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4. AGOSTO 2020\ARCHIVOS DEFINITIVO PUBLICACION\"/>
    </mc:Choice>
  </mc:AlternateContent>
  <bookViews>
    <workbookView xWindow="-120" yWindow="-120" windowWidth="20730" windowHeight="11160"/>
  </bookViews>
  <sheets>
    <sheet name="PIEL MEDICALSPA" sheetId="1" r:id="rId1"/>
  </sheets>
  <externalReferences>
    <externalReference r:id="rId2"/>
  </externalReferences>
  <definedNames>
    <definedName name="_xlnm._FilterDatabase" localSheetId="0" hidden="1">'PIEL MEDICALSPA'!$A$8:$AD$3570</definedName>
    <definedName name="pagos1">[1]Pägos1!$1:$1048576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" l="1"/>
  <c r="W7" i="1"/>
  <c r="V7" i="1"/>
  <c r="U7" i="1"/>
  <c r="T7" i="1"/>
  <c r="O7" i="1"/>
  <c r="R1" i="1" l="1"/>
  <c r="R3" i="1"/>
  <c r="R2" i="1"/>
</calcChain>
</file>

<file path=xl/sharedStrings.xml><?xml version="1.0" encoding="utf-8"?>
<sst xmlns="http://schemas.openxmlformats.org/spreadsheetml/2006/main" count="10439" uniqueCount="109">
  <si>
    <t>FORMATO AIFT010 - Conciliación Cartera ERP – EBP</t>
  </si>
  <si>
    <t>Valor Pendiente</t>
  </si>
  <si>
    <t xml:space="preserve">EPS:COMFAORIENTE EPS-S </t>
  </si>
  <si>
    <t>Valor Conciliado</t>
  </si>
  <si>
    <t>Valor Pagado</t>
  </si>
  <si>
    <t>FECHA DE CORTE DE CONCILIACION: 31 DE MARZO DE 2020</t>
  </si>
  <si>
    <t>FECHA DE CONCILIACION: 24  DE AGOSTO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</si>
  <si>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</si>
  <si>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</si>
  <si>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</si>
  <si>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</si>
  <si>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</si>
  <si>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</si>
  <si>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</si>
  <si>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</si>
  <si>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</si>
  <si>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</si>
  <si>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</si>
  <si>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</si>
  <si>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</si>
  <si>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</si>
  <si>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</si>
  <si>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</si>
  <si>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</si>
  <si>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</si>
  <si>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</si>
  <si>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</si>
  <si>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</si>
  <si>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</si>
  <si>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</si>
  <si>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</si>
  <si>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DUPLICADA</t>
  </si>
  <si>
    <t>FACTURA NO REGISTRADA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</si>
  <si>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</si>
  <si>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</si>
  <si>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</si>
  <si>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</si>
  <si>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</si>
  <si>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</si>
  <si>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</si>
  <si>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DS</t>
  </si>
  <si>
    <t>916-383</t>
  </si>
  <si>
    <t>Verificar con factura duplicada</t>
  </si>
  <si>
    <t>917-2284</t>
  </si>
  <si>
    <t>816-822</t>
  </si>
  <si>
    <t>816-900</t>
  </si>
  <si>
    <t>816-2386</t>
  </si>
  <si>
    <t>816-3629</t>
  </si>
  <si>
    <t>917-4092</t>
  </si>
  <si>
    <t/>
  </si>
  <si>
    <t>916-975</t>
  </si>
  <si>
    <t>917-4913</t>
  </si>
  <si>
    <t>916-231</t>
  </si>
  <si>
    <t>917-5469</t>
  </si>
  <si>
    <t>916-312</t>
  </si>
  <si>
    <t>917-6107</t>
  </si>
  <si>
    <t>916-1334</t>
  </si>
  <si>
    <t>916-365</t>
  </si>
  <si>
    <t>917-6101</t>
  </si>
  <si>
    <t>916-1391</t>
  </si>
  <si>
    <t>916-447</t>
  </si>
  <si>
    <t>917-2426</t>
  </si>
  <si>
    <t>916-1452</t>
  </si>
  <si>
    <t>917-2532</t>
  </si>
  <si>
    <t>916-457</t>
  </si>
  <si>
    <t>916-1860</t>
  </si>
  <si>
    <t>916-581</t>
  </si>
  <si>
    <t>917-6445</t>
  </si>
  <si>
    <t>917-2803</t>
  </si>
  <si>
    <t>916-623</t>
  </si>
  <si>
    <t>917-3009</t>
  </si>
  <si>
    <t>917-6311</t>
  </si>
  <si>
    <t>916-1564</t>
  </si>
  <si>
    <t>917-3182</t>
  </si>
  <si>
    <t>916-633</t>
  </si>
  <si>
    <t>916-1924</t>
  </si>
  <si>
    <t>916-1619</t>
  </si>
  <si>
    <t>816-223</t>
  </si>
  <si>
    <t>816-473</t>
  </si>
  <si>
    <t>817-1135</t>
  </si>
  <si>
    <t>816-337</t>
  </si>
  <si>
    <t>816-406</t>
  </si>
  <si>
    <t>816-540</t>
  </si>
  <si>
    <t>816-603</t>
  </si>
  <si>
    <t>816-1448</t>
  </si>
  <si>
    <t>816-2664</t>
  </si>
  <si>
    <t>816-2105</t>
  </si>
  <si>
    <t>816-3828</t>
  </si>
  <si>
    <t>816-3343</t>
  </si>
  <si>
    <t>816-3941</t>
  </si>
  <si>
    <t>817-2349</t>
  </si>
  <si>
    <t>816-2290</t>
  </si>
  <si>
    <t>817-2614</t>
  </si>
  <si>
    <t>817-2563</t>
  </si>
  <si>
    <t>817-2509</t>
  </si>
  <si>
    <t>817-2518</t>
  </si>
  <si>
    <t>816-2846</t>
  </si>
  <si>
    <t>816-3543</t>
  </si>
  <si>
    <t>816-3732</t>
  </si>
  <si>
    <t>816-3433  
816-3629</t>
  </si>
  <si>
    <t>816-406  
 817-1135</t>
  </si>
  <si>
    <t>816-1132  
816-2386</t>
  </si>
  <si>
    <t>816-3023 
816-3543</t>
  </si>
  <si>
    <t>IPS: PIEL MEDICALSPA CENTRO DERMATOLOGICO IPS SAS - NIT 900.315.341</t>
  </si>
  <si>
    <t>816-3543  
816-3732</t>
  </si>
  <si>
    <t>816-473 
817-1135</t>
  </si>
  <si>
    <t xml:space="preserve">816-540 
 817-1135 </t>
  </si>
  <si>
    <t>816-603  
 817-1135</t>
  </si>
  <si>
    <t>816-2290 
817-2349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</si>
</sst>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_-* #,##0_-;\-* #,##0_-;_-* &quot;-&quot;_-;_-@_-"/>
    <numFmt numFmtId="165" formatCode="_-* #,##0.00_-;\-* #,##0.00_-;_-* &quot;-&quot;??_-;_-@_-"/>
    <numFmt numFmtId="166" formatCode="dd/mm/yyyy;@"/>
    <numFmt numFmtId="167" formatCode="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>
      <alignment horizontal="right"/>
    </xf>
    <xf numFmtId="0" fontId="6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7" fillId="2" borderId="1" xfId="4" applyFont="1" applyFill="1" applyBorder="1" applyAlignment="1">
      <alignment horizontal="center" vertical="center" wrapText="1"/>
    </xf>
    <xf numFmtId="14" fontId="7" fillId="2" borderId="1" xfId="4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7" fontId="5" fillId="0" borderId="1" xfId="0" applyNumberFormat="1" applyFont="1" applyFill="1" applyBorder="1"/>
    <xf numFmtId="1" fontId="5" fillId="0" borderId="1" xfId="0" applyNumberFormat="1" applyFont="1" applyFill="1" applyBorder="1"/>
    <xf numFmtId="0" fontId="0" fillId="0" borderId="0" xfId="0" applyFont="1"/>
    <xf numFmtId="0" fontId="5" fillId="0" borderId="0" xfId="3" applyFont="1" applyFill="1" applyBorder="1">
      <alignment horizontal="right"/>
    </xf>
    <xf numFmtId="0" fontId="8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3" fontId="5" fillId="0" borderId="0" xfId="3" applyNumberFormat="1" applyFont="1" applyFill="1" applyBorder="1">
      <alignment horizontal="right"/>
    </xf>
    <xf numFmtId="3" fontId="7" fillId="2" borderId="1" xfId="4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/>
    <xf numFmtId="3" fontId="5" fillId="0" borderId="1" xfId="0" applyNumberFormat="1" applyFont="1" applyFill="1" applyBorder="1"/>
    <xf numFmtId="3" fontId="0" fillId="0" borderId="0" xfId="0" applyNumberFormat="1" applyFont="1"/>
    <xf numFmtId="3" fontId="2" fillId="0" borderId="0" xfId="0" applyNumberFormat="1" applyFont="1"/>
    <xf numFmtId="3" fontId="7" fillId="3" borderId="1" xfId="4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4" fontId="5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5">
    <cellStyle name="Decimal" xfId="3"/>
    <cellStyle name="Millares" xfId="1" builtinId="3"/>
    <cellStyle name="Millares [0]" xfId="2" builtinId="6"/>
    <cellStyle name="Normal" xfId="0" builtinId="0"/>
    <cellStyle name="Normal 2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4.%20AGOSTO%202020/CARTERAS%20CONCILIADAS%20ERIKA/CONCILACION%20CIRCULAR%20030%20Y%20SUPER%20SALUD%20PIEL%20MEDI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L MEDICALSPA"/>
      <sheetName val="cuadro resumen"/>
      <sheetName val="Circular 11"/>
      <sheetName val="pagos9"/>
      <sheetName val="Pägos1"/>
      <sheetName val="cartera8"/>
      <sheetName val="glosa1"/>
    </sheetNames>
    <sheetDataSet>
      <sheetData sheetId="0"/>
      <sheetData sheetId="1"/>
      <sheetData sheetId="2"/>
      <sheetData sheetId="3"/>
      <sheetData sheetId="4">
        <row r="1">
          <cell r="B1" t="str">
            <v>TIP</v>
          </cell>
          <cell r="C1" t="str">
            <v>O/DOCUM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OCU/</v>
          </cell>
          <cell r="L1" t="str">
            <v>CRUCE     V.M</v>
          </cell>
          <cell r="M1" t="str">
            <v>CRUCE     V.M</v>
          </cell>
          <cell r="N1" t="str">
            <v>OVIMIENTO      VIG</v>
          </cell>
          <cell r="O1" t="str">
            <v>OVIMIENTO      VIG</v>
          </cell>
        </row>
        <row r="2">
          <cell r="A2" t="str">
            <v>900315341-7961</v>
          </cell>
          <cell r="B2">
            <v>816</v>
          </cell>
          <cell r="C2">
            <v>603</v>
          </cell>
          <cell r="D2" t="str">
            <v>816-603</v>
          </cell>
          <cell r="E2">
            <v>42832</v>
          </cell>
          <cell r="F2">
            <v>230550107600</v>
          </cell>
          <cell r="G2" t="str">
            <v>PAGO GIRO DIRECTO ABR2017</v>
          </cell>
          <cell r="H2">
            <v>900315341</v>
          </cell>
          <cell r="I2" t="str">
            <v>PIEL MEDICALSPA CENTRO DERMATOLOGI</v>
          </cell>
          <cell r="J2" t="str">
            <v>8026D82-</v>
          </cell>
          <cell r="K2">
            <v>802682</v>
          </cell>
          <cell r="L2" t="str">
            <v>DS0007961</v>
          </cell>
          <cell r="M2">
            <v>7961</v>
          </cell>
          <cell r="N2" t="str">
            <v>29,400.00</v>
          </cell>
          <cell r="O2">
            <v>29400</v>
          </cell>
        </row>
        <row r="3">
          <cell r="A3" t="str">
            <v>900315341-4551</v>
          </cell>
          <cell r="B3">
            <v>816</v>
          </cell>
          <cell r="C3">
            <v>223</v>
          </cell>
          <cell r="D3" t="str">
            <v>816-223</v>
          </cell>
          <cell r="E3">
            <v>42653</v>
          </cell>
          <cell r="F3">
            <v>230550107200</v>
          </cell>
          <cell r="G3" t="str">
            <v>PAGO GIRO DIRECTO OCT16</v>
          </cell>
          <cell r="H3">
            <v>900315341</v>
          </cell>
          <cell r="I3" t="str">
            <v>PIEL MEDICALSPA CENTRO DERMATOLOGI</v>
          </cell>
          <cell r="J3" t="str">
            <v>8026D82-</v>
          </cell>
          <cell r="K3">
            <v>802682</v>
          </cell>
          <cell r="L3" t="str">
            <v>DS004551</v>
          </cell>
          <cell r="M3">
            <v>4551</v>
          </cell>
          <cell r="N3" t="str">
            <v>19,600.00</v>
          </cell>
          <cell r="O3">
            <v>19600</v>
          </cell>
        </row>
        <row r="4">
          <cell r="A4" t="str">
            <v>900315341-4552</v>
          </cell>
          <cell r="B4">
            <v>816</v>
          </cell>
          <cell r="C4">
            <v>223</v>
          </cell>
          <cell r="D4" t="str">
            <v>816-223</v>
          </cell>
          <cell r="E4">
            <v>42653</v>
          </cell>
          <cell r="F4">
            <v>230550107200</v>
          </cell>
          <cell r="G4" t="str">
            <v>PAGO GIRO DIRECTO OCT16</v>
          </cell>
          <cell r="H4">
            <v>900315341</v>
          </cell>
          <cell r="I4" t="str">
            <v>PIEL MEDICALSPA CENTRO DERMATOLOGI</v>
          </cell>
          <cell r="J4" t="str">
            <v>8026D82-</v>
          </cell>
          <cell r="K4">
            <v>802682</v>
          </cell>
          <cell r="L4" t="str">
            <v>DS004552</v>
          </cell>
          <cell r="M4">
            <v>4552</v>
          </cell>
          <cell r="N4" t="str">
            <v>19,600.00</v>
          </cell>
          <cell r="O4">
            <v>19600</v>
          </cell>
        </row>
        <row r="5">
          <cell r="A5" t="str">
            <v>900315341-4554</v>
          </cell>
          <cell r="B5">
            <v>816</v>
          </cell>
          <cell r="C5">
            <v>223</v>
          </cell>
          <cell r="D5" t="str">
            <v>816-223</v>
          </cell>
          <cell r="E5">
            <v>42653</v>
          </cell>
          <cell r="F5">
            <v>230550107200</v>
          </cell>
          <cell r="G5" t="str">
            <v>PAGO GIRO DIRECTO OCT16</v>
          </cell>
          <cell r="H5">
            <v>900315341</v>
          </cell>
          <cell r="I5" t="str">
            <v>PIEL MEDICALSPA CENTRO DERMATOLOGI</v>
          </cell>
          <cell r="J5" t="str">
            <v>8026D82-</v>
          </cell>
          <cell r="K5">
            <v>802682</v>
          </cell>
          <cell r="L5" t="str">
            <v>DS004554</v>
          </cell>
          <cell r="M5">
            <v>4554</v>
          </cell>
          <cell r="N5" t="str">
            <v>19,600.00</v>
          </cell>
          <cell r="O5">
            <v>19600</v>
          </cell>
        </row>
        <row r="6">
          <cell r="A6" t="str">
            <v>900315341-4555</v>
          </cell>
          <cell r="B6">
            <v>816</v>
          </cell>
          <cell r="C6">
            <v>223</v>
          </cell>
          <cell r="D6" t="str">
            <v>816-223</v>
          </cell>
          <cell r="E6">
            <v>42653</v>
          </cell>
          <cell r="F6">
            <v>230550107200</v>
          </cell>
          <cell r="G6" t="str">
            <v>PAGO GIRO DIRECTO OCT16</v>
          </cell>
          <cell r="H6">
            <v>900315341</v>
          </cell>
          <cell r="I6" t="str">
            <v>PIEL MEDICALSPA CENTRO DERMATOLOGI</v>
          </cell>
          <cell r="J6" t="str">
            <v>8026D82-</v>
          </cell>
          <cell r="K6">
            <v>802682</v>
          </cell>
          <cell r="L6" t="str">
            <v>DS004555</v>
          </cell>
          <cell r="M6">
            <v>4555</v>
          </cell>
          <cell r="N6" t="str">
            <v>19,600.00</v>
          </cell>
          <cell r="O6">
            <v>19600</v>
          </cell>
        </row>
        <row r="7">
          <cell r="A7" t="str">
            <v>900315341-4556</v>
          </cell>
          <cell r="B7">
            <v>816</v>
          </cell>
          <cell r="C7">
            <v>223</v>
          </cell>
          <cell r="D7" t="str">
            <v>816-223</v>
          </cell>
          <cell r="E7">
            <v>42653</v>
          </cell>
          <cell r="F7">
            <v>230550107200</v>
          </cell>
          <cell r="G7" t="str">
            <v>PAGO GIRO DIRECTO OCT16</v>
          </cell>
          <cell r="H7">
            <v>900315341</v>
          </cell>
          <cell r="I7" t="str">
            <v>PIEL MEDICALSPA CENTRO DERMATOLOGI</v>
          </cell>
          <cell r="J7" t="str">
            <v>8026D82-</v>
          </cell>
          <cell r="K7">
            <v>802682</v>
          </cell>
          <cell r="L7" t="str">
            <v>DS004556</v>
          </cell>
          <cell r="M7">
            <v>4556</v>
          </cell>
          <cell r="N7" t="str">
            <v>19,600.00</v>
          </cell>
          <cell r="O7">
            <v>19600</v>
          </cell>
        </row>
        <row r="8">
          <cell r="A8" t="str">
            <v>900315341-4557</v>
          </cell>
          <cell r="B8">
            <v>816</v>
          </cell>
          <cell r="C8">
            <v>223</v>
          </cell>
          <cell r="D8" t="str">
            <v>816-223</v>
          </cell>
          <cell r="E8">
            <v>42653</v>
          </cell>
          <cell r="F8">
            <v>230550107200</v>
          </cell>
          <cell r="G8" t="str">
            <v>PAGO GIRO DIRECTO OCT16</v>
          </cell>
          <cell r="H8">
            <v>900315341</v>
          </cell>
          <cell r="I8" t="str">
            <v>PIEL MEDICALSPA CENTRO DERMATOLOGI</v>
          </cell>
          <cell r="J8" t="str">
            <v>8026D82-</v>
          </cell>
          <cell r="K8">
            <v>802682</v>
          </cell>
          <cell r="L8" t="str">
            <v>DS004557</v>
          </cell>
          <cell r="M8">
            <v>4557</v>
          </cell>
          <cell r="N8" t="str">
            <v>19,600.00</v>
          </cell>
          <cell r="O8">
            <v>19600</v>
          </cell>
        </row>
        <row r="9">
          <cell r="A9" t="str">
            <v>900315341-4558</v>
          </cell>
          <cell r="B9">
            <v>816</v>
          </cell>
          <cell r="C9">
            <v>223</v>
          </cell>
          <cell r="D9" t="str">
            <v>816-223</v>
          </cell>
          <cell r="E9">
            <v>42653</v>
          </cell>
          <cell r="F9">
            <v>230550107200</v>
          </cell>
          <cell r="G9" t="str">
            <v>PAGO GIRO DIRECTO OCT16</v>
          </cell>
          <cell r="H9">
            <v>900315341</v>
          </cell>
          <cell r="I9" t="str">
            <v>PIEL MEDICALSPA CENTRO DERMATOLOGI</v>
          </cell>
          <cell r="J9" t="str">
            <v>8026D82-</v>
          </cell>
          <cell r="K9">
            <v>802682</v>
          </cell>
          <cell r="L9" t="str">
            <v>DS004558</v>
          </cell>
          <cell r="M9">
            <v>4558</v>
          </cell>
          <cell r="N9" t="str">
            <v>19,600.00</v>
          </cell>
          <cell r="O9">
            <v>19600</v>
          </cell>
        </row>
        <row r="10">
          <cell r="A10" t="str">
            <v>900315341-4559</v>
          </cell>
          <cell r="B10">
            <v>816</v>
          </cell>
          <cell r="C10">
            <v>223</v>
          </cell>
          <cell r="D10" t="str">
            <v>816-223</v>
          </cell>
          <cell r="E10">
            <v>42653</v>
          </cell>
          <cell r="F10">
            <v>230550107200</v>
          </cell>
          <cell r="G10" t="str">
            <v>PAGO GIRO DIRECTO OCT16</v>
          </cell>
          <cell r="H10">
            <v>900315341</v>
          </cell>
          <cell r="I10" t="str">
            <v>PIEL MEDICALSPA CENTRO DERMATOLOGI</v>
          </cell>
          <cell r="J10" t="str">
            <v>8026D82-</v>
          </cell>
          <cell r="K10">
            <v>802682</v>
          </cell>
          <cell r="L10" t="str">
            <v>DS004559</v>
          </cell>
          <cell r="M10">
            <v>4559</v>
          </cell>
          <cell r="N10" t="str">
            <v>19,600.00</v>
          </cell>
          <cell r="O10">
            <v>19600</v>
          </cell>
        </row>
        <row r="11">
          <cell r="A11" t="str">
            <v>900315341-4560</v>
          </cell>
          <cell r="B11">
            <v>816</v>
          </cell>
          <cell r="C11">
            <v>223</v>
          </cell>
          <cell r="D11" t="str">
            <v>816-223</v>
          </cell>
          <cell r="E11">
            <v>42653</v>
          </cell>
          <cell r="F11">
            <v>230550107200</v>
          </cell>
          <cell r="G11" t="str">
            <v>PAGO GIRO DIRECTO OCT16</v>
          </cell>
          <cell r="H11">
            <v>900315341</v>
          </cell>
          <cell r="I11" t="str">
            <v>PIEL MEDICALSPA CENTRO DERMATOLOGI</v>
          </cell>
          <cell r="J11" t="str">
            <v>8031D82-</v>
          </cell>
          <cell r="K11">
            <v>803182</v>
          </cell>
          <cell r="L11" t="str">
            <v>DS004560</v>
          </cell>
          <cell r="M11">
            <v>4560</v>
          </cell>
          <cell r="N11" t="str">
            <v>13,874.00</v>
          </cell>
          <cell r="O11">
            <v>13874</v>
          </cell>
        </row>
        <row r="12">
          <cell r="A12" t="str">
            <v>900315341-4561</v>
          </cell>
          <cell r="B12">
            <v>816</v>
          </cell>
          <cell r="C12">
            <v>223</v>
          </cell>
          <cell r="D12" t="str">
            <v>816-223</v>
          </cell>
          <cell r="E12">
            <v>42653</v>
          </cell>
          <cell r="F12">
            <v>230550107200</v>
          </cell>
          <cell r="G12" t="str">
            <v>PAGO GIRO DIRECTO OCT16</v>
          </cell>
          <cell r="H12">
            <v>900315341</v>
          </cell>
          <cell r="I12" t="str">
            <v>PIEL MEDICALSPA CENTRO DERMATOLOGI</v>
          </cell>
          <cell r="J12" t="str">
            <v>8026D82-</v>
          </cell>
          <cell r="K12">
            <v>802682</v>
          </cell>
          <cell r="L12" t="str">
            <v>DS004561</v>
          </cell>
          <cell r="M12">
            <v>4561</v>
          </cell>
          <cell r="N12" t="str">
            <v>19,600.00</v>
          </cell>
          <cell r="O12">
            <v>19600</v>
          </cell>
        </row>
        <row r="13">
          <cell r="A13" t="str">
            <v>900315341-4562</v>
          </cell>
          <cell r="B13">
            <v>816</v>
          </cell>
          <cell r="C13">
            <v>223</v>
          </cell>
          <cell r="D13" t="str">
            <v>816-223</v>
          </cell>
          <cell r="E13">
            <v>42653</v>
          </cell>
          <cell r="F13">
            <v>230550107200</v>
          </cell>
          <cell r="G13" t="str">
            <v>PAGO GIRO DIRECTO OCT16</v>
          </cell>
          <cell r="H13">
            <v>900315341</v>
          </cell>
          <cell r="I13" t="str">
            <v>PIEL MEDICALSPA CENTRO DERMATOLOGI</v>
          </cell>
          <cell r="J13" t="str">
            <v>8026D82-</v>
          </cell>
          <cell r="K13">
            <v>802682</v>
          </cell>
          <cell r="L13" t="str">
            <v>DS004562</v>
          </cell>
          <cell r="M13">
            <v>4562</v>
          </cell>
          <cell r="N13" t="str">
            <v>19,600.00</v>
          </cell>
          <cell r="O13">
            <v>19600</v>
          </cell>
        </row>
        <row r="14">
          <cell r="A14" t="str">
            <v>900315341-4563</v>
          </cell>
          <cell r="B14">
            <v>816</v>
          </cell>
          <cell r="C14">
            <v>223</v>
          </cell>
          <cell r="D14" t="str">
            <v>816-223</v>
          </cell>
          <cell r="E14">
            <v>42653</v>
          </cell>
          <cell r="F14">
            <v>230550107200</v>
          </cell>
          <cell r="G14" t="str">
            <v>PAGO GIRO DIRECTO OCT16</v>
          </cell>
          <cell r="H14">
            <v>900315341</v>
          </cell>
          <cell r="I14" t="str">
            <v>PIEL MEDICALSPA CENTRO DERMATOLOGI</v>
          </cell>
          <cell r="J14" t="str">
            <v>8026D82-</v>
          </cell>
          <cell r="K14">
            <v>802682</v>
          </cell>
          <cell r="L14" t="str">
            <v>DS004563</v>
          </cell>
          <cell r="M14">
            <v>4563</v>
          </cell>
          <cell r="N14" t="str">
            <v>19,600.00</v>
          </cell>
          <cell r="O14">
            <v>19600</v>
          </cell>
        </row>
        <row r="15">
          <cell r="A15" t="str">
            <v>900315341-4564</v>
          </cell>
          <cell r="B15">
            <v>816</v>
          </cell>
          <cell r="C15">
            <v>223</v>
          </cell>
          <cell r="D15" t="str">
            <v>816-223</v>
          </cell>
          <cell r="E15">
            <v>42653</v>
          </cell>
          <cell r="F15">
            <v>230550107200</v>
          </cell>
          <cell r="G15" t="str">
            <v>PAGO GIRO DIRECTO OCT16</v>
          </cell>
          <cell r="H15">
            <v>900315341</v>
          </cell>
          <cell r="I15" t="str">
            <v>PIEL MEDICALSPA CENTRO DERMATOLOGI</v>
          </cell>
          <cell r="J15" t="str">
            <v>8026D82-</v>
          </cell>
          <cell r="K15">
            <v>802682</v>
          </cell>
          <cell r="L15" t="str">
            <v>DS004564</v>
          </cell>
          <cell r="M15">
            <v>4564</v>
          </cell>
          <cell r="N15" t="str">
            <v>19,600.00</v>
          </cell>
          <cell r="O15">
            <v>19600</v>
          </cell>
        </row>
        <row r="16">
          <cell r="A16" t="str">
            <v>900315341-4565</v>
          </cell>
          <cell r="B16">
            <v>816</v>
          </cell>
          <cell r="C16">
            <v>223</v>
          </cell>
          <cell r="D16" t="str">
            <v>816-223</v>
          </cell>
          <cell r="E16">
            <v>42653</v>
          </cell>
          <cell r="F16">
            <v>230550107200</v>
          </cell>
          <cell r="G16" t="str">
            <v>PAGO GIRO DIRECTO OCT16</v>
          </cell>
          <cell r="H16">
            <v>900315341</v>
          </cell>
          <cell r="I16" t="str">
            <v>PIEL MEDICALSPA CENTRO DERMATOLOGI</v>
          </cell>
          <cell r="J16" t="str">
            <v>8026D82-</v>
          </cell>
          <cell r="K16">
            <v>802682</v>
          </cell>
          <cell r="L16" t="str">
            <v>DS004565</v>
          </cell>
          <cell r="M16">
            <v>4565</v>
          </cell>
          <cell r="N16" t="str">
            <v>19,600.00</v>
          </cell>
          <cell r="O16">
            <v>19600</v>
          </cell>
        </row>
        <row r="17">
          <cell r="A17" t="str">
            <v>900315341-4566</v>
          </cell>
          <cell r="B17">
            <v>816</v>
          </cell>
          <cell r="C17">
            <v>223</v>
          </cell>
          <cell r="D17" t="str">
            <v>816-223</v>
          </cell>
          <cell r="E17">
            <v>42653</v>
          </cell>
          <cell r="F17">
            <v>230550107200</v>
          </cell>
          <cell r="G17" t="str">
            <v>PAGO GIRO DIRECTO OCT16</v>
          </cell>
          <cell r="H17">
            <v>900315341</v>
          </cell>
          <cell r="I17" t="str">
            <v>PIEL MEDICALSPA CENTRO DERMATOLOGI</v>
          </cell>
          <cell r="J17" t="str">
            <v>8026D82-</v>
          </cell>
          <cell r="K17">
            <v>802682</v>
          </cell>
          <cell r="L17" t="str">
            <v>DS004566</v>
          </cell>
          <cell r="M17">
            <v>4566</v>
          </cell>
          <cell r="N17" t="str">
            <v>19,600.00</v>
          </cell>
          <cell r="O17">
            <v>19600</v>
          </cell>
        </row>
        <row r="18">
          <cell r="A18" t="str">
            <v>900315341-4568</v>
          </cell>
          <cell r="B18">
            <v>816</v>
          </cell>
          <cell r="C18">
            <v>223</v>
          </cell>
          <cell r="D18" t="str">
            <v>816-223</v>
          </cell>
          <cell r="E18">
            <v>42653</v>
          </cell>
          <cell r="F18">
            <v>230550107200</v>
          </cell>
          <cell r="G18" t="str">
            <v>PAGO GIRO DIRECTO OCT16</v>
          </cell>
          <cell r="H18">
            <v>900315341</v>
          </cell>
          <cell r="I18" t="str">
            <v>PIEL MEDICALSPA CENTRO DERMATOLOGI</v>
          </cell>
          <cell r="J18" t="str">
            <v>8026D82-</v>
          </cell>
          <cell r="K18">
            <v>802682</v>
          </cell>
          <cell r="L18" t="str">
            <v>DS004568</v>
          </cell>
          <cell r="M18">
            <v>4568</v>
          </cell>
          <cell r="N18" t="str">
            <v>19,600.00</v>
          </cell>
          <cell r="O18">
            <v>19600</v>
          </cell>
        </row>
        <row r="19">
          <cell r="A19" t="str">
            <v>900315341-4569</v>
          </cell>
          <cell r="B19">
            <v>816</v>
          </cell>
          <cell r="C19">
            <v>223</v>
          </cell>
          <cell r="D19" t="str">
            <v>816-223</v>
          </cell>
          <cell r="E19">
            <v>42653</v>
          </cell>
          <cell r="F19">
            <v>230550107200</v>
          </cell>
          <cell r="G19" t="str">
            <v>PAGO GIRO DIRECTO OCT16</v>
          </cell>
          <cell r="H19">
            <v>900315341</v>
          </cell>
          <cell r="I19" t="str">
            <v>PIEL MEDICALSPA CENTRO DERMATOLOGI</v>
          </cell>
          <cell r="J19" t="str">
            <v>8026D82-</v>
          </cell>
          <cell r="K19">
            <v>802682</v>
          </cell>
          <cell r="L19" t="str">
            <v>DS004569</v>
          </cell>
          <cell r="M19">
            <v>4569</v>
          </cell>
          <cell r="N19" t="str">
            <v>19,600.00</v>
          </cell>
          <cell r="O19">
            <v>19600</v>
          </cell>
        </row>
        <row r="20">
          <cell r="A20" t="str">
            <v>900315341-4570</v>
          </cell>
          <cell r="B20">
            <v>816</v>
          </cell>
          <cell r="C20">
            <v>223</v>
          </cell>
          <cell r="D20" t="str">
            <v>816-223</v>
          </cell>
          <cell r="E20">
            <v>42653</v>
          </cell>
          <cell r="F20">
            <v>230550107200</v>
          </cell>
          <cell r="G20" t="str">
            <v>PAGO GIRO DIRECTO OCT16</v>
          </cell>
          <cell r="H20">
            <v>900315341</v>
          </cell>
          <cell r="I20" t="str">
            <v>PIEL MEDICALSPA CENTRO DERMATOLOGI</v>
          </cell>
          <cell r="J20" t="str">
            <v>8026D82-</v>
          </cell>
          <cell r="K20">
            <v>802682</v>
          </cell>
          <cell r="L20" t="str">
            <v>DS004570</v>
          </cell>
          <cell r="M20">
            <v>4570</v>
          </cell>
          <cell r="N20" t="str">
            <v>19,600.00</v>
          </cell>
          <cell r="O20">
            <v>19600</v>
          </cell>
        </row>
        <row r="21">
          <cell r="A21" t="str">
            <v>900315341-4571</v>
          </cell>
          <cell r="B21">
            <v>816</v>
          </cell>
          <cell r="C21">
            <v>223</v>
          </cell>
          <cell r="D21" t="str">
            <v>816-223</v>
          </cell>
          <cell r="E21">
            <v>42653</v>
          </cell>
          <cell r="F21">
            <v>230550107200</v>
          </cell>
          <cell r="G21" t="str">
            <v>PAGO GIRO DIRECTO OCT16</v>
          </cell>
          <cell r="H21">
            <v>900315341</v>
          </cell>
          <cell r="I21" t="str">
            <v>PIEL MEDICALSPA CENTRO DERMATOLOGI</v>
          </cell>
          <cell r="J21" t="str">
            <v>8026D82-</v>
          </cell>
          <cell r="K21">
            <v>802682</v>
          </cell>
          <cell r="L21" t="str">
            <v>DS004571</v>
          </cell>
          <cell r="M21">
            <v>4571</v>
          </cell>
          <cell r="N21" t="str">
            <v>19,600.00</v>
          </cell>
          <cell r="O21">
            <v>19600</v>
          </cell>
        </row>
        <row r="22">
          <cell r="A22" t="str">
            <v>900315341-4572</v>
          </cell>
          <cell r="B22">
            <v>816</v>
          </cell>
          <cell r="C22">
            <v>223</v>
          </cell>
          <cell r="D22" t="str">
            <v>816-223</v>
          </cell>
          <cell r="E22">
            <v>42653</v>
          </cell>
          <cell r="F22">
            <v>230550107200</v>
          </cell>
          <cell r="G22" t="str">
            <v>PAGO GIRO DIRECTO OCT16</v>
          </cell>
          <cell r="H22">
            <v>900315341</v>
          </cell>
          <cell r="I22" t="str">
            <v>PIEL MEDICALSPA CENTRO DERMATOLOGI</v>
          </cell>
          <cell r="J22" t="str">
            <v>8026D82-</v>
          </cell>
          <cell r="K22">
            <v>802682</v>
          </cell>
          <cell r="L22" t="str">
            <v>DS004572</v>
          </cell>
          <cell r="M22">
            <v>4572</v>
          </cell>
          <cell r="N22" t="str">
            <v>19,600.00</v>
          </cell>
          <cell r="O22">
            <v>19600</v>
          </cell>
        </row>
        <row r="23">
          <cell r="A23" t="str">
            <v>900315341-4573</v>
          </cell>
          <cell r="B23">
            <v>816</v>
          </cell>
          <cell r="C23">
            <v>223</v>
          </cell>
          <cell r="D23" t="str">
            <v>816-223</v>
          </cell>
          <cell r="E23">
            <v>42653</v>
          </cell>
          <cell r="F23">
            <v>230550107200</v>
          </cell>
          <cell r="G23" t="str">
            <v>PAGO GIRO DIRECTO OCT16</v>
          </cell>
          <cell r="H23">
            <v>900315341</v>
          </cell>
          <cell r="I23" t="str">
            <v>PIEL MEDICALSPA CENTRO DERMATOLOGI</v>
          </cell>
          <cell r="J23" t="str">
            <v>8026D82-</v>
          </cell>
          <cell r="K23">
            <v>802682</v>
          </cell>
          <cell r="L23" t="str">
            <v>DS004573</v>
          </cell>
          <cell r="M23">
            <v>4573</v>
          </cell>
          <cell r="N23" t="str">
            <v>19,600.00</v>
          </cell>
          <cell r="O23">
            <v>19600</v>
          </cell>
        </row>
        <row r="24">
          <cell r="A24" t="str">
            <v>900315341-4574</v>
          </cell>
          <cell r="B24">
            <v>816</v>
          </cell>
          <cell r="C24">
            <v>223</v>
          </cell>
          <cell r="D24" t="str">
            <v>816-223</v>
          </cell>
          <cell r="E24">
            <v>42653</v>
          </cell>
          <cell r="F24">
            <v>230550107200</v>
          </cell>
          <cell r="G24" t="str">
            <v>PAGO GIRO DIRECTO OCT16</v>
          </cell>
          <cell r="H24">
            <v>900315341</v>
          </cell>
          <cell r="I24" t="str">
            <v>PIEL MEDICALSPA CENTRO DERMATOLOGI</v>
          </cell>
          <cell r="J24" t="str">
            <v>8026D82-</v>
          </cell>
          <cell r="K24">
            <v>802682</v>
          </cell>
          <cell r="L24" t="str">
            <v>DS004574</v>
          </cell>
          <cell r="M24">
            <v>4574</v>
          </cell>
          <cell r="N24" t="str">
            <v>19,600.00</v>
          </cell>
          <cell r="O24">
            <v>19600</v>
          </cell>
        </row>
        <row r="25">
          <cell r="A25" t="str">
            <v>900315341-4576</v>
          </cell>
          <cell r="B25">
            <v>816</v>
          </cell>
          <cell r="C25">
            <v>223</v>
          </cell>
          <cell r="D25" t="str">
            <v>816-223</v>
          </cell>
          <cell r="E25">
            <v>42653</v>
          </cell>
          <cell r="F25">
            <v>230550107200</v>
          </cell>
          <cell r="G25" t="str">
            <v>PAGO GIRO DIRECTO OCT16</v>
          </cell>
          <cell r="H25">
            <v>900315341</v>
          </cell>
          <cell r="I25" t="str">
            <v>PIEL MEDICALSPA CENTRO DERMATOLOGI</v>
          </cell>
          <cell r="J25" t="str">
            <v>8026D82-</v>
          </cell>
          <cell r="K25">
            <v>802682</v>
          </cell>
          <cell r="L25" t="str">
            <v>DS004576</v>
          </cell>
          <cell r="M25">
            <v>4576</v>
          </cell>
          <cell r="N25" t="str">
            <v>19,600.00</v>
          </cell>
          <cell r="O25">
            <v>19600</v>
          </cell>
        </row>
        <row r="26">
          <cell r="A26" t="str">
            <v>900315341-4577</v>
          </cell>
          <cell r="B26">
            <v>816</v>
          </cell>
          <cell r="C26">
            <v>223</v>
          </cell>
          <cell r="D26" t="str">
            <v>816-223</v>
          </cell>
          <cell r="E26">
            <v>42653</v>
          </cell>
          <cell r="F26">
            <v>230550107200</v>
          </cell>
          <cell r="G26" t="str">
            <v>PAGO GIRO DIRECTO OCT16</v>
          </cell>
          <cell r="H26">
            <v>900315341</v>
          </cell>
          <cell r="I26" t="str">
            <v>PIEL MEDICALSPA CENTRO DERMATOLOGI</v>
          </cell>
          <cell r="J26" t="str">
            <v>8026D82-</v>
          </cell>
          <cell r="K26">
            <v>802682</v>
          </cell>
          <cell r="L26" t="str">
            <v>DS004577</v>
          </cell>
          <cell r="M26">
            <v>4577</v>
          </cell>
          <cell r="N26" t="str">
            <v>19,600.00</v>
          </cell>
          <cell r="O26">
            <v>19600</v>
          </cell>
        </row>
        <row r="27">
          <cell r="A27" t="str">
            <v>900315341-4578</v>
          </cell>
          <cell r="B27">
            <v>816</v>
          </cell>
          <cell r="C27">
            <v>223</v>
          </cell>
          <cell r="D27" t="str">
            <v>816-223</v>
          </cell>
          <cell r="E27">
            <v>42653</v>
          </cell>
          <cell r="F27">
            <v>230550107200</v>
          </cell>
          <cell r="G27" t="str">
            <v>PAGO GIRO DIRECTO OCT16</v>
          </cell>
          <cell r="H27">
            <v>900315341</v>
          </cell>
          <cell r="I27" t="str">
            <v>PIEL MEDICALSPA CENTRO DERMATOLOGI</v>
          </cell>
          <cell r="J27" t="str">
            <v>8026D82-</v>
          </cell>
          <cell r="K27">
            <v>802682</v>
          </cell>
          <cell r="L27" t="str">
            <v>DS004578</v>
          </cell>
          <cell r="M27">
            <v>4578</v>
          </cell>
          <cell r="N27" t="str">
            <v>19,600.00</v>
          </cell>
          <cell r="O27">
            <v>19600</v>
          </cell>
        </row>
        <row r="28">
          <cell r="A28" t="str">
            <v>900315341-4593</v>
          </cell>
          <cell r="B28">
            <v>816</v>
          </cell>
          <cell r="C28">
            <v>223</v>
          </cell>
          <cell r="D28" t="str">
            <v>816-223</v>
          </cell>
          <cell r="E28">
            <v>42653</v>
          </cell>
          <cell r="F28">
            <v>230550107200</v>
          </cell>
          <cell r="G28" t="str">
            <v>PAGO GIRO DIRECTO OCT16</v>
          </cell>
          <cell r="H28">
            <v>900315341</v>
          </cell>
          <cell r="I28" t="str">
            <v>PIEL MEDICALSPA CENTRO DERMATOLOGI</v>
          </cell>
          <cell r="J28" t="str">
            <v>8026D82-</v>
          </cell>
          <cell r="K28">
            <v>802682</v>
          </cell>
          <cell r="L28" t="str">
            <v>DS004593</v>
          </cell>
          <cell r="M28">
            <v>4593</v>
          </cell>
          <cell r="N28" t="str">
            <v>138,739.00</v>
          </cell>
          <cell r="O28">
            <v>138739</v>
          </cell>
        </row>
        <row r="29">
          <cell r="A29" t="str">
            <v>900315341-4597</v>
          </cell>
          <cell r="B29">
            <v>816</v>
          </cell>
          <cell r="C29">
            <v>223</v>
          </cell>
          <cell r="D29" t="str">
            <v>816-223</v>
          </cell>
          <cell r="E29">
            <v>42653</v>
          </cell>
          <cell r="F29">
            <v>230550107200</v>
          </cell>
          <cell r="G29" t="str">
            <v>PAGO GIRO DIRECTO OCT16</v>
          </cell>
          <cell r="H29">
            <v>900315341</v>
          </cell>
          <cell r="I29" t="str">
            <v>PIEL MEDICALSPA CENTRO DERMATOLOGI</v>
          </cell>
          <cell r="J29" t="str">
            <v>8026D82-</v>
          </cell>
          <cell r="K29">
            <v>802682</v>
          </cell>
          <cell r="L29" t="str">
            <v>DS004597</v>
          </cell>
          <cell r="M29">
            <v>4597</v>
          </cell>
          <cell r="N29" t="str">
            <v>113,944.00</v>
          </cell>
          <cell r="O29">
            <v>113944</v>
          </cell>
        </row>
        <row r="30">
          <cell r="A30" t="str">
            <v>900315341-4607</v>
          </cell>
          <cell r="B30">
            <v>816</v>
          </cell>
          <cell r="C30">
            <v>223</v>
          </cell>
          <cell r="D30" t="str">
            <v>816-223</v>
          </cell>
          <cell r="E30">
            <v>42653</v>
          </cell>
          <cell r="F30">
            <v>230550107200</v>
          </cell>
          <cell r="G30" t="str">
            <v>PAGO GIRO DIRECTO OCT16</v>
          </cell>
          <cell r="H30">
            <v>900315341</v>
          </cell>
          <cell r="I30" t="str">
            <v>PIEL MEDICALSPA CENTRO DERMATOLOGI</v>
          </cell>
          <cell r="J30" t="str">
            <v>8026D82-</v>
          </cell>
          <cell r="K30">
            <v>802682</v>
          </cell>
          <cell r="L30" t="str">
            <v>DS004607</v>
          </cell>
          <cell r="M30">
            <v>4607</v>
          </cell>
          <cell r="N30" t="str">
            <v>19,600.00</v>
          </cell>
          <cell r="O30">
            <v>19600</v>
          </cell>
        </row>
        <row r="31">
          <cell r="A31" t="str">
            <v>900315341-4608</v>
          </cell>
          <cell r="B31">
            <v>816</v>
          </cell>
          <cell r="C31">
            <v>223</v>
          </cell>
          <cell r="D31" t="str">
            <v>816-223</v>
          </cell>
          <cell r="E31">
            <v>42653</v>
          </cell>
          <cell r="F31">
            <v>230550107200</v>
          </cell>
          <cell r="G31" t="str">
            <v>PAGO GIRO DIRECTO OCT16</v>
          </cell>
          <cell r="H31">
            <v>900315341</v>
          </cell>
          <cell r="I31" t="str">
            <v>PIEL MEDICALSPA CENTRO DERMATOLOGI</v>
          </cell>
          <cell r="J31" t="str">
            <v>8026D82-</v>
          </cell>
          <cell r="K31">
            <v>802682</v>
          </cell>
          <cell r="L31" t="str">
            <v>DS004608</v>
          </cell>
          <cell r="M31">
            <v>4608</v>
          </cell>
          <cell r="N31" t="str">
            <v>19,600.00</v>
          </cell>
          <cell r="O31">
            <v>19600</v>
          </cell>
        </row>
        <row r="32">
          <cell r="A32" t="str">
            <v>900315341-4609</v>
          </cell>
          <cell r="B32">
            <v>816</v>
          </cell>
          <cell r="C32">
            <v>223</v>
          </cell>
          <cell r="D32" t="str">
            <v>816-223</v>
          </cell>
          <cell r="E32">
            <v>42653</v>
          </cell>
          <cell r="F32">
            <v>230550107200</v>
          </cell>
          <cell r="G32" t="str">
            <v>PAGO GIRO DIRECTO OCT16</v>
          </cell>
          <cell r="H32">
            <v>900315341</v>
          </cell>
          <cell r="I32" t="str">
            <v>PIEL MEDICALSPA CENTRO DERMATOLOGI</v>
          </cell>
          <cell r="J32" t="str">
            <v>8027D82-</v>
          </cell>
          <cell r="K32">
            <v>802782</v>
          </cell>
          <cell r="L32" t="str">
            <v>DS004609</v>
          </cell>
          <cell r="M32">
            <v>4609</v>
          </cell>
          <cell r="N32" t="str">
            <v>19,600.00</v>
          </cell>
          <cell r="O32">
            <v>19600</v>
          </cell>
        </row>
        <row r="33">
          <cell r="A33" t="str">
            <v>900315341-4611</v>
          </cell>
          <cell r="B33">
            <v>816</v>
          </cell>
          <cell r="C33">
            <v>223</v>
          </cell>
          <cell r="D33" t="str">
            <v>816-223</v>
          </cell>
          <cell r="E33">
            <v>42653</v>
          </cell>
          <cell r="F33">
            <v>230550107200</v>
          </cell>
          <cell r="G33" t="str">
            <v>PAGO GIRO DIRECTO OCT16</v>
          </cell>
          <cell r="H33">
            <v>900315341</v>
          </cell>
          <cell r="I33" t="str">
            <v>PIEL MEDICALSPA CENTRO DERMATOLOGI</v>
          </cell>
          <cell r="J33" t="str">
            <v>8026D82-</v>
          </cell>
          <cell r="K33">
            <v>802682</v>
          </cell>
          <cell r="L33" t="str">
            <v>DS004611</v>
          </cell>
          <cell r="M33">
            <v>4611</v>
          </cell>
          <cell r="N33" t="str">
            <v>19,600.00</v>
          </cell>
          <cell r="O33">
            <v>19600</v>
          </cell>
        </row>
        <row r="34">
          <cell r="A34" t="str">
            <v>900315341-4612</v>
          </cell>
          <cell r="B34">
            <v>816</v>
          </cell>
          <cell r="C34">
            <v>223</v>
          </cell>
          <cell r="D34" t="str">
            <v>816-223</v>
          </cell>
          <cell r="E34">
            <v>42653</v>
          </cell>
          <cell r="F34">
            <v>230550107200</v>
          </cell>
          <cell r="G34" t="str">
            <v>PAGO GIRO DIRECTO OCT16</v>
          </cell>
          <cell r="H34">
            <v>900315341</v>
          </cell>
          <cell r="I34" t="str">
            <v>PIEL MEDICALSPA CENTRO DERMATOLOGI</v>
          </cell>
          <cell r="J34" t="str">
            <v>8026D82-</v>
          </cell>
          <cell r="K34">
            <v>802682</v>
          </cell>
          <cell r="L34" t="str">
            <v>DS004612</v>
          </cell>
          <cell r="M34">
            <v>4612</v>
          </cell>
          <cell r="N34" t="str">
            <v>19,600.00</v>
          </cell>
          <cell r="O34">
            <v>19600</v>
          </cell>
        </row>
        <row r="35">
          <cell r="A35" t="str">
            <v>900315341-4614</v>
          </cell>
          <cell r="B35">
            <v>816</v>
          </cell>
          <cell r="C35">
            <v>223</v>
          </cell>
          <cell r="D35" t="str">
            <v>816-223</v>
          </cell>
          <cell r="E35">
            <v>42653</v>
          </cell>
          <cell r="F35">
            <v>230550107200</v>
          </cell>
          <cell r="G35" t="str">
            <v>PAGO GIRO DIRECTO OCT16</v>
          </cell>
          <cell r="H35">
            <v>900315341</v>
          </cell>
          <cell r="I35" t="str">
            <v>PIEL MEDICALSPA CENTRO DERMATOLOGI</v>
          </cell>
          <cell r="J35" t="str">
            <v>8026D82-</v>
          </cell>
          <cell r="K35">
            <v>802682</v>
          </cell>
          <cell r="L35" t="str">
            <v>DS004614</v>
          </cell>
          <cell r="M35">
            <v>4614</v>
          </cell>
          <cell r="N35" t="str">
            <v>19,600.00</v>
          </cell>
          <cell r="O35">
            <v>19600</v>
          </cell>
        </row>
        <row r="36">
          <cell r="A36" t="str">
            <v>900315341-4635</v>
          </cell>
          <cell r="B36">
            <v>816</v>
          </cell>
          <cell r="C36">
            <v>223</v>
          </cell>
          <cell r="D36" t="str">
            <v>816-223</v>
          </cell>
          <cell r="E36">
            <v>42653</v>
          </cell>
          <cell r="F36">
            <v>230550107200</v>
          </cell>
          <cell r="G36" t="str">
            <v>PAGO GIRO DIRECTO OCT16</v>
          </cell>
          <cell r="H36">
            <v>900315341</v>
          </cell>
          <cell r="I36" t="str">
            <v>PIEL MEDICALSPA CENTRO DERMATOLOGI</v>
          </cell>
          <cell r="J36" t="str">
            <v>8026D82-</v>
          </cell>
          <cell r="K36">
            <v>802682</v>
          </cell>
          <cell r="L36" t="str">
            <v>DS004635</v>
          </cell>
          <cell r="M36">
            <v>4635</v>
          </cell>
          <cell r="N36" t="str">
            <v>138,739.00</v>
          </cell>
          <cell r="O36">
            <v>138739</v>
          </cell>
        </row>
        <row r="37">
          <cell r="A37" t="str">
            <v>900315341-4636</v>
          </cell>
          <cell r="B37">
            <v>816</v>
          </cell>
          <cell r="C37">
            <v>223</v>
          </cell>
          <cell r="D37" t="str">
            <v>816-223</v>
          </cell>
          <cell r="E37">
            <v>42653</v>
          </cell>
          <cell r="F37">
            <v>230550107200</v>
          </cell>
          <cell r="G37" t="str">
            <v>PAGO GIRO DIRECTO OCT16</v>
          </cell>
          <cell r="H37">
            <v>900315341</v>
          </cell>
          <cell r="I37" t="str">
            <v>PIEL MEDICALSPA CENTRO DERMATOLOGI</v>
          </cell>
          <cell r="J37" t="str">
            <v>8026D82-</v>
          </cell>
          <cell r="K37">
            <v>802682</v>
          </cell>
          <cell r="L37" t="str">
            <v>DS004636</v>
          </cell>
          <cell r="M37">
            <v>4636</v>
          </cell>
          <cell r="N37" t="str">
            <v>113,944.00</v>
          </cell>
          <cell r="O37">
            <v>113944</v>
          </cell>
        </row>
        <row r="38">
          <cell r="A38" t="str">
            <v>900315341-4637</v>
          </cell>
          <cell r="B38">
            <v>816</v>
          </cell>
          <cell r="C38">
            <v>223</v>
          </cell>
          <cell r="D38" t="str">
            <v>816-223</v>
          </cell>
          <cell r="E38">
            <v>42653</v>
          </cell>
          <cell r="F38">
            <v>230550107200</v>
          </cell>
          <cell r="G38" t="str">
            <v>PAGO GIRO DIRECTO OCT16</v>
          </cell>
          <cell r="H38">
            <v>900315341</v>
          </cell>
          <cell r="I38" t="str">
            <v>PIEL MEDICALSPA CENTRO DERMATOLOGI</v>
          </cell>
          <cell r="J38" t="str">
            <v>8026D82-</v>
          </cell>
          <cell r="K38">
            <v>802682</v>
          </cell>
          <cell r="L38" t="str">
            <v>DS004637</v>
          </cell>
          <cell r="M38">
            <v>4637</v>
          </cell>
          <cell r="N38" t="str">
            <v>184,272.00</v>
          </cell>
          <cell r="O38">
            <v>184272</v>
          </cell>
        </row>
        <row r="39">
          <cell r="A39" t="str">
            <v>900315341-4638</v>
          </cell>
          <cell r="B39">
            <v>816</v>
          </cell>
          <cell r="C39">
            <v>223</v>
          </cell>
          <cell r="D39" t="str">
            <v>816-223</v>
          </cell>
          <cell r="E39">
            <v>42653</v>
          </cell>
          <cell r="F39">
            <v>230550107200</v>
          </cell>
          <cell r="G39" t="str">
            <v>PAGO GIRO DIRECTO OCT16</v>
          </cell>
          <cell r="H39">
            <v>900315341</v>
          </cell>
          <cell r="I39" t="str">
            <v>PIEL MEDICALSPA CENTRO DERMATOLOGI</v>
          </cell>
          <cell r="J39" t="str">
            <v>8026D82-</v>
          </cell>
          <cell r="K39">
            <v>802682</v>
          </cell>
          <cell r="L39" t="str">
            <v>DS004638</v>
          </cell>
          <cell r="M39">
            <v>4638</v>
          </cell>
          <cell r="N39" t="str">
            <v>19,600.00</v>
          </cell>
          <cell r="O39">
            <v>19600</v>
          </cell>
        </row>
        <row r="40">
          <cell r="A40" t="str">
            <v>900315341-4639</v>
          </cell>
          <cell r="B40">
            <v>816</v>
          </cell>
          <cell r="C40">
            <v>223</v>
          </cell>
          <cell r="D40" t="str">
            <v>816-223</v>
          </cell>
          <cell r="E40">
            <v>42653</v>
          </cell>
          <cell r="F40">
            <v>230550107200</v>
          </cell>
          <cell r="G40" t="str">
            <v>PAGO GIRO DIRECTO OCT16</v>
          </cell>
          <cell r="H40">
            <v>900315341</v>
          </cell>
          <cell r="I40" t="str">
            <v>PIEL MEDICALSPA CENTRO DERMATOLOGI</v>
          </cell>
          <cell r="J40" t="str">
            <v>8026D82-</v>
          </cell>
          <cell r="K40">
            <v>802682</v>
          </cell>
          <cell r="L40" t="str">
            <v>DS004639</v>
          </cell>
          <cell r="M40">
            <v>4639</v>
          </cell>
          <cell r="N40" t="str">
            <v>21,560.00</v>
          </cell>
          <cell r="O40">
            <v>21560</v>
          </cell>
        </row>
        <row r="41">
          <cell r="A41" t="str">
            <v>900315341-4640</v>
          </cell>
          <cell r="B41">
            <v>816</v>
          </cell>
          <cell r="C41">
            <v>223</v>
          </cell>
          <cell r="D41" t="str">
            <v>816-223</v>
          </cell>
          <cell r="E41">
            <v>42653</v>
          </cell>
          <cell r="F41">
            <v>230550107200</v>
          </cell>
          <cell r="G41" t="str">
            <v>PAGO GIRO DIRECTO OCT16</v>
          </cell>
          <cell r="H41">
            <v>900315341</v>
          </cell>
          <cell r="I41" t="str">
            <v>PIEL MEDICALSPA CENTRO DERMATOLOGI</v>
          </cell>
          <cell r="J41" t="str">
            <v>8026D82-</v>
          </cell>
          <cell r="K41">
            <v>802682</v>
          </cell>
          <cell r="L41" t="str">
            <v>DS004640</v>
          </cell>
          <cell r="M41">
            <v>4640</v>
          </cell>
          <cell r="N41" t="str">
            <v>19,600.00</v>
          </cell>
          <cell r="O41">
            <v>19600</v>
          </cell>
        </row>
        <row r="42">
          <cell r="A42" t="str">
            <v>900315341-4641</v>
          </cell>
          <cell r="B42">
            <v>816</v>
          </cell>
          <cell r="C42">
            <v>223</v>
          </cell>
          <cell r="D42" t="str">
            <v>816-223</v>
          </cell>
          <cell r="E42">
            <v>42653</v>
          </cell>
          <cell r="F42">
            <v>230550107200</v>
          </cell>
          <cell r="G42" t="str">
            <v>PAGO GIRO DIRECTO OCT16</v>
          </cell>
          <cell r="H42">
            <v>900315341</v>
          </cell>
          <cell r="I42" t="str">
            <v>PIEL MEDICALSPA CENTRO DERMATOLOGI</v>
          </cell>
          <cell r="J42" t="str">
            <v>8026D82-</v>
          </cell>
          <cell r="K42">
            <v>802682</v>
          </cell>
          <cell r="L42" t="str">
            <v>DS004641</v>
          </cell>
          <cell r="M42">
            <v>4641</v>
          </cell>
          <cell r="N42" t="str">
            <v>19,600.00</v>
          </cell>
          <cell r="O42">
            <v>19600</v>
          </cell>
        </row>
        <row r="43">
          <cell r="A43" t="str">
            <v>900315341-4642</v>
          </cell>
          <cell r="B43">
            <v>816</v>
          </cell>
          <cell r="C43">
            <v>223</v>
          </cell>
          <cell r="D43" t="str">
            <v>816-223</v>
          </cell>
          <cell r="E43">
            <v>42653</v>
          </cell>
          <cell r="F43">
            <v>230550107200</v>
          </cell>
          <cell r="G43" t="str">
            <v>PAGO GIRO DIRECTO OCT16</v>
          </cell>
          <cell r="H43">
            <v>900315341</v>
          </cell>
          <cell r="I43" t="str">
            <v>PIEL MEDICALSPA CENTRO DERMATOLOGI</v>
          </cell>
          <cell r="J43" t="str">
            <v>8026D82-</v>
          </cell>
          <cell r="K43">
            <v>802682</v>
          </cell>
          <cell r="L43" t="str">
            <v>DS004642</v>
          </cell>
          <cell r="M43">
            <v>4642</v>
          </cell>
          <cell r="N43" t="str">
            <v>21,560.00</v>
          </cell>
          <cell r="O43">
            <v>21560</v>
          </cell>
        </row>
        <row r="44">
          <cell r="A44" t="str">
            <v>900315341-4643</v>
          </cell>
          <cell r="B44">
            <v>816</v>
          </cell>
          <cell r="C44">
            <v>223</v>
          </cell>
          <cell r="D44" t="str">
            <v>816-223</v>
          </cell>
          <cell r="E44">
            <v>42653</v>
          </cell>
          <cell r="F44">
            <v>230550107200</v>
          </cell>
          <cell r="G44" t="str">
            <v>PAGO GIRO DIRECTO OCT16</v>
          </cell>
          <cell r="H44">
            <v>900315341</v>
          </cell>
          <cell r="I44" t="str">
            <v>PIEL MEDICALSPA CENTRO DERMATOLOGI</v>
          </cell>
          <cell r="J44" t="str">
            <v>8026D82-</v>
          </cell>
          <cell r="K44">
            <v>802682</v>
          </cell>
          <cell r="L44" t="str">
            <v>DS004643</v>
          </cell>
          <cell r="M44">
            <v>4643</v>
          </cell>
          <cell r="N44" t="str">
            <v>21,560.00</v>
          </cell>
          <cell r="O44">
            <v>21560</v>
          </cell>
        </row>
        <row r="45">
          <cell r="A45" t="str">
            <v>900315341-4646</v>
          </cell>
          <cell r="B45">
            <v>816</v>
          </cell>
          <cell r="C45">
            <v>223</v>
          </cell>
          <cell r="D45" t="str">
            <v>816-223</v>
          </cell>
          <cell r="E45">
            <v>42653</v>
          </cell>
          <cell r="F45">
            <v>230550107200</v>
          </cell>
          <cell r="G45" t="str">
            <v>PAGO GIRO DIRECTO OCT16</v>
          </cell>
          <cell r="H45">
            <v>900315341</v>
          </cell>
          <cell r="I45" t="str">
            <v>PIEL MEDICALSPA CENTRO DERMATOLOGI</v>
          </cell>
          <cell r="J45" t="str">
            <v>8026D82-</v>
          </cell>
          <cell r="K45">
            <v>802682</v>
          </cell>
          <cell r="L45" t="str">
            <v>DS004646</v>
          </cell>
          <cell r="M45">
            <v>4646</v>
          </cell>
          <cell r="N45" t="str">
            <v>21,560.00</v>
          </cell>
          <cell r="O45">
            <v>21560</v>
          </cell>
        </row>
        <row r="46">
          <cell r="A46" t="str">
            <v>900315341-4648</v>
          </cell>
          <cell r="B46">
            <v>816</v>
          </cell>
          <cell r="C46">
            <v>223</v>
          </cell>
          <cell r="D46" t="str">
            <v>816-223</v>
          </cell>
          <cell r="E46">
            <v>42653</v>
          </cell>
          <cell r="F46">
            <v>230550107200</v>
          </cell>
          <cell r="G46" t="str">
            <v>PAGO GIRO DIRECTO OCT16</v>
          </cell>
          <cell r="H46">
            <v>900315341</v>
          </cell>
          <cell r="I46" t="str">
            <v>PIEL MEDICALSPA CENTRO DERMATOLOGI</v>
          </cell>
          <cell r="J46" t="str">
            <v>8026D82-</v>
          </cell>
          <cell r="K46">
            <v>802682</v>
          </cell>
          <cell r="L46" t="str">
            <v>DS004648</v>
          </cell>
          <cell r="M46">
            <v>4648</v>
          </cell>
          <cell r="N46" t="str">
            <v>21,560.00</v>
          </cell>
          <cell r="O46">
            <v>21560</v>
          </cell>
        </row>
        <row r="47">
          <cell r="A47" t="str">
            <v>900315341-4649</v>
          </cell>
          <cell r="B47">
            <v>816</v>
          </cell>
          <cell r="C47">
            <v>223</v>
          </cell>
          <cell r="D47" t="str">
            <v>816-223</v>
          </cell>
          <cell r="E47">
            <v>42653</v>
          </cell>
          <cell r="F47">
            <v>230550107200</v>
          </cell>
          <cell r="G47" t="str">
            <v>PAGO GIRO DIRECTO OCT16</v>
          </cell>
          <cell r="H47">
            <v>900315341</v>
          </cell>
          <cell r="I47" t="str">
            <v>PIEL MEDICALSPA CENTRO DERMATOLOGI</v>
          </cell>
          <cell r="J47" t="str">
            <v>8026D82-</v>
          </cell>
          <cell r="K47">
            <v>802682</v>
          </cell>
          <cell r="L47" t="str">
            <v>DS004649</v>
          </cell>
          <cell r="M47">
            <v>4649</v>
          </cell>
          <cell r="N47" t="str">
            <v>19,600.00</v>
          </cell>
          <cell r="O47">
            <v>19600</v>
          </cell>
        </row>
        <row r="48">
          <cell r="A48" t="str">
            <v>900315341-4650</v>
          </cell>
          <cell r="B48">
            <v>816</v>
          </cell>
          <cell r="C48">
            <v>223</v>
          </cell>
          <cell r="D48" t="str">
            <v>816-223</v>
          </cell>
          <cell r="E48">
            <v>42653</v>
          </cell>
          <cell r="F48">
            <v>230550107200</v>
          </cell>
          <cell r="G48" t="str">
            <v>PAGO GIRO DIRECTO OCT16</v>
          </cell>
          <cell r="H48">
            <v>900315341</v>
          </cell>
          <cell r="I48" t="str">
            <v>PIEL MEDICALSPA CENTRO DERMATOLOGI</v>
          </cell>
          <cell r="J48" t="str">
            <v>8026D82-</v>
          </cell>
          <cell r="K48">
            <v>802682</v>
          </cell>
          <cell r="L48" t="str">
            <v>DS004650</v>
          </cell>
          <cell r="M48">
            <v>4650</v>
          </cell>
          <cell r="N48" t="str">
            <v>21,560.00</v>
          </cell>
          <cell r="O48">
            <v>21560</v>
          </cell>
        </row>
        <row r="49">
          <cell r="A49" t="str">
            <v>900315341-4651</v>
          </cell>
          <cell r="B49">
            <v>816</v>
          </cell>
          <cell r="C49">
            <v>223</v>
          </cell>
          <cell r="D49" t="str">
            <v>816-223</v>
          </cell>
          <cell r="E49">
            <v>42653</v>
          </cell>
          <cell r="F49">
            <v>230550107200</v>
          </cell>
          <cell r="G49" t="str">
            <v>PAGO GIRO DIRECTO OCT16</v>
          </cell>
          <cell r="H49">
            <v>900315341</v>
          </cell>
          <cell r="I49" t="str">
            <v>PIEL MEDICALSPA CENTRO DERMATOLOGI</v>
          </cell>
          <cell r="J49" t="str">
            <v>8026D82-</v>
          </cell>
          <cell r="K49">
            <v>802682</v>
          </cell>
          <cell r="L49" t="str">
            <v>DS004651</v>
          </cell>
          <cell r="M49">
            <v>4651</v>
          </cell>
          <cell r="N49" t="str">
            <v>21,560.00</v>
          </cell>
          <cell r="O49">
            <v>21560</v>
          </cell>
        </row>
        <row r="50">
          <cell r="A50" t="str">
            <v>900315341-4652</v>
          </cell>
          <cell r="B50">
            <v>816</v>
          </cell>
          <cell r="C50">
            <v>223</v>
          </cell>
          <cell r="D50" t="str">
            <v>816-223</v>
          </cell>
          <cell r="E50">
            <v>42653</v>
          </cell>
          <cell r="F50">
            <v>230550107200</v>
          </cell>
          <cell r="G50" t="str">
            <v>PAGO GIRO DIRECTO OCT16</v>
          </cell>
          <cell r="H50">
            <v>900315341</v>
          </cell>
          <cell r="I50" t="str">
            <v>PIEL MEDICALSPA CENTRO DERMATOLOGI</v>
          </cell>
          <cell r="J50" t="str">
            <v>8026D82-</v>
          </cell>
          <cell r="K50">
            <v>802682</v>
          </cell>
          <cell r="L50" t="str">
            <v>DS004652</v>
          </cell>
          <cell r="M50">
            <v>4652</v>
          </cell>
          <cell r="N50" t="str">
            <v>21,560.00</v>
          </cell>
          <cell r="O50">
            <v>21560</v>
          </cell>
        </row>
        <row r="51">
          <cell r="A51" t="str">
            <v>900315341-4653</v>
          </cell>
          <cell r="B51">
            <v>816</v>
          </cell>
          <cell r="C51">
            <v>223</v>
          </cell>
          <cell r="D51" t="str">
            <v>816-223</v>
          </cell>
          <cell r="E51">
            <v>42653</v>
          </cell>
          <cell r="F51">
            <v>230550107200</v>
          </cell>
          <cell r="G51" t="str">
            <v>PAGO GIRO DIRECTO OCT16</v>
          </cell>
          <cell r="H51">
            <v>900315341</v>
          </cell>
          <cell r="I51" t="str">
            <v>PIEL MEDICALSPA CENTRO DERMATOLOGI</v>
          </cell>
          <cell r="J51" t="str">
            <v>8027D82-</v>
          </cell>
          <cell r="K51">
            <v>802782</v>
          </cell>
          <cell r="L51" t="str">
            <v>DS004653</v>
          </cell>
          <cell r="M51">
            <v>4653</v>
          </cell>
          <cell r="N51" t="str">
            <v>21,560.00</v>
          </cell>
          <cell r="O51">
            <v>21560</v>
          </cell>
        </row>
        <row r="52">
          <cell r="A52" t="str">
            <v>900315341-4654</v>
          </cell>
          <cell r="B52">
            <v>816</v>
          </cell>
          <cell r="C52">
            <v>223</v>
          </cell>
          <cell r="D52" t="str">
            <v>816-223</v>
          </cell>
          <cell r="E52">
            <v>42653</v>
          </cell>
          <cell r="F52">
            <v>230550107200</v>
          </cell>
          <cell r="G52" t="str">
            <v>PAGO GIRO DIRECTO OCT16</v>
          </cell>
          <cell r="H52">
            <v>900315341</v>
          </cell>
          <cell r="I52" t="str">
            <v>PIEL MEDICALSPA CENTRO DERMATOLOGI</v>
          </cell>
          <cell r="J52" t="str">
            <v>8026D82-</v>
          </cell>
          <cell r="K52">
            <v>802682</v>
          </cell>
          <cell r="L52" t="str">
            <v>DS004654</v>
          </cell>
          <cell r="M52">
            <v>4654</v>
          </cell>
          <cell r="N52" t="str">
            <v>21,560.00</v>
          </cell>
          <cell r="O52">
            <v>21560</v>
          </cell>
        </row>
        <row r="53">
          <cell r="A53" t="str">
            <v>900315341-4655</v>
          </cell>
          <cell r="B53">
            <v>816</v>
          </cell>
          <cell r="C53">
            <v>223</v>
          </cell>
          <cell r="D53" t="str">
            <v>816-223</v>
          </cell>
          <cell r="E53">
            <v>42653</v>
          </cell>
          <cell r="F53">
            <v>230550107200</v>
          </cell>
          <cell r="G53" t="str">
            <v>PAGO GIRO DIRECTO OCT16</v>
          </cell>
          <cell r="H53">
            <v>900315341</v>
          </cell>
          <cell r="I53" t="str">
            <v>PIEL MEDICALSPA CENTRO DERMATOLOGI</v>
          </cell>
          <cell r="J53" t="str">
            <v>8026D82-</v>
          </cell>
          <cell r="K53">
            <v>802682</v>
          </cell>
          <cell r="L53" t="str">
            <v>DS004655</v>
          </cell>
          <cell r="M53">
            <v>4655</v>
          </cell>
          <cell r="N53" t="str">
            <v>21,560.00</v>
          </cell>
          <cell r="O53">
            <v>21560</v>
          </cell>
        </row>
        <row r="54">
          <cell r="A54" t="str">
            <v>900315341-4656</v>
          </cell>
          <cell r="B54">
            <v>816</v>
          </cell>
          <cell r="C54">
            <v>223</v>
          </cell>
          <cell r="D54" t="str">
            <v>816-223</v>
          </cell>
          <cell r="E54">
            <v>42653</v>
          </cell>
          <cell r="F54">
            <v>230550107200</v>
          </cell>
          <cell r="G54" t="str">
            <v>PAGO GIRO DIRECTO OCT16</v>
          </cell>
          <cell r="H54">
            <v>900315341</v>
          </cell>
          <cell r="I54" t="str">
            <v>PIEL MEDICALSPA CENTRO DERMATOLOGI</v>
          </cell>
          <cell r="J54" t="str">
            <v>8026D82-</v>
          </cell>
          <cell r="K54">
            <v>802682</v>
          </cell>
          <cell r="L54" t="str">
            <v>DS004656</v>
          </cell>
          <cell r="M54">
            <v>4656</v>
          </cell>
          <cell r="N54" t="str">
            <v>21,560.00</v>
          </cell>
          <cell r="O54">
            <v>21560</v>
          </cell>
        </row>
        <row r="55">
          <cell r="A55" t="str">
            <v>900315341-4658</v>
          </cell>
          <cell r="B55">
            <v>816</v>
          </cell>
          <cell r="C55">
            <v>223</v>
          </cell>
          <cell r="D55" t="str">
            <v>816-223</v>
          </cell>
          <cell r="E55">
            <v>42653</v>
          </cell>
          <cell r="F55">
            <v>230550107200</v>
          </cell>
          <cell r="G55" t="str">
            <v>PAGO GIRO DIRECTO OCT16</v>
          </cell>
          <cell r="H55">
            <v>900315341</v>
          </cell>
          <cell r="I55" t="str">
            <v>PIEL MEDICALSPA CENTRO DERMATOLOGI</v>
          </cell>
          <cell r="J55" t="str">
            <v>8026D82-</v>
          </cell>
          <cell r="K55">
            <v>802682</v>
          </cell>
          <cell r="L55" t="str">
            <v>DS004658</v>
          </cell>
          <cell r="M55">
            <v>4658</v>
          </cell>
          <cell r="N55" t="str">
            <v>21,560.00</v>
          </cell>
          <cell r="O55">
            <v>21560</v>
          </cell>
        </row>
        <row r="56">
          <cell r="A56" t="str">
            <v>900315341-4659</v>
          </cell>
          <cell r="B56">
            <v>816</v>
          </cell>
          <cell r="C56">
            <v>223</v>
          </cell>
          <cell r="D56" t="str">
            <v>816-223</v>
          </cell>
          <cell r="E56">
            <v>42653</v>
          </cell>
          <cell r="F56">
            <v>230550107200</v>
          </cell>
          <cell r="G56" t="str">
            <v>PAGO GIRO DIRECTO OCT16</v>
          </cell>
          <cell r="H56">
            <v>900315341</v>
          </cell>
          <cell r="I56" t="str">
            <v>PIEL MEDICALSPA CENTRO DERMATOLOGI</v>
          </cell>
          <cell r="J56" t="str">
            <v>8027D82-</v>
          </cell>
          <cell r="K56">
            <v>802782</v>
          </cell>
          <cell r="L56" t="str">
            <v>DS004659</v>
          </cell>
          <cell r="M56">
            <v>4659</v>
          </cell>
          <cell r="N56" t="str">
            <v>21,560.00</v>
          </cell>
          <cell r="O56">
            <v>21560</v>
          </cell>
        </row>
        <row r="57">
          <cell r="A57" t="str">
            <v>900315341-4660</v>
          </cell>
          <cell r="B57">
            <v>816</v>
          </cell>
          <cell r="C57">
            <v>223</v>
          </cell>
          <cell r="D57" t="str">
            <v>816-223</v>
          </cell>
          <cell r="E57">
            <v>42653</v>
          </cell>
          <cell r="F57">
            <v>230550107200</v>
          </cell>
          <cell r="G57" t="str">
            <v>PAGO GIRO DIRECTO OCT16</v>
          </cell>
          <cell r="H57">
            <v>900315341</v>
          </cell>
          <cell r="I57" t="str">
            <v>PIEL MEDICALSPA CENTRO DERMATOLOGI</v>
          </cell>
          <cell r="J57" t="str">
            <v>8026D82-</v>
          </cell>
          <cell r="K57">
            <v>802682</v>
          </cell>
          <cell r="L57" t="str">
            <v>DS004660</v>
          </cell>
          <cell r="M57">
            <v>4660</v>
          </cell>
          <cell r="N57" t="str">
            <v>21,560.00</v>
          </cell>
          <cell r="O57">
            <v>21560</v>
          </cell>
        </row>
        <row r="58">
          <cell r="A58" t="str">
            <v>900315341-4662</v>
          </cell>
          <cell r="B58">
            <v>816</v>
          </cell>
          <cell r="C58">
            <v>223</v>
          </cell>
          <cell r="D58" t="str">
            <v>816-223</v>
          </cell>
          <cell r="E58">
            <v>42653</v>
          </cell>
          <cell r="F58">
            <v>230550107200</v>
          </cell>
          <cell r="G58" t="str">
            <v>PAGO GIRO DIRECTO OCT16</v>
          </cell>
          <cell r="H58">
            <v>900315341</v>
          </cell>
          <cell r="I58" t="str">
            <v>PIEL MEDICALSPA CENTRO DERMATOLOGI</v>
          </cell>
          <cell r="J58" t="str">
            <v>8026D82-</v>
          </cell>
          <cell r="K58">
            <v>802682</v>
          </cell>
          <cell r="L58" t="str">
            <v>DS004662</v>
          </cell>
          <cell r="M58">
            <v>4662</v>
          </cell>
          <cell r="N58" t="str">
            <v>21,560.00</v>
          </cell>
          <cell r="O58">
            <v>21560</v>
          </cell>
        </row>
        <row r="59">
          <cell r="A59" t="str">
            <v>900315341-4663</v>
          </cell>
          <cell r="B59">
            <v>816</v>
          </cell>
          <cell r="C59">
            <v>223</v>
          </cell>
          <cell r="D59" t="str">
            <v>816-223</v>
          </cell>
          <cell r="E59">
            <v>42653</v>
          </cell>
          <cell r="F59">
            <v>230550107200</v>
          </cell>
          <cell r="G59" t="str">
            <v>PAGO GIRO DIRECTO OCT16</v>
          </cell>
          <cell r="H59">
            <v>900315341</v>
          </cell>
          <cell r="I59" t="str">
            <v>PIEL MEDICALSPA CENTRO DERMATOLOGI</v>
          </cell>
          <cell r="J59" t="str">
            <v>8026D82-</v>
          </cell>
          <cell r="K59">
            <v>802682</v>
          </cell>
          <cell r="L59" t="str">
            <v>DS004663</v>
          </cell>
          <cell r="M59">
            <v>4663</v>
          </cell>
          <cell r="N59" t="str">
            <v>21,560.00</v>
          </cell>
          <cell r="O59">
            <v>21560</v>
          </cell>
        </row>
        <row r="60">
          <cell r="A60" t="str">
            <v>900315341-4664</v>
          </cell>
          <cell r="B60">
            <v>816</v>
          </cell>
          <cell r="C60">
            <v>223</v>
          </cell>
          <cell r="D60" t="str">
            <v>816-223</v>
          </cell>
          <cell r="E60">
            <v>42653</v>
          </cell>
          <cell r="F60">
            <v>230550107200</v>
          </cell>
          <cell r="G60" t="str">
            <v>PAGO GIRO DIRECTO OCT16</v>
          </cell>
          <cell r="H60">
            <v>900315341</v>
          </cell>
          <cell r="I60" t="str">
            <v>PIEL MEDICALSPA CENTRO DERMATOLOGI</v>
          </cell>
          <cell r="J60" t="str">
            <v>8026D82-</v>
          </cell>
          <cell r="K60">
            <v>802682</v>
          </cell>
          <cell r="L60" t="str">
            <v>DS004664</v>
          </cell>
          <cell r="M60">
            <v>4664</v>
          </cell>
          <cell r="N60" t="str">
            <v>21,560.00</v>
          </cell>
          <cell r="O60">
            <v>21560</v>
          </cell>
        </row>
        <row r="61">
          <cell r="A61" t="str">
            <v>900315341-4724</v>
          </cell>
          <cell r="B61">
            <v>816</v>
          </cell>
          <cell r="C61">
            <v>223</v>
          </cell>
          <cell r="D61" t="str">
            <v>816-223</v>
          </cell>
          <cell r="E61">
            <v>42653</v>
          </cell>
          <cell r="F61">
            <v>230550107200</v>
          </cell>
          <cell r="G61" t="str">
            <v>PAGO GIRO DIRECTO OCT16</v>
          </cell>
          <cell r="H61">
            <v>900315341</v>
          </cell>
          <cell r="I61" t="str">
            <v>PIEL MEDICALSPA CENTRO DERMATOLOGI</v>
          </cell>
          <cell r="J61" t="str">
            <v>8026D82-</v>
          </cell>
          <cell r="K61">
            <v>802682</v>
          </cell>
          <cell r="L61" t="str">
            <v>DS004724</v>
          </cell>
          <cell r="M61">
            <v>4724</v>
          </cell>
          <cell r="N61" t="str">
            <v>21,560.00</v>
          </cell>
          <cell r="O61">
            <v>21560</v>
          </cell>
        </row>
        <row r="62">
          <cell r="A62" t="str">
            <v>900315341-4725</v>
          </cell>
          <cell r="B62">
            <v>816</v>
          </cell>
          <cell r="C62">
            <v>223</v>
          </cell>
          <cell r="D62" t="str">
            <v>816-223</v>
          </cell>
          <cell r="E62">
            <v>42653</v>
          </cell>
          <cell r="F62">
            <v>230550107200</v>
          </cell>
          <cell r="G62" t="str">
            <v>PAGO GIRO DIRECTO OCT16</v>
          </cell>
          <cell r="H62">
            <v>900315341</v>
          </cell>
          <cell r="I62" t="str">
            <v>PIEL MEDICALSPA CENTRO DERMATOLOGI</v>
          </cell>
          <cell r="J62" t="str">
            <v>8026D82-</v>
          </cell>
          <cell r="K62">
            <v>802682</v>
          </cell>
          <cell r="L62" t="str">
            <v>DS004725</v>
          </cell>
          <cell r="M62">
            <v>4725</v>
          </cell>
          <cell r="N62" t="str">
            <v>21,560.00</v>
          </cell>
          <cell r="O62">
            <v>21560</v>
          </cell>
        </row>
        <row r="63">
          <cell r="A63" t="str">
            <v>900315341-4726</v>
          </cell>
          <cell r="B63">
            <v>816</v>
          </cell>
          <cell r="C63">
            <v>223</v>
          </cell>
          <cell r="D63" t="str">
            <v>816-223</v>
          </cell>
          <cell r="E63">
            <v>42653</v>
          </cell>
          <cell r="F63">
            <v>230550107200</v>
          </cell>
          <cell r="G63" t="str">
            <v>PAGO GIRO DIRECTO OCT16</v>
          </cell>
          <cell r="H63">
            <v>900315341</v>
          </cell>
          <cell r="I63" t="str">
            <v>PIEL MEDICALSPA CENTRO DERMATOLOGI</v>
          </cell>
          <cell r="J63" t="str">
            <v>8030D82-</v>
          </cell>
          <cell r="K63">
            <v>803082</v>
          </cell>
          <cell r="L63" t="str">
            <v>DS004726</v>
          </cell>
          <cell r="M63">
            <v>4726</v>
          </cell>
          <cell r="N63" t="str">
            <v>21,560.00</v>
          </cell>
          <cell r="O63">
            <v>21560</v>
          </cell>
        </row>
        <row r="64">
          <cell r="A64" t="str">
            <v>900315341-4727</v>
          </cell>
          <cell r="B64">
            <v>816</v>
          </cell>
          <cell r="C64">
            <v>223</v>
          </cell>
          <cell r="D64" t="str">
            <v>816-223</v>
          </cell>
          <cell r="E64">
            <v>42653</v>
          </cell>
          <cell r="F64">
            <v>230550107200</v>
          </cell>
          <cell r="G64" t="str">
            <v>PAGO GIRO DIRECTO OCT16</v>
          </cell>
          <cell r="H64">
            <v>900315341</v>
          </cell>
          <cell r="I64" t="str">
            <v>PIEL MEDICALSPA CENTRO DERMATOLOGI</v>
          </cell>
          <cell r="J64" t="str">
            <v>8030D82-</v>
          </cell>
          <cell r="K64">
            <v>803082</v>
          </cell>
          <cell r="L64" t="str">
            <v>DS004727</v>
          </cell>
          <cell r="M64">
            <v>4727</v>
          </cell>
          <cell r="N64" t="str">
            <v>21,560.00</v>
          </cell>
          <cell r="O64">
            <v>21560</v>
          </cell>
        </row>
        <row r="65">
          <cell r="A65" t="str">
            <v>900315341-4728</v>
          </cell>
          <cell r="B65">
            <v>816</v>
          </cell>
          <cell r="C65">
            <v>223</v>
          </cell>
          <cell r="D65" t="str">
            <v>816-223</v>
          </cell>
          <cell r="E65">
            <v>42653</v>
          </cell>
          <cell r="F65">
            <v>230550107200</v>
          </cell>
          <cell r="G65" t="str">
            <v>PAGO GIRO DIRECTO OCT16</v>
          </cell>
          <cell r="H65">
            <v>900315341</v>
          </cell>
          <cell r="I65" t="str">
            <v>PIEL MEDICALSPA CENTRO DERMATOLOGI</v>
          </cell>
          <cell r="J65" t="str">
            <v>8026D82-</v>
          </cell>
          <cell r="K65">
            <v>802682</v>
          </cell>
          <cell r="L65" t="str">
            <v>DS004728</v>
          </cell>
          <cell r="M65">
            <v>4728</v>
          </cell>
          <cell r="N65" t="str">
            <v>21,560.00</v>
          </cell>
          <cell r="O65">
            <v>21560</v>
          </cell>
        </row>
        <row r="66">
          <cell r="A66" t="str">
            <v>900315341-4729</v>
          </cell>
          <cell r="B66">
            <v>816</v>
          </cell>
          <cell r="C66">
            <v>223</v>
          </cell>
          <cell r="D66" t="str">
            <v>816-223</v>
          </cell>
          <cell r="E66">
            <v>42653</v>
          </cell>
          <cell r="F66">
            <v>230550107200</v>
          </cell>
          <cell r="G66" t="str">
            <v>PAGO GIRO DIRECTO OCT16</v>
          </cell>
          <cell r="H66">
            <v>900315341</v>
          </cell>
          <cell r="I66" t="str">
            <v>PIEL MEDICALSPA CENTRO DERMATOLOGI</v>
          </cell>
          <cell r="J66" t="str">
            <v>8026D82-</v>
          </cell>
          <cell r="K66">
            <v>802682</v>
          </cell>
          <cell r="L66" t="str">
            <v>DS004729</v>
          </cell>
          <cell r="M66">
            <v>4729</v>
          </cell>
          <cell r="N66" t="str">
            <v>21,560.00</v>
          </cell>
          <cell r="O66">
            <v>21560</v>
          </cell>
        </row>
        <row r="67">
          <cell r="A67" t="str">
            <v>900315341-4730</v>
          </cell>
          <cell r="B67">
            <v>816</v>
          </cell>
          <cell r="C67">
            <v>223</v>
          </cell>
          <cell r="D67" t="str">
            <v>816-223</v>
          </cell>
          <cell r="E67">
            <v>42653</v>
          </cell>
          <cell r="F67">
            <v>230550107200</v>
          </cell>
          <cell r="G67" t="str">
            <v>PAGO GIRO DIRECTO OCT16</v>
          </cell>
          <cell r="H67">
            <v>900315341</v>
          </cell>
          <cell r="I67" t="str">
            <v>PIEL MEDICALSPA CENTRO DERMATOLOGI</v>
          </cell>
          <cell r="J67" t="str">
            <v>8026D82-</v>
          </cell>
          <cell r="K67">
            <v>802682</v>
          </cell>
          <cell r="L67" t="str">
            <v>DS004730</v>
          </cell>
          <cell r="M67">
            <v>4730</v>
          </cell>
          <cell r="N67" t="str">
            <v>21,560.00</v>
          </cell>
          <cell r="O67">
            <v>21560</v>
          </cell>
        </row>
        <row r="68">
          <cell r="A68" t="str">
            <v>900315341-4731</v>
          </cell>
          <cell r="B68">
            <v>816</v>
          </cell>
          <cell r="C68">
            <v>223</v>
          </cell>
          <cell r="D68" t="str">
            <v>816-223</v>
          </cell>
          <cell r="E68">
            <v>42653</v>
          </cell>
          <cell r="F68">
            <v>230550107200</v>
          </cell>
          <cell r="G68" t="str">
            <v>PAGO GIRO DIRECTO OCT16</v>
          </cell>
          <cell r="H68">
            <v>900315341</v>
          </cell>
          <cell r="I68" t="str">
            <v>PIEL MEDICALSPA CENTRO DERMATOLOGI</v>
          </cell>
          <cell r="J68" t="str">
            <v>8026D82-</v>
          </cell>
          <cell r="K68">
            <v>802682</v>
          </cell>
          <cell r="L68" t="str">
            <v>DS004731</v>
          </cell>
          <cell r="M68">
            <v>4731</v>
          </cell>
          <cell r="N68" t="str">
            <v>21,560.00</v>
          </cell>
          <cell r="O68">
            <v>21560</v>
          </cell>
        </row>
        <row r="69">
          <cell r="A69" t="str">
            <v>900315341-4732</v>
          </cell>
          <cell r="B69">
            <v>816</v>
          </cell>
          <cell r="C69">
            <v>223</v>
          </cell>
          <cell r="D69" t="str">
            <v>816-223</v>
          </cell>
          <cell r="E69">
            <v>42653</v>
          </cell>
          <cell r="F69">
            <v>230550107200</v>
          </cell>
          <cell r="G69" t="str">
            <v>PAGO GIRO DIRECTO OCT16</v>
          </cell>
          <cell r="H69">
            <v>900315341</v>
          </cell>
          <cell r="I69" t="str">
            <v>PIEL MEDICALSPA CENTRO DERMATOLOGI</v>
          </cell>
          <cell r="J69" t="str">
            <v>8026D82-</v>
          </cell>
          <cell r="K69">
            <v>802682</v>
          </cell>
          <cell r="L69" t="str">
            <v>DS004732</v>
          </cell>
          <cell r="M69">
            <v>4732</v>
          </cell>
          <cell r="N69" t="str">
            <v>21,560.00</v>
          </cell>
          <cell r="O69">
            <v>21560</v>
          </cell>
        </row>
        <row r="70">
          <cell r="A70" t="str">
            <v>900315341-4733</v>
          </cell>
          <cell r="B70">
            <v>816</v>
          </cell>
          <cell r="C70">
            <v>223</v>
          </cell>
          <cell r="D70" t="str">
            <v>816-223</v>
          </cell>
          <cell r="E70">
            <v>42653</v>
          </cell>
          <cell r="F70">
            <v>230550107200</v>
          </cell>
          <cell r="G70" t="str">
            <v>PAGO GIRO DIRECTO OCT16</v>
          </cell>
          <cell r="H70">
            <v>900315341</v>
          </cell>
          <cell r="I70" t="str">
            <v>PIEL MEDICALSPA CENTRO DERMATOLOGI</v>
          </cell>
          <cell r="J70" t="str">
            <v>8037D82-</v>
          </cell>
          <cell r="K70">
            <v>803782</v>
          </cell>
          <cell r="L70" t="str">
            <v>DS004733</v>
          </cell>
          <cell r="M70">
            <v>4733</v>
          </cell>
          <cell r="N70" t="str">
            <v>21,560.00</v>
          </cell>
          <cell r="O70">
            <v>21560</v>
          </cell>
        </row>
        <row r="71">
          <cell r="A71" t="str">
            <v>900315341-4734</v>
          </cell>
          <cell r="B71">
            <v>816</v>
          </cell>
          <cell r="C71">
            <v>223</v>
          </cell>
          <cell r="D71" t="str">
            <v>816-223</v>
          </cell>
          <cell r="E71">
            <v>42653</v>
          </cell>
          <cell r="F71">
            <v>230550107200</v>
          </cell>
          <cell r="G71" t="str">
            <v>PAGO GIRO DIRECTO OCT16</v>
          </cell>
          <cell r="H71">
            <v>900315341</v>
          </cell>
          <cell r="I71" t="str">
            <v>PIEL MEDICALSPA CENTRO DERMATOLOGI</v>
          </cell>
          <cell r="J71" t="str">
            <v>8030D82-</v>
          </cell>
          <cell r="K71">
            <v>803082</v>
          </cell>
          <cell r="L71" t="str">
            <v>DS004734</v>
          </cell>
          <cell r="M71">
            <v>4734</v>
          </cell>
          <cell r="N71" t="str">
            <v>21,560.00</v>
          </cell>
          <cell r="O71">
            <v>21560</v>
          </cell>
        </row>
        <row r="72">
          <cell r="A72" t="str">
            <v>900315341-4735</v>
          </cell>
          <cell r="B72">
            <v>816</v>
          </cell>
          <cell r="C72">
            <v>223</v>
          </cell>
          <cell r="D72" t="str">
            <v>816-223</v>
          </cell>
          <cell r="E72">
            <v>42653</v>
          </cell>
          <cell r="F72">
            <v>230550107200</v>
          </cell>
          <cell r="G72" t="str">
            <v>PAGO GIRO DIRECTO OCT16</v>
          </cell>
          <cell r="H72">
            <v>900315341</v>
          </cell>
          <cell r="I72" t="str">
            <v>PIEL MEDICALSPA CENTRO DERMATOLOGI</v>
          </cell>
          <cell r="J72" t="str">
            <v>8021D82-</v>
          </cell>
          <cell r="K72">
            <v>802182</v>
          </cell>
          <cell r="L72" t="str">
            <v>DS004735</v>
          </cell>
          <cell r="M72">
            <v>4735</v>
          </cell>
          <cell r="N72" t="str">
            <v>21,560.00</v>
          </cell>
          <cell r="O72">
            <v>21560</v>
          </cell>
        </row>
        <row r="73">
          <cell r="A73" t="str">
            <v>900315341-4736</v>
          </cell>
          <cell r="B73">
            <v>816</v>
          </cell>
          <cell r="C73">
            <v>223</v>
          </cell>
          <cell r="D73" t="str">
            <v>816-223</v>
          </cell>
          <cell r="E73">
            <v>42653</v>
          </cell>
          <cell r="F73">
            <v>230550107200</v>
          </cell>
          <cell r="G73" t="str">
            <v>PAGO GIRO DIRECTO OCT16</v>
          </cell>
          <cell r="H73">
            <v>900315341</v>
          </cell>
          <cell r="I73" t="str">
            <v>PIEL MEDICALSPA CENTRO DERMATOLOGI</v>
          </cell>
          <cell r="J73" t="str">
            <v>8030D82-</v>
          </cell>
          <cell r="K73">
            <v>803082</v>
          </cell>
          <cell r="L73" t="str">
            <v>DS004736</v>
          </cell>
          <cell r="M73">
            <v>4736</v>
          </cell>
          <cell r="N73" t="str">
            <v>21,560.00</v>
          </cell>
          <cell r="O73">
            <v>21560</v>
          </cell>
        </row>
        <row r="74">
          <cell r="A74" t="str">
            <v>900315341-4737</v>
          </cell>
          <cell r="B74">
            <v>816</v>
          </cell>
          <cell r="C74">
            <v>223</v>
          </cell>
          <cell r="D74" t="str">
            <v>816-223</v>
          </cell>
          <cell r="E74">
            <v>42653</v>
          </cell>
          <cell r="F74">
            <v>230550107200</v>
          </cell>
          <cell r="G74" t="str">
            <v>PAGO GIRO DIRECTO OCT16</v>
          </cell>
          <cell r="H74">
            <v>900315341</v>
          </cell>
          <cell r="I74" t="str">
            <v>PIEL MEDICALSPA CENTRO DERMATOLOGI</v>
          </cell>
          <cell r="J74" t="str">
            <v>8026D82-</v>
          </cell>
          <cell r="K74">
            <v>802682</v>
          </cell>
          <cell r="L74" t="str">
            <v>DS004737</v>
          </cell>
          <cell r="M74">
            <v>4737</v>
          </cell>
          <cell r="N74" t="str">
            <v>21,560.00</v>
          </cell>
          <cell r="O74">
            <v>21560</v>
          </cell>
        </row>
        <row r="75">
          <cell r="A75" t="str">
            <v>900315341-4738</v>
          </cell>
          <cell r="B75">
            <v>816</v>
          </cell>
          <cell r="C75">
            <v>223</v>
          </cell>
          <cell r="D75" t="str">
            <v>816-223</v>
          </cell>
          <cell r="E75">
            <v>42653</v>
          </cell>
          <cell r="F75">
            <v>230550107200</v>
          </cell>
          <cell r="G75" t="str">
            <v>PAGO GIRO DIRECTO OCT16</v>
          </cell>
          <cell r="H75">
            <v>900315341</v>
          </cell>
          <cell r="I75" t="str">
            <v>PIEL MEDICALSPA CENTRO DERMATOLOGI</v>
          </cell>
          <cell r="J75" t="str">
            <v>8026D82-</v>
          </cell>
          <cell r="K75">
            <v>802682</v>
          </cell>
          <cell r="L75" t="str">
            <v>DS004738</v>
          </cell>
          <cell r="M75">
            <v>4738</v>
          </cell>
          <cell r="N75" t="str">
            <v>21,560.00</v>
          </cell>
          <cell r="O75">
            <v>21560</v>
          </cell>
        </row>
        <row r="76">
          <cell r="A76" t="str">
            <v>900315341-4739</v>
          </cell>
          <cell r="B76">
            <v>816</v>
          </cell>
          <cell r="C76">
            <v>223</v>
          </cell>
          <cell r="D76" t="str">
            <v>816-223</v>
          </cell>
          <cell r="E76">
            <v>42653</v>
          </cell>
          <cell r="F76">
            <v>230550107200</v>
          </cell>
          <cell r="G76" t="str">
            <v>PAGO GIRO DIRECTO OCT16</v>
          </cell>
          <cell r="H76">
            <v>900315341</v>
          </cell>
          <cell r="I76" t="str">
            <v>PIEL MEDICALSPA CENTRO DERMATOLOGI</v>
          </cell>
          <cell r="J76" t="str">
            <v>8026D82-</v>
          </cell>
          <cell r="K76">
            <v>802682</v>
          </cell>
          <cell r="L76" t="str">
            <v>DS004739</v>
          </cell>
          <cell r="M76">
            <v>4739</v>
          </cell>
          <cell r="N76" t="str">
            <v>21,560.00</v>
          </cell>
          <cell r="O76">
            <v>21560</v>
          </cell>
        </row>
        <row r="77">
          <cell r="A77" t="str">
            <v>900315341-4740</v>
          </cell>
          <cell r="B77">
            <v>816</v>
          </cell>
          <cell r="C77">
            <v>223</v>
          </cell>
          <cell r="D77" t="str">
            <v>816-223</v>
          </cell>
          <cell r="E77">
            <v>42653</v>
          </cell>
          <cell r="F77">
            <v>230550107200</v>
          </cell>
          <cell r="G77" t="str">
            <v>PAGO GIRO DIRECTO OCT16</v>
          </cell>
          <cell r="H77">
            <v>900315341</v>
          </cell>
          <cell r="I77" t="str">
            <v>PIEL MEDICALSPA CENTRO DERMATOLOGI</v>
          </cell>
          <cell r="J77" t="str">
            <v>8030D82-</v>
          </cell>
          <cell r="K77">
            <v>803082</v>
          </cell>
          <cell r="L77" t="str">
            <v>DS004740</v>
          </cell>
          <cell r="M77">
            <v>4740</v>
          </cell>
          <cell r="N77" t="str">
            <v>21,560.00</v>
          </cell>
          <cell r="O77">
            <v>21560</v>
          </cell>
        </row>
        <row r="78">
          <cell r="A78" t="str">
            <v>900315341-4741</v>
          </cell>
          <cell r="B78">
            <v>816</v>
          </cell>
          <cell r="C78">
            <v>223</v>
          </cell>
          <cell r="D78" t="str">
            <v>816-223</v>
          </cell>
          <cell r="E78">
            <v>42653</v>
          </cell>
          <cell r="F78">
            <v>230550107200</v>
          </cell>
          <cell r="G78" t="str">
            <v>PAGO GIRO DIRECTO OCT16</v>
          </cell>
          <cell r="H78">
            <v>900315341</v>
          </cell>
          <cell r="I78" t="str">
            <v>PIEL MEDICALSPA CENTRO DERMATOLOGI</v>
          </cell>
          <cell r="J78" t="str">
            <v>8026D82-</v>
          </cell>
          <cell r="K78">
            <v>802682</v>
          </cell>
          <cell r="L78" t="str">
            <v>DS004741</v>
          </cell>
          <cell r="M78">
            <v>4741</v>
          </cell>
          <cell r="N78" t="str">
            <v>21,560.00</v>
          </cell>
          <cell r="O78">
            <v>21560</v>
          </cell>
        </row>
        <row r="79">
          <cell r="A79" t="str">
            <v>900315341-4742</v>
          </cell>
          <cell r="B79">
            <v>816</v>
          </cell>
          <cell r="C79">
            <v>223</v>
          </cell>
          <cell r="D79" t="str">
            <v>816-223</v>
          </cell>
          <cell r="E79">
            <v>42653</v>
          </cell>
          <cell r="F79">
            <v>230550107200</v>
          </cell>
          <cell r="G79" t="str">
            <v>PAGO GIRO DIRECTO OCT16</v>
          </cell>
          <cell r="H79">
            <v>900315341</v>
          </cell>
          <cell r="I79" t="str">
            <v>PIEL MEDICALSPA CENTRO DERMATOLOGI</v>
          </cell>
          <cell r="J79" t="str">
            <v>8026D82-</v>
          </cell>
          <cell r="K79">
            <v>802682</v>
          </cell>
          <cell r="L79" t="str">
            <v>DS004742</v>
          </cell>
          <cell r="M79">
            <v>4742</v>
          </cell>
          <cell r="N79" t="str">
            <v>21,560.00</v>
          </cell>
          <cell r="O79">
            <v>21560</v>
          </cell>
        </row>
        <row r="80">
          <cell r="A80" t="str">
            <v>900315341-4746</v>
          </cell>
          <cell r="B80">
            <v>816</v>
          </cell>
          <cell r="C80">
            <v>223</v>
          </cell>
          <cell r="D80" t="str">
            <v>816-223</v>
          </cell>
          <cell r="E80">
            <v>42653</v>
          </cell>
          <cell r="F80">
            <v>230550107200</v>
          </cell>
          <cell r="G80" t="str">
            <v>PAGO GIRO DIRECTO OCT16</v>
          </cell>
          <cell r="H80">
            <v>900315341</v>
          </cell>
          <cell r="I80" t="str">
            <v>PIEL MEDICALSPA CENTRO DERMATOLOGI</v>
          </cell>
          <cell r="J80" t="str">
            <v>8037D82-</v>
          </cell>
          <cell r="K80">
            <v>803782</v>
          </cell>
          <cell r="L80" t="str">
            <v>DS004746</v>
          </cell>
          <cell r="M80">
            <v>4746</v>
          </cell>
          <cell r="N80" t="str">
            <v>21,560.00</v>
          </cell>
          <cell r="O80">
            <v>21560</v>
          </cell>
        </row>
        <row r="81">
          <cell r="A81" t="str">
            <v>900315341-4747</v>
          </cell>
          <cell r="B81">
            <v>816</v>
          </cell>
          <cell r="C81">
            <v>223</v>
          </cell>
          <cell r="D81" t="str">
            <v>816-223</v>
          </cell>
          <cell r="E81">
            <v>42653</v>
          </cell>
          <cell r="F81">
            <v>230550107200</v>
          </cell>
          <cell r="G81" t="str">
            <v>PAGO GIRO DIRECTO OCT16</v>
          </cell>
          <cell r="H81">
            <v>900315341</v>
          </cell>
          <cell r="I81" t="str">
            <v>PIEL MEDICALSPA CENTRO DERMATOLOGI</v>
          </cell>
          <cell r="J81" t="str">
            <v>8026D82-</v>
          </cell>
          <cell r="K81">
            <v>802682</v>
          </cell>
          <cell r="L81" t="str">
            <v>DS004747</v>
          </cell>
          <cell r="M81">
            <v>4747</v>
          </cell>
          <cell r="N81" t="str">
            <v>21,560.00</v>
          </cell>
          <cell r="O81">
            <v>21560</v>
          </cell>
        </row>
        <row r="82">
          <cell r="A82" t="str">
            <v>900315341-4748</v>
          </cell>
          <cell r="B82">
            <v>816</v>
          </cell>
          <cell r="C82">
            <v>223</v>
          </cell>
          <cell r="D82" t="str">
            <v>816-223</v>
          </cell>
          <cell r="E82">
            <v>42653</v>
          </cell>
          <cell r="F82">
            <v>230550107200</v>
          </cell>
          <cell r="G82" t="str">
            <v>PAGO GIRO DIRECTO OCT16</v>
          </cell>
          <cell r="H82">
            <v>900315341</v>
          </cell>
          <cell r="I82" t="str">
            <v>PIEL MEDICALSPA CENTRO DERMATOLOGI</v>
          </cell>
          <cell r="J82" t="str">
            <v>8026D82-</v>
          </cell>
          <cell r="K82">
            <v>802682</v>
          </cell>
          <cell r="L82" t="str">
            <v>DS004748</v>
          </cell>
          <cell r="M82">
            <v>4748</v>
          </cell>
          <cell r="N82" t="str">
            <v>21,560.00</v>
          </cell>
          <cell r="O82">
            <v>21560</v>
          </cell>
        </row>
        <row r="83">
          <cell r="A83" t="str">
            <v>900315341-4770</v>
          </cell>
          <cell r="B83">
            <v>816</v>
          </cell>
          <cell r="C83">
            <v>223</v>
          </cell>
          <cell r="D83" t="str">
            <v>816-223</v>
          </cell>
          <cell r="E83">
            <v>42653</v>
          </cell>
          <cell r="F83">
            <v>230550107200</v>
          </cell>
          <cell r="G83" t="str">
            <v>PAGO GIRO DIRECTO OCT16</v>
          </cell>
          <cell r="H83">
            <v>900315341</v>
          </cell>
          <cell r="I83" t="str">
            <v>PIEL MEDICALSPA CENTRO DERMATOLOGI</v>
          </cell>
          <cell r="J83" t="str">
            <v>8026D82-</v>
          </cell>
          <cell r="K83">
            <v>802682</v>
          </cell>
          <cell r="L83" t="str">
            <v>DS004770</v>
          </cell>
          <cell r="M83">
            <v>4770</v>
          </cell>
          <cell r="N83" t="str">
            <v>21,560.00</v>
          </cell>
          <cell r="O83">
            <v>21560</v>
          </cell>
        </row>
        <row r="84">
          <cell r="A84" t="str">
            <v>900315341-4771</v>
          </cell>
          <cell r="B84">
            <v>816</v>
          </cell>
          <cell r="C84">
            <v>223</v>
          </cell>
          <cell r="D84" t="str">
            <v>816-223</v>
          </cell>
          <cell r="E84">
            <v>42653</v>
          </cell>
          <cell r="F84">
            <v>230550107200</v>
          </cell>
          <cell r="G84" t="str">
            <v>PAGO GIRO DIRECTO OCT16</v>
          </cell>
          <cell r="H84">
            <v>900315341</v>
          </cell>
          <cell r="I84" t="str">
            <v>PIEL MEDICALSPA CENTRO DERMATOLOGI</v>
          </cell>
          <cell r="J84" t="str">
            <v>8026D82-</v>
          </cell>
          <cell r="K84">
            <v>802682</v>
          </cell>
          <cell r="L84" t="str">
            <v>DS004771</v>
          </cell>
          <cell r="M84">
            <v>4771</v>
          </cell>
          <cell r="N84" t="str">
            <v>21,560.00</v>
          </cell>
          <cell r="O84">
            <v>21560</v>
          </cell>
        </row>
        <row r="85">
          <cell r="A85" t="str">
            <v>900315341-4772</v>
          </cell>
          <cell r="B85">
            <v>816</v>
          </cell>
          <cell r="C85">
            <v>223</v>
          </cell>
          <cell r="D85" t="str">
            <v>816-223</v>
          </cell>
          <cell r="E85">
            <v>42653</v>
          </cell>
          <cell r="F85">
            <v>230550107200</v>
          </cell>
          <cell r="G85" t="str">
            <v>PAGO GIRO DIRECTO OCT16</v>
          </cell>
          <cell r="H85">
            <v>900315341</v>
          </cell>
          <cell r="I85" t="str">
            <v>PIEL MEDICALSPA CENTRO DERMATOLOGI</v>
          </cell>
          <cell r="J85" t="str">
            <v>8026D82-</v>
          </cell>
          <cell r="K85">
            <v>802682</v>
          </cell>
          <cell r="L85" t="str">
            <v>DS004772</v>
          </cell>
          <cell r="M85">
            <v>4772</v>
          </cell>
          <cell r="N85" t="str">
            <v>21,560.00</v>
          </cell>
          <cell r="O85">
            <v>21560</v>
          </cell>
        </row>
        <row r="86">
          <cell r="A86" t="str">
            <v>900315341-4773</v>
          </cell>
          <cell r="B86">
            <v>816</v>
          </cell>
          <cell r="C86">
            <v>223</v>
          </cell>
          <cell r="D86" t="str">
            <v>816-223</v>
          </cell>
          <cell r="E86">
            <v>42653</v>
          </cell>
          <cell r="F86">
            <v>230550107200</v>
          </cell>
          <cell r="G86" t="str">
            <v>PAGO GIRO DIRECTO OCT16</v>
          </cell>
          <cell r="H86">
            <v>900315341</v>
          </cell>
          <cell r="I86" t="str">
            <v>PIEL MEDICALSPA CENTRO DERMATOLOGI</v>
          </cell>
          <cell r="J86" t="str">
            <v>8037D82-</v>
          </cell>
          <cell r="K86">
            <v>803782</v>
          </cell>
          <cell r="L86" t="str">
            <v>DS004773</v>
          </cell>
          <cell r="M86">
            <v>4773</v>
          </cell>
          <cell r="N86" t="str">
            <v>21,560.00</v>
          </cell>
          <cell r="O86">
            <v>21560</v>
          </cell>
        </row>
        <row r="87">
          <cell r="A87" t="str">
            <v>900315341-4774</v>
          </cell>
          <cell r="B87">
            <v>816</v>
          </cell>
          <cell r="C87">
            <v>223</v>
          </cell>
          <cell r="D87" t="str">
            <v>816-223</v>
          </cell>
          <cell r="E87">
            <v>42653</v>
          </cell>
          <cell r="F87">
            <v>230550107200</v>
          </cell>
          <cell r="G87" t="str">
            <v>PAGO GIRO DIRECTO OCT16</v>
          </cell>
          <cell r="H87">
            <v>900315341</v>
          </cell>
          <cell r="I87" t="str">
            <v>PIEL MEDICALSPA CENTRO DERMATOLOGI</v>
          </cell>
          <cell r="J87" t="str">
            <v>8048D82-</v>
          </cell>
          <cell r="K87">
            <v>804882</v>
          </cell>
          <cell r="L87" t="str">
            <v>DS004774</v>
          </cell>
          <cell r="M87">
            <v>4774</v>
          </cell>
          <cell r="N87" t="str">
            <v>21,560.00</v>
          </cell>
          <cell r="O87">
            <v>21560</v>
          </cell>
        </row>
        <row r="88">
          <cell r="A88" t="str">
            <v>900315341-4775</v>
          </cell>
          <cell r="B88">
            <v>816</v>
          </cell>
          <cell r="C88">
            <v>223</v>
          </cell>
          <cell r="D88" t="str">
            <v>816-223</v>
          </cell>
          <cell r="E88">
            <v>42653</v>
          </cell>
          <cell r="F88">
            <v>230550107200</v>
          </cell>
          <cell r="G88" t="str">
            <v>PAGO GIRO DIRECTO OCT16</v>
          </cell>
          <cell r="H88">
            <v>900315341</v>
          </cell>
          <cell r="I88" t="str">
            <v>PIEL MEDICALSPA CENTRO DERMATOLOGI</v>
          </cell>
          <cell r="J88" t="str">
            <v>8026D82-</v>
          </cell>
          <cell r="K88">
            <v>802682</v>
          </cell>
          <cell r="L88" t="str">
            <v>DS004775</v>
          </cell>
          <cell r="M88">
            <v>4775</v>
          </cell>
          <cell r="N88" t="str">
            <v>21,560.00</v>
          </cell>
          <cell r="O88">
            <v>21560</v>
          </cell>
        </row>
        <row r="89">
          <cell r="A89" t="str">
            <v>900315341-4776</v>
          </cell>
          <cell r="B89">
            <v>816</v>
          </cell>
          <cell r="C89">
            <v>223</v>
          </cell>
          <cell r="D89" t="str">
            <v>816-223</v>
          </cell>
          <cell r="E89">
            <v>42653</v>
          </cell>
          <cell r="F89">
            <v>230550107200</v>
          </cell>
          <cell r="G89" t="str">
            <v>PAGO GIRO DIRECTO OCT16</v>
          </cell>
          <cell r="H89">
            <v>900315341</v>
          </cell>
          <cell r="I89" t="str">
            <v>PIEL MEDICALSPA CENTRO DERMATOLOGI</v>
          </cell>
          <cell r="J89" t="str">
            <v>8048D82-</v>
          </cell>
          <cell r="K89">
            <v>804882</v>
          </cell>
          <cell r="L89" t="str">
            <v>DS004776</v>
          </cell>
          <cell r="M89">
            <v>4776</v>
          </cell>
          <cell r="N89" t="str">
            <v>21,560.00</v>
          </cell>
          <cell r="O89">
            <v>21560</v>
          </cell>
        </row>
        <row r="90">
          <cell r="A90" t="str">
            <v>900315341-4788</v>
          </cell>
          <cell r="B90">
            <v>816</v>
          </cell>
          <cell r="C90">
            <v>223</v>
          </cell>
          <cell r="D90" t="str">
            <v>816-223</v>
          </cell>
          <cell r="E90">
            <v>42653</v>
          </cell>
          <cell r="F90">
            <v>230550107200</v>
          </cell>
          <cell r="G90" t="str">
            <v>PAGO GIRO DIRECTO OCT16</v>
          </cell>
          <cell r="H90">
            <v>900315341</v>
          </cell>
          <cell r="I90" t="str">
            <v>PIEL MEDICALSPA CENTRO DERMATOLOGI</v>
          </cell>
          <cell r="J90" t="str">
            <v>8048D82-</v>
          </cell>
          <cell r="K90">
            <v>804882</v>
          </cell>
          <cell r="L90" t="str">
            <v>DS004788</v>
          </cell>
          <cell r="M90">
            <v>4788</v>
          </cell>
          <cell r="N90" t="str">
            <v>21,560.00</v>
          </cell>
          <cell r="O90">
            <v>21560</v>
          </cell>
        </row>
        <row r="91">
          <cell r="A91" t="str">
            <v>900315341-4789</v>
          </cell>
          <cell r="B91">
            <v>816</v>
          </cell>
          <cell r="C91">
            <v>223</v>
          </cell>
          <cell r="D91" t="str">
            <v>816-223</v>
          </cell>
          <cell r="E91">
            <v>42653</v>
          </cell>
          <cell r="F91">
            <v>230550107200</v>
          </cell>
          <cell r="G91" t="str">
            <v>PAGO GIRO DIRECTO OCT16</v>
          </cell>
          <cell r="H91">
            <v>900315341</v>
          </cell>
          <cell r="I91" t="str">
            <v>PIEL MEDICALSPA CENTRO DERMATOLOGI</v>
          </cell>
          <cell r="J91" t="str">
            <v>8032D82-</v>
          </cell>
          <cell r="K91">
            <v>803282</v>
          </cell>
          <cell r="L91" t="str">
            <v>DS004789</v>
          </cell>
          <cell r="M91">
            <v>4789</v>
          </cell>
          <cell r="N91" t="str">
            <v>21,560.00</v>
          </cell>
          <cell r="O91">
            <v>21560</v>
          </cell>
        </row>
        <row r="92">
          <cell r="A92" t="str">
            <v>900315341-4790</v>
          </cell>
          <cell r="B92">
            <v>816</v>
          </cell>
          <cell r="C92">
            <v>223</v>
          </cell>
          <cell r="D92" t="str">
            <v>816-223</v>
          </cell>
          <cell r="E92">
            <v>42653</v>
          </cell>
          <cell r="F92">
            <v>230550107200</v>
          </cell>
          <cell r="G92" t="str">
            <v>PAGO GIRO DIRECTO OCT16</v>
          </cell>
          <cell r="H92">
            <v>900315341</v>
          </cell>
          <cell r="I92" t="str">
            <v>PIEL MEDICALSPA CENTRO DERMATOLOGI</v>
          </cell>
          <cell r="J92" t="str">
            <v>8048D82-</v>
          </cell>
          <cell r="K92">
            <v>804882</v>
          </cell>
          <cell r="L92" t="str">
            <v>DS004790</v>
          </cell>
          <cell r="M92">
            <v>4790</v>
          </cell>
          <cell r="N92" t="str">
            <v>21,560.00</v>
          </cell>
          <cell r="O92">
            <v>21560</v>
          </cell>
        </row>
        <row r="93">
          <cell r="A93" t="str">
            <v>900315341-4791</v>
          </cell>
          <cell r="B93">
            <v>816</v>
          </cell>
          <cell r="C93">
            <v>223</v>
          </cell>
          <cell r="D93" t="str">
            <v>816-223</v>
          </cell>
          <cell r="E93">
            <v>42653</v>
          </cell>
          <cell r="F93">
            <v>230550107200</v>
          </cell>
          <cell r="G93" t="str">
            <v>PAGO GIRO DIRECTO OCT16</v>
          </cell>
          <cell r="H93">
            <v>900315341</v>
          </cell>
          <cell r="I93" t="str">
            <v>PIEL MEDICALSPA CENTRO DERMATOLOGI</v>
          </cell>
          <cell r="J93" t="str">
            <v>8030D82-</v>
          </cell>
          <cell r="K93">
            <v>803082</v>
          </cell>
          <cell r="L93" t="str">
            <v>DS004791</v>
          </cell>
          <cell r="M93">
            <v>4791</v>
          </cell>
          <cell r="N93" t="str">
            <v>21,560.00</v>
          </cell>
          <cell r="O93">
            <v>21560</v>
          </cell>
        </row>
        <row r="94">
          <cell r="A94" t="str">
            <v>900315341-4792</v>
          </cell>
          <cell r="B94">
            <v>816</v>
          </cell>
          <cell r="C94">
            <v>223</v>
          </cell>
          <cell r="D94" t="str">
            <v>816-223</v>
          </cell>
          <cell r="E94">
            <v>42653</v>
          </cell>
          <cell r="F94">
            <v>230550107200</v>
          </cell>
          <cell r="G94" t="str">
            <v>PAGO GIRO DIRECTO OCT16</v>
          </cell>
          <cell r="H94">
            <v>900315341</v>
          </cell>
          <cell r="I94" t="str">
            <v>PIEL MEDICALSPA CENTRO DERMATOLOGI</v>
          </cell>
          <cell r="J94" t="str">
            <v>8031D82-</v>
          </cell>
          <cell r="K94">
            <v>803182</v>
          </cell>
          <cell r="L94" t="str">
            <v>DS004792</v>
          </cell>
          <cell r="M94">
            <v>4792</v>
          </cell>
          <cell r="N94" t="str">
            <v>21,560.00</v>
          </cell>
          <cell r="O94">
            <v>21560</v>
          </cell>
        </row>
        <row r="95">
          <cell r="A95" t="str">
            <v>900315341-4793</v>
          </cell>
          <cell r="B95">
            <v>816</v>
          </cell>
          <cell r="C95">
            <v>223</v>
          </cell>
          <cell r="D95" t="str">
            <v>816-223</v>
          </cell>
          <cell r="E95">
            <v>42653</v>
          </cell>
          <cell r="F95">
            <v>230550107200</v>
          </cell>
          <cell r="G95" t="str">
            <v>PAGO GIRO DIRECTO OCT16</v>
          </cell>
          <cell r="H95">
            <v>900315341</v>
          </cell>
          <cell r="I95" t="str">
            <v>PIEL MEDICALSPA CENTRO DERMATOLOGI</v>
          </cell>
          <cell r="J95" t="str">
            <v>8030D82-</v>
          </cell>
          <cell r="K95">
            <v>803082</v>
          </cell>
          <cell r="L95" t="str">
            <v>DS004793</v>
          </cell>
          <cell r="M95">
            <v>4793</v>
          </cell>
          <cell r="N95" t="str">
            <v>21,560.00</v>
          </cell>
          <cell r="O95">
            <v>21560</v>
          </cell>
        </row>
        <row r="96">
          <cell r="A96" t="str">
            <v>900315341-4794</v>
          </cell>
          <cell r="B96">
            <v>816</v>
          </cell>
          <cell r="C96">
            <v>223</v>
          </cell>
          <cell r="D96" t="str">
            <v>816-223</v>
          </cell>
          <cell r="E96">
            <v>42653</v>
          </cell>
          <cell r="F96">
            <v>230550107200</v>
          </cell>
          <cell r="G96" t="str">
            <v>PAGO GIRO DIRECTO OCT16</v>
          </cell>
          <cell r="H96">
            <v>900315341</v>
          </cell>
          <cell r="I96" t="str">
            <v>PIEL MEDICALSPA CENTRO DERMATOLOGI</v>
          </cell>
          <cell r="J96" t="str">
            <v>8026D82-</v>
          </cell>
          <cell r="K96">
            <v>802682</v>
          </cell>
          <cell r="L96" t="str">
            <v>DS004794</v>
          </cell>
          <cell r="M96">
            <v>4794</v>
          </cell>
          <cell r="N96" t="str">
            <v>21,560.00</v>
          </cell>
          <cell r="O96">
            <v>21560</v>
          </cell>
        </row>
        <row r="97">
          <cell r="A97" t="str">
            <v>900315341-4795</v>
          </cell>
          <cell r="B97">
            <v>816</v>
          </cell>
          <cell r="C97">
            <v>223</v>
          </cell>
          <cell r="D97" t="str">
            <v>816-223</v>
          </cell>
          <cell r="E97">
            <v>42653</v>
          </cell>
          <cell r="F97">
            <v>230550107200</v>
          </cell>
          <cell r="G97" t="str">
            <v>PAGO GIRO DIRECTO OCT16</v>
          </cell>
          <cell r="H97">
            <v>900315341</v>
          </cell>
          <cell r="I97" t="str">
            <v>PIEL MEDICALSPA CENTRO DERMATOLOGI</v>
          </cell>
          <cell r="J97" t="str">
            <v>8026D82-</v>
          </cell>
          <cell r="K97">
            <v>802682</v>
          </cell>
          <cell r="L97" t="str">
            <v>DS004795</v>
          </cell>
          <cell r="M97">
            <v>4795</v>
          </cell>
          <cell r="N97" t="str">
            <v>21,560.00</v>
          </cell>
          <cell r="O97">
            <v>21560</v>
          </cell>
        </row>
        <row r="98">
          <cell r="A98" t="str">
            <v>900315341-4796</v>
          </cell>
          <cell r="B98">
            <v>816</v>
          </cell>
          <cell r="C98">
            <v>223</v>
          </cell>
          <cell r="D98" t="str">
            <v>816-223</v>
          </cell>
          <cell r="E98">
            <v>42653</v>
          </cell>
          <cell r="F98">
            <v>230550107200</v>
          </cell>
          <cell r="G98" t="str">
            <v>PAGO GIRO DIRECTO OCT16</v>
          </cell>
          <cell r="H98">
            <v>900315341</v>
          </cell>
          <cell r="I98" t="str">
            <v>PIEL MEDICALSPA CENTRO DERMATOLOGI</v>
          </cell>
          <cell r="J98" t="str">
            <v>8026D82-</v>
          </cell>
          <cell r="K98">
            <v>802682</v>
          </cell>
          <cell r="L98" t="str">
            <v>DS004796</v>
          </cell>
          <cell r="M98">
            <v>4796</v>
          </cell>
          <cell r="N98" t="str">
            <v>21,560.00</v>
          </cell>
          <cell r="O98">
            <v>21560</v>
          </cell>
        </row>
        <row r="99">
          <cell r="A99" t="str">
            <v>900315341-4797</v>
          </cell>
          <cell r="B99">
            <v>816</v>
          </cell>
          <cell r="C99">
            <v>223</v>
          </cell>
          <cell r="D99" t="str">
            <v>816-223</v>
          </cell>
          <cell r="E99">
            <v>42653</v>
          </cell>
          <cell r="F99">
            <v>230550107200</v>
          </cell>
          <cell r="G99" t="str">
            <v>PAGO GIRO DIRECTO OCT16</v>
          </cell>
          <cell r="H99">
            <v>900315341</v>
          </cell>
          <cell r="I99" t="str">
            <v>PIEL MEDICALSPA CENTRO DERMATOLOGI</v>
          </cell>
          <cell r="J99" t="str">
            <v>8021D82-</v>
          </cell>
          <cell r="K99">
            <v>802182</v>
          </cell>
          <cell r="L99" t="str">
            <v>DS004797</v>
          </cell>
          <cell r="M99">
            <v>4797</v>
          </cell>
          <cell r="N99" t="str">
            <v>21,560.00</v>
          </cell>
          <cell r="O99">
            <v>21560</v>
          </cell>
        </row>
        <row r="100">
          <cell r="A100" t="str">
            <v>900315341-4798</v>
          </cell>
          <cell r="B100">
            <v>816</v>
          </cell>
          <cell r="C100">
            <v>223</v>
          </cell>
          <cell r="D100" t="str">
            <v>816-223</v>
          </cell>
          <cell r="E100">
            <v>42653</v>
          </cell>
          <cell r="F100">
            <v>230550107200</v>
          </cell>
          <cell r="G100" t="str">
            <v>PAGO GIRO DIRECTO OCT16</v>
          </cell>
          <cell r="H100">
            <v>900315341</v>
          </cell>
          <cell r="I100" t="str">
            <v>PIEL MEDICALSPA CENTRO DERMATOLOGI</v>
          </cell>
          <cell r="J100" t="str">
            <v>8026D82-</v>
          </cell>
          <cell r="K100">
            <v>802682</v>
          </cell>
          <cell r="L100" t="str">
            <v>DS004798</v>
          </cell>
          <cell r="M100">
            <v>4798</v>
          </cell>
          <cell r="N100" t="str">
            <v>21,560.00</v>
          </cell>
          <cell r="O100">
            <v>21560</v>
          </cell>
        </row>
        <row r="101">
          <cell r="A101" t="str">
            <v>900315341-4799</v>
          </cell>
          <cell r="B101">
            <v>816</v>
          </cell>
          <cell r="C101">
            <v>223</v>
          </cell>
          <cell r="D101" t="str">
            <v>816-223</v>
          </cell>
          <cell r="E101">
            <v>42653</v>
          </cell>
          <cell r="F101">
            <v>230550107200</v>
          </cell>
          <cell r="G101" t="str">
            <v>PAGO GIRO DIRECTO OCT16</v>
          </cell>
          <cell r="H101">
            <v>900315341</v>
          </cell>
          <cell r="I101" t="str">
            <v>PIEL MEDICALSPA CENTRO DERMATOLOGI</v>
          </cell>
          <cell r="J101" t="str">
            <v>8026D82-</v>
          </cell>
          <cell r="K101">
            <v>802682</v>
          </cell>
          <cell r="L101" t="str">
            <v>DS004799</v>
          </cell>
          <cell r="M101">
            <v>4799</v>
          </cell>
          <cell r="N101" t="str">
            <v>21,560.00</v>
          </cell>
          <cell r="O101">
            <v>21560</v>
          </cell>
        </row>
        <row r="102">
          <cell r="A102" t="str">
            <v>900315341-4801</v>
          </cell>
          <cell r="B102">
            <v>816</v>
          </cell>
          <cell r="C102">
            <v>223</v>
          </cell>
          <cell r="D102" t="str">
            <v>816-223</v>
          </cell>
          <cell r="E102">
            <v>42653</v>
          </cell>
          <cell r="F102">
            <v>230550107200</v>
          </cell>
          <cell r="G102" t="str">
            <v>PAGO GIRO DIRECTO OCT16</v>
          </cell>
          <cell r="H102">
            <v>900315341</v>
          </cell>
          <cell r="I102" t="str">
            <v>PIEL MEDICALSPA CENTRO DERMATOLOGI</v>
          </cell>
          <cell r="J102" t="str">
            <v>8026D82-</v>
          </cell>
          <cell r="K102">
            <v>802682</v>
          </cell>
          <cell r="L102" t="str">
            <v>DS004801</v>
          </cell>
          <cell r="M102">
            <v>4801</v>
          </cell>
          <cell r="N102" t="str">
            <v>21,560.00</v>
          </cell>
          <cell r="O102">
            <v>21560</v>
          </cell>
        </row>
        <row r="103">
          <cell r="A103" t="str">
            <v>900315341-4802</v>
          </cell>
          <cell r="B103">
            <v>816</v>
          </cell>
          <cell r="C103">
            <v>223</v>
          </cell>
          <cell r="D103" t="str">
            <v>816-223</v>
          </cell>
          <cell r="E103">
            <v>42653</v>
          </cell>
          <cell r="F103">
            <v>230550107200</v>
          </cell>
          <cell r="G103" t="str">
            <v>PAGO GIRO DIRECTO OCT16</v>
          </cell>
          <cell r="H103">
            <v>900315341</v>
          </cell>
          <cell r="I103" t="str">
            <v>PIEL MEDICALSPA CENTRO DERMATOLOGI</v>
          </cell>
          <cell r="J103" t="str">
            <v>8026D82-</v>
          </cell>
          <cell r="K103">
            <v>802682</v>
          </cell>
          <cell r="L103" t="str">
            <v>DS004802</v>
          </cell>
          <cell r="M103">
            <v>4802</v>
          </cell>
          <cell r="N103" t="str">
            <v>21,560.00</v>
          </cell>
          <cell r="O103">
            <v>21560</v>
          </cell>
        </row>
        <row r="104">
          <cell r="A104" t="str">
            <v>900315341-4803</v>
          </cell>
          <cell r="B104">
            <v>816</v>
          </cell>
          <cell r="C104">
            <v>223</v>
          </cell>
          <cell r="D104" t="str">
            <v>816-223</v>
          </cell>
          <cell r="E104">
            <v>42653</v>
          </cell>
          <cell r="F104">
            <v>230550107200</v>
          </cell>
          <cell r="G104" t="str">
            <v>PAGO GIRO DIRECTO OCT16</v>
          </cell>
          <cell r="H104">
            <v>900315341</v>
          </cell>
          <cell r="I104" t="str">
            <v>PIEL MEDICALSPA CENTRO DERMATOLOGI</v>
          </cell>
          <cell r="J104" t="str">
            <v>8036D82-</v>
          </cell>
          <cell r="K104">
            <v>803682</v>
          </cell>
          <cell r="L104" t="str">
            <v>DS004803</v>
          </cell>
          <cell r="M104">
            <v>4803</v>
          </cell>
          <cell r="N104" t="str">
            <v>21,560.00</v>
          </cell>
          <cell r="O104">
            <v>21560</v>
          </cell>
        </row>
        <row r="105">
          <cell r="A105" t="str">
            <v>900315341-4804</v>
          </cell>
          <cell r="B105">
            <v>816</v>
          </cell>
          <cell r="C105">
            <v>223</v>
          </cell>
          <cell r="D105" t="str">
            <v>816-223</v>
          </cell>
          <cell r="E105">
            <v>42653</v>
          </cell>
          <cell r="F105">
            <v>230550107200</v>
          </cell>
          <cell r="G105" t="str">
            <v>PAGO GIRO DIRECTO OCT16</v>
          </cell>
          <cell r="H105">
            <v>900315341</v>
          </cell>
          <cell r="I105" t="str">
            <v>PIEL MEDICALSPA CENTRO DERMATOLOGI</v>
          </cell>
          <cell r="J105" t="str">
            <v>8026D82-</v>
          </cell>
          <cell r="K105">
            <v>802682</v>
          </cell>
          <cell r="L105" t="str">
            <v>DS004804</v>
          </cell>
          <cell r="M105">
            <v>4804</v>
          </cell>
          <cell r="N105" t="str">
            <v>21,560.00</v>
          </cell>
          <cell r="O105">
            <v>21560</v>
          </cell>
        </row>
        <row r="106">
          <cell r="A106" t="str">
            <v>900315341-4805</v>
          </cell>
          <cell r="B106">
            <v>816</v>
          </cell>
          <cell r="C106">
            <v>223</v>
          </cell>
          <cell r="D106" t="str">
            <v>816-223</v>
          </cell>
          <cell r="E106">
            <v>42653</v>
          </cell>
          <cell r="F106">
            <v>230550107200</v>
          </cell>
          <cell r="G106" t="str">
            <v>PAGO GIRO DIRECTO OCT16</v>
          </cell>
          <cell r="H106">
            <v>900315341</v>
          </cell>
          <cell r="I106" t="str">
            <v>PIEL MEDICALSPA CENTRO DERMATOLOGI</v>
          </cell>
          <cell r="J106" t="str">
            <v>8030D82-</v>
          </cell>
          <cell r="K106">
            <v>803082</v>
          </cell>
          <cell r="L106" t="str">
            <v>DS004805</v>
          </cell>
          <cell r="M106">
            <v>4805</v>
          </cell>
          <cell r="N106" t="str">
            <v>21,560.00</v>
          </cell>
          <cell r="O106">
            <v>21560</v>
          </cell>
        </row>
        <row r="107">
          <cell r="A107" t="str">
            <v>900315341-4806</v>
          </cell>
          <cell r="B107">
            <v>816</v>
          </cell>
          <cell r="C107">
            <v>223</v>
          </cell>
          <cell r="D107" t="str">
            <v>816-223</v>
          </cell>
          <cell r="E107">
            <v>42653</v>
          </cell>
          <cell r="F107">
            <v>230550107200</v>
          </cell>
          <cell r="G107" t="str">
            <v>PAGO GIRO DIRECTO OCT16</v>
          </cell>
          <cell r="H107">
            <v>900315341</v>
          </cell>
          <cell r="I107" t="str">
            <v>PIEL MEDICALSPA CENTRO DERMATOLOGI</v>
          </cell>
          <cell r="J107" t="str">
            <v>8026D82-</v>
          </cell>
          <cell r="K107">
            <v>802682</v>
          </cell>
          <cell r="L107" t="str">
            <v>DS004806</v>
          </cell>
          <cell r="M107">
            <v>4806</v>
          </cell>
          <cell r="N107" t="str">
            <v>21,560.00</v>
          </cell>
          <cell r="O107">
            <v>21560</v>
          </cell>
        </row>
        <row r="108">
          <cell r="A108" t="str">
            <v>900315341-4807</v>
          </cell>
          <cell r="B108">
            <v>816</v>
          </cell>
          <cell r="C108">
            <v>223</v>
          </cell>
          <cell r="D108" t="str">
            <v>816-223</v>
          </cell>
          <cell r="E108">
            <v>42653</v>
          </cell>
          <cell r="F108">
            <v>230550107200</v>
          </cell>
          <cell r="G108" t="str">
            <v>PAGO GIRO DIRECTO OCT16</v>
          </cell>
          <cell r="H108">
            <v>900315341</v>
          </cell>
          <cell r="I108" t="str">
            <v>PIEL MEDICALSPA CENTRO DERMATOLOGI</v>
          </cell>
          <cell r="J108" t="str">
            <v>8026D82-</v>
          </cell>
          <cell r="K108">
            <v>802682</v>
          </cell>
          <cell r="L108" t="str">
            <v>DS004807</v>
          </cell>
          <cell r="M108">
            <v>4807</v>
          </cell>
          <cell r="N108" t="str">
            <v>21,560.00</v>
          </cell>
          <cell r="O108">
            <v>21560</v>
          </cell>
        </row>
        <row r="109">
          <cell r="A109" t="str">
            <v>900315341-4808</v>
          </cell>
          <cell r="B109">
            <v>816</v>
          </cell>
          <cell r="C109">
            <v>223</v>
          </cell>
          <cell r="D109" t="str">
            <v>816-223</v>
          </cell>
          <cell r="E109">
            <v>42653</v>
          </cell>
          <cell r="F109">
            <v>230550107200</v>
          </cell>
          <cell r="G109" t="str">
            <v>PAGO GIRO DIRECTO OCT16</v>
          </cell>
          <cell r="H109">
            <v>900315341</v>
          </cell>
          <cell r="I109" t="str">
            <v>PIEL MEDICALSPA CENTRO DERMATOLOGI</v>
          </cell>
          <cell r="J109" t="str">
            <v>8030D82-</v>
          </cell>
          <cell r="K109">
            <v>803082</v>
          </cell>
          <cell r="L109" t="str">
            <v>DS004808</v>
          </cell>
          <cell r="M109">
            <v>4808</v>
          </cell>
          <cell r="N109" t="str">
            <v>21,560.00</v>
          </cell>
          <cell r="O109">
            <v>21560</v>
          </cell>
        </row>
        <row r="110">
          <cell r="A110" t="str">
            <v>900315341-4809</v>
          </cell>
          <cell r="B110">
            <v>816</v>
          </cell>
          <cell r="C110">
            <v>223</v>
          </cell>
          <cell r="D110" t="str">
            <v>816-223</v>
          </cell>
          <cell r="E110">
            <v>42653</v>
          </cell>
          <cell r="F110">
            <v>230550107200</v>
          </cell>
          <cell r="G110" t="str">
            <v>PAGO GIRO DIRECTO OCT16</v>
          </cell>
          <cell r="H110">
            <v>900315341</v>
          </cell>
          <cell r="I110" t="str">
            <v>PIEL MEDICALSPA CENTRO DERMATOLOGI</v>
          </cell>
          <cell r="J110" t="str">
            <v>8026D82-</v>
          </cell>
          <cell r="K110">
            <v>802682</v>
          </cell>
          <cell r="L110" t="str">
            <v>DS004809</v>
          </cell>
          <cell r="M110">
            <v>4809</v>
          </cell>
          <cell r="N110" t="str">
            <v>21,560.00</v>
          </cell>
          <cell r="O110">
            <v>21560</v>
          </cell>
        </row>
        <row r="111">
          <cell r="A111" t="str">
            <v>900315341-4810</v>
          </cell>
          <cell r="B111">
            <v>816</v>
          </cell>
          <cell r="C111">
            <v>223</v>
          </cell>
          <cell r="D111" t="str">
            <v>816-223</v>
          </cell>
          <cell r="E111">
            <v>42653</v>
          </cell>
          <cell r="F111">
            <v>230550107200</v>
          </cell>
          <cell r="G111" t="str">
            <v>PAGO GIRO DIRECTO OCT16</v>
          </cell>
          <cell r="H111">
            <v>900315341</v>
          </cell>
          <cell r="I111" t="str">
            <v>PIEL MEDICALSPA CENTRO DERMATOLOGI</v>
          </cell>
          <cell r="J111" t="str">
            <v>8026D82-</v>
          </cell>
          <cell r="K111">
            <v>802682</v>
          </cell>
          <cell r="L111" t="str">
            <v>DS004810</v>
          </cell>
          <cell r="M111">
            <v>4810</v>
          </cell>
          <cell r="N111" t="str">
            <v>21,560.00</v>
          </cell>
          <cell r="O111">
            <v>21560</v>
          </cell>
        </row>
        <row r="112">
          <cell r="A112" t="str">
            <v>900315341-4811</v>
          </cell>
          <cell r="B112">
            <v>816</v>
          </cell>
          <cell r="C112">
            <v>223</v>
          </cell>
          <cell r="D112" t="str">
            <v>816-223</v>
          </cell>
          <cell r="E112">
            <v>42653</v>
          </cell>
          <cell r="F112">
            <v>230550107200</v>
          </cell>
          <cell r="G112" t="str">
            <v>PAGO GIRO DIRECTO OCT16</v>
          </cell>
          <cell r="H112">
            <v>900315341</v>
          </cell>
          <cell r="I112" t="str">
            <v>PIEL MEDICALSPA CENTRO DERMATOLOGI</v>
          </cell>
          <cell r="J112" t="str">
            <v>8026D82-</v>
          </cell>
          <cell r="K112">
            <v>802682</v>
          </cell>
          <cell r="L112" t="str">
            <v>DS004811</v>
          </cell>
          <cell r="M112">
            <v>4811</v>
          </cell>
          <cell r="N112" t="str">
            <v>21,560.00</v>
          </cell>
          <cell r="O112">
            <v>21560</v>
          </cell>
        </row>
        <row r="113">
          <cell r="A113" t="str">
            <v>900315341-4812</v>
          </cell>
          <cell r="B113">
            <v>816</v>
          </cell>
          <cell r="C113">
            <v>223</v>
          </cell>
          <cell r="D113" t="str">
            <v>816-223</v>
          </cell>
          <cell r="E113">
            <v>42653</v>
          </cell>
          <cell r="F113">
            <v>230550107200</v>
          </cell>
          <cell r="G113" t="str">
            <v>PAGO GIRO DIRECTO OCT16</v>
          </cell>
          <cell r="H113">
            <v>900315341</v>
          </cell>
          <cell r="I113" t="str">
            <v>PIEL MEDICALSPA CENTRO DERMATOLOGI</v>
          </cell>
          <cell r="J113" t="str">
            <v>8026D82-</v>
          </cell>
          <cell r="K113">
            <v>802682</v>
          </cell>
          <cell r="L113" t="str">
            <v>DS004812</v>
          </cell>
          <cell r="M113">
            <v>4812</v>
          </cell>
          <cell r="N113" t="str">
            <v>21,560.00</v>
          </cell>
          <cell r="O113">
            <v>21560</v>
          </cell>
        </row>
        <row r="114">
          <cell r="A114" t="str">
            <v>900315341-4813</v>
          </cell>
          <cell r="B114">
            <v>816</v>
          </cell>
          <cell r="C114">
            <v>223</v>
          </cell>
          <cell r="D114" t="str">
            <v>816-223</v>
          </cell>
          <cell r="E114">
            <v>42653</v>
          </cell>
          <cell r="F114">
            <v>230550107200</v>
          </cell>
          <cell r="G114" t="str">
            <v>PAGO GIRO DIRECTO OCT16</v>
          </cell>
          <cell r="H114">
            <v>900315341</v>
          </cell>
          <cell r="I114" t="str">
            <v>PIEL MEDICALSPA CENTRO DERMATOLOGI</v>
          </cell>
          <cell r="J114" t="str">
            <v>8026D82-</v>
          </cell>
          <cell r="K114">
            <v>802682</v>
          </cell>
          <cell r="L114" t="str">
            <v>DS004813</v>
          </cell>
          <cell r="M114">
            <v>4813</v>
          </cell>
          <cell r="N114" t="str">
            <v>21,560.00</v>
          </cell>
          <cell r="O114">
            <v>21560</v>
          </cell>
        </row>
        <row r="115">
          <cell r="A115" t="str">
            <v>900315341-4814</v>
          </cell>
          <cell r="B115">
            <v>816</v>
          </cell>
          <cell r="C115">
            <v>223</v>
          </cell>
          <cell r="D115" t="str">
            <v>816-223</v>
          </cell>
          <cell r="E115">
            <v>42653</v>
          </cell>
          <cell r="F115">
            <v>230550107200</v>
          </cell>
          <cell r="G115" t="str">
            <v>PAGO GIRO DIRECTO OCT16</v>
          </cell>
          <cell r="H115">
            <v>900315341</v>
          </cell>
          <cell r="I115" t="str">
            <v>PIEL MEDICALSPA CENTRO DERMATOLOGI</v>
          </cell>
          <cell r="J115" t="str">
            <v>8026D82-</v>
          </cell>
          <cell r="K115">
            <v>802682</v>
          </cell>
          <cell r="L115" t="str">
            <v>DS004814</v>
          </cell>
          <cell r="M115">
            <v>4814</v>
          </cell>
          <cell r="N115" t="str">
            <v>21,560.00</v>
          </cell>
          <cell r="O115">
            <v>21560</v>
          </cell>
        </row>
        <row r="116">
          <cell r="A116" t="str">
            <v>900315341-4815</v>
          </cell>
          <cell r="B116">
            <v>816</v>
          </cell>
          <cell r="C116">
            <v>223</v>
          </cell>
          <cell r="D116" t="str">
            <v>816-223</v>
          </cell>
          <cell r="E116">
            <v>42653</v>
          </cell>
          <cell r="F116">
            <v>230550107200</v>
          </cell>
          <cell r="G116" t="str">
            <v>PAGO GIRO DIRECTO OCT16</v>
          </cell>
          <cell r="H116">
            <v>900315341</v>
          </cell>
          <cell r="I116" t="str">
            <v>PIEL MEDICALSPA CENTRO DERMATOLOGI</v>
          </cell>
          <cell r="J116" t="str">
            <v>8036D82-</v>
          </cell>
          <cell r="K116">
            <v>803682</v>
          </cell>
          <cell r="L116" t="str">
            <v>DS004815</v>
          </cell>
          <cell r="M116">
            <v>4815</v>
          </cell>
          <cell r="N116" t="str">
            <v>21,560.00</v>
          </cell>
          <cell r="O116">
            <v>21560</v>
          </cell>
        </row>
        <row r="117">
          <cell r="A117" t="str">
            <v>900315341-4822</v>
          </cell>
          <cell r="B117">
            <v>816</v>
          </cell>
          <cell r="C117">
            <v>223</v>
          </cell>
          <cell r="D117" t="str">
            <v>816-223</v>
          </cell>
          <cell r="E117">
            <v>42653</v>
          </cell>
          <cell r="F117">
            <v>230550107200</v>
          </cell>
          <cell r="G117" t="str">
            <v>PAGO GIRO DIRECTO OCT16</v>
          </cell>
          <cell r="H117">
            <v>900315341</v>
          </cell>
          <cell r="I117" t="str">
            <v>PIEL MEDICALSPA CENTRO DERMATOLOGI</v>
          </cell>
          <cell r="J117" t="str">
            <v>8026D82-</v>
          </cell>
          <cell r="K117">
            <v>802682</v>
          </cell>
          <cell r="L117" t="str">
            <v>DS004822</v>
          </cell>
          <cell r="M117">
            <v>4822</v>
          </cell>
          <cell r="N117" t="str">
            <v>21,560.00</v>
          </cell>
          <cell r="O117">
            <v>21560</v>
          </cell>
        </row>
        <row r="118">
          <cell r="A118" t="str">
            <v>900315341-4849</v>
          </cell>
          <cell r="B118">
            <v>816</v>
          </cell>
          <cell r="C118">
            <v>223</v>
          </cell>
          <cell r="D118" t="str">
            <v>816-223</v>
          </cell>
          <cell r="E118">
            <v>42653</v>
          </cell>
          <cell r="F118">
            <v>230550107200</v>
          </cell>
          <cell r="G118" t="str">
            <v>PAGO GIRO DIRECTO OCT16</v>
          </cell>
          <cell r="H118">
            <v>900315341</v>
          </cell>
          <cell r="I118" t="str">
            <v>PIEL MEDICALSPA CENTRO DERMATOLOGI</v>
          </cell>
          <cell r="J118" t="str">
            <v>8026D82-</v>
          </cell>
          <cell r="K118">
            <v>802682</v>
          </cell>
          <cell r="L118" t="str">
            <v>DS004849</v>
          </cell>
          <cell r="M118">
            <v>4849</v>
          </cell>
          <cell r="N118" t="str">
            <v>21,560.00</v>
          </cell>
          <cell r="O118">
            <v>21560</v>
          </cell>
        </row>
        <row r="119">
          <cell r="A119" t="str">
            <v>900315341-4850</v>
          </cell>
          <cell r="B119">
            <v>816</v>
          </cell>
          <cell r="C119">
            <v>223</v>
          </cell>
          <cell r="D119" t="str">
            <v>816-223</v>
          </cell>
          <cell r="E119">
            <v>42653</v>
          </cell>
          <cell r="F119">
            <v>230550107200</v>
          </cell>
          <cell r="G119" t="str">
            <v>PAGO GIRO DIRECTO OCT16</v>
          </cell>
          <cell r="H119">
            <v>900315341</v>
          </cell>
          <cell r="I119" t="str">
            <v>PIEL MEDICALSPA CENTRO DERMATOLOGI</v>
          </cell>
          <cell r="J119" t="str">
            <v>8026D82-</v>
          </cell>
          <cell r="K119">
            <v>802682</v>
          </cell>
          <cell r="L119" t="str">
            <v>DS004850</v>
          </cell>
          <cell r="M119">
            <v>4850</v>
          </cell>
          <cell r="N119" t="str">
            <v>21,560.00</v>
          </cell>
          <cell r="O119">
            <v>21560</v>
          </cell>
        </row>
        <row r="120">
          <cell r="A120" t="str">
            <v>900315341-4851</v>
          </cell>
          <cell r="B120">
            <v>816</v>
          </cell>
          <cell r="C120">
            <v>223</v>
          </cell>
          <cell r="D120" t="str">
            <v>816-223</v>
          </cell>
          <cell r="E120">
            <v>42653</v>
          </cell>
          <cell r="F120">
            <v>230550107200</v>
          </cell>
          <cell r="G120" t="str">
            <v>PAGO GIRO DIRECTO OCT16</v>
          </cell>
          <cell r="H120">
            <v>900315341</v>
          </cell>
          <cell r="I120" t="str">
            <v>PIEL MEDICALSPA CENTRO DERMATOLOGI</v>
          </cell>
          <cell r="J120" t="str">
            <v>8026D82-</v>
          </cell>
          <cell r="K120">
            <v>802682</v>
          </cell>
          <cell r="L120" t="str">
            <v>DS004851</v>
          </cell>
          <cell r="M120">
            <v>4851</v>
          </cell>
          <cell r="N120" t="str">
            <v>21,560.00</v>
          </cell>
          <cell r="O120">
            <v>21560</v>
          </cell>
        </row>
        <row r="121">
          <cell r="A121" t="str">
            <v>900315341-4853</v>
          </cell>
          <cell r="B121">
            <v>816</v>
          </cell>
          <cell r="C121">
            <v>223</v>
          </cell>
          <cell r="D121" t="str">
            <v>816-223</v>
          </cell>
          <cell r="E121">
            <v>42653</v>
          </cell>
          <cell r="F121">
            <v>230550107200</v>
          </cell>
          <cell r="G121" t="str">
            <v>PAGO GIRO DIRECTO OCT16</v>
          </cell>
          <cell r="H121">
            <v>900315341</v>
          </cell>
          <cell r="I121" t="str">
            <v>PIEL MEDICALSPA CENTRO DERMATOLOGI</v>
          </cell>
          <cell r="J121" t="str">
            <v>8026D82-</v>
          </cell>
          <cell r="K121">
            <v>802682</v>
          </cell>
          <cell r="L121" t="str">
            <v>DS004853</v>
          </cell>
          <cell r="M121">
            <v>4853</v>
          </cell>
          <cell r="N121" t="str">
            <v>21,560.00</v>
          </cell>
          <cell r="O121">
            <v>21560</v>
          </cell>
        </row>
        <row r="122">
          <cell r="A122" t="str">
            <v>900315341-4854</v>
          </cell>
          <cell r="B122">
            <v>816</v>
          </cell>
          <cell r="C122">
            <v>223</v>
          </cell>
          <cell r="D122" t="str">
            <v>816-223</v>
          </cell>
          <cell r="E122">
            <v>42653</v>
          </cell>
          <cell r="F122">
            <v>230550107200</v>
          </cell>
          <cell r="G122" t="str">
            <v>PAGO GIRO DIRECTO OCT16</v>
          </cell>
          <cell r="H122">
            <v>900315341</v>
          </cell>
          <cell r="I122" t="str">
            <v>PIEL MEDICALSPA CENTRO DERMATOLOGI</v>
          </cell>
          <cell r="J122" t="str">
            <v>8026D82-</v>
          </cell>
          <cell r="K122">
            <v>802682</v>
          </cell>
          <cell r="L122" t="str">
            <v>DS004854</v>
          </cell>
          <cell r="M122">
            <v>4854</v>
          </cell>
          <cell r="N122" t="str">
            <v>19,421.00</v>
          </cell>
          <cell r="O122">
            <v>19421</v>
          </cell>
        </row>
        <row r="123">
          <cell r="A123" t="str">
            <v>900315341-4861</v>
          </cell>
          <cell r="B123">
            <v>816</v>
          </cell>
          <cell r="C123">
            <v>223</v>
          </cell>
          <cell r="D123" t="str">
            <v>816-223</v>
          </cell>
          <cell r="E123">
            <v>42653</v>
          </cell>
          <cell r="F123">
            <v>230550107200</v>
          </cell>
          <cell r="G123" t="str">
            <v>PAGO GIRO DIRECTO OCT16</v>
          </cell>
          <cell r="H123">
            <v>900315341</v>
          </cell>
          <cell r="I123" t="str">
            <v>PIEL MEDICALSPA CENTRO DERMATOLOGI</v>
          </cell>
          <cell r="J123" t="str">
            <v>8026D82-</v>
          </cell>
          <cell r="K123">
            <v>802682</v>
          </cell>
          <cell r="L123" t="str">
            <v>DS004861</v>
          </cell>
          <cell r="M123">
            <v>4861</v>
          </cell>
          <cell r="N123" t="str">
            <v>21,560.00</v>
          </cell>
          <cell r="O123">
            <v>21560</v>
          </cell>
        </row>
        <row r="124">
          <cell r="A124" t="str">
            <v>900315341-4879</v>
          </cell>
          <cell r="B124">
            <v>816</v>
          </cell>
          <cell r="C124">
            <v>223</v>
          </cell>
          <cell r="D124" t="str">
            <v>816-223</v>
          </cell>
          <cell r="E124">
            <v>42653</v>
          </cell>
          <cell r="F124">
            <v>230550107200</v>
          </cell>
          <cell r="G124" t="str">
            <v>PAGO GIRO DIRECTO OCT16</v>
          </cell>
          <cell r="H124">
            <v>900315341</v>
          </cell>
          <cell r="I124" t="str">
            <v>PIEL MEDICALSPA CENTRO DERMATOLOGI</v>
          </cell>
          <cell r="J124" t="str">
            <v>8032D82-</v>
          </cell>
          <cell r="K124">
            <v>803282</v>
          </cell>
          <cell r="L124" t="str">
            <v>DS004879</v>
          </cell>
          <cell r="M124">
            <v>4879</v>
          </cell>
          <cell r="N124" t="str">
            <v>21,560.00</v>
          </cell>
          <cell r="O124">
            <v>21560</v>
          </cell>
        </row>
        <row r="125">
          <cell r="A125" t="str">
            <v>900315341-4880</v>
          </cell>
          <cell r="B125">
            <v>816</v>
          </cell>
          <cell r="C125">
            <v>223</v>
          </cell>
          <cell r="D125" t="str">
            <v>816-223</v>
          </cell>
          <cell r="E125">
            <v>42653</v>
          </cell>
          <cell r="F125">
            <v>230550107200</v>
          </cell>
          <cell r="G125" t="str">
            <v>PAGO GIRO DIRECTO OCT16</v>
          </cell>
          <cell r="H125">
            <v>900315341</v>
          </cell>
          <cell r="I125" t="str">
            <v>PIEL MEDICALSPA CENTRO DERMATOLOGI</v>
          </cell>
          <cell r="J125" t="str">
            <v>8030D82-</v>
          </cell>
          <cell r="K125">
            <v>803082</v>
          </cell>
          <cell r="L125" t="str">
            <v>DS004880</v>
          </cell>
          <cell r="M125">
            <v>4880</v>
          </cell>
          <cell r="N125" t="str">
            <v>21,560.00</v>
          </cell>
          <cell r="O125">
            <v>21560</v>
          </cell>
        </row>
        <row r="126">
          <cell r="A126" t="str">
            <v>900315341-4881</v>
          </cell>
          <cell r="B126">
            <v>816</v>
          </cell>
          <cell r="C126">
            <v>223</v>
          </cell>
          <cell r="D126" t="str">
            <v>816-223</v>
          </cell>
          <cell r="E126">
            <v>42653</v>
          </cell>
          <cell r="F126">
            <v>230550107200</v>
          </cell>
          <cell r="G126" t="str">
            <v>PAGO GIRO DIRECTO OCT16</v>
          </cell>
          <cell r="H126">
            <v>900315341</v>
          </cell>
          <cell r="I126" t="str">
            <v>PIEL MEDICALSPA CENTRO DERMATOLOGI</v>
          </cell>
          <cell r="J126" t="str">
            <v>8026D82-</v>
          </cell>
          <cell r="K126">
            <v>802682</v>
          </cell>
          <cell r="L126" t="str">
            <v>DS004881</v>
          </cell>
          <cell r="M126">
            <v>4881</v>
          </cell>
          <cell r="N126" t="str">
            <v>21,560.00</v>
          </cell>
          <cell r="O126">
            <v>21560</v>
          </cell>
        </row>
        <row r="127">
          <cell r="A127" t="str">
            <v>900315341-4882</v>
          </cell>
          <cell r="B127">
            <v>816</v>
          </cell>
          <cell r="C127">
            <v>223</v>
          </cell>
          <cell r="D127" t="str">
            <v>816-223</v>
          </cell>
          <cell r="E127">
            <v>42653</v>
          </cell>
          <cell r="F127">
            <v>230550107200</v>
          </cell>
          <cell r="G127" t="str">
            <v>PAGO GIRO DIRECTO OCT16</v>
          </cell>
          <cell r="H127">
            <v>900315341</v>
          </cell>
          <cell r="I127" t="str">
            <v>PIEL MEDICALSPA CENTRO DERMATOLOGI</v>
          </cell>
          <cell r="J127" t="str">
            <v>8037D82-</v>
          </cell>
          <cell r="K127">
            <v>803782</v>
          </cell>
          <cell r="L127" t="str">
            <v>DS004882</v>
          </cell>
          <cell r="M127">
            <v>4882</v>
          </cell>
          <cell r="N127" t="str">
            <v>21,560.00</v>
          </cell>
          <cell r="O127">
            <v>21560</v>
          </cell>
        </row>
        <row r="128">
          <cell r="A128" t="str">
            <v>900315341-4883</v>
          </cell>
          <cell r="B128">
            <v>816</v>
          </cell>
          <cell r="C128">
            <v>223</v>
          </cell>
          <cell r="D128" t="str">
            <v>816-223</v>
          </cell>
          <cell r="E128">
            <v>42653</v>
          </cell>
          <cell r="F128">
            <v>230550107200</v>
          </cell>
          <cell r="G128" t="str">
            <v>PAGO GIRO DIRECTO OCT16</v>
          </cell>
          <cell r="H128">
            <v>900315341</v>
          </cell>
          <cell r="I128" t="str">
            <v>PIEL MEDICALSPA CENTRO DERMATOLOGI</v>
          </cell>
          <cell r="J128" t="str">
            <v>8030D82-</v>
          </cell>
          <cell r="K128">
            <v>803082</v>
          </cell>
          <cell r="L128" t="str">
            <v>DS004883</v>
          </cell>
          <cell r="M128">
            <v>4883</v>
          </cell>
          <cell r="N128" t="str">
            <v>21,560.00</v>
          </cell>
          <cell r="O128">
            <v>21560</v>
          </cell>
        </row>
        <row r="129">
          <cell r="A129" t="str">
            <v>900315341-4884</v>
          </cell>
          <cell r="B129">
            <v>816</v>
          </cell>
          <cell r="C129">
            <v>223</v>
          </cell>
          <cell r="D129" t="str">
            <v>816-223</v>
          </cell>
          <cell r="E129">
            <v>42653</v>
          </cell>
          <cell r="F129">
            <v>230550107200</v>
          </cell>
          <cell r="G129" t="str">
            <v>PAGO GIRO DIRECTO OCT16</v>
          </cell>
          <cell r="H129">
            <v>900315341</v>
          </cell>
          <cell r="I129" t="str">
            <v>PIEL MEDICALSPA CENTRO DERMATOLOGI</v>
          </cell>
          <cell r="J129" t="str">
            <v>8026D82-</v>
          </cell>
          <cell r="K129">
            <v>802682</v>
          </cell>
          <cell r="L129" t="str">
            <v>DS004884</v>
          </cell>
          <cell r="M129">
            <v>4884</v>
          </cell>
          <cell r="N129" t="str">
            <v>21,560.00</v>
          </cell>
          <cell r="O129">
            <v>21560</v>
          </cell>
        </row>
        <row r="130">
          <cell r="A130" t="str">
            <v>900315341-4885</v>
          </cell>
          <cell r="B130">
            <v>816</v>
          </cell>
          <cell r="C130">
            <v>223</v>
          </cell>
          <cell r="D130" t="str">
            <v>816-223</v>
          </cell>
          <cell r="E130">
            <v>42653</v>
          </cell>
          <cell r="F130">
            <v>230550107200</v>
          </cell>
          <cell r="G130" t="str">
            <v>PAGO GIRO DIRECTO OCT16</v>
          </cell>
          <cell r="H130">
            <v>900315341</v>
          </cell>
          <cell r="I130" t="str">
            <v>PIEL MEDICALSPA CENTRO DERMATOLOGI</v>
          </cell>
          <cell r="J130" t="str">
            <v>8031D82-</v>
          </cell>
          <cell r="K130">
            <v>803182</v>
          </cell>
          <cell r="L130" t="str">
            <v>DS004885</v>
          </cell>
          <cell r="M130">
            <v>4885</v>
          </cell>
          <cell r="N130" t="str">
            <v>21,560.00</v>
          </cell>
          <cell r="O130">
            <v>21560</v>
          </cell>
        </row>
        <row r="131">
          <cell r="A131" t="str">
            <v>900315341-4886</v>
          </cell>
          <cell r="B131">
            <v>816</v>
          </cell>
          <cell r="C131">
            <v>223</v>
          </cell>
          <cell r="D131" t="str">
            <v>816-223</v>
          </cell>
          <cell r="E131">
            <v>42653</v>
          </cell>
          <cell r="F131">
            <v>230550107200</v>
          </cell>
          <cell r="G131" t="str">
            <v>PAGO GIRO DIRECTO OCT16</v>
          </cell>
          <cell r="H131">
            <v>900315341</v>
          </cell>
          <cell r="I131" t="str">
            <v>PIEL MEDICALSPA CENTRO DERMATOLOGI</v>
          </cell>
          <cell r="J131" t="str">
            <v>8026D82-</v>
          </cell>
          <cell r="K131">
            <v>802682</v>
          </cell>
          <cell r="L131" t="str">
            <v>DS004886</v>
          </cell>
          <cell r="M131">
            <v>4886</v>
          </cell>
          <cell r="N131" t="str">
            <v>21,560.00</v>
          </cell>
          <cell r="O131">
            <v>21560</v>
          </cell>
        </row>
        <row r="132">
          <cell r="A132" t="str">
            <v>900315341-4887</v>
          </cell>
          <cell r="B132">
            <v>816</v>
          </cell>
          <cell r="C132">
            <v>223</v>
          </cell>
          <cell r="D132" t="str">
            <v>816-223</v>
          </cell>
          <cell r="E132">
            <v>42653</v>
          </cell>
          <cell r="F132">
            <v>230550107200</v>
          </cell>
          <cell r="G132" t="str">
            <v>PAGO GIRO DIRECTO OCT16</v>
          </cell>
          <cell r="H132">
            <v>900315341</v>
          </cell>
          <cell r="I132" t="str">
            <v>PIEL MEDICALSPA CENTRO DERMATOLOGI</v>
          </cell>
          <cell r="J132" t="str">
            <v>8026D82-</v>
          </cell>
          <cell r="K132">
            <v>802682</v>
          </cell>
          <cell r="L132" t="str">
            <v>DS004887</v>
          </cell>
          <cell r="M132">
            <v>4887</v>
          </cell>
          <cell r="N132" t="str">
            <v>21,560.00</v>
          </cell>
          <cell r="O132">
            <v>21560</v>
          </cell>
        </row>
        <row r="133">
          <cell r="A133" t="str">
            <v>900315341-4888</v>
          </cell>
          <cell r="B133">
            <v>816</v>
          </cell>
          <cell r="C133">
            <v>223</v>
          </cell>
          <cell r="D133" t="str">
            <v>816-223</v>
          </cell>
          <cell r="E133">
            <v>42653</v>
          </cell>
          <cell r="F133">
            <v>230550107200</v>
          </cell>
          <cell r="G133" t="str">
            <v>PAGO GIRO DIRECTO OCT16</v>
          </cell>
          <cell r="H133">
            <v>900315341</v>
          </cell>
          <cell r="I133" t="str">
            <v>PIEL MEDICALSPA CENTRO DERMATOLOGI</v>
          </cell>
          <cell r="J133" t="str">
            <v>8030D82-</v>
          </cell>
          <cell r="K133">
            <v>803082</v>
          </cell>
          <cell r="L133" t="str">
            <v>DS004888</v>
          </cell>
          <cell r="M133">
            <v>4888</v>
          </cell>
          <cell r="N133" t="str">
            <v>21,560.00</v>
          </cell>
          <cell r="O133">
            <v>21560</v>
          </cell>
        </row>
        <row r="134">
          <cell r="A134" t="str">
            <v>900315341-4889</v>
          </cell>
          <cell r="B134">
            <v>816</v>
          </cell>
          <cell r="C134">
            <v>223</v>
          </cell>
          <cell r="D134" t="str">
            <v>816-223</v>
          </cell>
          <cell r="E134">
            <v>42653</v>
          </cell>
          <cell r="F134">
            <v>230550107200</v>
          </cell>
          <cell r="G134" t="str">
            <v>PAGO GIRO DIRECTO OCT16</v>
          </cell>
          <cell r="H134">
            <v>900315341</v>
          </cell>
          <cell r="I134" t="str">
            <v>PIEL MEDICALSPA CENTRO DERMATOLOGI</v>
          </cell>
          <cell r="J134" t="str">
            <v>8026D82-</v>
          </cell>
          <cell r="K134">
            <v>802682</v>
          </cell>
          <cell r="L134" t="str">
            <v>DS004889</v>
          </cell>
          <cell r="M134">
            <v>4889</v>
          </cell>
          <cell r="N134" t="str">
            <v>21,560.00</v>
          </cell>
          <cell r="O134">
            <v>21560</v>
          </cell>
        </row>
        <row r="135">
          <cell r="A135" t="str">
            <v>900315341-4890</v>
          </cell>
          <cell r="B135">
            <v>816</v>
          </cell>
          <cell r="C135">
            <v>223</v>
          </cell>
          <cell r="D135" t="str">
            <v>816-223</v>
          </cell>
          <cell r="E135">
            <v>42653</v>
          </cell>
          <cell r="F135">
            <v>230550107200</v>
          </cell>
          <cell r="G135" t="str">
            <v>PAGO GIRO DIRECTO OCT16</v>
          </cell>
          <cell r="H135">
            <v>900315341</v>
          </cell>
          <cell r="I135" t="str">
            <v>PIEL MEDICALSPA CENTRO DERMATOLOGI</v>
          </cell>
          <cell r="J135" t="str">
            <v>8026D82-</v>
          </cell>
          <cell r="K135">
            <v>802682</v>
          </cell>
          <cell r="L135" t="str">
            <v>DS004890</v>
          </cell>
          <cell r="M135">
            <v>4890</v>
          </cell>
          <cell r="N135" t="str">
            <v>21,560.00</v>
          </cell>
          <cell r="O135">
            <v>21560</v>
          </cell>
        </row>
        <row r="136">
          <cell r="A136" t="str">
            <v>900315341-4898</v>
          </cell>
          <cell r="B136">
            <v>816</v>
          </cell>
          <cell r="C136">
            <v>223</v>
          </cell>
          <cell r="D136" t="str">
            <v>816-223</v>
          </cell>
          <cell r="E136">
            <v>42653</v>
          </cell>
          <cell r="F136">
            <v>230550107200</v>
          </cell>
          <cell r="G136" t="str">
            <v>PAGO GIRO DIRECTO OCT16</v>
          </cell>
          <cell r="H136">
            <v>900315341</v>
          </cell>
          <cell r="I136" t="str">
            <v>PIEL MEDICALSPA CENTRO DERMATOLOGI</v>
          </cell>
          <cell r="J136" t="str">
            <v>8030D82-</v>
          </cell>
          <cell r="K136">
            <v>803082</v>
          </cell>
          <cell r="L136" t="str">
            <v>DS004898</v>
          </cell>
          <cell r="M136">
            <v>4898</v>
          </cell>
          <cell r="N136" t="str">
            <v>21,560.00</v>
          </cell>
          <cell r="O136">
            <v>21560</v>
          </cell>
        </row>
        <row r="137">
          <cell r="A137" t="str">
            <v>900315341-4922</v>
          </cell>
          <cell r="B137">
            <v>816</v>
          </cell>
          <cell r="C137">
            <v>223</v>
          </cell>
          <cell r="D137" t="str">
            <v>816-223</v>
          </cell>
          <cell r="E137">
            <v>42653</v>
          </cell>
          <cell r="F137">
            <v>230550107200</v>
          </cell>
          <cell r="G137" t="str">
            <v>PAGO GIRO DIRECTO OCT16</v>
          </cell>
          <cell r="H137">
            <v>900315341</v>
          </cell>
          <cell r="I137" t="str">
            <v>PIEL MEDICALSPA CENTRO DERMATOLOGI</v>
          </cell>
          <cell r="J137" t="str">
            <v>8026D82-</v>
          </cell>
          <cell r="K137">
            <v>802682</v>
          </cell>
          <cell r="L137" t="str">
            <v>DS004922</v>
          </cell>
          <cell r="M137">
            <v>4922</v>
          </cell>
          <cell r="N137" t="str">
            <v>21,560.00</v>
          </cell>
          <cell r="O137">
            <v>21560</v>
          </cell>
        </row>
        <row r="138">
          <cell r="A138" t="str">
            <v>900315341-4923</v>
          </cell>
          <cell r="B138">
            <v>816</v>
          </cell>
          <cell r="C138">
            <v>223</v>
          </cell>
          <cell r="D138" t="str">
            <v>816-223</v>
          </cell>
          <cell r="E138">
            <v>42653</v>
          </cell>
          <cell r="F138">
            <v>230550107200</v>
          </cell>
          <cell r="G138" t="str">
            <v>PAGO GIRO DIRECTO OCT16</v>
          </cell>
          <cell r="H138">
            <v>900315341</v>
          </cell>
          <cell r="I138" t="str">
            <v>PIEL MEDICALSPA CENTRO DERMATOLOGI</v>
          </cell>
          <cell r="J138" t="str">
            <v>8026D82-</v>
          </cell>
          <cell r="K138">
            <v>802682</v>
          </cell>
          <cell r="L138" t="str">
            <v>DS004923</v>
          </cell>
          <cell r="M138">
            <v>4923</v>
          </cell>
          <cell r="N138" t="str">
            <v>21,560.00</v>
          </cell>
          <cell r="O138">
            <v>21560</v>
          </cell>
        </row>
        <row r="139">
          <cell r="A139" t="str">
            <v>900315341-4924</v>
          </cell>
          <cell r="B139">
            <v>816</v>
          </cell>
          <cell r="C139">
            <v>223</v>
          </cell>
          <cell r="D139" t="str">
            <v>816-223</v>
          </cell>
          <cell r="E139">
            <v>42653</v>
          </cell>
          <cell r="F139">
            <v>230550107200</v>
          </cell>
          <cell r="G139" t="str">
            <v>PAGO GIRO DIRECTO OCT16</v>
          </cell>
          <cell r="H139">
            <v>900315341</v>
          </cell>
          <cell r="I139" t="str">
            <v>PIEL MEDICALSPA CENTRO DERMATOLOGI</v>
          </cell>
          <cell r="J139" t="str">
            <v>8026D82-</v>
          </cell>
          <cell r="K139">
            <v>802682</v>
          </cell>
          <cell r="L139" t="str">
            <v>DS004924</v>
          </cell>
          <cell r="M139">
            <v>4924</v>
          </cell>
          <cell r="N139" t="str">
            <v>21,560.00</v>
          </cell>
          <cell r="O139">
            <v>21560</v>
          </cell>
        </row>
        <row r="140">
          <cell r="A140" t="str">
            <v>900315341-4925</v>
          </cell>
          <cell r="B140">
            <v>816</v>
          </cell>
          <cell r="C140">
            <v>223</v>
          </cell>
          <cell r="D140" t="str">
            <v>816-223</v>
          </cell>
          <cell r="E140">
            <v>42653</v>
          </cell>
          <cell r="F140">
            <v>230550107200</v>
          </cell>
          <cell r="G140" t="str">
            <v>PAGO GIRO DIRECTO OCT16</v>
          </cell>
          <cell r="H140">
            <v>900315341</v>
          </cell>
          <cell r="I140" t="str">
            <v>PIEL MEDICALSPA CENTRO DERMATOLOGI</v>
          </cell>
          <cell r="J140" t="str">
            <v>8026D82-</v>
          </cell>
          <cell r="K140">
            <v>802682</v>
          </cell>
          <cell r="L140" t="str">
            <v>DS004925</v>
          </cell>
          <cell r="M140">
            <v>4925</v>
          </cell>
          <cell r="N140" t="str">
            <v>21,560.00</v>
          </cell>
          <cell r="O140">
            <v>21560</v>
          </cell>
        </row>
        <row r="141">
          <cell r="A141" t="str">
            <v>900315341-4926</v>
          </cell>
          <cell r="B141">
            <v>816</v>
          </cell>
          <cell r="C141">
            <v>223</v>
          </cell>
          <cell r="D141" t="str">
            <v>816-223</v>
          </cell>
          <cell r="E141">
            <v>42653</v>
          </cell>
          <cell r="F141">
            <v>230550107200</v>
          </cell>
          <cell r="G141" t="str">
            <v>PAGO GIRO DIRECTO OCT16</v>
          </cell>
          <cell r="H141">
            <v>900315341</v>
          </cell>
          <cell r="I141" t="str">
            <v>PIEL MEDICALSPA CENTRO DERMATOLOGI</v>
          </cell>
          <cell r="J141" t="str">
            <v>8026D82-</v>
          </cell>
          <cell r="K141">
            <v>802682</v>
          </cell>
          <cell r="L141" t="str">
            <v>DS004926</v>
          </cell>
          <cell r="M141">
            <v>4926</v>
          </cell>
          <cell r="N141" t="str">
            <v>21,560.00</v>
          </cell>
          <cell r="O141">
            <v>21560</v>
          </cell>
        </row>
        <row r="142">
          <cell r="A142" t="str">
            <v>900315341-4929</v>
          </cell>
          <cell r="B142">
            <v>816</v>
          </cell>
          <cell r="C142">
            <v>223</v>
          </cell>
          <cell r="D142" t="str">
            <v>816-223</v>
          </cell>
          <cell r="E142">
            <v>42653</v>
          </cell>
          <cell r="F142">
            <v>230550107200</v>
          </cell>
          <cell r="G142" t="str">
            <v>PAGO GIRO DIRECTO OCT16</v>
          </cell>
          <cell r="H142">
            <v>900315341</v>
          </cell>
          <cell r="I142" t="str">
            <v>PIEL MEDICALSPA CENTRO DERMATOLOGI</v>
          </cell>
          <cell r="J142" t="str">
            <v>8026D82-</v>
          </cell>
          <cell r="K142">
            <v>802682</v>
          </cell>
          <cell r="L142" t="str">
            <v>DS004929</v>
          </cell>
          <cell r="M142">
            <v>4929</v>
          </cell>
          <cell r="N142" t="str">
            <v>21,560.00</v>
          </cell>
          <cell r="O142">
            <v>21560</v>
          </cell>
        </row>
        <row r="143">
          <cell r="A143" t="str">
            <v>900315341-4930</v>
          </cell>
          <cell r="B143">
            <v>816</v>
          </cell>
          <cell r="C143">
            <v>223</v>
          </cell>
          <cell r="D143" t="str">
            <v>816-223</v>
          </cell>
          <cell r="E143">
            <v>42653</v>
          </cell>
          <cell r="F143">
            <v>230550107200</v>
          </cell>
          <cell r="G143" t="str">
            <v>PAGO GIRO DIRECTO OCT16</v>
          </cell>
          <cell r="H143">
            <v>900315341</v>
          </cell>
          <cell r="I143" t="str">
            <v>PIEL MEDICALSPA CENTRO DERMATOLOGI</v>
          </cell>
          <cell r="J143" t="str">
            <v>8026D82-</v>
          </cell>
          <cell r="K143">
            <v>802682</v>
          </cell>
          <cell r="L143" t="str">
            <v>DS004930</v>
          </cell>
          <cell r="M143">
            <v>4930</v>
          </cell>
          <cell r="N143" t="str">
            <v>21,560.00</v>
          </cell>
          <cell r="O143">
            <v>21560</v>
          </cell>
        </row>
        <row r="144">
          <cell r="A144" t="str">
            <v>900315341-4931</v>
          </cell>
          <cell r="B144">
            <v>816</v>
          </cell>
          <cell r="C144">
            <v>223</v>
          </cell>
          <cell r="D144" t="str">
            <v>816-223</v>
          </cell>
          <cell r="E144">
            <v>42653</v>
          </cell>
          <cell r="F144">
            <v>230550107200</v>
          </cell>
          <cell r="G144" t="str">
            <v>PAGO GIRO DIRECTO OCT16</v>
          </cell>
          <cell r="H144">
            <v>900315341</v>
          </cell>
          <cell r="I144" t="str">
            <v>PIEL MEDICALSPA CENTRO DERMATOLOGI</v>
          </cell>
          <cell r="J144" t="str">
            <v>8026D82-</v>
          </cell>
          <cell r="K144">
            <v>802682</v>
          </cell>
          <cell r="L144" t="str">
            <v>DS004931</v>
          </cell>
          <cell r="M144">
            <v>4931</v>
          </cell>
          <cell r="N144" t="str">
            <v>21,560.00</v>
          </cell>
          <cell r="O144">
            <v>21560</v>
          </cell>
        </row>
        <row r="145">
          <cell r="A145" t="str">
            <v>900315341-4932</v>
          </cell>
          <cell r="B145">
            <v>816</v>
          </cell>
          <cell r="C145">
            <v>223</v>
          </cell>
          <cell r="D145" t="str">
            <v>816-223</v>
          </cell>
          <cell r="E145">
            <v>42653</v>
          </cell>
          <cell r="F145">
            <v>230550107200</v>
          </cell>
          <cell r="G145" t="str">
            <v>PAGO GIRO DIRECTO OCT16</v>
          </cell>
          <cell r="H145">
            <v>900315341</v>
          </cell>
          <cell r="I145" t="str">
            <v>PIEL MEDICALSPA CENTRO DERMATOLOGI</v>
          </cell>
          <cell r="J145" t="str">
            <v>8026D82-</v>
          </cell>
          <cell r="K145">
            <v>802682</v>
          </cell>
          <cell r="L145" t="str">
            <v>DS004932</v>
          </cell>
          <cell r="M145">
            <v>4932</v>
          </cell>
          <cell r="N145" t="str">
            <v>21,560.00</v>
          </cell>
          <cell r="O145">
            <v>21560</v>
          </cell>
        </row>
        <row r="146">
          <cell r="A146" t="str">
            <v>900315341-4933</v>
          </cell>
          <cell r="B146">
            <v>816</v>
          </cell>
          <cell r="C146">
            <v>223</v>
          </cell>
          <cell r="D146" t="str">
            <v>816-223</v>
          </cell>
          <cell r="E146">
            <v>42653</v>
          </cell>
          <cell r="F146">
            <v>230550107200</v>
          </cell>
          <cell r="G146" t="str">
            <v>PAGO GIRO DIRECTO OCT16</v>
          </cell>
          <cell r="H146">
            <v>900315341</v>
          </cell>
          <cell r="I146" t="str">
            <v>PIEL MEDICALSPA CENTRO DERMATOLOGI</v>
          </cell>
          <cell r="J146" t="str">
            <v>8026D82-</v>
          </cell>
          <cell r="K146">
            <v>802682</v>
          </cell>
          <cell r="L146" t="str">
            <v>DS004933</v>
          </cell>
          <cell r="M146">
            <v>4933</v>
          </cell>
          <cell r="N146" t="str">
            <v>21,560.00</v>
          </cell>
          <cell r="O146">
            <v>21560</v>
          </cell>
        </row>
        <row r="147">
          <cell r="A147" t="str">
            <v>900315341-4934</v>
          </cell>
          <cell r="B147">
            <v>816</v>
          </cell>
          <cell r="C147">
            <v>223</v>
          </cell>
          <cell r="D147" t="str">
            <v>816-223</v>
          </cell>
          <cell r="E147">
            <v>42653</v>
          </cell>
          <cell r="F147">
            <v>230550107200</v>
          </cell>
          <cell r="G147" t="str">
            <v>PAGO GIRO DIRECTO OCT16</v>
          </cell>
          <cell r="H147">
            <v>900315341</v>
          </cell>
          <cell r="I147" t="str">
            <v>PIEL MEDICALSPA CENTRO DERMATOLOGI</v>
          </cell>
          <cell r="J147" t="str">
            <v>8026D82-</v>
          </cell>
          <cell r="K147">
            <v>802682</v>
          </cell>
          <cell r="L147" t="str">
            <v>DS004934</v>
          </cell>
          <cell r="M147">
            <v>4934</v>
          </cell>
          <cell r="N147" t="str">
            <v>21,560.00</v>
          </cell>
          <cell r="O147">
            <v>21560</v>
          </cell>
        </row>
        <row r="148">
          <cell r="A148" t="str">
            <v>900315341-4936</v>
          </cell>
          <cell r="B148">
            <v>816</v>
          </cell>
          <cell r="C148">
            <v>223</v>
          </cell>
          <cell r="D148" t="str">
            <v>816-223</v>
          </cell>
          <cell r="E148">
            <v>42653</v>
          </cell>
          <cell r="F148">
            <v>230550107200</v>
          </cell>
          <cell r="G148" t="str">
            <v>PAGO GIRO DIRECTO OCT16</v>
          </cell>
          <cell r="H148">
            <v>900315341</v>
          </cell>
          <cell r="I148" t="str">
            <v>PIEL MEDICALSPA CENTRO DERMATOLOGI</v>
          </cell>
          <cell r="J148" t="str">
            <v>8026D82-</v>
          </cell>
          <cell r="K148">
            <v>802682</v>
          </cell>
          <cell r="L148" t="str">
            <v>DS004936</v>
          </cell>
          <cell r="M148">
            <v>4936</v>
          </cell>
          <cell r="N148" t="str">
            <v>21,560.00</v>
          </cell>
          <cell r="O148">
            <v>21560</v>
          </cell>
        </row>
        <row r="149">
          <cell r="A149" t="str">
            <v>900315341-4937</v>
          </cell>
          <cell r="B149">
            <v>816</v>
          </cell>
          <cell r="C149">
            <v>223</v>
          </cell>
          <cell r="D149" t="str">
            <v>816-223</v>
          </cell>
          <cell r="E149">
            <v>42653</v>
          </cell>
          <cell r="F149">
            <v>230550107200</v>
          </cell>
          <cell r="G149" t="str">
            <v>PAGO GIRO DIRECTO OCT16</v>
          </cell>
          <cell r="H149">
            <v>900315341</v>
          </cell>
          <cell r="I149" t="str">
            <v>PIEL MEDICALSPA CENTRO DERMATOLOGI</v>
          </cell>
          <cell r="J149" t="str">
            <v>8026D82-</v>
          </cell>
          <cell r="K149">
            <v>802682</v>
          </cell>
          <cell r="L149" t="str">
            <v>DS004937</v>
          </cell>
          <cell r="M149">
            <v>4937</v>
          </cell>
          <cell r="N149" t="str">
            <v>21,560.00</v>
          </cell>
          <cell r="O149">
            <v>21560</v>
          </cell>
        </row>
        <row r="150">
          <cell r="A150" t="str">
            <v>900315341-4938</v>
          </cell>
          <cell r="B150">
            <v>816</v>
          </cell>
          <cell r="C150">
            <v>223</v>
          </cell>
          <cell r="D150" t="str">
            <v>816-223</v>
          </cell>
          <cell r="E150">
            <v>42653</v>
          </cell>
          <cell r="F150">
            <v>230550107200</v>
          </cell>
          <cell r="G150" t="str">
            <v>PAGO GIRO DIRECTO OCT16</v>
          </cell>
          <cell r="H150">
            <v>900315341</v>
          </cell>
          <cell r="I150" t="str">
            <v>PIEL MEDICALSPA CENTRO DERMATOLOGI</v>
          </cell>
          <cell r="J150" t="str">
            <v>8026D82-</v>
          </cell>
          <cell r="K150">
            <v>802682</v>
          </cell>
          <cell r="L150" t="str">
            <v>DS004938</v>
          </cell>
          <cell r="M150">
            <v>4938</v>
          </cell>
          <cell r="N150" t="str">
            <v>21,560.00</v>
          </cell>
          <cell r="O150">
            <v>21560</v>
          </cell>
        </row>
        <row r="151">
          <cell r="A151" t="str">
            <v>900315341-4939</v>
          </cell>
          <cell r="B151">
            <v>816</v>
          </cell>
          <cell r="C151">
            <v>223</v>
          </cell>
          <cell r="D151" t="str">
            <v>816-223</v>
          </cell>
          <cell r="E151">
            <v>42653</v>
          </cell>
          <cell r="F151">
            <v>230550107200</v>
          </cell>
          <cell r="G151" t="str">
            <v>PAGO GIRO DIRECTO OCT16</v>
          </cell>
          <cell r="H151">
            <v>900315341</v>
          </cell>
          <cell r="I151" t="str">
            <v>PIEL MEDICALSPA CENTRO DERMATOLOGI</v>
          </cell>
          <cell r="J151" t="str">
            <v>8026D82-</v>
          </cell>
          <cell r="K151">
            <v>802682</v>
          </cell>
          <cell r="L151" t="str">
            <v>DS004939</v>
          </cell>
          <cell r="M151">
            <v>4939</v>
          </cell>
          <cell r="N151" t="str">
            <v>21,560.00</v>
          </cell>
          <cell r="O151">
            <v>21560</v>
          </cell>
        </row>
        <row r="152">
          <cell r="A152" t="str">
            <v>900315341-4942</v>
          </cell>
          <cell r="B152">
            <v>816</v>
          </cell>
          <cell r="C152">
            <v>223</v>
          </cell>
          <cell r="D152" t="str">
            <v>816-223</v>
          </cell>
          <cell r="E152">
            <v>42653</v>
          </cell>
          <cell r="F152">
            <v>230550107200</v>
          </cell>
          <cell r="G152" t="str">
            <v>PAGO GIRO DIRECTO OCT16</v>
          </cell>
          <cell r="H152">
            <v>900315341</v>
          </cell>
          <cell r="I152" t="str">
            <v>PIEL MEDICALSPA CENTRO DERMATOLOGI</v>
          </cell>
          <cell r="J152" t="str">
            <v>8026D82-</v>
          </cell>
          <cell r="K152">
            <v>802682</v>
          </cell>
          <cell r="L152" t="str">
            <v>DS004942</v>
          </cell>
          <cell r="M152">
            <v>4942</v>
          </cell>
          <cell r="N152" t="str">
            <v>21,560.00</v>
          </cell>
          <cell r="O152">
            <v>21560</v>
          </cell>
        </row>
        <row r="153">
          <cell r="A153" t="str">
            <v>900315341-4943</v>
          </cell>
          <cell r="B153">
            <v>816</v>
          </cell>
          <cell r="C153">
            <v>223</v>
          </cell>
          <cell r="D153" t="str">
            <v>816-223</v>
          </cell>
          <cell r="E153">
            <v>42653</v>
          </cell>
          <cell r="F153">
            <v>230550107200</v>
          </cell>
          <cell r="G153" t="str">
            <v>PAGO GIRO DIRECTO OCT16</v>
          </cell>
          <cell r="H153">
            <v>900315341</v>
          </cell>
          <cell r="I153" t="str">
            <v>PIEL MEDICALSPA CENTRO DERMATOLOGI</v>
          </cell>
          <cell r="J153" t="str">
            <v>8026D82-</v>
          </cell>
          <cell r="K153">
            <v>802682</v>
          </cell>
          <cell r="L153" t="str">
            <v>DS004943</v>
          </cell>
          <cell r="M153">
            <v>4943</v>
          </cell>
          <cell r="N153" t="str">
            <v>21,560.00</v>
          </cell>
          <cell r="O153">
            <v>21560</v>
          </cell>
        </row>
        <row r="154">
          <cell r="A154" t="str">
            <v>900315341-4944</v>
          </cell>
          <cell r="B154">
            <v>816</v>
          </cell>
          <cell r="C154">
            <v>223</v>
          </cell>
          <cell r="D154" t="str">
            <v>816-223</v>
          </cell>
          <cell r="E154">
            <v>42653</v>
          </cell>
          <cell r="F154">
            <v>230550107200</v>
          </cell>
          <cell r="G154" t="str">
            <v>PAGO GIRO DIRECTO OCT16</v>
          </cell>
          <cell r="H154">
            <v>900315341</v>
          </cell>
          <cell r="I154" t="str">
            <v>PIEL MEDICALSPA CENTRO DERMATOLOGI</v>
          </cell>
          <cell r="J154" t="str">
            <v>8026D82-</v>
          </cell>
          <cell r="K154">
            <v>802682</v>
          </cell>
          <cell r="L154" t="str">
            <v>DS004944</v>
          </cell>
          <cell r="M154">
            <v>4944</v>
          </cell>
          <cell r="N154" t="str">
            <v>21,560.00</v>
          </cell>
          <cell r="O154">
            <v>21560</v>
          </cell>
        </row>
        <row r="155">
          <cell r="A155" t="str">
            <v>900315341-4945</v>
          </cell>
          <cell r="B155">
            <v>816</v>
          </cell>
          <cell r="C155">
            <v>223</v>
          </cell>
          <cell r="D155" t="str">
            <v>816-223</v>
          </cell>
          <cell r="E155">
            <v>42653</v>
          </cell>
          <cell r="F155">
            <v>230550107200</v>
          </cell>
          <cell r="G155" t="str">
            <v>PAGO GIRO DIRECTO OCT16</v>
          </cell>
          <cell r="H155">
            <v>900315341</v>
          </cell>
          <cell r="I155" t="str">
            <v>PIEL MEDICALSPA CENTRO DERMATOLOGI</v>
          </cell>
          <cell r="J155" t="str">
            <v>8026D82-</v>
          </cell>
          <cell r="K155">
            <v>802682</v>
          </cell>
          <cell r="L155" t="str">
            <v>DS004945</v>
          </cell>
          <cell r="M155">
            <v>4945</v>
          </cell>
          <cell r="N155" t="str">
            <v>21,560.00</v>
          </cell>
          <cell r="O155">
            <v>21560</v>
          </cell>
        </row>
        <row r="156">
          <cell r="A156" t="str">
            <v>900315341-4946</v>
          </cell>
          <cell r="B156">
            <v>816</v>
          </cell>
          <cell r="C156">
            <v>223</v>
          </cell>
          <cell r="D156" t="str">
            <v>816-223</v>
          </cell>
          <cell r="E156">
            <v>42653</v>
          </cell>
          <cell r="F156">
            <v>230550107200</v>
          </cell>
          <cell r="G156" t="str">
            <v>PAGO GIRO DIRECTO OCT16</v>
          </cell>
          <cell r="H156">
            <v>900315341</v>
          </cell>
          <cell r="I156" t="str">
            <v>PIEL MEDICALSPA CENTRO DERMATOLOGI</v>
          </cell>
          <cell r="J156" t="str">
            <v>8026D82-</v>
          </cell>
          <cell r="K156">
            <v>802682</v>
          </cell>
          <cell r="L156" t="str">
            <v>DS004946</v>
          </cell>
          <cell r="M156">
            <v>4946</v>
          </cell>
          <cell r="N156" t="str">
            <v>21,560.00</v>
          </cell>
          <cell r="O156">
            <v>21560</v>
          </cell>
        </row>
        <row r="157">
          <cell r="A157" t="str">
            <v>900315341-4948</v>
          </cell>
          <cell r="B157">
            <v>816</v>
          </cell>
          <cell r="C157">
            <v>223</v>
          </cell>
          <cell r="D157" t="str">
            <v>816-223</v>
          </cell>
          <cell r="E157">
            <v>42653</v>
          </cell>
          <cell r="F157">
            <v>230550107200</v>
          </cell>
          <cell r="G157" t="str">
            <v>PAGO GIRO DIRECTO OCT16</v>
          </cell>
          <cell r="H157">
            <v>900315341</v>
          </cell>
          <cell r="I157" t="str">
            <v>PIEL MEDICALSPA CENTRO DERMATOLOGI</v>
          </cell>
          <cell r="J157" t="str">
            <v>8026D82-</v>
          </cell>
          <cell r="K157">
            <v>802682</v>
          </cell>
          <cell r="L157" t="str">
            <v>DS004948</v>
          </cell>
          <cell r="M157">
            <v>4948</v>
          </cell>
          <cell r="N157" t="str">
            <v>21,560.00</v>
          </cell>
          <cell r="O157">
            <v>21560</v>
          </cell>
        </row>
        <row r="158">
          <cell r="A158" t="str">
            <v>900315341-4949</v>
          </cell>
          <cell r="B158">
            <v>816</v>
          </cell>
          <cell r="C158">
            <v>223</v>
          </cell>
          <cell r="D158" t="str">
            <v>816-223</v>
          </cell>
          <cell r="E158">
            <v>42653</v>
          </cell>
          <cell r="F158">
            <v>230550107200</v>
          </cell>
          <cell r="G158" t="str">
            <v>PAGO GIRO DIRECTO OCT16</v>
          </cell>
          <cell r="H158">
            <v>900315341</v>
          </cell>
          <cell r="I158" t="str">
            <v>PIEL MEDICALSPA CENTRO DERMATOLOGI</v>
          </cell>
          <cell r="J158" t="str">
            <v>8026D82-</v>
          </cell>
          <cell r="K158">
            <v>802682</v>
          </cell>
          <cell r="L158" t="str">
            <v>DS004949</v>
          </cell>
          <cell r="M158">
            <v>4949</v>
          </cell>
          <cell r="N158" t="str">
            <v>21,560.00</v>
          </cell>
          <cell r="O158">
            <v>21560</v>
          </cell>
        </row>
        <row r="159">
          <cell r="A159" t="str">
            <v>900315341-4951</v>
          </cell>
          <cell r="B159">
            <v>816</v>
          </cell>
          <cell r="C159">
            <v>223</v>
          </cell>
          <cell r="D159" t="str">
            <v>816-223</v>
          </cell>
          <cell r="E159">
            <v>42653</v>
          </cell>
          <cell r="F159">
            <v>230550107200</v>
          </cell>
          <cell r="G159" t="str">
            <v>PAGO GIRO DIRECTO OCT16</v>
          </cell>
          <cell r="H159">
            <v>900315341</v>
          </cell>
          <cell r="I159" t="str">
            <v>PIEL MEDICALSPA CENTRO DERMATOLOGI</v>
          </cell>
          <cell r="J159" t="str">
            <v>8026D82-</v>
          </cell>
          <cell r="K159">
            <v>802682</v>
          </cell>
          <cell r="L159" t="str">
            <v>DS004951</v>
          </cell>
          <cell r="M159">
            <v>4951</v>
          </cell>
          <cell r="N159" t="str">
            <v>21,560.00</v>
          </cell>
          <cell r="O159">
            <v>21560</v>
          </cell>
        </row>
        <row r="160">
          <cell r="A160" t="str">
            <v>900315341-4953</v>
          </cell>
          <cell r="B160">
            <v>816</v>
          </cell>
          <cell r="C160">
            <v>223</v>
          </cell>
          <cell r="D160" t="str">
            <v>816-223</v>
          </cell>
          <cell r="E160">
            <v>42653</v>
          </cell>
          <cell r="F160">
            <v>230550107200</v>
          </cell>
          <cell r="G160" t="str">
            <v>PAGO GIRO DIRECTO OCT16</v>
          </cell>
          <cell r="H160">
            <v>900315341</v>
          </cell>
          <cell r="I160" t="str">
            <v>PIEL MEDICALSPA CENTRO DERMATOLOGI</v>
          </cell>
          <cell r="J160" t="str">
            <v>8026D82-</v>
          </cell>
          <cell r="K160">
            <v>802682</v>
          </cell>
          <cell r="L160" t="str">
            <v>DS004953</v>
          </cell>
          <cell r="M160">
            <v>4953</v>
          </cell>
          <cell r="N160" t="str">
            <v>21,560.00</v>
          </cell>
          <cell r="O160">
            <v>21560</v>
          </cell>
        </row>
        <row r="161">
          <cell r="A161" t="str">
            <v>900315341-4954</v>
          </cell>
          <cell r="B161">
            <v>816</v>
          </cell>
          <cell r="C161">
            <v>223</v>
          </cell>
          <cell r="D161" t="str">
            <v>816-223</v>
          </cell>
          <cell r="E161">
            <v>42653</v>
          </cell>
          <cell r="F161">
            <v>230550107200</v>
          </cell>
          <cell r="G161" t="str">
            <v>PAGO GIRO DIRECTO OCT16</v>
          </cell>
          <cell r="H161">
            <v>900315341</v>
          </cell>
          <cell r="I161" t="str">
            <v>PIEL MEDICALSPA CENTRO DERMATOLOGI</v>
          </cell>
          <cell r="J161" t="str">
            <v>8026D82-</v>
          </cell>
          <cell r="K161">
            <v>802682</v>
          </cell>
          <cell r="L161" t="str">
            <v>DS004954</v>
          </cell>
          <cell r="M161">
            <v>4954</v>
          </cell>
          <cell r="N161" t="str">
            <v>21,560.00</v>
          </cell>
          <cell r="O161">
            <v>21560</v>
          </cell>
        </row>
        <row r="162">
          <cell r="A162" t="str">
            <v>900315341-4956</v>
          </cell>
          <cell r="B162">
            <v>816</v>
          </cell>
          <cell r="C162">
            <v>223</v>
          </cell>
          <cell r="D162" t="str">
            <v>816-223</v>
          </cell>
          <cell r="E162">
            <v>42653</v>
          </cell>
          <cell r="F162">
            <v>230550107200</v>
          </cell>
          <cell r="G162" t="str">
            <v>PAGO GIRO DIRECTO OCT16</v>
          </cell>
          <cell r="H162">
            <v>900315341</v>
          </cell>
          <cell r="I162" t="str">
            <v>PIEL MEDICALSPA CENTRO DERMATOLOGI</v>
          </cell>
          <cell r="J162" t="str">
            <v>8026D82-</v>
          </cell>
          <cell r="K162">
            <v>802682</v>
          </cell>
          <cell r="L162" t="str">
            <v>DS004956</v>
          </cell>
          <cell r="M162">
            <v>4956</v>
          </cell>
          <cell r="N162" t="str">
            <v>21,560.00</v>
          </cell>
          <cell r="O162">
            <v>21560</v>
          </cell>
        </row>
        <row r="163">
          <cell r="A163" t="str">
            <v>900315341-4958</v>
          </cell>
          <cell r="B163">
            <v>816</v>
          </cell>
          <cell r="C163">
            <v>223</v>
          </cell>
          <cell r="D163" t="str">
            <v>816-223</v>
          </cell>
          <cell r="E163">
            <v>42653</v>
          </cell>
          <cell r="F163">
            <v>230550107200</v>
          </cell>
          <cell r="G163" t="str">
            <v>PAGO GIRO DIRECTO OCT16</v>
          </cell>
          <cell r="H163">
            <v>900315341</v>
          </cell>
          <cell r="I163" t="str">
            <v>PIEL MEDICALSPA CENTRO DERMATOLOGI</v>
          </cell>
          <cell r="J163" t="str">
            <v>8026D82-</v>
          </cell>
          <cell r="K163">
            <v>802682</v>
          </cell>
          <cell r="L163" t="str">
            <v>DS004958</v>
          </cell>
          <cell r="M163">
            <v>4958</v>
          </cell>
          <cell r="N163" t="str">
            <v>21,560.00</v>
          </cell>
          <cell r="O163">
            <v>21560</v>
          </cell>
        </row>
        <row r="164">
          <cell r="A164" t="str">
            <v>900315341-4959</v>
          </cell>
          <cell r="B164">
            <v>816</v>
          </cell>
          <cell r="C164">
            <v>223</v>
          </cell>
          <cell r="D164" t="str">
            <v>816-223</v>
          </cell>
          <cell r="E164">
            <v>42653</v>
          </cell>
          <cell r="F164">
            <v>230550107200</v>
          </cell>
          <cell r="G164" t="str">
            <v>PAGO GIRO DIRECTO OCT16</v>
          </cell>
          <cell r="H164">
            <v>900315341</v>
          </cell>
          <cell r="I164" t="str">
            <v>PIEL MEDICALSPA CENTRO DERMATOLOGI</v>
          </cell>
          <cell r="J164" t="str">
            <v>8026D82-</v>
          </cell>
          <cell r="K164">
            <v>802682</v>
          </cell>
          <cell r="L164" t="str">
            <v>DS004959</v>
          </cell>
          <cell r="M164">
            <v>4959</v>
          </cell>
          <cell r="N164" t="str">
            <v>21,560.00</v>
          </cell>
          <cell r="O164">
            <v>21560</v>
          </cell>
        </row>
        <row r="165">
          <cell r="A165" t="str">
            <v>900315341-4960</v>
          </cell>
          <cell r="B165">
            <v>816</v>
          </cell>
          <cell r="C165">
            <v>223</v>
          </cell>
          <cell r="D165" t="str">
            <v>816-223</v>
          </cell>
          <cell r="E165">
            <v>42653</v>
          </cell>
          <cell r="F165">
            <v>230550107200</v>
          </cell>
          <cell r="G165" t="str">
            <v>PAGO GIRO DIRECTO OCT16</v>
          </cell>
          <cell r="H165">
            <v>900315341</v>
          </cell>
          <cell r="I165" t="str">
            <v>PIEL MEDICALSPA CENTRO DERMATOLOGI</v>
          </cell>
          <cell r="J165" t="str">
            <v>8026D82-</v>
          </cell>
          <cell r="K165">
            <v>802682</v>
          </cell>
          <cell r="L165" t="str">
            <v>DS004960</v>
          </cell>
          <cell r="M165">
            <v>4960</v>
          </cell>
          <cell r="N165" t="str">
            <v>21,560.00</v>
          </cell>
          <cell r="O165">
            <v>21560</v>
          </cell>
        </row>
        <row r="166">
          <cell r="A166" t="str">
            <v>900315341-4961</v>
          </cell>
          <cell r="B166">
            <v>816</v>
          </cell>
          <cell r="C166">
            <v>223</v>
          </cell>
          <cell r="D166" t="str">
            <v>816-223</v>
          </cell>
          <cell r="E166">
            <v>42653</v>
          </cell>
          <cell r="F166">
            <v>230550107200</v>
          </cell>
          <cell r="G166" t="str">
            <v>PAGO GIRO DIRECTO OCT16</v>
          </cell>
          <cell r="H166">
            <v>900315341</v>
          </cell>
          <cell r="I166" t="str">
            <v>PIEL MEDICALSPA CENTRO DERMATOLOGI</v>
          </cell>
          <cell r="J166" t="str">
            <v>8026D82-</v>
          </cell>
          <cell r="K166">
            <v>802682</v>
          </cell>
          <cell r="L166" t="str">
            <v>DS004961</v>
          </cell>
          <cell r="M166">
            <v>4961</v>
          </cell>
          <cell r="N166" t="str">
            <v>21,560.00</v>
          </cell>
          <cell r="O166">
            <v>21560</v>
          </cell>
        </row>
        <row r="167">
          <cell r="A167" t="str">
            <v>900315341-4962</v>
          </cell>
          <cell r="B167">
            <v>816</v>
          </cell>
          <cell r="C167">
            <v>223</v>
          </cell>
          <cell r="D167" t="str">
            <v>816-223</v>
          </cell>
          <cell r="E167">
            <v>42653</v>
          </cell>
          <cell r="F167">
            <v>230550107200</v>
          </cell>
          <cell r="G167" t="str">
            <v>PAGO GIRO DIRECTO OCT16</v>
          </cell>
          <cell r="H167">
            <v>900315341</v>
          </cell>
          <cell r="I167" t="str">
            <v>PIEL MEDICALSPA CENTRO DERMATOLOGI</v>
          </cell>
          <cell r="J167" t="str">
            <v>8026D82-</v>
          </cell>
          <cell r="K167">
            <v>802682</v>
          </cell>
          <cell r="L167" t="str">
            <v>DS004962</v>
          </cell>
          <cell r="M167">
            <v>4962</v>
          </cell>
          <cell r="N167" t="str">
            <v>21,560.00</v>
          </cell>
          <cell r="O167">
            <v>21560</v>
          </cell>
        </row>
        <row r="168">
          <cell r="A168" t="str">
            <v>900315341-4963</v>
          </cell>
          <cell r="B168">
            <v>816</v>
          </cell>
          <cell r="C168">
            <v>223</v>
          </cell>
          <cell r="D168" t="str">
            <v>816-223</v>
          </cell>
          <cell r="E168">
            <v>42653</v>
          </cell>
          <cell r="F168">
            <v>230550107200</v>
          </cell>
          <cell r="G168" t="str">
            <v>PAGO GIRO DIRECTO OCT16</v>
          </cell>
          <cell r="H168">
            <v>900315341</v>
          </cell>
          <cell r="I168" t="str">
            <v>PIEL MEDICALSPA CENTRO DERMATOLOGI</v>
          </cell>
          <cell r="J168" t="str">
            <v>8026D82-</v>
          </cell>
          <cell r="K168">
            <v>802682</v>
          </cell>
          <cell r="L168" t="str">
            <v>DS004963</v>
          </cell>
          <cell r="M168">
            <v>4963</v>
          </cell>
          <cell r="N168" t="str">
            <v>21,560.00</v>
          </cell>
          <cell r="O168">
            <v>21560</v>
          </cell>
        </row>
        <row r="169">
          <cell r="A169" t="str">
            <v>900315341-4964</v>
          </cell>
          <cell r="B169">
            <v>816</v>
          </cell>
          <cell r="C169">
            <v>223</v>
          </cell>
          <cell r="D169" t="str">
            <v>816-223</v>
          </cell>
          <cell r="E169">
            <v>42653</v>
          </cell>
          <cell r="F169">
            <v>230550107200</v>
          </cell>
          <cell r="G169" t="str">
            <v>PAGO GIRO DIRECTO OCT16</v>
          </cell>
          <cell r="H169">
            <v>900315341</v>
          </cell>
          <cell r="I169" t="str">
            <v>PIEL MEDICALSPA CENTRO DERMATOLOGI</v>
          </cell>
          <cell r="J169" t="str">
            <v>8026D82-</v>
          </cell>
          <cell r="K169">
            <v>802682</v>
          </cell>
          <cell r="L169" t="str">
            <v>DS004964</v>
          </cell>
          <cell r="M169">
            <v>4964</v>
          </cell>
          <cell r="N169" t="str">
            <v>21,560.00</v>
          </cell>
          <cell r="O169">
            <v>21560</v>
          </cell>
        </row>
        <row r="170">
          <cell r="A170" t="str">
            <v>900315341-4965</v>
          </cell>
          <cell r="B170">
            <v>816</v>
          </cell>
          <cell r="C170">
            <v>223</v>
          </cell>
          <cell r="D170" t="str">
            <v>816-223</v>
          </cell>
          <cell r="E170">
            <v>42653</v>
          </cell>
          <cell r="F170">
            <v>230550107200</v>
          </cell>
          <cell r="G170" t="str">
            <v>PAGO GIRO DIRECTO OCT16</v>
          </cell>
          <cell r="H170">
            <v>900315341</v>
          </cell>
          <cell r="I170" t="str">
            <v>PIEL MEDICALSPA CENTRO DERMATOLOGI</v>
          </cell>
          <cell r="J170" t="str">
            <v>8026D82-</v>
          </cell>
          <cell r="K170">
            <v>802682</v>
          </cell>
          <cell r="L170" t="str">
            <v>DS004965</v>
          </cell>
          <cell r="M170">
            <v>4965</v>
          </cell>
          <cell r="N170" t="str">
            <v>21,560.00</v>
          </cell>
          <cell r="O170">
            <v>21560</v>
          </cell>
        </row>
        <row r="171">
          <cell r="A171" t="str">
            <v>900315341-4966</v>
          </cell>
          <cell r="B171">
            <v>816</v>
          </cell>
          <cell r="C171">
            <v>223</v>
          </cell>
          <cell r="D171" t="str">
            <v>816-223</v>
          </cell>
          <cell r="E171">
            <v>42653</v>
          </cell>
          <cell r="F171">
            <v>230550107200</v>
          </cell>
          <cell r="G171" t="str">
            <v>PAGO GIRO DIRECTO OCT16</v>
          </cell>
          <cell r="H171">
            <v>900315341</v>
          </cell>
          <cell r="I171" t="str">
            <v>PIEL MEDICALSPA CENTRO DERMATOLOGI</v>
          </cell>
          <cell r="J171" t="str">
            <v>8026D82-</v>
          </cell>
          <cell r="K171">
            <v>802682</v>
          </cell>
          <cell r="L171" t="str">
            <v>DS004966</v>
          </cell>
          <cell r="M171">
            <v>4966</v>
          </cell>
          <cell r="N171" t="str">
            <v>21,560.00</v>
          </cell>
          <cell r="O171">
            <v>21560</v>
          </cell>
        </row>
        <row r="172">
          <cell r="A172" t="str">
            <v>900315341-4967</v>
          </cell>
          <cell r="B172">
            <v>816</v>
          </cell>
          <cell r="C172">
            <v>223</v>
          </cell>
          <cell r="D172" t="str">
            <v>816-223</v>
          </cell>
          <cell r="E172">
            <v>42653</v>
          </cell>
          <cell r="F172">
            <v>230550107200</v>
          </cell>
          <cell r="G172" t="str">
            <v>PAGO GIRO DIRECTO OCT16</v>
          </cell>
          <cell r="H172">
            <v>900315341</v>
          </cell>
          <cell r="I172" t="str">
            <v>PIEL MEDICALSPA CENTRO DERMATOLOGI</v>
          </cell>
          <cell r="J172" t="str">
            <v>8026D82-</v>
          </cell>
          <cell r="K172">
            <v>802682</v>
          </cell>
          <cell r="L172" t="str">
            <v>DS004967</v>
          </cell>
          <cell r="M172">
            <v>4967</v>
          </cell>
          <cell r="N172" t="str">
            <v>21,560.00</v>
          </cell>
          <cell r="O172">
            <v>21560</v>
          </cell>
        </row>
        <row r="173">
          <cell r="A173" t="str">
            <v>900315341-4968</v>
          </cell>
          <cell r="B173">
            <v>816</v>
          </cell>
          <cell r="C173">
            <v>223</v>
          </cell>
          <cell r="D173" t="str">
            <v>816-223</v>
          </cell>
          <cell r="E173">
            <v>42653</v>
          </cell>
          <cell r="F173">
            <v>230550107200</v>
          </cell>
          <cell r="G173" t="str">
            <v>PAGO GIRO DIRECTO OCT16</v>
          </cell>
          <cell r="H173">
            <v>900315341</v>
          </cell>
          <cell r="I173" t="str">
            <v>PIEL MEDICALSPA CENTRO DERMATOLOGI</v>
          </cell>
          <cell r="J173" t="str">
            <v>8026D82-</v>
          </cell>
          <cell r="K173">
            <v>802682</v>
          </cell>
          <cell r="L173" t="str">
            <v>DS004968</v>
          </cell>
          <cell r="M173">
            <v>4968</v>
          </cell>
          <cell r="N173" t="str">
            <v>21,560.00</v>
          </cell>
          <cell r="O173">
            <v>21560</v>
          </cell>
        </row>
        <row r="174">
          <cell r="A174" t="str">
            <v>900315341-4969</v>
          </cell>
          <cell r="B174">
            <v>816</v>
          </cell>
          <cell r="C174">
            <v>223</v>
          </cell>
          <cell r="D174" t="str">
            <v>816-223</v>
          </cell>
          <cell r="E174">
            <v>42653</v>
          </cell>
          <cell r="F174">
            <v>230550107200</v>
          </cell>
          <cell r="G174" t="str">
            <v>PAGO GIRO DIRECTO OCT16</v>
          </cell>
          <cell r="H174">
            <v>900315341</v>
          </cell>
          <cell r="I174" t="str">
            <v>PIEL MEDICALSPA CENTRO DERMATOLOGI</v>
          </cell>
          <cell r="J174" t="str">
            <v>8026D82-</v>
          </cell>
          <cell r="K174">
            <v>802682</v>
          </cell>
          <cell r="L174" t="str">
            <v>DS004969</v>
          </cell>
          <cell r="M174">
            <v>4969</v>
          </cell>
          <cell r="N174" t="str">
            <v>21,560.00</v>
          </cell>
          <cell r="O174">
            <v>21560</v>
          </cell>
        </row>
        <row r="175">
          <cell r="A175" t="str">
            <v>900315341-4970</v>
          </cell>
          <cell r="B175">
            <v>816</v>
          </cell>
          <cell r="C175">
            <v>223</v>
          </cell>
          <cell r="D175" t="str">
            <v>816-223</v>
          </cell>
          <cell r="E175">
            <v>42653</v>
          </cell>
          <cell r="F175">
            <v>230550107200</v>
          </cell>
          <cell r="G175" t="str">
            <v>PAGO GIRO DIRECTO OCT16</v>
          </cell>
          <cell r="H175">
            <v>900315341</v>
          </cell>
          <cell r="I175" t="str">
            <v>PIEL MEDICALSPA CENTRO DERMATOLOGI</v>
          </cell>
          <cell r="J175" t="str">
            <v>8026D82-</v>
          </cell>
          <cell r="K175">
            <v>802682</v>
          </cell>
          <cell r="L175" t="str">
            <v>DS004970</v>
          </cell>
          <cell r="M175">
            <v>4970</v>
          </cell>
          <cell r="N175" t="str">
            <v>21,560.00</v>
          </cell>
          <cell r="O175">
            <v>21560</v>
          </cell>
        </row>
        <row r="176">
          <cell r="A176" t="str">
            <v>900315341-4971</v>
          </cell>
          <cell r="B176">
            <v>816</v>
          </cell>
          <cell r="C176">
            <v>223</v>
          </cell>
          <cell r="D176" t="str">
            <v>816-223</v>
          </cell>
          <cell r="E176">
            <v>42653</v>
          </cell>
          <cell r="F176">
            <v>230550107200</v>
          </cell>
          <cell r="G176" t="str">
            <v>PAGO GIRO DIRECTO OCT16</v>
          </cell>
          <cell r="H176">
            <v>900315341</v>
          </cell>
          <cell r="I176" t="str">
            <v>PIEL MEDICALSPA CENTRO DERMATOLOGI</v>
          </cell>
          <cell r="J176" t="str">
            <v>8026D82-</v>
          </cell>
          <cell r="K176">
            <v>802682</v>
          </cell>
          <cell r="L176" t="str">
            <v>DS004971</v>
          </cell>
          <cell r="M176">
            <v>4971</v>
          </cell>
          <cell r="N176" t="str">
            <v>21,560.00</v>
          </cell>
          <cell r="O176">
            <v>21560</v>
          </cell>
        </row>
        <row r="177">
          <cell r="A177" t="str">
            <v>900315341-4972</v>
          </cell>
          <cell r="B177">
            <v>816</v>
          </cell>
          <cell r="C177">
            <v>223</v>
          </cell>
          <cell r="D177" t="str">
            <v>816-223</v>
          </cell>
          <cell r="E177">
            <v>42653</v>
          </cell>
          <cell r="F177">
            <v>230550107200</v>
          </cell>
          <cell r="G177" t="str">
            <v>PAGO GIRO DIRECTO OCT16</v>
          </cell>
          <cell r="H177">
            <v>900315341</v>
          </cell>
          <cell r="I177" t="str">
            <v>PIEL MEDICALSPA CENTRO DERMATOLOGI</v>
          </cell>
          <cell r="J177" t="str">
            <v>8026D82-</v>
          </cell>
          <cell r="K177">
            <v>802682</v>
          </cell>
          <cell r="L177" t="str">
            <v>DS004972</v>
          </cell>
          <cell r="M177">
            <v>4972</v>
          </cell>
          <cell r="N177" t="str">
            <v>21,560.00</v>
          </cell>
          <cell r="O177">
            <v>21560</v>
          </cell>
        </row>
        <row r="178">
          <cell r="A178" t="str">
            <v>900315341-4974</v>
          </cell>
          <cell r="B178">
            <v>816</v>
          </cell>
          <cell r="C178">
            <v>223</v>
          </cell>
          <cell r="D178" t="str">
            <v>816-223</v>
          </cell>
          <cell r="E178">
            <v>42653</v>
          </cell>
          <cell r="F178">
            <v>230550107200</v>
          </cell>
          <cell r="G178" t="str">
            <v>PAGO GIRO DIRECTO OCT16</v>
          </cell>
          <cell r="H178">
            <v>900315341</v>
          </cell>
          <cell r="I178" t="str">
            <v>PIEL MEDICALSPA CENTRO DERMATOLOGI</v>
          </cell>
          <cell r="J178" t="str">
            <v>8026D82-</v>
          </cell>
          <cell r="K178">
            <v>802682</v>
          </cell>
          <cell r="L178" t="str">
            <v>DS004974</v>
          </cell>
          <cell r="M178">
            <v>4974</v>
          </cell>
          <cell r="N178" t="str">
            <v>21,560.00</v>
          </cell>
          <cell r="O178">
            <v>21560</v>
          </cell>
        </row>
        <row r="179">
          <cell r="A179" t="str">
            <v>900315341-5021</v>
          </cell>
          <cell r="B179">
            <v>816</v>
          </cell>
          <cell r="C179">
            <v>223</v>
          </cell>
          <cell r="D179" t="str">
            <v>816-223</v>
          </cell>
          <cell r="E179">
            <v>42653</v>
          </cell>
          <cell r="F179">
            <v>230550107200</v>
          </cell>
          <cell r="G179" t="str">
            <v>PAGO GIRO DIRECTO OCT16</v>
          </cell>
          <cell r="H179">
            <v>900315341</v>
          </cell>
          <cell r="I179" t="str">
            <v>PIEL MEDICALSPA CENTRO DERMATOLOGI</v>
          </cell>
          <cell r="J179" t="str">
            <v>8026D82-</v>
          </cell>
          <cell r="K179">
            <v>802682</v>
          </cell>
          <cell r="L179" t="str">
            <v>DS005021</v>
          </cell>
          <cell r="M179">
            <v>5021</v>
          </cell>
          <cell r="N179" t="str">
            <v>4,116.00</v>
          </cell>
          <cell r="O179">
            <v>4116</v>
          </cell>
        </row>
        <row r="180">
          <cell r="A180" t="str">
            <v>900315341-5022</v>
          </cell>
          <cell r="B180">
            <v>816</v>
          </cell>
          <cell r="C180">
            <v>223</v>
          </cell>
          <cell r="D180" t="str">
            <v>816-223</v>
          </cell>
          <cell r="E180">
            <v>42653</v>
          </cell>
          <cell r="F180">
            <v>230550107200</v>
          </cell>
          <cell r="G180" t="str">
            <v>PAGO GIRO DIRECTO OCT16</v>
          </cell>
          <cell r="H180">
            <v>900315341</v>
          </cell>
          <cell r="I180" t="str">
            <v>PIEL MEDICALSPA CENTRO DERMATOLOGI</v>
          </cell>
          <cell r="J180" t="str">
            <v>8026D82-</v>
          </cell>
          <cell r="K180">
            <v>802682</v>
          </cell>
          <cell r="L180" t="str">
            <v>DS005022</v>
          </cell>
          <cell r="M180">
            <v>5022</v>
          </cell>
          <cell r="N180" t="str">
            <v>21,560.00</v>
          </cell>
          <cell r="O180">
            <v>21560</v>
          </cell>
        </row>
        <row r="181">
          <cell r="A181" t="str">
            <v>900315341-5024</v>
          </cell>
          <cell r="B181">
            <v>816</v>
          </cell>
          <cell r="C181">
            <v>223</v>
          </cell>
          <cell r="D181" t="str">
            <v>816-223</v>
          </cell>
          <cell r="E181">
            <v>42653</v>
          </cell>
          <cell r="F181">
            <v>230550107200</v>
          </cell>
          <cell r="G181" t="str">
            <v>PAGO GIRO DIRECTO OCT16</v>
          </cell>
          <cell r="H181">
            <v>900315341</v>
          </cell>
          <cell r="I181" t="str">
            <v>PIEL MEDICALSPA CENTRO DERMATOLOGI</v>
          </cell>
          <cell r="J181" t="str">
            <v>8026D82-</v>
          </cell>
          <cell r="K181">
            <v>802682</v>
          </cell>
          <cell r="L181" t="str">
            <v>DS005024</v>
          </cell>
          <cell r="M181">
            <v>5024</v>
          </cell>
          <cell r="N181" t="str">
            <v>21,560.00</v>
          </cell>
          <cell r="O181">
            <v>21560</v>
          </cell>
        </row>
        <row r="182">
          <cell r="A182" t="str">
            <v>900315341-5027</v>
          </cell>
          <cell r="B182">
            <v>816</v>
          </cell>
          <cell r="C182">
            <v>223</v>
          </cell>
          <cell r="D182" t="str">
            <v>816-223</v>
          </cell>
          <cell r="E182">
            <v>42653</v>
          </cell>
          <cell r="F182">
            <v>230550107200</v>
          </cell>
          <cell r="G182" t="str">
            <v>PAGO GIRO DIRECTO OCT16</v>
          </cell>
          <cell r="H182">
            <v>900315341</v>
          </cell>
          <cell r="I182" t="str">
            <v>PIEL MEDICALSPA CENTRO DERMATOLOGI</v>
          </cell>
          <cell r="J182" t="str">
            <v>8026D82-</v>
          </cell>
          <cell r="K182">
            <v>802682</v>
          </cell>
          <cell r="L182" t="str">
            <v>DS005027</v>
          </cell>
          <cell r="M182">
            <v>5027</v>
          </cell>
          <cell r="N182" t="str">
            <v>21,560.00</v>
          </cell>
          <cell r="O182">
            <v>21560</v>
          </cell>
        </row>
        <row r="183">
          <cell r="A183" t="str">
            <v>900315341-5029</v>
          </cell>
          <cell r="B183">
            <v>816</v>
          </cell>
          <cell r="C183">
            <v>223</v>
          </cell>
          <cell r="D183" t="str">
            <v>816-223</v>
          </cell>
          <cell r="E183">
            <v>42653</v>
          </cell>
          <cell r="F183">
            <v>230550107200</v>
          </cell>
          <cell r="G183" t="str">
            <v>PAGO GIRO DIRECTO OCT16</v>
          </cell>
          <cell r="H183">
            <v>900315341</v>
          </cell>
          <cell r="I183" t="str">
            <v>PIEL MEDICALSPA CENTRO DERMATOLOGI</v>
          </cell>
          <cell r="J183" t="str">
            <v>8026D82-</v>
          </cell>
          <cell r="K183">
            <v>802682</v>
          </cell>
          <cell r="L183" t="str">
            <v>DS005029</v>
          </cell>
          <cell r="M183">
            <v>5029</v>
          </cell>
          <cell r="N183" t="str">
            <v>21,560.00</v>
          </cell>
          <cell r="O183">
            <v>21560</v>
          </cell>
        </row>
        <row r="184">
          <cell r="A184" t="str">
            <v>900315341-5031</v>
          </cell>
          <cell r="B184">
            <v>816</v>
          </cell>
          <cell r="C184">
            <v>223</v>
          </cell>
          <cell r="D184" t="str">
            <v>816-223</v>
          </cell>
          <cell r="E184">
            <v>42653</v>
          </cell>
          <cell r="F184">
            <v>230550107200</v>
          </cell>
          <cell r="G184" t="str">
            <v>PAGO GIRO DIRECTO OCT16</v>
          </cell>
          <cell r="H184">
            <v>900315341</v>
          </cell>
          <cell r="I184" t="str">
            <v>PIEL MEDICALSPA CENTRO DERMATOLOGI</v>
          </cell>
          <cell r="J184" t="str">
            <v>8026D82-</v>
          </cell>
          <cell r="K184">
            <v>802682</v>
          </cell>
          <cell r="L184" t="str">
            <v>DS005031</v>
          </cell>
          <cell r="M184">
            <v>5031</v>
          </cell>
          <cell r="N184" t="str">
            <v>21,560.00</v>
          </cell>
          <cell r="O184">
            <v>21560</v>
          </cell>
        </row>
        <row r="185">
          <cell r="A185" t="str">
            <v>900315341-5033</v>
          </cell>
          <cell r="B185">
            <v>816</v>
          </cell>
          <cell r="C185">
            <v>223</v>
          </cell>
          <cell r="D185" t="str">
            <v>816-223</v>
          </cell>
          <cell r="E185">
            <v>42653</v>
          </cell>
          <cell r="F185">
            <v>230550107200</v>
          </cell>
          <cell r="G185" t="str">
            <v>PAGO GIRO DIRECTO OCT16</v>
          </cell>
          <cell r="H185">
            <v>900315341</v>
          </cell>
          <cell r="I185" t="str">
            <v>PIEL MEDICALSPA CENTRO DERMATOLOGI</v>
          </cell>
          <cell r="J185" t="str">
            <v>8026D82-</v>
          </cell>
          <cell r="K185">
            <v>802682</v>
          </cell>
          <cell r="L185" t="str">
            <v>DS005033</v>
          </cell>
          <cell r="M185">
            <v>5033</v>
          </cell>
          <cell r="N185" t="str">
            <v>21,560.00</v>
          </cell>
          <cell r="O185">
            <v>21560</v>
          </cell>
        </row>
        <row r="186">
          <cell r="A186" t="str">
            <v>900315341-5034</v>
          </cell>
          <cell r="B186">
            <v>816</v>
          </cell>
          <cell r="C186">
            <v>223</v>
          </cell>
          <cell r="D186" t="str">
            <v>816-223</v>
          </cell>
          <cell r="E186">
            <v>42653</v>
          </cell>
          <cell r="F186">
            <v>230550107200</v>
          </cell>
          <cell r="G186" t="str">
            <v>PAGO GIRO DIRECTO OCT16</v>
          </cell>
          <cell r="H186">
            <v>900315341</v>
          </cell>
          <cell r="I186" t="str">
            <v>PIEL MEDICALSPA CENTRO DERMATOLOGI</v>
          </cell>
          <cell r="J186" t="str">
            <v>8026D82-</v>
          </cell>
          <cell r="K186">
            <v>802682</v>
          </cell>
          <cell r="L186" t="str">
            <v>DS005034</v>
          </cell>
          <cell r="M186">
            <v>5034</v>
          </cell>
          <cell r="N186" t="str">
            <v>21,560.00</v>
          </cell>
          <cell r="O186">
            <v>21560</v>
          </cell>
        </row>
        <row r="187">
          <cell r="A187" t="str">
            <v>900315341-5079</v>
          </cell>
          <cell r="B187">
            <v>816</v>
          </cell>
          <cell r="C187">
            <v>473</v>
          </cell>
          <cell r="D187" t="str">
            <v>816-473</v>
          </cell>
          <cell r="E187">
            <v>42776</v>
          </cell>
          <cell r="F187">
            <v>230550107200</v>
          </cell>
          <cell r="G187" t="str">
            <v>PAGO GIRO DIRECTO FEB2017</v>
          </cell>
          <cell r="H187">
            <v>900315341</v>
          </cell>
          <cell r="I187" t="str">
            <v>PIEL MEDICALSPA CENTRO DERMATOLOGI</v>
          </cell>
          <cell r="J187" t="str">
            <v>8026D82-</v>
          </cell>
          <cell r="K187">
            <v>802682</v>
          </cell>
          <cell r="L187" t="str">
            <v>DS005079</v>
          </cell>
          <cell r="M187">
            <v>5079</v>
          </cell>
          <cell r="N187" t="str">
            <v>21,560.00</v>
          </cell>
          <cell r="O187">
            <v>21560</v>
          </cell>
        </row>
        <row r="188">
          <cell r="A188" t="str">
            <v>900315341-5080</v>
          </cell>
          <cell r="B188">
            <v>816</v>
          </cell>
          <cell r="C188">
            <v>473</v>
          </cell>
          <cell r="D188" t="str">
            <v>816-473</v>
          </cell>
          <cell r="E188">
            <v>42776</v>
          </cell>
          <cell r="F188">
            <v>230550107200</v>
          </cell>
          <cell r="G188" t="str">
            <v>PAGO GIRO DIRECTO FEB2017</v>
          </cell>
          <cell r="H188">
            <v>900315341</v>
          </cell>
          <cell r="I188" t="str">
            <v>PIEL MEDICALSPA CENTRO DERMATOLOGI</v>
          </cell>
          <cell r="J188" t="str">
            <v>8030D82-</v>
          </cell>
          <cell r="K188">
            <v>803082</v>
          </cell>
          <cell r="L188" t="str">
            <v>DS005080</v>
          </cell>
          <cell r="M188">
            <v>5080</v>
          </cell>
          <cell r="N188" t="str">
            <v>21,560.00</v>
          </cell>
          <cell r="O188">
            <v>21560</v>
          </cell>
        </row>
        <row r="189">
          <cell r="A189" t="str">
            <v>900315341-5081</v>
          </cell>
          <cell r="B189">
            <v>816</v>
          </cell>
          <cell r="C189">
            <v>473</v>
          </cell>
          <cell r="D189" t="str">
            <v>816-473</v>
          </cell>
          <cell r="E189">
            <v>42776</v>
          </cell>
          <cell r="F189">
            <v>230550107200</v>
          </cell>
          <cell r="G189" t="str">
            <v>PAGO GIRO DIRECTO FEB2017</v>
          </cell>
          <cell r="H189">
            <v>900315341</v>
          </cell>
          <cell r="I189" t="str">
            <v>PIEL MEDICALSPA CENTRO DERMATOLOGI</v>
          </cell>
          <cell r="J189" t="str">
            <v>8026D82-</v>
          </cell>
          <cell r="K189">
            <v>802682</v>
          </cell>
          <cell r="L189" t="str">
            <v>DS005081</v>
          </cell>
          <cell r="M189">
            <v>5081</v>
          </cell>
          <cell r="N189" t="str">
            <v>21,560.00</v>
          </cell>
          <cell r="O189">
            <v>21560</v>
          </cell>
        </row>
        <row r="190">
          <cell r="A190" t="str">
            <v>900315341-5082</v>
          </cell>
          <cell r="B190">
            <v>816</v>
          </cell>
          <cell r="C190">
            <v>473</v>
          </cell>
          <cell r="D190" t="str">
            <v>816-473</v>
          </cell>
          <cell r="E190">
            <v>42776</v>
          </cell>
          <cell r="F190">
            <v>230550107200</v>
          </cell>
          <cell r="G190" t="str">
            <v>PAGO GIRO DIRECTO FEB2017</v>
          </cell>
          <cell r="H190">
            <v>900315341</v>
          </cell>
          <cell r="I190" t="str">
            <v>PIEL MEDICALSPA CENTRO DERMATOLOGI</v>
          </cell>
          <cell r="J190" t="str">
            <v>8030D82-</v>
          </cell>
          <cell r="K190">
            <v>803082</v>
          </cell>
          <cell r="L190" t="str">
            <v>DS005082</v>
          </cell>
          <cell r="M190">
            <v>5082</v>
          </cell>
          <cell r="N190" t="str">
            <v>21,560.00</v>
          </cell>
          <cell r="O190">
            <v>21560</v>
          </cell>
        </row>
        <row r="191">
          <cell r="A191" t="str">
            <v>900315341-5083</v>
          </cell>
          <cell r="B191">
            <v>816</v>
          </cell>
          <cell r="C191">
            <v>473</v>
          </cell>
          <cell r="D191" t="str">
            <v>816-473</v>
          </cell>
          <cell r="E191">
            <v>42776</v>
          </cell>
          <cell r="F191">
            <v>230550107200</v>
          </cell>
          <cell r="G191" t="str">
            <v>PAGO GIRO DIRECTO FEB2017</v>
          </cell>
          <cell r="H191">
            <v>900315341</v>
          </cell>
          <cell r="I191" t="str">
            <v>PIEL MEDICALSPA CENTRO DERMATOLOGI</v>
          </cell>
          <cell r="J191" t="str">
            <v>8026D82-</v>
          </cell>
          <cell r="K191">
            <v>802682</v>
          </cell>
          <cell r="L191" t="str">
            <v>DS005083</v>
          </cell>
          <cell r="M191">
            <v>5083</v>
          </cell>
          <cell r="N191" t="str">
            <v>21,560.00</v>
          </cell>
          <cell r="O191">
            <v>21560</v>
          </cell>
        </row>
        <row r="192">
          <cell r="A192" t="str">
            <v>900315341-5084</v>
          </cell>
          <cell r="B192">
            <v>816</v>
          </cell>
          <cell r="C192">
            <v>473</v>
          </cell>
          <cell r="D192" t="str">
            <v>816-473</v>
          </cell>
          <cell r="E192">
            <v>42776</v>
          </cell>
          <cell r="F192">
            <v>230550107200</v>
          </cell>
          <cell r="G192" t="str">
            <v>PAGO GIRO DIRECTO FEB2017</v>
          </cell>
          <cell r="H192">
            <v>900315341</v>
          </cell>
          <cell r="I192" t="str">
            <v>PIEL MEDICALSPA CENTRO DERMATOLOGI</v>
          </cell>
          <cell r="J192" t="str">
            <v>8030D82-</v>
          </cell>
          <cell r="K192">
            <v>803082</v>
          </cell>
          <cell r="L192" t="str">
            <v>DS005084</v>
          </cell>
          <cell r="M192">
            <v>5084</v>
          </cell>
          <cell r="N192" t="str">
            <v>21,560.00</v>
          </cell>
          <cell r="O192">
            <v>21560</v>
          </cell>
        </row>
        <row r="193">
          <cell r="A193" t="str">
            <v>900315341-5085</v>
          </cell>
          <cell r="B193">
            <v>816</v>
          </cell>
          <cell r="C193">
            <v>473</v>
          </cell>
          <cell r="D193" t="str">
            <v>816-473</v>
          </cell>
          <cell r="E193">
            <v>42776</v>
          </cell>
          <cell r="F193">
            <v>230550107200</v>
          </cell>
          <cell r="G193" t="str">
            <v>PAGO GIRO DIRECTO FEB2017</v>
          </cell>
          <cell r="H193">
            <v>900315341</v>
          </cell>
          <cell r="I193" t="str">
            <v>PIEL MEDICALSPA CENTRO DERMATOLOGI</v>
          </cell>
          <cell r="J193" t="str">
            <v>8030D82-</v>
          </cell>
          <cell r="K193">
            <v>803082</v>
          </cell>
          <cell r="L193" t="str">
            <v>DS005085</v>
          </cell>
          <cell r="M193">
            <v>5085</v>
          </cell>
          <cell r="N193" t="str">
            <v>21,560.00</v>
          </cell>
          <cell r="O193">
            <v>21560</v>
          </cell>
        </row>
        <row r="194">
          <cell r="A194" t="str">
            <v>900315341-5086</v>
          </cell>
          <cell r="B194">
            <v>816</v>
          </cell>
          <cell r="C194">
            <v>473</v>
          </cell>
          <cell r="D194" t="str">
            <v>816-473</v>
          </cell>
          <cell r="E194">
            <v>42776</v>
          </cell>
          <cell r="F194">
            <v>230550107200</v>
          </cell>
          <cell r="G194" t="str">
            <v>PAGO GIRO DIRECTO FEB2017</v>
          </cell>
          <cell r="H194">
            <v>900315341</v>
          </cell>
          <cell r="I194" t="str">
            <v>PIEL MEDICALSPA CENTRO DERMATOLOGI</v>
          </cell>
          <cell r="J194" t="str">
            <v>8026D82-</v>
          </cell>
          <cell r="K194">
            <v>802682</v>
          </cell>
          <cell r="L194" t="str">
            <v>DS005086</v>
          </cell>
          <cell r="M194">
            <v>5086</v>
          </cell>
          <cell r="N194" t="str">
            <v>21,560.00</v>
          </cell>
          <cell r="O194">
            <v>21560</v>
          </cell>
        </row>
        <row r="195">
          <cell r="A195" t="str">
            <v>900315341-5087</v>
          </cell>
          <cell r="B195">
            <v>816</v>
          </cell>
          <cell r="C195">
            <v>473</v>
          </cell>
          <cell r="D195" t="str">
            <v>816-473</v>
          </cell>
          <cell r="E195">
            <v>42776</v>
          </cell>
          <cell r="F195">
            <v>230550107200</v>
          </cell>
          <cell r="G195" t="str">
            <v>PAGO GIRO DIRECTO FEB2017</v>
          </cell>
          <cell r="H195">
            <v>900315341</v>
          </cell>
          <cell r="I195" t="str">
            <v>PIEL MEDICALSPA CENTRO DERMATOLOGI</v>
          </cell>
          <cell r="J195" t="str">
            <v>8026D82-</v>
          </cell>
          <cell r="K195">
            <v>802682</v>
          </cell>
          <cell r="L195" t="str">
            <v>DS005087</v>
          </cell>
          <cell r="M195">
            <v>5087</v>
          </cell>
          <cell r="N195" t="str">
            <v>21,560.00</v>
          </cell>
          <cell r="O195">
            <v>21560</v>
          </cell>
        </row>
        <row r="196">
          <cell r="A196" t="str">
            <v>900315341-5088</v>
          </cell>
          <cell r="B196">
            <v>816</v>
          </cell>
          <cell r="C196">
            <v>473</v>
          </cell>
          <cell r="D196" t="str">
            <v>816-473</v>
          </cell>
          <cell r="E196">
            <v>42776</v>
          </cell>
          <cell r="F196">
            <v>230550107200</v>
          </cell>
          <cell r="G196" t="str">
            <v>PAGO GIRO DIRECTO FEB2017</v>
          </cell>
          <cell r="H196">
            <v>900315341</v>
          </cell>
          <cell r="I196" t="str">
            <v>PIEL MEDICALSPA CENTRO DERMATOLOGI</v>
          </cell>
          <cell r="J196" t="str">
            <v>8030D82-</v>
          </cell>
          <cell r="K196">
            <v>803082</v>
          </cell>
          <cell r="L196" t="str">
            <v>DS005088</v>
          </cell>
          <cell r="M196">
            <v>5088</v>
          </cell>
          <cell r="N196" t="str">
            <v>21,560.00</v>
          </cell>
          <cell r="O196">
            <v>21560</v>
          </cell>
        </row>
        <row r="197">
          <cell r="A197" t="str">
            <v>900315341-5089</v>
          </cell>
          <cell r="B197">
            <v>816</v>
          </cell>
          <cell r="C197">
            <v>473</v>
          </cell>
          <cell r="D197" t="str">
            <v>816-473</v>
          </cell>
          <cell r="E197">
            <v>42776</v>
          </cell>
          <cell r="F197">
            <v>230550107200</v>
          </cell>
          <cell r="G197" t="str">
            <v>PAGO GIRO DIRECTO FEB2017</v>
          </cell>
          <cell r="H197">
            <v>900315341</v>
          </cell>
          <cell r="I197" t="str">
            <v>PIEL MEDICALSPA CENTRO DERMATOLOGI</v>
          </cell>
          <cell r="J197" t="str">
            <v>8026D82-</v>
          </cell>
          <cell r="K197">
            <v>802682</v>
          </cell>
          <cell r="L197" t="str">
            <v>DS005089</v>
          </cell>
          <cell r="M197">
            <v>5089</v>
          </cell>
          <cell r="N197" t="str">
            <v>21,560.00</v>
          </cell>
          <cell r="O197">
            <v>21560</v>
          </cell>
        </row>
        <row r="198">
          <cell r="A198" t="str">
            <v>900315341-5090</v>
          </cell>
          <cell r="B198">
            <v>816</v>
          </cell>
          <cell r="C198">
            <v>473</v>
          </cell>
          <cell r="D198" t="str">
            <v>816-473</v>
          </cell>
          <cell r="E198">
            <v>42776</v>
          </cell>
          <cell r="F198">
            <v>230550107200</v>
          </cell>
          <cell r="G198" t="str">
            <v>PAGO GIRO DIRECTO FEB2017</v>
          </cell>
          <cell r="H198">
            <v>900315341</v>
          </cell>
          <cell r="I198" t="str">
            <v>PIEL MEDICALSPA CENTRO DERMATOLOGI</v>
          </cell>
          <cell r="J198" t="str">
            <v>8026D82-</v>
          </cell>
          <cell r="K198">
            <v>802682</v>
          </cell>
          <cell r="L198" t="str">
            <v>DS005090</v>
          </cell>
          <cell r="M198">
            <v>5090</v>
          </cell>
          <cell r="N198" t="str">
            <v>21,560.00</v>
          </cell>
          <cell r="O198">
            <v>21560</v>
          </cell>
        </row>
        <row r="199">
          <cell r="A199" t="str">
            <v>900315341-5091</v>
          </cell>
          <cell r="B199">
            <v>816</v>
          </cell>
          <cell r="C199">
            <v>473</v>
          </cell>
          <cell r="D199" t="str">
            <v>816-473</v>
          </cell>
          <cell r="E199">
            <v>42776</v>
          </cell>
          <cell r="F199">
            <v>230550107200</v>
          </cell>
          <cell r="G199" t="str">
            <v>PAGO GIRO DIRECTO FEB2017</v>
          </cell>
          <cell r="H199">
            <v>900315341</v>
          </cell>
          <cell r="I199" t="str">
            <v>PIEL MEDICALSPA CENTRO DERMATOLOGI</v>
          </cell>
          <cell r="J199" t="str">
            <v>8048D82-</v>
          </cell>
          <cell r="K199">
            <v>804882</v>
          </cell>
          <cell r="L199" t="str">
            <v>DS005091</v>
          </cell>
          <cell r="M199">
            <v>5091</v>
          </cell>
          <cell r="N199" t="str">
            <v>21,560.00</v>
          </cell>
          <cell r="O199">
            <v>21560</v>
          </cell>
        </row>
        <row r="200">
          <cell r="A200" t="str">
            <v>900315341-5092</v>
          </cell>
          <cell r="B200">
            <v>816</v>
          </cell>
          <cell r="C200">
            <v>473</v>
          </cell>
          <cell r="D200" t="str">
            <v>816-473</v>
          </cell>
          <cell r="E200">
            <v>42776</v>
          </cell>
          <cell r="F200">
            <v>230550107200</v>
          </cell>
          <cell r="G200" t="str">
            <v>PAGO GIRO DIRECTO FEB2017</v>
          </cell>
          <cell r="H200">
            <v>900315341</v>
          </cell>
          <cell r="I200" t="str">
            <v>PIEL MEDICALSPA CENTRO DERMATOLOGI</v>
          </cell>
          <cell r="J200" t="str">
            <v>8030D82-</v>
          </cell>
          <cell r="K200">
            <v>803082</v>
          </cell>
          <cell r="L200" t="str">
            <v>DS005092</v>
          </cell>
          <cell r="M200">
            <v>5092</v>
          </cell>
          <cell r="N200" t="str">
            <v>21,560.00</v>
          </cell>
          <cell r="O200">
            <v>21560</v>
          </cell>
        </row>
        <row r="201">
          <cell r="A201" t="str">
            <v>900315341-5093</v>
          </cell>
          <cell r="B201">
            <v>816</v>
          </cell>
          <cell r="C201">
            <v>473</v>
          </cell>
          <cell r="D201" t="str">
            <v>816-473</v>
          </cell>
          <cell r="E201">
            <v>42776</v>
          </cell>
          <cell r="F201">
            <v>230550107200</v>
          </cell>
          <cell r="G201" t="str">
            <v>PAGO GIRO DIRECTO FEB2017</v>
          </cell>
          <cell r="H201">
            <v>900315341</v>
          </cell>
          <cell r="I201" t="str">
            <v>PIEL MEDICALSPA CENTRO DERMATOLOGI</v>
          </cell>
          <cell r="J201" t="str">
            <v>8030D82-</v>
          </cell>
          <cell r="K201">
            <v>803082</v>
          </cell>
          <cell r="L201" t="str">
            <v>DS005093</v>
          </cell>
          <cell r="M201">
            <v>5093</v>
          </cell>
          <cell r="N201" t="str">
            <v>21,560.00</v>
          </cell>
          <cell r="O201">
            <v>21560</v>
          </cell>
        </row>
        <row r="202">
          <cell r="A202" t="str">
            <v>900315341-5094</v>
          </cell>
          <cell r="B202">
            <v>816</v>
          </cell>
          <cell r="C202">
            <v>473</v>
          </cell>
          <cell r="D202" t="str">
            <v>816-473</v>
          </cell>
          <cell r="E202">
            <v>42776</v>
          </cell>
          <cell r="F202">
            <v>230550107200</v>
          </cell>
          <cell r="G202" t="str">
            <v>PAGO GIRO DIRECTO FEB2017</v>
          </cell>
          <cell r="H202">
            <v>900315341</v>
          </cell>
          <cell r="I202" t="str">
            <v>PIEL MEDICALSPA CENTRO DERMATOLOGI</v>
          </cell>
          <cell r="J202" t="str">
            <v>8026D82-</v>
          </cell>
          <cell r="K202">
            <v>802682</v>
          </cell>
          <cell r="L202" t="str">
            <v>DS005094</v>
          </cell>
          <cell r="M202">
            <v>5094</v>
          </cell>
          <cell r="N202" t="str">
            <v>21,560.00</v>
          </cell>
          <cell r="O202">
            <v>21560</v>
          </cell>
        </row>
        <row r="203">
          <cell r="A203" t="str">
            <v>900315341-5095</v>
          </cell>
          <cell r="B203">
            <v>816</v>
          </cell>
          <cell r="C203">
            <v>473</v>
          </cell>
          <cell r="D203" t="str">
            <v>816-473</v>
          </cell>
          <cell r="E203">
            <v>42776</v>
          </cell>
          <cell r="F203">
            <v>230550107200</v>
          </cell>
          <cell r="G203" t="str">
            <v>PAGO GIRO DIRECTO FEB2017</v>
          </cell>
          <cell r="H203">
            <v>900315341</v>
          </cell>
          <cell r="I203" t="str">
            <v>PIEL MEDICALSPA CENTRO DERMATOLOGI</v>
          </cell>
          <cell r="J203" t="str">
            <v>8030D82-</v>
          </cell>
          <cell r="K203">
            <v>803082</v>
          </cell>
          <cell r="L203" t="str">
            <v>DS005095</v>
          </cell>
          <cell r="M203">
            <v>5095</v>
          </cell>
          <cell r="N203" t="str">
            <v>21,560.00</v>
          </cell>
          <cell r="O203">
            <v>21560</v>
          </cell>
        </row>
        <row r="204">
          <cell r="A204" t="str">
            <v>900315341-5096</v>
          </cell>
          <cell r="B204">
            <v>816</v>
          </cell>
          <cell r="C204">
            <v>473</v>
          </cell>
          <cell r="D204" t="str">
            <v>816-473</v>
          </cell>
          <cell r="E204">
            <v>42776</v>
          </cell>
          <cell r="F204">
            <v>230550107200</v>
          </cell>
          <cell r="G204" t="str">
            <v>PAGO GIRO DIRECTO FEB2017</v>
          </cell>
          <cell r="H204">
            <v>900315341</v>
          </cell>
          <cell r="I204" t="str">
            <v>PIEL MEDICALSPA CENTRO DERMATOLOGI</v>
          </cell>
          <cell r="J204" t="str">
            <v>8031D82-</v>
          </cell>
          <cell r="K204">
            <v>803182</v>
          </cell>
          <cell r="L204" t="str">
            <v>DS005096</v>
          </cell>
          <cell r="M204">
            <v>5096</v>
          </cell>
          <cell r="N204" t="str">
            <v>21,560.00</v>
          </cell>
          <cell r="O204">
            <v>21560</v>
          </cell>
        </row>
        <row r="205">
          <cell r="A205" t="str">
            <v>900315341-5097</v>
          </cell>
          <cell r="B205">
            <v>816</v>
          </cell>
          <cell r="C205">
            <v>473</v>
          </cell>
          <cell r="D205" t="str">
            <v>816-473</v>
          </cell>
          <cell r="E205">
            <v>42776</v>
          </cell>
          <cell r="F205">
            <v>230550107200</v>
          </cell>
          <cell r="G205" t="str">
            <v>PAGO GIRO DIRECTO FEB2017</v>
          </cell>
          <cell r="H205">
            <v>900315341</v>
          </cell>
          <cell r="I205" t="str">
            <v>PIEL MEDICALSPA CENTRO DERMATOLOGI</v>
          </cell>
          <cell r="J205" t="str">
            <v>8026D82-</v>
          </cell>
          <cell r="K205">
            <v>802682</v>
          </cell>
          <cell r="L205" t="str">
            <v>DS005097</v>
          </cell>
          <cell r="M205">
            <v>5097</v>
          </cell>
          <cell r="N205" t="str">
            <v>21,560.00</v>
          </cell>
          <cell r="O205">
            <v>21560</v>
          </cell>
        </row>
        <row r="206">
          <cell r="A206" t="str">
            <v>900315341-5098</v>
          </cell>
          <cell r="B206">
            <v>816</v>
          </cell>
          <cell r="C206">
            <v>473</v>
          </cell>
          <cell r="D206" t="str">
            <v>816-473</v>
          </cell>
          <cell r="E206">
            <v>42776</v>
          </cell>
          <cell r="F206">
            <v>230550107200</v>
          </cell>
          <cell r="G206" t="str">
            <v>PAGO GIRO DIRECTO FEB2017</v>
          </cell>
          <cell r="H206">
            <v>900315341</v>
          </cell>
          <cell r="I206" t="str">
            <v>PIEL MEDICALSPA CENTRO DERMATOLOGI</v>
          </cell>
          <cell r="J206" t="str">
            <v>8026D82-</v>
          </cell>
          <cell r="K206">
            <v>802682</v>
          </cell>
          <cell r="L206" t="str">
            <v>DS005098</v>
          </cell>
          <cell r="M206">
            <v>5098</v>
          </cell>
          <cell r="N206" t="str">
            <v>21,560.00</v>
          </cell>
          <cell r="O206">
            <v>21560</v>
          </cell>
        </row>
        <row r="207">
          <cell r="A207" t="str">
            <v>900315341-5099</v>
          </cell>
          <cell r="B207">
            <v>816</v>
          </cell>
          <cell r="C207">
            <v>473</v>
          </cell>
          <cell r="D207" t="str">
            <v>816-473</v>
          </cell>
          <cell r="E207">
            <v>42776</v>
          </cell>
          <cell r="F207">
            <v>230550107200</v>
          </cell>
          <cell r="G207" t="str">
            <v>PAGO GIRO DIRECTO FEB2017</v>
          </cell>
          <cell r="H207">
            <v>900315341</v>
          </cell>
          <cell r="I207" t="str">
            <v>PIEL MEDICALSPA CENTRO DERMATOLOGI</v>
          </cell>
          <cell r="J207" t="str">
            <v>8026D82-</v>
          </cell>
          <cell r="K207">
            <v>802682</v>
          </cell>
          <cell r="L207" t="str">
            <v>DS005099</v>
          </cell>
          <cell r="M207">
            <v>5099</v>
          </cell>
          <cell r="N207" t="str">
            <v>21,560.00</v>
          </cell>
          <cell r="O207">
            <v>21560</v>
          </cell>
        </row>
        <row r="208">
          <cell r="A208" t="str">
            <v>900315341-5100</v>
          </cell>
          <cell r="B208">
            <v>816</v>
          </cell>
          <cell r="C208">
            <v>473</v>
          </cell>
          <cell r="D208" t="str">
            <v>816-473</v>
          </cell>
          <cell r="E208">
            <v>42776</v>
          </cell>
          <cell r="F208">
            <v>230550107200</v>
          </cell>
          <cell r="G208" t="str">
            <v>PAGO GIRO DIRECTO FEB2017</v>
          </cell>
          <cell r="H208">
            <v>900315341</v>
          </cell>
          <cell r="I208" t="str">
            <v>PIEL MEDICALSPA CENTRO DERMATOLOGI</v>
          </cell>
          <cell r="J208" t="str">
            <v>8030D82-</v>
          </cell>
          <cell r="K208">
            <v>803082</v>
          </cell>
          <cell r="L208" t="str">
            <v>DS005100</v>
          </cell>
          <cell r="M208">
            <v>5100</v>
          </cell>
          <cell r="N208" t="str">
            <v>21,560.00</v>
          </cell>
          <cell r="O208">
            <v>21560</v>
          </cell>
        </row>
        <row r="209">
          <cell r="A209" t="str">
            <v>900315341-5101</v>
          </cell>
          <cell r="B209">
            <v>816</v>
          </cell>
          <cell r="C209">
            <v>473</v>
          </cell>
          <cell r="D209" t="str">
            <v>816-473</v>
          </cell>
          <cell r="E209">
            <v>42776</v>
          </cell>
          <cell r="F209">
            <v>230550107200</v>
          </cell>
          <cell r="G209" t="str">
            <v>PAGO GIRO DIRECTO FEB2017</v>
          </cell>
          <cell r="H209">
            <v>900315341</v>
          </cell>
          <cell r="I209" t="str">
            <v>PIEL MEDICALSPA CENTRO DERMATOLOGI</v>
          </cell>
          <cell r="J209" t="str">
            <v>8030D82-</v>
          </cell>
          <cell r="K209">
            <v>803082</v>
          </cell>
          <cell r="L209" t="str">
            <v>DS005101</v>
          </cell>
          <cell r="M209">
            <v>5101</v>
          </cell>
          <cell r="N209" t="str">
            <v>21,560.00</v>
          </cell>
          <cell r="O209">
            <v>21560</v>
          </cell>
        </row>
        <row r="210">
          <cell r="A210" t="str">
            <v>900315341-5102</v>
          </cell>
          <cell r="B210">
            <v>816</v>
          </cell>
          <cell r="C210">
            <v>473</v>
          </cell>
          <cell r="D210" t="str">
            <v>816-473</v>
          </cell>
          <cell r="E210">
            <v>42776</v>
          </cell>
          <cell r="F210">
            <v>230550107200</v>
          </cell>
          <cell r="G210" t="str">
            <v>PAGO GIRO DIRECTO FEB2017</v>
          </cell>
          <cell r="H210">
            <v>900315341</v>
          </cell>
          <cell r="I210" t="str">
            <v>PIEL MEDICALSPA CENTRO DERMATOLOGI</v>
          </cell>
          <cell r="J210" t="str">
            <v>8026D82-</v>
          </cell>
          <cell r="K210">
            <v>802682</v>
          </cell>
          <cell r="L210" t="str">
            <v>DS005102</v>
          </cell>
          <cell r="M210">
            <v>5102</v>
          </cell>
          <cell r="N210" t="str">
            <v>21,560.00</v>
          </cell>
          <cell r="O210">
            <v>21560</v>
          </cell>
        </row>
        <row r="211">
          <cell r="A211" t="str">
            <v>900315341-5103</v>
          </cell>
          <cell r="B211">
            <v>816</v>
          </cell>
          <cell r="C211">
            <v>473</v>
          </cell>
          <cell r="D211" t="str">
            <v>816-473</v>
          </cell>
          <cell r="E211">
            <v>42776</v>
          </cell>
          <cell r="F211">
            <v>230550107200</v>
          </cell>
          <cell r="G211" t="str">
            <v>PAGO GIRO DIRECTO FEB2017</v>
          </cell>
          <cell r="H211">
            <v>900315341</v>
          </cell>
          <cell r="I211" t="str">
            <v>PIEL MEDICALSPA CENTRO DERMATOLOGI</v>
          </cell>
          <cell r="J211" t="str">
            <v>8026D82-</v>
          </cell>
          <cell r="K211">
            <v>802682</v>
          </cell>
          <cell r="L211" t="str">
            <v>DS005103</v>
          </cell>
          <cell r="M211">
            <v>5103</v>
          </cell>
          <cell r="N211" t="str">
            <v>21,560.00</v>
          </cell>
          <cell r="O211">
            <v>21560</v>
          </cell>
        </row>
        <row r="212">
          <cell r="A212" t="str">
            <v>900315341-5104</v>
          </cell>
          <cell r="B212">
            <v>816</v>
          </cell>
          <cell r="C212">
            <v>473</v>
          </cell>
          <cell r="D212" t="str">
            <v>816-473</v>
          </cell>
          <cell r="E212">
            <v>42776</v>
          </cell>
          <cell r="F212">
            <v>230550107200</v>
          </cell>
          <cell r="G212" t="str">
            <v>PAGO GIRO DIRECTO FEB2017</v>
          </cell>
          <cell r="H212">
            <v>900315341</v>
          </cell>
          <cell r="I212" t="str">
            <v>PIEL MEDICALSPA CENTRO DERMATOLOGI</v>
          </cell>
          <cell r="J212" t="str">
            <v>8048D82-</v>
          </cell>
          <cell r="K212">
            <v>804882</v>
          </cell>
          <cell r="L212" t="str">
            <v>DS005104</v>
          </cell>
          <cell r="M212">
            <v>5104</v>
          </cell>
          <cell r="N212" t="str">
            <v>21,560.00</v>
          </cell>
          <cell r="O212">
            <v>21560</v>
          </cell>
        </row>
        <row r="213">
          <cell r="A213" t="str">
            <v>900315341-5105</v>
          </cell>
          <cell r="B213">
            <v>816</v>
          </cell>
          <cell r="C213">
            <v>473</v>
          </cell>
          <cell r="D213" t="str">
            <v>816-473</v>
          </cell>
          <cell r="E213">
            <v>42776</v>
          </cell>
          <cell r="F213">
            <v>230550107200</v>
          </cell>
          <cell r="G213" t="str">
            <v>PAGO GIRO DIRECTO FEB2017</v>
          </cell>
          <cell r="H213">
            <v>900315341</v>
          </cell>
          <cell r="I213" t="str">
            <v>PIEL MEDICALSPA CENTRO DERMATOLOGI</v>
          </cell>
          <cell r="J213" t="str">
            <v>8026D82-</v>
          </cell>
          <cell r="K213">
            <v>802682</v>
          </cell>
          <cell r="L213" t="str">
            <v>DS005105</v>
          </cell>
          <cell r="M213">
            <v>5105</v>
          </cell>
          <cell r="N213" t="str">
            <v>21,560.00</v>
          </cell>
          <cell r="O213">
            <v>21560</v>
          </cell>
        </row>
        <row r="214">
          <cell r="A214" t="str">
            <v>900315341-5106</v>
          </cell>
          <cell r="B214">
            <v>816</v>
          </cell>
          <cell r="C214">
            <v>473</v>
          </cell>
          <cell r="D214" t="str">
            <v>816-473</v>
          </cell>
          <cell r="E214">
            <v>42776</v>
          </cell>
          <cell r="F214">
            <v>230550107200</v>
          </cell>
          <cell r="G214" t="str">
            <v>PAGO GIRO DIRECTO FEB2017</v>
          </cell>
          <cell r="H214">
            <v>900315341</v>
          </cell>
          <cell r="I214" t="str">
            <v>PIEL MEDICALSPA CENTRO DERMATOLOGI</v>
          </cell>
          <cell r="J214" t="str">
            <v>8026D82-</v>
          </cell>
          <cell r="K214">
            <v>802682</v>
          </cell>
          <cell r="L214" t="str">
            <v>DS005106</v>
          </cell>
          <cell r="M214">
            <v>5106</v>
          </cell>
          <cell r="N214" t="str">
            <v>21,560.00</v>
          </cell>
          <cell r="O214">
            <v>21560</v>
          </cell>
        </row>
        <row r="215">
          <cell r="A215" t="str">
            <v>900315341-5107</v>
          </cell>
          <cell r="B215">
            <v>816</v>
          </cell>
          <cell r="C215">
            <v>473</v>
          </cell>
          <cell r="D215" t="str">
            <v>816-473</v>
          </cell>
          <cell r="E215">
            <v>42776</v>
          </cell>
          <cell r="F215">
            <v>230550107200</v>
          </cell>
          <cell r="G215" t="str">
            <v>PAGO GIRO DIRECTO FEB2017</v>
          </cell>
          <cell r="H215">
            <v>900315341</v>
          </cell>
          <cell r="I215" t="str">
            <v>PIEL MEDICALSPA CENTRO DERMATOLOGI</v>
          </cell>
          <cell r="J215" t="str">
            <v>8026D82-</v>
          </cell>
          <cell r="K215">
            <v>802682</v>
          </cell>
          <cell r="L215" t="str">
            <v>DS005107</v>
          </cell>
          <cell r="M215">
            <v>5107</v>
          </cell>
          <cell r="N215" t="str">
            <v>21,560.00</v>
          </cell>
          <cell r="O215">
            <v>21560</v>
          </cell>
        </row>
        <row r="216">
          <cell r="A216" t="str">
            <v>900315341-5108</v>
          </cell>
          <cell r="B216">
            <v>816</v>
          </cell>
          <cell r="C216">
            <v>473</v>
          </cell>
          <cell r="D216" t="str">
            <v>816-473</v>
          </cell>
          <cell r="E216">
            <v>42776</v>
          </cell>
          <cell r="F216">
            <v>230550107200</v>
          </cell>
          <cell r="G216" t="str">
            <v>PAGO GIRO DIRECTO FEB2017</v>
          </cell>
          <cell r="H216">
            <v>900315341</v>
          </cell>
          <cell r="I216" t="str">
            <v>PIEL MEDICALSPA CENTRO DERMATOLOGI</v>
          </cell>
          <cell r="J216" t="str">
            <v>8026D82-</v>
          </cell>
          <cell r="K216">
            <v>802682</v>
          </cell>
          <cell r="L216" t="str">
            <v>DS005108</v>
          </cell>
          <cell r="M216">
            <v>5108</v>
          </cell>
          <cell r="N216" t="str">
            <v>21,560.00</v>
          </cell>
          <cell r="O216">
            <v>21560</v>
          </cell>
        </row>
        <row r="217">
          <cell r="A217" t="str">
            <v>900315341-5109</v>
          </cell>
          <cell r="B217">
            <v>816</v>
          </cell>
          <cell r="C217">
            <v>473</v>
          </cell>
          <cell r="D217" t="str">
            <v>816-473</v>
          </cell>
          <cell r="E217">
            <v>42776</v>
          </cell>
          <cell r="F217">
            <v>230550107200</v>
          </cell>
          <cell r="G217" t="str">
            <v>PAGO GIRO DIRECTO FEB2017</v>
          </cell>
          <cell r="H217">
            <v>900315341</v>
          </cell>
          <cell r="I217" t="str">
            <v>PIEL MEDICALSPA CENTRO DERMATOLOGI</v>
          </cell>
          <cell r="J217" t="str">
            <v>8026D82-</v>
          </cell>
          <cell r="K217">
            <v>802682</v>
          </cell>
          <cell r="L217" t="str">
            <v>DS005109</v>
          </cell>
          <cell r="M217">
            <v>5109</v>
          </cell>
          <cell r="N217" t="str">
            <v>21,560.00</v>
          </cell>
          <cell r="O217">
            <v>21560</v>
          </cell>
        </row>
        <row r="218">
          <cell r="A218" t="str">
            <v>900315341-5110</v>
          </cell>
          <cell r="B218">
            <v>816</v>
          </cell>
          <cell r="C218">
            <v>473</v>
          </cell>
          <cell r="D218" t="str">
            <v>816-473</v>
          </cell>
          <cell r="E218">
            <v>42776</v>
          </cell>
          <cell r="F218">
            <v>230550107200</v>
          </cell>
          <cell r="G218" t="str">
            <v>PAGO GIRO DIRECTO FEB2017</v>
          </cell>
          <cell r="H218">
            <v>900315341</v>
          </cell>
          <cell r="I218" t="str">
            <v>PIEL MEDICALSPA CENTRO DERMATOLOGI</v>
          </cell>
          <cell r="J218" t="str">
            <v>8026D82-</v>
          </cell>
          <cell r="K218">
            <v>802682</v>
          </cell>
          <cell r="L218" t="str">
            <v>DS005110</v>
          </cell>
          <cell r="M218">
            <v>5110</v>
          </cell>
          <cell r="N218" t="str">
            <v>21,560.00</v>
          </cell>
          <cell r="O218">
            <v>21560</v>
          </cell>
        </row>
        <row r="219">
          <cell r="A219" t="str">
            <v>900315341-5111</v>
          </cell>
          <cell r="B219">
            <v>816</v>
          </cell>
          <cell r="C219">
            <v>21</v>
          </cell>
          <cell r="D219" t="str">
            <v>816-21</v>
          </cell>
          <cell r="E219">
            <v>42562</v>
          </cell>
          <cell r="F219">
            <v>230550107200</v>
          </cell>
          <cell r="G219" t="str">
            <v>PAGO GIRO DIRECTO JULIO</v>
          </cell>
          <cell r="H219">
            <v>900315341</v>
          </cell>
          <cell r="I219" t="str">
            <v>PIEL MEDICALSPA CENTRO DERMATOLOGI</v>
          </cell>
          <cell r="J219" t="str">
            <v>8026D82-</v>
          </cell>
          <cell r="K219">
            <v>802682</v>
          </cell>
          <cell r="L219" t="str">
            <v>DS005111</v>
          </cell>
          <cell r="M219">
            <v>5111</v>
          </cell>
          <cell r="N219" t="str">
            <v>159,322.00</v>
          </cell>
          <cell r="O219">
            <v>159322</v>
          </cell>
        </row>
        <row r="220">
          <cell r="A220" t="str">
            <v>900315341-5112</v>
          </cell>
          <cell r="B220">
            <v>816</v>
          </cell>
          <cell r="C220">
            <v>21</v>
          </cell>
          <cell r="D220" t="str">
            <v>816-21</v>
          </cell>
          <cell r="E220">
            <v>42562</v>
          </cell>
          <cell r="F220">
            <v>230550107200</v>
          </cell>
          <cell r="G220" t="str">
            <v>PAGO GIRO DIRECTO JULIO</v>
          </cell>
          <cell r="H220">
            <v>900315341</v>
          </cell>
          <cell r="I220" t="str">
            <v>PIEL MEDICALSPA CENTRO DERMATOLOGI</v>
          </cell>
          <cell r="J220" t="str">
            <v>8026D82-</v>
          </cell>
          <cell r="K220">
            <v>802682</v>
          </cell>
          <cell r="L220" t="str">
            <v>DS005112</v>
          </cell>
          <cell r="M220">
            <v>5112</v>
          </cell>
          <cell r="N220" t="str">
            <v>114,374.00</v>
          </cell>
          <cell r="O220">
            <v>114374</v>
          </cell>
        </row>
        <row r="221">
          <cell r="A221" t="str">
            <v>900315341-5113</v>
          </cell>
          <cell r="B221">
            <v>816</v>
          </cell>
          <cell r="C221">
            <v>473</v>
          </cell>
          <cell r="D221" t="str">
            <v>816-473</v>
          </cell>
          <cell r="E221">
            <v>42776</v>
          </cell>
          <cell r="F221">
            <v>230550107200</v>
          </cell>
          <cell r="G221" t="str">
            <v>PAGO GIRO DIRECTO FEB2017</v>
          </cell>
          <cell r="H221">
            <v>900315341</v>
          </cell>
          <cell r="I221" t="str">
            <v>PIEL MEDICALSPA CENTRO DERMATOLOGI</v>
          </cell>
          <cell r="J221" t="str">
            <v>8030D82-</v>
          </cell>
          <cell r="K221">
            <v>803082</v>
          </cell>
          <cell r="L221" t="str">
            <v>DS005113</v>
          </cell>
          <cell r="M221">
            <v>5113</v>
          </cell>
          <cell r="N221" t="str">
            <v>50,800.00</v>
          </cell>
          <cell r="O221">
            <v>50800</v>
          </cell>
        </row>
        <row r="222">
          <cell r="A222" t="str">
            <v>900315341-5114</v>
          </cell>
          <cell r="B222">
            <v>816</v>
          </cell>
          <cell r="C222">
            <v>21</v>
          </cell>
          <cell r="D222" t="str">
            <v>816-21</v>
          </cell>
          <cell r="E222">
            <v>42562</v>
          </cell>
          <cell r="F222">
            <v>230550107200</v>
          </cell>
          <cell r="G222" t="str">
            <v>PAGO GIRO DIRECTO JULIO</v>
          </cell>
          <cell r="H222">
            <v>900315341</v>
          </cell>
          <cell r="I222" t="str">
            <v>PIEL MEDICALSPA CENTRO DERMATOLOGI</v>
          </cell>
          <cell r="J222" t="str">
            <v>8026D82-</v>
          </cell>
          <cell r="K222">
            <v>802682</v>
          </cell>
          <cell r="L222" t="str">
            <v>DS005114</v>
          </cell>
          <cell r="M222">
            <v>5114</v>
          </cell>
          <cell r="N222" t="str">
            <v>114,374.00</v>
          </cell>
          <cell r="O222">
            <v>114374</v>
          </cell>
        </row>
        <row r="223">
          <cell r="A223" t="str">
            <v>900315341-5115</v>
          </cell>
          <cell r="B223">
            <v>816</v>
          </cell>
          <cell r="C223">
            <v>473</v>
          </cell>
          <cell r="D223" t="str">
            <v>816-473</v>
          </cell>
          <cell r="E223">
            <v>42776</v>
          </cell>
          <cell r="F223">
            <v>230550107200</v>
          </cell>
          <cell r="G223" t="str">
            <v>PAGO GIRO DIRECTO FEB2017</v>
          </cell>
          <cell r="H223">
            <v>900315341</v>
          </cell>
          <cell r="I223" t="str">
            <v>PIEL MEDICALSPA CENTRO DERMATOLOGI</v>
          </cell>
          <cell r="J223" t="str">
            <v>8026D82-</v>
          </cell>
          <cell r="K223">
            <v>802682</v>
          </cell>
          <cell r="L223" t="str">
            <v>DS005115</v>
          </cell>
          <cell r="M223">
            <v>5115</v>
          </cell>
          <cell r="N223" t="str">
            <v>62,492.00</v>
          </cell>
          <cell r="O223">
            <v>62492</v>
          </cell>
        </row>
        <row r="224">
          <cell r="A224" t="str">
            <v>900315341-5116</v>
          </cell>
          <cell r="B224">
            <v>816</v>
          </cell>
          <cell r="C224">
            <v>473</v>
          </cell>
          <cell r="D224" t="str">
            <v>816-473</v>
          </cell>
          <cell r="E224">
            <v>42776</v>
          </cell>
          <cell r="F224">
            <v>230550107200</v>
          </cell>
          <cell r="G224" t="str">
            <v>PAGO GIRO DIRECTO FEB2017</v>
          </cell>
          <cell r="H224">
            <v>900315341</v>
          </cell>
          <cell r="I224" t="str">
            <v>PIEL MEDICALSPA CENTRO DERMATOLOGI</v>
          </cell>
          <cell r="J224" t="str">
            <v>8026D82-</v>
          </cell>
          <cell r="K224">
            <v>802682</v>
          </cell>
          <cell r="L224" t="str">
            <v>DS005116</v>
          </cell>
          <cell r="M224">
            <v>5116</v>
          </cell>
          <cell r="N224" t="str">
            <v>55,825.00</v>
          </cell>
          <cell r="O224">
            <v>55825</v>
          </cell>
        </row>
        <row r="225">
          <cell r="A225" t="str">
            <v>900315341-5117</v>
          </cell>
          <cell r="B225">
            <v>816</v>
          </cell>
          <cell r="C225">
            <v>21</v>
          </cell>
          <cell r="D225" t="str">
            <v>816-21</v>
          </cell>
          <cell r="E225">
            <v>42562</v>
          </cell>
          <cell r="F225">
            <v>230550107200</v>
          </cell>
          <cell r="G225" t="str">
            <v>PAGO GIRO DIRECTO JULIO</v>
          </cell>
          <cell r="H225">
            <v>900315341</v>
          </cell>
          <cell r="I225" t="str">
            <v>PIEL MEDICALSPA CENTRO DERMATOLOGI</v>
          </cell>
          <cell r="J225" t="str">
            <v>8026D82-</v>
          </cell>
          <cell r="K225">
            <v>802682</v>
          </cell>
          <cell r="L225" t="str">
            <v>DS005117</v>
          </cell>
          <cell r="M225">
            <v>5117</v>
          </cell>
          <cell r="N225" t="str">
            <v>59,930.00</v>
          </cell>
          <cell r="O225">
            <v>59930</v>
          </cell>
        </row>
        <row r="226">
          <cell r="A226" t="str">
            <v>900315341-5118</v>
          </cell>
          <cell r="B226">
            <v>816</v>
          </cell>
          <cell r="C226">
            <v>21</v>
          </cell>
          <cell r="D226" t="str">
            <v>816-21</v>
          </cell>
          <cell r="E226">
            <v>42562</v>
          </cell>
          <cell r="F226">
            <v>230550107200</v>
          </cell>
          <cell r="G226" t="str">
            <v>PAGO GIRO DIRECTO JULIO</v>
          </cell>
          <cell r="H226">
            <v>900315341</v>
          </cell>
          <cell r="I226" t="str">
            <v>PIEL MEDICALSPA CENTRO DERMATOLOGI</v>
          </cell>
          <cell r="J226" t="str">
            <v>8026D82-</v>
          </cell>
          <cell r="K226">
            <v>802682</v>
          </cell>
          <cell r="L226" t="str">
            <v>DS005118</v>
          </cell>
          <cell r="M226">
            <v>5118</v>
          </cell>
          <cell r="N226" t="str">
            <v>114,374.00</v>
          </cell>
          <cell r="O226">
            <v>114374</v>
          </cell>
        </row>
        <row r="227">
          <cell r="A227" t="str">
            <v>900315341-5119</v>
          </cell>
          <cell r="B227">
            <v>816</v>
          </cell>
          <cell r="C227">
            <v>21</v>
          </cell>
          <cell r="D227" t="str">
            <v>816-21</v>
          </cell>
          <cell r="E227">
            <v>42562</v>
          </cell>
          <cell r="F227">
            <v>230550107200</v>
          </cell>
          <cell r="G227" t="str">
            <v>PAGO GIRO DIRECTO JULIO</v>
          </cell>
          <cell r="H227">
            <v>900315341</v>
          </cell>
          <cell r="I227" t="str">
            <v>PIEL MEDICALSPA CENTRO DERMATOLOGI</v>
          </cell>
          <cell r="J227" t="str">
            <v>8026D82-</v>
          </cell>
          <cell r="K227">
            <v>802682</v>
          </cell>
          <cell r="L227" t="str">
            <v>DS005119</v>
          </cell>
          <cell r="M227">
            <v>5119</v>
          </cell>
          <cell r="N227" t="str">
            <v>71,876.00</v>
          </cell>
          <cell r="O227">
            <v>71876</v>
          </cell>
        </row>
        <row r="228">
          <cell r="A228" t="str">
            <v>900315341-5120</v>
          </cell>
          <cell r="B228">
            <v>816</v>
          </cell>
          <cell r="C228">
            <v>21</v>
          </cell>
          <cell r="D228" t="str">
            <v>816-21</v>
          </cell>
          <cell r="E228">
            <v>42562</v>
          </cell>
          <cell r="F228">
            <v>230550107200</v>
          </cell>
          <cell r="G228" t="str">
            <v>PAGO GIRO DIRECTO JULIO</v>
          </cell>
          <cell r="H228">
            <v>900315341</v>
          </cell>
          <cell r="I228" t="str">
            <v>PIEL MEDICALSPA CENTRO DERMATOLOGI</v>
          </cell>
          <cell r="J228" t="str">
            <v>8026D82-</v>
          </cell>
          <cell r="K228">
            <v>802682</v>
          </cell>
          <cell r="L228" t="str">
            <v>DS005120</v>
          </cell>
          <cell r="M228">
            <v>5120</v>
          </cell>
          <cell r="N228" t="str">
            <v>62,492.00</v>
          </cell>
          <cell r="O228">
            <v>62492</v>
          </cell>
        </row>
        <row r="229">
          <cell r="A229" t="str">
            <v>900315341-5121</v>
          </cell>
          <cell r="B229">
            <v>816</v>
          </cell>
          <cell r="C229">
            <v>473</v>
          </cell>
          <cell r="D229" t="str">
            <v>816-473</v>
          </cell>
          <cell r="E229">
            <v>42776</v>
          </cell>
          <cell r="F229">
            <v>230550107200</v>
          </cell>
          <cell r="G229" t="str">
            <v>PAGO GIRO DIRECTO FEB2017</v>
          </cell>
          <cell r="H229">
            <v>900315341</v>
          </cell>
          <cell r="I229" t="str">
            <v>PIEL MEDICALSPA CENTRO DERMATOLOGI</v>
          </cell>
          <cell r="J229" t="str">
            <v>8030D82-</v>
          </cell>
          <cell r="K229">
            <v>803082</v>
          </cell>
          <cell r="L229" t="str">
            <v>DS005121</v>
          </cell>
          <cell r="M229">
            <v>5121</v>
          </cell>
          <cell r="N229" t="str">
            <v>50,800.00</v>
          </cell>
          <cell r="O229">
            <v>50800</v>
          </cell>
        </row>
        <row r="230">
          <cell r="A230" t="str">
            <v>900315341-5122</v>
          </cell>
          <cell r="B230">
            <v>816</v>
          </cell>
          <cell r="C230">
            <v>21</v>
          </cell>
          <cell r="D230" t="str">
            <v>816-21</v>
          </cell>
          <cell r="E230">
            <v>42562</v>
          </cell>
          <cell r="F230">
            <v>230550107200</v>
          </cell>
          <cell r="G230" t="str">
            <v>PAGO GIRO DIRECTO JULIO</v>
          </cell>
          <cell r="H230">
            <v>900315341</v>
          </cell>
          <cell r="I230" t="str">
            <v>PIEL MEDICALSPA CENTRO DERMATOLOGI</v>
          </cell>
          <cell r="J230" t="str">
            <v>8026D82-</v>
          </cell>
          <cell r="K230">
            <v>802682</v>
          </cell>
          <cell r="L230" t="str">
            <v>DS005122</v>
          </cell>
          <cell r="M230">
            <v>5122</v>
          </cell>
          <cell r="N230" t="str">
            <v>170,849.00</v>
          </cell>
          <cell r="O230">
            <v>170849</v>
          </cell>
        </row>
        <row r="231">
          <cell r="A231" t="str">
            <v>900315341-5123</v>
          </cell>
          <cell r="B231">
            <v>816</v>
          </cell>
          <cell r="C231">
            <v>21</v>
          </cell>
          <cell r="D231" t="str">
            <v>816-21</v>
          </cell>
          <cell r="E231">
            <v>42562</v>
          </cell>
          <cell r="F231">
            <v>230550107200</v>
          </cell>
          <cell r="G231" t="str">
            <v>PAGO GIRO DIRECTO JULIO</v>
          </cell>
          <cell r="H231">
            <v>900315341</v>
          </cell>
          <cell r="I231" t="str">
            <v>PIEL MEDICALSPA CENTRO DERMATOLOGI</v>
          </cell>
          <cell r="J231" t="str">
            <v>8031D82-</v>
          </cell>
          <cell r="K231">
            <v>803182</v>
          </cell>
          <cell r="L231" t="str">
            <v>DS005123</v>
          </cell>
          <cell r="M231">
            <v>5123</v>
          </cell>
          <cell r="N231" t="str">
            <v>139,262.00</v>
          </cell>
          <cell r="O231">
            <v>139262</v>
          </cell>
        </row>
        <row r="232">
          <cell r="A232" t="str">
            <v>900315341-5124</v>
          </cell>
          <cell r="B232">
            <v>816</v>
          </cell>
          <cell r="C232">
            <v>21</v>
          </cell>
          <cell r="D232" t="str">
            <v>816-21</v>
          </cell>
          <cell r="E232">
            <v>42562</v>
          </cell>
          <cell r="F232">
            <v>230550107200</v>
          </cell>
          <cell r="G232" t="str">
            <v>PAGO GIRO DIRECTO JULIO</v>
          </cell>
          <cell r="H232">
            <v>900315341</v>
          </cell>
          <cell r="I232" t="str">
            <v>PIEL MEDICALSPA CENTRO DERMATOLOGI</v>
          </cell>
          <cell r="J232" t="str">
            <v>8026D82-</v>
          </cell>
          <cell r="K232">
            <v>802682</v>
          </cell>
          <cell r="L232" t="str">
            <v>DS005124</v>
          </cell>
          <cell r="M232">
            <v>5124</v>
          </cell>
          <cell r="N232" t="str">
            <v>114,374.00</v>
          </cell>
          <cell r="O232">
            <v>114374</v>
          </cell>
        </row>
        <row r="233">
          <cell r="A233" t="str">
            <v>900315341-5125</v>
          </cell>
          <cell r="B233">
            <v>816</v>
          </cell>
          <cell r="C233">
            <v>21</v>
          </cell>
          <cell r="D233" t="str">
            <v>816-21</v>
          </cell>
          <cell r="E233">
            <v>42562</v>
          </cell>
          <cell r="F233">
            <v>230550107200</v>
          </cell>
          <cell r="G233" t="str">
            <v>PAGO GIRO DIRECTO JULIO</v>
          </cell>
          <cell r="H233">
            <v>900315341</v>
          </cell>
          <cell r="I233" t="str">
            <v>PIEL MEDICALSPA CENTRO DERMATOLOGI</v>
          </cell>
          <cell r="J233" t="str">
            <v>8026D82-</v>
          </cell>
          <cell r="K233">
            <v>802682</v>
          </cell>
          <cell r="L233" t="str">
            <v>DS005125</v>
          </cell>
          <cell r="M233">
            <v>5125</v>
          </cell>
          <cell r="N233" t="str">
            <v>62,492.00</v>
          </cell>
          <cell r="O233">
            <v>62492</v>
          </cell>
        </row>
        <row r="234">
          <cell r="A234" t="str">
            <v>900315341-5150</v>
          </cell>
          <cell r="B234">
            <v>816</v>
          </cell>
          <cell r="C234">
            <v>473</v>
          </cell>
          <cell r="D234" t="str">
            <v>816-473</v>
          </cell>
          <cell r="E234">
            <v>42776</v>
          </cell>
          <cell r="F234">
            <v>230550107200</v>
          </cell>
          <cell r="G234" t="str">
            <v>PAGO GIRO DIRECTO FEB2017</v>
          </cell>
          <cell r="H234">
            <v>900315341</v>
          </cell>
          <cell r="I234" t="str">
            <v>PIEL MEDICALSPA CENTRO DERMATOLOGI</v>
          </cell>
          <cell r="J234" t="str">
            <v>8037D82-</v>
          </cell>
          <cell r="K234">
            <v>803782</v>
          </cell>
          <cell r="L234" t="str">
            <v>DS005150</v>
          </cell>
          <cell r="M234">
            <v>5150</v>
          </cell>
          <cell r="N234" t="str">
            <v>21,560.00</v>
          </cell>
          <cell r="O234">
            <v>21560</v>
          </cell>
        </row>
        <row r="235">
          <cell r="A235" t="str">
            <v>900315341-5151</v>
          </cell>
          <cell r="B235">
            <v>816</v>
          </cell>
          <cell r="C235">
            <v>473</v>
          </cell>
          <cell r="D235" t="str">
            <v>816-473</v>
          </cell>
          <cell r="E235">
            <v>42776</v>
          </cell>
          <cell r="F235">
            <v>230550107200</v>
          </cell>
          <cell r="G235" t="str">
            <v>PAGO GIRO DIRECTO FEB2017</v>
          </cell>
          <cell r="H235">
            <v>900315341</v>
          </cell>
          <cell r="I235" t="str">
            <v>PIEL MEDICALSPA CENTRO DERMATOLOGI</v>
          </cell>
          <cell r="J235" t="str">
            <v>8021D82-</v>
          </cell>
          <cell r="K235">
            <v>802182</v>
          </cell>
          <cell r="L235" t="str">
            <v>DS005151</v>
          </cell>
          <cell r="M235">
            <v>5151</v>
          </cell>
          <cell r="N235" t="str">
            <v>21,560.00</v>
          </cell>
          <cell r="O235">
            <v>21560</v>
          </cell>
        </row>
        <row r="236">
          <cell r="A236" t="str">
            <v>900315341-5152</v>
          </cell>
          <cell r="B236">
            <v>816</v>
          </cell>
          <cell r="C236">
            <v>473</v>
          </cell>
          <cell r="D236" t="str">
            <v>816-473</v>
          </cell>
          <cell r="E236">
            <v>42776</v>
          </cell>
          <cell r="F236">
            <v>230550107200</v>
          </cell>
          <cell r="G236" t="str">
            <v>PAGO GIRO DIRECTO FEB2017</v>
          </cell>
          <cell r="H236">
            <v>900315341</v>
          </cell>
          <cell r="I236" t="str">
            <v>PIEL MEDICALSPA CENTRO DERMATOLOGI</v>
          </cell>
          <cell r="J236" t="str">
            <v>8030D82-</v>
          </cell>
          <cell r="K236">
            <v>803082</v>
          </cell>
          <cell r="L236" t="str">
            <v>DS005152</v>
          </cell>
          <cell r="M236">
            <v>5152</v>
          </cell>
          <cell r="N236" t="str">
            <v>21,560.00</v>
          </cell>
          <cell r="O236">
            <v>21560</v>
          </cell>
        </row>
        <row r="237">
          <cell r="A237" t="str">
            <v>900315341-5153</v>
          </cell>
          <cell r="B237">
            <v>816</v>
          </cell>
          <cell r="C237">
            <v>473</v>
          </cell>
          <cell r="D237" t="str">
            <v>816-473</v>
          </cell>
          <cell r="E237">
            <v>42776</v>
          </cell>
          <cell r="F237">
            <v>230550107200</v>
          </cell>
          <cell r="G237" t="str">
            <v>PAGO GIRO DIRECTO FEB2017</v>
          </cell>
          <cell r="H237">
            <v>900315341</v>
          </cell>
          <cell r="I237" t="str">
            <v>PIEL MEDICALSPA CENTRO DERMATOLOGI</v>
          </cell>
          <cell r="J237" t="str">
            <v>8026D82-</v>
          </cell>
          <cell r="K237">
            <v>802682</v>
          </cell>
          <cell r="L237" t="str">
            <v>DS005153</v>
          </cell>
          <cell r="M237">
            <v>5153</v>
          </cell>
          <cell r="N237" t="str">
            <v>21,560.00</v>
          </cell>
          <cell r="O237">
            <v>21560</v>
          </cell>
        </row>
        <row r="238">
          <cell r="A238" t="str">
            <v>900315341-5154</v>
          </cell>
          <cell r="B238">
            <v>816</v>
          </cell>
          <cell r="C238">
            <v>473</v>
          </cell>
          <cell r="D238" t="str">
            <v>816-473</v>
          </cell>
          <cell r="E238">
            <v>42776</v>
          </cell>
          <cell r="F238">
            <v>230550107200</v>
          </cell>
          <cell r="G238" t="str">
            <v>PAGO GIRO DIRECTO FEB2017</v>
          </cell>
          <cell r="H238">
            <v>900315341</v>
          </cell>
          <cell r="I238" t="str">
            <v>PIEL MEDICALSPA CENTRO DERMATOLOGI</v>
          </cell>
          <cell r="J238" t="str">
            <v>8026D82-</v>
          </cell>
          <cell r="K238">
            <v>802682</v>
          </cell>
          <cell r="L238" t="str">
            <v>DS005154</v>
          </cell>
          <cell r="M238">
            <v>5154</v>
          </cell>
          <cell r="N238" t="str">
            <v>21,560.00</v>
          </cell>
          <cell r="O238">
            <v>21560</v>
          </cell>
        </row>
        <row r="239">
          <cell r="A239" t="str">
            <v>900315341-5155</v>
          </cell>
          <cell r="B239">
            <v>816</v>
          </cell>
          <cell r="C239">
            <v>473</v>
          </cell>
          <cell r="D239" t="str">
            <v>816-473</v>
          </cell>
          <cell r="E239">
            <v>42776</v>
          </cell>
          <cell r="F239">
            <v>230550107200</v>
          </cell>
          <cell r="G239" t="str">
            <v>PAGO GIRO DIRECTO FEB2017</v>
          </cell>
          <cell r="H239">
            <v>900315341</v>
          </cell>
          <cell r="I239" t="str">
            <v>PIEL MEDICALSPA CENTRO DERMATOLOGI</v>
          </cell>
          <cell r="J239" t="str">
            <v>8030D82-</v>
          </cell>
          <cell r="K239">
            <v>803082</v>
          </cell>
          <cell r="L239" t="str">
            <v>DS005155</v>
          </cell>
          <cell r="M239">
            <v>5155</v>
          </cell>
          <cell r="N239" t="str">
            <v>21,560.00</v>
          </cell>
          <cell r="O239">
            <v>21560</v>
          </cell>
        </row>
        <row r="240">
          <cell r="A240" t="str">
            <v>900315341-5156</v>
          </cell>
          <cell r="B240">
            <v>816</v>
          </cell>
          <cell r="C240">
            <v>473</v>
          </cell>
          <cell r="D240" t="str">
            <v>816-473</v>
          </cell>
          <cell r="E240">
            <v>42776</v>
          </cell>
          <cell r="F240">
            <v>230550107200</v>
          </cell>
          <cell r="G240" t="str">
            <v>PAGO GIRO DIRECTO FEB2017</v>
          </cell>
          <cell r="H240">
            <v>900315341</v>
          </cell>
          <cell r="I240" t="str">
            <v>PIEL MEDICALSPA CENTRO DERMATOLOGI</v>
          </cell>
          <cell r="J240" t="str">
            <v>8026D82-</v>
          </cell>
          <cell r="K240">
            <v>802682</v>
          </cell>
          <cell r="L240" t="str">
            <v>DS005156</v>
          </cell>
          <cell r="M240">
            <v>5156</v>
          </cell>
          <cell r="N240" t="str">
            <v>21,560.00</v>
          </cell>
          <cell r="O240">
            <v>21560</v>
          </cell>
        </row>
        <row r="241">
          <cell r="A241" t="str">
            <v>900315341-5157</v>
          </cell>
          <cell r="B241">
            <v>816</v>
          </cell>
          <cell r="C241">
            <v>473</v>
          </cell>
          <cell r="D241" t="str">
            <v>816-473</v>
          </cell>
          <cell r="E241">
            <v>42776</v>
          </cell>
          <cell r="F241">
            <v>230550107200</v>
          </cell>
          <cell r="G241" t="str">
            <v>PAGO GIRO DIRECTO FEB2017</v>
          </cell>
          <cell r="H241">
            <v>900315341</v>
          </cell>
          <cell r="I241" t="str">
            <v>PIEL MEDICALSPA CENTRO DERMATOLOGI</v>
          </cell>
          <cell r="J241" t="str">
            <v>8026D82-</v>
          </cell>
          <cell r="K241">
            <v>802682</v>
          </cell>
          <cell r="L241" t="str">
            <v>DS005157</v>
          </cell>
          <cell r="M241">
            <v>5157</v>
          </cell>
          <cell r="N241" t="str">
            <v>21,560.00</v>
          </cell>
          <cell r="O241">
            <v>21560</v>
          </cell>
        </row>
        <row r="242">
          <cell r="A242" t="str">
            <v>900315341-5158</v>
          </cell>
          <cell r="B242">
            <v>816</v>
          </cell>
          <cell r="C242">
            <v>473</v>
          </cell>
          <cell r="D242" t="str">
            <v>816-473</v>
          </cell>
          <cell r="E242">
            <v>42776</v>
          </cell>
          <cell r="F242">
            <v>230550107200</v>
          </cell>
          <cell r="G242" t="str">
            <v>PAGO GIRO DIRECTO FEB2017</v>
          </cell>
          <cell r="H242">
            <v>900315341</v>
          </cell>
          <cell r="I242" t="str">
            <v>PIEL MEDICALSPA CENTRO DERMATOLOGI</v>
          </cell>
          <cell r="J242" t="str">
            <v>8026D82-</v>
          </cell>
          <cell r="K242">
            <v>802682</v>
          </cell>
          <cell r="L242" t="str">
            <v>DS005158</v>
          </cell>
          <cell r="M242">
            <v>5158</v>
          </cell>
          <cell r="N242" t="str">
            <v>21,560.00</v>
          </cell>
          <cell r="O242">
            <v>21560</v>
          </cell>
        </row>
        <row r="243">
          <cell r="A243" t="str">
            <v>900315341-5159</v>
          </cell>
          <cell r="B243">
            <v>816</v>
          </cell>
          <cell r="C243">
            <v>473</v>
          </cell>
          <cell r="D243" t="str">
            <v>816-473</v>
          </cell>
          <cell r="E243">
            <v>42776</v>
          </cell>
          <cell r="F243">
            <v>230550107200</v>
          </cell>
          <cell r="G243" t="str">
            <v>PAGO GIRO DIRECTO FEB2017</v>
          </cell>
          <cell r="H243">
            <v>900315341</v>
          </cell>
          <cell r="I243" t="str">
            <v>PIEL MEDICALSPA CENTRO DERMATOLOGI</v>
          </cell>
          <cell r="J243" t="str">
            <v>8026D82-</v>
          </cell>
          <cell r="K243">
            <v>802682</v>
          </cell>
          <cell r="L243" t="str">
            <v>DS005159</v>
          </cell>
          <cell r="M243">
            <v>5159</v>
          </cell>
          <cell r="N243" t="str">
            <v>21,560.00</v>
          </cell>
          <cell r="O243">
            <v>21560</v>
          </cell>
        </row>
        <row r="244">
          <cell r="A244" t="str">
            <v>900315341-5160</v>
          </cell>
          <cell r="B244">
            <v>816</v>
          </cell>
          <cell r="C244">
            <v>473</v>
          </cell>
          <cell r="D244" t="str">
            <v>816-473</v>
          </cell>
          <cell r="E244">
            <v>42776</v>
          </cell>
          <cell r="F244">
            <v>230550107200</v>
          </cell>
          <cell r="G244" t="str">
            <v>PAGO GIRO DIRECTO FEB2017</v>
          </cell>
          <cell r="H244">
            <v>900315341</v>
          </cell>
          <cell r="I244" t="str">
            <v>PIEL MEDICALSPA CENTRO DERMATOLOGI</v>
          </cell>
          <cell r="J244" t="str">
            <v>8026D82-</v>
          </cell>
          <cell r="K244">
            <v>802682</v>
          </cell>
          <cell r="L244" t="str">
            <v>DS005160</v>
          </cell>
          <cell r="M244">
            <v>5160</v>
          </cell>
          <cell r="N244" t="str">
            <v>21,560.00</v>
          </cell>
          <cell r="O244">
            <v>21560</v>
          </cell>
        </row>
        <row r="245">
          <cell r="A245" t="str">
            <v>900315341-5161</v>
          </cell>
          <cell r="B245">
            <v>816</v>
          </cell>
          <cell r="C245">
            <v>473</v>
          </cell>
          <cell r="D245" t="str">
            <v>816-473</v>
          </cell>
          <cell r="E245">
            <v>42776</v>
          </cell>
          <cell r="F245">
            <v>230550107200</v>
          </cell>
          <cell r="G245" t="str">
            <v>PAGO GIRO DIRECTO FEB2017</v>
          </cell>
          <cell r="H245">
            <v>900315341</v>
          </cell>
          <cell r="I245" t="str">
            <v>PIEL MEDICALSPA CENTRO DERMATOLOGI</v>
          </cell>
          <cell r="J245" t="str">
            <v>8030D82-</v>
          </cell>
          <cell r="K245">
            <v>803082</v>
          </cell>
          <cell r="L245" t="str">
            <v>DS005161</v>
          </cell>
          <cell r="M245">
            <v>5161</v>
          </cell>
          <cell r="N245" t="str">
            <v>21,560.00</v>
          </cell>
          <cell r="O245">
            <v>21560</v>
          </cell>
        </row>
        <row r="246">
          <cell r="A246" t="str">
            <v>900315341-5162</v>
          </cell>
          <cell r="B246">
            <v>816</v>
          </cell>
          <cell r="C246">
            <v>473</v>
          </cell>
          <cell r="D246" t="str">
            <v>816-473</v>
          </cell>
          <cell r="E246">
            <v>42776</v>
          </cell>
          <cell r="F246">
            <v>230550107200</v>
          </cell>
          <cell r="G246" t="str">
            <v>PAGO GIRO DIRECTO FEB2017</v>
          </cell>
          <cell r="H246">
            <v>900315341</v>
          </cell>
          <cell r="I246" t="str">
            <v>PIEL MEDICALSPA CENTRO DERMATOLOGI</v>
          </cell>
          <cell r="J246" t="str">
            <v>8030D82-</v>
          </cell>
          <cell r="K246">
            <v>803082</v>
          </cell>
          <cell r="L246" t="str">
            <v>DS005162</v>
          </cell>
          <cell r="M246">
            <v>5162</v>
          </cell>
          <cell r="N246" t="str">
            <v>21,560.00</v>
          </cell>
          <cell r="O246">
            <v>21560</v>
          </cell>
        </row>
        <row r="247">
          <cell r="A247" t="str">
            <v>900315341-5163</v>
          </cell>
          <cell r="B247">
            <v>816</v>
          </cell>
          <cell r="C247">
            <v>473</v>
          </cell>
          <cell r="D247" t="str">
            <v>816-473</v>
          </cell>
          <cell r="E247">
            <v>42776</v>
          </cell>
          <cell r="F247">
            <v>230550107200</v>
          </cell>
          <cell r="G247" t="str">
            <v>PAGO GIRO DIRECTO FEB2017</v>
          </cell>
          <cell r="H247">
            <v>900315341</v>
          </cell>
          <cell r="I247" t="str">
            <v>PIEL MEDICALSPA CENTRO DERMATOLOGI</v>
          </cell>
          <cell r="J247" t="str">
            <v>8026D82-</v>
          </cell>
          <cell r="K247">
            <v>802682</v>
          </cell>
          <cell r="L247" t="str">
            <v>DS005163</v>
          </cell>
          <cell r="M247">
            <v>5163</v>
          </cell>
          <cell r="N247" t="str">
            <v>21,560.00</v>
          </cell>
          <cell r="O247">
            <v>21560</v>
          </cell>
        </row>
        <row r="248">
          <cell r="A248" t="str">
            <v>900315341-5164</v>
          </cell>
          <cell r="B248">
            <v>816</v>
          </cell>
          <cell r="C248">
            <v>473</v>
          </cell>
          <cell r="D248" t="str">
            <v>816-473</v>
          </cell>
          <cell r="E248">
            <v>42776</v>
          </cell>
          <cell r="F248">
            <v>230550107200</v>
          </cell>
          <cell r="G248" t="str">
            <v>PAGO GIRO DIRECTO FEB2017</v>
          </cell>
          <cell r="H248">
            <v>900315341</v>
          </cell>
          <cell r="I248" t="str">
            <v>PIEL MEDICALSPA CENTRO DERMATOLOGI</v>
          </cell>
          <cell r="J248" t="str">
            <v>8026D82-</v>
          </cell>
          <cell r="K248">
            <v>802682</v>
          </cell>
          <cell r="L248" t="str">
            <v>DS005164</v>
          </cell>
          <cell r="M248">
            <v>5164</v>
          </cell>
          <cell r="N248" t="str">
            <v>21,560.00</v>
          </cell>
          <cell r="O248">
            <v>21560</v>
          </cell>
        </row>
        <row r="249">
          <cell r="A249" t="str">
            <v>900315341-5165</v>
          </cell>
          <cell r="B249">
            <v>816</v>
          </cell>
          <cell r="C249">
            <v>473</v>
          </cell>
          <cell r="D249" t="str">
            <v>816-473</v>
          </cell>
          <cell r="E249">
            <v>42776</v>
          </cell>
          <cell r="F249">
            <v>230550107200</v>
          </cell>
          <cell r="G249" t="str">
            <v>PAGO GIRO DIRECTO FEB2017</v>
          </cell>
          <cell r="H249">
            <v>900315341</v>
          </cell>
          <cell r="I249" t="str">
            <v>PIEL MEDICALSPA CENTRO DERMATOLOGI</v>
          </cell>
          <cell r="J249" t="str">
            <v>8026D82-</v>
          </cell>
          <cell r="K249">
            <v>802682</v>
          </cell>
          <cell r="L249" t="str">
            <v>DS005165</v>
          </cell>
          <cell r="M249">
            <v>5165</v>
          </cell>
          <cell r="N249" t="str">
            <v>21,560.00</v>
          </cell>
          <cell r="O249">
            <v>21560</v>
          </cell>
        </row>
        <row r="250">
          <cell r="A250" t="str">
            <v>900315341-5166</v>
          </cell>
          <cell r="B250">
            <v>816</v>
          </cell>
          <cell r="C250">
            <v>21</v>
          </cell>
          <cell r="D250" t="str">
            <v>816-21</v>
          </cell>
          <cell r="E250">
            <v>42562</v>
          </cell>
          <cell r="F250">
            <v>230550107200</v>
          </cell>
          <cell r="G250" t="str">
            <v>PAGO GIRO DIRECTO JULIO</v>
          </cell>
          <cell r="H250">
            <v>900315341</v>
          </cell>
          <cell r="I250" t="str">
            <v>PIEL MEDICALSPA CENTRO DERMATOLOGI</v>
          </cell>
          <cell r="J250" t="str">
            <v>8030D82-</v>
          </cell>
          <cell r="K250">
            <v>803082</v>
          </cell>
          <cell r="L250" t="str">
            <v>DS005166</v>
          </cell>
          <cell r="M250">
            <v>5166</v>
          </cell>
          <cell r="N250" t="str">
            <v>139,262.00</v>
          </cell>
          <cell r="O250">
            <v>139262</v>
          </cell>
        </row>
        <row r="251">
          <cell r="A251" t="str">
            <v>900315341-5167</v>
          </cell>
          <cell r="B251">
            <v>816</v>
          </cell>
          <cell r="C251">
            <v>21</v>
          </cell>
          <cell r="D251" t="str">
            <v>816-21</v>
          </cell>
          <cell r="E251">
            <v>42562</v>
          </cell>
          <cell r="F251">
            <v>230550107200</v>
          </cell>
          <cell r="G251" t="str">
            <v>PAGO GIRO DIRECTO JULIO</v>
          </cell>
          <cell r="H251">
            <v>900315341</v>
          </cell>
          <cell r="I251" t="str">
            <v>PIEL MEDICALSPA CENTRO DERMATOLOGI</v>
          </cell>
          <cell r="J251" t="str">
            <v>8037D82-</v>
          </cell>
          <cell r="K251">
            <v>803782</v>
          </cell>
          <cell r="L251" t="str">
            <v>DS005167</v>
          </cell>
          <cell r="M251">
            <v>5167</v>
          </cell>
          <cell r="N251" t="str">
            <v>50,800.00</v>
          </cell>
          <cell r="O251">
            <v>50800</v>
          </cell>
        </row>
        <row r="252">
          <cell r="A252" t="str">
            <v>900315341-5168</v>
          </cell>
          <cell r="B252">
            <v>816</v>
          </cell>
          <cell r="C252">
            <v>21</v>
          </cell>
          <cell r="D252" t="str">
            <v>816-21</v>
          </cell>
          <cell r="E252">
            <v>42562</v>
          </cell>
          <cell r="F252">
            <v>230550107200</v>
          </cell>
          <cell r="G252" t="str">
            <v>PAGO GIRO DIRECTO JULIO</v>
          </cell>
          <cell r="H252">
            <v>900315341</v>
          </cell>
          <cell r="I252" t="str">
            <v>PIEL MEDICALSPA CENTRO DERMATOLOGI</v>
          </cell>
          <cell r="J252" t="str">
            <v>8026D82-</v>
          </cell>
          <cell r="K252">
            <v>802682</v>
          </cell>
          <cell r="L252" t="str">
            <v>DS005168</v>
          </cell>
          <cell r="M252">
            <v>5168</v>
          </cell>
          <cell r="N252" t="str">
            <v>160,813.00</v>
          </cell>
          <cell r="O252">
            <v>160813</v>
          </cell>
        </row>
        <row r="253">
          <cell r="A253" t="str">
            <v>900315341-5169</v>
          </cell>
          <cell r="B253">
            <v>816</v>
          </cell>
          <cell r="C253">
            <v>21</v>
          </cell>
          <cell r="D253" t="str">
            <v>816-21</v>
          </cell>
          <cell r="E253">
            <v>42562</v>
          </cell>
          <cell r="F253">
            <v>230550107200</v>
          </cell>
          <cell r="G253" t="str">
            <v>PAGO GIRO DIRECTO JULIO</v>
          </cell>
          <cell r="H253">
            <v>900315341</v>
          </cell>
          <cell r="I253" t="str">
            <v>PIEL MEDICALSPA CENTRO DERMATOLOGI</v>
          </cell>
          <cell r="J253" t="str">
            <v>8026D82-</v>
          </cell>
          <cell r="K253">
            <v>802682</v>
          </cell>
          <cell r="L253" t="str">
            <v>DS005169</v>
          </cell>
          <cell r="M253">
            <v>5169</v>
          </cell>
          <cell r="N253" t="str">
            <v>332,603.00</v>
          </cell>
          <cell r="O253">
            <v>332603</v>
          </cell>
        </row>
        <row r="254">
          <cell r="A254" t="str">
            <v>900315341-5170</v>
          </cell>
          <cell r="B254">
            <v>816</v>
          </cell>
          <cell r="C254">
            <v>473</v>
          </cell>
          <cell r="D254" t="str">
            <v>816-473</v>
          </cell>
          <cell r="E254">
            <v>42776</v>
          </cell>
          <cell r="F254">
            <v>230550107200</v>
          </cell>
          <cell r="G254" t="str">
            <v>PAGO GIRO DIRECTO FEB2017</v>
          </cell>
          <cell r="H254">
            <v>900315341</v>
          </cell>
          <cell r="I254" t="str">
            <v>PIEL MEDICALSPA CENTRO DERMATOLOGI</v>
          </cell>
          <cell r="J254" t="str">
            <v>8030D82-</v>
          </cell>
          <cell r="K254">
            <v>803082</v>
          </cell>
          <cell r="L254" t="str">
            <v>DS005170</v>
          </cell>
          <cell r="M254">
            <v>5170</v>
          </cell>
          <cell r="N254" t="str">
            <v>21,560.00</v>
          </cell>
          <cell r="O254">
            <v>21560</v>
          </cell>
        </row>
        <row r="255">
          <cell r="A255" t="str">
            <v>900315341-5171</v>
          </cell>
          <cell r="B255">
            <v>816</v>
          </cell>
          <cell r="C255">
            <v>473</v>
          </cell>
          <cell r="D255" t="str">
            <v>816-473</v>
          </cell>
          <cell r="E255">
            <v>42776</v>
          </cell>
          <cell r="F255">
            <v>230550107200</v>
          </cell>
          <cell r="G255" t="str">
            <v>PAGO GIRO DIRECTO FEB2017</v>
          </cell>
          <cell r="H255">
            <v>900315341</v>
          </cell>
          <cell r="I255" t="str">
            <v>PIEL MEDICALSPA CENTRO DERMATOLOGI</v>
          </cell>
          <cell r="J255" t="str">
            <v>8026D82-</v>
          </cell>
          <cell r="K255">
            <v>802682</v>
          </cell>
          <cell r="L255" t="str">
            <v>DS005171</v>
          </cell>
          <cell r="M255">
            <v>5171</v>
          </cell>
          <cell r="N255" t="str">
            <v>21,560.00</v>
          </cell>
          <cell r="O255">
            <v>21560</v>
          </cell>
        </row>
        <row r="256">
          <cell r="A256" t="str">
            <v>900315341-5172</v>
          </cell>
          <cell r="B256">
            <v>816</v>
          </cell>
          <cell r="C256">
            <v>473</v>
          </cell>
          <cell r="D256" t="str">
            <v>816-473</v>
          </cell>
          <cell r="E256">
            <v>42776</v>
          </cell>
          <cell r="F256">
            <v>230550107200</v>
          </cell>
          <cell r="G256" t="str">
            <v>PAGO GIRO DIRECTO FEB2017</v>
          </cell>
          <cell r="H256">
            <v>900315341</v>
          </cell>
          <cell r="I256" t="str">
            <v>PIEL MEDICALSPA CENTRO DERMATOLOGI</v>
          </cell>
          <cell r="J256" t="str">
            <v>8026D82-</v>
          </cell>
          <cell r="K256">
            <v>802682</v>
          </cell>
          <cell r="L256" t="str">
            <v>DS005172</v>
          </cell>
          <cell r="M256">
            <v>5172</v>
          </cell>
          <cell r="N256" t="str">
            <v>21,560.00</v>
          </cell>
          <cell r="O256">
            <v>21560</v>
          </cell>
        </row>
        <row r="257">
          <cell r="A257" t="str">
            <v>900315341-5173</v>
          </cell>
          <cell r="B257">
            <v>816</v>
          </cell>
          <cell r="C257">
            <v>473</v>
          </cell>
          <cell r="D257" t="str">
            <v>816-473</v>
          </cell>
          <cell r="E257">
            <v>42776</v>
          </cell>
          <cell r="F257">
            <v>230550107200</v>
          </cell>
          <cell r="G257" t="str">
            <v>PAGO GIRO DIRECTO FEB2017</v>
          </cell>
          <cell r="H257">
            <v>900315341</v>
          </cell>
          <cell r="I257" t="str">
            <v>PIEL MEDICALSPA CENTRO DERMATOLOGI</v>
          </cell>
          <cell r="J257" t="str">
            <v>8030D82-</v>
          </cell>
          <cell r="K257">
            <v>803082</v>
          </cell>
          <cell r="L257" t="str">
            <v>DS005173</v>
          </cell>
          <cell r="M257">
            <v>5173</v>
          </cell>
          <cell r="N257" t="str">
            <v>21,560.00</v>
          </cell>
          <cell r="O257">
            <v>21560</v>
          </cell>
        </row>
        <row r="258">
          <cell r="A258" t="str">
            <v>900315341-5174</v>
          </cell>
          <cell r="B258">
            <v>816</v>
          </cell>
          <cell r="C258">
            <v>473</v>
          </cell>
          <cell r="D258" t="str">
            <v>816-473</v>
          </cell>
          <cell r="E258">
            <v>42776</v>
          </cell>
          <cell r="F258">
            <v>230550107200</v>
          </cell>
          <cell r="G258" t="str">
            <v>PAGO GIRO DIRECTO FEB2017</v>
          </cell>
          <cell r="H258">
            <v>900315341</v>
          </cell>
          <cell r="I258" t="str">
            <v>PIEL MEDICALSPA CENTRO DERMATOLOGI</v>
          </cell>
          <cell r="J258" t="str">
            <v>8027D82-</v>
          </cell>
          <cell r="K258">
            <v>802782</v>
          </cell>
          <cell r="L258" t="str">
            <v>DS005174</v>
          </cell>
          <cell r="M258">
            <v>5174</v>
          </cell>
          <cell r="N258" t="str">
            <v>21,560.00</v>
          </cell>
          <cell r="O258">
            <v>21560</v>
          </cell>
        </row>
        <row r="259">
          <cell r="A259" t="str">
            <v>900315341-5175</v>
          </cell>
          <cell r="B259">
            <v>816</v>
          </cell>
          <cell r="C259">
            <v>473</v>
          </cell>
          <cell r="D259" t="str">
            <v>816-473</v>
          </cell>
          <cell r="E259">
            <v>42776</v>
          </cell>
          <cell r="F259">
            <v>230550107200</v>
          </cell>
          <cell r="G259" t="str">
            <v>PAGO GIRO DIRECTO FEB2017</v>
          </cell>
          <cell r="H259">
            <v>900315341</v>
          </cell>
          <cell r="I259" t="str">
            <v>PIEL MEDICALSPA CENTRO DERMATOLOGI</v>
          </cell>
          <cell r="J259" t="str">
            <v>8026D82-</v>
          </cell>
          <cell r="K259">
            <v>802682</v>
          </cell>
          <cell r="L259" t="str">
            <v>DS005175</v>
          </cell>
          <cell r="M259">
            <v>5175</v>
          </cell>
          <cell r="N259" t="str">
            <v>21,560.00</v>
          </cell>
          <cell r="O259">
            <v>21560</v>
          </cell>
        </row>
        <row r="260">
          <cell r="A260" t="str">
            <v>900315341-5176</v>
          </cell>
          <cell r="B260">
            <v>816</v>
          </cell>
          <cell r="C260">
            <v>473</v>
          </cell>
          <cell r="D260" t="str">
            <v>816-473</v>
          </cell>
          <cell r="E260">
            <v>42776</v>
          </cell>
          <cell r="F260">
            <v>230550107200</v>
          </cell>
          <cell r="G260" t="str">
            <v>PAGO GIRO DIRECTO FEB2017</v>
          </cell>
          <cell r="H260">
            <v>900315341</v>
          </cell>
          <cell r="I260" t="str">
            <v>PIEL MEDICALSPA CENTRO DERMATOLOGI</v>
          </cell>
          <cell r="J260" t="str">
            <v>8026D82-</v>
          </cell>
          <cell r="K260">
            <v>802682</v>
          </cell>
          <cell r="L260" t="str">
            <v>DS005176</v>
          </cell>
          <cell r="M260">
            <v>5176</v>
          </cell>
          <cell r="N260" t="str">
            <v>21,560.00</v>
          </cell>
          <cell r="O260">
            <v>21560</v>
          </cell>
        </row>
        <row r="261">
          <cell r="A261" t="str">
            <v>900315341-5177</v>
          </cell>
          <cell r="B261">
            <v>816</v>
          </cell>
          <cell r="C261">
            <v>21</v>
          </cell>
          <cell r="D261" t="str">
            <v>816-21</v>
          </cell>
          <cell r="E261">
            <v>42562</v>
          </cell>
          <cell r="F261">
            <v>230550107200</v>
          </cell>
          <cell r="G261" t="str">
            <v>PAGO GIRO DIRECTO JULIO</v>
          </cell>
          <cell r="H261">
            <v>900315341</v>
          </cell>
          <cell r="I261" t="str">
            <v>PIEL MEDICALSPA CENTRO DERMATOLOGI</v>
          </cell>
          <cell r="J261" t="str">
            <v>8026D82-</v>
          </cell>
          <cell r="K261">
            <v>802682</v>
          </cell>
          <cell r="L261" t="str">
            <v>DS005177</v>
          </cell>
          <cell r="M261">
            <v>5177</v>
          </cell>
          <cell r="N261" t="str">
            <v>50,800.00</v>
          </cell>
          <cell r="O261">
            <v>50800</v>
          </cell>
        </row>
        <row r="262">
          <cell r="A262" t="str">
            <v>900315341-5178</v>
          </cell>
          <cell r="B262">
            <v>816</v>
          </cell>
          <cell r="C262">
            <v>21</v>
          </cell>
          <cell r="D262" t="str">
            <v>816-21</v>
          </cell>
          <cell r="E262">
            <v>42562</v>
          </cell>
          <cell r="F262">
            <v>230550107200</v>
          </cell>
          <cell r="G262" t="str">
            <v>PAGO GIRO DIRECTO JULIO</v>
          </cell>
          <cell r="H262">
            <v>900315341</v>
          </cell>
          <cell r="I262" t="str">
            <v>PIEL MEDICALSPA CENTRO DERMATOLOGI</v>
          </cell>
          <cell r="J262" t="str">
            <v>8026D82-</v>
          </cell>
          <cell r="K262">
            <v>802682</v>
          </cell>
          <cell r="L262" t="str">
            <v>DS005178</v>
          </cell>
          <cell r="M262">
            <v>5178</v>
          </cell>
          <cell r="N262" t="str">
            <v>50,800.00</v>
          </cell>
          <cell r="O262">
            <v>50800</v>
          </cell>
        </row>
        <row r="263">
          <cell r="A263" t="str">
            <v>900315341-5180</v>
          </cell>
          <cell r="B263">
            <v>816</v>
          </cell>
          <cell r="C263">
            <v>473</v>
          </cell>
          <cell r="D263" t="str">
            <v>816-473</v>
          </cell>
          <cell r="E263">
            <v>42776</v>
          </cell>
          <cell r="F263">
            <v>230550107200</v>
          </cell>
          <cell r="G263" t="str">
            <v>PAGO GIRO DIRECTO FEB2017</v>
          </cell>
          <cell r="H263">
            <v>900315341</v>
          </cell>
          <cell r="I263" t="str">
            <v>PIEL MEDICALSPA CENTRO DERMATOLOGI</v>
          </cell>
          <cell r="J263" t="str">
            <v>8027D82-</v>
          </cell>
          <cell r="K263">
            <v>802782</v>
          </cell>
          <cell r="L263" t="str">
            <v>DS005180</v>
          </cell>
          <cell r="M263">
            <v>5180</v>
          </cell>
          <cell r="N263" t="str">
            <v>21,560.00</v>
          </cell>
          <cell r="O263">
            <v>21560</v>
          </cell>
        </row>
        <row r="264">
          <cell r="A264" t="str">
            <v>900315341-5181</v>
          </cell>
          <cell r="B264">
            <v>816</v>
          </cell>
          <cell r="C264">
            <v>473</v>
          </cell>
          <cell r="D264" t="str">
            <v>816-473</v>
          </cell>
          <cell r="E264">
            <v>42776</v>
          </cell>
          <cell r="F264">
            <v>230550107200</v>
          </cell>
          <cell r="G264" t="str">
            <v>PAGO GIRO DIRECTO FEB2017</v>
          </cell>
          <cell r="H264">
            <v>900315341</v>
          </cell>
          <cell r="I264" t="str">
            <v>PIEL MEDICALSPA CENTRO DERMATOLOGI</v>
          </cell>
          <cell r="J264" t="str">
            <v>8026D82-</v>
          </cell>
          <cell r="K264">
            <v>802682</v>
          </cell>
          <cell r="L264" t="str">
            <v>DS005181</v>
          </cell>
          <cell r="M264">
            <v>5181</v>
          </cell>
          <cell r="N264" t="str">
            <v>21,560.00</v>
          </cell>
          <cell r="O264">
            <v>21560</v>
          </cell>
        </row>
        <row r="265">
          <cell r="A265" t="str">
            <v>900315341-5182</v>
          </cell>
          <cell r="B265">
            <v>816</v>
          </cell>
          <cell r="C265">
            <v>473</v>
          </cell>
          <cell r="D265" t="str">
            <v>816-473</v>
          </cell>
          <cell r="E265">
            <v>42776</v>
          </cell>
          <cell r="F265">
            <v>230550107200</v>
          </cell>
          <cell r="G265" t="str">
            <v>PAGO GIRO DIRECTO FEB2017</v>
          </cell>
          <cell r="H265">
            <v>900315341</v>
          </cell>
          <cell r="I265" t="str">
            <v>PIEL MEDICALSPA CENTRO DERMATOLOGI</v>
          </cell>
          <cell r="J265" t="str">
            <v>8026D82-</v>
          </cell>
          <cell r="K265">
            <v>802682</v>
          </cell>
          <cell r="L265" t="str">
            <v>DS005182</v>
          </cell>
          <cell r="M265">
            <v>5182</v>
          </cell>
          <cell r="N265" t="str">
            <v>21,560.00</v>
          </cell>
          <cell r="O265">
            <v>21560</v>
          </cell>
        </row>
        <row r="266">
          <cell r="A266" t="str">
            <v>900315341-5183</v>
          </cell>
          <cell r="B266">
            <v>816</v>
          </cell>
          <cell r="C266">
            <v>473</v>
          </cell>
          <cell r="D266" t="str">
            <v>816-473</v>
          </cell>
          <cell r="E266">
            <v>42776</v>
          </cell>
          <cell r="F266">
            <v>230550107200</v>
          </cell>
          <cell r="G266" t="str">
            <v>PAGO GIRO DIRECTO FEB2017</v>
          </cell>
          <cell r="H266">
            <v>900315341</v>
          </cell>
          <cell r="I266" t="str">
            <v>PIEL MEDICALSPA CENTRO DERMATOLOGI</v>
          </cell>
          <cell r="J266" t="str">
            <v>8027D82-</v>
          </cell>
          <cell r="K266">
            <v>802782</v>
          </cell>
          <cell r="L266" t="str">
            <v>DS005183</v>
          </cell>
          <cell r="M266">
            <v>5183</v>
          </cell>
          <cell r="N266" t="str">
            <v>21,560.00</v>
          </cell>
          <cell r="O266">
            <v>21560</v>
          </cell>
        </row>
        <row r="267">
          <cell r="A267" t="str">
            <v>900315341-5184</v>
          </cell>
          <cell r="B267">
            <v>816</v>
          </cell>
          <cell r="C267">
            <v>473</v>
          </cell>
          <cell r="D267" t="str">
            <v>816-473</v>
          </cell>
          <cell r="E267">
            <v>42776</v>
          </cell>
          <cell r="F267">
            <v>230550107200</v>
          </cell>
          <cell r="G267" t="str">
            <v>PAGO GIRO DIRECTO FEB2017</v>
          </cell>
          <cell r="H267">
            <v>900315341</v>
          </cell>
          <cell r="I267" t="str">
            <v>PIEL MEDICALSPA CENTRO DERMATOLOGI</v>
          </cell>
          <cell r="J267" t="str">
            <v>8036D82-</v>
          </cell>
          <cell r="K267">
            <v>803682</v>
          </cell>
          <cell r="L267" t="str">
            <v>DS005184</v>
          </cell>
          <cell r="M267">
            <v>5184</v>
          </cell>
          <cell r="N267" t="str">
            <v>21,560.00</v>
          </cell>
          <cell r="O267">
            <v>21560</v>
          </cell>
        </row>
        <row r="268">
          <cell r="A268" t="str">
            <v>900315341-5185</v>
          </cell>
          <cell r="B268">
            <v>816</v>
          </cell>
          <cell r="C268">
            <v>473</v>
          </cell>
          <cell r="D268" t="str">
            <v>816-473</v>
          </cell>
          <cell r="E268">
            <v>42776</v>
          </cell>
          <cell r="F268">
            <v>230550107200</v>
          </cell>
          <cell r="G268" t="str">
            <v>PAGO GIRO DIRECTO FEB2017</v>
          </cell>
          <cell r="H268">
            <v>900315341</v>
          </cell>
          <cell r="I268" t="str">
            <v>PIEL MEDICALSPA CENTRO DERMATOLOGI</v>
          </cell>
          <cell r="J268" t="str">
            <v>8026D82-</v>
          </cell>
          <cell r="K268">
            <v>802682</v>
          </cell>
          <cell r="L268" t="str">
            <v>DS005185</v>
          </cell>
          <cell r="M268">
            <v>5185</v>
          </cell>
          <cell r="N268" t="str">
            <v>21,560.00</v>
          </cell>
          <cell r="O268">
            <v>21560</v>
          </cell>
        </row>
        <row r="269">
          <cell r="A269" t="str">
            <v>900315341-5186</v>
          </cell>
          <cell r="B269">
            <v>816</v>
          </cell>
          <cell r="C269">
            <v>473</v>
          </cell>
          <cell r="D269" t="str">
            <v>816-473</v>
          </cell>
          <cell r="E269">
            <v>42776</v>
          </cell>
          <cell r="F269">
            <v>230550107200</v>
          </cell>
          <cell r="G269" t="str">
            <v>PAGO GIRO DIRECTO FEB2017</v>
          </cell>
          <cell r="H269">
            <v>900315341</v>
          </cell>
          <cell r="I269" t="str">
            <v>PIEL MEDICALSPA CENTRO DERMATOLOGI</v>
          </cell>
          <cell r="J269" t="str">
            <v>8026D82-</v>
          </cell>
          <cell r="K269">
            <v>802682</v>
          </cell>
          <cell r="L269" t="str">
            <v>DS005186</v>
          </cell>
          <cell r="M269">
            <v>5186</v>
          </cell>
          <cell r="N269" t="str">
            <v>21,560.00</v>
          </cell>
          <cell r="O269">
            <v>21560</v>
          </cell>
        </row>
        <row r="270">
          <cell r="A270" t="str">
            <v>900315341-5187</v>
          </cell>
          <cell r="B270">
            <v>816</v>
          </cell>
          <cell r="C270">
            <v>473</v>
          </cell>
          <cell r="D270" t="str">
            <v>816-473</v>
          </cell>
          <cell r="E270">
            <v>42776</v>
          </cell>
          <cell r="F270">
            <v>230550107200</v>
          </cell>
          <cell r="G270" t="str">
            <v>PAGO GIRO DIRECTO FEB2017</v>
          </cell>
          <cell r="H270">
            <v>900315341</v>
          </cell>
          <cell r="I270" t="str">
            <v>PIEL MEDICALSPA CENTRO DERMATOLOGI</v>
          </cell>
          <cell r="J270" t="str">
            <v>8027D82-</v>
          </cell>
          <cell r="K270">
            <v>802782</v>
          </cell>
          <cell r="L270" t="str">
            <v>DS005187</v>
          </cell>
          <cell r="M270">
            <v>5187</v>
          </cell>
          <cell r="N270" t="str">
            <v>21,560.00</v>
          </cell>
          <cell r="O270">
            <v>21560</v>
          </cell>
        </row>
        <row r="271">
          <cell r="A271" t="str">
            <v>900315341-5188</v>
          </cell>
          <cell r="B271">
            <v>816</v>
          </cell>
          <cell r="C271">
            <v>21</v>
          </cell>
          <cell r="D271" t="str">
            <v>816-21</v>
          </cell>
          <cell r="E271">
            <v>42562</v>
          </cell>
          <cell r="F271">
            <v>230550107200</v>
          </cell>
          <cell r="G271" t="str">
            <v>PAGO GIRO DIRECTO JULIO</v>
          </cell>
          <cell r="H271">
            <v>900315341</v>
          </cell>
          <cell r="I271" t="str">
            <v>PIEL MEDICALSPA CENTRO DERMATOLOGI</v>
          </cell>
          <cell r="J271" t="str">
            <v>8026D82-</v>
          </cell>
          <cell r="K271">
            <v>802682</v>
          </cell>
          <cell r="L271" t="str">
            <v>DS005188</v>
          </cell>
          <cell r="M271">
            <v>5188</v>
          </cell>
          <cell r="N271" t="str">
            <v>53,989.00</v>
          </cell>
          <cell r="O271">
            <v>53989</v>
          </cell>
        </row>
        <row r="272">
          <cell r="A272" t="str">
            <v>900315341-5188</v>
          </cell>
          <cell r="B272">
            <v>816</v>
          </cell>
          <cell r="C272">
            <v>473</v>
          </cell>
          <cell r="D272" t="str">
            <v>816-473</v>
          </cell>
          <cell r="E272">
            <v>42776</v>
          </cell>
          <cell r="F272">
            <v>230550107200</v>
          </cell>
          <cell r="G272" t="str">
            <v>PAGO GIRO DIRECTO FEB2017</v>
          </cell>
          <cell r="H272">
            <v>900315341</v>
          </cell>
          <cell r="I272" t="str">
            <v>PIEL MEDICALSPA CENTRO DERMATOLOGI</v>
          </cell>
          <cell r="J272" t="str">
            <v>8026D82-</v>
          </cell>
          <cell r="K272">
            <v>802682</v>
          </cell>
          <cell r="L272" t="str">
            <v>DS005188</v>
          </cell>
          <cell r="M272">
            <v>5188</v>
          </cell>
          <cell r="N272" t="str">
            <v>40,136.00</v>
          </cell>
          <cell r="O272">
            <v>40136</v>
          </cell>
        </row>
        <row r="273">
          <cell r="A273" t="str">
            <v>900315341-5189</v>
          </cell>
          <cell r="B273">
            <v>816</v>
          </cell>
          <cell r="C273">
            <v>21</v>
          </cell>
          <cell r="D273" t="str">
            <v>816-21</v>
          </cell>
          <cell r="E273">
            <v>42562</v>
          </cell>
          <cell r="F273">
            <v>230550107200</v>
          </cell>
          <cell r="G273" t="str">
            <v>PAGO GIRO DIRECTO JULIO</v>
          </cell>
          <cell r="H273">
            <v>900315341</v>
          </cell>
          <cell r="I273" t="str">
            <v>PIEL MEDICALSPA CENTRO DERMATOLOGI</v>
          </cell>
          <cell r="J273" t="str">
            <v>8026D82-</v>
          </cell>
          <cell r="K273">
            <v>802682</v>
          </cell>
          <cell r="L273" t="str">
            <v>DS005189</v>
          </cell>
          <cell r="M273">
            <v>5189</v>
          </cell>
          <cell r="N273" t="str">
            <v>114,374.00</v>
          </cell>
          <cell r="O273">
            <v>114374</v>
          </cell>
        </row>
        <row r="274">
          <cell r="A274" t="str">
            <v>900315341-5190</v>
          </cell>
          <cell r="B274">
            <v>816</v>
          </cell>
          <cell r="C274">
            <v>21</v>
          </cell>
          <cell r="D274" t="str">
            <v>816-21</v>
          </cell>
          <cell r="E274">
            <v>42562</v>
          </cell>
          <cell r="F274">
            <v>230550107200</v>
          </cell>
          <cell r="G274" t="str">
            <v>PAGO GIRO DIRECTO JULIO</v>
          </cell>
          <cell r="H274">
            <v>900315341</v>
          </cell>
          <cell r="I274" t="str">
            <v>PIEL MEDICALSPA CENTRO DERMATOLOGI</v>
          </cell>
          <cell r="J274" t="str">
            <v>8026D82-</v>
          </cell>
          <cell r="K274">
            <v>802682</v>
          </cell>
          <cell r="L274" t="str">
            <v>DS005190</v>
          </cell>
          <cell r="M274">
            <v>5190</v>
          </cell>
          <cell r="N274" t="str">
            <v>59,930.00</v>
          </cell>
          <cell r="O274">
            <v>59930</v>
          </cell>
        </row>
        <row r="275">
          <cell r="A275" t="str">
            <v>900315341-5191</v>
          </cell>
          <cell r="B275">
            <v>816</v>
          </cell>
          <cell r="C275">
            <v>21</v>
          </cell>
          <cell r="D275" t="str">
            <v>816-21</v>
          </cell>
          <cell r="E275">
            <v>42562</v>
          </cell>
          <cell r="F275">
            <v>230550107200</v>
          </cell>
          <cell r="G275" t="str">
            <v>PAGO GIRO DIRECTO JULIO</v>
          </cell>
          <cell r="H275">
            <v>900315341</v>
          </cell>
          <cell r="I275" t="str">
            <v>PIEL MEDICALSPA CENTRO DERMATOLOGI</v>
          </cell>
          <cell r="J275" t="str">
            <v>8026D82-</v>
          </cell>
          <cell r="K275">
            <v>802682</v>
          </cell>
          <cell r="L275" t="str">
            <v>DS005191</v>
          </cell>
          <cell r="M275">
            <v>5191</v>
          </cell>
          <cell r="N275" t="str">
            <v>59,930.00</v>
          </cell>
          <cell r="O275">
            <v>59930</v>
          </cell>
        </row>
        <row r="276">
          <cell r="A276" t="str">
            <v>900315341-5192</v>
          </cell>
          <cell r="B276">
            <v>816</v>
          </cell>
          <cell r="C276">
            <v>21</v>
          </cell>
          <cell r="D276" t="str">
            <v>816-21</v>
          </cell>
          <cell r="E276">
            <v>42562</v>
          </cell>
          <cell r="F276">
            <v>230550107200</v>
          </cell>
          <cell r="G276" t="str">
            <v>PAGO GIRO DIRECTO JULIO</v>
          </cell>
          <cell r="H276">
            <v>900315341</v>
          </cell>
          <cell r="I276" t="str">
            <v>PIEL MEDICALSPA CENTRO DERMATOLOGI</v>
          </cell>
          <cell r="J276" t="str">
            <v>8026D82-</v>
          </cell>
          <cell r="K276">
            <v>802682</v>
          </cell>
          <cell r="L276" t="str">
            <v>DS005192</v>
          </cell>
          <cell r="M276">
            <v>5192</v>
          </cell>
          <cell r="N276" t="str">
            <v>114,374.00</v>
          </cell>
          <cell r="O276">
            <v>114374</v>
          </cell>
        </row>
        <row r="277">
          <cell r="A277" t="str">
            <v>900315341-5193</v>
          </cell>
          <cell r="B277">
            <v>816</v>
          </cell>
          <cell r="C277">
            <v>473</v>
          </cell>
          <cell r="D277" t="str">
            <v>816-473</v>
          </cell>
          <cell r="E277">
            <v>42776</v>
          </cell>
          <cell r="F277">
            <v>230550107200</v>
          </cell>
          <cell r="G277" t="str">
            <v>PAGO GIRO DIRECTO FEB2017</v>
          </cell>
          <cell r="H277">
            <v>900315341</v>
          </cell>
          <cell r="I277" t="str">
            <v>PIEL MEDICALSPA CENTRO DERMATOLOGI</v>
          </cell>
          <cell r="J277" t="str">
            <v>8046D82-</v>
          </cell>
          <cell r="K277">
            <v>804682</v>
          </cell>
          <cell r="L277" t="str">
            <v>DS005193</v>
          </cell>
          <cell r="M277">
            <v>5193</v>
          </cell>
          <cell r="N277" t="str">
            <v>21,560.00</v>
          </cell>
          <cell r="O277">
            <v>21560</v>
          </cell>
        </row>
        <row r="278">
          <cell r="A278" t="str">
            <v>900315341-5194</v>
          </cell>
          <cell r="B278">
            <v>816</v>
          </cell>
          <cell r="C278">
            <v>473</v>
          </cell>
          <cell r="D278" t="str">
            <v>816-473</v>
          </cell>
          <cell r="E278">
            <v>42776</v>
          </cell>
          <cell r="F278">
            <v>230550107200</v>
          </cell>
          <cell r="G278" t="str">
            <v>PAGO GIRO DIRECTO FEB2017</v>
          </cell>
          <cell r="H278">
            <v>900315341</v>
          </cell>
          <cell r="I278" t="str">
            <v>PIEL MEDICALSPA CENTRO DERMATOLOGI</v>
          </cell>
          <cell r="J278" t="str">
            <v>8026D82-</v>
          </cell>
          <cell r="K278">
            <v>802682</v>
          </cell>
          <cell r="L278" t="str">
            <v>DS005194</v>
          </cell>
          <cell r="M278">
            <v>5194</v>
          </cell>
          <cell r="N278" t="str">
            <v>21,560.00</v>
          </cell>
          <cell r="O278">
            <v>21560</v>
          </cell>
        </row>
        <row r="279">
          <cell r="A279" t="str">
            <v>900315341-5195</v>
          </cell>
          <cell r="B279">
            <v>816</v>
          </cell>
          <cell r="C279">
            <v>473</v>
          </cell>
          <cell r="D279" t="str">
            <v>816-473</v>
          </cell>
          <cell r="E279">
            <v>42776</v>
          </cell>
          <cell r="F279">
            <v>230550107200</v>
          </cell>
          <cell r="G279" t="str">
            <v>PAGO GIRO DIRECTO FEB2017</v>
          </cell>
          <cell r="H279">
            <v>900315341</v>
          </cell>
          <cell r="I279" t="str">
            <v>PIEL MEDICALSPA CENTRO DERMATOLOGI</v>
          </cell>
          <cell r="J279" t="str">
            <v>8026D82-</v>
          </cell>
          <cell r="K279">
            <v>802682</v>
          </cell>
          <cell r="L279" t="str">
            <v>DS005195</v>
          </cell>
          <cell r="M279">
            <v>5195</v>
          </cell>
          <cell r="N279" t="str">
            <v>21,560.00</v>
          </cell>
          <cell r="O279">
            <v>21560</v>
          </cell>
        </row>
        <row r="280">
          <cell r="A280" t="str">
            <v>900315341-5196</v>
          </cell>
          <cell r="B280">
            <v>816</v>
          </cell>
          <cell r="C280">
            <v>473</v>
          </cell>
          <cell r="D280" t="str">
            <v>816-473</v>
          </cell>
          <cell r="E280">
            <v>42776</v>
          </cell>
          <cell r="F280">
            <v>230550107200</v>
          </cell>
          <cell r="G280" t="str">
            <v>PAGO GIRO DIRECTO FEB2017</v>
          </cell>
          <cell r="H280">
            <v>900315341</v>
          </cell>
          <cell r="I280" t="str">
            <v>PIEL MEDICALSPA CENTRO DERMATOLOGI</v>
          </cell>
          <cell r="J280" t="str">
            <v>8026D82-</v>
          </cell>
          <cell r="K280">
            <v>802682</v>
          </cell>
          <cell r="L280" t="str">
            <v>DS005196</v>
          </cell>
          <cell r="M280">
            <v>5196</v>
          </cell>
          <cell r="N280" t="str">
            <v>21,560.00</v>
          </cell>
          <cell r="O280">
            <v>21560</v>
          </cell>
        </row>
        <row r="281">
          <cell r="A281" t="str">
            <v>900315341-5197</v>
          </cell>
          <cell r="B281">
            <v>816</v>
          </cell>
          <cell r="C281">
            <v>473</v>
          </cell>
          <cell r="D281" t="str">
            <v>816-473</v>
          </cell>
          <cell r="E281">
            <v>42776</v>
          </cell>
          <cell r="F281">
            <v>230550107200</v>
          </cell>
          <cell r="G281" t="str">
            <v>PAGO GIRO DIRECTO FEB2017</v>
          </cell>
          <cell r="H281">
            <v>900315341</v>
          </cell>
          <cell r="I281" t="str">
            <v>PIEL MEDICALSPA CENTRO DERMATOLOGI</v>
          </cell>
          <cell r="J281" t="str">
            <v>8026D82-</v>
          </cell>
          <cell r="K281">
            <v>802682</v>
          </cell>
          <cell r="L281" t="str">
            <v>DS005197</v>
          </cell>
          <cell r="M281">
            <v>5197</v>
          </cell>
          <cell r="N281" t="str">
            <v>21,560.00</v>
          </cell>
          <cell r="O281">
            <v>21560</v>
          </cell>
        </row>
        <row r="282">
          <cell r="A282" t="str">
            <v>900315341-5198</v>
          </cell>
          <cell r="B282">
            <v>816</v>
          </cell>
          <cell r="C282">
            <v>473</v>
          </cell>
          <cell r="D282" t="str">
            <v>816-473</v>
          </cell>
          <cell r="E282">
            <v>42776</v>
          </cell>
          <cell r="F282">
            <v>230550107200</v>
          </cell>
          <cell r="G282" t="str">
            <v>PAGO GIRO DIRECTO FEB2017</v>
          </cell>
          <cell r="H282">
            <v>900315341</v>
          </cell>
          <cell r="I282" t="str">
            <v>PIEL MEDICALSPA CENTRO DERMATOLOGI</v>
          </cell>
          <cell r="J282" t="str">
            <v>8026D82-</v>
          </cell>
          <cell r="K282">
            <v>802682</v>
          </cell>
          <cell r="L282" t="str">
            <v>DS005198</v>
          </cell>
          <cell r="M282">
            <v>5198</v>
          </cell>
          <cell r="N282" t="str">
            <v>21,560.00</v>
          </cell>
          <cell r="O282">
            <v>21560</v>
          </cell>
        </row>
        <row r="283">
          <cell r="A283" t="str">
            <v>900315341-5199</v>
          </cell>
          <cell r="B283">
            <v>816</v>
          </cell>
          <cell r="C283">
            <v>473</v>
          </cell>
          <cell r="D283" t="str">
            <v>816-473</v>
          </cell>
          <cell r="E283">
            <v>42776</v>
          </cell>
          <cell r="F283">
            <v>230550107200</v>
          </cell>
          <cell r="G283" t="str">
            <v>PAGO GIRO DIRECTO FEB2017</v>
          </cell>
          <cell r="H283">
            <v>900315341</v>
          </cell>
          <cell r="I283" t="str">
            <v>PIEL MEDICALSPA CENTRO DERMATOLOGI</v>
          </cell>
          <cell r="J283" t="str">
            <v>8026D82-</v>
          </cell>
          <cell r="K283">
            <v>802682</v>
          </cell>
          <cell r="L283" t="str">
            <v>DS005199</v>
          </cell>
          <cell r="M283">
            <v>5199</v>
          </cell>
          <cell r="N283" t="str">
            <v>21,560.00</v>
          </cell>
          <cell r="O283">
            <v>21560</v>
          </cell>
        </row>
        <row r="284">
          <cell r="A284" t="str">
            <v>900315341-5200</v>
          </cell>
          <cell r="B284">
            <v>816</v>
          </cell>
          <cell r="C284">
            <v>473</v>
          </cell>
          <cell r="D284" t="str">
            <v>816-473</v>
          </cell>
          <cell r="E284">
            <v>42776</v>
          </cell>
          <cell r="F284">
            <v>230550107200</v>
          </cell>
          <cell r="G284" t="str">
            <v>PAGO GIRO DIRECTO FEB2017</v>
          </cell>
          <cell r="H284">
            <v>900315341</v>
          </cell>
          <cell r="I284" t="str">
            <v>PIEL MEDICALSPA CENTRO DERMATOLOGI</v>
          </cell>
          <cell r="J284" t="str">
            <v>8030D82-</v>
          </cell>
          <cell r="K284">
            <v>803082</v>
          </cell>
          <cell r="L284" t="str">
            <v>DS005200</v>
          </cell>
          <cell r="M284">
            <v>5200</v>
          </cell>
          <cell r="N284" t="str">
            <v>21,560.00</v>
          </cell>
          <cell r="O284">
            <v>21560</v>
          </cell>
        </row>
        <row r="285">
          <cell r="A285" t="str">
            <v>900315341-5201</v>
          </cell>
          <cell r="B285">
            <v>816</v>
          </cell>
          <cell r="C285">
            <v>473</v>
          </cell>
          <cell r="D285" t="str">
            <v>816-473</v>
          </cell>
          <cell r="E285">
            <v>42776</v>
          </cell>
          <cell r="F285">
            <v>230550107200</v>
          </cell>
          <cell r="G285" t="str">
            <v>PAGO GIRO DIRECTO FEB2017</v>
          </cell>
          <cell r="H285">
            <v>900315341</v>
          </cell>
          <cell r="I285" t="str">
            <v>PIEL MEDICALSPA CENTRO DERMATOLOGI</v>
          </cell>
          <cell r="J285" t="str">
            <v>8030D82-</v>
          </cell>
          <cell r="K285">
            <v>803082</v>
          </cell>
          <cell r="L285" t="str">
            <v>DS005201</v>
          </cell>
          <cell r="M285">
            <v>5201</v>
          </cell>
          <cell r="N285" t="str">
            <v>21,560.00</v>
          </cell>
          <cell r="O285">
            <v>21560</v>
          </cell>
        </row>
        <row r="286">
          <cell r="A286" t="str">
            <v>900315341-5202</v>
          </cell>
          <cell r="B286">
            <v>816</v>
          </cell>
          <cell r="C286">
            <v>21</v>
          </cell>
          <cell r="D286" t="str">
            <v>816-21</v>
          </cell>
          <cell r="E286">
            <v>42562</v>
          </cell>
          <cell r="F286">
            <v>230550107200</v>
          </cell>
          <cell r="G286" t="str">
            <v>PAGO GIRO DIRECTO JULIO</v>
          </cell>
          <cell r="H286">
            <v>900315341</v>
          </cell>
          <cell r="I286" t="str">
            <v>PIEL MEDICALSPA CENTRO DERMATOLOGI</v>
          </cell>
          <cell r="J286" t="str">
            <v>8026D82-</v>
          </cell>
          <cell r="K286">
            <v>802682</v>
          </cell>
          <cell r="L286" t="str">
            <v>DS005202</v>
          </cell>
          <cell r="M286">
            <v>5202</v>
          </cell>
          <cell r="N286" t="str">
            <v>114,374.00</v>
          </cell>
          <cell r="O286">
            <v>114374</v>
          </cell>
        </row>
        <row r="287">
          <cell r="A287" t="str">
            <v>900315341-5203</v>
          </cell>
          <cell r="B287">
            <v>816</v>
          </cell>
          <cell r="C287">
            <v>21</v>
          </cell>
          <cell r="D287" t="str">
            <v>816-21</v>
          </cell>
          <cell r="E287">
            <v>42562</v>
          </cell>
          <cell r="F287">
            <v>230550107200</v>
          </cell>
          <cell r="G287" t="str">
            <v>PAGO GIRO DIRECTO JULIO</v>
          </cell>
          <cell r="H287">
            <v>900315341</v>
          </cell>
          <cell r="I287" t="str">
            <v>PIEL MEDICALSPA CENTRO DERMATOLOGI</v>
          </cell>
          <cell r="J287" t="str">
            <v>8026D82-</v>
          </cell>
          <cell r="K287">
            <v>802682</v>
          </cell>
          <cell r="L287" t="str">
            <v>DS005203</v>
          </cell>
          <cell r="M287">
            <v>5203</v>
          </cell>
          <cell r="N287" t="str">
            <v>50,800.00</v>
          </cell>
          <cell r="O287">
            <v>50800</v>
          </cell>
        </row>
        <row r="288">
          <cell r="A288" t="str">
            <v>900315341-5204</v>
          </cell>
          <cell r="B288">
            <v>816</v>
          </cell>
          <cell r="C288">
            <v>473</v>
          </cell>
          <cell r="D288" t="str">
            <v>816-473</v>
          </cell>
          <cell r="E288">
            <v>42776</v>
          </cell>
          <cell r="F288">
            <v>230550107200</v>
          </cell>
          <cell r="G288" t="str">
            <v>PAGO GIRO DIRECTO FEB2017</v>
          </cell>
          <cell r="H288">
            <v>900315341</v>
          </cell>
          <cell r="I288" t="str">
            <v>PIEL MEDICALSPA CENTRO DERMATOLOGI</v>
          </cell>
          <cell r="J288" t="str">
            <v>8026D82-</v>
          </cell>
          <cell r="K288">
            <v>802682</v>
          </cell>
          <cell r="L288" t="str">
            <v>DS005204</v>
          </cell>
          <cell r="M288">
            <v>5204</v>
          </cell>
          <cell r="N288" t="str">
            <v>62,492.00</v>
          </cell>
          <cell r="O288">
            <v>62492</v>
          </cell>
        </row>
        <row r="289">
          <cell r="A289" t="str">
            <v>900315341-5205</v>
          </cell>
          <cell r="B289">
            <v>816</v>
          </cell>
          <cell r="C289">
            <v>21</v>
          </cell>
          <cell r="D289" t="str">
            <v>816-21</v>
          </cell>
          <cell r="E289">
            <v>42562</v>
          </cell>
          <cell r="F289">
            <v>230550107200</v>
          </cell>
          <cell r="G289" t="str">
            <v>PAGO GIRO DIRECTO JULIO</v>
          </cell>
          <cell r="H289">
            <v>900315341</v>
          </cell>
          <cell r="I289" t="str">
            <v>PIEL MEDICALSPA CENTRO DERMATOLOGI</v>
          </cell>
          <cell r="J289" t="str">
            <v>8026D82-</v>
          </cell>
          <cell r="K289">
            <v>802682</v>
          </cell>
          <cell r="L289" t="str">
            <v>DS005205</v>
          </cell>
          <cell r="M289">
            <v>5205</v>
          </cell>
          <cell r="N289" t="str">
            <v>55,825.00</v>
          </cell>
          <cell r="O289">
            <v>55825</v>
          </cell>
        </row>
        <row r="290">
          <cell r="A290" t="str">
            <v>900315341-5206</v>
          </cell>
          <cell r="B290">
            <v>816</v>
          </cell>
          <cell r="C290">
            <v>21</v>
          </cell>
          <cell r="D290" t="str">
            <v>816-21</v>
          </cell>
          <cell r="E290">
            <v>42562</v>
          </cell>
          <cell r="F290">
            <v>230550107200</v>
          </cell>
          <cell r="G290" t="str">
            <v>PAGO GIRO DIRECTO JULIO</v>
          </cell>
          <cell r="H290">
            <v>900315341</v>
          </cell>
          <cell r="I290" t="str">
            <v>PIEL MEDICALSPA CENTRO DERMATOLOGI</v>
          </cell>
          <cell r="J290" t="str">
            <v>8026D82-</v>
          </cell>
          <cell r="K290">
            <v>802682</v>
          </cell>
          <cell r="L290" t="str">
            <v>DS005206</v>
          </cell>
          <cell r="M290">
            <v>5206</v>
          </cell>
          <cell r="N290" t="str">
            <v>50,800.00</v>
          </cell>
          <cell r="O290">
            <v>50800</v>
          </cell>
        </row>
        <row r="291">
          <cell r="A291" t="str">
            <v>900315341-5265</v>
          </cell>
          <cell r="B291">
            <v>816</v>
          </cell>
          <cell r="C291">
            <v>473</v>
          </cell>
          <cell r="D291" t="str">
            <v>816-473</v>
          </cell>
          <cell r="E291">
            <v>42776</v>
          </cell>
          <cell r="F291">
            <v>230550107200</v>
          </cell>
          <cell r="G291" t="str">
            <v>PAGO GIRO DIRECTO FEB2017</v>
          </cell>
          <cell r="H291">
            <v>900315341</v>
          </cell>
          <cell r="I291" t="str">
            <v>PIEL MEDICALSPA CENTRO DERMATOLOGI</v>
          </cell>
          <cell r="J291" t="str">
            <v>8030D82-</v>
          </cell>
          <cell r="K291">
            <v>803082</v>
          </cell>
          <cell r="L291" t="str">
            <v>DS005265</v>
          </cell>
          <cell r="M291">
            <v>5265</v>
          </cell>
          <cell r="N291" t="str">
            <v>21,560.00</v>
          </cell>
          <cell r="O291">
            <v>21560</v>
          </cell>
        </row>
        <row r="292">
          <cell r="A292" t="str">
            <v>900315341-5266</v>
          </cell>
          <cell r="B292">
            <v>816</v>
          </cell>
          <cell r="C292">
            <v>473</v>
          </cell>
          <cell r="D292" t="str">
            <v>816-473</v>
          </cell>
          <cell r="E292">
            <v>42776</v>
          </cell>
          <cell r="F292">
            <v>230550107200</v>
          </cell>
          <cell r="G292" t="str">
            <v>PAGO GIRO DIRECTO FEB2017</v>
          </cell>
          <cell r="H292">
            <v>900315341</v>
          </cell>
          <cell r="I292" t="str">
            <v>PIEL MEDICALSPA CENTRO DERMATOLOGI</v>
          </cell>
          <cell r="J292" t="str">
            <v>8026D82-</v>
          </cell>
          <cell r="K292">
            <v>802682</v>
          </cell>
          <cell r="L292" t="str">
            <v>DS005266</v>
          </cell>
          <cell r="M292">
            <v>5266</v>
          </cell>
          <cell r="N292" t="str">
            <v>21,560.00</v>
          </cell>
          <cell r="O292">
            <v>21560</v>
          </cell>
        </row>
        <row r="293">
          <cell r="A293" t="str">
            <v>900315341-5267</v>
          </cell>
          <cell r="B293">
            <v>816</v>
          </cell>
          <cell r="C293">
            <v>473</v>
          </cell>
          <cell r="D293" t="str">
            <v>816-473</v>
          </cell>
          <cell r="E293">
            <v>42776</v>
          </cell>
          <cell r="F293">
            <v>230550107200</v>
          </cell>
          <cell r="G293" t="str">
            <v>PAGO GIRO DIRECTO FEB2017</v>
          </cell>
          <cell r="H293">
            <v>900315341</v>
          </cell>
          <cell r="I293" t="str">
            <v>PIEL MEDICALSPA CENTRO DERMATOLOGI</v>
          </cell>
          <cell r="J293" t="str">
            <v>8026D82-</v>
          </cell>
          <cell r="K293">
            <v>802682</v>
          </cell>
          <cell r="L293" t="str">
            <v>DS005267</v>
          </cell>
          <cell r="M293">
            <v>5267</v>
          </cell>
          <cell r="N293" t="str">
            <v>21,560.00</v>
          </cell>
          <cell r="O293">
            <v>21560</v>
          </cell>
        </row>
        <row r="294">
          <cell r="A294" t="str">
            <v>900315341-5268</v>
          </cell>
          <cell r="B294">
            <v>816</v>
          </cell>
          <cell r="C294">
            <v>473</v>
          </cell>
          <cell r="D294" t="str">
            <v>816-473</v>
          </cell>
          <cell r="E294">
            <v>42776</v>
          </cell>
          <cell r="F294">
            <v>230550107200</v>
          </cell>
          <cell r="G294" t="str">
            <v>PAGO GIRO DIRECTO FEB2017</v>
          </cell>
          <cell r="H294">
            <v>900315341</v>
          </cell>
          <cell r="I294" t="str">
            <v>PIEL MEDICALSPA CENTRO DERMATOLOGI</v>
          </cell>
          <cell r="J294" t="str">
            <v>8026D82-</v>
          </cell>
          <cell r="K294">
            <v>802682</v>
          </cell>
          <cell r="L294" t="str">
            <v>DS005268</v>
          </cell>
          <cell r="M294">
            <v>5268</v>
          </cell>
          <cell r="N294" t="str">
            <v>21,560.00</v>
          </cell>
          <cell r="O294">
            <v>21560</v>
          </cell>
        </row>
        <row r="295">
          <cell r="A295" t="str">
            <v>900315341-5269</v>
          </cell>
          <cell r="B295">
            <v>816</v>
          </cell>
          <cell r="C295">
            <v>473</v>
          </cell>
          <cell r="D295" t="str">
            <v>816-473</v>
          </cell>
          <cell r="E295">
            <v>42776</v>
          </cell>
          <cell r="F295">
            <v>230550107200</v>
          </cell>
          <cell r="G295" t="str">
            <v>PAGO GIRO DIRECTO FEB2017</v>
          </cell>
          <cell r="H295">
            <v>900315341</v>
          </cell>
          <cell r="I295" t="str">
            <v>PIEL MEDICALSPA CENTRO DERMATOLOGI</v>
          </cell>
          <cell r="J295" t="str">
            <v>8026D82-</v>
          </cell>
          <cell r="K295">
            <v>802682</v>
          </cell>
          <cell r="L295" t="str">
            <v>DS005269</v>
          </cell>
          <cell r="M295">
            <v>5269</v>
          </cell>
          <cell r="N295" t="str">
            <v>21,560.00</v>
          </cell>
          <cell r="O295">
            <v>21560</v>
          </cell>
        </row>
        <row r="296">
          <cell r="A296" t="str">
            <v>900315341-5270</v>
          </cell>
          <cell r="B296">
            <v>816</v>
          </cell>
          <cell r="C296">
            <v>473</v>
          </cell>
          <cell r="D296" t="str">
            <v>816-473</v>
          </cell>
          <cell r="E296">
            <v>42776</v>
          </cell>
          <cell r="F296">
            <v>230550107200</v>
          </cell>
          <cell r="G296" t="str">
            <v>PAGO GIRO DIRECTO FEB2017</v>
          </cell>
          <cell r="H296">
            <v>900315341</v>
          </cell>
          <cell r="I296" t="str">
            <v>PIEL MEDICALSPA CENTRO DERMATOLOGI</v>
          </cell>
          <cell r="J296" t="str">
            <v>8048D82-</v>
          </cell>
          <cell r="K296">
            <v>804882</v>
          </cell>
          <cell r="L296" t="str">
            <v>DS005270</v>
          </cell>
          <cell r="M296">
            <v>5270</v>
          </cell>
          <cell r="N296" t="str">
            <v>21,560.00</v>
          </cell>
          <cell r="O296">
            <v>21560</v>
          </cell>
        </row>
        <row r="297">
          <cell r="A297" t="str">
            <v>900315341-5271</v>
          </cell>
          <cell r="B297">
            <v>816</v>
          </cell>
          <cell r="C297">
            <v>473</v>
          </cell>
          <cell r="D297" t="str">
            <v>816-473</v>
          </cell>
          <cell r="E297">
            <v>42776</v>
          </cell>
          <cell r="F297">
            <v>230550107200</v>
          </cell>
          <cell r="G297" t="str">
            <v>PAGO GIRO DIRECTO FEB2017</v>
          </cell>
          <cell r="H297">
            <v>900315341</v>
          </cell>
          <cell r="I297" t="str">
            <v>PIEL MEDICALSPA CENTRO DERMATOLOGI</v>
          </cell>
          <cell r="J297" t="str">
            <v>8026D82-</v>
          </cell>
          <cell r="K297">
            <v>802682</v>
          </cell>
          <cell r="L297" t="str">
            <v>DS005271</v>
          </cell>
          <cell r="M297">
            <v>5271</v>
          </cell>
          <cell r="N297" t="str">
            <v>21,560.00</v>
          </cell>
          <cell r="O297">
            <v>21560</v>
          </cell>
        </row>
        <row r="298">
          <cell r="A298" t="str">
            <v>900315341-5272</v>
          </cell>
          <cell r="B298">
            <v>816</v>
          </cell>
          <cell r="C298">
            <v>473</v>
          </cell>
          <cell r="D298" t="str">
            <v>816-473</v>
          </cell>
          <cell r="E298">
            <v>42776</v>
          </cell>
          <cell r="F298">
            <v>230550107200</v>
          </cell>
          <cell r="G298" t="str">
            <v>PAGO GIRO DIRECTO FEB2017</v>
          </cell>
          <cell r="H298">
            <v>900315341</v>
          </cell>
          <cell r="I298" t="str">
            <v>PIEL MEDICALSPA CENTRO DERMATOLOGI</v>
          </cell>
          <cell r="J298" t="str">
            <v>8026D82-</v>
          </cell>
          <cell r="K298">
            <v>802682</v>
          </cell>
          <cell r="L298" t="str">
            <v>DS005272</v>
          </cell>
          <cell r="M298">
            <v>5272</v>
          </cell>
          <cell r="N298" t="str">
            <v>21,560.00</v>
          </cell>
          <cell r="O298">
            <v>21560</v>
          </cell>
        </row>
        <row r="299">
          <cell r="A299" t="str">
            <v>900315341-5273</v>
          </cell>
          <cell r="B299">
            <v>816</v>
          </cell>
          <cell r="C299">
            <v>473</v>
          </cell>
          <cell r="D299" t="str">
            <v>816-473</v>
          </cell>
          <cell r="E299">
            <v>42776</v>
          </cell>
          <cell r="F299">
            <v>230550107200</v>
          </cell>
          <cell r="G299" t="str">
            <v>PAGO GIRO DIRECTO FEB2017</v>
          </cell>
          <cell r="H299">
            <v>900315341</v>
          </cell>
          <cell r="I299" t="str">
            <v>PIEL MEDICALSPA CENTRO DERMATOLOGI</v>
          </cell>
          <cell r="J299" t="str">
            <v>8030D82-</v>
          </cell>
          <cell r="K299">
            <v>803082</v>
          </cell>
          <cell r="L299" t="str">
            <v>DS005273</v>
          </cell>
          <cell r="M299">
            <v>5273</v>
          </cell>
          <cell r="N299" t="str">
            <v>21,560.00</v>
          </cell>
          <cell r="O299">
            <v>21560</v>
          </cell>
        </row>
        <row r="300">
          <cell r="A300" t="str">
            <v>900315341-5274</v>
          </cell>
          <cell r="B300">
            <v>816</v>
          </cell>
          <cell r="C300">
            <v>473</v>
          </cell>
          <cell r="D300" t="str">
            <v>816-473</v>
          </cell>
          <cell r="E300">
            <v>42776</v>
          </cell>
          <cell r="F300">
            <v>230550107200</v>
          </cell>
          <cell r="G300" t="str">
            <v>PAGO GIRO DIRECTO FEB2017</v>
          </cell>
          <cell r="H300">
            <v>900315341</v>
          </cell>
          <cell r="I300" t="str">
            <v>PIEL MEDICALSPA CENTRO DERMATOLOGI</v>
          </cell>
          <cell r="J300" t="str">
            <v>8026D82-</v>
          </cell>
          <cell r="K300">
            <v>802682</v>
          </cell>
          <cell r="L300" t="str">
            <v>DS005274</v>
          </cell>
          <cell r="M300">
            <v>5274</v>
          </cell>
          <cell r="N300" t="str">
            <v>21,560.00</v>
          </cell>
          <cell r="O300">
            <v>21560</v>
          </cell>
        </row>
        <row r="301">
          <cell r="A301" t="str">
            <v>900315341-5275</v>
          </cell>
          <cell r="B301">
            <v>816</v>
          </cell>
          <cell r="C301">
            <v>473</v>
          </cell>
          <cell r="D301" t="str">
            <v>816-473</v>
          </cell>
          <cell r="E301">
            <v>42776</v>
          </cell>
          <cell r="F301">
            <v>230550107200</v>
          </cell>
          <cell r="G301" t="str">
            <v>PAGO GIRO DIRECTO FEB2017</v>
          </cell>
          <cell r="H301">
            <v>900315341</v>
          </cell>
          <cell r="I301" t="str">
            <v>PIEL MEDICALSPA CENTRO DERMATOLOGI</v>
          </cell>
          <cell r="J301" t="str">
            <v>8026D82-</v>
          </cell>
          <cell r="K301">
            <v>802682</v>
          </cell>
          <cell r="L301" t="str">
            <v>DS005275</v>
          </cell>
          <cell r="M301">
            <v>5275</v>
          </cell>
          <cell r="N301" t="str">
            <v>21,560.00</v>
          </cell>
          <cell r="O301">
            <v>21560</v>
          </cell>
        </row>
        <row r="302">
          <cell r="A302" t="str">
            <v>900315341-5276</v>
          </cell>
          <cell r="B302">
            <v>816</v>
          </cell>
          <cell r="C302">
            <v>21</v>
          </cell>
          <cell r="D302" t="str">
            <v>816-21</v>
          </cell>
          <cell r="E302">
            <v>42562</v>
          </cell>
          <cell r="F302">
            <v>230550107200</v>
          </cell>
          <cell r="G302" t="str">
            <v>PAGO GIRO DIRECTO JULIO</v>
          </cell>
          <cell r="H302">
            <v>900315341</v>
          </cell>
          <cell r="I302" t="str">
            <v>PIEL MEDICALSPA CENTRO DERMATOLOGI</v>
          </cell>
          <cell r="J302" t="str">
            <v>8026D82-</v>
          </cell>
          <cell r="K302">
            <v>802682</v>
          </cell>
          <cell r="L302" t="str">
            <v>DS005276</v>
          </cell>
          <cell r="M302">
            <v>5276</v>
          </cell>
          <cell r="N302" t="str">
            <v>59,930.00</v>
          </cell>
          <cell r="O302">
            <v>59930</v>
          </cell>
        </row>
        <row r="303">
          <cell r="A303" t="str">
            <v>900315341-5277</v>
          </cell>
          <cell r="B303">
            <v>816</v>
          </cell>
          <cell r="C303">
            <v>21</v>
          </cell>
          <cell r="D303" t="str">
            <v>816-21</v>
          </cell>
          <cell r="E303">
            <v>42562</v>
          </cell>
          <cell r="F303">
            <v>230550107200</v>
          </cell>
          <cell r="G303" t="str">
            <v>PAGO GIRO DIRECTO JULIO</v>
          </cell>
          <cell r="H303">
            <v>900315341</v>
          </cell>
          <cell r="I303" t="str">
            <v>PIEL MEDICALSPA CENTRO DERMATOLOGI</v>
          </cell>
          <cell r="J303" t="str">
            <v>8026D82-</v>
          </cell>
          <cell r="K303">
            <v>802682</v>
          </cell>
          <cell r="L303" t="str">
            <v>DS005277</v>
          </cell>
          <cell r="M303">
            <v>5277</v>
          </cell>
          <cell r="N303" t="str">
            <v>50,800.00</v>
          </cell>
          <cell r="O303">
            <v>50800</v>
          </cell>
        </row>
        <row r="304">
          <cell r="A304" t="str">
            <v>900315341-5278</v>
          </cell>
          <cell r="B304">
            <v>816</v>
          </cell>
          <cell r="C304">
            <v>21</v>
          </cell>
          <cell r="D304" t="str">
            <v>816-21</v>
          </cell>
          <cell r="E304">
            <v>42562</v>
          </cell>
          <cell r="F304">
            <v>230550107200</v>
          </cell>
          <cell r="G304" t="str">
            <v>PAGO GIRO DIRECTO JULIO</v>
          </cell>
          <cell r="H304">
            <v>900315341</v>
          </cell>
          <cell r="I304" t="str">
            <v>PIEL MEDICALSPA CENTRO DERMATOLOGI</v>
          </cell>
          <cell r="J304" t="str">
            <v>8026D82-</v>
          </cell>
          <cell r="K304">
            <v>802682</v>
          </cell>
          <cell r="L304" t="str">
            <v>DS005278</v>
          </cell>
          <cell r="M304">
            <v>5278</v>
          </cell>
          <cell r="N304" t="str">
            <v>50,800.00</v>
          </cell>
          <cell r="O304">
            <v>50800</v>
          </cell>
        </row>
        <row r="305">
          <cell r="A305" t="str">
            <v>900315341-5279</v>
          </cell>
          <cell r="B305">
            <v>816</v>
          </cell>
          <cell r="C305">
            <v>21</v>
          </cell>
          <cell r="D305" t="str">
            <v>816-21</v>
          </cell>
          <cell r="E305">
            <v>42562</v>
          </cell>
          <cell r="F305">
            <v>230550107200</v>
          </cell>
          <cell r="G305" t="str">
            <v>PAGO GIRO DIRECTO JULIO</v>
          </cell>
          <cell r="H305">
            <v>900315341</v>
          </cell>
          <cell r="I305" t="str">
            <v>PIEL MEDICALSPA CENTRO DERMATOLOGI</v>
          </cell>
          <cell r="J305" t="str">
            <v>8026D82-</v>
          </cell>
          <cell r="K305">
            <v>802682</v>
          </cell>
          <cell r="L305" t="str">
            <v>DS005279</v>
          </cell>
          <cell r="M305">
            <v>5279</v>
          </cell>
          <cell r="N305" t="str">
            <v>172,756.00</v>
          </cell>
          <cell r="O305">
            <v>172756</v>
          </cell>
        </row>
        <row r="306">
          <cell r="A306" t="str">
            <v>900315341-5280</v>
          </cell>
          <cell r="B306">
            <v>816</v>
          </cell>
          <cell r="C306">
            <v>21</v>
          </cell>
          <cell r="D306" t="str">
            <v>816-21</v>
          </cell>
          <cell r="E306">
            <v>42562</v>
          </cell>
          <cell r="F306">
            <v>230550107200</v>
          </cell>
          <cell r="G306" t="str">
            <v>PAGO GIRO DIRECTO JULIO</v>
          </cell>
          <cell r="H306">
            <v>900315341</v>
          </cell>
          <cell r="I306" t="str">
            <v>PIEL MEDICALSPA CENTRO DERMATOLOGI</v>
          </cell>
          <cell r="J306" t="str">
            <v>8026D82-</v>
          </cell>
          <cell r="K306">
            <v>802682</v>
          </cell>
          <cell r="L306" t="str">
            <v>DS005280</v>
          </cell>
          <cell r="M306">
            <v>5280</v>
          </cell>
          <cell r="N306" t="str">
            <v>50,800.00</v>
          </cell>
          <cell r="O306">
            <v>50800</v>
          </cell>
        </row>
        <row r="307">
          <cell r="A307" t="str">
            <v>900315341-5281</v>
          </cell>
          <cell r="B307">
            <v>816</v>
          </cell>
          <cell r="C307">
            <v>21</v>
          </cell>
          <cell r="D307" t="str">
            <v>816-21</v>
          </cell>
          <cell r="E307">
            <v>42562</v>
          </cell>
          <cell r="F307">
            <v>230550107200</v>
          </cell>
          <cell r="G307" t="str">
            <v>PAGO GIRO DIRECTO JULIO</v>
          </cell>
          <cell r="H307">
            <v>900315341</v>
          </cell>
          <cell r="I307" t="str">
            <v>PIEL MEDICALSPA CENTRO DERMATOLOGI</v>
          </cell>
          <cell r="J307" t="str">
            <v>8026D82-</v>
          </cell>
          <cell r="K307">
            <v>802682</v>
          </cell>
          <cell r="L307" t="str">
            <v>DS005281</v>
          </cell>
          <cell r="M307">
            <v>5281</v>
          </cell>
          <cell r="N307" t="str">
            <v>55,825.00</v>
          </cell>
          <cell r="O307">
            <v>55825</v>
          </cell>
        </row>
        <row r="308">
          <cell r="A308" t="str">
            <v>900315341-5307</v>
          </cell>
          <cell r="B308">
            <v>816</v>
          </cell>
          <cell r="C308">
            <v>473</v>
          </cell>
          <cell r="D308" t="str">
            <v>816-473</v>
          </cell>
          <cell r="E308">
            <v>42776</v>
          </cell>
          <cell r="F308">
            <v>230550107200</v>
          </cell>
          <cell r="G308" t="str">
            <v>PAGO GIRO DIRECTO FEB2017</v>
          </cell>
          <cell r="H308">
            <v>900315341</v>
          </cell>
          <cell r="I308" t="str">
            <v>PIEL MEDICALSPA CENTRO DERMATOLOGI</v>
          </cell>
          <cell r="J308" t="str">
            <v>8026D82-</v>
          </cell>
          <cell r="K308">
            <v>802682</v>
          </cell>
          <cell r="L308" t="str">
            <v>DS005307</v>
          </cell>
          <cell r="M308">
            <v>5307</v>
          </cell>
          <cell r="N308" t="str">
            <v>21,560.00</v>
          </cell>
          <cell r="O308">
            <v>21560</v>
          </cell>
        </row>
        <row r="309">
          <cell r="A309" t="str">
            <v>900315341-5308</v>
          </cell>
          <cell r="B309">
            <v>816</v>
          </cell>
          <cell r="C309">
            <v>473</v>
          </cell>
          <cell r="D309" t="str">
            <v>816-473</v>
          </cell>
          <cell r="E309">
            <v>42776</v>
          </cell>
          <cell r="F309">
            <v>230550107200</v>
          </cell>
          <cell r="G309" t="str">
            <v>PAGO GIRO DIRECTO FEB2017</v>
          </cell>
          <cell r="H309">
            <v>900315341</v>
          </cell>
          <cell r="I309" t="str">
            <v>PIEL MEDICALSPA CENTRO DERMATOLOGI</v>
          </cell>
          <cell r="J309" t="str">
            <v>8026D82-</v>
          </cell>
          <cell r="K309">
            <v>802682</v>
          </cell>
          <cell r="L309" t="str">
            <v>DS005308</v>
          </cell>
          <cell r="M309">
            <v>5308</v>
          </cell>
          <cell r="N309" t="str">
            <v>21,560.00</v>
          </cell>
          <cell r="O309">
            <v>21560</v>
          </cell>
        </row>
        <row r="310">
          <cell r="A310" t="str">
            <v>900315341-5309</v>
          </cell>
          <cell r="B310">
            <v>816</v>
          </cell>
          <cell r="C310">
            <v>473</v>
          </cell>
          <cell r="D310" t="str">
            <v>816-473</v>
          </cell>
          <cell r="E310">
            <v>42776</v>
          </cell>
          <cell r="F310">
            <v>230550107200</v>
          </cell>
          <cell r="G310" t="str">
            <v>PAGO GIRO DIRECTO FEB2017</v>
          </cell>
          <cell r="H310">
            <v>900315341</v>
          </cell>
          <cell r="I310" t="str">
            <v>PIEL MEDICALSPA CENTRO DERMATOLOGI</v>
          </cell>
          <cell r="J310" t="str">
            <v>8026D82-</v>
          </cell>
          <cell r="K310">
            <v>802682</v>
          </cell>
          <cell r="L310" t="str">
            <v>DS005309</v>
          </cell>
          <cell r="M310">
            <v>5309</v>
          </cell>
          <cell r="N310" t="str">
            <v>21,560.00</v>
          </cell>
          <cell r="O310">
            <v>21560</v>
          </cell>
        </row>
        <row r="311">
          <cell r="A311" t="str">
            <v>900315341-5310</v>
          </cell>
          <cell r="B311">
            <v>816</v>
          </cell>
          <cell r="C311">
            <v>473</v>
          </cell>
          <cell r="D311" t="str">
            <v>816-473</v>
          </cell>
          <cell r="E311">
            <v>42776</v>
          </cell>
          <cell r="F311">
            <v>230550107200</v>
          </cell>
          <cell r="G311" t="str">
            <v>PAGO GIRO DIRECTO FEB2017</v>
          </cell>
          <cell r="H311">
            <v>900315341</v>
          </cell>
          <cell r="I311" t="str">
            <v>PIEL MEDICALSPA CENTRO DERMATOLOGI</v>
          </cell>
          <cell r="J311" t="str">
            <v>8030D82-</v>
          </cell>
          <cell r="K311">
            <v>803082</v>
          </cell>
          <cell r="L311" t="str">
            <v>DS005310</v>
          </cell>
          <cell r="M311">
            <v>5310</v>
          </cell>
          <cell r="N311" t="str">
            <v>21,560.00</v>
          </cell>
          <cell r="O311">
            <v>21560</v>
          </cell>
        </row>
        <row r="312">
          <cell r="A312" t="str">
            <v>900315341-5311</v>
          </cell>
          <cell r="B312">
            <v>816</v>
          </cell>
          <cell r="C312">
            <v>473</v>
          </cell>
          <cell r="D312" t="str">
            <v>816-473</v>
          </cell>
          <cell r="E312">
            <v>42776</v>
          </cell>
          <cell r="F312">
            <v>230550107200</v>
          </cell>
          <cell r="G312" t="str">
            <v>PAGO GIRO DIRECTO FEB2017</v>
          </cell>
          <cell r="H312">
            <v>900315341</v>
          </cell>
          <cell r="I312" t="str">
            <v>PIEL MEDICALSPA CENTRO DERMATOLOGI</v>
          </cell>
          <cell r="J312" t="str">
            <v>8026D82-</v>
          </cell>
          <cell r="K312">
            <v>802682</v>
          </cell>
          <cell r="L312" t="str">
            <v>DS005311</v>
          </cell>
          <cell r="M312">
            <v>5311</v>
          </cell>
          <cell r="N312" t="str">
            <v>21,560.00</v>
          </cell>
          <cell r="O312">
            <v>21560</v>
          </cell>
        </row>
        <row r="313">
          <cell r="A313" t="str">
            <v>900315341-5312</v>
          </cell>
          <cell r="B313">
            <v>816</v>
          </cell>
          <cell r="C313">
            <v>473</v>
          </cell>
          <cell r="D313" t="str">
            <v>816-473</v>
          </cell>
          <cell r="E313">
            <v>42776</v>
          </cell>
          <cell r="F313">
            <v>230550107200</v>
          </cell>
          <cell r="G313" t="str">
            <v>PAGO GIRO DIRECTO FEB2017</v>
          </cell>
          <cell r="H313">
            <v>900315341</v>
          </cell>
          <cell r="I313" t="str">
            <v>PIEL MEDICALSPA CENTRO DERMATOLOGI</v>
          </cell>
          <cell r="J313" t="str">
            <v>8026D82-</v>
          </cell>
          <cell r="K313">
            <v>802682</v>
          </cell>
          <cell r="L313" t="str">
            <v>DS005312</v>
          </cell>
          <cell r="M313">
            <v>5312</v>
          </cell>
          <cell r="N313" t="str">
            <v>21,560.00</v>
          </cell>
          <cell r="O313">
            <v>21560</v>
          </cell>
        </row>
        <row r="314">
          <cell r="A314" t="str">
            <v>900315341-5313</v>
          </cell>
          <cell r="B314">
            <v>816</v>
          </cell>
          <cell r="C314">
            <v>473</v>
          </cell>
          <cell r="D314" t="str">
            <v>816-473</v>
          </cell>
          <cell r="E314">
            <v>42776</v>
          </cell>
          <cell r="F314">
            <v>230550107200</v>
          </cell>
          <cell r="G314" t="str">
            <v>PAGO GIRO DIRECTO FEB2017</v>
          </cell>
          <cell r="H314">
            <v>900315341</v>
          </cell>
          <cell r="I314" t="str">
            <v>PIEL MEDICALSPA CENTRO DERMATOLOGI</v>
          </cell>
          <cell r="J314" t="str">
            <v>8026D82-</v>
          </cell>
          <cell r="K314">
            <v>802682</v>
          </cell>
          <cell r="L314" t="str">
            <v>DS005313</v>
          </cell>
          <cell r="M314">
            <v>5313</v>
          </cell>
          <cell r="N314" t="str">
            <v>21,560.00</v>
          </cell>
          <cell r="O314">
            <v>21560</v>
          </cell>
        </row>
        <row r="315">
          <cell r="A315" t="str">
            <v>900315341-5314</v>
          </cell>
          <cell r="B315">
            <v>816</v>
          </cell>
          <cell r="C315">
            <v>473</v>
          </cell>
          <cell r="D315" t="str">
            <v>816-473</v>
          </cell>
          <cell r="E315">
            <v>42776</v>
          </cell>
          <cell r="F315">
            <v>230550107200</v>
          </cell>
          <cell r="G315" t="str">
            <v>PAGO GIRO DIRECTO FEB2017</v>
          </cell>
          <cell r="H315">
            <v>900315341</v>
          </cell>
          <cell r="I315" t="str">
            <v>PIEL MEDICALSPA CENTRO DERMATOLOGI</v>
          </cell>
          <cell r="J315" t="str">
            <v>8026D82-</v>
          </cell>
          <cell r="K315">
            <v>802682</v>
          </cell>
          <cell r="L315" t="str">
            <v>DS005314</v>
          </cell>
          <cell r="M315">
            <v>5314</v>
          </cell>
          <cell r="N315" t="str">
            <v>21,560.00</v>
          </cell>
          <cell r="O315">
            <v>21560</v>
          </cell>
        </row>
        <row r="316">
          <cell r="A316" t="str">
            <v>900315341-5322</v>
          </cell>
          <cell r="B316">
            <v>816</v>
          </cell>
          <cell r="C316">
            <v>473</v>
          </cell>
          <cell r="D316" t="str">
            <v>816-473</v>
          </cell>
          <cell r="E316">
            <v>42776</v>
          </cell>
          <cell r="F316">
            <v>230550107200</v>
          </cell>
          <cell r="G316" t="str">
            <v>PAGO GIRO DIRECTO FEB2017</v>
          </cell>
          <cell r="H316">
            <v>900315341</v>
          </cell>
          <cell r="I316" t="str">
            <v>PIEL MEDICALSPA CENTRO DERMATOLOGI</v>
          </cell>
          <cell r="J316" t="str">
            <v>8026D82-</v>
          </cell>
          <cell r="K316">
            <v>802682</v>
          </cell>
          <cell r="L316" t="str">
            <v>DS005322</v>
          </cell>
          <cell r="M316">
            <v>5322</v>
          </cell>
          <cell r="N316" t="str">
            <v>21,560.00</v>
          </cell>
          <cell r="O316">
            <v>21560</v>
          </cell>
        </row>
        <row r="317">
          <cell r="A317" t="str">
            <v>900315341-5323</v>
          </cell>
          <cell r="B317">
            <v>816</v>
          </cell>
          <cell r="C317">
            <v>473</v>
          </cell>
          <cell r="D317" t="str">
            <v>816-473</v>
          </cell>
          <cell r="E317">
            <v>42776</v>
          </cell>
          <cell r="F317">
            <v>230550107200</v>
          </cell>
          <cell r="G317" t="str">
            <v>PAGO GIRO DIRECTO FEB2017</v>
          </cell>
          <cell r="H317">
            <v>900315341</v>
          </cell>
          <cell r="I317" t="str">
            <v>PIEL MEDICALSPA CENTRO DERMATOLOGI</v>
          </cell>
          <cell r="J317" t="str">
            <v>8026D82-</v>
          </cell>
          <cell r="K317">
            <v>802682</v>
          </cell>
          <cell r="L317" t="str">
            <v>DS005323</v>
          </cell>
          <cell r="M317">
            <v>5323</v>
          </cell>
          <cell r="N317" t="str">
            <v>21,560.00</v>
          </cell>
          <cell r="O317">
            <v>21560</v>
          </cell>
        </row>
        <row r="318">
          <cell r="A318" t="str">
            <v>900315341-5324</v>
          </cell>
          <cell r="B318">
            <v>816</v>
          </cell>
          <cell r="C318">
            <v>21</v>
          </cell>
          <cell r="D318" t="str">
            <v>816-21</v>
          </cell>
          <cell r="E318">
            <v>42562</v>
          </cell>
          <cell r="F318">
            <v>230550107200</v>
          </cell>
          <cell r="G318" t="str">
            <v>PAGO GIRO DIRECTO JULIO</v>
          </cell>
          <cell r="H318">
            <v>900315341</v>
          </cell>
          <cell r="I318" t="str">
            <v>PIEL MEDICALSPA CENTRO DERMATOLOGI</v>
          </cell>
          <cell r="J318" t="str">
            <v>8031D82-</v>
          </cell>
          <cell r="K318">
            <v>803182</v>
          </cell>
          <cell r="L318" t="str">
            <v>DS005324</v>
          </cell>
          <cell r="M318">
            <v>5324</v>
          </cell>
          <cell r="N318" t="str">
            <v>50,800.00</v>
          </cell>
          <cell r="O318">
            <v>50800</v>
          </cell>
        </row>
        <row r="319">
          <cell r="A319" t="str">
            <v>900315341-5325</v>
          </cell>
          <cell r="B319">
            <v>816</v>
          </cell>
          <cell r="C319">
            <v>21</v>
          </cell>
          <cell r="D319" t="str">
            <v>816-21</v>
          </cell>
          <cell r="E319">
            <v>42562</v>
          </cell>
          <cell r="F319">
            <v>230550107200</v>
          </cell>
          <cell r="G319" t="str">
            <v>PAGO GIRO DIRECTO JULIO</v>
          </cell>
          <cell r="H319">
            <v>900315341</v>
          </cell>
          <cell r="I319" t="str">
            <v>PIEL MEDICALSPA CENTRO DERMATOLOGI</v>
          </cell>
          <cell r="J319" t="str">
            <v>8026D82-</v>
          </cell>
          <cell r="K319">
            <v>802682</v>
          </cell>
          <cell r="L319" t="str">
            <v>DS005325</v>
          </cell>
          <cell r="M319">
            <v>5325</v>
          </cell>
          <cell r="N319" t="str">
            <v>50,800.00</v>
          </cell>
          <cell r="O319">
            <v>50800</v>
          </cell>
        </row>
        <row r="320">
          <cell r="A320" t="str">
            <v>900315341-5326</v>
          </cell>
          <cell r="B320">
            <v>816</v>
          </cell>
          <cell r="C320">
            <v>21</v>
          </cell>
          <cell r="D320" t="str">
            <v>816-21</v>
          </cell>
          <cell r="E320">
            <v>42562</v>
          </cell>
          <cell r="F320">
            <v>230550107200</v>
          </cell>
          <cell r="G320" t="str">
            <v>PAGO GIRO DIRECTO JULIO</v>
          </cell>
          <cell r="H320">
            <v>900315341</v>
          </cell>
          <cell r="I320" t="str">
            <v>PIEL MEDICALSPA CENTRO DERMATOLOGI</v>
          </cell>
          <cell r="J320" t="str">
            <v>8026D82-</v>
          </cell>
          <cell r="K320">
            <v>802682</v>
          </cell>
          <cell r="L320" t="str">
            <v>DS005326</v>
          </cell>
          <cell r="M320">
            <v>5326</v>
          </cell>
          <cell r="N320" t="str">
            <v>50,800.00</v>
          </cell>
          <cell r="O320">
            <v>50800</v>
          </cell>
        </row>
        <row r="321">
          <cell r="A321" t="str">
            <v>900315341-5327</v>
          </cell>
          <cell r="B321">
            <v>816</v>
          </cell>
          <cell r="C321">
            <v>21</v>
          </cell>
          <cell r="D321" t="str">
            <v>816-21</v>
          </cell>
          <cell r="E321">
            <v>42562</v>
          </cell>
          <cell r="F321">
            <v>230550107200</v>
          </cell>
          <cell r="G321" t="str">
            <v>PAGO GIRO DIRECTO JULIO</v>
          </cell>
          <cell r="H321">
            <v>900315341</v>
          </cell>
          <cell r="I321" t="str">
            <v>PIEL MEDICALSPA CENTRO DERMATOLOGI</v>
          </cell>
          <cell r="J321" t="str">
            <v>8026D82-</v>
          </cell>
          <cell r="K321">
            <v>802682</v>
          </cell>
          <cell r="L321" t="str">
            <v>DS005327</v>
          </cell>
          <cell r="M321">
            <v>5327</v>
          </cell>
          <cell r="N321" t="str">
            <v>50,800.00</v>
          </cell>
          <cell r="O321">
            <v>50800</v>
          </cell>
        </row>
        <row r="322">
          <cell r="A322" t="str">
            <v>900315341-5328</v>
          </cell>
          <cell r="B322">
            <v>816</v>
          </cell>
          <cell r="C322">
            <v>21</v>
          </cell>
          <cell r="D322" t="str">
            <v>816-21</v>
          </cell>
          <cell r="E322">
            <v>42562</v>
          </cell>
          <cell r="F322">
            <v>230550107200</v>
          </cell>
          <cell r="G322" t="str">
            <v>PAGO GIRO DIRECTO JULIO</v>
          </cell>
          <cell r="H322">
            <v>900315341</v>
          </cell>
          <cell r="I322" t="str">
            <v>PIEL MEDICALSPA CENTRO DERMATOLOGI</v>
          </cell>
          <cell r="J322" t="str">
            <v>8026D82-</v>
          </cell>
          <cell r="K322">
            <v>802682</v>
          </cell>
          <cell r="L322" t="str">
            <v>DS005328</v>
          </cell>
          <cell r="M322">
            <v>5328</v>
          </cell>
          <cell r="N322" t="str">
            <v>170,849.00</v>
          </cell>
          <cell r="O322">
            <v>170849</v>
          </cell>
        </row>
        <row r="323">
          <cell r="A323" t="str">
            <v>900315341-5329</v>
          </cell>
          <cell r="B323">
            <v>816</v>
          </cell>
          <cell r="C323">
            <v>21</v>
          </cell>
          <cell r="D323" t="str">
            <v>816-21</v>
          </cell>
          <cell r="E323">
            <v>42562</v>
          </cell>
          <cell r="F323">
            <v>230550107200</v>
          </cell>
          <cell r="G323" t="str">
            <v>PAGO GIRO DIRECTO JULIO</v>
          </cell>
          <cell r="H323">
            <v>900315341</v>
          </cell>
          <cell r="I323" t="str">
            <v>PIEL MEDICALSPA CENTRO DERMATOLOGI</v>
          </cell>
          <cell r="J323" t="str">
            <v>8048D82-</v>
          </cell>
          <cell r="K323">
            <v>804882</v>
          </cell>
          <cell r="L323" t="str">
            <v>DS005329</v>
          </cell>
          <cell r="M323">
            <v>5329</v>
          </cell>
          <cell r="N323" t="str">
            <v>225,042.00</v>
          </cell>
          <cell r="O323">
            <v>225042</v>
          </cell>
        </row>
        <row r="324">
          <cell r="A324" t="str">
            <v>900315341-5330</v>
          </cell>
          <cell r="B324">
            <v>816</v>
          </cell>
          <cell r="C324">
            <v>21</v>
          </cell>
          <cell r="D324" t="str">
            <v>816-21</v>
          </cell>
          <cell r="E324">
            <v>42562</v>
          </cell>
          <cell r="F324">
            <v>230550107200</v>
          </cell>
          <cell r="G324" t="str">
            <v>PAGO GIRO DIRECTO JULIO</v>
          </cell>
          <cell r="H324">
            <v>900315341</v>
          </cell>
          <cell r="I324" t="str">
            <v>PIEL MEDICALSPA CENTRO DERMATOLOGI</v>
          </cell>
          <cell r="J324" t="str">
            <v>8026D82-</v>
          </cell>
          <cell r="K324">
            <v>802682</v>
          </cell>
          <cell r="L324" t="str">
            <v>DS005330</v>
          </cell>
          <cell r="M324">
            <v>5330</v>
          </cell>
          <cell r="N324" t="str">
            <v>114,374.00</v>
          </cell>
          <cell r="O324">
            <v>114374</v>
          </cell>
        </row>
        <row r="325">
          <cell r="A325" t="str">
            <v>900315341-5353</v>
          </cell>
          <cell r="B325">
            <v>816</v>
          </cell>
          <cell r="C325">
            <v>21</v>
          </cell>
          <cell r="D325" t="str">
            <v>816-21</v>
          </cell>
          <cell r="E325">
            <v>42562</v>
          </cell>
          <cell r="F325">
            <v>230550107200</v>
          </cell>
          <cell r="G325" t="str">
            <v>PAGO GIRO DIRECTO JULIO</v>
          </cell>
          <cell r="H325">
            <v>900315341</v>
          </cell>
          <cell r="I325" t="str">
            <v>PIEL MEDICALSPA CENTRO DERMATOLOGI</v>
          </cell>
          <cell r="J325" t="str">
            <v>8026D82-</v>
          </cell>
          <cell r="K325">
            <v>802682</v>
          </cell>
          <cell r="L325" t="str">
            <v>DS005353</v>
          </cell>
          <cell r="M325">
            <v>5353</v>
          </cell>
          <cell r="N325" t="str">
            <v>62,492.00</v>
          </cell>
          <cell r="O325">
            <v>62492</v>
          </cell>
        </row>
        <row r="326">
          <cell r="A326" t="str">
            <v>900315341-5359</v>
          </cell>
          <cell r="B326">
            <v>816</v>
          </cell>
          <cell r="C326">
            <v>21</v>
          </cell>
          <cell r="D326" t="str">
            <v>816-21</v>
          </cell>
          <cell r="E326">
            <v>42562</v>
          </cell>
          <cell r="F326">
            <v>230550107200</v>
          </cell>
          <cell r="G326" t="str">
            <v>PAGO GIRO DIRECTO JULIO</v>
          </cell>
          <cell r="H326">
            <v>900315341</v>
          </cell>
          <cell r="I326" t="str">
            <v>PIEL MEDICALSPA CENTRO DERMATOLOGI</v>
          </cell>
          <cell r="J326" t="str">
            <v>8026D82-</v>
          </cell>
          <cell r="K326">
            <v>802682</v>
          </cell>
          <cell r="L326" t="str">
            <v>DS005359</v>
          </cell>
          <cell r="M326">
            <v>5359</v>
          </cell>
          <cell r="N326" t="str">
            <v>21,560.00</v>
          </cell>
          <cell r="O326">
            <v>21560</v>
          </cell>
        </row>
        <row r="327">
          <cell r="A327" t="str">
            <v>900315341-5360</v>
          </cell>
          <cell r="B327">
            <v>816</v>
          </cell>
          <cell r="C327">
            <v>473</v>
          </cell>
          <cell r="D327" t="str">
            <v>816-473</v>
          </cell>
          <cell r="E327">
            <v>42776</v>
          </cell>
          <cell r="F327">
            <v>230550107200</v>
          </cell>
          <cell r="G327" t="str">
            <v>PAGO GIRO DIRECTO FEB2017</v>
          </cell>
          <cell r="H327">
            <v>900315341</v>
          </cell>
          <cell r="I327" t="str">
            <v>PIEL MEDICALSPA CENTRO DERMATOLOGI</v>
          </cell>
          <cell r="J327" t="str">
            <v>8030D82-</v>
          </cell>
          <cell r="K327">
            <v>803082</v>
          </cell>
          <cell r="L327" t="str">
            <v>DS005360</v>
          </cell>
          <cell r="M327">
            <v>5360</v>
          </cell>
          <cell r="N327" t="str">
            <v>50,800.00</v>
          </cell>
          <cell r="O327">
            <v>50800</v>
          </cell>
        </row>
        <row r="328">
          <cell r="A328" t="str">
            <v>900315341-5361</v>
          </cell>
          <cell r="B328">
            <v>816</v>
          </cell>
          <cell r="C328">
            <v>21</v>
          </cell>
          <cell r="D328" t="str">
            <v>816-21</v>
          </cell>
          <cell r="E328">
            <v>42562</v>
          </cell>
          <cell r="F328">
            <v>230550107200</v>
          </cell>
          <cell r="G328" t="str">
            <v>PAGO GIRO DIRECTO JULIO</v>
          </cell>
          <cell r="H328">
            <v>900315341</v>
          </cell>
          <cell r="I328" t="str">
            <v>PIEL MEDICALSPA CENTRO DERMATOLOGI</v>
          </cell>
          <cell r="J328" t="str">
            <v>8026D82-</v>
          </cell>
          <cell r="K328">
            <v>802682</v>
          </cell>
          <cell r="L328" t="str">
            <v>DS005361</v>
          </cell>
          <cell r="M328">
            <v>5361</v>
          </cell>
          <cell r="N328" t="str">
            <v>170,849.00</v>
          </cell>
          <cell r="O328">
            <v>170849</v>
          </cell>
        </row>
        <row r="329">
          <cell r="A329" t="str">
            <v>900315341-5362</v>
          </cell>
          <cell r="B329">
            <v>816</v>
          </cell>
          <cell r="C329">
            <v>21</v>
          </cell>
          <cell r="D329" t="str">
            <v>816-21</v>
          </cell>
          <cell r="E329">
            <v>42562</v>
          </cell>
          <cell r="F329">
            <v>230550107200</v>
          </cell>
          <cell r="G329" t="str">
            <v>PAGO GIRO DIRECTO JULIO</v>
          </cell>
          <cell r="H329">
            <v>900315341</v>
          </cell>
          <cell r="I329" t="str">
            <v>PIEL MEDICALSPA CENTRO DERMATOLOGI</v>
          </cell>
          <cell r="J329" t="str">
            <v>8026D82-</v>
          </cell>
          <cell r="K329">
            <v>802682</v>
          </cell>
          <cell r="L329" t="str">
            <v>DS005362</v>
          </cell>
          <cell r="M329">
            <v>5362</v>
          </cell>
          <cell r="N329" t="str">
            <v>50,800.00</v>
          </cell>
          <cell r="O329">
            <v>50800</v>
          </cell>
        </row>
        <row r="330">
          <cell r="A330" t="str">
            <v>900315341-5363</v>
          </cell>
          <cell r="B330">
            <v>816</v>
          </cell>
          <cell r="C330">
            <v>473</v>
          </cell>
          <cell r="D330" t="str">
            <v>816-473</v>
          </cell>
          <cell r="E330">
            <v>42776</v>
          </cell>
          <cell r="F330">
            <v>230550107200</v>
          </cell>
          <cell r="G330" t="str">
            <v>PAGO GIRO DIRECTO FEB2017</v>
          </cell>
          <cell r="H330">
            <v>900315341</v>
          </cell>
          <cell r="I330" t="str">
            <v>PIEL MEDICALSPA CENTRO DERMATOLOGI</v>
          </cell>
          <cell r="J330" t="str">
            <v>8030D82-</v>
          </cell>
          <cell r="K330">
            <v>803082</v>
          </cell>
          <cell r="L330" t="str">
            <v>DS005363</v>
          </cell>
          <cell r="M330">
            <v>5363</v>
          </cell>
          <cell r="N330" t="str">
            <v>50,800.00</v>
          </cell>
          <cell r="O330">
            <v>50800</v>
          </cell>
        </row>
        <row r="331">
          <cell r="A331" t="str">
            <v>900315341-5364</v>
          </cell>
          <cell r="B331">
            <v>816</v>
          </cell>
          <cell r="C331">
            <v>21</v>
          </cell>
          <cell r="D331" t="str">
            <v>816-21</v>
          </cell>
          <cell r="E331">
            <v>42562</v>
          </cell>
          <cell r="F331">
            <v>230550107200</v>
          </cell>
          <cell r="G331" t="str">
            <v>PAGO GIRO DIRECTO JULIO</v>
          </cell>
          <cell r="H331">
            <v>900315341</v>
          </cell>
          <cell r="I331" t="str">
            <v>PIEL MEDICALSPA CENTRO DERMATOLOGI</v>
          </cell>
          <cell r="J331" t="str">
            <v>8026D82-</v>
          </cell>
          <cell r="K331">
            <v>802682</v>
          </cell>
          <cell r="L331" t="str">
            <v>DS005364</v>
          </cell>
          <cell r="M331">
            <v>5364</v>
          </cell>
          <cell r="N331" t="str">
            <v>21,560.00</v>
          </cell>
          <cell r="O331">
            <v>21560</v>
          </cell>
        </row>
        <row r="332">
          <cell r="A332" t="str">
            <v>900315341-5365</v>
          </cell>
          <cell r="B332">
            <v>816</v>
          </cell>
          <cell r="C332">
            <v>21</v>
          </cell>
          <cell r="D332" t="str">
            <v>816-21</v>
          </cell>
          <cell r="E332">
            <v>42562</v>
          </cell>
          <cell r="F332">
            <v>230550107200</v>
          </cell>
          <cell r="G332" t="str">
            <v>PAGO GIRO DIRECTO JULIO</v>
          </cell>
          <cell r="H332">
            <v>900315341</v>
          </cell>
          <cell r="I332" t="str">
            <v>PIEL MEDICALSPA CENTRO DERMATOLOGI</v>
          </cell>
          <cell r="J332" t="str">
            <v>8026D82-</v>
          </cell>
          <cell r="K332">
            <v>802682</v>
          </cell>
          <cell r="L332" t="str">
            <v>DS005365</v>
          </cell>
          <cell r="M332">
            <v>5365</v>
          </cell>
          <cell r="N332" t="str">
            <v>21,560.00</v>
          </cell>
          <cell r="O332">
            <v>21560</v>
          </cell>
        </row>
        <row r="333">
          <cell r="A333" t="str">
            <v>900315341-5366</v>
          </cell>
          <cell r="B333">
            <v>816</v>
          </cell>
          <cell r="C333">
            <v>21</v>
          </cell>
          <cell r="D333" t="str">
            <v>816-21</v>
          </cell>
          <cell r="E333">
            <v>42562</v>
          </cell>
          <cell r="F333">
            <v>230550107200</v>
          </cell>
          <cell r="G333" t="str">
            <v>PAGO GIRO DIRECTO JULIO</v>
          </cell>
          <cell r="H333">
            <v>900315341</v>
          </cell>
          <cell r="I333" t="str">
            <v>PIEL MEDICALSPA CENTRO DERMATOLOGI</v>
          </cell>
          <cell r="J333" t="str">
            <v>8026D82-</v>
          </cell>
          <cell r="K333">
            <v>802682</v>
          </cell>
          <cell r="L333" t="str">
            <v>DS005366</v>
          </cell>
          <cell r="M333">
            <v>5366</v>
          </cell>
          <cell r="N333" t="str">
            <v>170,849.00</v>
          </cell>
          <cell r="O333">
            <v>170849</v>
          </cell>
        </row>
        <row r="334">
          <cell r="A334" t="str">
            <v>900315341-5378</v>
          </cell>
          <cell r="B334">
            <v>816</v>
          </cell>
          <cell r="C334">
            <v>21</v>
          </cell>
          <cell r="D334" t="str">
            <v>816-21</v>
          </cell>
          <cell r="E334">
            <v>42562</v>
          </cell>
          <cell r="F334">
            <v>230550107200</v>
          </cell>
          <cell r="G334" t="str">
            <v>PAGO GIRO DIRECTO JULIO</v>
          </cell>
          <cell r="H334">
            <v>900315341</v>
          </cell>
          <cell r="I334" t="str">
            <v>PIEL MEDICALSPA CENTRO DERMATOLOGI</v>
          </cell>
          <cell r="J334" t="str">
            <v>8026D82-</v>
          </cell>
          <cell r="K334">
            <v>802682</v>
          </cell>
          <cell r="L334" t="str">
            <v>DS005378</v>
          </cell>
          <cell r="M334">
            <v>5378</v>
          </cell>
          <cell r="N334" t="str">
            <v>139,262.00</v>
          </cell>
          <cell r="O334">
            <v>139262</v>
          </cell>
        </row>
        <row r="335">
          <cell r="A335" t="str">
            <v>900315341-5379</v>
          </cell>
          <cell r="B335">
            <v>816</v>
          </cell>
          <cell r="C335">
            <v>21</v>
          </cell>
          <cell r="D335" t="str">
            <v>816-21</v>
          </cell>
          <cell r="E335">
            <v>42562</v>
          </cell>
          <cell r="F335">
            <v>230550107200</v>
          </cell>
          <cell r="G335" t="str">
            <v>PAGO GIRO DIRECTO JULIO</v>
          </cell>
          <cell r="H335">
            <v>900315341</v>
          </cell>
          <cell r="I335" t="str">
            <v>PIEL MEDICALSPA CENTRO DERMATOLOGI</v>
          </cell>
          <cell r="J335" t="str">
            <v>8026D82-</v>
          </cell>
          <cell r="K335">
            <v>802682</v>
          </cell>
          <cell r="L335" t="str">
            <v>DS005379</v>
          </cell>
          <cell r="M335">
            <v>5379</v>
          </cell>
          <cell r="N335" t="str">
            <v>139,262.00</v>
          </cell>
          <cell r="O335">
            <v>139262</v>
          </cell>
        </row>
        <row r="336">
          <cell r="A336" t="str">
            <v>900315341-5380</v>
          </cell>
          <cell r="B336">
            <v>816</v>
          </cell>
          <cell r="C336">
            <v>21</v>
          </cell>
          <cell r="D336" t="str">
            <v>816-21</v>
          </cell>
          <cell r="E336">
            <v>42562</v>
          </cell>
          <cell r="F336">
            <v>230550107200</v>
          </cell>
          <cell r="G336" t="str">
            <v>PAGO GIRO DIRECTO JULIO</v>
          </cell>
          <cell r="H336">
            <v>900315341</v>
          </cell>
          <cell r="I336" t="str">
            <v>PIEL MEDICALSPA CENTRO DERMATOLOGI</v>
          </cell>
          <cell r="J336" t="str">
            <v>8037D82-</v>
          </cell>
          <cell r="K336">
            <v>803782</v>
          </cell>
          <cell r="L336" t="str">
            <v>DS005380</v>
          </cell>
          <cell r="M336">
            <v>5380</v>
          </cell>
          <cell r="N336" t="str">
            <v>226,153.00</v>
          </cell>
          <cell r="O336">
            <v>226153</v>
          </cell>
        </row>
        <row r="337">
          <cell r="A337" t="str">
            <v>900315341-5381</v>
          </cell>
          <cell r="B337">
            <v>816</v>
          </cell>
          <cell r="C337">
            <v>473</v>
          </cell>
          <cell r="D337" t="str">
            <v>816-473</v>
          </cell>
          <cell r="E337">
            <v>42776</v>
          </cell>
          <cell r="F337">
            <v>230550107200</v>
          </cell>
          <cell r="G337" t="str">
            <v>PAGO GIRO DIRECTO FEB2017</v>
          </cell>
          <cell r="H337">
            <v>900315341</v>
          </cell>
          <cell r="I337" t="str">
            <v>PIEL MEDICALSPA CENTRO DERMATOLOGI</v>
          </cell>
          <cell r="J337" t="str">
            <v>8030D82-</v>
          </cell>
          <cell r="K337">
            <v>803082</v>
          </cell>
          <cell r="L337" t="str">
            <v>DS005381</v>
          </cell>
          <cell r="M337">
            <v>5381</v>
          </cell>
          <cell r="N337" t="str">
            <v>21,560.00</v>
          </cell>
          <cell r="O337">
            <v>21560</v>
          </cell>
        </row>
        <row r="338">
          <cell r="A338" t="str">
            <v>900315341-5382</v>
          </cell>
          <cell r="B338">
            <v>816</v>
          </cell>
          <cell r="C338">
            <v>21</v>
          </cell>
          <cell r="D338" t="str">
            <v>816-21</v>
          </cell>
          <cell r="E338">
            <v>42562</v>
          </cell>
          <cell r="F338">
            <v>230550107200</v>
          </cell>
          <cell r="G338" t="str">
            <v>PAGO GIRO DIRECTO JULIO</v>
          </cell>
          <cell r="H338">
            <v>900315341</v>
          </cell>
          <cell r="I338" t="str">
            <v>PIEL MEDICALSPA CENTRO DERMATOLOGI</v>
          </cell>
          <cell r="J338" t="str">
            <v>8026D82-</v>
          </cell>
          <cell r="K338">
            <v>802682</v>
          </cell>
          <cell r="L338" t="str">
            <v>DS005382</v>
          </cell>
          <cell r="M338">
            <v>5382</v>
          </cell>
          <cell r="N338" t="str">
            <v>21,560.00</v>
          </cell>
          <cell r="O338">
            <v>21560</v>
          </cell>
        </row>
        <row r="339">
          <cell r="A339" t="str">
            <v>900315341-5383</v>
          </cell>
          <cell r="B339">
            <v>816</v>
          </cell>
          <cell r="C339">
            <v>21</v>
          </cell>
          <cell r="D339" t="str">
            <v>816-21</v>
          </cell>
          <cell r="E339">
            <v>42562</v>
          </cell>
          <cell r="F339">
            <v>230550107200</v>
          </cell>
          <cell r="G339" t="str">
            <v>PAGO GIRO DIRECTO JULIO</v>
          </cell>
          <cell r="H339">
            <v>900315341</v>
          </cell>
          <cell r="I339" t="str">
            <v>PIEL MEDICALSPA CENTRO DERMATOLOGI</v>
          </cell>
          <cell r="J339" t="str">
            <v>8026D82-</v>
          </cell>
          <cell r="K339">
            <v>802682</v>
          </cell>
          <cell r="L339" t="str">
            <v>DS005383</v>
          </cell>
          <cell r="M339">
            <v>5383</v>
          </cell>
          <cell r="N339" t="str">
            <v>21,560.00</v>
          </cell>
          <cell r="O339">
            <v>21560</v>
          </cell>
        </row>
        <row r="340">
          <cell r="A340" t="str">
            <v>900315341-5384</v>
          </cell>
          <cell r="B340">
            <v>816</v>
          </cell>
          <cell r="C340">
            <v>21</v>
          </cell>
          <cell r="D340" t="str">
            <v>816-21</v>
          </cell>
          <cell r="E340">
            <v>42562</v>
          </cell>
          <cell r="F340">
            <v>230550107200</v>
          </cell>
          <cell r="G340" t="str">
            <v>PAGO GIRO DIRECTO JULIO</v>
          </cell>
          <cell r="H340">
            <v>900315341</v>
          </cell>
          <cell r="I340" t="str">
            <v>PIEL MEDICALSPA CENTRO DERMATOLOGI</v>
          </cell>
          <cell r="J340" t="str">
            <v>8026D82-</v>
          </cell>
          <cell r="K340">
            <v>802682</v>
          </cell>
          <cell r="L340" t="str">
            <v>DS005384</v>
          </cell>
          <cell r="M340">
            <v>5384</v>
          </cell>
          <cell r="N340" t="str">
            <v>21,560.00</v>
          </cell>
          <cell r="O340">
            <v>21560</v>
          </cell>
        </row>
        <row r="341">
          <cell r="A341" t="str">
            <v>900315341-5385</v>
          </cell>
          <cell r="B341">
            <v>816</v>
          </cell>
          <cell r="C341">
            <v>21</v>
          </cell>
          <cell r="D341" t="str">
            <v>816-21</v>
          </cell>
          <cell r="E341">
            <v>42562</v>
          </cell>
          <cell r="F341">
            <v>230550107200</v>
          </cell>
          <cell r="G341" t="str">
            <v>PAGO GIRO DIRECTO JULIO</v>
          </cell>
          <cell r="H341">
            <v>900315341</v>
          </cell>
          <cell r="I341" t="str">
            <v>PIEL MEDICALSPA CENTRO DERMATOLOGI</v>
          </cell>
          <cell r="J341" t="str">
            <v>8026D82-</v>
          </cell>
          <cell r="K341">
            <v>802682</v>
          </cell>
          <cell r="L341" t="str">
            <v>DS005385</v>
          </cell>
          <cell r="M341">
            <v>5385</v>
          </cell>
          <cell r="N341" t="str">
            <v>21,560.00</v>
          </cell>
          <cell r="O341">
            <v>21560</v>
          </cell>
        </row>
        <row r="342">
          <cell r="A342" t="str">
            <v>900315341-5386</v>
          </cell>
          <cell r="B342">
            <v>816</v>
          </cell>
          <cell r="C342">
            <v>21</v>
          </cell>
          <cell r="D342" t="str">
            <v>816-21</v>
          </cell>
          <cell r="E342">
            <v>42562</v>
          </cell>
          <cell r="F342">
            <v>230550107200</v>
          </cell>
          <cell r="G342" t="str">
            <v>PAGO GIRO DIRECTO JULIO</v>
          </cell>
          <cell r="H342">
            <v>900315341</v>
          </cell>
          <cell r="I342" t="str">
            <v>PIEL MEDICALSPA CENTRO DERMATOLOGI</v>
          </cell>
          <cell r="J342" t="str">
            <v>8026D82-</v>
          </cell>
          <cell r="K342">
            <v>802682</v>
          </cell>
          <cell r="L342" t="str">
            <v>DS005386</v>
          </cell>
          <cell r="M342">
            <v>5386</v>
          </cell>
          <cell r="N342" t="str">
            <v>21,560.00</v>
          </cell>
          <cell r="O342">
            <v>21560</v>
          </cell>
        </row>
        <row r="343">
          <cell r="A343" t="str">
            <v>900315341-5387</v>
          </cell>
          <cell r="B343">
            <v>816</v>
          </cell>
          <cell r="C343">
            <v>21</v>
          </cell>
          <cell r="D343" t="str">
            <v>816-21</v>
          </cell>
          <cell r="E343">
            <v>42562</v>
          </cell>
          <cell r="F343">
            <v>230550107200</v>
          </cell>
          <cell r="G343" t="str">
            <v>PAGO GIRO DIRECTO JULIO</v>
          </cell>
          <cell r="H343">
            <v>900315341</v>
          </cell>
          <cell r="I343" t="str">
            <v>PIEL MEDICALSPA CENTRO DERMATOLOGI</v>
          </cell>
          <cell r="J343" t="str">
            <v>8026D82-</v>
          </cell>
          <cell r="K343">
            <v>802682</v>
          </cell>
          <cell r="L343" t="str">
            <v>DS005387</v>
          </cell>
          <cell r="M343">
            <v>5387</v>
          </cell>
          <cell r="N343" t="str">
            <v>21,560.00</v>
          </cell>
          <cell r="O343">
            <v>21560</v>
          </cell>
        </row>
        <row r="344">
          <cell r="A344" t="str">
            <v>900315341-5395</v>
          </cell>
          <cell r="B344">
            <v>816</v>
          </cell>
          <cell r="C344">
            <v>21</v>
          </cell>
          <cell r="D344" t="str">
            <v>816-21</v>
          </cell>
          <cell r="E344">
            <v>42562</v>
          </cell>
          <cell r="F344">
            <v>230550107200</v>
          </cell>
          <cell r="G344" t="str">
            <v>PAGO GIRO DIRECTO JULIO</v>
          </cell>
          <cell r="H344">
            <v>900315341</v>
          </cell>
          <cell r="I344" t="str">
            <v>PIEL MEDICALSPA CENTRO DERMATOLOGI</v>
          </cell>
          <cell r="J344" t="str">
            <v>8026D82-</v>
          </cell>
          <cell r="K344">
            <v>802682</v>
          </cell>
          <cell r="L344" t="str">
            <v>DS005395</v>
          </cell>
          <cell r="M344">
            <v>5395</v>
          </cell>
          <cell r="N344" t="str">
            <v>21,560.00</v>
          </cell>
          <cell r="O344">
            <v>21560</v>
          </cell>
        </row>
        <row r="345">
          <cell r="A345" t="str">
            <v>900315341-5396</v>
          </cell>
          <cell r="B345">
            <v>816</v>
          </cell>
          <cell r="C345">
            <v>21</v>
          </cell>
          <cell r="D345" t="str">
            <v>816-21</v>
          </cell>
          <cell r="E345">
            <v>42562</v>
          </cell>
          <cell r="F345">
            <v>230550107200</v>
          </cell>
          <cell r="G345" t="str">
            <v>PAGO GIRO DIRECTO JULIO</v>
          </cell>
          <cell r="H345">
            <v>900315341</v>
          </cell>
          <cell r="I345" t="str">
            <v>PIEL MEDICALSPA CENTRO DERMATOLOGI</v>
          </cell>
          <cell r="J345" t="str">
            <v>8026D82-</v>
          </cell>
          <cell r="K345">
            <v>802682</v>
          </cell>
          <cell r="L345" t="str">
            <v>DS005396</v>
          </cell>
          <cell r="M345">
            <v>5396</v>
          </cell>
          <cell r="N345" t="str">
            <v>21,560.00</v>
          </cell>
          <cell r="O345">
            <v>21560</v>
          </cell>
        </row>
        <row r="346">
          <cell r="A346" t="str">
            <v>900315341-5397</v>
          </cell>
          <cell r="B346">
            <v>816</v>
          </cell>
          <cell r="C346">
            <v>21</v>
          </cell>
          <cell r="D346" t="str">
            <v>816-21</v>
          </cell>
          <cell r="E346">
            <v>42562</v>
          </cell>
          <cell r="F346">
            <v>230550107200</v>
          </cell>
          <cell r="G346" t="str">
            <v>PAGO GIRO DIRECTO JULIO</v>
          </cell>
          <cell r="H346">
            <v>900315341</v>
          </cell>
          <cell r="I346" t="str">
            <v>PIEL MEDICALSPA CENTRO DERMATOLOGI</v>
          </cell>
          <cell r="J346" t="str">
            <v>8026D82-</v>
          </cell>
          <cell r="K346">
            <v>802682</v>
          </cell>
          <cell r="L346" t="str">
            <v>DS005397</v>
          </cell>
          <cell r="M346">
            <v>5397</v>
          </cell>
          <cell r="N346" t="str">
            <v>21,560.00</v>
          </cell>
          <cell r="O346">
            <v>21560</v>
          </cell>
        </row>
        <row r="347">
          <cell r="A347" t="str">
            <v>900315341-5398</v>
          </cell>
          <cell r="B347">
            <v>816</v>
          </cell>
          <cell r="C347">
            <v>21</v>
          </cell>
          <cell r="D347" t="str">
            <v>816-21</v>
          </cell>
          <cell r="E347">
            <v>42562</v>
          </cell>
          <cell r="F347">
            <v>230550107200</v>
          </cell>
          <cell r="G347" t="str">
            <v>PAGO GIRO DIRECTO JULIO</v>
          </cell>
          <cell r="H347">
            <v>900315341</v>
          </cell>
          <cell r="I347" t="str">
            <v>PIEL MEDICALSPA CENTRO DERMATOLOGI</v>
          </cell>
          <cell r="J347" t="str">
            <v>8026D82-</v>
          </cell>
          <cell r="K347">
            <v>802682</v>
          </cell>
          <cell r="L347" t="str">
            <v>DS005398</v>
          </cell>
          <cell r="M347">
            <v>5398</v>
          </cell>
          <cell r="N347" t="str">
            <v>21,560.00</v>
          </cell>
          <cell r="O347">
            <v>21560</v>
          </cell>
        </row>
        <row r="348">
          <cell r="A348" t="str">
            <v>900315341-5399</v>
          </cell>
          <cell r="B348">
            <v>816</v>
          </cell>
          <cell r="C348">
            <v>21</v>
          </cell>
          <cell r="D348" t="str">
            <v>816-21</v>
          </cell>
          <cell r="E348">
            <v>42562</v>
          </cell>
          <cell r="F348">
            <v>230550107200</v>
          </cell>
          <cell r="G348" t="str">
            <v>PAGO GIRO DIRECTO JULIO</v>
          </cell>
          <cell r="H348">
            <v>900315341</v>
          </cell>
          <cell r="I348" t="str">
            <v>PIEL MEDICALSPA CENTRO DERMATOLOGI</v>
          </cell>
          <cell r="J348" t="str">
            <v>8026D82-</v>
          </cell>
          <cell r="K348">
            <v>802682</v>
          </cell>
          <cell r="L348" t="str">
            <v>DS005399</v>
          </cell>
          <cell r="M348">
            <v>5399</v>
          </cell>
          <cell r="N348" t="str">
            <v>21,560.00</v>
          </cell>
          <cell r="O348">
            <v>21560</v>
          </cell>
        </row>
        <row r="349">
          <cell r="A349" t="str">
            <v>900315341-5400</v>
          </cell>
          <cell r="B349">
            <v>816</v>
          </cell>
          <cell r="C349">
            <v>473</v>
          </cell>
          <cell r="D349" t="str">
            <v>816-473</v>
          </cell>
          <cell r="E349">
            <v>42776</v>
          </cell>
          <cell r="F349">
            <v>230550107200</v>
          </cell>
          <cell r="G349" t="str">
            <v>PAGO GIRO DIRECTO FEB2017</v>
          </cell>
          <cell r="H349">
            <v>900315341</v>
          </cell>
          <cell r="I349" t="str">
            <v>PIEL MEDICALSPA CENTRO DERMATOLOGI</v>
          </cell>
          <cell r="J349" t="str">
            <v>8026D82-</v>
          </cell>
          <cell r="K349">
            <v>802682</v>
          </cell>
          <cell r="L349" t="str">
            <v>DS005400</v>
          </cell>
          <cell r="M349">
            <v>5400</v>
          </cell>
          <cell r="N349" t="str">
            <v>21,560.00</v>
          </cell>
          <cell r="O349">
            <v>21560</v>
          </cell>
        </row>
        <row r="350">
          <cell r="A350" t="str">
            <v>900315341-5401</v>
          </cell>
          <cell r="B350">
            <v>816</v>
          </cell>
          <cell r="C350">
            <v>21</v>
          </cell>
          <cell r="D350" t="str">
            <v>816-21</v>
          </cell>
          <cell r="E350">
            <v>42562</v>
          </cell>
          <cell r="F350">
            <v>230550107200</v>
          </cell>
          <cell r="G350" t="str">
            <v>PAGO GIRO DIRECTO JULIO</v>
          </cell>
          <cell r="H350">
            <v>900315341</v>
          </cell>
          <cell r="I350" t="str">
            <v>PIEL MEDICALSPA CENTRO DERMATOLOGI</v>
          </cell>
          <cell r="J350" t="str">
            <v>8026D82-</v>
          </cell>
          <cell r="K350">
            <v>802682</v>
          </cell>
          <cell r="L350" t="str">
            <v>DS005401</v>
          </cell>
          <cell r="M350">
            <v>5401</v>
          </cell>
          <cell r="N350" t="str">
            <v>50,800.00</v>
          </cell>
          <cell r="O350">
            <v>50800</v>
          </cell>
        </row>
        <row r="351">
          <cell r="A351" t="str">
            <v>900315341-5407</v>
          </cell>
          <cell r="B351">
            <v>816</v>
          </cell>
          <cell r="C351">
            <v>473</v>
          </cell>
          <cell r="D351" t="str">
            <v>816-473</v>
          </cell>
          <cell r="E351">
            <v>42776</v>
          </cell>
          <cell r="F351">
            <v>230550107200</v>
          </cell>
          <cell r="G351" t="str">
            <v>PAGO GIRO DIRECTO FEB2017</v>
          </cell>
          <cell r="H351">
            <v>900315341</v>
          </cell>
          <cell r="I351" t="str">
            <v>PIEL MEDICALSPA CENTRO DERMATOLOGI</v>
          </cell>
          <cell r="J351" t="str">
            <v>8026D82-</v>
          </cell>
          <cell r="K351">
            <v>802682</v>
          </cell>
          <cell r="L351" t="str">
            <v>DS005407</v>
          </cell>
          <cell r="M351">
            <v>5407</v>
          </cell>
          <cell r="N351" t="str">
            <v>21,560.00</v>
          </cell>
          <cell r="O351">
            <v>21560</v>
          </cell>
        </row>
        <row r="352">
          <cell r="A352" t="str">
            <v>900315341-5408</v>
          </cell>
          <cell r="B352">
            <v>816</v>
          </cell>
          <cell r="C352">
            <v>473</v>
          </cell>
          <cell r="D352" t="str">
            <v>816-473</v>
          </cell>
          <cell r="E352">
            <v>42776</v>
          </cell>
          <cell r="F352">
            <v>230550107200</v>
          </cell>
          <cell r="G352" t="str">
            <v>PAGO GIRO DIRECTO FEB2017</v>
          </cell>
          <cell r="H352">
            <v>900315341</v>
          </cell>
          <cell r="I352" t="str">
            <v>PIEL MEDICALSPA CENTRO DERMATOLOGI</v>
          </cell>
          <cell r="J352" t="str">
            <v>8026D82-</v>
          </cell>
          <cell r="K352">
            <v>802682</v>
          </cell>
          <cell r="L352" t="str">
            <v>DS005408</v>
          </cell>
          <cell r="M352">
            <v>5408</v>
          </cell>
          <cell r="N352" t="str">
            <v>21,560.00</v>
          </cell>
          <cell r="O352">
            <v>21560</v>
          </cell>
        </row>
        <row r="353">
          <cell r="A353" t="str">
            <v>900315341-5409</v>
          </cell>
          <cell r="B353">
            <v>816</v>
          </cell>
          <cell r="C353">
            <v>473</v>
          </cell>
          <cell r="D353" t="str">
            <v>816-473</v>
          </cell>
          <cell r="E353">
            <v>42776</v>
          </cell>
          <cell r="F353">
            <v>230550107200</v>
          </cell>
          <cell r="G353" t="str">
            <v>PAGO GIRO DIRECTO FEB2017</v>
          </cell>
          <cell r="H353">
            <v>900315341</v>
          </cell>
          <cell r="I353" t="str">
            <v>PIEL MEDICALSPA CENTRO DERMATOLOGI</v>
          </cell>
          <cell r="J353" t="str">
            <v>8048D82-</v>
          </cell>
          <cell r="K353">
            <v>804882</v>
          </cell>
          <cell r="L353" t="str">
            <v>DS005409</v>
          </cell>
          <cell r="M353">
            <v>5409</v>
          </cell>
          <cell r="N353" t="str">
            <v>21,560.00</v>
          </cell>
          <cell r="O353">
            <v>21560</v>
          </cell>
        </row>
        <row r="354">
          <cell r="A354" t="str">
            <v>900315341-5410</v>
          </cell>
          <cell r="B354">
            <v>816</v>
          </cell>
          <cell r="C354">
            <v>473</v>
          </cell>
          <cell r="D354" t="str">
            <v>816-473</v>
          </cell>
          <cell r="E354">
            <v>42776</v>
          </cell>
          <cell r="F354">
            <v>230550107200</v>
          </cell>
          <cell r="G354" t="str">
            <v>PAGO GIRO DIRECTO FEB2017</v>
          </cell>
          <cell r="H354">
            <v>900315341</v>
          </cell>
          <cell r="I354" t="str">
            <v>PIEL MEDICALSPA CENTRO DERMATOLOGI</v>
          </cell>
          <cell r="J354" t="str">
            <v>8026D82-</v>
          </cell>
          <cell r="K354">
            <v>802682</v>
          </cell>
          <cell r="L354" t="str">
            <v>DS005410</v>
          </cell>
          <cell r="M354">
            <v>5410</v>
          </cell>
          <cell r="N354" t="str">
            <v>21,560.00</v>
          </cell>
          <cell r="O354">
            <v>21560</v>
          </cell>
        </row>
        <row r="355">
          <cell r="A355" t="str">
            <v>900315341-5411</v>
          </cell>
          <cell r="B355">
            <v>816</v>
          </cell>
          <cell r="C355">
            <v>473</v>
          </cell>
          <cell r="D355" t="str">
            <v>816-473</v>
          </cell>
          <cell r="E355">
            <v>42776</v>
          </cell>
          <cell r="F355">
            <v>230550107200</v>
          </cell>
          <cell r="G355" t="str">
            <v>PAGO GIRO DIRECTO FEB2017</v>
          </cell>
          <cell r="H355">
            <v>900315341</v>
          </cell>
          <cell r="I355" t="str">
            <v>PIEL MEDICALSPA CENTRO DERMATOLOGI</v>
          </cell>
          <cell r="J355" t="str">
            <v>8026D82-</v>
          </cell>
          <cell r="K355">
            <v>802682</v>
          </cell>
          <cell r="L355" t="str">
            <v>DS005411</v>
          </cell>
          <cell r="M355">
            <v>5411</v>
          </cell>
          <cell r="N355" t="str">
            <v>21,560.00</v>
          </cell>
          <cell r="O355">
            <v>21560</v>
          </cell>
        </row>
        <row r="356">
          <cell r="A356" t="str">
            <v>900315341-5412</v>
          </cell>
          <cell r="B356">
            <v>816</v>
          </cell>
          <cell r="C356">
            <v>473</v>
          </cell>
          <cell r="D356" t="str">
            <v>816-473</v>
          </cell>
          <cell r="E356">
            <v>42776</v>
          </cell>
          <cell r="F356">
            <v>230550107200</v>
          </cell>
          <cell r="G356" t="str">
            <v>PAGO GIRO DIRECTO FEB2017</v>
          </cell>
          <cell r="H356">
            <v>900315341</v>
          </cell>
          <cell r="I356" t="str">
            <v>PIEL MEDICALSPA CENTRO DERMATOLOGI</v>
          </cell>
          <cell r="J356" t="str">
            <v>8026D82-</v>
          </cell>
          <cell r="K356">
            <v>802682</v>
          </cell>
          <cell r="L356" t="str">
            <v>DS005412</v>
          </cell>
          <cell r="M356">
            <v>5412</v>
          </cell>
          <cell r="N356" t="str">
            <v>21,560.00</v>
          </cell>
          <cell r="O356">
            <v>21560</v>
          </cell>
        </row>
        <row r="357">
          <cell r="A357" t="str">
            <v>900315341-5413</v>
          </cell>
          <cell r="B357">
            <v>816</v>
          </cell>
          <cell r="C357">
            <v>473</v>
          </cell>
          <cell r="D357" t="str">
            <v>816-473</v>
          </cell>
          <cell r="E357">
            <v>42776</v>
          </cell>
          <cell r="F357">
            <v>230550107200</v>
          </cell>
          <cell r="G357" t="str">
            <v>PAGO GIRO DIRECTO FEB2017</v>
          </cell>
          <cell r="H357">
            <v>900315341</v>
          </cell>
          <cell r="I357" t="str">
            <v>PIEL MEDICALSPA CENTRO DERMATOLOGI</v>
          </cell>
          <cell r="J357" t="str">
            <v>8026D82-</v>
          </cell>
          <cell r="K357">
            <v>802682</v>
          </cell>
          <cell r="L357" t="str">
            <v>DS005413</v>
          </cell>
          <cell r="M357">
            <v>5413</v>
          </cell>
          <cell r="N357" t="str">
            <v>21,560.00</v>
          </cell>
          <cell r="O357">
            <v>21560</v>
          </cell>
        </row>
        <row r="358">
          <cell r="A358" t="str">
            <v>900315341-5414</v>
          </cell>
          <cell r="B358">
            <v>816</v>
          </cell>
          <cell r="C358">
            <v>473</v>
          </cell>
          <cell r="D358" t="str">
            <v>816-473</v>
          </cell>
          <cell r="E358">
            <v>42776</v>
          </cell>
          <cell r="F358">
            <v>230550107200</v>
          </cell>
          <cell r="G358" t="str">
            <v>PAGO GIRO DIRECTO FEB2017</v>
          </cell>
          <cell r="H358">
            <v>900315341</v>
          </cell>
          <cell r="I358" t="str">
            <v>PIEL MEDICALSPA CENTRO DERMATOLOGI</v>
          </cell>
          <cell r="J358" t="str">
            <v>8026D82-</v>
          </cell>
          <cell r="K358">
            <v>802682</v>
          </cell>
          <cell r="L358" t="str">
            <v>DS005414</v>
          </cell>
          <cell r="M358">
            <v>5414</v>
          </cell>
          <cell r="N358" t="str">
            <v>21,560.00</v>
          </cell>
          <cell r="O358">
            <v>21560</v>
          </cell>
        </row>
        <row r="359">
          <cell r="A359" t="str">
            <v>900315341-5415</v>
          </cell>
          <cell r="B359">
            <v>816</v>
          </cell>
          <cell r="C359">
            <v>21</v>
          </cell>
          <cell r="D359" t="str">
            <v>816-21</v>
          </cell>
          <cell r="E359">
            <v>42562</v>
          </cell>
          <cell r="F359">
            <v>230550107200</v>
          </cell>
          <cell r="G359" t="str">
            <v>PAGO GIRO DIRECTO JULIO</v>
          </cell>
          <cell r="H359">
            <v>900315341</v>
          </cell>
          <cell r="I359" t="str">
            <v>PIEL MEDICALSPA CENTRO DERMATOLOGI</v>
          </cell>
          <cell r="J359" t="str">
            <v>8030D82-</v>
          </cell>
          <cell r="K359">
            <v>803082</v>
          </cell>
          <cell r="L359" t="str">
            <v>DS005415</v>
          </cell>
          <cell r="M359">
            <v>5415</v>
          </cell>
          <cell r="N359" t="str">
            <v>183,330.00</v>
          </cell>
          <cell r="O359">
            <v>183330</v>
          </cell>
        </row>
        <row r="360">
          <cell r="A360" t="str">
            <v>900315341-5416</v>
          </cell>
          <cell r="B360">
            <v>816</v>
          </cell>
          <cell r="C360">
            <v>21</v>
          </cell>
          <cell r="D360" t="str">
            <v>816-21</v>
          </cell>
          <cell r="E360">
            <v>42562</v>
          </cell>
          <cell r="F360">
            <v>230550107200</v>
          </cell>
          <cell r="G360" t="str">
            <v>PAGO GIRO DIRECTO JULIO</v>
          </cell>
          <cell r="H360">
            <v>900315341</v>
          </cell>
          <cell r="I360" t="str">
            <v>PIEL MEDICALSPA CENTRO DERMATOLOGI</v>
          </cell>
          <cell r="J360" t="str">
            <v>8026D82-</v>
          </cell>
          <cell r="K360">
            <v>802682</v>
          </cell>
          <cell r="L360" t="str">
            <v>DS005416</v>
          </cell>
          <cell r="M360">
            <v>5416</v>
          </cell>
          <cell r="N360" t="str">
            <v>200,154.00</v>
          </cell>
          <cell r="O360">
            <v>200154</v>
          </cell>
        </row>
        <row r="361">
          <cell r="A361" t="str">
            <v>900315341-5417</v>
          </cell>
          <cell r="B361">
            <v>816</v>
          </cell>
          <cell r="C361">
            <v>21</v>
          </cell>
          <cell r="D361" t="str">
            <v>816-21</v>
          </cell>
          <cell r="E361">
            <v>42562</v>
          </cell>
          <cell r="F361">
            <v>230550107200</v>
          </cell>
          <cell r="G361" t="str">
            <v>PAGO GIRO DIRECTO JULIO</v>
          </cell>
          <cell r="H361">
            <v>900315341</v>
          </cell>
          <cell r="I361" t="str">
            <v>PIEL MEDICALSPA CENTRO DERMATOLOGI</v>
          </cell>
          <cell r="J361" t="str">
            <v>8026D82-</v>
          </cell>
          <cell r="K361">
            <v>802682</v>
          </cell>
          <cell r="L361" t="str">
            <v>DS005417</v>
          </cell>
          <cell r="M361">
            <v>5417</v>
          </cell>
          <cell r="N361" t="str">
            <v>170,849.00</v>
          </cell>
          <cell r="O361">
            <v>170849</v>
          </cell>
        </row>
        <row r="362">
          <cell r="A362" t="str">
            <v>900315341-5418</v>
          </cell>
          <cell r="B362">
            <v>816</v>
          </cell>
          <cell r="C362">
            <v>21</v>
          </cell>
          <cell r="D362" t="str">
            <v>816-21</v>
          </cell>
          <cell r="E362">
            <v>42562</v>
          </cell>
          <cell r="F362">
            <v>230550107200</v>
          </cell>
          <cell r="G362" t="str">
            <v>PAGO GIRO DIRECTO JULIO</v>
          </cell>
          <cell r="H362">
            <v>900315341</v>
          </cell>
          <cell r="I362" t="str">
            <v>PIEL MEDICALSPA CENTRO DERMATOLOGI</v>
          </cell>
          <cell r="J362" t="str">
            <v>8026D82-</v>
          </cell>
          <cell r="K362">
            <v>802682</v>
          </cell>
          <cell r="L362" t="str">
            <v>DS005418</v>
          </cell>
          <cell r="M362">
            <v>5418</v>
          </cell>
          <cell r="N362" t="str">
            <v>94,125.00</v>
          </cell>
          <cell r="O362">
            <v>94125</v>
          </cell>
        </row>
        <row r="363">
          <cell r="A363" t="str">
            <v>900315341-5426</v>
          </cell>
          <cell r="B363">
            <v>816</v>
          </cell>
          <cell r="C363">
            <v>473</v>
          </cell>
          <cell r="D363" t="str">
            <v>816-473</v>
          </cell>
          <cell r="E363">
            <v>42776</v>
          </cell>
          <cell r="F363">
            <v>230550107200</v>
          </cell>
          <cell r="G363" t="str">
            <v>PAGO GIRO DIRECTO FEB2017</v>
          </cell>
          <cell r="H363">
            <v>900315341</v>
          </cell>
          <cell r="I363" t="str">
            <v>PIEL MEDICALSPA CENTRO DERMATOLOGI</v>
          </cell>
          <cell r="J363" t="str">
            <v>8026D82-</v>
          </cell>
          <cell r="K363">
            <v>802682</v>
          </cell>
          <cell r="L363" t="str">
            <v>DS005426</v>
          </cell>
          <cell r="M363">
            <v>5426</v>
          </cell>
          <cell r="N363" t="str">
            <v>21,560.00</v>
          </cell>
          <cell r="O363">
            <v>21560</v>
          </cell>
        </row>
        <row r="364">
          <cell r="A364" t="str">
            <v>900315341-5427</v>
          </cell>
          <cell r="B364">
            <v>816</v>
          </cell>
          <cell r="C364">
            <v>473</v>
          </cell>
          <cell r="D364" t="str">
            <v>816-473</v>
          </cell>
          <cell r="E364">
            <v>42776</v>
          </cell>
          <cell r="F364">
            <v>230550107200</v>
          </cell>
          <cell r="G364" t="str">
            <v>PAGO GIRO DIRECTO FEB2017</v>
          </cell>
          <cell r="H364">
            <v>900315341</v>
          </cell>
          <cell r="I364" t="str">
            <v>PIEL MEDICALSPA CENTRO DERMATOLOGI</v>
          </cell>
          <cell r="J364" t="str">
            <v>8026D82-</v>
          </cell>
          <cell r="K364">
            <v>802682</v>
          </cell>
          <cell r="L364" t="str">
            <v>DS005427</v>
          </cell>
          <cell r="M364">
            <v>5427</v>
          </cell>
          <cell r="N364" t="str">
            <v>21,560.00</v>
          </cell>
          <cell r="O364">
            <v>21560</v>
          </cell>
        </row>
        <row r="365">
          <cell r="A365" t="str">
            <v>900315341-5428</v>
          </cell>
          <cell r="B365">
            <v>816</v>
          </cell>
          <cell r="C365">
            <v>473</v>
          </cell>
          <cell r="D365" t="str">
            <v>816-473</v>
          </cell>
          <cell r="E365">
            <v>42776</v>
          </cell>
          <cell r="F365">
            <v>230550107200</v>
          </cell>
          <cell r="G365" t="str">
            <v>PAGO GIRO DIRECTO FEB2017</v>
          </cell>
          <cell r="H365">
            <v>900315341</v>
          </cell>
          <cell r="I365" t="str">
            <v>PIEL MEDICALSPA CENTRO DERMATOLOGI</v>
          </cell>
          <cell r="J365" t="str">
            <v>8026D82-</v>
          </cell>
          <cell r="K365">
            <v>802682</v>
          </cell>
          <cell r="L365" t="str">
            <v>DS005428</v>
          </cell>
          <cell r="M365">
            <v>5428</v>
          </cell>
          <cell r="N365" t="str">
            <v>21,560.00</v>
          </cell>
          <cell r="O365">
            <v>21560</v>
          </cell>
        </row>
        <row r="366">
          <cell r="A366" t="str">
            <v>900315341-5429</v>
          </cell>
          <cell r="B366">
            <v>816</v>
          </cell>
          <cell r="C366">
            <v>473</v>
          </cell>
          <cell r="D366" t="str">
            <v>816-473</v>
          </cell>
          <cell r="E366">
            <v>42776</v>
          </cell>
          <cell r="F366">
            <v>230550107200</v>
          </cell>
          <cell r="G366" t="str">
            <v>PAGO GIRO DIRECTO FEB2017</v>
          </cell>
          <cell r="H366">
            <v>900315341</v>
          </cell>
          <cell r="I366" t="str">
            <v>PIEL MEDICALSPA CENTRO DERMATOLOGI</v>
          </cell>
          <cell r="J366" t="str">
            <v>8030D82-</v>
          </cell>
          <cell r="K366">
            <v>803082</v>
          </cell>
          <cell r="L366" t="str">
            <v>DS005429</v>
          </cell>
          <cell r="M366">
            <v>5429</v>
          </cell>
          <cell r="N366" t="str">
            <v>21,560.00</v>
          </cell>
          <cell r="O366">
            <v>21560</v>
          </cell>
        </row>
        <row r="367">
          <cell r="A367" t="str">
            <v>900315341-5430</v>
          </cell>
          <cell r="B367">
            <v>816</v>
          </cell>
          <cell r="C367">
            <v>21</v>
          </cell>
          <cell r="D367" t="str">
            <v>816-21</v>
          </cell>
          <cell r="E367">
            <v>42562</v>
          </cell>
          <cell r="F367">
            <v>230550107200</v>
          </cell>
          <cell r="G367" t="str">
            <v>PAGO GIRO DIRECTO JULIO</v>
          </cell>
          <cell r="H367">
            <v>900315341</v>
          </cell>
          <cell r="I367" t="str">
            <v>PIEL MEDICALSPA CENTRO DERMATOLOGI</v>
          </cell>
          <cell r="J367" t="str">
            <v>8026D82-</v>
          </cell>
          <cell r="K367">
            <v>802682</v>
          </cell>
          <cell r="L367" t="str">
            <v>DS005430</v>
          </cell>
          <cell r="M367">
            <v>5430</v>
          </cell>
          <cell r="N367" t="str">
            <v>59,930.00</v>
          </cell>
          <cell r="O367">
            <v>59930</v>
          </cell>
        </row>
        <row r="368">
          <cell r="A368" t="str">
            <v>900315341-5431</v>
          </cell>
          <cell r="B368">
            <v>816</v>
          </cell>
          <cell r="C368">
            <v>21</v>
          </cell>
          <cell r="D368" t="str">
            <v>816-21</v>
          </cell>
          <cell r="E368">
            <v>42562</v>
          </cell>
          <cell r="F368">
            <v>230550107200</v>
          </cell>
          <cell r="G368" t="str">
            <v>PAGO GIRO DIRECTO JULIO</v>
          </cell>
          <cell r="H368">
            <v>900315341</v>
          </cell>
          <cell r="I368" t="str">
            <v>PIEL MEDICALSPA CENTRO DERMATOLOGI</v>
          </cell>
          <cell r="J368" t="str">
            <v>8026D82-</v>
          </cell>
          <cell r="K368">
            <v>802682</v>
          </cell>
          <cell r="L368" t="str">
            <v>DS005431</v>
          </cell>
          <cell r="M368">
            <v>5431</v>
          </cell>
          <cell r="N368" t="str">
            <v>139,262.00</v>
          </cell>
          <cell r="O368">
            <v>139262</v>
          </cell>
        </row>
        <row r="369">
          <cell r="A369" t="str">
            <v>900315341-5432</v>
          </cell>
          <cell r="B369">
            <v>816</v>
          </cell>
          <cell r="C369">
            <v>21</v>
          </cell>
          <cell r="D369" t="str">
            <v>816-21</v>
          </cell>
          <cell r="E369">
            <v>42562</v>
          </cell>
          <cell r="F369">
            <v>230550107200</v>
          </cell>
          <cell r="G369" t="str">
            <v>PAGO GIRO DIRECTO JULIO</v>
          </cell>
          <cell r="H369">
            <v>900315341</v>
          </cell>
          <cell r="I369" t="str">
            <v>PIEL MEDICALSPA CENTRO DERMATOLOGI</v>
          </cell>
          <cell r="J369" t="str">
            <v>8026D82-</v>
          </cell>
          <cell r="K369">
            <v>802682</v>
          </cell>
          <cell r="L369" t="str">
            <v>DS005432</v>
          </cell>
          <cell r="M369">
            <v>5432</v>
          </cell>
          <cell r="N369" t="str">
            <v>59,930.00</v>
          </cell>
          <cell r="O369">
            <v>59930</v>
          </cell>
        </row>
        <row r="370">
          <cell r="A370" t="str">
            <v>900315341-5443</v>
          </cell>
          <cell r="B370">
            <v>816</v>
          </cell>
          <cell r="C370">
            <v>473</v>
          </cell>
          <cell r="D370" t="str">
            <v>816-473</v>
          </cell>
          <cell r="E370">
            <v>42776</v>
          </cell>
          <cell r="F370">
            <v>230550107200</v>
          </cell>
          <cell r="G370" t="str">
            <v>PAGO GIRO DIRECTO FEB2017</v>
          </cell>
          <cell r="H370">
            <v>900315341</v>
          </cell>
          <cell r="I370" t="str">
            <v>PIEL MEDICALSPA CENTRO DERMATOLOGI</v>
          </cell>
          <cell r="J370" t="str">
            <v>8030D82-</v>
          </cell>
          <cell r="K370">
            <v>803082</v>
          </cell>
          <cell r="L370" t="str">
            <v>DS005443</v>
          </cell>
          <cell r="M370">
            <v>5443</v>
          </cell>
          <cell r="N370" t="str">
            <v>21,560.00</v>
          </cell>
          <cell r="O370">
            <v>21560</v>
          </cell>
        </row>
        <row r="371">
          <cell r="A371" t="str">
            <v>900315341-5444</v>
          </cell>
          <cell r="B371">
            <v>816</v>
          </cell>
          <cell r="C371">
            <v>473</v>
          </cell>
          <cell r="D371" t="str">
            <v>816-473</v>
          </cell>
          <cell r="E371">
            <v>42776</v>
          </cell>
          <cell r="F371">
            <v>230550107200</v>
          </cell>
          <cell r="G371" t="str">
            <v>PAGO GIRO DIRECTO FEB2017</v>
          </cell>
          <cell r="H371">
            <v>900315341</v>
          </cell>
          <cell r="I371" t="str">
            <v>PIEL MEDICALSPA CENTRO DERMATOLOGI</v>
          </cell>
          <cell r="J371" t="str">
            <v>8048D82-</v>
          </cell>
          <cell r="K371">
            <v>804882</v>
          </cell>
          <cell r="L371" t="str">
            <v>DS005444</v>
          </cell>
          <cell r="M371">
            <v>5444</v>
          </cell>
          <cell r="N371" t="str">
            <v>21,560.00</v>
          </cell>
          <cell r="O371">
            <v>21560</v>
          </cell>
        </row>
        <row r="372">
          <cell r="A372" t="str">
            <v>900315341-5445</v>
          </cell>
          <cell r="B372">
            <v>816</v>
          </cell>
          <cell r="C372">
            <v>473</v>
          </cell>
          <cell r="D372" t="str">
            <v>816-473</v>
          </cell>
          <cell r="E372">
            <v>42776</v>
          </cell>
          <cell r="F372">
            <v>230550107200</v>
          </cell>
          <cell r="G372" t="str">
            <v>PAGO GIRO DIRECTO FEB2017</v>
          </cell>
          <cell r="H372">
            <v>900315341</v>
          </cell>
          <cell r="I372" t="str">
            <v>PIEL MEDICALSPA CENTRO DERMATOLOGI</v>
          </cell>
          <cell r="J372" t="str">
            <v>8026D82-</v>
          </cell>
          <cell r="K372">
            <v>802682</v>
          </cell>
          <cell r="L372" t="str">
            <v>DS005445</v>
          </cell>
          <cell r="M372">
            <v>5445</v>
          </cell>
          <cell r="N372" t="str">
            <v>21,560.00</v>
          </cell>
          <cell r="O372">
            <v>21560</v>
          </cell>
        </row>
        <row r="373">
          <cell r="A373" t="str">
            <v>900315341-5446</v>
          </cell>
          <cell r="B373">
            <v>816</v>
          </cell>
          <cell r="C373">
            <v>21</v>
          </cell>
          <cell r="D373" t="str">
            <v>816-21</v>
          </cell>
          <cell r="E373">
            <v>42562</v>
          </cell>
          <cell r="F373">
            <v>230550107200</v>
          </cell>
          <cell r="G373" t="str">
            <v>PAGO GIRO DIRECTO JULIO</v>
          </cell>
          <cell r="H373">
            <v>900315341</v>
          </cell>
          <cell r="I373" t="str">
            <v>PIEL MEDICALSPA CENTRO DERMATOLOGI</v>
          </cell>
          <cell r="J373" t="str">
            <v>8026D82-</v>
          </cell>
          <cell r="K373">
            <v>802682</v>
          </cell>
          <cell r="L373" t="str">
            <v>DS005446</v>
          </cell>
          <cell r="M373">
            <v>5446</v>
          </cell>
          <cell r="N373" t="str">
            <v>59,930.00</v>
          </cell>
          <cell r="O373">
            <v>59930</v>
          </cell>
        </row>
        <row r="374">
          <cell r="A374" t="str">
            <v>900315341-5447</v>
          </cell>
          <cell r="B374">
            <v>816</v>
          </cell>
          <cell r="C374">
            <v>21</v>
          </cell>
          <cell r="D374" t="str">
            <v>816-21</v>
          </cell>
          <cell r="E374">
            <v>42562</v>
          </cell>
          <cell r="F374">
            <v>230550107200</v>
          </cell>
          <cell r="G374" t="str">
            <v>PAGO GIRO DIRECTO JULIO</v>
          </cell>
          <cell r="H374">
            <v>900315341</v>
          </cell>
          <cell r="I374" t="str">
            <v>PIEL MEDICALSPA CENTRO DERMATOLOGI</v>
          </cell>
          <cell r="J374" t="str">
            <v>8026D82-</v>
          </cell>
          <cell r="K374">
            <v>802682</v>
          </cell>
          <cell r="L374" t="str">
            <v>DS005447</v>
          </cell>
          <cell r="M374">
            <v>5447</v>
          </cell>
          <cell r="N374" t="str">
            <v>50,800.00</v>
          </cell>
          <cell r="O374">
            <v>50800</v>
          </cell>
        </row>
        <row r="375">
          <cell r="A375" t="str">
            <v>900315341-5448</v>
          </cell>
          <cell r="B375">
            <v>816</v>
          </cell>
          <cell r="C375">
            <v>21</v>
          </cell>
          <cell r="D375" t="str">
            <v>816-21</v>
          </cell>
          <cell r="E375">
            <v>42562</v>
          </cell>
          <cell r="F375">
            <v>230550107200</v>
          </cell>
          <cell r="G375" t="str">
            <v>PAGO GIRO DIRECTO JULIO</v>
          </cell>
          <cell r="H375">
            <v>900315341</v>
          </cell>
          <cell r="I375" t="str">
            <v>PIEL MEDICALSPA CENTRO DERMATOLOGI</v>
          </cell>
          <cell r="J375" t="str">
            <v>8026D82-</v>
          </cell>
          <cell r="K375">
            <v>802682</v>
          </cell>
          <cell r="L375" t="str">
            <v>DS005448</v>
          </cell>
          <cell r="M375">
            <v>5448</v>
          </cell>
          <cell r="N375" t="str">
            <v>184,967.00</v>
          </cell>
          <cell r="O375">
            <v>184967</v>
          </cell>
        </row>
        <row r="376">
          <cell r="A376" t="str">
            <v>900315341-5449</v>
          </cell>
          <cell r="B376">
            <v>816</v>
          </cell>
          <cell r="C376">
            <v>473</v>
          </cell>
          <cell r="D376" t="str">
            <v>816-473</v>
          </cell>
          <cell r="E376">
            <v>42776</v>
          </cell>
          <cell r="F376">
            <v>230550107200</v>
          </cell>
          <cell r="G376" t="str">
            <v>PAGO GIRO DIRECTO FEB2017</v>
          </cell>
          <cell r="H376">
            <v>900315341</v>
          </cell>
          <cell r="I376" t="str">
            <v>PIEL MEDICALSPA CENTRO DERMATOLOGI</v>
          </cell>
          <cell r="J376" t="str">
            <v>8026D82-</v>
          </cell>
          <cell r="K376">
            <v>802682</v>
          </cell>
          <cell r="L376" t="str">
            <v>DS005449</v>
          </cell>
          <cell r="M376">
            <v>5449</v>
          </cell>
          <cell r="N376" t="str">
            <v>29,686.00</v>
          </cell>
          <cell r="O376">
            <v>29686</v>
          </cell>
        </row>
        <row r="377">
          <cell r="A377" t="str">
            <v>900315341-5453</v>
          </cell>
          <cell r="B377">
            <v>816</v>
          </cell>
          <cell r="C377">
            <v>473</v>
          </cell>
          <cell r="D377" t="str">
            <v>816-473</v>
          </cell>
          <cell r="E377">
            <v>42776</v>
          </cell>
          <cell r="F377">
            <v>230550107200</v>
          </cell>
          <cell r="G377" t="str">
            <v>PAGO GIRO DIRECTO FEB2017</v>
          </cell>
          <cell r="H377">
            <v>900315341</v>
          </cell>
          <cell r="I377" t="str">
            <v>PIEL MEDICALSPA CENTRO DERMATOLOGI</v>
          </cell>
          <cell r="J377" t="str">
            <v>8026D82-</v>
          </cell>
          <cell r="K377">
            <v>802682</v>
          </cell>
          <cell r="L377" t="str">
            <v>DS005453</v>
          </cell>
          <cell r="M377">
            <v>5453</v>
          </cell>
          <cell r="N377" t="str">
            <v>21,560.00</v>
          </cell>
          <cell r="O377">
            <v>21560</v>
          </cell>
        </row>
        <row r="378">
          <cell r="A378" t="str">
            <v>900315341-5454</v>
          </cell>
          <cell r="B378">
            <v>816</v>
          </cell>
          <cell r="C378">
            <v>473</v>
          </cell>
          <cell r="D378" t="str">
            <v>816-473</v>
          </cell>
          <cell r="E378">
            <v>42776</v>
          </cell>
          <cell r="F378">
            <v>230550107200</v>
          </cell>
          <cell r="G378" t="str">
            <v>PAGO GIRO DIRECTO FEB2017</v>
          </cell>
          <cell r="H378">
            <v>900315341</v>
          </cell>
          <cell r="I378" t="str">
            <v>PIEL MEDICALSPA CENTRO DERMATOLOGI</v>
          </cell>
          <cell r="J378" t="str">
            <v>8026D82-</v>
          </cell>
          <cell r="K378">
            <v>802682</v>
          </cell>
          <cell r="L378" t="str">
            <v>DS005454</v>
          </cell>
          <cell r="M378">
            <v>5454</v>
          </cell>
          <cell r="N378" t="str">
            <v>21,560.00</v>
          </cell>
          <cell r="O378">
            <v>21560</v>
          </cell>
        </row>
        <row r="379">
          <cell r="A379" t="str">
            <v>900315341-5455</v>
          </cell>
          <cell r="B379">
            <v>816</v>
          </cell>
          <cell r="C379">
            <v>473</v>
          </cell>
          <cell r="D379" t="str">
            <v>816-473</v>
          </cell>
          <cell r="E379">
            <v>42776</v>
          </cell>
          <cell r="F379">
            <v>230550107200</v>
          </cell>
          <cell r="G379" t="str">
            <v>PAGO GIRO DIRECTO FEB2017</v>
          </cell>
          <cell r="H379">
            <v>900315341</v>
          </cell>
          <cell r="I379" t="str">
            <v>PIEL MEDICALSPA CENTRO DERMATOLOGI</v>
          </cell>
          <cell r="J379" t="str">
            <v>8036D82-</v>
          </cell>
          <cell r="K379">
            <v>803682</v>
          </cell>
          <cell r="L379" t="str">
            <v>DS005455</v>
          </cell>
          <cell r="M379">
            <v>5455</v>
          </cell>
          <cell r="N379" t="str">
            <v>21,560.00</v>
          </cell>
          <cell r="O379">
            <v>21560</v>
          </cell>
        </row>
        <row r="380">
          <cell r="A380" t="str">
            <v>900315341-5456</v>
          </cell>
          <cell r="B380">
            <v>816</v>
          </cell>
          <cell r="C380">
            <v>473</v>
          </cell>
          <cell r="D380" t="str">
            <v>816-473</v>
          </cell>
          <cell r="E380">
            <v>42776</v>
          </cell>
          <cell r="F380">
            <v>230550107200</v>
          </cell>
          <cell r="G380" t="str">
            <v>PAGO GIRO DIRECTO FEB2017</v>
          </cell>
          <cell r="H380">
            <v>900315341</v>
          </cell>
          <cell r="I380" t="str">
            <v>PIEL MEDICALSPA CENTRO DERMATOLOGI</v>
          </cell>
          <cell r="J380" t="str">
            <v>8026D82-</v>
          </cell>
          <cell r="K380">
            <v>802682</v>
          </cell>
          <cell r="L380" t="str">
            <v>DS005456</v>
          </cell>
          <cell r="M380">
            <v>5456</v>
          </cell>
          <cell r="N380" t="str">
            <v>21,560.00</v>
          </cell>
          <cell r="O380">
            <v>21560</v>
          </cell>
        </row>
        <row r="381">
          <cell r="A381" t="str">
            <v>900315341-5460</v>
          </cell>
          <cell r="B381">
            <v>816</v>
          </cell>
          <cell r="C381">
            <v>21</v>
          </cell>
          <cell r="D381" t="str">
            <v>816-21</v>
          </cell>
          <cell r="E381">
            <v>42562</v>
          </cell>
          <cell r="F381">
            <v>230550107200</v>
          </cell>
          <cell r="G381" t="str">
            <v>PAGO GIRO DIRECTO JULIO</v>
          </cell>
          <cell r="H381">
            <v>900315341</v>
          </cell>
          <cell r="I381" t="str">
            <v>PIEL MEDICALSPA CENTRO DERMATOLOGI</v>
          </cell>
          <cell r="J381" t="str">
            <v>8026D82-</v>
          </cell>
          <cell r="K381">
            <v>802682</v>
          </cell>
          <cell r="L381" t="str">
            <v>DS005460</v>
          </cell>
          <cell r="M381">
            <v>5460</v>
          </cell>
          <cell r="N381" t="str">
            <v>59,930.00</v>
          </cell>
          <cell r="O381">
            <v>59930</v>
          </cell>
        </row>
        <row r="382">
          <cell r="A382" t="str">
            <v>900315341-5461</v>
          </cell>
          <cell r="B382">
            <v>816</v>
          </cell>
          <cell r="C382">
            <v>473</v>
          </cell>
          <cell r="D382" t="str">
            <v>816-473</v>
          </cell>
          <cell r="E382">
            <v>42776</v>
          </cell>
          <cell r="F382">
            <v>230550107200</v>
          </cell>
          <cell r="G382" t="str">
            <v>PAGO GIRO DIRECTO FEB2017</v>
          </cell>
          <cell r="H382">
            <v>900315341</v>
          </cell>
          <cell r="I382" t="str">
            <v>PIEL MEDICALSPA CENTRO DERMATOLOGI</v>
          </cell>
          <cell r="J382" t="str">
            <v>8026D82-</v>
          </cell>
          <cell r="K382">
            <v>802682</v>
          </cell>
          <cell r="L382" t="str">
            <v>DS005461</v>
          </cell>
          <cell r="M382">
            <v>5461</v>
          </cell>
          <cell r="N382" t="str">
            <v>21,560.00</v>
          </cell>
          <cell r="O382">
            <v>21560</v>
          </cell>
        </row>
        <row r="383">
          <cell r="A383" t="str">
            <v>900315341-5462</v>
          </cell>
          <cell r="B383">
            <v>816</v>
          </cell>
          <cell r="C383">
            <v>473</v>
          </cell>
          <cell r="D383" t="str">
            <v>816-473</v>
          </cell>
          <cell r="E383">
            <v>42776</v>
          </cell>
          <cell r="F383">
            <v>230550107200</v>
          </cell>
          <cell r="G383" t="str">
            <v>PAGO GIRO DIRECTO FEB2017</v>
          </cell>
          <cell r="H383">
            <v>900315341</v>
          </cell>
          <cell r="I383" t="str">
            <v>PIEL MEDICALSPA CENTRO DERMATOLOGI</v>
          </cell>
          <cell r="J383" t="str">
            <v>8030D82-</v>
          </cell>
          <cell r="K383">
            <v>803082</v>
          </cell>
          <cell r="L383" t="str">
            <v>DS005462</v>
          </cell>
          <cell r="M383">
            <v>5462</v>
          </cell>
          <cell r="N383" t="str">
            <v>21,560.00</v>
          </cell>
          <cell r="O383">
            <v>21560</v>
          </cell>
        </row>
        <row r="384">
          <cell r="A384" t="str">
            <v>900315341-5463</v>
          </cell>
          <cell r="B384">
            <v>816</v>
          </cell>
          <cell r="C384">
            <v>21</v>
          </cell>
          <cell r="D384" t="str">
            <v>816-21</v>
          </cell>
          <cell r="E384">
            <v>42562</v>
          </cell>
          <cell r="F384">
            <v>230550107200</v>
          </cell>
          <cell r="G384" t="str">
            <v>PAGO GIRO DIRECTO JULIO</v>
          </cell>
          <cell r="H384">
            <v>900315341</v>
          </cell>
          <cell r="I384" t="str">
            <v>PIEL MEDICALSPA CENTRO DERMATOLOGI</v>
          </cell>
          <cell r="J384" t="str">
            <v>8026D82-</v>
          </cell>
          <cell r="K384">
            <v>802682</v>
          </cell>
          <cell r="L384" t="str">
            <v>DS005463</v>
          </cell>
          <cell r="M384">
            <v>5463</v>
          </cell>
          <cell r="N384" t="str">
            <v>50,800.00</v>
          </cell>
          <cell r="O384">
            <v>50800</v>
          </cell>
        </row>
        <row r="385">
          <cell r="A385" t="str">
            <v>900315341-5465</v>
          </cell>
          <cell r="B385">
            <v>816</v>
          </cell>
          <cell r="C385">
            <v>473</v>
          </cell>
          <cell r="D385" t="str">
            <v>816-473</v>
          </cell>
          <cell r="E385">
            <v>42776</v>
          </cell>
          <cell r="F385">
            <v>230550107200</v>
          </cell>
          <cell r="G385" t="str">
            <v>PAGO GIRO DIRECTO FEB2017</v>
          </cell>
          <cell r="H385">
            <v>900315341</v>
          </cell>
          <cell r="I385" t="str">
            <v>PIEL MEDICALSPA CENTRO DERMATOLOGI</v>
          </cell>
          <cell r="J385" t="str">
            <v>8037D82-</v>
          </cell>
          <cell r="K385">
            <v>803782</v>
          </cell>
          <cell r="L385" t="str">
            <v>DS005465</v>
          </cell>
          <cell r="M385">
            <v>5465</v>
          </cell>
          <cell r="N385" t="str">
            <v>21,560.00</v>
          </cell>
          <cell r="O385">
            <v>21560</v>
          </cell>
        </row>
        <row r="386">
          <cell r="A386" t="str">
            <v>900315341-5466</v>
          </cell>
          <cell r="B386">
            <v>816</v>
          </cell>
          <cell r="C386">
            <v>473</v>
          </cell>
          <cell r="D386" t="str">
            <v>816-473</v>
          </cell>
          <cell r="E386">
            <v>42776</v>
          </cell>
          <cell r="F386">
            <v>230550107200</v>
          </cell>
          <cell r="G386" t="str">
            <v>PAGO GIRO DIRECTO FEB2017</v>
          </cell>
          <cell r="H386">
            <v>900315341</v>
          </cell>
          <cell r="I386" t="str">
            <v>PIEL MEDICALSPA CENTRO DERMATOLOGI</v>
          </cell>
          <cell r="J386" t="str">
            <v>8026D82-</v>
          </cell>
          <cell r="K386">
            <v>802682</v>
          </cell>
          <cell r="L386" t="str">
            <v>DS005466</v>
          </cell>
          <cell r="M386">
            <v>5466</v>
          </cell>
          <cell r="N386" t="str">
            <v>21,560.00</v>
          </cell>
          <cell r="O386">
            <v>21560</v>
          </cell>
        </row>
        <row r="387">
          <cell r="A387" t="str">
            <v>900315341-5467</v>
          </cell>
          <cell r="B387">
            <v>816</v>
          </cell>
          <cell r="C387">
            <v>473</v>
          </cell>
          <cell r="D387" t="str">
            <v>816-473</v>
          </cell>
          <cell r="E387">
            <v>42776</v>
          </cell>
          <cell r="F387">
            <v>230550107200</v>
          </cell>
          <cell r="G387" t="str">
            <v>PAGO GIRO DIRECTO FEB2017</v>
          </cell>
          <cell r="H387">
            <v>900315341</v>
          </cell>
          <cell r="I387" t="str">
            <v>PIEL MEDICALSPA CENTRO DERMATOLOGI</v>
          </cell>
          <cell r="J387" t="str">
            <v>8026D82-</v>
          </cell>
          <cell r="K387">
            <v>802682</v>
          </cell>
          <cell r="L387" t="str">
            <v>DS005467</v>
          </cell>
          <cell r="M387">
            <v>5467</v>
          </cell>
          <cell r="N387" t="str">
            <v>21,560.00</v>
          </cell>
          <cell r="O387">
            <v>21560</v>
          </cell>
        </row>
        <row r="388">
          <cell r="A388" t="str">
            <v>900315341-5468</v>
          </cell>
          <cell r="B388">
            <v>816</v>
          </cell>
          <cell r="C388">
            <v>473</v>
          </cell>
          <cell r="D388" t="str">
            <v>816-473</v>
          </cell>
          <cell r="E388">
            <v>42776</v>
          </cell>
          <cell r="F388">
            <v>230550107200</v>
          </cell>
          <cell r="G388" t="str">
            <v>PAGO GIRO DIRECTO FEB2017</v>
          </cell>
          <cell r="H388">
            <v>900315341</v>
          </cell>
          <cell r="I388" t="str">
            <v>PIEL MEDICALSPA CENTRO DERMATOLOGI</v>
          </cell>
          <cell r="J388" t="str">
            <v>8026D82-</v>
          </cell>
          <cell r="K388">
            <v>802682</v>
          </cell>
          <cell r="L388" t="str">
            <v>DS005468</v>
          </cell>
          <cell r="M388">
            <v>5468</v>
          </cell>
          <cell r="N388" t="str">
            <v>21,560.00</v>
          </cell>
          <cell r="O388">
            <v>21560</v>
          </cell>
        </row>
        <row r="389">
          <cell r="A389" t="str">
            <v>900315341-5469</v>
          </cell>
          <cell r="B389">
            <v>816</v>
          </cell>
          <cell r="C389">
            <v>473</v>
          </cell>
          <cell r="D389" t="str">
            <v>816-473</v>
          </cell>
          <cell r="E389">
            <v>42776</v>
          </cell>
          <cell r="F389">
            <v>230550107200</v>
          </cell>
          <cell r="G389" t="str">
            <v>PAGO GIRO DIRECTO FEB2017</v>
          </cell>
          <cell r="H389">
            <v>900315341</v>
          </cell>
          <cell r="I389" t="str">
            <v>PIEL MEDICALSPA CENTRO DERMATOLOGI</v>
          </cell>
          <cell r="J389" t="str">
            <v>8026D82-</v>
          </cell>
          <cell r="K389">
            <v>802682</v>
          </cell>
          <cell r="L389" t="str">
            <v>DS005469</v>
          </cell>
          <cell r="M389">
            <v>5469</v>
          </cell>
          <cell r="N389" t="str">
            <v>21,560.00</v>
          </cell>
          <cell r="O389">
            <v>21560</v>
          </cell>
        </row>
        <row r="390">
          <cell r="A390" t="str">
            <v>900315341-5470</v>
          </cell>
          <cell r="B390">
            <v>816</v>
          </cell>
          <cell r="C390">
            <v>21</v>
          </cell>
          <cell r="D390" t="str">
            <v>816-21</v>
          </cell>
          <cell r="E390">
            <v>42562</v>
          </cell>
          <cell r="F390">
            <v>230550107200</v>
          </cell>
          <cell r="G390" t="str">
            <v>PAGO GIRO DIRECTO JULIO</v>
          </cell>
          <cell r="H390">
            <v>900315341</v>
          </cell>
          <cell r="I390" t="str">
            <v>PIEL MEDICALSPA CENTRO DERMATOLOGI</v>
          </cell>
          <cell r="J390" t="str">
            <v>8026D82-</v>
          </cell>
          <cell r="K390">
            <v>802682</v>
          </cell>
          <cell r="L390" t="str">
            <v>DS005470</v>
          </cell>
          <cell r="M390">
            <v>5470</v>
          </cell>
          <cell r="N390" t="str">
            <v>184,967.00</v>
          </cell>
          <cell r="O390">
            <v>184967</v>
          </cell>
        </row>
        <row r="391">
          <cell r="A391" t="str">
            <v>900315341-5471</v>
          </cell>
          <cell r="B391">
            <v>816</v>
          </cell>
          <cell r="C391">
            <v>21</v>
          </cell>
          <cell r="D391" t="str">
            <v>816-21</v>
          </cell>
          <cell r="E391">
            <v>42562</v>
          </cell>
          <cell r="F391">
            <v>230550107200</v>
          </cell>
          <cell r="G391" t="str">
            <v>PAGO GIRO DIRECTO JULIO</v>
          </cell>
          <cell r="H391">
            <v>900315341</v>
          </cell>
          <cell r="I391" t="str">
            <v>PIEL MEDICALSPA CENTRO DERMATOLOGI</v>
          </cell>
          <cell r="J391" t="str">
            <v>8026D82-</v>
          </cell>
          <cell r="K391">
            <v>802682</v>
          </cell>
          <cell r="L391" t="str">
            <v>DS005471</v>
          </cell>
          <cell r="M391">
            <v>5471</v>
          </cell>
          <cell r="N391" t="str">
            <v>94,125.00</v>
          </cell>
          <cell r="O391">
            <v>94125</v>
          </cell>
        </row>
        <row r="392">
          <cell r="A392" t="str">
            <v>900315341-5477</v>
          </cell>
          <cell r="B392">
            <v>816</v>
          </cell>
          <cell r="C392">
            <v>473</v>
          </cell>
          <cell r="D392" t="str">
            <v>816-473</v>
          </cell>
          <cell r="E392">
            <v>42776</v>
          </cell>
          <cell r="F392">
            <v>230550107200</v>
          </cell>
          <cell r="G392" t="str">
            <v>PAGO GIRO DIRECTO FEB2017</v>
          </cell>
          <cell r="H392">
            <v>900315341</v>
          </cell>
          <cell r="I392" t="str">
            <v>PIEL MEDICALSPA CENTRO DERMATOLOGI</v>
          </cell>
          <cell r="J392" t="str">
            <v>8031D82-</v>
          </cell>
          <cell r="K392">
            <v>803182</v>
          </cell>
          <cell r="L392" t="str">
            <v>DS005477</v>
          </cell>
          <cell r="M392">
            <v>5477</v>
          </cell>
          <cell r="N392" t="str">
            <v>21,560.00</v>
          </cell>
          <cell r="O392">
            <v>21560</v>
          </cell>
        </row>
        <row r="393">
          <cell r="A393" t="str">
            <v>900315341-5478</v>
          </cell>
          <cell r="B393">
            <v>816</v>
          </cell>
          <cell r="C393">
            <v>473</v>
          </cell>
          <cell r="D393" t="str">
            <v>816-473</v>
          </cell>
          <cell r="E393">
            <v>42776</v>
          </cell>
          <cell r="F393">
            <v>230550107200</v>
          </cell>
          <cell r="G393" t="str">
            <v>PAGO GIRO DIRECTO FEB2017</v>
          </cell>
          <cell r="H393">
            <v>900315341</v>
          </cell>
          <cell r="I393" t="str">
            <v>PIEL MEDICALSPA CENTRO DERMATOLOGI</v>
          </cell>
          <cell r="J393" t="str">
            <v>8026D82-</v>
          </cell>
          <cell r="K393">
            <v>802682</v>
          </cell>
          <cell r="L393" t="str">
            <v>DS005478</v>
          </cell>
          <cell r="M393">
            <v>5478</v>
          </cell>
          <cell r="N393" t="str">
            <v>21,560.00</v>
          </cell>
          <cell r="O393">
            <v>21560</v>
          </cell>
        </row>
        <row r="394">
          <cell r="A394" t="str">
            <v>900315341-5479</v>
          </cell>
          <cell r="B394">
            <v>816</v>
          </cell>
          <cell r="C394">
            <v>473</v>
          </cell>
          <cell r="D394" t="str">
            <v>816-473</v>
          </cell>
          <cell r="E394">
            <v>42776</v>
          </cell>
          <cell r="F394">
            <v>230550107200</v>
          </cell>
          <cell r="G394" t="str">
            <v>PAGO GIRO DIRECTO FEB2017</v>
          </cell>
          <cell r="H394">
            <v>900315341</v>
          </cell>
          <cell r="I394" t="str">
            <v>PIEL MEDICALSPA CENTRO DERMATOLOGI</v>
          </cell>
          <cell r="J394" t="str">
            <v>8026D82-</v>
          </cell>
          <cell r="K394">
            <v>802682</v>
          </cell>
          <cell r="L394" t="str">
            <v>DS005479</v>
          </cell>
          <cell r="M394">
            <v>5479</v>
          </cell>
          <cell r="N394" t="str">
            <v>21,560.00</v>
          </cell>
          <cell r="O394">
            <v>21560</v>
          </cell>
        </row>
        <row r="395">
          <cell r="A395" t="str">
            <v>900315341-5480</v>
          </cell>
          <cell r="B395">
            <v>816</v>
          </cell>
          <cell r="C395">
            <v>473</v>
          </cell>
          <cell r="D395" t="str">
            <v>816-473</v>
          </cell>
          <cell r="E395">
            <v>42776</v>
          </cell>
          <cell r="F395">
            <v>230550107200</v>
          </cell>
          <cell r="G395" t="str">
            <v>PAGO GIRO DIRECTO FEB2017</v>
          </cell>
          <cell r="H395">
            <v>900315341</v>
          </cell>
          <cell r="I395" t="str">
            <v>PIEL MEDICALSPA CENTRO DERMATOLOGI</v>
          </cell>
          <cell r="J395" t="str">
            <v>8048D82-</v>
          </cell>
          <cell r="K395">
            <v>804882</v>
          </cell>
          <cell r="L395" t="str">
            <v>DS005480</v>
          </cell>
          <cell r="M395">
            <v>5480</v>
          </cell>
          <cell r="N395" t="str">
            <v>21,560.00</v>
          </cell>
          <cell r="O395">
            <v>21560</v>
          </cell>
        </row>
        <row r="396">
          <cell r="A396" t="str">
            <v>900315341-5481</v>
          </cell>
          <cell r="B396">
            <v>816</v>
          </cell>
          <cell r="C396">
            <v>473</v>
          </cell>
          <cell r="D396" t="str">
            <v>816-473</v>
          </cell>
          <cell r="E396">
            <v>42776</v>
          </cell>
          <cell r="F396">
            <v>230550107200</v>
          </cell>
          <cell r="G396" t="str">
            <v>PAGO GIRO DIRECTO FEB2017</v>
          </cell>
          <cell r="H396">
            <v>900315341</v>
          </cell>
          <cell r="I396" t="str">
            <v>PIEL MEDICALSPA CENTRO DERMATOLOGI</v>
          </cell>
          <cell r="J396" t="str">
            <v>8026D82-</v>
          </cell>
          <cell r="K396">
            <v>802682</v>
          </cell>
          <cell r="L396" t="str">
            <v>DS005481</v>
          </cell>
          <cell r="M396">
            <v>5481</v>
          </cell>
          <cell r="N396" t="str">
            <v>21,560.00</v>
          </cell>
          <cell r="O396">
            <v>21560</v>
          </cell>
        </row>
        <row r="397">
          <cell r="A397" t="str">
            <v>900315341-5482</v>
          </cell>
          <cell r="B397">
            <v>816</v>
          </cell>
          <cell r="C397">
            <v>473</v>
          </cell>
          <cell r="D397" t="str">
            <v>816-473</v>
          </cell>
          <cell r="E397">
            <v>42776</v>
          </cell>
          <cell r="F397">
            <v>230550107200</v>
          </cell>
          <cell r="G397" t="str">
            <v>PAGO GIRO DIRECTO FEB2017</v>
          </cell>
          <cell r="H397">
            <v>900315341</v>
          </cell>
          <cell r="I397" t="str">
            <v>PIEL MEDICALSPA CENTRO DERMATOLOGI</v>
          </cell>
          <cell r="J397" t="str">
            <v>8030D82-</v>
          </cell>
          <cell r="K397">
            <v>803082</v>
          </cell>
          <cell r="L397" t="str">
            <v>DS005482</v>
          </cell>
          <cell r="M397">
            <v>5482</v>
          </cell>
          <cell r="N397" t="str">
            <v>21,560.00</v>
          </cell>
          <cell r="O397">
            <v>21560</v>
          </cell>
        </row>
        <row r="398">
          <cell r="A398" t="str">
            <v>900315341-5483</v>
          </cell>
          <cell r="B398">
            <v>816</v>
          </cell>
          <cell r="C398">
            <v>473</v>
          </cell>
          <cell r="D398" t="str">
            <v>816-473</v>
          </cell>
          <cell r="E398">
            <v>42776</v>
          </cell>
          <cell r="F398">
            <v>230550107200</v>
          </cell>
          <cell r="G398" t="str">
            <v>PAGO GIRO DIRECTO FEB2017</v>
          </cell>
          <cell r="H398">
            <v>900315341</v>
          </cell>
          <cell r="I398" t="str">
            <v>PIEL MEDICALSPA CENTRO DERMATOLOGI</v>
          </cell>
          <cell r="J398" t="str">
            <v>8030D82-</v>
          </cell>
          <cell r="K398">
            <v>803082</v>
          </cell>
          <cell r="L398" t="str">
            <v>DS005483</v>
          </cell>
          <cell r="M398">
            <v>5483</v>
          </cell>
          <cell r="N398" t="str">
            <v>21,560.00</v>
          </cell>
          <cell r="O398">
            <v>21560</v>
          </cell>
        </row>
        <row r="399">
          <cell r="A399" t="str">
            <v>900315341-5484</v>
          </cell>
          <cell r="B399">
            <v>816</v>
          </cell>
          <cell r="C399">
            <v>473</v>
          </cell>
          <cell r="D399" t="str">
            <v>816-473</v>
          </cell>
          <cell r="E399">
            <v>42776</v>
          </cell>
          <cell r="F399">
            <v>230550107200</v>
          </cell>
          <cell r="G399" t="str">
            <v>PAGO GIRO DIRECTO FEB2017</v>
          </cell>
          <cell r="H399">
            <v>900315341</v>
          </cell>
          <cell r="I399" t="str">
            <v>PIEL MEDICALSPA CENTRO DERMATOLOGI</v>
          </cell>
          <cell r="J399" t="str">
            <v>8026D82-</v>
          </cell>
          <cell r="K399">
            <v>802682</v>
          </cell>
          <cell r="L399" t="str">
            <v>DS005484</v>
          </cell>
          <cell r="M399">
            <v>5484</v>
          </cell>
          <cell r="N399" t="str">
            <v>21,560.00</v>
          </cell>
          <cell r="O399">
            <v>21560</v>
          </cell>
        </row>
        <row r="400">
          <cell r="A400" t="str">
            <v>900315341-5485</v>
          </cell>
          <cell r="B400">
            <v>816</v>
          </cell>
          <cell r="C400">
            <v>473</v>
          </cell>
          <cell r="D400" t="str">
            <v>816-473</v>
          </cell>
          <cell r="E400">
            <v>42776</v>
          </cell>
          <cell r="F400">
            <v>230550107200</v>
          </cell>
          <cell r="G400" t="str">
            <v>PAGO GIRO DIRECTO FEB2017</v>
          </cell>
          <cell r="H400">
            <v>900315341</v>
          </cell>
          <cell r="I400" t="str">
            <v>PIEL MEDICALSPA CENTRO DERMATOLOGI</v>
          </cell>
          <cell r="J400" t="str">
            <v>8026D82-</v>
          </cell>
          <cell r="K400">
            <v>802682</v>
          </cell>
          <cell r="L400" t="str">
            <v>DS005485</v>
          </cell>
          <cell r="M400">
            <v>5485</v>
          </cell>
          <cell r="N400" t="str">
            <v>21,560.00</v>
          </cell>
          <cell r="O400">
            <v>21560</v>
          </cell>
        </row>
        <row r="401">
          <cell r="A401" t="str">
            <v>900315341-5486</v>
          </cell>
          <cell r="B401">
            <v>816</v>
          </cell>
          <cell r="C401">
            <v>21</v>
          </cell>
          <cell r="D401" t="str">
            <v>816-21</v>
          </cell>
          <cell r="E401">
            <v>42562</v>
          </cell>
          <cell r="F401">
            <v>230550107200</v>
          </cell>
          <cell r="G401" t="str">
            <v>PAGO GIRO DIRECTO JULIO</v>
          </cell>
          <cell r="H401">
            <v>900315341</v>
          </cell>
          <cell r="I401" t="str">
            <v>PIEL MEDICALSPA CENTRO DERMATOLOGI</v>
          </cell>
          <cell r="J401" t="str">
            <v>8026D82-</v>
          </cell>
          <cell r="K401">
            <v>802682</v>
          </cell>
          <cell r="L401" t="str">
            <v>DS005486</v>
          </cell>
          <cell r="M401">
            <v>5486</v>
          </cell>
          <cell r="N401" t="str">
            <v>50,800.00</v>
          </cell>
          <cell r="O401">
            <v>50800</v>
          </cell>
        </row>
        <row r="402">
          <cell r="A402" t="str">
            <v>900315341-5487</v>
          </cell>
          <cell r="B402">
            <v>816</v>
          </cell>
          <cell r="C402">
            <v>21</v>
          </cell>
          <cell r="D402" t="str">
            <v>816-21</v>
          </cell>
          <cell r="E402">
            <v>42562</v>
          </cell>
          <cell r="F402">
            <v>230550107200</v>
          </cell>
          <cell r="G402" t="str">
            <v>PAGO GIRO DIRECTO JULIO</v>
          </cell>
          <cell r="H402">
            <v>900315341</v>
          </cell>
          <cell r="I402" t="str">
            <v>PIEL MEDICALSPA CENTRO DERMATOLOGI</v>
          </cell>
          <cell r="J402" t="str">
            <v>8026D82-</v>
          </cell>
          <cell r="K402">
            <v>802682</v>
          </cell>
          <cell r="L402" t="str">
            <v>DS005487</v>
          </cell>
          <cell r="M402">
            <v>5487</v>
          </cell>
          <cell r="N402" t="str">
            <v>59,930.00</v>
          </cell>
          <cell r="O402">
            <v>59930</v>
          </cell>
        </row>
        <row r="403">
          <cell r="A403" t="str">
            <v>900315341-5488</v>
          </cell>
          <cell r="B403">
            <v>816</v>
          </cell>
          <cell r="C403">
            <v>21</v>
          </cell>
          <cell r="D403" t="str">
            <v>816-21</v>
          </cell>
          <cell r="E403">
            <v>42562</v>
          </cell>
          <cell r="F403">
            <v>230550107200</v>
          </cell>
          <cell r="G403" t="str">
            <v>PAGO GIRO DIRECTO JULIO</v>
          </cell>
          <cell r="H403">
            <v>900315341</v>
          </cell>
          <cell r="I403" t="str">
            <v>PIEL MEDICALSPA CENTRO DERMATOLOGI</v>
          </cell>
          <cell r="J403" t="str">
            <v>8026D82-</v>
          </cell>
          <cell r="K403">
            <v>802682</v>
          </cell>
          <cell r="L403" t="str">
            <v>DS005488</v>
          </cell>
          <cell r="M403">
            <v>5488</v>
          </cell>
          <cell r="N403" t="str">
            <v>170,849.00</v>
          </cell>
          <cell r="O403">
            <v>170849</v>
          </cell>
        </row>
        <row r="404">
          <cell r="A404" t="str">
            <v>900315341-5494</v>
          </cell>
          <cell r="B404">
            <v>816</v>
          </cell>
          <cell r="C404">
            <v>473</v>
          </cell>
          <cell r="D404" t="str">
            <v>816-473</v>
          </cell>
          <cell r="E404">
            <v>42776</v>
          </cell>
          <cell r="F404">
            <v>230550107200</v>
          </cell>
          <cell r="G404" t="str">
            <v>PAGO GIRO DIRECTO FEB2017</v>
          </cell>
          <cell r="H404">
            <v>900315341</v>
          </cell>
          <cell r="I404" t="str">
            <v>PIEL MEDICALSPA CENTRO DERMATOLOGI</v>
          </cell>
          <cell r="J404" t="str">
            <v>8026D82-</v>
          </cell>
          <cell r="K404">
            <v>802682</v>
          </cell>
          <cell r="L404" t="str">
            <v>DS005494</v>
          </cell>
          <cell r="M404">
            <v>5494</v>
          </cell>
          <cell r="N404" t="str">
            <v>21,560.00</v>
          </cell>
          <cell r="O404">
            <v>21560</v>
          </cell>
        </row>
        <row r="405">
          <cell r="A405" t="str">
            <v>900315341-5495</v>
          </cell>
          <cell r="B405">
            <v>816</v>
          </cell>
          <cell r="C405">
            <v>473</v>
          </cell>
          <cell r="D405" t="str">
            <v>816-473</v>
          </cell>
          <cell r="E405">
            <v>42776</v>
          </cell>
          <cell r="F405">
            <v>230550107200</v>
          </cell>
          <cell r="G405" t="str">
            <v>PAGO GIRO DIRECTO FEB2017</v>
          </cell>
          <cell r="H405">
            <v>900315341</v>
          </cell>
          <cell r="I405" t="str">
            <v>PIEL MEDICALSPA CENTRO DERMATOLOGI</v>
          </cell>
          <cell r="J405" t="str">
            <v>8026D82-</v>
          </cell>
          <cell r="K405">
            <v>802682</v>
          </cell>
          <cell r="L405" t="str">
            <v>DS005495</v>
          </cell>
          <cell r="M405">
            <v>5495</v>
          </cell>
          <cell r="N405" t="str">
            <v>21,560.00</v>
          </cell>
          <cell r="O405">
            <v>21560</v>
          </cell>
        </row>
        <row r="406">
          <cell r="A406" t="str">
            <v>900315341-5496</v>
          </cell>
          <cell r="B406">
            <v>816</v>
          </cell>
          <cell r="C406">
            <v>473</v>
          </cell>
          <cell r="D406" t="str">
            <v>816-473</v>
          </cell>
          <cell r="E406">
            <v>42776</v>
          </cell>
          <cell r="F406">
            <v>230550107200</v>
          </cell>
          <cell r="G406" t="str">
            <v>PAGO GIRO DIRECTO FEB2017</v>
          </cell>
          <cell r="H406">
            <v>900315341</v>
          </cell>
          <cell r="I406" t="str">
            <v>PIEL MEDICALSPA CENTRO DERMATOLOGI</v>
          </cell>
          <cell r="J406" t="str">
            <v>8026D82-</v>
          </cell>
          <cell r="K406">
            <v>802682</v>
          </cell>
          <cell r="L406" t="str">
            <v>DS005496</v>
          </cell>
          <cell r="M406">
            <v>5496</v>
          </cell>
          <cell r="N406" t="str">
            <v>21,560.00</v>
          </cell>
          <cell r="O406">
            <v>21560</v>
          </cell>
        </row>
        <row r="407">
          <cell r="A407" t="str">
            <v>900315341-5497</v>
          </cell>
          <cell r="B407">
            <v>816</v>
          </cell>
          <cell r="C407">
            <v>473</v>
          </cell>
          <cell r="D407" t="str">
            <v>816-473</v>
          </cell>
          <cell r="E407">
            <v>42776</v>
          </cell>
          <cell r="F407">
            <v>230550107200</v>
          </cell>
          <cell r="G407" t="str">
            <v>PAGO GIRO DIRECTO FEB2017</v>
          </cell>
          <cell r="H407">
            <v>900315341</v>
          </cell>
          <cell r="I407" t="str">
            <v>PIEL MEDICALSPA CENTRO DERMATOLOGI</v>
          </cell>
          <cell r="J407" t="str">
            <v>8026D82-</v>
          </cell>
          <cell r="K407">
            <v>802682</v>
          </cell>
          <cell r="L407" t="str">
            <v>DS005497</v>
          </cell>
          <cell r="M407">
            <v>5497</v>
          </cell>
          <cell r="N407" t="str">
            <v>21,560.00</v>
          </cell>
          <cell r="O407">
            <v>21560</v>
          </cell>
        </row>
        <row r="408">
          <cell r="A408" t="str">
            <v>900315341-5498</v>
          </cell>
          <cell r="B408">
            <v>816</v>
          </cell>
          <cell r="C408">
            <v>473</v>
          </cell>
          <cell r="D408" t="str">
            <v>816-473</v>
          </cell>
          <cell r="E408">
            <v>42776</v>
          </cell>
          <cell r="F408">
            <v>230550107200</v>
          </cell>
          <cell r="G408" t="str">
            <v>PAGO GIRO DIRECTO FEB2017</v>
          </cell>
          <cell r="H408">
            <v>900315341</v>
          </cell>
          <cell r="I408" t="str">
            <v>PIEL MEDICALSPA CENTRO DERMATOLOGI</v>
          </cell>
          <cell r="J408" t="str">
            <v>8021D82-</v>
          </cell>
          <cell r="K408">
            <v>802182</v>
          </cell>
          <cell r="L408" t="str">
            <v>DS005498</v>
          </cell>
          <cell r="M408">
            <v>5498</v>
          </cell>
          <cell r="N408" t="str">
            <v>21,560.00</v>
          </cell>
          <cell r="O408">
            <v>21560</v>
          </cell>
        </row>
        <row r="409">
          <cell r="A409" t="str">
            <v>900315341-5499</v>
          </cell>
          <cell r="B409">
            <v>816</v>
          </cell>
          <cell r="C409">
            <v>473</v>
          </cell>
          <cell r="D409" t="str">
            <v>816-473</v>
          </cell>
          <cell r="E409">
            <v>42776</v>
          </cell>
          <cell r="F409">
            <v>230550107200</v>
          </cell>
          <cell r="G409" t="str">
            <v>PAGO GIRO DIRECTO FEB2017</v>
          </cell>
          <cell r="H409">
            <v>900315341</v>
          </cell>
          <cell r="I409" t="str">
            <v>PIEL MEDICALSPA CENTRO DERMATOLOGI</v>
          </cell>
          <cell r="J409" t="str">
            <v>8026D82-</v>
          </cell>
          <cell r="K409">
            <v>802682</v>
          </cell>
          <cell r="L409" t="str">
            <v>DS005499</v>
          </cell>
          <cell r="M409">
            <v>5499</v>
          </cell>
          <cell r="N409" t="str">
            <v>21,560.00</v>
          </cell>
          <cell r="O409">
            <v>21560</v>
          </cell>
        </row>
        <row r="410">
          <cell r="A410" t="str">
            <v>900315341-5500</v>
          </cell>
          <cell r="B410">
            <v>816</v>
          </cell>
          <cell r="C410">
            <v>21</v>
          </cell>
          <cell r="D410" t="str">
            <v>816-21</v>
          </cell>
          <cell r="E410">
            <v>42562</v>
          </cell>
          <cell r="F410">
            <v>230550107200</v>
          </cell>
          <cell r="G410" t="str">
            <v>PAGO GIRO DIRECTO JULIO</v>
          </cell>
          <cell r="H410">
            <v>900315341</v>
          </cell>
          <cell r="I410" t="str">
            <v>PIEL MEDICALSPA CENTRO DERMATOLOGI</v>
          </cell>
          <cell r="J410" t="str">
            <v>8026D82-</v>
          </cell>
          <cell r="K410">
            <v>802682</v>
          </cell>
          <cell r="L410" t="str">
            <v>DS005500</v>
          </cell>
          <cell r="M410">
            <v>5500</v>
          </cell>
          <cell r="N410" t="str">
            <v>21,560.00</v>
          </cell>
          <cell r="O410">
            <v>21560</v>
          </cell>
        </row>
        <row r="411">
          <cell r="A411" t="str">
            <v>900315341-5501</v>
          </cell>
          <cell r="B411">
            <v>816</v>
          </cell>
          <cell r="C411">
            <v>21</v>
          </cell>
          <cell r="D411" t="str">
            <v>816-21</v>
          </cell>
          <cell r="E411">
            <v>42562</v>
          </cell>
          <cell r="F411">
            <v>230550107200</v>
          </cell>
          <cell r="G411" t="str">
            <v>PAGO GIRO DIRECTO JULIO</v>
          </cell>
          <cell r="H411">
            <v>900315341</v>
          </cell>
          <cell r="I411" t="str">
            <v>PIEL MEDICALSPA CENTRO DERMATOLOGI</v>
          </cell>
          <cell r="J411" t="str">
            <v>8026D82-</v>
          </cell>
          <cell r="K411">
            <v>802682</v>
          </cell>
          <cell r="L411" t="str">
            <v>DS005501</v>
          </cell>
          <cell r="M411">
            <v>5501</v>
          </cell>
          <cell r="N411" t="str">
            <v>21,560.00</v>
          </cell>
          <cell r="O411">
            <v>21560</v>
          </cell>
        </row>
        <row r="412">
          <cell r="A412" t="str">
            <v>900315341-5502</v>
          </cell>
          <cell r="B412">
            <v>816</v>
          </cell>
          <cell r="C412">
            <v>21</v>
          </cell>
          <cell r="D412" t="str">
            <v>816-21</v>
          </cell>
          <cell r="E412">
            <v>42562</v>
          </cell>
          <cell r="F412">
            <v>230550107200</v>
          </cell>
          <cell r="G412" t="str">
            <v>PAGO GIRO DIRECTO JULIO</v>
          </cell>
          <cell r="H412">
            <v>900315341</v>
          </cell>
          <cell r="I412" t="str">
            <v>PIEL MEDICALSPA CENTRO DERMATOLOGI</v>
          </cell>
          <cell r="J412" t="str">
            <v>8026D82-</v>
          </cell>
          <cell r="K412">
            <v>802682</v>
          </cell>
          <cell r="L412" t="str">
            <v>DS005502</v>
          </cell>
          <cell r="M412">
            <v>5502</v>
          </cell>
          <cell r="N412" t="str">
            <v>21,560.00</v>
          </cell>
          <cell r="O412">
            <v>21560</v>
          </cell>
        </row>
        <row r="413">
          <cell r="A413" t="str">
            <v>900315341-5503</v>
          </cell>
          <cell r="B413">
            <v>816</v>
          </cell>
          <cell r="C413">
            <v>21</v>
          </cell>
          <cell r="D413" t="str">
            <v>816-21</v>
          </cell>
          <cell r="E413">
            <v>42562</v>
          </cell>
          <cell r="F413">
            <v>230550107200</v>
          </cell>
          <cell r="G413" t="str">
            <v>PAGO GIRO DIRECTO JULIO</v>
          </cell>
          <cell r="H413">
            <v>900315341</v>
          </cell>
          <cell r="I413" t="str">
            <v>PIEL MEDICALSPA CENTRO DERMATOLOGI</v>
          </cell>
          <cell r="J413" t="str">
            <v>8026D82-</v>
          </cell>
          <cell r="K413">
            <v>802682</v>
          </cell>
          <cell r="L413" t="str">
            <v>DS005503</v>
          </cell>
          <cell r="M413">
            <v>5503</v>
          </cell>
          <cell r="N413" t="str">
            <v>114,374.00</v>
          </cell>
          <cell r="O413">
            <v>114374</v>
          </cell>
        </row>
        <row r="414">
          <cell r="A414" t="str">
            <v>900315341-5504</v>
          </cell>
          <cell r="B414">
            <v>816</v>
          </cell>
          <cell r="C414">
            <v>21</v>
          </cell>
          <cell r="D414" t="str">
            <v>816-21</v>
          </cell>
          <cell r="E414">
            <v>42562</v>
          </cell>
          <cell r="F414">
            <v>230550107200</v>
          </cell>
          <cell r="G414" t="str">
            <v>PAGO GIRO DIRECTO JULIO</v>
          </cell>
          <cell r="H414">
            <v>900315341</v>
          </cell>
          <cell r="I414" t="str">
            <v>PIEL MEDICALSPA CENTRO DERMATOLOGI</v>
          </cell>
          <cell r="J414" t="str">
            <v>8027D82-</v>
          </cell>
          <cell r="K414">
            <v>802782</v>
          </cell>
          <cell r="L414" t="str">
            <v>DS005504</v>
          </cell>
          <cell r="M414">
            <v>5504</v>
          </cell>
          <cell r="N414" t="str">
            <v>114,374.00</v>
          </cell>
          <cell r="O414">
            <v>114374</v>
          </cell>
        </row>
        <row r="415">
          <cell r="A415" t="str">
            <v>900315341-5505</v>
          </cell>
          <cell r="B415">
            <v>816</v>
          </cell>
          <cell r="C415">
            <v>21</v>
          </cell>
          <cell r="D415" t="str">
            <v>816-21</v>
          </cell>
          <cell r="E415">
            <v>42562</v>
          </cell>
          <cell r="F415">
            <v>230550107200</v>
          </cell>
          <cell r="G415" t="str">
            <v>PAGO GIRO DIRECTO JULIO</v>
          </cell>
          <cell r="H415">
            <v>900315341</v>
          </cell>
          <cell r="I415" t="str">
            <v>PIEL MEDICALSPA CENTRO DERMATOLOGI</v>
          </cell>
          <cell r="J415" t="str">
            <v>8026D82-</v>
          </cell>
          <cell r="K415">
            <v>802682</v>
          </cell>
          <cell r="L415" t="str">
            <v>DS005505</v>
          </cell>
          <cell r="M415">
            <v>5505</v>
          </cell>
          <cell r="N415" t="str">
            <v>50,800.00</v>
          </cell>
          <cell r="O415">
            <v>50800</v>
          </cell>
        </row>
        <row r="416">
          <cell r="A416" t="str">
            <v>900315341-5510</v>
          </cell>
          <cell r="B416">
            <v>816</v>
          </cell>
          <cell r="C416">
            <v>473</v>
          </cell>
          <cell r="D416" t="str">
            <v>816-473</v>
          </cell>
          <cell r="E416">
            <v>42776</v>
          </cell>
          <cell r="F416">
            <v>230550107200</v>
          </cell>
          <cell r="G416" t="str">
            <v>PAGO GIRO DIRECTO FEB2017</v>
          </cell>
          <cell r="H416">
            <v>900315341</v>
          </cell>
          <cell r="I416" t="str">
            <v>PIEL MEDICALSPA CENTRO DERMATOLOGI</v>
          </cell>
          <cell r="J416" t="str">
            <v>8021D82-</v>
          </cell>
          <cell r="K416">
            <v>802182</v>
          </cell>
          <cell r="L416" t="str">
            <v>DS005510</v>
          </cell>
          <cell r="M416">
            <v>5510</v>
          </cell>
          <cell r="N416" t="str">
            <v>21,560.00</v>
          </cell>
          <cell r="O416">
            <v>21560</v>
          </cell>
        </row>
        <row r="417">
          <cell r="A417" t="str">
            <v>900315341-5511</v>
          </cell>
          <cell r="B417">
            <v>816</v>
          </cell>
          <cell r="C417">
            <v>473</v>
          </cell>
          <cell r="D417" t="str">
            <v>816-473</v>
          </cell>
          <cell r="E417">
            <v>42776</v>
          </cell>
          <cell r="F417">
            <v>230550107200</v>
          </cell>
          <cell r="G417" t="str">
            <v>PAGO GIRO DIRECTO FEB2017</v>
          </cell>
          <cell r="H417">
            <v>900315341</v>
          </cell>
          <cell r="I417" t="str">
            <v>PIEL MEDICALSPA CENTRO DERMATOLOGI</v>
          </cell>
          <cell r="J417" t="str">
            <v>8046D82-</v>
          </cell>
          <cell r="K417">
            <v>804682</v>
          </cell>
          <cell r="L417" t="str">
            <v>DS005511</v>
          </cell>
          <cell r="M417">
            <v>5511</v>
          </cell>
          <cell r="N417" t="str">
            <v>21,560.00</v>
          </cell>
          <cell r="O417">
            <v>21560</v>
          </cell>
        </row>
        <row r="418">
          <cell r="A418" t="str">
            <v>900315341-5512</v>
          </cell>
          <cell r="B418">
            <v>816</v>
          </cell>
          <cell r="C418">
            <v>473</v>
          </cell>
          <cell r="D418" t="str">
            <v>816-473</v>
          </cell>
          <cell r="E418">
            <v>42776</v>
          </cell>
          <cell r="F418">
            <v>230550107200</v>
          </cell>
          <cell r="G418" t="str">
            <v>PAGO GIRO DIRECTO FEB2017</v>
          </cell>
          <cell r="H418">
            <v>900315341</v>
          </cell>
          <cell r="I418" t="str">
            <v>PIEL MEDICALSPA CENTRO DERMATOLOGI</v>
          </cell>
          <cell r="J418" t="str">
            <v>8030D82-</v>
          </cell>
          <cell r="K418">
            <v>803082</v>
          </cell>
          <cell r="L418" t="str">
            <v>DS005512</v>
          </cell>
          <cell r="M418">
            <v>5512</v>
          </cell>
          <cell r="N418" t="str">
            <v>21,560.00</v>
          </cell>
          <cell r="O418">
            <v>21560</v>
          </cell>
        </row>
        <row r="419">
          <cell r="A419" t="str">
            <v>900315341-5513</v>
          </cell>
          <cell r="B419">
            <v>816</v>
          </cell>
          <cell r="C419">
            <v>21</v>
          </cell>
          <cell r="D419" t="str">
            <v>816-21</v>
          </cell>
          <cell r="E419">
            <v>42562</v>
          </cell>
          <cell r="F419">
            <v>230550107200</v>
          </cell>
          <cell r="G419" t="str">
            <v>PAGO GIRO DIRECTO JULIO</v>
          </cell>
          <cell r="H419">
            <v>900315341</v>
          </cell>
          <cell r="I419" t="str">
            <v>PIEL MEDICALSPA CENTRO DERMATOLOGI</v>
          </cell>
          <cell r="J419" t="str">
            <v>8026D82-</v>
          </cell>
          <cell r="K419">
            <v>802682</v>
          </cell>
          <cell r="L419" t="str">
            <v>DS005513</v>
          </cell>
          <cell r="M419">
            <v>5513</v>
          </cell>
          <cell r="N419" t="str">
            <v>21,560.00</v>
          </cell>
          <cell r="O419">
            <v>21560</v>
          </cell>
        </row>
        <row r="420">
          <cell r="A420" t="str">
            <v>900315341-5514</v>
          </cell>
          <cell r="B420">
            <v>816</v>
          </cell>
          <cell r="C420">
            <v>21</v>
          </cell>
          <cell r="D420" t="str">
            <v>816-21</v>
          </cell>
          <cell r="E420">
            <v>42562</v>
          </cell>
          <cell r="F420">
            <v>230550107200</v>
          </cell>
          <cell r="G420" t="str">
            <v>PAGO GIRO DIRECTO JULIO</v>
          </cell>
          <cell r="H420">
            <v>900315341</v>
          </cell>
          <cell r="I420" t="str">
            <v>PIEL MEDICALSPA CENTRO DERMATOLOGI</v>
          </cell>
          <cell r="J420" t="str">
            <v>8026D82-</v>
          </cell>
          <cell r="K420">
            <v>802682</v>
          </cell>
          <cell r="L420" t="str">
            <v>DS005514</v>
          </cell>
          <cell r="M420">
            <v>5514</v>
          </cell>
          <cell r="N420" t="str">
            <v>21,560.00</v>
          </cell>
          <cell r="O420">
            <v>21560</v>
          </cell>
        </row>
        <row r="421">
          <cell r="A421" t="str">
            <v>900315341-5515</v>
          </cell>
          <cell r="B421">
            <v>816</v>
          </cell>
          <cell r="C421">
            <v>21</v>
          </cell>
          <cell r="D421" t="str">
            <v>816-21</v>
          </cell>
          <cell r="E421">
            <v>42562</v>
          </cell>
          <cell r="F421">
            <v>230550107200</v>
          </cell>
          <cell r="G421" t="str">
            <v>PAGO GIRO DIRECTO JULIO</v>
          </cell>
          <cell r="H421">
            <v>900315341</v>
          </cell>
          <cell r="I421" t="str">
            <v>PIEL MEDICALSPA CENTRO DERMATOLOGI</v>
          </cell>
          <cell r="J421" t="str">
            <v>8026D82-</v>
          </cell>
          <cell r="K421">
            <v>802682</v>
          </cell>
          <cell r="L421" t="str">
            <v>DS005515</v>
          </cell>
          <cell r="M421">
            <v>5515</v>
          </cell>
          <cell r="N421" t="str">
            <v>21,560.00</v>
          </cell>
          <cell r="O421">
            <v>21560</v>
          </cell>
        </row>
        <row r="422">
          <cell r="A422" t="str">
            <v>900315341-5516</v>
          </cell>
          <cell r="B422">
            <v>816</v>
          </cell>
          <cell r="C422">
            <v>21</v>
          </cell>
          <cell r="D422" t="str">
            <v>816-21</v>
          </cell>
          <cell r="E422">
            <v>42562</v>
          </cell>
          <cell r="F422">
            <v>230550107200</v>
          </cell>
          <cell r="G422" t="str">
            <v>PAGO GIRO DIRECTO JULIO</v>
          </cell>
          <cell r="H422">
            <v>900315341</v>
          </cell>
          <cell r="I422" t="str">
            <v>PIEL MEDICALSPA CENTRO DERMATOLOGI</v>
          </cell>
          <cell r="J422" t="str">
            <v>8026D82-</v>
          </cell>
          <cell r="K422">
            <v>802682</v>
          </cell>
          <cell r="L422" t="str">
            <v>DS005516</v>
          </cell>
          <cell r="M422">
            <v>5516</v>
          </cell>
          <cell r="N422" t="str">
            <v>21,560.00</v>
          </cell>
          <cell r="O422">
            <v>21560</v>
          </cell>
        </row>
        <row r="423">
          <cell r="A423" t="str">
            <v>900315341-5517</v>
          </cell>
          <cell r="B423">
            <v>816</v>
          </cell>
          <cell r="C423">
            <v>473</v>
          </cell>
          <cell r="D423" t="str">
            <v>816-473</v>
          </cell>
          <cell r="E423">
            <v>42776</v>
          </cell>
          <cell r="F423">
            <v>230550107200</v>
          </cell>
          <cell r="G423" t="str">
            <v>PAGO GIRO DIRECTO FEB2017</v>
          </cell>
          <cell r="H423">
            <v>900315341</v>
          </cell>
          <cell r="I423" t="str">
            <v>PIEL MEDICALSPA CENTRO DERMATOLOGI</v>
          </cell>
          <cell r="J423" t="str">
            <v>8036D82-</v>
          </cell>
          <cell r="K423">
            <v>803682</v>
          </cell>
          <cell r="L423" t="str">
            <v>DS005517</v>
          </cell>
          <cell r="M423">
            <v>5517</v>
          </cell>
          <cell r="N423" t="str">
            <v>21,560.00</v>
          </cell>
          <cell r="O423">
            <v>21560</v>
          </cell>
        </row>
        <row r="424">
          <cell r="A424" t="str">
            <v>900315341-5518</v>
          </cell>
          <cell r="B424">
            <v>816</v>
          </cell>
          <cell r="C424">
            <v>21</v>
          </cell>
          <cell r="D424" t="str">
            <v>816-21</v>
          </cell>
          <cell r="E424">
            <v>42562</v>
          </cell>
          <cell r="F424">
            <v>230550107200</v>
          </cell>
          <cell r="G424" t="str">
            <v>PAGO GIRO DIRECTO JULIO</v>
          </cell>
          <cell r="H424">
            <v>900315341</v>
          </cell>
          <cell r="I424" t="str">
            <v>PIEL MEDICALSPA CENTRO DERMATOLOGI</v>
          </cell>
          <cell r="J424" t="str">
            <v>8048D82-</v>
          </cell>
          <cell r="K424">
            <v>804882</v>
          </cell>
          <cell r="L424" t="str">
            <v>DS005518</v>
          </cell>
          <cell r="M424">
            <v>5518</v>
          </cell>
          <cell r="N424" t="str">
            <v>170,849.00</v>
          </cell>
          <cell r="O424">
            <v>170849</v>
          </cell>
        </row>
        <row r="425">
          <cell r="A425" t="str">
            <v>900315341-5519</v>
          </cell>
          <cell r="B425">
            <v>816</v>
          </cell>
          <cell r="C425">
            <v>21</v>
          </cell>
          <cell r="D425" t="str">
            <v>816-21</v>
          </cell>
          <cell r="E425">
            <v>42562</v>
          </cell>
          <cell r="F425">
            <v>230550107200</v>
          </cell>
          <cell r="G425" t="str">
            <v>PAGO GIRO DIRECTO JULIO</v>
          </cell>
          <cell r="H425">
            <v>900315341</v>
          </cell>
          <cell r="I425" t="str">
            <v>PIEL MEDICALSPA CENTRO DERMATOLOGI</v>
          </cell>
          <cell r="J425" t="str">
            <v>8026D82-</v>
          </cell>
          <cell r="K425">
            <v>802682</v>
          </cell>
          <cell r="L425" t="str">
            <v>DS005519</v>
          </cell>
          <cell r="M425">
            <v>5519</v>
          </cell>
          <cell r="N425" t="str">
            <v>50,800.00</v>
          </cell>
          <cell r="O425">
            <v>50800</v>
          </cell>
        </row>
        <row r="426">
          <cell r="A426" t="str">
            <v>900315341-5520</v>
          </cell>
          <cell r="B426">
            <v>816</v>
          </cell>
          <cell r="C426">
            <v>21</v>
          </cell>
          <cell r="D426" t="str">
            <v>816-21</v>
          </cell>
          <cell r="E426">
            <v>42562</v>
          </cell>
          <cell r="F426">
            <v>230550107200</v>
          </cell>
          <cell r="G426" t="str">
            <v>PAGO GIRO DIRECTO JULIO</v>
          </cell>
          <cell r="H426">
            <v>900315341</v>
          </cell>
          <cell r="I426" t="str">
            <v>PIEL MEDICALSPA CENTRO DERMATOLOGI</v>
          </cell>
          <cell r="J426" t="str">
            <v>8026D82-</v>
          </cell>
          <cell r="K426">
            <v>802682</v>
          </cell>
          <cell r="L426" t="str">
            <v>DS005520</v>
          </cell>
          <cell r="M426">
            <v>5520</v>
          </cell>
          <cell r="N426" t="str">
            <v>50,800.00</v>
          </cell>
          <cell r="O426">
            <v>50800</v>
          </cell>
        </row>
        <row r="427">
          <cell r="A427" t="str">
            <v>900315341-5524</v>
          </cell>
          <cell r="B427">
            <v>816</v>
          </cell>
          <cell r="C427">
            <v>473</v>
          </cell>
          <cell r="D427" t="str">
            <v>816-473</v>
          </cell>
          <cell r="E427">
            <v>42776</v>
          </cell>
          <cell r="F427">
            <v>230550107200</v>
          </cell>
          <cell r="G427" t="str">
            <v>PAGO GIRO DIRECTO FEB2017</v>
          </cell>
          <cell r="H427">
            <v>900315341</v>
          </cell>
          <cell r="I427" t="str">
            <v>PIEL MEDICALSPA CENTRO DERMATOLOGI</v>
          </cell>
          <cell r="J427" t="str">
            <v>8021D82-</v>
          </cell>
          <cell r="K427">
            <v>802182</v>
          </cell>
          <cell r="L427" t="str">
            <v>DS005524</v>
          </cell>
          <cell r="M427">
            <v>5524</v>
          </cell>
          <cell r="N427" t="str">
            <v>21,560.00</v>
          </cell>
          <cell r="O427">
            <v>21560</v>
          </cell>
        </row>
        <row r="428">
          <cell r="A428" t="str">
            <v>900315341-5525</v>
          </cell>
          <cell r="B428">
            <v>816</v>
          </cell>
          <cell r="C428">
            <v>473</v>
          </cell>
          <cell r="D428" t="str">
            <v>816-473</v>
          </cell>
          <cell r="E428">
            <v>42776</v>
          </cell>
          <cell r="F428">
            <v>230550107200</v>
          </cell>
          <cell r="G428" t="str">
            <v>PAGO GIRO DIRECTO FEB2017</v>
          </cell>
          <cell r="H428">
            <v>900315341</v>
          </cell>
          <cell r="I428" t="str">
            <v>PIEL MEDICALSPA CENTRO DERMATOLOGI</v>
          </cell>
          <cell r="J428" t="str">
            <v>8030D82-</v>
          </cell>
          <cell r="K428">
            <v>803082</v>
          </cell>
          <cell r="L428" t="str">
            <v>DS005525</v>
          </cell>
          <cell r="M428">
            <v>5525</v>
          </cell>
          <cell r="N428" t="str">
            <v>21,560.00</v>
          </cell>
          <cell r="O428">
            <v>21560</v>
          </cell>
        </row>
        <row r="429">
          <cell r="A429" t="str">
            <v>900315341-5526</v>
          </cell>
          <cell r="B429">
            <v>816</v>
          </cell>
          <cell r="C429">
            <v>473</v>
          </cell>
          <cell r="D429" t="str">
            <v>816-473</v>
          </cell>
          <cell r="E429">
            <v>42776</v>
          </cell>
          <cell r="F429">
            <v>230550107200</v>
          </cell>
          <cell r="G429" t="str">
            <v>PAGO GIRO DIRECTO FEB2017</v>
          </cell>
          <cell r="H429">
            <v>900315341</v>
          </cell>
          <cell r="I429" t="str">
            <v>PIEL MEDICALSPA CENTRO DERMATOLOGI</v>
          </cell>
          <cell r="J429" t="str">
            <v>8030D82-</v>
          </cell>
          <cell r="K429">
            <v>803082</v>
          </cell>
          <cell r="L429" t="str">
            <v>DS005526</v>
          </cell>
          <cell r="M429">
            <v>5526</v>
          </cell>
          <cell r="N429" t="str">
            <v>21,560.00</v>
          </cell>
          <cell r="O429">
            <v>21560</v>
          </cell>
        </row>
        <row r="430">
          <cell r="A430" t="str">
            <v>900315341-5527</v>
          </cell>
          <cell r="B430">
            <v>816</v>
          </cell>
          <cell r="C430">
            <v>21</v>
          </cell>
          <cell r="D430" t="str">
            <v>816-21</v>
          </cell>
          <cell r="E430">
            <v>42562</v>
          </cell>
          <cell r="F430">
            <v>230550107200</v>
          </cell>
          <cell r="G430" t="str">
            <v>PAGO GIRO DIRECTO JULIO</v>
          </cell>
          <cell r="H430">
            <v>900315341</v>
          </cell>
          <cell r="I430" t="str">
            <v>PIEL MEDICALSPA CENTRO DERMATOLOGI</v>
          </cell>
          <cell r="J430" t="str">
            <v>8026D82-</v>
          </cell>
          <cell r="K430">
            <v>802682</v>
          </cell>
          <cell r="L430" t="str">
            <v>DS005527</v>
          </cell>
          <cell r="M430">
            <v>5527</v>
          </cell>
          <cell r="N430" t="str">
            <v>55,825.00</v>
          </cell>
          <cell r="O430">
            <v>55825</v>
          </cell>
        </row>
        <row r="431">
          <cell r="A431" t="str">
            <v>900315341-5528</v>
          </cell>
          <cell r="B431">
            <v>816</v>
          </cell>
          <cell r="C431">
            <v>21</v>
          </cell>
          <cell r="D431" t="str">
            <v>816-21</v>
          </cell>
          <cell r="E431">
            <v>42562</v>
          </cell>
          <cell r="F431">
            <v>230550107200</v>
          </cell>
          <cell r="G431" t="str">
            <v>PAGO GIRO DIRECTO JULIO</v>
          </cell>
          <cell r="H431">
            <v>900315341</v>
          </cell>
          <cell r="I431" t="str">
            <v>PIEL MEDICALSPA CENTRO DERMATOLOGI</v>
          </cell>
          <cell r="J431" t="str">
            <v>8026D82-</v>
          </cell>
          <cell r="K431">
            <v>802682</v>
          </cell>
          <cell r="L431" t="str">
            <v>DS005528</v>
          </cell>
          <cell r="M431">
            <v>5528</v>
          </cell>
          <cell r="N431" t="str">
            <v>55,825.00</v>
          </cell>
          <cell r="O431">
            <v>55825</v>
          </cell>
        </row>
        <row r="432">
          <cell r="A432" t="str">
            <v>900315341-5534</v>
          </cell>
          <cell r="B432">
            <v>816</v>
          </cell>
          <cell r="C432">
            <v>473</v>
          </cell>
          <cell r="D432" t="str">
            <v>816-473</v>
          </cell>
          <cell r="E432">
            <v>42776</v>
          </cell>
          <cell r="F432">
            <v>230550107200</v>
          </cell>
          <cell r="G432" t="str">
            <v>PAGO GIRO DIRECTO FEB2017</v>
          </cell>
          <cell r="H432">
            <v>900315341</v>
          </cell>
          <cell r="I432" t="str">
            <v>PIEL MEDICALSPA CENTRO DERMATOLOGI</v>
          </cell>
          <cell r="J432" t="str">
            <v>8030D82-</v>
          </cell>
          <cell r="K432">
            <v>803082</v>
          </cell>
          <cell r="L432" t="str">
            <v>DS005534</v>
          </cell>
          <cell r="M432">
            <v>5534</v>
          </cell>
          <cell r="N432" t="str">
            <v>21,560.00</v>
          </cell>
          <cell r="O432">
            <v>21560</v>
          </cell>
        </row>
        <row r="433">
          <cell r="A433" t="str">
            <v>900315341-5535</v>
          </cell>
          <cell r="B433">
            <v>816</v>
          </cell>
          <cell r="C433">
            <v>21</v>
          </cell>
          <cell r="D433" t="str">
            <v>816-21</v>
          </cell>
          <cell r="E433">
            <v>42562</v>
          </cell>
          <cell r="F433">
            <v>230550107200</v>
          </cell>
          <cell r="G433" t="str">
            <v>PAGO GIRO DIRECTO JULIO</v>
          </cell>
          <cell r="H433">
            <v>900315341</v>
          </cell>
          <cell r="I433" t="str">
            <v>PIEL MEDICALSPA CENTRO DERMATOLOGI</v>
          </cell>
          <cell r="J433" t="str">
            <v>8026D82-</v>
          </cell>
          <cell r="K433">
            <v>802682</v>
          </cell>
          <cell r="L433" t="str">
            <v>DS005535</v>
          </cell>
          <cell r="M433">
            <v>5535</v>
          </cell>
          <cell r="N433" t="str">
            <v>21,560.00</v>
          </cell>
          <cell r="O433">
            <v>21560</v>
          </cell>
        </row>
        <row r="434">
          <cell r="A434" t="str">
            <v>900315341-5536</v>
          </cell>
          <cell r="B434">
            <v>816</v>
          </cell>
          <cell r="C434">
            <v>21</v>
          </cell>
          <cell r="D434" t="str">
            <v>816-21</v>
          </cell>
          <cell r="E434">
            <v>42562</v>
          </cell>
          <cell r="F434">
            <v>230550107200</v>
          </cell>
          <cell r="G434" t="str">
            <v>PAGO GIRO DIRECTO JULIO</v>
          </cell>
          <cell r="H434">
            <v>900315341</v>
          </cell>
          <cell r="I434" t="str">
            <v>PIEL MEDICALSPA CENTRO DERMATOLOGI</v>
          </cell>
          <cell r="J434" t="str">
            <v>8026D82-</v>
          </cell>
          <cell r="K434">
            <v>802682</v>
          </cell>
          <cell r="L434" t="str">
            <v>DS005536</v>
          </cell>
          <cell r="M434">
            <v>5536</v>
          </cell>
          <cell r="N434" t="str">
            <v>21,560.00</v>
          </cell>
          <cell r="O434">
            <v>21560</v>
          </cell>
        </row>
        <row r="435">
          <cell r="A435" t="str">
            <v>900315341-5537</v>
          </cell>
          <cell r="B435">
            <v>816</v>
          </cell>
          <cell r="C435">
            <v>21</v>
          </cell>
          <cell r="D435" t="str">
            <v>816-21</v>
          </cell>
          <cell r="E435">
            <v>42562</v>
          </cell>
          <cell r="F435">
            <v>230550107200</v>
          </cell>
          <cell r="G435" t="str">
            <v>PAGO GIRO DIRECTO JULIO</v>
          </cell>
          <cell r="H435">
            <v>900315341</v>
          </cell>
          <cell r="I435" t="str">
            <v>PIEL MEDICALSPA CENTRO DERMATOLOGI</v>
          </cell>
          <cell r="J435" t="str">
            <v>8030D82-</v>
          </cell>
          <cell r="K435">
            <v>803082</v>
          </cell>
          <cell r="L435" t="str">
            <v>DS005537</v>
          </cell>
          <cell r="M435">
            <v>5537</v>
          </cell>
          <cell r="N435" t="str">
            <v>114,374.00</v>
          </cell>
          <cell r="O435">
            <v>114374</v>
          </cell>
        </row>
        <row r="436">
          <cell r="A436" t="str">
            <v>900315341-5545</v>
          </cell>
          <cell r="B436">
            <v>816</v>
          </cell>
          <cell r="C436">
            <v>21</v>
          </cell>
          <cell r="D436" t="str">
            <v>816-21</v>
          </cell>
          <cell r="E436">
            <v>42562</v>
          </cell>
          <cell r="F436">
            <v>230550107200</v>
          </cell>
          <cell r="G436" t="str">
            <v>PAGO GIRO DIRECTO JULIO</v>
          </cell>
          <cell r="H436">
            <v>900315341</v>
          </cell>
          <cell r="I436" t="str">
            <v>PIEL MEDICALSPA CENTRO DERMATOLOGI</v>
          </cell>
          <cell r="J436" t="str">
            <v>8026D82-</v>
          </cell>
          <cell r="K436">
            <v>802682</v>
          </cell>
          <cell r="L436" t="str">
            <v>DS005545</v>
          </cell>
          <cell r="M436">
            <v>5545</v>
          </cell>
          <cell r="N436" t="str">
            <v>21,560.00</v>
          </cell>
          <cell r="O436">
            <v>21560</v>
          </cell>
        </row>
        <row r="437">
          <cell r="A437" t="str">
            <v>900315341-5546</v>
          </cell>
          <cell r="B437">
            <v>816</v>
          </cell>
          <cell r="C437">
            <v>21</v>
          </cell>
          <cell r="D437" t="str">
            <v>816-21</v>
          </cell>
          <cell r="E437">
            <v>42562</v>
          </cell>
          <cell r="F437">
            <v>230550107200</v>
          </cell>
          <cell r="G437" t="str">
            <v>PAGO GIRO DIRECTO JULIO</v>
          </cell>
          <cell r="H437">
            <v>900315341</v>
          </cell>
          <cell r="I437" t="str">
            <v>PIEL MEDICALSPA CENTRO DERMATOLOGI</v>
          </cell>
          <cell r="J437" t="str">
            <v>8026D82-</v>
          </cell>
          <cell r="K437">
            <v>802682</v>
          </cell>
          <cell r="L437" t="str">
            <v>DS005546</v>
          </cell>
          <cell r="M437">
            <v>5546</v>
          </cell>
          <cell r="N437" t="str">
            <v>21,560.00</v>
          </cell>
          <cell r="O437">
            <v>21560</v>
          </cell>
        </row>
        <row r="438">
          <cell r="A438" t="str">
            <v>900315341-5547</v>
          </cell>
          <cell r="B438">
            <v>816</v>
          </cell>
          <cell r="C438">
            <v>21</v>
          </cell>
          <cell r="D438" t="str">
            <v>816-21</v>
          </cell>
          <cell r="E438">
            <v>42562</v>
          </cell>
          <cell r="F438">
            <v>230550107200</v>
          </cell>
          <cell r="G438" t="str">
            <v>PAGO GIRO DIRECTO JULIO</v>
          </cell>
          <cell r="H438">
            <v>900315341</v>
          </cell>
          <cell r="I438" t="str">
            <v>PIEL MEDICALSPA CENTRO DERMATOLOGI</v>
          </cell>
          <cell r="J438" t="str">
            <v>8026D82-</v>
          </cell>
          <cell r="K438">
            <v>802682</v>
          </cell>
          <cell r="L438" t="str">
            <v>DS005547</v>
          </cell>
          <cell r="M438">
            <v>5547</v>
          </cell>
          <cell r="N438" t="str">
            <v>21,560.00</v>
          </cell>
          <cell r="O438">
            <v>21560</v>
          </cell>
        </row>
        <row r="439">
          <cell r="A439" t="str">
            <v>900315341-5548</v>
          </cell>
          <cell r="B439">
            <v>816</v>
          </cell>
          <cell r="C439">
            <v>21</v>
          </cell>
          <cell r="D439" t="str">
            <v>816-21</v>
          </cell>
          <cell r="E439">
            <v>42562</v>
          </cell>
          <cell r="F439">
            <v>230550107200</v>
          </cell>
          <cell r="G439" t="str">
            <v>PAGO GIRO DIRECTO JULIO</v>
          </cell>
          <cell r="H439">
            <v>900315341</v>
          </cell>
          <cell r="I439" t="str">
            <v>PIEL MEDICALSPA CENTRO DERMATOLOGI</v>
          </cell>
          <cell r="J439" t="str">
            <v>8026D82-</v>
          </cell>
          <cell r="K439">
            <v>802682</v>
          </cell>
          <cell r="L439" t="str">
            <v>DS005548</v>
          </cell>
          <cell r="M439">
            <v>5548</v>
          </cell>
          <cell r="N439" t="str">
            <v>21,560.00</v>
          </cell>
          <cell r="O439">
            <v>21560</v>
          </cell>
        </row>
        <row r="440">
          <cell r="A440" t="str">
            <v>900315341-5549</v>
          </cell>
          <cell r="B440">
            <v>816</v>
          </cell>
          <cell r="C440">
            <v>21</v>
          </cell>
          <cell r="D440" t="str">
            <v>816-21</v>
          </cell>
          <cell r="E440">
            <v>42562</v>
          </cell>
          <cell r="F440">
            <v>230550107200</v>
          </cell>
          <cell r="G440" t="str">
            <v>PAGO GIRO DIRECTO JULIO</v>
          </cell>
          <cell r="H440">
            <v>900315341</v>
          </cell>
          <cell r="I440" t="str">
            <v>PIEL MEDICALSPA CENTRO DERMATOLOGI</v>
          </cell>
          <cell r="J440" t="str">
            <v>8026D82-</v>
          </cell>
          <cell r="K440">
            <v>802682</v>
          </cell>
          <cell r="L440" t="str">
            <v>DS005549</v>
          </cell>
          <cell r="M440">
            <v>5549</v>
          </cell>
          <cell r="N440" t="str">
            <v>170,849.00</v>
          </cell>
          <cell r="O440">
            <v>170849</v>
          </cell>
        </row>
        <row r="441">
          <cell r="A441" t="str">
            <v>900315341-5560</v>
          </cell>
          <cell r="B441">
            <v>816</v>
          </cell>
          <cell r="C441">
            <v>473</v>
          </cell>
          <cell r="D441" t="str">
            <v>816-473</v>
          </cell>
          <cell r="E441">
            <v>42776</v>
          </cell>
          <cell r="F441">
            <v>230550107200</v>
          </cell>
          <cell r="G441" t="str">
            <v>PAGO GIRO DIRECTO FEB2017</v>
          </cell>
          <cell r="H441">
            <v>900315341</v>
          </cell>
          <cell r="I441" t="str">
            <v>PIEL MEDICALSPA CENTRO DERMATOLOGI</v>
          </cell>
          <cell r="J441" t="str">
            <v>8037D82-</v>
          </cell>
          <cell r="K441">
            <v>803782</v>
          </cell>
          <cell r="L441" t="str">
            <v>DS005560</v>
          </cell>
          <cell r="M441">
            <v>5560</v>
          </cell>
          <cell r="N441" t="str">
            <v>21,560.00</v>
          </cell>
          <cell r="O441">
            <v>21560</v>
          </cell>
        </row>
        <row r="442">
          <cell r="A442" t="str">
            <v>900315341-5561</v>
          </cell>
          <cell r="B442">
            <v>816</v>
          </cell>
          <cell r="C442">
            <v>21</v>
          </cell>
          <cell r="D442" t="str">
            <v>816-21</v>
          </cell>
          <cell r="E442">
            <v>42562</v>
          </cell>
          <cell r="F442">
            <v>230550107200</v>
          </cell>
          <cell r="G442" t="str">
            <v>PAGO GIRO DIRECTO JULIO</v>
          </cell>
          <cell r="H442">
            <v>900315341</v>
          </cell>
          <cell r="I442" t="str">
            <v>PIEL MEDICALSPA CENTRO DERMATOLOGI</v>
          </cell>
          <cell r="J442" t="str">
            <v>8026D82-</v>
          </cell>
          <cell r="K442">
            <v>802682</v>
          </cell>
          <cell r="L442" t="str">
            <v>DS005561</v>
          </cell>
          <cell r="M442">
            <v>5561</v>
          </cell>
          <cell r="N442" t="str">
            <v>21,560.00</v>
          </cell>
          <cell r="O442">
            <v>21560</v>
          </cell>
        </row>
        <row r="443">
          <cell r="A443" t="str">
            <v>900315341-5562</v>
          </cell>
          <cell r="B443">
            <v>816</v>
          </cell>
          <cell r="C443">
            <v>21</v>
          </cell>
          <cell r="D443" t="str">
            <v>816-21</v>
          </cell>
          <cell r="E443">
            <v>42562</v>
          </cell>
          <cell r="F443">
            <v>230550107200</v>
          </cell>
          <cell r="G443" t="str">
            <v>PAGO GIRO DIRECTO JULIO</v>
          </cell>
          <cell r="H443">
            <v>900315341</v>
          </cell>
          <cell r="I443" t="str">
            <v>PIEL MEDICALSPA CENTRO DERMATOLOGI</v>
          </cell>
          <cell r="J443" t="str">
            <v>8026D82-</v>
          </cell>
          <cell r="K443">
            <v>802682</v>
          </cell>
          <cell r="L443" t="str">
            <v>DS005562</v>
          </cell>
          <cell r="M443">
            <v>5562</v>
          </cell>
          <cell r="N443" t="str">
            <v>21,560.00</v>
          </cell>
          <cell r="O443">
            <v>21560</v>
          </cell>
        </row>
        <row r="444">
          <cell r="A444" t="str">
            <v>900315341-5563</v>
          </cell>
          <cell r="B444">
            <v>816</v>
          </cell>
          <cell r="C444">
            <v>21</v>
          </cell>
          <cell r="D444" t="str">
            <v>816-21</v>
          </cell>
          <cell r="E444">
            <v>42562</v>
          </cell>
          <cell r="F444">
            <v>230550107200</v>
          </cell>
          <cell r="G444" t="str">
            <v>PAGO GIRO DIRECTO JULIO</v>
          </cell>
          <cell r="H444">
            <v>900315341</v>
          </cell>
          <cell r="I444" t="str">
            <v>PIEL MEDICALSPA CENTRO DERMATOLOGI</v>
          </cell>
          <cell r="J444" t="str">
            <v>8026D82-</v>
          </cell>
          <cell r="K444">
            <v>802682</v>
          </cell>
          <cell r="L444" t="str">
            <v>DS005563</v>
          </cell>
          <cell r="M444">
            <v>5563</v>
          </cell>
          <cell r="N444" t="str">
            <v>21,560.00</v>
          </cell>
          <cell r="O444">
            <v>21560</v>
          </cell>
        </row>
        <row r="445">
          <cell r="A445" t="str">
            <v>900315341-5564</v>
          </cell>
          <cell r="B445">
            <v>816</v>
          </cell>
          <cell r="C445">
            <v>21</v>
          </cell>
          <cell r="D445" t="str">
            <v>816-21</v>
          </cell>
          <cell r="E445">
            <v>42562</v>
          </cell>
          <cell r="F445">
            <v>230550107200</v>
          </cell>
          <cell r="G445" t="str">
            <v>PAGO GIRO DIRECTO JULIO</v>
          </cell>
          <cell r="H445">
            <v>900315341</v>
          </cell>
          <cell r="I445" t="str">
            <v>PIEL MEDICALSPA CENTRO DERMATOLOGI</v>
          </cell>
          <cell r="J445" t="str">
            <v>8026D82-</v>
          </cell>
          <cell r="K445">
            <v>802682</v>
          </cell>
          <cell r="L445" t="str">
            <v>DS005564</v>
          </cell>
          <cell r="M445">
            <v>5564</v>
          </cell>
          <cell r="N445" t="str">
            <v>21,560.00</v>
          </cell>
          <cell r="O445">
            <v>21560</v>
          </cell>
        </row>
        <row r="446">
          <cell r="A446" t="str">
            <v>900315341-5565</v>
          </cell>
          <cell r="B446">
            <v>816</v>
          </cell>
          <cell r="C446">
            <v>21</v>
          </cell>
          <cell r="D446" t="str">
            <v>816-21</v>
          </cell>
          <cell r="E446">
            <v>42562</v>
          </cell>
          <cell r="F446">
            <v>230550107200</v>
          </cell>
          <cell r="G446" t="str">
            <v>PAGO GIRO DIRECTO JULIO</v>
          </cell>
          <cell r="H446">
            <v>900315341</v>
          </cell>
          <cell r="I446" t="str">
            <v>PIEL MEDICALSPA CENTRO DERMATOLOGI</v>
          </cell>
          <cell r="J446" t="str">
            <v>8026D82-</v>
          </cell>
          <cell r="K446">
            <v>802682</v>
          </cell>
          <cell r="L446" t="str">
            <v>DS005565</v>
          </cell>
          <cell r="M446">
            <v>5565</v>
          </cell>
          <cell r="N446" t="str">
            <v>21,560.00</v>
          </cell>
          <cell r="O446">
            <v>21560</v>
          </cell>
        </row>
        <row r="447">
          <cell r="A447" t="str">
            <v>900315341-5566</v>
          </cell>
          <cell r="B447">
            <v>816</v>
          </cell>
          <cell r="C447">
            <v>21</v>
          </cell>
          <cell r="D447" t="str">
            <v>816-21</v>
          </cell>
          <cell r="E447">
            <v>42562</v>
          </cell>
          <cell r="F447">
            <v>230550107200</v>
          </cell>
          <cell r="G447" t="str">
            <v>PAGO GIRO DIRECTO JULIO</v>
          </cell>
          <cell r="H447">
            <v>900315341</v>
          </cell>
          <cell r="I447" t="str">
            <v>PIEL MEDICALSPA CENTRO DERMATOLOGI</v>
          </cell>
          <cell r="J447" t="str">
            <v>8026D82-</v>
          </cell>
          <cell r="K447">
            <v>802682</v>
          </cell>
          <cell r="L447" t="str">
            <v>DS005566</v>
          </cell>
          <cell r="M447">
            <v>5566</v>
          </cell>
          <cell r="N447" t="str">
            <v>21,560.00</v>
          </cell>
          <cell r="O447">
            <v>21560</v>
          </cell>
        </row>
        <row r="448">
          <cell r="A448" t="str">
            <v>900315341-5567</v>
          </cell>
          <cell r="B448">
            <v>816</v>
          </cell>
          <cell r="C448">
            <v>21</v>
          </cell>
          <cell r="D448" t="str">
            <v>816-21</v>
          </cell>
          <cell r="E448">
            <v>42562</v>
          </cell>
          <cell r="F448">
            <v>230550107200</v>
          </cell>
          <cell r="G448" t="str">
            <v>PAGO GIRO DIRECTO JULIO</v>
          </cell>
          <cell r="H448">
            <v>900315341</v>
          </cell>
          <cell r="I448" t="str">
            <v>PIEL MEDICALSPA CENTRO DERMATOLOGI</v>
          </cell>
          <cell r="J448" t="str">
            <v>8031D82-</v>
          </cell>
          <cell r="K448">
            <v>803182</v>
          </cell>
          <cell r="L448" t="str">
            <v>DS005567</v>
          </cell>
          <cell r="M448">
            <v>5567</v>
          </cell>
          <cell r="N448" t="str">
            <v>114,374.00</v>
          </cell>
          <cell r="O448">
            <v>114374</v>
          </cell>
        </row>
        <row r="449">
          <cell r="A449" t="str">
            <v>900315341-5568</v>
          </cell>
          <cell r="B449">
            <v>816</v>
          </cell>
          <cell r="C449">
            <v>21</v>
          </cell>
          <cell r="D449" t="str">
            <v>816-21</v>
          </cell>
          <cell r="E449">
            <v>42562</v>
          </cell>
          <cell r="F449">
            <v>230550107200</v>
          </cell>
          <cell r="G449" t="str">
            <v>PAGO GIRO DIRECTO JULIO</v>
          </cell>
          <cell r="H449">
            <v>900315341</v>
          </cell>
          <cell r="I449" t="str">
            <v>PIEL MEDICALSPA CENTRO DERMATOLOGI</v>
          </cell>
          <cell r="J449" t="str">
            <v>8026D82-</v>
          </cell>
          <cell r="K449">
            <v>802682</v>
          </cell>
          <cell r="L449" t="str">
            <v>DS005568</v>
          </cell>
          <cell r="M449">
            <v>5568</v>
          </cell>
          <cell r="N449" t="str">
            <v>257,301.00</v>
          </cell>
          <cell r="O449">
            <v>257301</v>
          </cell>
        </row>
        <row r="450">
          <cell r="A450" t="str">
            <v>900315341-5569</v>
          </cell>
          <cell r="B450">
            <v>816</v>
          </cell>
          <cell r="C450">
            <v>21</v>
          </cell>
          <cell r="D450" t="str">
            <v>816-21</v>
          </cell>
          <cell r="E450">
            <v>42562</v>
          </cell>
          <cell r="F450">
            <v>230550107200</v>
          </cell>
          <cell r="G450" t="str">
            <v>PAGO GIRO DIRECTO JULIO</v>
          </cell>
          <cell r="H450">
            <v>900315341</v>
          </cell>
          <cell r="I450" t="str">
            <v>PIEL MEDICALSPA CENTRO DERMATOLOGI</v>
          </cell>
          <cell r="J450" t="str">
            <v>8026D82-</v>
          </cell>
          <cell r="K450">
            <v>802682</v>
          </cell>
          <cell r="L450" t="str">
            <v>DS005569</v>
          </cell>
          <cell r="M450">
            <v>5569</v>
          </cell>
          <cell r="N450" t="str">
            <v>50,800.00</v>
          </cell>
          <cell r="O450">
            <v>50800</v>
          </cell>
        </row>
        <row r="451">
          <cell r="A451" t="str">
            <v>900315341-5573</v>
          </cell>
          <cell r="B451">
            <v>816</v>
          </cell>
          <cell r="C451">
            <v>473</v>
          </cell>
          <cell r="D451" t="str">
            <v>816-473</v>
          </cell>
          <cell r="E451">
            <v>42776</v>
          </cell>
          <cell r="F451">
            <v>230550107200</v>
          </cell>
          <cell r="G451" t="str">
            <v>PAGO GIRO DIRECTO FEB2017</v>
          </cell>
          <cell r="H451">
            <v>900315341</v>
          </cell>
          <cell r="I451" t="str">
            <v>PIEL MEDICALSPA CENTRO DERMATOLOGI</v>
          </cell>
          <cell r="J451" t="str">
            <v>8030D82-</v>
          </cell>
          <cell r="K451">
            <v>803082</v>
          </cell>
          <cell r="L451" t="str">
            <v>DS005573</v>
          </cell>
          <cell r="M451">
            <v>5573</v>
          </cell>
          <cell r="N451" t="str">
            <v>21,560.00</v>
          </cell>
          <cell r="O451">
            <v>21560</v>
          </cell>
        </row>
        <row r="452">
          <cell r="A452" t="str">
            <v>900315341-5574</v>
          </cell>
          <cell r="B452">
            <v>816</v>
          </cell>
          <cell r="C452">
            <v>473</v>
          </cell>
          <cell r="D452" t="str">
            <v>816-473</v>
          </cell>
          <cell r="E452">
            <v>42776</v>
          </cell>
          <cell r="F452">
            <v>230550107200</v>
          </cell>
          <cell r="G452" t="str">
            <v>PAGO GIRO DIRECTO FEB2017</v>
          </cell>
          <cell r="H452">
            <v>900315341</v>
          </cell>
          <cell r="I452" t="str">
            <v>PIEL MEDICALSPA CENTRO DERMATOLOGI</v>
          </cell>
          <cell r="J452" t="str">
            <v>8030D82-</v>
          </cell>
          <cell r="K452">
            <v>803082</v>
          </cell>
          <cell r="L452" t="str">
            <v>DS005574</v>
          </cell>
          <cell r="M452">
            <v>5574</v>
          </cell>
          <cell r="N452" t="str">
            <v>21,560.00</v>
          </cell>
          <cell r="O452">
            <v>21560</v>
          </cell>
        </row>
        <row r="453">
          <cell r="A453" t="str">
            <v>900315341-5575</v>
          </cell>
          <cell r="B453">
            <v>816</v>
          </cell>
          <cell r="C453">
            <v>21</v>
          </cell>
          <cell r="D453" t="str">
            <v>816-21</v>
          </cell>
          <cell r="E453">
            <v>42562</v>
          </cell>
          <cell r="F453">
            <v>230550107200</v>
          </cell>
          <cell r="G453" t="str">
            <v>PAGO GIRO DIRECTO JULIO</v>
          </cell>
          <cell r="H453">
            <v>900315341</v>
          </cell>
          <cell r="I453" t="str">
            <v>PIEL MEDICALSPA CENTRO DERMATOLOGI</v>
          </cell>
          <cell r="J453" t="str">
            <v>8026D82-</v>
          </cell>
          <cell r="K453">
            <v>802682</v>
          </cell>
          <cell r="L453" t="str">
            <v>DS005575</v>
          </cell>
          <cell r="M453">
            <v>5575</v>
          </cell>
          <cell r="N453" t="str">
            <v>21,560.00</v>
          </cell>
          <cell r="O453">
            <v>21560</v>
          </cell>
        </row>
        <row r="454">
          <cell r="A454" t="str">
            <v>900315341-5576</v>
          </cell>
          <cell r="B454">
            <v>816</v>
          </cell>
          <cell r="C454">
            <v>21</v>
          </cell>
          <cell r="D454" t="str">
            <v>816-21</v>
          </cell>
          <cell r="E454">
            <v>42562</v>
          </cell>
          <cell r="F454">
            <v>230550107200</v>
          </cell>
          <cell r="G454" t="str">
            <v>PAGO GIRO DIRECTO JULIO</v>
          </cell>
          <cell r="H454">
            <v>900315341</v>
          </cell>
          <cell r="I454" t="str">
            <v>PIEL MEDICALSPA CENTRO DERMATOLOGI</v>
          </cell>
          <cell r="J454" t="str">
            <v>8026D82-</v>
          </cell>
          <cell r="K454">
            <v>802682</v>
          </cell>
          <cell r="L454" t="str">
            <v>DS005576</v>
          </cell>
          <cell r="M454">
            <v>5576</v>
          </cell>
          <cell r="N454" t="str">
            <v>21,560.00</v>
          </cell>
          <cell r="O454">
            <v>21560</v>
          </cell>
        </row>
        <row r="455">
          <cell r="A455" t="str">
            <v>900315341-5577</v>
          </cell>
          <cell r="B455">
            <v>816</v>
          </cell>
          <cell r="C455">
            <v>21</v>
          </cell>
          <cell r="D455" t="str">
            <v>816-21</v>
          </cell>
          <cell r="E455">
            <v>42562</v>
          </cell>
          <cell r="F455">
            <v>230550107200</v>
          </cell>
          <cell r="G455" t="str">
            <v>PAGO GIRO DIRECTO JULIO</v>
          </cell>
          <cell r="H455">
            <v>900315341</v>
          </cell>
          <cell r="I455" t="str">
            <v>PIEL MEDICALSPA CENTRO DERMATOLOGI</v>
          </cell>
          <cell r="J455" t="str">
            <v>8026D82-</v>
          </cell>
          <cell r="K455">
            <v>802682</v>
          </cell>
          <cell r="L455" t="str">
            <v>DS005577</v>
          </cell>
          <cell r="M455">
            <v>5577</v>
          </cell>
          <cell r="N455" t="str">
            <v>21,560.00</v>
          </cell>
          <cell r="O455">
            <v>21560</v>
          </cell>
        </row>
        <row r="456">
          <cell r="A456" t="str">
            <v>900315341-5578</v>
          </cell>
          <cell r="B456">
            <v>816</v>
          </cell>
          <cell r="C456">
            <v>21</v>
          </cell>
          <cell r="D456" t="str">
            <v>816-21</v>
          </cell>
          <cell r="E456">
            <v>42562</v>
          </cell>
          <cell r="F456">
            <v>230550107200</v>
          </cell>
          <cell r="G456" t="str">
            <v>PAGO GIRO DIRECTO JULIO</v>
          </cell>
          <cell r="H456">
            <v>900315341</v>
          </cell>
          <cell r="I456" t="str">
            <v>PIEL MEDICALSPA CENTRO DERMATOLOGI</v>
          </cell>
          <cell r="J456" t="str">
            <v>8026D82-</v>
          </cell>
          <cell r="K456">
            <v>802682</v>
          </cell>
          <cell r="L456" t="str">
            <v>DS005578</v>
          </cell>
          <cell r="M456">
            <v>5578</v>
          </cell>
          <cell r="N456" t="str">
            <v>21,560.00</v>
          </cell>
          <cell r="O456">
            <v>21560</v>
          </cell>
        </row>
        <row r="457">
          <cell r="A457" t="str">
            <v>900315341-5579</v>
          </cell>
          <cell r="B457">
            <v>816</v>
          </cell>
          <cell r="C457">
            <v>21</v>
          </cell>
          <cell r="D457" t="str">
            <v>816-21</v>
          </cell>
          <cell r="E457">
            <v>42562</v>
          </cell>
          <cell r="F457">
            <v>230550107200</v>
          </cell>
          <cell r="G457" t="str">
            <v>PAGO GIRO DIRECTO JULIO</v>
          </cell>
          <cell r="H457">
            <v>900315341</v>
          </cell>
          <cell r="I457" t="str">
            <v>PIEL MEDICALSPA CENTRO DERMATOLOGI</v>
          </cell>
          <cell r="J457" t="str">
            <v>8026D82-</v>
          </cell>
          <cell r="K457">
            <v>802682</v>
          </cell>
          <cell r="L457" t="str">
            <v>DS005579</v>
          </cell>
          <cell r="M457">
            <v>5579</v>
          </cell>
          <cell r="N457" t="str">
            <v>21,560.00</v>
          </cell>
          <cell r="O457">
            <v>21560</v>
          </cell>
        </row>
        <row r="458">
          <cell r="A458" t="str">
            <v>900315341-5580</v>
          </cell>
          <cell r="B458">
            <v>816</v>
          </cell>
          <cell r="C458">
            <v>21</v>
          </cell>
          <cell r="D458" t="str">
            <v>816-21</v>
          </cell>
          <cell r="E458">
            <v>42562</v>
          </cell>
          <cell r="F458">
            <v>230550107200</v>
          </cell>
          <cell r="G458" t="str">
            <v>PAGO GIRO DIRECTO JULIO</v>
          </cell>
          <cell r="H458">
            <v>900315341</v>
          </cell>
          <cell r="I458" t="str">
            <v>PIEL MEDICALSPA CENTRO DERMATOLOGI</v>
          </cell>
          <cell r="J458" t="str">
            <v>8026D82-</v>
          </cell>
          <cell r="K458">
            <v>802682</v>
          </cell>
          <cell r="L458" t="str">
            <v>DS005580</v>
          </cell>
          <cell r="M458">
            <v>5580</v>
          </cell>
          <cell r="N458" t="str">
            <v>59,930.00</v>
          </cell>
          <cell r="O458">
            <v>59930</v>
          </cell>
        </row>
        <row r="459">
          <cell r="A459" t="str">
            <v>900315341-5590</v>
          </cell>
          <cell r="B459">
            <v>816</v>
          </cell>
          <cell r="C459">
            <v>21</v>
          </cell>
          <cell r="D459" t="str">
            <v>816-21</v>
          </cell>
          <cell r="E459">
            <v>42562</v>
          </cell>
          <cell r="F459">
            <v>230550107200</v>
          </cell>
          <cell r="G459" t="str">
            <v>PAGO GIRO DIRECTO JULIO</v>
          </cell>
          <cell r="H459">
            <v>900315341</v>
          </cell>
          <cell r="I459" t="str">
            <v>PIEL MEDICALSPA CENTRO DERMATOLOGI</v>
          </cell>
          <cell r="J459" t="str">
            <v>8046D82-</v>
          </cell>
          <cell r="K459">
            <v>804682</v>
          </cell>
          <cell r="L459" t="str">
            <v>DS005590</v>
          </cell>
          <cell r="M459">
            <v>5590</v>
          </cell>
          <cell r="N459" t="str">
            <v>139,262.00</v>
          </cell>
          <cell r="O459">
            <v>139262</v>
          </cell>
        </row>
        <row r="460">
          <cell r="A460" t="str">
            <v>900315341-5591</v>
          </cell>
          <cell r="B460">
            <v>816</v>
          </cell>
          <cell r="C460">
            <v>21</v>
          </cell>
          <cell r="D460" t="str">
            <v>816-21</v>
          </cell>
          <cell r="E460">
            <v>42562</v>
          </cell>
          <cell r="F460">
            <v>230550107200</v>
          </cell>
          <cell r="G460" t="str">
            <v>PAGO GIRO DIRECTO JULIO</v>
          </cell>
          <cell r="H460">
            <v>900315341</v>
          </cell>
          <cell r="I460" t="str">
            <v>PIEL MEDICALSPA CENTRO DERMATOLOGI</v>
          </cell>
          <cell r="J460" t="str">
            <v>8026D82-</v>
          </cell>
          <cell r="K460">
            <v>802682</v>
          </cell>
          <cell r="L460" t="str">
            <v>DS005591</v>
          </cell>
          <cell r="M460">
            <v>5591</v>
          </cell>
          <cell r="N460" t="str">
            <v>21,560.00</v>
          </cell>
          <cell r="O460">
            <v>21560</v>
          </cell>
        </row>
        <row r="461">
          <cell r="A461" t="str">
            <v>900315341-5592</v>
          </cell>
          <cell r="B461">
            <v>816</v>
          </cell>
          <cell r="C461">
            <v>473</v>
          </cell>
          <cell r="D461" t="str">
            <v>816-473</v>
          </cell>
          <cell r="E461">
            <v>42776</v>
          </cell>
          <cell r="F461">
            <v>230550107200</v>
          </cell>
          <cell r="G461" t="str">
            <v>PAGO GIRO DIRECTO FEB2017</v>
          </cell>
          <cell r="H461">
            <v>900315341</v>
          </cell>
          <cell r="I461" t="str">
            <v>PIEL MEDICALSPA CENTRO DERMATOLOGI</v>
          </cell>
          <cell r="J461" t="str">
            <v>8026D82-</v>
          </cell>
          <cell r="K461">
            <v>802682</v>
          </cell>
          <cell r="L461" t="str">
            <v>DS005592</v>
          </cell>
          <cell r="M461">
            <v>5592</v>
          </cell>
          <cell r="N461" t="str">
            <v>21,560.00</v>
          </cell>
          <cell r="O461">
            <v>21560</v>
          </cell>
        </row>
        <row r="462">
          <cell r="A462" t="str">
            <v>900315341-5593</v>
          </cell>
          <cell r="B462">
            <v>816</v>
          </cell>
          <cell r="C462">
            <v>21</v>
          </cell>
          <cell r="D462" t="str">
            <v>816-21</v>
          </cell>
          <cell r="E462">
            <v>42562</v>
          </cell>
          <cell r="F462">
            <v>230550107200</v>
          </cell>
          <cell r="G462" t="str">
            <v>PAGO GIRO DIRECTO JULIO</v>
          </cell>
          <cell r="H462">
            <v>900315341</v>
          </cell>
          <cell r="I462" t="str">
            <v>PIEL MEDICALSPA CENTRO DERMATOLOGI</v>
          </cell>
          <cell r="J462" t="str">
            <v>8027D82-</v>
          </cell>
          <cell r="K462">
            <v>802782</v>
          </cell>
          <cell r="L462" t="str">
            <v>DS005593</v>
          </cell>
          <cell r="M462">
            <v>5593</v>
          </cell>
          <cell r="N462" t="str">
            <v>114,374.00</v>
          </cell>
          <cell r="O462">
            <v>114374</v>
          </cell>
        </row>
        <row r="463">
          <cell r="A463" t="str">
            <v>900315341-5594</v>
          </cell>
          <cell r="B463">
            <v>816</v>
          </cell>
          <cell r="C463">
            <v>473</v>
          </cell>
          <cell r="D463" t="str">
            <v>816-473</v>
          </cell>
          <cell r="E463">
            <v>42776</v>
          </cell>
          <cell r="F463">
            <v>230550107200</v>
          </cell>
          <cell r="G463" t="str">
            <v>PAGO GIRO DIRECTO FEB2017</v>
          </cell>
          <cell r="H463">
            <v>900315341</v>
          </cell>
          <cell r="I463" t="str">
            <v>PIEL MEDICALSPA CENTRO DERMATOLOGI</v>
          </cell>
          <cell r="J463" t="str">
            <v>8026D82-</v>
          </cell>
          <cell r="K463">
            <v>802682</v>
          </cell>
          <cell r="L463" t="str">
            <v>DS005594</v>
          </cell>
          <cell r="M463">
            <v>5594</v>
          </cell>
          <cell r="N463" t="str">
            <v>21,560.00</v>
          </cell>
          <cell r="O463">
            <v>21560</v>
          </cell>
        </row>
        <row r="464">
          <cell r="A464" t="str">
            <v>900315341-5595</v>
          </cell>
          <cell r="B464">
            <v>816</v>
          </cell>
          <cell r="C464">
            <v>473</v>
          </cell>
          <cell r="D464" t="str">
            <v>816-473</v>
          </cell>
          <cell r="E464">
            <v>42776</v>
          </cell>
          <cell r="F464">
            <v>230550107200</v>
          </cell>
          <cell r="G464" t="str">
            <v>PAGO GIRO DIRECTO FEB2017</v>
          </cell>
          <cell r="H464">
            <v>900315341</v>
          </cell>
          <cell r="I464" t="str">
            <v>PIEL MEDICALSPA CENTRO DERMATOLOGI</v>
          </cell>
          <cell r="J464" t="str">
            <v>8026D82-</v>
          </cell>
          <cell r="K464">
            <v>802682</v>
          </cell>
          <cell r="L464" t="str">
            <v>DS005595</v>
          </cell>
          <cell r="M464">
            <v>5595</v>
          </cell>
          <cell r="N464" t="str">
            <v>21,560.00</v>
          </cell>
          <cell r="O464">
            <v>21560</v>
          </cell>
        </row>
        <row r="465">
          <cell r="A465" t="str">
            <v>900315341-5596</v>
          </cell>
          <cell r="B465">
            <v>816</v>
          </cell>
          <cell r="C465">
            <v>473</v>
          </cell>
          <cell r="D465" t="str">
            <v>816-473</v>
          </cell>
          <cell r="E465">
            <v>42776</v>
          </cell>
          <cell r="F465">
            <v>230550107200</v>
          </cell>
          <cell r="G465" t="str">
            <v>PAGO GIRO DIRECTO FEB2017</v>
          </cell>
          <cell r="H465">
            <v>900315341</v>
          </cell>
          <cell r="I465" t="str">
            <v>PIEL MEDICALSPA CENTRO DERMATOLOGI</v>
          </cell>
          <cell r="J465" t="str">
            <v>8026D82-</v>
          </cell>
          <cell r="K465">
            <v>802682</v>
          </cell>
          <cell r="L465" t="str">
            <v>DS005596</v>
          </cell>
          <cell r="M465">
            <v>5596</v>
          </cell>
          <cell r="N465" t="str">
            <v>21,560.00</v>
          </cell>
          <cell r="O465">
            <v>21560</v>
          </cell>
        </row>
        <row r="466">
          <cell r="A466" t="str">
            <v>900315341-5597</v>
          </cell>
          <cell r="B466">
            <v>816</v>
          </cell>
          <cell r="C466">
            <v>21</v>
          </cell>
          <cell r="D466" t="str">
            <v>816-21</v>
          </cell>
          <cell r="E466">
            <v>42562</v>
          </cell>
          <cell r="F466">
            <v>230550107200</v>
          </cell>
          <cell r="G466" t="str">
            <v>PAGO GIRO DIRECTO JULIO</v>
          </cell>
          <cell r="H466">
            <v>900315341</v>
          </cell>
          <cell r="I466" t="str">
            <v>PIEL MEDICALSPA CENTRO DERMATOLOGI</v>
          </cell>
          <cell r="J466" t="str">
            <v>8026D82-</v>
          </cell>
          <cell r="K466">
            <v>802682</v>
          </cell>
          <cell r="L466" t="str">
            <v>DS005597</v>
          </cell>
          <cell r="M466">
            <v>5597</v>
          </cell>
          <cell r="N466" t="str">
            <v>21,560.00</v>
          </cell>
          <cell r="O466">
            <v>21560</v>
          </cell>
        </row>
        <row r="467">
          <cell r="A467" t="str">
            <v>900315341-5598</v>
          </cell>
          <cell r="B467">
            <v>816</v>
          </cell>
          <cell r="C467">
            <v>473</v>
          </cell>
          <cell r="D467" t="str">
            <v>816-473</v>
          </cell>
          <cell r="E467">
            <v>42776</v>
          </cell>
          <cell r="F467">
            <v>230550107200</v>
          </cell>
          <cell r="G467" t="str">
            <v>PAGO GIRO DIRECTO FEB2017</v>
          </cell>
          <cell r="H467">
            <v>900315341</v>
          </cell>
          <cell r="I467" t="str">
            <v>PIEL MEDICALSPA CENTRO DERMATOLOGI</v>
          </cell>
          <cell r="J467" t="str">
            <v>8021D82-</v>
          </cell>
          <cell r="K467">
            <v>802182</v>
          </cell>
          <cell r="L467" t="str">
            <v>DS005598</v>
          </cell>
          <cell r="M467">
            <v>5598</v>
          </cell>
          <cell r="N467" t="str">
            <v>21,560.00</v>
          </cell>
          <cell r="O467">
            <v>21560</v>
          </cell>
        </row>
        <row r="468">
          <cell r="A468" t="str">
            <v>900315341-5599</v>
          </cell>
          <cell r="B468">
            <v>816</v>
          </cell>
          <cell r="C468">
            <v>21</v>
          </cell>
          <cell r="D468" t="str">
            <v>816-21</v>
          </cell>
          <cell r="E468">
            <v>42562</v>
          </cell>
          <cell r="F468">
            <v>230550107200</v>
          </cell>
          <cell r="G468" t="str">
            <v>PAGO GIRO DIRECTO JULIO</v>
          </cell>
          <cell r="H468">
            <v>900315341</v>
          </cell>
          <cell r="I468" t="str">
            <v>PIEL MEDICALSPA CENTRO DERMATOLOGI</v>
          </cell>
          <cell r="J468" t="str">
            <v>8026D82-</v>
          </cell>
          <cell r="K468">
            <v>802682</v>
          </cell>
          <cell r="L468" t="str">
            <v>DS005599</v>
          </cell>
          <cell r="M468">
            <v>5599</v>
          </cell>
          <cell r="N468" t="str">
            <v>21,560.00</v>
          </cell>
          <cell r="O468">
            <v>21560</v>
          </cell>
        </row>
        <row r="469">
          <cell r="A469" t="str">
            <v>900315341-5607</v>
          </cell>
          <cell r="B469">
            <v>816</v>
          </cell>
          <cell r="C469">
            <v>473</v>
          </cell>
          <cell r="D469" t="str">
            <v>816-473</v>
          </cell>
          <cell r="E469">
            <v>42776</v>
          </cell>
          <cell r="F469">
            <v>230550107200</v>
          </cell>
          <cell r="G469" t="str">
            <v>PAGO GIRO DIRECTO FEB2017</v>
          </cell>
          <cell r="H469">
            <v>900315341</v>
          </cell>
          <cell r="I469" t="str">
            <v>PIEL MEDICALSPA CENTRO DERMATOLOGI</v>
          </cell>
          <cell r="J469" t="str">
            <v>8032D82-</v>
          </cell>
          <cell r="K469">
            <v>803282</v>
          </cell>
          <cell r="L469" t="str">
            <v>DS005607</v>
          </cell>
          <cell r="M469">
            <v>5607</v>
          </cell>
          <cell r="N469" t="str">
            <v>21,560.00</v>
          </cell>
          <cell r="O469">
            <v>21560</v>
          </cell>
        </row>
        <row r="470">
          <cell r="A470" t="str">
            <v>900315341-5608</v>
          </cell>
          <cell r="B470">
            <v>816</v>
          </cell>
          <cell r="C470">
            <v>21</v>
          </cell>
          <cell r="D470" t="str">
            <v>816-21</v>
          </cell>
          <cell r="E470">
            <v>42562</v>
          </cell>
          <cell r="F470">
            <v>230550107200</v>
          </cell>
          <cell r="G470" t="str">
            <v>PAGO GIRO DIRECTO JULIO</v>
          </cell>
          <cell r="H470">
            <v>900315341</v>
          </cell>
          <cell r="I470" t="str">
            <v>PIEL MEDICALSPA CENTRO DERMATOLOGI</v>
          </cell>
          <cell r="J470" t="str">
            <v>8026D82-</v>
          </cell>
          <cell r="K470">
            <v>802682</v>
          </cell>
          <cell r="L470" t="str">
            <v>DS005608</v>
          </cell>
          <cell r="M470">
            <v>5608</v>
          </cell>
          <cell r="N470" t="str">
            <v>21,560.00</v>
          </cell>
          <cell r="O470">
            <v>21560</v>
          </cell>
        </row>
        <row r="471">
          <cell r="A471" t="str">
            <v>900315341-5609</v>
          </cell>
          <cell r="B471">
            <v>816</v>
          </cell>
          <cell r="C471">
            <v>21</v>
          </cell>
          <cell r="D471" t="str">
            <v>816-21</v>
          </cell>
          <cell r="E471">
            <v>42562</v>
          </cell>
          <cell r="F471">
            <v>230550107200</v>
          </cell>
          <cell r="G471" t="str">
            <v>PAGO GIRO DIRECTO JULIO</v>
          </cell>
          <cell r="H471">
            <v>900315341</v>
          </cell>
          <cell r="I471" t="str">
            <v>PIEL MEDICALSPA CENTRO DERMATOLOGI</v>
          </cell>
          <cell r="J471" t="str">
            <v>8026D82-</v>
          </cell>
          <cell r="K471">
            <v>802682</v>
          </cell>
          <cell r="L471" t="str">
            <v>DS005609</v>
          </cell>
          <cell r="M471">
            <v>5609</v>
          </cell>
          <cell r="N471" t="str">
            <v>114,374.00</v>
          </cell>
          <cell r="O471">
            <v>114374</v>
          </cell>
        </row>
        <row r="472">
          <cell r="A472" t="str">
            <v>900315341-5610</v>
          </cell>
          <cell r="B472">
            <v>816</v>
          </cell>
          <cell r="C472">
            <v>473</v>
          </cell>
          <cell r="D472" t="str">
            <v>816-473</v>
          </cell>
          <cell r="E472">
            <v>42776</v>
          </cell>
          <cell r="F472">
            <v>230550107200</v>
          </cell>
          <cell r="G472" t="str">
            <v>PAGO GIRO DIRECTO FEB2017</v>
          </cell>
          <cell r="H472">
            <v>900315341</v>
          </cell>
          <cell r="I472" t="str">
            <v>PIEL MEDICALSPA CENTRO DERMATOLOGI</v>
          </cell>
          <cell r="J472" t="str">
            <v>8026D82-</v>
          </cell>
          <cell r="K472">
            <v>802682</v>
          </cell>
          <cell r="L472" t="str">
            <v>DS005610</v>
          </cell>
          <cell r="M472">
            <v>5610</v>
          </cell>
          <cell r="N472" t="str">
            <v>21,560.00</v>
          </cell>
          <cell r="O472">
            <v>21560</v>
          </cell>
        </row>
        <row r="473">
          <cell r="A473" t="str">
            <v>900315341-5611</v>
          </cell>
          <cell r="B473">
            <v>816</v>
          </cell>
          <cell r="C473">
            <v>473</v>
          </cell>
          <cell r="D473" t="str">
            <v>816-473</v>
          </cell>
          <cell r="E473">
            <v>42776</v>
          </cell>
          <cell r="F473">
            <v>230550107200</v>
          </cell>
          <cell r="G473" t="str">
            <v>PAGO GIRO DIRECTO FEB2017</v>
          </cell>
          <cell r="H473">
            <v>900315341</v>
          </cell>
          <cell r="I473" t="str">
            <v>PIEL MEDICALSPA CENTRO DERMATOLOGI</v>
          </cell>
          <cell r="J473" t="str">
            <v>8026D82-</v>
          </cell>
          <cell r="K473">
            <v>802682</v>
          </cell>
          <cell r="L473" t="str">
            <v>DS005611</v>
          </cell>
          <cell r="M473">
            <v>5611</v>
          </cell>
          <cell r="N473" t="str">
            <v>21,560.00</v>
          </cell>
          <cell r="O473">
            <v>21560</v>
          </cell>
        </row>
        <row r="474">
          <cell r="A474" t="str">
            <v>900315341-5612</v>
          </cell>
          <cell r="B474">
            <v>816</v>
          </cell>
          <cell r="C474">
            <v>21</v>
          </cell>
          <cell r="D474" t="str">
            <v>816-21</v>
          </cell>
          <cell r="E474">
            <v>42562</v>
          </cell>
          <cell r="F474">
            <v>230550107200</v>
          </cell>
          <cell r="G474" t="str">
            <v>PAGO GIRO DIRECTO JULIO</v>
          </cell>
          <cell r="H474">
            <v>900315341</v>
          </cell>
          <cell r="I474" t="str">
            <v>PIEL MEDICALSPA CENTRO DERMATOLOGI</v>
          </cell>
          <cell r="J474" t="str">
            <v>8048D82-</v>
          </cell>
          <cell r="K474">
            <v>804882</v>
          </cell>
          <cell r="L474" t="str">
            <v>DS005612</v>
          </cell>
          <cell r="M474">
            <v>5612</v>
          </cell>
          <cell r="N474" t="str">
            <v>114,374.00</v>
          </cell>
          <cell r="O474">
            <v>114374</v>
          </cell>
        </row>
        <row r="475">
          <cell r="A475" t="str">
            <v>900315341-5613</v>
          </cell>
          <cell r="B475">
            <v>816</v>
          </cell>
          <cell r="C475">
            <v>21</v>
          </cell>
          <cell r="D475" t="str">
            <v>816-21</v>
          </cell>
          <cell r="E475">
            <v>42562</v>
          </cell>
          <cell r="F475">
            <v>230550107200</v>
          </cell>
          <cell r="G475" t="str">
            <v>PAGO GIRO DIRECTO JULIO</v>
          </cell>
          <cell r="H475">
            <v>900315341</v>
          </cell>
          <cell r="I475" t="str">
            <v>PIEL MEDICALSPA CENTRO DERMATOLOGI</v>
          </cell>
          <cell r="J475" t="str">
            <v>8026D82-</v>
          </cell>
          <cell r="K475">
            <v>802682</v>
          </cell>
          <cell r="L475" t="str">
            <v>DS005613</v>
          </cell>
          <cell r="M475">
            <v>5613</v>
          </cell>
          <cell r="N475" t="str">
            <v>200,154.00</v>
          </cell>
          <cell r="O475">
            <v>200154</v>
          </cell>
        </row>
        <row r="476">
          <cell r="A476" t="str">
            <v>900315341-5614</v>
          </cell>
          <cell r="B476">
            <v>816</v>
          </cell>
          <cell r="C476">
            <v>473</v>
          </cell>
          <cell r="D476" t="str">
            <v>816-473</v>
          </cell>
          <cell r="E476">
            <v>42776</v>
          </cell>
          <cell r="F476">
            <v>230550107200</v>
          </cell>
          <cell r="G476" t="str">
            <v>PAGO GIRO DIRECTO FEB2017</v>
          </cell>
          <cell r="H476">
            <v>900315341</v>
          </cell>
          <cell r="I476" t="str">
            <v>PIEL MEDICALSPA CENTRO DERMATOLOGI</v>
          </cell>
          <cell r="J476" t="str">
            <v>8030D82-</v>
          </cell>
          <cell r="K476">
            <v>803082</v>
          </cell>
          <cell r="L476" t="str">
            <v>DS005614</v>
          </cell>
          <cell r="M476">
            <v>5614</v>
          </cell>
          <cell r="N476" t="str">
            <v>50,800.00</v>
          </cell>
          <cell r="O476">
            <v>50800</v>
          </cell>
        </row>
        <row r="477">
          <cell r="A477" t="str">
            <v>900315341-5615</v>
          </cell>
          <cell r="B477">
            <v>816</v>
          </cell>
          <cell r="C477">
            <v>21</v>
          </cell>
          <cell r="D477" t="str">
            <v>816-21</v>
          </cell>
          <cell r="E477">
            <v>42562</v>
          </cell>
          <cell r="F477">
            <v>230550107200</v>
          </cell>
          <cell r="G477" t="str">
            <v>PAGO GIRO DIRECTO JULIO</v>
          </cell>
          <cell r="H477">
            <v>900315341</v>
          </cell>
          <cell r="I477" t="str">
            <v>PIEL MEDICALSPA CENTRO DERMATOLOGI</v>
          </cell>
          <cell r="J477" t="str">
            <v>8026D82-</v>
          </cell>
          <cell r="K477">
            <v>802682</v>
          </cell>
          <cell r="L477" t="str">
            <v>DS005615</v>
          </cell>
          <cell r="M477">
            <v>5615</v>
          </cell>
          <cell r="N477" t="str">
            <v>94,125.00</v>
          </cell>
          <cell r="O477">
            <v>94125</v>
          </cell>
        </row>
        <row r="478">
          <cell r="A478" t="str">
            <v>900315341-5616</v>
          </cell>
          <cell r="B478">
            <v>816</v>
          </cell>
          <cell r="C478">
            <v>21</v>
          </cell>
          <cell r="D478" t="str">
            <v>816-21</v>
          </cell>
          <cell r="E478">
            <v>42562</v>
          </cell>
          <cell r="F478">
            <v>230550107200</v>
          </cell>
          <cell r="G478" t="str">
            <v>PAGO GIRO DIRECTO JULIO</v>
          </cell>
          <cell r="H478">
            <v>900315341</v>
          </cell>
          <cell r="I478" t="str">
            <v>PIEL MEDICALSPA CENTRO DERMATOLOGI</v>
          </cell>
          <cell r="J478" t="str">
            <v>8026D82-</v>
          </cell>
          <cell r="K478">
            <v>802682</v>
          </cell>
          <cell r="L478" t="str">
            <v>DS005616</v>
          </cell>
          <cell r="M478">
            <v>5616</v>
          </cell>
          <cell r="N478" t="str">
            <v>184,967.00</v>
          </cell>
          <cell r="O478">
            <v>184967</v>
          </cell>
        </row>
        <row r="479">
          <cell r="A479" t="str">
            <v>900315341-5617</v>
          </cell>
          <cell r="B479">
            <v>816</v>
          </cell>
          <cell r="C479">
            <v>21</v>
          </cell>
          <cell r="D479" t="str">
            <v>816-21</v>
          </cell>
          <cell r="E479">
            <v>42562</v>
          </cell>
          <cell r="F479">
            <v>230550107200</v>
          </cell>
          <cell r="G479" t="str">
            <v>PAGO GIRO DIRECTO JULIO</v>
          </cell>
          <cell r="H479">
            <v>900315341</v>
          </cell>
          <cell r="I479" t="str">
            <v>PIEL MEDICALSPA CENTRO DERMATOLOGI</v>
          </cell>
          <cell r="J479" t="str">
            <v>8026D82-</v>
          </cell>
          <cell r="K479">
            <v>802682</v>
          </cell>
          <cell r="L479" t="str">
            <v>DS005617</v>
          </cell>
          <cell r="M479">
            <v>5617</v>
          </cell>
          <cell r="N479" t="str">
            <v>184,967.00</v>
          </cell>
          <cell r="O479">
            <v>184967</v>
          </cell>
        </row>
        <row r="480">
          <cell r="A480" t="str">
            <v>900315341-5622</v>
          </cell>
          <cell r="B480">
            <v>816</v>
          </cell>
          <cell r="C480">
            <v>65</v>
          </cell>
          <cell r="D480" t="str">
            <v>816-65</v>
          </cell>
          <cell r="E480">
            <v>42592</v>
          </cell>
          <cell r="F480">
            <v>230550107200</v>
          </cell>
          <cell r="G480" t="str">
            <v>PAGO GIRO DIRECTO AGOSTO</v>
          </cell>
          <cell r="H480">
            <v>900315341</v>
          </cell>
          <cell r="I480" t="str">
            <v>PIEL MEDICALSPA CENTRO DERMATOLOGI</v>
          </cell>
          <cell r="J480" t="str">
            <v>8048D82-</v>
          </cell>
          <cell r="K480">
            <v>804882</v>
          </cell>
          <cell r="L480" t="str">
            <v>DS005622</v>
          </cell>
          <cell r="M480">
            <v>5622</v>
          </cell>
          <cell r="N480" t="str">
            <v>21,560.00</v>
          </cell>
          <cell r="O480">
            <v>21560</v>
          </cell>
        </row>
        <row r="481">
          <cell r="A481" t="str">
            <v>900315341-5623</v>
          </cell>
          <cell r="B481">
            <v>816</v>
          </cell>
          <cell r="C481">
            <v>65</v>
          </cell>
          <cell r="D481" t="str">
            <v>816-65</v>
          </cell>
          <cell r="E481">
            <v>42592</v>
          </cell>
          <cell r="F481">
            <v>230550107200</v>
          </cell>
          <cell r="G481" t="str">
            <v>PAGO GIRO DIRECTO AGOSTO</v>
          </cell>
          <cell r="H481">
            <v>900315341</v>
          </cell>
          <cell r="I481" t="str">
            <v>PIEL MEDICALSPA CENTRO DERMATOLOGI</v>
          </cell>
          <cell r="J481" t="str">
            <v>8026D82-</v>
          </cell>
          <cell r="K481">
            <v>802682</v>
          </cell>
          <cell r="L481" t="str">
            <v>DS005623</v>
          </cell>
          <cell r="M481">
            <v>5623</v>
          </cell>
          <cell r="N481" t="str">
            <v>21,560.00</v>
          </cell>
          <cell r="O481">
            <v>21560</v>
          </cell>
        </row>
        <row r="482">
          <cell r="A482" t="str">
            <v>900315341-5624</v>
          </cell>
          <cell r="B482">
            <v>816</v>
          </cell>
          <cell r="C482">
            <v>65</v>
          </cell>
          <cell r="D482" t="str">
            <v>816-65</v>
          </cell>
          <cell r="E482">
            <v>42592</v>
          </cell>
          <cell r="F482">
            <v>230550107200</v>
          </cell>
          <cell r="G482" t="str">
            <v>PAGO GIRO DIRECTO AGOSTO</v>
          </cell>
          <cell r="H482">
            <v>900315341</v>
          </cell>
          <cell r="I482" t="str">
            <v>PIEL MEDICALSPA CENTRO DERMATOLOGI</v>
          </cell>
          <cell r="J482" t="str">
            <v>8027D82-</v>
          </cell>
          <cell r="K482">
            <v>802782</v>
          </cell>
          <cell r="L482" t="str">
            <v>DS005624</v>
          </cell>
          <cell r="M482">
            <v>5624</v>
          </cell>
          <cell r="N482" t="str">
            <v>21,560.00</v>
          </cell>
          <cell r="O482">
            <v>21560</v>
          </cell>
        </row>
        <row r="483">
          <cell r="A483" t="str">
            <v>900315341-5625</v>
          </cell>
          <cell r="B483">
            <v>816</v>
          </cell>
          <cell r="C483">
            <v>65</v>
          </cell>
          <cell r="D483" t="str">
            <v>816-65</v>
          </cell>
          <cell r="E483">
            <v>42592</v>
          </cell>
          <cell r="F483">
            <v>230550107200</v>
          </cell>
          <cell r="G483" t="str">
            <v>PAGO GIRO DIRECTO AGOSTO</v>
          </cell>
          <cell r="H483">
            <v>900315341</v>
          </cell>
          <cell r="I483" t="str">
            <v>PIEL MEDICALSPA CENTRO DERMATOLOGI</v>
          </cell>
          <cell r="J483" t="str">
            <v>8031D82-</v>
          </cell>
          <cell r="K483">
            <v>803182</v>
          </cell>
          <cell r="L483" t="str">
            <v>DS005625</v>
          </cell>
          <cell r="M483">
            <v>5625</v>
          </cell>
          <cell r="N483" t="str">
            <v>21,560.00</v>
          </cell>
          <cell r="O483">
            <v>21560</v>
          </cell>
        </row>
        <row r="484">
          <cell r="A484" t="str">
            <v>900315341-5626</v>
          </cell>
          <cell r="B484">
            <v>816</v>
          </cell>
          <cell r="C484">
            <v>65</v>
          </cell>
          <cell r="D484" t="str">
            <v>816-65</v>
          </cell>
          <cell r="E484">
            <v>42592</v>
          </cell>
          <cell r="F484">
            <v>230550107200</v>
          </cell>
          <cell r="G484" t="str">
            <v>PAGO GIRO DIRECTO AGOSTO</v>
          </cell>
          <cell r="H484">
            <v>900315341</v>
          </cell>
          <cell r="I484" t="str">
            <v>PIEL MEDICALSPA CENTRO DERMATOLOGI</v>
          </cell>
          <cell r="J484" t="str">
            <v>8026D82-</v>
          </cell>
          <cell r="K484">
            <v>802682</v>
          </cell>
          <cell r="L484" t="str">
            <v>DS005626</v>
          </cell>
          <cell r="M484">
            <v>5626</v>
          </cell>
          <cell r="N484" t="str">
            <v>21,560.00</v>
          </cell>
          <cell r="O484">
            <v>21560</v>
          </cell>
        </row>
        <row r="485">
          <cell r="A485" t="str">
            <v>900315341-5627</v>
          </cell>
          <cell r="B485">
            <v>816</v>
          </cell>
          <cell r="C485">
            <v>65</v>
          </cell>
          <cell r="D485" t="str">
            <v>816-65</v>
          </cell>
          <cell r="E485">
            <v>42592</v>
          </cell>
          <cell r="F485">
            <v>230550107200</v>
          </cell>
          <cell r="G485" t="str">
            <v>PAGO GIRO DIRECTO AGOSTO</v>
          </cell>
          <cell r="H485">
            <v>900315341</v>
          </cell>
          <cell r="I485" t="str">
            <v>PIEL MEDICALSPA CENTRO DERMATOLOGI</v>
          </cell>
          <cell r="J485" t="str">
            <v>8030D82-</v>
          </cell>
          <cell r="K485">
            <v>803082</v>
          </cell>
          <cell r="L485" t="str">
            <v>DS005627</v>
          </cell>
          <cell r="M485">
            <v>5627</v>
          </cell>
          <cell r="N485" t="str">
            <v>21,560.00</v>
          </cell>
          <cell r="O485">
            <v>21560</v>
          </cell>
        </row>
        <row r="486">
          <cell r="A486" t="str">
            <v>900315341-5628</v>
          </cell>
          <cell r="B486">
            <v>816</v>
          </cell>
          <cell r="C486">
            <v>65</v>
          </cell>
          <cell r="D486" t="str">
            <v>816-65</v>
          </cell>
          <cell r="E486">
            <v>42592</v>
          </cell>
          <cell r="F486">
            <v>230550107200</v>
          </cell>
          <cell r="G486" t="str">
            <v>PAGO GIRO DIRECTO AGOSTO</v>
          </cell>
          <cell r="H486">
            <v>900315341</v>
          </cell>
          <cell r="I486" t="str">
            <v>PIEL MEDICALSPA CENTRO DERMATOLOGI</v>
          </cell>
          <cell r="J486" t="str">
            <v>8030D82-</v>
          </cell>
          <cell r="K486">
            <v>803082</v>
          </cell>
          <cell r="L486" t="str">
            <v>DS005628</v>
          </cell>
          <cell r="M486">
            <v>5628</v>
          </cell>
          <cell r="N486" t="str">
            <v>21,560.00</v>
          </cell>
          <cell r="O486">
            <v>21560</v>
          </cell>
        </row>
        <row r="487">
          <cell r="A487" t="str">
            <v>900315341-5629</v>
          </cell>
          <cell r="B487">
            <v>816</v>
          </cell>
          <cell r="C487">
            <v>65</v>
          </cell>
          <cell r="D487" t="str">
            <v>816-65</v>
          </cell>
          <cell r="E487">
            <v>42592</v>
          </cell>
          <cell r="F487">
            <v>230550107200</v>
          </cell>
          <cell r="G487" t="str">
            <v>PAGO GIRO DIRECTO AGOSTO</v>
          </cell>
          <cell r="H487">
            <v>900315341</v>
          </cell>
          <cell r="I487" t="str">
            <v>PIEL MEDICALSPA CENTRO DERMATOLOGI</v>
          </cell>
          <cell r="J487" t="str">
            <v>8037D82-</v>
          </cell>
          <cell r="K487">
            <v>803782</v>
          </cell>
          <cell r="L487" t="str">
            <v>DS005629</v>
          </cell>
          <cell r="M487">
            <v>5629</v>
          </cell>
          <cell r="N487" t="str">
            <v>21,560.00</v>
          </cell>
          <cell r="O487">
            <v>21560</v>
          </cell>
        </row>
        <row r="488">
          <cell r="A488" t="str">
            <v>900315341-5630</v>
          </cell>
          <cell r="B488">
            <v>816</v>
          </cell>
          <cell r="C488">
            <v>65</v>
          </cell>
          <cell r="D488" t="str">
            <v>816-65</v>
          </cell>
          <cell r="E488">
            <v>42592</v>
          </cell>
          <cell r="F488">
            <v>230550107200</v>
          </cell>
          <cell r="G488" t="str">
            <v>PAGO GIRO DIRECTO AGOSTO</v>
          </cell>
          <cell r="H488">
            <v>900315341</v>
          </cell>
          <cell r="I488" t="str">
            <v>PIEL MEDICALSPA CENTRO DERMATOLOGI</v>
          </cell>
          <cell r="J488" t="str">
            <v>8026D82-</v>
          </cell>
          <cell r="K488">
            <v>802682</v>
          </cell>
          <cell r="L488" t="str">
            <v>DS005630</v>
          </cell>
          <cell r="M488">
            <v>5630</v>
          </cell>
          <cell r="N488" t="str">
            <v>21,560.00</v>
          </cell>
          <cell r="O488">
            <v>21560</v>
          </cell>
        </row>
        <row r="489">
          <cell r="A489" t="str">
            <v>900315341-5631</v>
          </cell>
          <cell r="B489">
            <v>816</v>
          </cell>
          <cell r="C489">
            <v>65</v>
          </cell>
          <cell r="D489" t="str">
            <v>816-65</v>
          </cell>
          <cell r="E489">
            <v>42592</v>
          </cell>
          <cell r="F489">
            <v>230550107200</v>
          </cell>
          <cell r="G489" t="str">
            <v>PAGO GIRO DIRECTO AGOSTO</v>
          </cell>
          <cell r="H489">
            <v>900315341</v>
          </cell>
          <cell r="I489" t="str">
            <v>PIEL MEDICALSPA CENTRO DERMATOLOGI</v>
          </cell>
          <cell r="J489" t="str">
            <v>8031D82-</v>
          </cell>
          <cell r="K489">
            <v>803182</v>
          </cell>
          <cell r="L489" t="str">
            <v>DS005631</v>
          </cell>
          <cell r="M489">
            <v>5631</v>
          </cell>
          <cell r="N489" t="str">
            <v>21,560.00</v>
          </cell>
          <cell r="O489">
            <v>21560</v>
          </cell>
        </row>
        <row r="490">
          <cell r="A490" t="str">
            <v>900315341-5632</v>
          </cell>
          <cell r="B490">
            <v>816</v>
          </cell>
          <cell r="C490">
            <v>65</v>
          </cell>
          <cell r="D490" t="str">
            <v>816-65</v>
          </cell>
          <cell r="E490">
            <v>42592</v>
          </cell>
          <cell r="F490">
            <v>230550107200</v>
          </cell>
          <cell r="G490" t="str">
            <v>PAGO GIRO DIRECTO AGOSTO</v>
          </cell>
          <cell r="H490">
            <v>900315341</v>
          </cell>
          <cell r="I490" t="str">
            <v>PIEL MEDICALSPA CENTRO DERMATOLOGI</v>
          </cell>
          <cell r="J490" t="str">
            <v>8030D82-</v>
          </cell>
          <cell r="K490">
            <v>803082</v>
          </cell>
          <cell r="L490" t="str">
            <v>DS005632</v>
          </cell>
          <cell r="M490">
            <v>5632</v>
          </cell>
          <cell r="N490" t="str">
            <v>21,560.00</v>
          </cell>
          <cell r="O490">
            <v>21560</v>
          </cell>
        </row>
        <row r="491">
          <cell r="A491" t="str">
            <v>900315341-5633</v>
          </cell>
          <cell r="B491">
            <v>816</v>
          </cell>
          <cell r="C491">
            <v>65</v>
          </cell>
          <cell r="D491" t="str">
            <v>816-65</v>
          </cell>
          <cell r="E491">
            <v>42592</v>
          </cell>
          <cell r="F491">
            <v>230550107200</v>
          </cell>
          <cell r="G491" t="str">
            <v>PAGO GIRO DIRECTO AGOSTO</v>
          </cell>
          <cell r="H491">
            <v>900315341</v>
          </cell>
          <cell r="I491" t="str">
            <v>PIEL MEDICALSPA CENTRO DERMATOLOGI</v>
          </cell>
          <cell r="J491" t="str">
            <v>8026D82-</v>
          </cell>
          <cell r="K491">
            <v>802682</v>
          </cell>
          <cell r="L491" t="str">
            <v>DS005633</v>
          </cell>
          <cell r="M491">
            <v>5633</v>
          </cell>
          <cell r="N491" t="str">
            <v>21,560.00</v>
          </cell>
          <cell r="O491">
            <v>21560</v>
          </cell>
        </row>
        <row r="492">
          <cell r="A492" t="str">
            <v>900315341-5634</v>
          </cell>
          <cell r="B492">
            <v>816</v>
          </cell>
          <cell r="C492">
            <v>65</v>
          </cell>
          <cell r="D492" t="str">
            <v>816-65</v>
          </cell>
          <cell r="E492">
            <v>42592</v>
          </cell>
          <cell r="F492">
            <v>230550107200</v>
          </cell>
          <cell r="G492" t="str">
            <v>PAGO GIRO DIRECTO AGOSTO</v>
          </cell>
          <cell r="H492">
            <v>900315341</v>
          </cell>
          <cell r="I492" t="str">
            <v>PIEL MEDICALSPA CENTRO DERMATOLOGI</v>
          </cell>
          <cell r="J492" t="str">
            <v>8026D82-</v>
          </cell>
          <cell r="K492">
            <v>802682</v>
          </cell>
          <cell r="L492" t="str">
            <v>DS005634</v>
          </cell>
          <cell r="M492">
            <v>5634</v>
          </cell>
          <cell r="N492" t="str">
            <v>21,560.00</v>
          </cell>
          <cell r="O492">
            <v>21560</v>
          </cell>
        </row>
        <row r="493">
          <cell r="A493" t="str">
            <v>900315341-5635</v>
          </cell>
          <cell r="B493">
            <v>816</v>
          </cell>
          <cell r="C493">
            <v>65</v>
          </cell>
          <cell r="D493" t="str">
            <v>816-65</v>
          </cell>
          <cell r="E493">
            <v>42592</v>
          </cell>
          <cell r="F493">
            <v>230550107200</v>
          </cell>
          <cell r="G493" t="str">
            <v>PAGO GIRO DIRECTO AGOSTO</v>
          </cell>
          <cell r="H493">
            <v>900315341</v>
          </cell>
          <cell r="I493" t="str">
            <v>PIEL MEDICALSPA CENTRO DERMATOLOGI</v>
          </cell>
          <cell r="J493" t="str">
            <v>8026D82-</v>
          </cell>
          <cell r="K493">
            <v>802682</v>
          </cell>
          <cell r="L493" t="str">
            <v>DS005635</v>
          </cell>
          <cell r="M493">
            <v>5635</v>
          </cell>
          <cell r="N493" t="str">
            <v>21,560.00</v>
          </cell>
          <cell r="O493">
            <v>21560</v>
          </cell>
        </row>
        <row r="494">
          <cell r="A494" t="str">
            <v>900315341-5636</v>
          </cell>
          <cell r="B494">
            <v>816</v>
          </cell>
          <cell r="C494">
            <v>65</v>
          </cell>
          <cell r="D494" t="str">
            <v>816-65</v>
          </cell>
          <cell r="E494">
            <v>42592</v>
          </cell>
          <cell r="F494">
            <v>230550107200</v>
          </cell>
          <cell r="G494" t="str">
            <v>PAGO GIRO DIRECTO AGOSTO</v>
          </cell>
          <cell r="H494">
            <v>900315341</v>
          </cell>
          <cell r="I494" t="str">
            <v>PIEL MEDICALSPA CENTRO DERMATOLOGI</v>
          </cell>
          <cell r="J494" t="str">
            <v>8026D82-</v>
          </cell>
          <cell r="K494">
            <v>802682</v>
          </cell>
          <cell r="L494" t="str">
            <v>DS005636</v>
          </cell>
          <cell r="M494">
            <v>5636</v>
          </cell>
          <cell r="N494" t="str">
            <v>21,560.00</v>
          </cell>
          <cell r="O494">
            <v>21560</v>
          </cell>
        </row>
        <row r="495">
          <cell r="A495" t="str">
            <v>900315341-5637</v>
          </cell>
          <cell r="B495">
            <v>816</v>
          </cell>
          <cell r="C495">
            <v>65</v>
          </cell>
          <cell r="D495" t="str">
            <v>816-65</v>
          </cell>
          <cell r="E495">
            <v>42592</v>
          </cell>
          <cell r="F495">
            <v>230550107200</v>
          </cell>
          <cell r="G495" t="str">
            <v>PAGO GIRO DIRECTO AGOSTO</v>
          </cell>
          <cell r="H495">
            <v>900315341</v>
          </cell>
          <cell r="I495" t="str">
            <v>PIEL MEDICALSPA CENTRO DERMATOLOGI</v>
          </cell>
          <cell r="J495" t="str">
            <v>8030D82-</v>
          </cell>
          <cell r="K495">
            <v>803082</v>
          </cell>
          <cell r="L495" t="str">
            <v>DS005637</v>
          </cell>
          <cell r="M495">
            <v>5637</v>
          </cell>
          <cell r="N495" t="str">
            <v>21,560.00</v>
          </cell>
          <cell r="O495">
            <v>21560</v>
          </cell>
        </row>
        <row r="496">
          <cell r="A496" t="str">
            <v>900315341-5638</v>
          </cell>
          <cell r="B496">
            <v>816</v>
          </cell>
          <cell r="C496">
            <v>65</v>
          </cell>
          <cell r="D496" t="str">
            <v>816-65</v>
          </cell>
          <cell r="E496">
            <v>42592</v>
          </cell>
          <cell r="F496">
            <v>230550107200</v>
          </cell>
          <cell r="G496" t="str">
            <v>PAGO GIRO DIRECTO AGOSTO</v>
          </cell>
          <cell r="H496">
            <v>900315341</v>
          </cell>
          <cell r="I496" t="str">
            <v>PIEL MEDICALSPA CENTRO DERMATOLOGI</v>
          </cell>
          <cell r="J496" t="str">
            <v>8030D82-</v>
          </cell>
          <cell r="K496">
            <v>803082</v>
          </cell>
          <cell r="L496" t="str">
            <v>DS005638</v>
          </cell>
          <cell r="M496">
            <v>5638</v>
          </cell>
          <cell r="N496" t="str">
            <v>21,560.00</v>
          </cell>
          <cell r="O496">
            <v>21560</v>
          </cell>
        </row>
        <row r="497">
          <cell r="A497" t="str">
            <v>900315341-5639</v>
          </cell>
          <cell r="B497">
            <v>816</v>
          </cell>
          <cell r="C497">
            <v>65</v>
          </cell>
          <cell r="D497" t="str">
            <v>816-65</v>
          </cell>
          <cell r="E497">
            <v>42592</v>
          </cell>
          <cell r="F497">
            <v>230550107200</v>
          </cell>
          <cell r="G497" t="str">
            <v>PAGO GIRO DIRECTO AGOSTO</v>
          </cell>
          <cell r="H497">
            <v>900315341</v>
          </cell>
          <cell r="I497" t="str">
            <v>PIEL MEDICALSPA CENTRO DERMATOLOGI</v>
          </cell>
          <cell r="J497" t="str">
            <v>8030D82-</v>
          </cell>
          <cell r="K497">
            <v>803082</v>
          </cell>
          <cell r="L497" t="str">
            <v>DS005639</v>
          </cell>
          <cell r="M497">
            <v>5639</v>
          </cell>
          <cell r="N497" t="str">
            <v>21,560.00</v>
          </cell>
          <cell r="O497">
            <v>21560</v>
          </cell>
        </row>
        <row r="498">
          <cell r="A498" t="str">
            <v>900315341-5640</v>
          </cell>
          <cell r="B498">
            <v>816</v>
          </cell>
          <cell r="C498">
            <v>65</v>
          </cell>
          <cell r="D498" t="str">
            <v>816-65</v>
          </cell>
          <cell r="E498">
            <v>42592</v>
          </cell>
          <cell r="F498">
            <v>230550107200</v>
          </cell>
          <cell r="G498" t="str">
            <v>PAGO GIRO DIRECTO AGOSTO</v>
          </cell>
          <cell r="H498">
            <v>900315341</v>
          </cell>
          <cell r="I498" t="str">
            <v>PIEL MEDICALSPA CENTRO DERMATOLOGI</v>
          </cell>
          <cell r="J498" t="str">
            <v>8026D82-</v>
          </cell>
          <cell r="K498">
            <v>802682</v>
          </cell>
          <cell r="L498" t="str">
            <v>DS005640</v>
          </cell>
          <cell r="M498">
            <v>5640</v>
          </cell>
          <cell r="N498" t="str">
            <v>21,560.00</v>
          </cell>
          <cell r="O498">
            <v>21560</v>
          </cell>
        </row>
        <row r="499">
          <cell r="A499" t="str">
            <v>900315341-5641</v>
          </cell>
          <cell r="B499">
            <v>816</v>
          </cell>
          <cell r="C499">
            <v>65</v>
          </cell>
          <cell r="D499" t="str">
            <v>816-65</v>
          </cell>
          <cell r="E499">
            <v>42592</v>
          </cell>
          <cell r="F499">
            <v>230550107200</v>
          </cell>
          <cell r="G499" t="str">
            <v>PAGO GIRO DIRECTO AGOSTO</v>
          </cell>
          <cell r="H499">
            <v>900315341</v>
          </cell>
          <cell r="I499" t="str">
            <v>PIEL MEDICALSPA CENTRO DERMATOLOGI</v>
          </cell>
          <cell r="J499" t="str">
            <v>8026D82-</v>
          </cell>
          <cell r="K499">
            <v>802682</v>
          </cell>
          <cell r="L499" t="str">
            <v>DS005641</v>
          </cell>
          <cell r="M499">
            <v>5641</v>
          </cell>
          <cell r="N499" t="str">
            <v>21,560.00</v>
          </cell>
          <cell r="O499">
            <v>21560</v>
          </cell>
        </row>
        <row r="500">
          <cell r="A500" t="str">
            <v>900315341-5642</v>
          </cell>
          <cell r="B500">
            <v>816</v>
          </cell>
          <cell r="C500">
            <v>65</v>
          </cell>
          <cell r="D500" t="str">
            <v>816-65</v>
          </cell>
          <cell r="E500">
            <v>42592</v>
          </cell>
          <cell r="F500">
            <v>230550107200</v>
          </cell>
          <cell r="G500" t="str">
            <v>PAGO GIRO DIRECTO AGOSTO</v>
          </cell>
          <cell r="H500">
            <v>900315341</v>
          </cell>
          <cell r="I500" t="str">
            <v>PIEL MEDICALSPA CENTRO DERMATOLOGI</v>
          </cell>
          <cell r="J500" t="str">
            <v>8026D82-</v>
          </cell>
          <cell r="K500">
            <v>802682</v>
          </cell>
          <cell r="L500" t="str">
            <v>DS005642</v>
          </cell>
          <cell r="M500">
            <v>5642</v>
          </cell>
          <cell r="N500" t="str">
            <v>21,560.00</v>
          </cell>
          <cell r="O500">
            <v>21560</v>
          </cell>
        </row>
        <row r="501">
          <cell r="A501" t="str">
            <v>900315341-5643</v>
          </cell>
          <cell r="B501">
            <v>816</v>
          </cell>
          <cell r="C501">
            <v>65</v>
          </cell>
          <cell r="D501" t="str">
            <v>816-65</v>
          </cell>
          <cell r="E501">
            <v>42592</v>
          </cell>
          <cell r="F501">
            <v>230550107200</v>
          </cell>
          <cell r="G501" t="str">
            <v>PAGO GIRO DIRECTO AGOSTO</v>
          </cell>
          <cell r="H501">
            <v>900315341</v>
          </cell>
          <cell r="I501" t="str">
            <v>PIEL MEDICALSPA CENTRO DERMATOLOGI</v>
          </cell>
          <cell r="J501" t="str">
            <v>8026D82-</v>
          </cell>
          <cell r="K501">
            <v>802682</v>
          </cell>
          <cell r="L501" t="str">
            <v>DS005643</v>
          </cell>
          <cell r="M501">
            <v>5643</v>
          </cell>
          <cell r="N501" t="str">
            <v>21,560.00</v>
          </cell>
          <cell r="O501">
            <v>21560</v>
          </cell>
        </row>
        <row r="502">
          <cell r="A502" t="str">
            <v>900315341-5644</v>
          </cell>
          <cell r="B502">
            <v>816</v>
          </cell>
          <cell r="C502">
            <v>65</v>
          </cell>
          <cell r="D502" t="str">
            <v>816-65</v>
          </cell>
          <cell r="E502">
            <v>42592</v>
          </cell>
          <cell r="F502">
            <v>230550107200</v>
          </cell>
          <cell r="G502" t="str">
            <v>PAGO GIRO DIRECTO AGOSTO</v>
          </cell>
          <cell r="H502">
            <v>900315341</v>
          </cell>
          <cell r="I502" t="str">
            <v>PIEL MEDICALSPA CENTRO DERMATOLOGI</v>
          </cell>
          <cell r="J502" t="str">
            <v>8026D82-</v>
          </cell>
          <cell r="K502">
            <v>802682</v>
          </cell>
          <cell r="L502" t="str">
            <v>DS005644</v>
          </cell>
          <cell r="M502">
            <v>5644</v>
          </cell>
          <cell r="N502" t="str">
            <v>21,560.00</v>
          </cell>
          <cell r="O502">
            <v>21560</v>
          </cell>
        </row>
        <row r="503">
          <cell r="A503" t="str">
            <v>900315341-5645</v>
          </cell>
          <cell r="B503">
            <v>816</v>
          </cell>
          <cell r="C503">
            <v>65</v>
          </cell>
          <cell r="D503" t="str">
            <v>816-65</v>
          </cell>
          <cell r="E503">
            <v>42592</v>
          </cell>
          <cell r="F503">
            <v>230550107200</v>
          </cell>
          <cell r="G503" t="str">
            <v>PAGO GIRO DIRECTO AGOSTO</v>
          </cell>
          <cell r="H503">
            <v>900315341</v>
          </cell>
          <cell r="I503" t="str">
            <v>PIEL MEDICALSPA CENTRO DERMATOLOGI</v>
          </cell>
          <cell r="J503" t="str">
            <v>8030D82-</v>
          </cell>
          <cell r="K503">
            <v>803082</v>
          </cell>
          <cell r="L503" t="str">
            <v>DS005645</v>
          </cell>
          <cell r="M503">
            <v>5645</v>
          </cell>
          <cell r="N503" t="str">
            <v>21,560.00</v>
          </cell>
          <cell r="O503">
            <v>21560</v>
          </cell>
        </row>
        <row r="504">
          <cell r="A504" t="str">
            <v>900315341-5646</v>
          </cell>
          <cell r="B504">
            <v>816</v>
          </cell>
          <cell r="C504">
            <v>65</v>
          </cell>
          <cell r="D504" t="str">
            <v>816-65</v>
          </cell>
          <cell r="E504">
            <v>42592</v>
          </cell>
          <cell r="F504">
            <v>230550107200</v>
          </cell>
          <cell r="G504" t="str">
            <v>PAGO GIRO DIRECTO AGOSTO</v>
          </cell>
          <cell r="H504">
            <v>900315341</v>
          </cell>
          <cell r="I504" t="str">
            <v>PIEL MEDICALSPA CENTRO DERMATOLOGI</v>
          </cell>
          <cell r="J504" t="str">
            <v>8026D82-</v>
          </cell>
          <cell r="K504">
            <v>802682</v>
          </cell>
          <cell r="L504" t="str">
            <v>DS005646</v>
          </cell>
          <cell r="M504">
            <v>5646</v>
          </cell>
          <cell r="N504" t="str">
            <v>21,560.00</v>
          </cell>
          <cell r="O504">
            <v>21560</v>
          </cell>
        </row>
        <row r="505">
          <cell r="A505" t="str">
            <v>900315341-5647</v>
          </cell>
          <cell r="B505">
            <v>816</v>
          </cell>
          <cell r="C505">
            <v>65</v>
          </cell>
          <cell r="D505" t="str">
            <v>816-65</v>
          </cell>
          <cell r="E505">
            <v>42592</v>
          </cell>
          <cell r="F505">
            <v>230550107200</v>
          </cell>
          <cell r="G505" t="str">
            <v>PAGO GIRO DIRECTO AGOSTO</v>
          </cell>
          <cell r="H505">
            <v>900315341</v>
          </cell>
          <cell r="I505" t="str">
            <v>PIEL MEDICALSPA CENTRO DERMATOLOGI</v>
          </cell>
          <cell r="J505" t="str">
            <v>8026D82-</v>
          </cell>
          <cell r="K505">
            <v>802682</v>
          </cell>
          <cell r="L505" t="str">
            <v>DS005647</v>
          </cell>
          <cell r="M505">
            <v>5647</v>
          </cell>
          <cell r="N505" t="str">
            <v>21,560.00</v>
          </cell>
          <cell r="O505">
            <v>21560</v>
          </cell>
        </row>
        <row r="506">
          <cell r="A506" t="str">
            <v>900315341-5648</v>
          </cell>
          <cell r="B506">
            <v>816</v>
          </cell>
          <cell r="C506">
            <v>65</v>
          </cell>
          <cell r="D506" t="str">
            <v>816-65</v>
          </cell>
          <cell r="E506">
            <v>42592</v>
          </cell>
          <cell r="F506">
            <v>230550107200</v>
          </cell>
          <cell r="G506" t="str">
            <v>PAGO GIRO DIRECTO AGOSTO</v>
          </cell>
          <cell r="H506">
            <v>900315341</v>
          </cell>
          <cell r="I506" t="str">
            <v>PIEL MEDICALSPA CENTRO DERMATOLOGI</v>
          </cell>
          <cell r="J506" t="str">
            <v>8026D82-</v>
          </cell>
          <cell r="K506">
            <v>802682</v>
          </cell>
          <cell r="L506" t="str">
            <v>DS005648</v>
          </cell>
          <cell r="M506">
            <v>5648</v>
          </cell>
          <cell r="N506" t="str">
            <v>21,560.00</v>
          </cell>
          <cell r="O506">
            <v>21560</v>
          </cell>
        </row>
        <row r="507">
          <cell r="A507" t="str">
            <v>900315341-5649</v>
          </cell>
          <cell r="B507">
            <v>816</v>
          </cell>
          <cell r="C507">
            <v>65</v>
          </cell>
          <cell r="D507" t="str">
            <v>816-65</v>
          </cell>
          <cell r="E507">
            <v>42592</v>
          </cell>
          <cell r="F507">
            <v>230550107200</v>
          </cell>
          <cell r="G507" t="str">
            <v>PAGO GIRO DIRECTO AGOSTO</v>
          </cell>
          <cell r="H507">
            <v>900315341</v>
          </cell>
          <cell r="I507" t="str">
            <v>PIEL MEDICALSPA CENTRO DERMATOLOGI</v>
          </cell>
          <cell r="J507" t="str">
            <v>8026D82-</v>
          </cell>
          <cell r="K507">
            <v>802682</v>
          </cell>
          <cell r="L507" t="str">
            <v>DS005649</v>
          </cell>
          <cell r="M507">
            <v>5649</v>
          </cell>
          <cell r="N507" t="str">
            <v>21,560.00</v>
          </cell>
          <cell r="O507">
            <v>21560</v>
          </cell>
        </row>
        <row r="508">
          <cell r="A508" t="str">
            <v>900315341-5650</v>
          </cell>
          <cell r="B508">
            <v>816</v>
          </cell>
          <cell r="C508">
            <v>65</v>
          </cell>
          <cell r="D508" t="str">
            <v>816-65</v>
          </cell>
          <cell r="E508">
            <v>42592</v>
          </cell>
          <cell r="F508">
            <v>230550107200</v>
          </cell>
          <cell r="G508" t="str">
            <v>PAGO GIRO DIRECTO AGOSTO</v>
          </cell>
          <cell r="H508">
            <v>900315341</v>
          </cell>
          <cell r="I508" t="str">
            <v>PIEL MEDICALSPA CENTRO DERMATOLOGI</v>
          </cell>
          <cell r="J508" t="str">
            <v>8030D82-</v>
          </cell>
          <cell r="K508">
            <v>803082</v>
          </cell>
          <cell r="L508" t="str">
            <v>DS005650</v>
          </cell>
          <cell r="M508">
            <v>5650</v>
          </cell>
          <cell r="N508" t="str">
            <v>21,560.00</v>
          </cell>
          <cell r="O508">
            <v>21560</v>
          </cell>
        </row>
        <row r="509">
          <cell r="A509" t="str">
            <v>900315341-5651</v>
          </cell>
          <cell r="B509">
            <v>816</v>
          </cell>
          <cell r="C509">
            <v>65</v>
          </cell>
          <cell r="D509" t="str">
            <v>816-65</v>
          </cell>
          <cell r="E509">
            <v>42592</v>
          </cell>
          <cell r="F509">
            <v>230550107200</v>
          </cell>
          <cell r="G509" t="str">
            <v>PAGO GIRO DIRECTO AGOSTO</v>
          </cell>
          <cell r="H509">
            <v>900315341</v>
          </cell>
          <cell r="I509" t="str">
            <v>PIEL MEDICALSPA CENTRO DERMATOLOGI</v>
          </cell>
          <cell r="J509" t="str">
            <v>8026D82-</v>
          </cell>
          <cell r="K509">
            <v>802682</v>
          </cell>
          <cell r="L509" t="str">
            <v>DS005651</v>
          </cell>
          <cell r="M509">
            <v>5651</v>
          </cell>
          <cell r="N509" t="str">
            <v>21,560.00</v>
          </cell>
          <cell r="O509">
            <v>21560</v>
          </cell>
        </row>
        <row r="510">
          <cell r="A510" t="str">
            <v>900315341-5652</v>
          </cell>
          <cell r="B510">
            <v>816</v>
          </cell>
          <cell r="C510">
            <v>65</v>
          </cell>
          <cell r="D510" t="str">
            <v>816-65</v>
          </cell>
          <cell r="E510">
            <v>42592</v>
          </cell>
          <cell r="F510">
            <v>230550107200</v>
          </cell>
          <cell r="G510" t="str">
            <v>PAGO GIRO DIRECTO AGOSTO</v>
          </cell>
          <cell r="H510">
            <v>900315341</v>
          </cell>
          <cell r="I510" t="str">
            <v>PIEL MEDICALSPA CENTRO DERMATOLOGI</v>
          </cell>
          <cell r="J510" t="str">
            <v>8026D82-</v>
          </cell>
          <cell r="K510">
            <v>802682</v>
          </cell>
          <cell r="L510" t="str">
            <v>DS005652</v>
          </cell>
          <cell r="M510">
            <v>5652</v>
          </cell>
          <cell r="N510" t="str">
            <v>21,560.00</v>
          </cell>
          <cell r="O510">
            <v>21560</v>
          </cell>
        </row>
        <row r="511">
          <cell r="A511" t="str">
            <v>900315341-5653</v>
          </cell>
          <cell r="B511">
            <v>816</v>
          </cell>
          <cell r="C511">
            <v>65</v>
          </cell>
          <cell r="D511" t="str">
            <v>816-65</v>
          </cell>
          <cell r="E511">
            <v>42592</v>
          </cell>
          <cell r="F511">
            <v>230550107200</v>
          </cell>
          <cell r="G511" t="str">
            <v>PAGO GIRO DIRECTO AGOSTO</v>
          </cell>
          <cell r="H511">
            <v>900315341</v>
          </cell>
          <cell r="I511" t="str">
            <v>PIEL MEDICALSPA CENTRO DERMATOLOGI</v>
          </cell>
          <cell r="J511" t="str">
            <v>8030D82-</v>
          </cell>
          <cell r="K511">
            <v>803082</v>
          </cell>
          <cell r="L511" t="str">
            <v>DS005653</v>
          </cell>
          <cell r="M511">
            <v>5653</v>
          </cell>
          <cell r="N511" t="str">
            <v>21,560.00</v>
          </cell>
          <cell r="O511">
            <v>21560</v>
          </cell>
        </row>
        <row r="512">
          <cell r="A512" t="str">
            <v>900315341-5654</v>
          </cell>
          <cell r="B512">
            <v>816</v>
          </cell>
          <cell r="C512">
            <v>65</v>
          </cell>
          <cell r="D512" t="str">
            <v>816-65</v>
          </cell>
          <cell r="E512">
            <v>42592</v>
          </cell>
          <cell r="F512">
            <v>230550107200</v>
          </cell>
          <cell r="G512" t="str">
            <v>PAGO GIRO DIRECTO AGOSTO</v>
          </cell>
          <cell r="H512">
            <v>900315341</v>
          </cell>
          <cell r="I512" t="str">
            <v>PIEL MEDICALSPA CENTRO DERMATOLOGI</v>
          </cell>
          <cell r="J512" t="str">
            <v>8026D82-</v>
          </cell>
          <cell r="K512">
            <v>802682</v>
          </cell>
          <cell r="L512" t="str">
            <v>DS005654</v>
          </cell>
          <cell r="M512">
            <v>5654</v>
          </cell>
          <cell r="N512" t="str">
            <v>21,560.00</v>
          </cell>
          <cell r="O512">
            <v>21560</v>
          </cell>
        </row>
        <row r="513">
          <cell r="A513" t="str">
            <v>900315341-5655</v>
          </cell>
          <cell r="B513">
            <v>816</v>
          </cell>
          <cell r="C513">
            <v>65</v>
          </cell>
          <cell r="D513" t="str">
            <v>816-65</v>
          </cell>
          <cell r="E513">
            <v>42592</v>
          </cell>
          <cell r="F513">
            <v>230550107200</v>
          </cell>
          <cell r="G513" t="str">
            <v>PAGO GIRO DIRECTO AGOSTO</v>
          </cell>
          <cell r="H513">
            <v>900315341</v>
          </cell>
          <cell r="I513" t="str">
            <v>PIEL MEDICALSPA CENTRO DERMATOLOGI</v>
          </cell>
          <cell r="J513" t="str">
            <v>8026D82-</v>
          </cell>
          <cell r="K513">
            <v>802682</v>
          </cell>
          <cell r="L513" t="str">
            <v>DS005655</v>
          </cell>
          <cell r="M513">
            <v>5655</v>
          </cell>
          <cell r="N513" t="str">
            <v>21,560.00</v>
          </cell>
          <cell r="O513">
            <v>21560</v>
          </cell>
        </row>
        <row r="514">
          <cell r="A514" t="str">
            <v>900315341-5656</v>
          </cell>
          <cell r="B514">
            <v>816</v>
          </cell>
          <cell r="C514">
            <v>65</v>
          </cell>
          <cell r="D514" t="str">
            <v>816-65</v>
          </cell>
          <cell r="E514">
            <v>42592</v>
          </cell>
          <cell r="F514">
            <v>230550107200</v>
          </cell>
          <cell r="G514" t="str">
            <v>PAGO GIRO DIRECTO AGOSTO</v>
          </cell>
          <cell r="H514">
            <v>900315341</v>
          </cell>
          <cell r="I514" t="str">
            <v>PIEL MEDICALSPA CENTRO DERMATOLOGI</v>
          </cell>
          <cell r="J514" t="str">
            <v>8026D82-</v>
          </cell>
          <cell r="K514">
            <v>802682</v>
          </cell>
          <cell r="L514" t="str">
            <v>DS005656</v>
          </cell>
          <cell r="M514">
            <v>5656</v>
          </cell>
          <cell r="N514" t="str">
            <v>21,560.00</v>
          </cell>
          <cell r="O514">
            <v>21560</v>
          </cell>
        </row>
        <row r="515">
          <cell r="A515" t="str">
            <v>900315341-5657</v>
          </cell>
          <cell r="B515">
            <v>816</v>
          </cell>
          <cell r="C515">
            <v>65</v>
          </cell>
          <cell r="D515" t="str">
            <v>816-65</v>
          </cell>
          <cell r="E515">
            <v>42592</v>
          </cell>
          <cell r="F515">
            <v>230550107200</v>
          </cell>
          <cell r="G515" t="str">
            <v>PAGO GIRO DIRECTO AGOSTO</v>
          </cell>
          <cell r="H515">
            <v>900315341</v>
          </cell>
          <cell r="I515" t="str">
            <v>PIEL MEDICALSPA CENTRO DERMATOLOGI</v>
          </cell>
          <cell r="J515" t="str">
            <v>8030D82-</v>
          </cell>
          <cell r="K515">
            <v>803082</v>
          </cell>
          <cell r="L515" t="str">
            <v>DS005657</v>
          </cell>
          <cell r="M515">
            <v>5657</v>
          </cell>
          <cell r="N515" t="str">
            <v>21,560.00</v>
          </cell>
          <cell r="O515">
            <v>21560</v>
          </cell>
        </row>
        <row r="516">
          <cell r="A516" t="str">
            <v>900315341-5658</v>
          </cell>
          <cell r="B516">
            <v>816</v>
          </cell>
          <cell r="C516">
            <v>65</v>
          </cell>
          <cell r="D516" t="str">
            <v>816-65</v>
          </cell>
          <cell r="E516">
            <v>42592</v>
          </cell>
          <cell r="F516">
            <v>230550107200</v>
          </cell>
          <cell r="G516" t="str">
            <v>PAGO GIRO DIRECTO AGOSTO</v>
          </cell>
          <cell r="H516">
            <v>900315341</v>
          </cell>
          <cell r="I516" t="str">
            <v>PIEL MEDICALSPA CENTRO DERMATOLOGI</v>
          </cell>
          <cell r="J516" t="str">
            <v>8026D82-</v>
          </cell>
          <cell r="K516">
            <v>802682</v>
          </cell>
          <cell r="L516" t="str">
            <v>DS005658</v>
          </cell>
          <cell r="M516">
            <v>5658</v>
          </cell>
          <cell r="N516" t="str">
            <v>21,560.00</v>
          </cell>
          <cell r="O516">
            <v>21560</v>
          </cell>
        </row>
        <row r="517">
          <cell r="A517" t="str">
            <v>900315341-5659</v>
          </cell>
          <cell r="B517">
            <v>816</v>
          </cell>
          <cell r="C517">
            <v>65</v>
          </cell>
          <cell r="D517" t="str">
            <v>816-65</v>
          </cell>
          <cell r="E517">
            <v>42592</v>
          </cell>
          <cell r="F517">
            <v>230550107200</v>
          </cell>
          <cell r="G517" t="str">
            <v>PAGO GIRO DIRECTO AGOSTO</v>
          </cell>
          <cell r="H517">
            <v>900315341</v>
          </cell>
          <cell r="I517" t="str">
            <v>PIEL MEDICALSPA CENTRO DERMATOLOGI</v>
          </cell>
          <cell r="J517" t="str">
            <v>8026D82-</v>
          </cell>
          <cell r="K517">
            <v>802682</v>
          </cell>
          <cell r="L517" t="str">
            <v>DS005659</v>
          </cell>
          <cell r="M517">
            <v>5659</v>
          </cell>
          <cell r="N517" t="str">
            <v>21,560.00</v>
          </cell>
          <cell r="O517">
            <v>21560</v>
          </cell>
        </row>
        <row r="518">
          <cell r="A518" t="str">
            <v>900315341-5660</v>
          </cell>
          <cell r="B518">
            <v>816</v>
          </cell>
          <cell r="C518">
            <v>65</v>
          </cell>
          <cell r="D518" t="str">
            <v>816-65</v>
          </cell>
          <cell r="E518">
            <v>42592</v>
          </cell>
          <cell r="F518">
            <v>230550107200</v>
          </cell>
          <cell r="G518" t="str">
            <v>PAGO GIRO DIRECTO AGOSTO</v>
          </cell>
          <cell r="H518">
            <v>900315341</v>
          </cell>
          <cell r="I518" t="str">
            <v>PIEL MEDICALSPA CENTRO DERMATOLOGI</v>
          </cell>
          <cell r="J518" t="str">
            <v>8026D82-</v>
          </cell>
          <cell r="K518">
            <v>802682</v>
          </cell>
          <cell r="L518" t="str">
            <v>DS005660</v>
          </cell>
          <cell r="M518">
            <v>5660</v>
          </cell>
          <cell r="N518" t="str">
            <v>21,560.00</v>
          </cell>
          <cell r="O518">
            <v>21560</v>
          </cell>
        </row>
        <row r="519">
          <cell r="A519" t="str">
            <v>900315341-5681</v>
          </cell>
          <cell r="B519">
            <v>816</v>
          </cell>
          <cell r="C519">
            <v>65</v>
          </cell>
          <cell r="D519" t="str">
            <v>816-65</v>
          </cell>
          <cell r="E519">
            <v>42592</v>
          </cell>
          <cell r="F519">
            <v>230550107200</v>
          </cell>
          <cell r="G519" t="str">
            <v>PAGO GIRO DIRECTO AGOSTO</v>
          </cell>
          <cell r="H519">
            <v>900315341</v>
          </cell>
          <cell r="I519" t="str">
            <v>PIEL MEDICALSPA CENTRO DERMATOLOGI</v>
          </cell>
          <cell r="J519" t="str">
            <v>8030D82-</v>
          </cell>
          <cell r="K519">
            <v>803082</v>
          </cell>
          <cell r="L519" t="str">
            <v>DS005681</v>
          </cell>
          <cell r="M519">
            <v>5681</v>
          </cell>
          <cell r="N519" t="str">
            <v>114,374.00</v>
          </cell>
          <cell r="O519">
            <v>114374</v>
          </cell>
        </row>
        <row r="520">
          <cell r="A520" t="str">
            <v>900315341-5682</v>
          </cell>
          <cell r="B520">
            <v>816</v>
          </cell>
          <cell r="C520">
            <v>65</v>
          </cell>
          <cell r="D520" t="str">
            <v>816-65</v>
          </cell>
          <cell r="E520">
            <v>42592</v>
          </cell>
          <cell r="F520">
            <v>230550107200</v>
          </cell>
          <cell r="G520" t="str">
            <v>PAGO GIRO DIRECTO AGOSTO</v>
          </cell>
          <cell r="H520">
            <v>900315341</v>
          </cell>
          <cell r="I520" t="str">
            <v>PIEL MEDICALSPA CENTRO DERMATOLOGI</v>
          </cell>
          <cell r="J520" t="str">
            <v>8026D82-</v>
          </cell>
          <cell r="K520">
            <v>802682</v>
          </cell>
          <cell r="L520" t="str">
            <v>DS005682</v>
          </cell>
          <cell r="M520">
            <v>5682</v>
          </cell>
          <cell r="N520" t="str">
            <v>71,876.00</v>
          </cell>
          <cell r="O520">
            <v>71876</v>
          </cell>
        </row>
        <row r="521">
          <cell r="A521" t="str">
            <v>900315341-5683</v>
          </cell>
          <cell r="B521">
            <v>816</v>
          </cell>
          <cell r="C521">
            <v>65</v>
          </cell>
          <cell r="D521" t="str">
            <v>816-65</v>
          </cell>
          <cell r="E521">
            <v>42592</v>
          </cell>
          <cell r="F521">
            <v>230550107200</v>
          </cell>
          <cell r="G521" t="str">
            <v>PAGO GIRO DIRECTO AGOSTO</v>
          </cell>
          <cell r="H521">
            <v>900315341</v>
          </cell>
          <cell r="I521" t="str">
            <v>PIEL MEDICALSPA CENTRO DERMATOLOGI</v>
          </cell>
          <cell r="J521" t="str">
            <v>8026D82-</v>
          </cell>
          <cell r="K521">
            <v>802682</v>
          </cell>
          <cell r="L521" t="str">
            <v>DS005683</v>
          </cell>
          <cell r="M521">
            <v>5683</v>
          </cell>
          <cell r="N521" t="str">
            <v>50,800.00</v>
          </cell>
          <cell r="O521">
            <v>50800</v>
          </cell>
        </row>
        <row r="522">
          <cell r="A522" t="str">
            <v>900315341-5684</v>
          </cell>
          <cell r="B522">
            <v>816</v>
          </cell>
          <cell r="C522">
            <v>65</v>
          </cell>
          <cell r="D522" t="str">
            <v>816-65</v>
          </cell>
          <cell r="E522">
            <v>42592</v>
          </cell>
          <cell r="F522">
            <v>230550107200</v>
          </cell>
          <cell r="G522" t="str">
            <v>PAGO GIRO DIRECTO AGOSTO</v>
          </cell>
          <cell r="H522">
            <v>900315341</v>
          </cell>
          <cell r="I522" t="str">
            <v>PIEL MEDICALSPA CENTRO DERMATOLOGI</v>
          </cell>
          <cell r="J522" t="str">
            <v>8026D82-</v>
          </cell>
          <cell r="K522">
            <v>802682</v>
          </cell>
          <cell r="L522" t="str">
            <v>DS005684</v>
          </cell>
          <cell r="M522">
            <v>5684</v>
          </cell>
          <cell r="N522" t="str">
            <v>139,262.00</v>
          </cell>
          <cell r="O522">
            <v>139262</v>
          </cell>
        </row>
        <row r="523">
          <cell r="A523" t="str">
            <v>900315341-5685</v>
          </cell>
          <cell r="B523">
            <v>816</v>
          </cell>
          <cell r="C523">
            <v>65</v>
          </cell>
          <cell r="D523" t="str">
            <v>816-65</v>
          </cell>
          <cell r="E523">
            <v>42592</v>
          </cell>
          <cell r="F523">
            <v>230550107200</v>
          </cell>
          <cell r="G523" t="str">
            <v>PAGO GIRO DIRECTO AGOSTO</v>
          </cell>
          <cell r="H523">
            <v>900315341</v>
          </cell>
          <cell r="I523" t="str">
            <v>PIEL MEDICALSPA CENTRO DERMATOLOGI</v>
          </cell>
          <cell r="J523" t="str">
            <v>8030D82-</v>
          </cell>
          <cell r="K523">
            <v>803082</v>
          </cell>
          <cell r="L523" t="str">
            <v>DS005685</v>
          </cell>
          <cell r="M523">
            <v>5685</v>
          </cell>
          <cell r="N523" t="str">
            <v>50,800.00</v>
          </cell>
          <cell r="O523">
            <v>50800</v>
          </cell>
        </row>
        <row r="524">
          <cell r="A524" t="str">
            <v>900315341-5686</v>
          </cell>
          <cell r="B524">
            <v>816</v>
          </cell>
          <cell r="C524">
            <v>65</v>
          </cell>
          <cell r="D524" t="str">
            <v>816-65</v>
          </cell>
          <cell r="E524">
            <v>42592</v>
          </cell>
          <cell r="F524">
            <v>230550107200</v>
          </cell>
          <cell r="G524" t="str">
            <v>PAGO GIRO DIRECTO AGOSTO</v>
          </cell>
          <cell r="H524">
            <v>900315341</v>
          </cell>
          <cell r="I524" t="str">
            <v>PIEL MEDICALSPA CENTRO DERMATOLOGI</v>
          </cell>
          <cell r="J524" t="str">
            <v>8026D82-</v>
          </cell>
          <cell r="K524">
            <v>802682</v>
          </cell>
          <cell r="L524" t="str">
            <v>DS005686</v>
          </cell>
          <cell r="M524">
            <v>5686</v>
          </cell>
          <cell r="N524" t="str">
            <v>62,492.00</v>
          </cell>
          <cell r="O524">
            <v>62492</v>
          </cell>
        </row>
        <row r="525">
          <cell r="A525" t="str">
            <v>900315341-5687</v>
          </cell>
          <cell r="B525">
            <v>816</v>
          </cell>
          <cell r="C525">
            <v>65</v>
          </cell>
          <cell r="D525" t="str">
            <v>816-65</v>
          </cell>
          <cell r="E525">
            <v>42592</v>
          </cell>
          <cell r="F525">
            <v>230550107200</v>
          </cell>
          <cell r="G525" t="str">
            <v>PAGO GIRO DIRECTO AGOSTO</v>
          </cell>
          <cell r="H525">
            <v>900315341</v>
          </cell>
          <cell r="I525" t="str">
            <v>PIEL MEDICALSPA CENTRO DERMATOLOGI</v>
          </cell>
          <cell r="J525" t="str">
            <v>8030D82-</v>
          </cell>
          <cell r="K525">
            <v>803082</v>
          </cell>
          <cell r="L525" t="str">
            <v>DS005687</v>
          </cell>
          <cell r="M525">
            <v>5687</v>
          </cell>
          <cell r="N525" t="str">
            <v>50,800.00</v>
          </cell>
          <cell r="O525">
            <v>50800</v>
          </cell>
        </row>
        <row r="526">
          <cell r="A526" t="str">
            <v>900315341-5688</v>
          </cell>
          <cell r="B526">
            <v>816</v>
          </cell>
          <cell r="C526">
            <v>65</v>
          </cell>
          <cell r="D526" t="str">
            <v>816-65</v>
          </cell>
          <cell r="E526">
            <v>42592</v>
          </cell>
          <cell r="F526">
            <v>230550107200</v>
          </cell>
          <cell r="G526" t="str">
            <v>PAGO GIRO DIRECTO AGOSTO</v>
          </cell>
          <cell r="H526">
            <v>900315341</v>
          </cell>
          <cell r="I526" t="str">
            <v>PIEL MEDICALSPA CENTRO DERMATOLOGI</v>
          </cell>
          <cell r="J526" t="str">
            <v>8026D82-</v>
          </cell>
          <cell r="K526">
            <v>802682</v>
          </cell>
          <cell r="L526" t="str">
            <v>DS005688</v>
          </cell>
          <cell r="M526">
            <v>5688</v>
          </cell>
          <cell r="N526" t="str">
            <v>94,125.00</v>
          </cell>
          <cell r="O526">
            <v>94125</v>
          </cell>
        </row>
        <row r="527">
          <cell r="A527" t="str">
            <v>900315341-5689</v>
          </cell>
          <cell r="B527">
            <v>816</v>
          </cell>
          <cell r="C527">
            <v>65</v>
          </cell>
          <cell r="D527" t="str">
            <v>816-65</v>
          </cell>
          <cell r="E527">
            <v>42592</v>
          </cell>
          <cell r="F527">
            <v>230550107200</v>
          </cell>
          <cell r="G527" t="str">
            <v>PAGO GIRO DIRECTO AGOSTO</v>
          </cell>
          <cell r="H527">
            <v>900315341</v>
          </cell>
          <cell r="I527" t="str">
            <v>PIEL MEDICALSPA CENTRO DERMATOLOGI</v>
          </cell>
          <cell r="J527" t="str">
            <v>8026D82-</v>
          </cell>
          <cell r="K527">
            <v>802682</v>
          </cell>
          <cell r="L527" t="str">
            <v>DS005689</v>
          </cell>
          <cell r="M527">
            <v>5689</v>
          </cell>
          <cell r="N527" t="str">
            <v>114,374.00</v>
          </cell>
          <cell r="O527">
            <v>114374</v>
          </cell>
        </row>
        <row r="528">
          <cell r="A528" t="str">
            <v>900315341-5690</v>
          </cell>
          <cell r="B528">
            <v>816</v>
          </cell>
          <cell r="C528">
            <v>65</v>
          </cell>
          <cell r="D528" t="str">
            <v>816-65</v>
          </cell>
          <cell r="E528">
            <v>42592</v>
          </cell>
          <cell r="F528">
            <v>230550107200</v>
          </cell>
          <cell r="G528" t="str">
            <v>PAGO GIRO DIRECTO AGOSTO</v>
          </cell>
          <cell r="H528">
            <v>900315341</v>
          </cell>
          <cell r="I528" t="str">
            <v>PIEL MEDICALSPA CENTRO DERMATOLOGI</v>
          </cell>
          <cell r="J528" t="str">
            <v>8026D82-</v>
          </cell>
          <cell r="K528">
            <v>802682</v>
          </cell>
          <cell r="L528" t="str">
            <v>DS005690</v>
          </cell>
          <cell r="M528">
            <v>5690</v>
          </cell>
          <cell r="N528" t="str">
            <v>114,374.00</v>
          </cell>
          <cell r="O528">
            <v>114374</v>
          </cell>
        </row>
        <row r="529">
          <cell r="A529" t="str">
            <v>900315341-5691</v>
          </cell>
          <cell r="B529">
            <v>816</v>
          </cell>
          <cell r="C529">
            <v>65</v>
          </cell>
          <cell r="D529" t="str">
            <v>816-65</v>
          </cell>
          <cell r="E529">
            <v>42592</v>
          </cell>
          <cell r="F529">
            <v>230550107200</v>
          </cell>
          <cell r="G529" t="str">
            <v>PAGO GIRO DIRECTO AGOSTO</v>
          </cell>
          <cell r="H529">
            <v>900315341</v>
          </cell>
          <cell r="I529" t="str">
            <v>PIEL MEDICALSPA CENTRO DERMATOLOGI</v>
          </cell>
          <cell r="J529" t="str">
            <v>8026D82-</v>
          </cell>
          <cell r="K529">
            <v>802682</v>
          </cell>
          <cell r="L529" t="str">
            <v>DS005691</v>
          </cell>
          <cell r="M529">
            <v>5691</v>
          </cell>
          <cell r="N529" t="str">
            <v>114,374.00</v>
          </cell>
          <cell r="O529">
            <v>114374</v>
          </cell>
        </row>
        <row r="530">
          <cell r="A530" t="str">
            <v>900315341-5692</v>
          </cell>
          <cell r="B530">
            <v>816</v>
          </cell>
          <cell r="C530">
            <v>65</v>
          </cell>
          <cell r="D530" t="str">
            <v>816-65</v>
          </cell>
          <cell r="E530">
            <v>42592</v>
          </cell>
          <cell r="F530">
            <v>230550107200</v>
          </cell>
          <cell r="G530" t="str">
            <v>PAGO GIRO DIRECTO AGOSTO</v>
          </cell>
          <cell r="H530">
            <v>900315341</v>
          </cell>
          <cell r="I530" t="str">
            <v>PIEL MEDICALSPA CENTRO DERMATOLOGI</v>
          </cell>
          <cell r="J530" t="str">
            <v>8037D82-</v>
          </cell>
          <cell r="K530">
            <v>803782</v>
          </cell>
          <cell r="L530" t="str">
            <v>DS005692</v>
          </cell>
          <cell r="M530">
            <v>5692</v>
          </cell>
          <cell r="N530" t="str">
            <v>114,374.00</v>
          </cell>
          <cell r="O530">
            <v>114374</v>
          </cell>
        </row>
        <row r="531">
          <cell r="A531" t="str">
            <v>900315341-5693</v>
          </cell>
          <cell r="B531">
            <v>816</v>
          </cell>
          <cell r="C531">
            <v>65</v>
          </cell>
          <cell r="D531" t="str">
            <v>816-65</v>
          </cell>
          <cell r="E531">
            <v>42592</v>
          </cell>
          <cell r="F531">
            <v>230550107200</v>
          </cell>
          <cell r="G531" t="str">
            <v>PAGO GIRO DIRECTO AGOSTO</v>
          </cell>
          <cell r="H531">
            <v>900315341</v>
          </cell>
          <cell r="I531" t="str">
            <v>PIEL MEDICALSPA CENTRO DERMATOLOGI</v>
          </cell>
          <cell r="J531" t="str">
            <v>8026D82-</v>
          </cell>
          <cell r="K531">
            <v>802682</v>
          </cell>
          <cell r="L531" t="str">
            <v>DS005693</v>
          </cell>
          <cell r="M531">
            <v>5693</v>
          </cell>
          <cell r="N531" t="str">
            <v>223,068.00</v>
          </cell>
          <cell r="O531">
            <v>223068</v>
          </cell>
        </row>
        <row r="532">
          <cell r="A532" t="str">
            <v>900315341-5694</v>
          </cell>
          <cell r="B532">
            <v>816</v>
          </cell>
          <cell r="C532">
            <v>65</v>
          </cell>
          <cell r="D532" t="str">
            <v>816-65</v>
          </cell>
          <cell r="E532">
            <v>42592</v>
          </cell>
          <cell r="F532">
            <v>230550107200</v>
          </cell>
          <cell r="G532" t="str">
            <v>PAGO GIRO DIRECTO AGOSTO</v>
          </cell>
          <cell r="H532">
            <v>900315341</v>
          </cell>
          <cell r="I532" t="str">
            <v>PIEL MEDICALSPA CENTRO DERMATOLOGI</v>
          </cell>
          <cell r="J532" t="str">
            <v>8026D82-</v>
          </cell>
          <cell r="K532">
            <v>802682</v>
          </cell>
          <cell r="L532" t="str">
            <v>DS005694</v>
          </cell>
          <cell r="M532">
            <v>5694</v>
          </cell>
          <cell r="N532" t="str">
            <v>200,154.00</v>
          </cell>
          <cell r="O532">
            <v>200154</v>
          </cell>
        </row>
        <row r="533">
          <cell r="A533" t="str">
            <v>900315341-5695</v>
          </cell>
          <cell r="B533">
            <v>816</v>
          </cell>
          <cell r="C533">
            <v>65</v>
          </cell>
          <cell r="D533" t="str">
            <v>816-65</v>
          </cell>
          <cell r="E533">
            <v>42592</v>
          </cell>
          <cell r="F533">
            <v>230550107200</v>
          </cell>
          <cell r="G533" t="str">
            <v>PAGO GIRO DIRECTO AGOSTO</v>
          </cell>
          <cell r="H533">
            <v>900315341</v>
          </cell>
          <cell r="I533" t="str">
            <v>PIEL MEDICALSPA CENTRO DERMATOLOGI</v>
          </cell>
          <cell r="J533" t="str">
            <v>8048D82-</v>
          </cell>
          <cell r="K533">
            <v>804882</v>
          </cell>
          <cell r="L533" t="str">
            <v>DS005695</v>
          </cell>
          <cell r="M533">
            <v>5695</v>
          </cell>
          <cell r="N533" t="str">
            <v>225,042.00</v>
          </cell>
          <cell r="O533">
            <v>225042</v>
          </cell>
        </row>
        <row r="534">
          <cell r="A534" t="str">
            <v>900315341-5696</v>
          </cell>
          <cell r="B534">
            <v>816</v>
          </cell>
          <cell r="C534">
            <v>65</v>
          </cell>
          <cell r="D534" t="str">
            <v>816-65</v>
          </cell>
          <cell r="E534">
            <v>42592</v>
          </cell>
          <cell r="F534">
            <v>230550107200</v>
          </cell>
          <cell r="G534" t="str">
            <v>PAGO GIRO DIRECTO AGOSTO</v>
          </cell>
          <cell r="H534">
            <v>900315341</v>
          </cell>
          <cell r="I534" t="str">
            <v>PIEL MEDICALSPA CENTRO DERMATOLOGI</v>
          </cell>
          <cell r="J534" t="str">
            <v>8026D82-</v>
          </cell>
          <cell r="K534">
            <v>802682</v>
          </cell>
          <cell r="L534" t="str">
            <v>DS005696</v>
          </cell>
          <cell r="M534">
            <v>5696</v>
          </cell>
          <cell r="N534" t="str">
            <v>114,374.00</v>
          </cell>
          <cell r="O534">
            <v>114374</v>
          </cell>
        </row>
        <row r="535">
          <cell r="A535" t="str">
            <v>900315341-5697</v>
          </cell>
          <cell r="B535">
            <v>816</v>
          </cell>
          <cell r="C535">
            <v>65</v>
          </cell>
          <cell r="D535" t="str">
            <v>816-65</v>
          </cell>
          <cell r="E535">
            <v>42592</v>
          </cell>
          <cell r="F535">
            <v>230550107200</v>
          </cell>
          <cell r="G535" t="str">
            <v>PAGO GIRO DIRECTO AGOSTO</v>
          </cell>
          <cell r="H535">
            <v>900315341</v>
          </cell>
          <cell r="I535" t="str">
            <v>PIEL MEDICALSPA CENTRO DERMATOLOGI</v>
          </cell>
          <cell r="J535" t="str">
            <v>8026D82-</v>
          </cell>
          <cell r="K535">
            <v>802682</v>
          </cell>
          <cell r="L535" t="str">
            <v>DS005697</v>
          </cell>
          <cell r="M535">
            <v>5697</v>
          </cell>
          <cell r="N535" t="str">
            <v>59,930.00</v>
          </cell>
          <cell r="O535">
            <v>59930</v>
          </cell>
        </row>
        <row r="536">
          <cell r="A536" t="str">
            <v>900315341-5698</v>
          </cell>
          <cell r="B536">
            <v>816</v>
          </cell>
          <cell r="C536">
            <v>65</v>
          </cell>
          <cell r="D536" t="str">
            <v>816-65</v>
          </cell>
          <cell r="E536">
            <v>42592</v>
          </cell>
          <cell r="F536">
            <v>230550107200</v>
          </cell>
          <cell r="G536" t="str">
            <v>PAGO GIRO DIRECTO AGOSTO</v>
          </cell>
          <cell r="H536">
            <v>900315341</v>
          </cell>
          <cell r="I536" t="str">
            <v>PIEL MEDICALSPA CENTRO DERMATOLOGI</v>
          </cell>
          <cell r="J536" t="str">
            <v>8026D82-</v>
          </cell>
          <cell r="K536">
            <v>802682</v>
          </cell>
          <cell r="L536" t="str">
            <v>DS005698</v>
          </cell>
          <cell r="M536">
            <v>5698</v>
          </cell>
          <cell r="N536" t="str">
            <v>257,301.00</v>
          </cell>
          <cell r="O536">
            <v>257301</v>
          </cell>
        </row>
        <row r="537">
          <cell r="A537" t="str">
            <v>900315341-5699</v>
          </cell>
          <cell r="B537">
            <v>816</v>
          </cell>
          <cell r="C537">
            <v>65</v>
          </cell>
          <cell r="D537" t="str">
            <v>816-65</v>
          </cell>
          <cell r="E537">
            <v>42592</v>
          </cell>
          <cell r="F537">
            <v>230550107200</v>
          </cell>
          <cell r="G537" t="str">
            <v>PAGO GIRO DIRECTO AGOSTO</v>
          </cell>
          <cell r="H537">
            <v>900315341</v>
          </cell>
          <cell r="I537" t="str">
            <v>PIEL MEDICALSPA CENTRO DERMATOLOGI</v>
          </cell>
          <cell r="J537" t="str">
            <v>8026D82-</v>
          </cell>
          <cell r="K537">
            <v>802682</v>
          </cell>
          <cell r="L537" t="str">
            <v>DS005699</v>
          </cell>
          <cell r="M537">
            <v>5699</v>
          </cell>
          <cell r="N537" t="str">
            <v>279,817.00</v>
          </cell>
          <cell r="O537">
            <v>279817</v>
          </cell>
        </row>
        <row r="538">
          <cell r="A538" t="str">
            <v>900315341-5700</v>
          </cell>
          <cell r="B538">
            <v>816</v>
          </cell>
          <cell r="C538">
            <v>65</v>
          </cell>
          <cell r="D538" t="str">
            <v>816-65</v>
          </cell>
          <cell r="E538">
            <v>42592</v>
          </cell>
          <cell r="F538">
            <v>230550107200</v>
          </cell>
          <cell r="G538" t="str">
            <v>PAGO GIRO DIRECTO AGOSTO</v>
          </cell>
          <cell r="H538">
            <v>900315341</v>
          </cell>
          <cell r="I538" t="str">
            <v>PIEL MEDICALSPA CENTRO DERMATOLOGI</v>
          </cell>
          <cell r="J538" t="str">
            <v>8026D82-</v>
          </cell>
          <cell r="K538">
            <v>802682</v>
          </cell>
          <cell r="L538" t="str">
            <v>DS005700</v>
          </cell>
          <cell r="M538">
            <v>5700</v>
          </cell>
          <cell r="N538" t="str">
            <v>59,930.00</v>
          </cell>
          <cell r="O538">
            <v>59930</v>
          </cell>
        </row>
        <row r="539">
          <cell r="A539" t="str">
            <v>900315341-5701</v>
          </cell>
          <cell r="B539">
            <v>816</v>
          </cell>
          <cell r="C539">
            <v>65</v>
          </cell>
          <cell r="D539" t="str">
            <v>816-65</v>
          </cell>
          <cell r="E539">
            <v>42592</v>
          </cell>
          <cell r="F539">
            <v>230550107200</v>
          </cell>
          <cell r="G539" t="str">
            <v>PAGO GIRO DIRECTO AGOSTO</v>
          </cell>
          <cell r="H539">
            <v>900315341</v>
          </cell>
          <cell r="I539" t="str">
            <v>PIEL MEDICALSPA CENTRO DERMATOLOGI</v>
          </cell>
          <cell r="J539" t="str">
            <v>8026D82-</v>
          </cell>
          <cell r="K539">
            <v>802682</v>
          </cell>
          <cell r="L539" t="str">
            <v>DS005701</v>
          </cell>
          <cell r="M539">
            <v>5701</v>
          </cell>
          <cell r="N539" t="str">
            <v>59,930.00</v>
          </cell>
          <cell r="O539">
            <v>59930</v>
          </cell>
        </row>
        <row r="540">
          <cell r="A540" t="str">
            <v>900315341-5702</v>
          </cell>
          <cell r="B540">
            <v>816</v>
          </cell>
          <cell r="C540">
            <v>65</v>
          </cell>
          <cell r="D540" t="str">
            <v>816-65</v>
          </cell>
          <cell r="E540">
            <v>42592</v>
          </cell>
          <cell r="F540">
            <v>230550107200</v>
          </cell>
          <cell r="G540" t="str">
            <v>PAGO GIRO DIRECTO AGOSTO</v>
          </cell>
          <cell r="H540">
            <v>900315341</v>
          </cell>
          <cell r="I540" t="str">
            <v>PIEL MEDICALSPA CENTRO DERMATOLOGI</v>
          </cell>
          <cell r="J540" t="str">
            <v>8048D82-</v>
          </cell>
          <cell r="K540">
            <v>804882</v>
          </cell>
          <cell r="L540" t="str">
            <v>DS005702</v>
          </cell>
          <cell r="M540">
            <v>5702</v>
          </cell>
          <cell r="N540" t="str">
            <v>114,374.00</v>
          </cell>
          <cell r="O540">
            <v>114374</v>
          </cell>
        </row>
        <row r="541">
          <cell r="A541" t="str">
            <v>900315341-5703</v>
          </cell>
          <cell r="B541">
            <v>816</v>
          </cell>
          <cell r="C541">
            <v>65</v>
          </cell>
          <cell r="D541" t="str">
            <v>816-65</v>
          </cell>
          <cell r="E541">
            <v>42592</v>
          </cell>
          <cell r="F541">
            <v>230550107200</v>
          </cell>
          <cell r="G541" t="str">
            <v>PAGO GIRO DIRECTO AGOSTO</v>
          </cell>
          <cell r="H541">
            <v>900315341</v>
          </cell>
          <cell r="I541" t="str">
            <v>PIEL MEDICALSPA CENTRO DERMATOLOGI</v>
          </cell>
          <cell r="J541" t="str">
            <v>8021D82-</v>
          </cell>
          <cell r="K541">
            <v>802182</v>
          </cell>
          <cell r="L541" t="str">
            <v>DS005703</v>
          </cell>
          <cell r="M541">
            <v>5703</v>
          </cell>
          <cell r="N541" t="str">
            <v>59,930.00</v>
          </cell>
          <cell r="O541">
            <v>59930</v>
          </cell>
        </row>
        <row r="542">
          <cell r="A542" t="str">
            <v>900315341-5754</v>
          </cell>
          <cell r="B542">
            <v>816</v>
          </cell>
          <cell r="C542">
            <v>65</v>
          </cell>
          <cell r="D542" t="str">
            <v>816-65</v>
          </cell>
          <cell r="E542">
            <v>42592</v>
          </cell>
          <cell r="F542">
            <v>230550107200</v>
          </cell>
          <cell r="G542" t="str">
            <v>PAGO GIRO DIRECTO AGOSTO</v>
          </cell>
          <cell r="H542">
            <v>900315341</v>
          </cell>
          <cell r="I542" t="str">
            <v>PIEL MEDICALSPA CENTRO DERMATOLOGI</v>
          </cell>
          <cell r="J542" t="str">
            <v>8031D82-</v>
          </cell>
          <cell r="K542">
            <v>803182</v>
          </cell>
          <cell r="L542" t="str">
            <v>DS005754</v>
          </cell>
          <cell r="M542">
            <v>5754</v>
          </cell>
          <cell r="N542" t="str">
            <v>21,560.00</v>
          </cell>
          <cell r="O542">
            <v>21560</v>
          </cell>
        </row>
        <row r="543">
          <cell r="A543" t="str">
            <v>900315341-5755</v>
          </cell>
          <cell r="B543">
            <v>816</v>
          </cell>
          <cell r="C543">
            <v>65</v>
          </cell>
          <cell r="D543" t="str">
            <v>816-65</v>
          </cell>
          <cell r="E543">
            <v>42592</v>
          </cell>
          <cell r="F543">
            <v>230550107200</v>
          </cell>
          <cell r="G543" t="str">
            <v>PAGO GIRO DIRECTO AGOSTO</v>
          </cell>
          <cell r="H543">
            <v>900315341</v>
          </cell>
          <cell r="I543" t="str">
            <v>PIEL MEDICALSPA CENTRO DERMATOLOGI</v>
          </cell>
          <cell r="J543" t="str">
            <v>8021D82-</v>
          </cell>
          <cell r="K543">
            <v>802182</v>
          </cell>
          <cell r="L543" t="str">
            <v>DS005755</v>
          </cell>
          <cell r="M543">
            <v>5755</v>
          </cell>
          <cell r="N543" t="str">
            <v>21,560.00</v>
          </cell>
          <cell r="O543">
            <v>21560</v>
          </cell>
        </row>
        <row r="544">
          <cell r="A544" t="str">
            <v>900315341-5756</v>
          </cell>
          <cell r="B544">
            <v>816</v>
          </cell>
          <cell r="C544">
            <v>65</v>
          </cell>
          <cell r="D544" t="str">
            <v>816-65</v>
          </cell>
          <cell r="E544">
            <v>42592</v>
          </cell>
          <cell r="F544">
            <v>230550107200</v>
          </cell>
          <cell r="G544" t="str">
            <v>PAGO GIRO DIRECTO AGOSTO</v>
          </cell>
          <cell r="H544">
            <v>900315341</v>
          </cell>
          <cell r="I544" t="str">
            <v>PIEL MEDICALSPA CENTRO DERMATOLOGI</v>
          </cell>
          <cell r="J544" t="str">
            <v>8027D82-</v>
          </cell>
          <cell r="K544">
            <v>802782</v>
          </cell>
          <cell r="L544" t="str">
            <v>DS005756</v>
          </cell>
          <cell r="M544">
            <v>5756</v>
          </cell>
          <cell r="N544" t="str">
            <v>21,560.00</v>
          </cell>
          <cell r="O544">
            <v>21560</v>
          </cell>
        </row>
        <row r="545">
          <cell r="A545" t="str">
            <v>900315341-5757</v>
          </cell>
          <cell r="B545">
            <v>816</v>
          </cell>
          <cell r="C545">
            <v>65</v>
          </cell>
          <cell r="D545" t="str">
            <v>816-65</v>
          </cell>
          <cell r="E545">
            <v>42592</v>
          </cell>
          <cell r="F545">
            <v>230550107200</v>
          </cell>
          <cell r="G545" t="str">
            <v>PAGO GIRO DIRECTO AGOSTO</v>
          </cell>
          <cell r="H545">
            <v>900315341</v>
          </cell>
          <cell r="I545" t="str">
            <v>PIEL MEDICALSPA CENTRO DERMATOLOGI</v>
          </cell>
          <cell r="J545" t="str">
            <v>8026D82-</v>
          </cell>
          <cell r="K545">
            <v>802682</v>
          </cell>
          <cell r="L545" t="str">
            <v>DS005757</v>
          </cell>
          <cell r="M545">
            <v>5757</v>
          </cell>
          <cell r="N545" t="str">
            <v>21,560.00</v>
          </cell>
          <cell r="O545">
            <v>21560</v>
          </cell>
        </row>
        <row r="546">
          <cell r="A546" t="str">
            <v>900315341-5758</v>
          </cell>
          <cell r="B546">
            <v>816</v>
          </cell>
          <cell r="C546">
            <v>65</v>
          </cell>
          <cell r="D546" t="str">
            <v>816-65</v>
          </cell>
          <cell r="E546">
            <v>42592</v>
          </cell>
          <cell r="F546">
            <v>230550107200</v>
          </cell>
          <cell r="G546" t="str">
            <v>PAGO GIRO DIRECTO AGOSTO</v>
          </cell>
          <cell r="H546">
            <v>900315341</v>
          </cell>
          <cell r="I546" t="str">
            <v>PIEL MEDICALSPA CENTRO DERMATOLOGI</v>
          </cell>
          <cell r="J546" t="str">
            <v>8026D82-</v>
          </cell>
          <cell r="K546">
            <v>802682</v>
          </cell>
          <cell r="L546" t="str">
            <v>DS005758</v>
          </cell>
          <cell r="M546">
            <v>5758</v>
          </cell>
          <cell r="N546" t="str">
            <v>21,560.00</v>
          </cell>
          <cell r="O546">
            <v>21560</v>
          </cell>
        </row>
        <row r="547">
          <cell r="A547" t="str">
            <v>900315341-5759</v>
          </cell>
          <cell r="B547">
            <v>816</v>
          </cell>
          <cell r="C547">
            <v>65</v>
          </cell>
          <cell r="D547" t="str">
            <v>816-65</v>
          </cell>
          <cell r="E547">
            <v>42592</v>
          </cell>
          <cell r="F547">
            <v>230550107200</v>
          </cell>
          <cell r="G547" t="str">
            <v>PAGO GIRO DIRECTO AGOSTO</v>
          </cell>
          <cell r="H547">
            <v>900315341</v>
          </cell>
          <cell r="I547" t="str">
            <v>PIEL MEDICALSPA CENTRO DERMATOLOGI</v>
          </cell>
          <cell r="J547" t="str">
            <v>8030D82-</v>
          </cell>
          <cell r="K547">
            <v>803082</v>
          </cell>
          <cell r="L547" t="str">
            <v>DS005759</v>
          </cell>
          <cell r="M547">
            <v>5759</v>
          </cell>
          <cell r="N547" t="str">
            <v>21,560.00</v>
          </cell>
          <cell r="O547">
            <v>21560</v>
          </cell>
        </row>
        <row r="548">
          <cell r="A548" t="str">
            <v>900315341-5760</v>
          </cell>
          <cell r="B548">
            <v>816</v>
          </cell>
          <cell r="C548">
            <v>65</v>
          </cell>
          <cell r="D548" t="str">
            <v>816-65</v>
          </cell>
          <cell r="E548">
            <v>42592</v>
          </cell>
          <cell r="F548">
            <v>230550107200</v>
          </cell>
          <cell r="G548" t="str">
            <v>PAGO GIRO DIRECTO AGOSTO</v>
          </cell>
          <cell r="H548">
            <v>900315341</v>
          </cell>
          <cell r="I548" t="str">
            <v>PIEL MEDICALSPA CENTRO DERMATOLOGI</v>
          </cell>
          <cell r="J548" t="str">
            <v>8026D82-</v>
          </cell>
          <cell r="K548">
            <v>802682</v>
          </cell>
          <cell r="L548" t="str">
            <v>DS005760</v>
          </cell>
          <cell r="M548">
            <v>5760</v>
          </cell>
          <cell r="N548" t="str">
            <v>21,560.00</v>
          </cell>
          <cell r="O548">
            <v>21560</v>
          </cell>
        </row>
        <row r="549">
          <cell r="A549" t="str">
            <v>900315341-5761</v>
          </cell>
          <cell r="B549">
            <v>816</v>
          </cell>
          <cell r="C549">
            <v>65</v>
          </cell>
          <cell r="D549" t="str">
            <v>816-65</v>
          </cell>
          <cell r="E549">
            <v>42592</v>
          </cell>
          <cell r="F549">
            <v>230550107200</v>
          </cell>
          <cell r="G549" t="str">
            <v>PAGO GIRO DIRECTO AGOSTO</v>
          </cell>
          <cell r="H549">
            <v>900315341</v>
          </cell>
          <cell r="I549" t="str">
            <v>PIEL MEDICALSPA CENTRO DERMATOLOGI</v>
          </cell>
          <cell r="J549" t="str">
            <v>8026D82-</v>
          </cell>
          <cell r="K549">
            <v>802682</v>
          </cell>
          <cell r="L549" t="str">
            <v>DS005761</v>
          </cell>
          <cell r="M549">
            <v>5761</v>
          </cell>
          <cell r="N549" t="str">
            <v>21,560.00</v>
          </cell>
          <cell r="O549">
            <v>21560</v>
          </cell>
        </row>
        <row r="550">
          <cell r="A550" t="str">
            <v>900315341-5762</v>
          </cell>
          <cell r="B550">
            <v>816</v>
          </cell>
          <cell r="C550">
            <v>65</v>
          </cell>
          <cell r="D550" t="str">
            <v>816-65</v>
          </cell>
          <cell r="E550">
            <v>42592</v>
          </cell>
          <cell r="F550">
            <v>230550107200</v>
          </cell>
          <cell r="G550" t="str">
            <v>PAGO GIRO DIRECTO AGOSTO</v>
          </cell>
          <cell r="H550">
            <v>900315341</v>
          </cell>
          <cell r="I550" t="str">
            <v>PIEL MEDICALSPA CENTRO DERMATOLOGI</v>
          </cell>
          <cell r="J550" t="str">
            <v>8026D82-</v>
          </cell>
          <cell r="K550">
            <v>802682</v>
          </cell>
          <cell r="L550" t="str">
            <v>DS005762</v>
          </cell>
          <cell r="M550">
            <v>5762</v>
          </cell>
          <cell r="N550" t="str">
            <v>21,560.00</v>
          </cell>
          <cell r="O550">
            <v>21560</v>
          </cell>
        </row>
        <row r="551">
          <cell r="A551" t="str">
            <v>900315341-5763</v>
          </cell>
          <cell r="B551">
            <v>816</v>
          </cell>
          <cell r="C551">
            <v>65</v>
          </cell>
          <cell r="D551" t="str">
            <v>816-65</v>
          </cell>
          <cell r="E551">
            <v>42592</v>
          </cell>
          <cell r="F551">
            <v>230550107200</v>
          </cell>
          <cell r="G551" t="str">
            <v>PAGO GIRO DIRECTO AGOSTO</v>
          </cell>
          <cell r="H551">
            <v>900315341</v>
          </cell>
          <cell r="I551" t="str">
            <v>PIEL MEDICALSPA CENTRO DERMATOLOGI</v>
          </cell>
          <cell r="J551" t="str">
            <v>8026D82-</v>
          </cell>
          <cell r="K551">
            <v>802682</v>
          </cell>
          <cell r="L551" t="str">
            <v>DS005763</v>
          </cell>
          <cell r="M551">
            <v>5763</v>
          </cell>
          <cell r="N551" t="str">
            <v>62,492.00</v>
          </cell>
          <cell r="O551">
            <v>62492</v>
          </cell>
        </row>
        <row r="552">
          <cell r="A552" t="str">
            <v>900315341-5776</v>
          </cell>
          <cell r="B552">
            <v>816</v>
          </cell>
          <cell r="C552">
            <v>65</v>
          </cell>
          <cell r="D552" t="str">
            <v>816-65</v>
          </cell>
          <cell r="E552">
            <v>42592</v>
          </cell>
          <cell r="F552">
            <v>230550107200</v>
          </cell>
          <cell r="G552" t="str">
            <v>PAGO GIRO DIRECTO AGOSTO</v>
          </cell>
          <cell r="H552">
            <v>900315341</v>
          </cell>
          <cell r="I552" t="str">
            <v>PIEL MEDICALSPA CENTRO DERMATOLOGI</v>
          </cell>
          <cell r="J552" t="str">
            <v>8027D82-</v>
          </cell>
          <cell r="K552">
            <v>802782</v>
          </cell>
          <cell r="L552" t="str">
            <v>DS005776</v>
          </cell>
          <cell r="M552">
            <v>5776</v>
          </cell>
          <cell r="N552" t="str">
            <v>21,560.00</v>
          </cell>
          <cell r="O552">
            <v>21560</v>
          </cell>
        </row>
        <row r="553">
          <cell r="A553" t="str">
            <v>900315341-5777</v>
          </cell>
          <cell r="B553">
            <v>816</v>
          </cell>
          <cell r="C553">
            <v>65</v>
          </cell>
          <cell r="D553" t="str">
            <v>816-65</v>
          </cell>
          <cell r="E553">
            <v>42592</v>
          </cell>
          <cell r="F553">
            <v>230550107200</v>
          </cell>
          <cell r="G553" t="str">
            <v>PAGO GIRO DIRECTO AGOSTO</v>
          </cell>
          <cell r="H553">
            <v>900315341</v>
          </cell>
          <cell r="I553" t="str">
            <v>PIEL MEDICALSPA CENTRO DERMATOLOGI</v>
          </cell>
          <cell r="J553" t="str">
            <v>8026D82-</v>
          </cell>
          <cell r="K553">
            <v>802682</v>
          </cell>
          <cell r="L553" t="str">
            <v>DS005777</v>
          </cell>
          <cell r="M553">
            <v>5777</v>
          </cell>
          <cell r="N553" t="str">
            <v>21,560.00</v>
          </cell>
          <cell r="O553">
            <v>21560</v>
          </cell>
        </row>
        <row r="554">
          <cell r="A554" t="str">
            <v>900315341-5778</v>
          </cell>
          <cell r="B554">
            <v>816</v>
          </cell>
          <cell r="C554">
            <v>65</v>
          </cell>
          <cell r="D554" t="str">
            <v>816-65</v>
          </cell>
          <cell r="E554">
            <v>42592</v>
          </cell>
          <cell r="F554">
            <v>230550107200</v>
          </cell>
          <cell r="G554" t="str">
            <v>PAGO GIRO DIRECTO AGOSTO</v>
          </cell>
          <cell r="H554">
            <v>900315341</v>
          </cell>
          <cell r="I554" t="str">
            <v>PIEL MEDICALSPA CENTRO DERMATOLOGI</v>
          </cell>
          <cell r="J554" t="str">
            <v>8026D82-</v>
          </cell>
          <cell r="K554">
            <v>802682</v>
          </cell>
          <cell r="L554" t="str">
            <v>DS005778</v>
          </cell>
          <cell r="M554">
            <v>5778</v>
          </cell>
          <cell r="N554" t="str">
            <v>21,560.00</v>
          </cell>
          <cell r="O554">
            <v>21560</v>
          </cell>
        </row>
        <row r="555">
          <cell r="A555" t="str">
            <v>900315341-5779</v>
          </cell>
          <cell r="B555">
            <v>816</v>
          </cell>
          <cell r="C555">
            <v>65</v>
          </cell>
          <cell r="D555" t="str">
            <v>816-65</v>
          </cell>
          <cell r="E555">
            <v>42592</v>
          </cell>
          <cell r="F555">
            <v>230550107200</v>
          </cell>
          <cell r="G555" t="str">
            <v>PAGO GIRO DIRECTO AGOSTO</v>
          </cell>
          <cell r="H555">
            <v>900315341</v>
          </cell>
          <cell r="I555" t="str">
            <v>PIEL MEDICALSPA CENTRO DERMATOLOGI</v>
          </cell>
          <cell r="J555" t="str">
            <v>8030D82-</v>
          </cell>
          <cell r="K555">
            <v>803082</v>
          </cell>
          <cell r="L555" t="str">
            <v>DS005779</v>
          </cell>
          <cell r="M555">
            <v>5779</v>
          </cell>
          <cell r="N555" t="str">
            <v>21,560.00</v>
          </cell>
          <cell r="O555">
            <v>21560</v>
          </cell>
        </row>
        <row r="556">
          <cell r="A556" t="str">
            <v>900315341-5780</v>
          </cell>
          <cell r="B556">
            <v>816</v>
          </cell>
          <cell r="C556">
            <v>65</v>
          </cell>
          <cell r="D556" t="str">
            <v>816-65</v>
          </cell>
          <cell r="E556">
            <v>42592</v>
          </cell>
          <cell r="F556">
            <v>230550107200</v>
          </cell>
          <cell r="G556" t="str">
            <v>PAGO GIRO DIRECTO AGOSTO</v>
          </cell>
          <cell r="H556">
            <v>900315341</v>
          </cell>
          <cell r="I556" t="str">
            <v>PIEL MEDICALSPA CENTRO DERMATOLOGI</v>
          </cell>
          <cell r="J556" t="str">
            <v>8026D82-</v>
          </cell>
          <cell r="K556">
            <v>802682</v>
          </cell>
          <cell r="L556" t="str">
            <v>DS005780</v>
          </cell>
          <cell r="M556">
            <v>5780</v>
          </cell>
          <cell r="N556" t="str">
            <v>21,560.00</v>
          </cell>
          <cell r="O556">
            <v>21560</v>
          </cell>
        </row>
        <row r="557">
          <cell r="A557" t="str">
            <v>900315341-5781</v>
          </cell>
          <cell r="B557">
            <v>816</v>
          </cell>
          <cell r="C557">
            <v>65</v>
          </cell>
          <cell r="D557" t="str">
            <v>816-65</v>
          </cell>
          <cell r="E557">
            <v>42592</v>
          </cell>
          <cell r="F557">
            <v>230550107200</v>
          </cell>
          <cell r="G557" t="str">
            <v>PAGO GIRO DIRECTO AGOSTO</v>
          </cell>
          <cell r="H557">
            <v>900315341</v>
          </cell>
          <cell r="I557" t="str">
            <v>PIEL MEDICALSPA CENTRO DERMATOLOGI</v>
          </cell>
          <cell r="J557" t="str">
            <v>8026D82-</v>
          </cell>
          <cell r="K557">
            <v>802682</v>
          </cell>
          <cell r="L557" t="str">
            <v>DS005781</v>
          </cell>
          <cell r="M557">
            <v>5781</v>
          </cell>
          <cell r="N557" t="str">
            <v>50,800.00</v>
          </cell>
          <cell r="O557">
            <v>50800</v>
          </cell>
        </row>
        <row r="558">
          <cell r="A558" t="str">
            <v>900315341-5782</v>
          </cell>
          <cell r="B558">
            <v>816</v>
          </cell>
          <cell r="C558">
            <v>65</v>
          </cell>
          <cell r="D558" t="str">
            <v>816-65</v>
          </cell>
          <cell r="E558">
            <v>42592</v>
          </cell>
          <cell r="F558">
            <v>230550107200</v>
          </cell>
          <cell r="G558" t="str">
            <v>PAGO GIRO DIRECTO AGOSTO</v>
          </cell>
          <cell r="H558">
            <v>900315341</v>
          </cell>
          <cell r="I558" t="str">
            <v>PIEL MEDICALSPA CENTRO DERMATOLOGI</v>
          </cell>
          <cell r="J558" t="str">
            <v>8026D82-</v>
          </cell>
          <cell r="K558">
            <v>802682</v>
          </cell>
          <cell r="L558" t="str">
            <v>DS005782</v>
          </cell>
          <cell r="M558">
            <v>5782</v>
          </cell>
          <cell r="N558" t="str">
            <v>114,374.00</v>
          </cell>
          <cell r="O558">
            <v>114374</v>
          </cell>
        </row>
        <row r="559">
          <cell r="A559" t="str">
            <v>900315341-5786</v>
          </cell>
          <cell r="B559">
            <v>816</v>
          </cell>
          <cell r="C559">
            <v>65</v>
          </cell>
          <cell r="D559" t="str">
            <v>816-65</v>
          </cell>
          <cell r="E559">
            <v>42592</v>
          </cell>
          <cell r="F559">
            <v>230550107200</v>
          </cell>
          <cell r="G559" t="str">
            <v>PAGO GIRO DIRECTO AGOSTO</v>
          </cell>
          <cell r="H559">
            <v>900315341</v>
          </cell>
          <cell r="I559" t="str">
            <v>PIEL MEDICALSPA CENTRO DERMATOLOGI</v>
          </cell>
          <cell r="J559" t="str">
            <v>8046D82-</v>
          </cell>
          <cell r="K559">
            <v>804682</v>
          </cell>
          <cell r="L559" t="str">
            <v>DS005786</v>
          </cell>
          <cell r="M559">
            <v>5786</v>
          </cell>
          <cell r="N559" t="str">
            <v>21,560.00</v>
          </cell>
          <cell r="O559">
            <v>21560</v>
          </cell>
        </row>
        <row r="560">
          <cell r="A560" t="str">
            <v>900315341-5787</v>
          </cell>
          <cell r="B560">
            <v>816</v>
          </cell>
          <cell r="C560">
            <v>65</v>
          </cell>
          <cell r="D560" t="str">
            <v>816-65</v>
          </cell>
          <cell r="E560">
            <v>42592</v>
          </cell>
          <cell r="F560">
            <v>230550107200</v>
          </cell>
          <cell r="G560" t="str">
            <v>PAGO GIRO DIRECTO AGOSTO</v>
          </cell>
          <cell r="H560">
            <v>900315341</v>
          </cell>
          <cell r="I560" t="str">
            <v>PIEL MEDICALSPA CENTRO DERMATOLOGI</v>
          </cell>
          <cell r="J560" t="str">
            <v>8026D82-</v>
          </cell>
          <cell r="K560">
            <v>802682</v>
          </cell>
          <cell r="L560" t="str">
            <v>DS005787</v>
          </cell>
          <cell r="M560">
            <v>5787</v>
          </cell>
          <cell r="N560" t="str">
            <v>21,560.00</v>
          </cell>
          <cell r="O560">
            <v>21560</v>
          </cell>
        </row>
        <row r="561">
          <cell r="A561" t="str">
            <v>900315341-5788</v>
          </cell>
          <cell r="B561">
            <v>816</v>
          </cell>
          <cell r="C561">
            <v>65</v>
          </cell>
          <cell r="D561" t="str">
            <v>816-65</v>
          </cell>
          <cell r="E561">
            <v>42592</v>
          </cell>
          <cell r="F561">
            <v>230550107200</v>
          </cell>
          <cell r="G561" t="str">
            <v>PAGO GIRO DIRECTO AGOSTO</v>
          </cell>
          <cell r="H561">
            <v>900315341</v>
          </cell>
          <cell r="I561" t="str">
            <v>PIEL MEDICALSPA CENTRO DERMATOLOGI</v>
          </cell>
          <cell r="J561" t="str">
            <v>8026D82-</v>
          </cell>
          <cell r="K561">
            <v>802682</v>
          </cell>
          <cell r="L561" t="str">
            <v>DS005788</v>
          </cell>
          <cell r="M561">
            <v>5788</v>
          </cell>
          <cell r="N561" t="str">
            <v>21,560.00</v>
          </cell>
          <cell r="O561">
            <v>21560</v>
          </cell>
        </row>
        <row r="562">
          <cell r="A562" t="str">
            <v>900315341-5789</v>
          </cell>
          <cell r="B562">
            <v>816</v>
          </cell>
          <cell r="C562">
            <v>65</v>
          </cell>
          <cell r="D562" t="str">
            <v>816-65</v>
          </cell>
          <cell r="E562">
            <v>42592</v>
          </cell>
          <cell r="F562">
            <v>230550107200</v>
          </cell>
          <cell r="G562" t="str">
            <v>PAGO GIRO DIRECTO AGOSTO</v>
          </cell>
          <cell r="H562">
            <v>900315341</v>
          </cell>
          <cell r="I562" t="str">
            <v>PIEL MEDICALSPA CENTRO DERMATOLOGI</v>
          </cell>
          <cell r="J562" t="str">
            <v>8026D82-</v>
          </cell>
          <cell r="K562">
            <v>802682</v>
          </cell>
          <cell r="L562" t="str">
            <v>DS005789</v>
          </cell>
          <cell r="M562">
            <v>5789</v>
          </cell>
          <cell r="N562" t="str">
            <v>21,560.00</v>
          </cell>
          <cell r="O562">
            <v>21560</v>
          </cell>
        </row>
        <row r="563">
          <cell r="A563" t="str">
            <v>900315341-5790</v>
          </cell>
          <cell r="B563">
            <v>816</v>
          </cell>
          <cell r="C563">
            <v>65</v>
          </cell>
          <cell r="D563" t="str">
            <v>816-65</v>
          </cell>
          <cell r="E563">
            <v>42592</v>
          </cell>
          <cell r="F563">
            <v>230550107200</v>
          </cell>
          <cell r="G563" t="str">
            <v>PAGO GIRO DIRECTO AGOSTO</v>
          </cell>
          <cell r="H563">
            <v>900315341</v>
          </cell>
          <cell r="I563" t="str">
            <v>PIEL MEDICALSPA CENTRO DERMATOLOGI</v>
          </cell>
          <cell r="J563" t="str">
            <v>8026D82-</v>
          </cell>
          <cell r="K563">
            <v>802682</v>
          </cell>
          <cell r="L563" t="str">
            <v>DS005790</v>
          </cell>
          <cell r="M563">
            <v>5790</v>
          </cell>
          <cell r="N563" t="str">
            <v>21,560.00</v>
          </cell>
          <cell r="O563">
            <v>21560</v>
          </cell>
        </row>
        <row r="564">
          <cell r="A564" t="str">
            <v>900315341-5791</v>
          </cell>
          <cell r="B564">
            <v>816</v>
          </cell>
          <cell r="C564">
            <v>65</v>
          </cell>
          <cell r="D564" t="str">
            <v>816-65</v>
          </cell>
          <cell r="E564">
            <v>42592</v>
          </cell>
          <cell r="F564">
            <v>230550107200</v>
          </cell>
          <cell r="G564" t="str">
            <v>PAGO GIRO DIRECTO AGOSTO</v>
          </cell>
          <cell r="H564">
            <v>900315341</v>
          </cell>
          <cell r="I564" t="str">
            <v>PIEL MEDICALSPA CENTRO DERMATOLOGI</v>
          </cell>
          <cell r="J564" t="str">
            <v>8026D82-</v>
          </cell>
          <cell r="K564">
            <v>802682</v>
          </cell>
          <cell r="L564" t="str">
            <v>DS005791</v>
          </cell>
          <cell r="M564">
            <v>5791</v>
          </cell>
          <cell r="N564" t="str">
            <v>21,560.00</v>
          </cell>
          <cell r="O564">
            <v>21560</v>
          </cell>
        </row>
        <row r="565">
          <cell r="A565" t="str">
            <v>900315341-5792</v>
          </cell>
          <cell r="B565">
            <v>816</v>
          </cell>
          <cell r="C565">
            <v>65</v>
          </cell>
          <cell r="D565" t="str">
            <v>816-65</v>
          </cell>
          <cell r="E565">
            <v>42592</v>
          </cell>
          <cell r="F565">
            <v>230550107200</v>
          </cell>
          <cell r="G565" t="str">
            <v>PAGO GIRO DIRECTO AGOSTO</v>
          </cell>
          <cell r="H565">
            <v>900315341</v>
          </cell>
          <cell r="I565" t="str">
            <v>PIEL MEDICALSPA CENTRO DERMATOLOGI</v>
          </cell>
          <cell r="J565" t="str">
            <v>8026D82-</v>
          </cell>
          <cell r="K565">
            <v>802682</v>
          </cell>
          <cell r="L565" t="str">
            <v>DS005792</v>
          </cell>
          <cell r="M565">
            <v>5792</v>
          </cell>
          <cell r="N565" t="str">
            <v>50,800.00</v>
          </cell>
          <cell r="O565">
            <v>50800</v>
          </cell>
        </row>
        <row r="566">
          <cell r="A566" t="str">
            <v>900315341-5804</v>
          </cell>
          <cell r="B566">
            <v>816</v>
          </cell>
          <cell r="C566">
            <v>65</v>
          </cell>
          <cell r="D566" t="str">
            <v>816-65</v>
          </cell>
          <cell r="E566">
            <v>42592</v>
          </cell>
          <cell r="F566">
            <v>230550107200</v>
          </cell>
          <cell r="G566" t="str">
            <v>PAGO GIRO DIRECTO AGOSTO</v>
          </cell>
          <cell r="H566">
            <v>900315341</v>
          </cell>
          <cell r="I566" t="str">
            <v>PIEL MEDICALSPA CENTRO DERMATOLOGI</v>
          </cell>
          <cell r="J566" t="str">
            <v>8026D82-</v>
          </cell>
          <cell r="K566">
            <v>802682</v>
          </cell>
          <cell r="L566" t="str">
            <v>DS005804</v>
          </cell>
          <cell r="M566">
            <v>5804</v>
          </cell>
          <cell r="N566" t="str">
            <v>21,560.00</v>
          </cell>
          <cell r="O566">
            <v>21560</v>
          </cell>
        </row>
        <row r="567">
          <cell r="A567" t="str">
            <v>900315341-5805</v>
          </cell>
          <cell r="B567">
            <v>816</v>
          </cell>
          <cell r="C567">
            <v>65</v>
          </cell>
          <cell r="D567" t="str">
            <v>816-65</v>
          </cell>
          <cell r="E567">
            <v>42592</v>
          </cell>
          <cell r="F567">
            <v>230550107200</v>
          </cell>
          <cell r="G567" t="str">
            <v>PAGO GIRO DIRECTO AGOSTO</v>
          </cell>
          <cell r="H567">
            <v>900315341</v>
          </cell>
          <cell r="I567" t="str">
            <v>PIEL MEDICALSPA CENTRO DERMATOLOGI</v>
          </cell>
          <cell r="J567" t="str">
            <v>8026D82-</v>
          </cell>
          <cell r="K567">
            <v>802682</v>
          </cell>
          <cell r="L567" t="str">
            <v>DS005805</v>
          </cell>
          <cell r="M567">
            <v>5805</v>
          </cell>
          <cell r="N567" t="str">
            <v>21,560.00</v>
          </cell>
          <cell r="O567">
            <v>21560</v>
          </cell>
        </row>
        <row r="568">
          <cell r="A568" t="str">
            <v>900315341-5806</v>
          </cell>
          <cell r="B568">
            <v>816</v>
          </cell>
          <cell r="C568">
            <v>65</v>
          </cell>
          <cell r="D568" t="str">
            <v>816-65</v>
          </cell>
          <cell r="E568">
            <v>42592</v>
          </cell>
          <cell r="F568">
            <v>230550107200</v>
          </cell>
          <cell r="G568" t="str">
            <v>PAGO GIRO DIRECTO AGOSTO</v>
          </cell>
          <cell r="H568">
            <v>900315341</v>
          </cell>
          <cell r="I568" t="str">
            <v>PIEL MEDICALSPA CENTRO DERMATOLOGI</v>
          </cell>
          <cell r="J568" t="str">
            <v>8037D82-</v>
          </cell>
          <cell r="K568">
            <v>803782</v>
          </cell>
          <cell r="L568" t="str">
            <v>DS005806</v>
          </cell>
          <cell r="M568">
            <v>5806</v>
          </cell>
          <cell r="N568" t="str">
            <v>21,560.00</v>
          </cell>
          <cell r="O568">
            <v>21560</v>
          </cell>
        </row>
        <row r="569">
          <cell r="A569" t="str">
            <v>900315341-5807</v>
          </cell>
          <cell r="B569">
            <v>816</v>
          </cell>
          <cell r="C569">
            <v>65</v>
          </cell>
          <cell r="D569" t="str">
            <v>816-65</v>
          </cell>
          <cell r="E569">
            <v>42592</v>
          </cell>
          <cell r="F569">
            <v>230550107200</v>
          </cell>
          <cell r="G569" t="str">
            <v>PAGO GIRO DIRECTO AGOSTO</v>
          </cell>
          <cell r="H569">
            <v>900315341</v>
          </cell>
          <cell r="I569" t="str">
            <v>PIEL MEDICALSPA CENTRO DERMATOLOGI</v>
          </cell>
          <cell r="J569" t="str">
            <v>8027D82-</v>
          </cell>
          <cell r="K569">
            <v>802782</v>
          </cell>
          <cell r="L569" t="str">
            <v>DS005807</v>
          </cell>
          <cell r="M569">
            <v>5807</v>
          </cell>
          <cell r="N569" t="str">
            <v>21,560.00</v>
          </cell>
          <cell r="O569">
            <v>21560</v>
          </cell>
        </row>
        <row r="570">
          <cell r="A570" t="str">
            <v>900315341-5808</v>
          </cell>
          <cell r="B570">
            <v>816</v>
          </cell>
          <cell r="C570">
            <v>65</v>
          </cell>
          <cell r="D570" t="str">
            <v>816-65</v>
          </cell>
          <cell r="E570">
            <v>42592</v>
          </cell>
          <cell r="F570">
            <v>230550107200</v>
          </cell>
          <cell r="G570" t="str">
            <v>PAGO GIRO DIRECTO AGOSTO</v>
          </cell>
          <cell r="H570">
            <v>900315341</v>
          </cell>
          <cell r="I570" t="str">
            <v>PIEL MEDICALSPA CENTRO DERMATOLOGI</v>
          </cell>
          <cell r="J570" t="str">
            <v>8030D82-</v>
          </cell>
          <cell r="K570">
            <v>803082</v>
          </cell>
          <cell r="L570" t="str">
            <v>DS005808</v>
          </cell>
          <cell r="M570">
            <v>5808</v>
          </cell>
          <cell r="N570" t="str">
            <v>21,560.00</v>
          </cell>
          <cell r="O570">
            <v>21560</v>
          </cell>
        </row>
        <row r="571">
          <cell r="A571" t="str">
            <v>900315341-5809</v>
          </cell>
          <cell r="B571">
            <v>816</v>
          </cell>
          <cell r="C571">
            <v>65</v>
          </cell>
          <cell r="D571" t="str">
            <v>816-65</v>
          </cell>
          <cell r="E571">
            <v>42592</v>
          </cell>
          <cell r="F571">
            <v>230550107200</v>
          </cell>
          <cell r="G571" t="str">
            <v>PAGO GIRO DIRECTO AGOSTO</v>
          </cell>
          <cell r="H571">
            <v>900315341</v>
          </cell>
          <cell r="I571" t="str">
            <v>PIEL MEDICALSPA CENTRO DERMATOLOGI</v>
          </cell>
          <cell r="J571" t="str">
            <v>8026D82-</v>
          </cell>
          <cell r="K571">
            <v>802682</v>
          </cell>
          <cell r="L571" t="str">
            <v>DS005809</v>
          </cell>
          <cell r="M571">
            <v>5809</v>
          </cell>
          <cell r="N571" t="str">
            <v>114,374.00</v>
          </cell>
          <cell r="O571">
            <v>114374</v>
          </cell>
        </row>
        <row r="572">
          <cell r="A572" t="str">
            <v>900315341-5829</v>
          </cell>
          <cell r="B572">
            <v>816</v>
          </cell>
          <cell r="C572">
            <v>65</v>
          </cell>
          <cell r="D572" t="str">
            <v>816-65</v>
          </cell>
          <cell r="E572">
            <v>42592</v>
          </cell>
          <cell r="F572">
            <v>230550107200</v>
          </cell>
          <cell r="G572" t="str">
            <v>PAGO GIRO DIRECTO AGOSTO</v>
          </cell>
          <cell r="H572">
            <v>900315341</v>
          </cell>
          <cell r="I572" t="str">
            <v>PIEL MEDICALSPA CENTRO DERMATOLOGI</v>
          </cell>
          <cell r="J572" t="str">
            <v>8026D82-</v>
          </cell>
          <cell r="K572">
            <v>802682</v>
          </cell>
          <cell r="L572" t="str">
            <v>DS005829</v>
          </cell>
          <cell r="M572">
            <v>5829</v>
          </cell>
          <cell r="N572" t="str">
            <v>21,560.00</v>
          </cell>
          <cell r="O572">
            <v>21560</v>
          </cell>
        </row>
        <row r="573">
          <cell r="A573" t="str">
            <v>900315341-5830</v>
          </cell>
          <cell r="B573">
            <v>816</v>
          </cell>
          <cell r="C573">
            <v>65</v>
          </cell>
          <cell r="D573" t="str">
            <v>816-65</v>
          </cell>
          <cell r="E573">
            <v>42592</v>
          </cell>
          <cell r="F573">
            <v>230550107200</v>
          </cell>
          <cell r="G573" t="str">
            <v>PAGO GIRO DIRECTO AGOSTO</v>
          </cell>
          <cell r="H573">
            <v>900315341</v>
          </cell>
          <cell r="I573" t="str">
            <v>PIEL MEDICALSPA CENTRO DERMATOLOGI</v>
          </cell>
          <cell r="J573" t="str">
            <v>8026D82-</v>
          </cell>
          <cell r="K573">
            <v>802682</v>
          </cell>
          <cell r="L573" t="str">
            <v>DS005830</v>
          </cell>
          <cell r="M573">
            <v>5830</v>
          </cell>
          <cell r="N573" t="str">
            <v>21,560.00</v>
          </cell>
          <cell r="O573">
            <v>21560</v>
          </cell>
        </row>
        <row r="574">
          <cell r="A574" t="str">
            <v>900315341-5831</v>
          </cell>
          <cell r="B574">
            <v>816</v>
          </cell>
          <cell r="C574">
            <v>65</v>
          </cell>
          <cell r="D574" t="str">
            <v>816-65</v>
          </cell>
          <cell r="E574">
            <v>42592</v>
          </cell>
          <cell r="F574">
            <v>230550107200</v>
          </cell>
          <cell r="G574" t="str">
            <v>PAGO GIRO DIRECTO AGOSTO</v>
          </cell>
          <cell r="H574">
            <v>900315341</v>
          </cell>
          <cell r="I574" t="str">
            <v>PIEL MEDICALSPA CENTRO DERMATOLOGI</v>
          </cell>
          <cell r="J574" t="str">
            <v>8026D82-</v>
          </cell>
          <cell r="K574">
            <v>802682</v>
          </cell>
          <cell r="L574" t="str">
            <v>DS005831</v>
          </cell>
          <cell r="M574">
            <v>5831</v>
          </cell>
          <cell r="N574" t="str">
            <v>21,560.00</v>
          </cell>
          <cell r="O574">
            <v>21560</v>
          </cell>
        </row>
        <row r="575">
          <cell r="A575" t="str">
            <v>900315341-5832</v>
          </cell>
          <cell r="B575">
            <v>816</v>
          </cell>
          <cell r="C575">
            <v>65</v>
          </cell>
          <cell r="D575" t="str">
            <v>816-65</v>
          </cell>
          <cell r="E575">
            <v>42592</v>
          </cell>
          <cell r="F575">
            <v>230550107200</v>
          </cell>
          <cell r="G575" t="str">
            <v>PAGO GIRO DIRECTO AGOSTO</v>
          </cell>
          <cell r="H575">
            <v>900315341</v>
          </cell>
          <cell r="I575" t="str">
            <v>PIEL MEDICALSPA CENTRO DERMATOLOGI</v>
          </cell>
          <cell r="J575" t="str">
            <v>8030D82-</v>
          </cell>
          <cell r="K575">
            <v>803082</v>
          </cell>
          <cell r="L575" t="str">
            <v>DS005832</v>
          </cell>
          <cell r="M575">
            <v>5832</v>
          </cell>
          <cell r="N575" t="str">
            <v>21,560.00</v>
          </cell>
          <cell r="O575">
            <v>21560</v>
          </cell>
        </row>
        <row r="576">
          <cell r="A576" t="str">
            <v>900315341-5833</v>
          </cell>
          <cell r="B576">
            <v>816</v>
          </cell>
          <cell r="C576">
            <v>65</v>
          </cell>
          <cell r="D576" t="str">
            <v>816-65</v>
          </cell>
          <cell r="E576">
            <v>42592</v>
          </cell>
          <cell r="F576">
            <v>230550107200</v>
          </cell>
          <cell r="G576" t="str">
            <v>PAGO GIRO DIRECTO AGOSTO</v>
          </cell>
          <cell r="H576">
            <v>900315341</v>
          </cell>
          <cell r="I576" t="str">
            <v>PIEL MEDICALSPA CENTRO DERMATOLOGI</v>
          </cell>
          <cell r="J576" t="str">
            <v>8026D82-</v>
          </cell>
          <cell r="K576">
            <v>802682</v>
          </cell>
          <cell r="L576" t="str">
            <v>DS005833</v>
          </cell>
          <cell r="M576">
            <v>5833</v>
          </cell>
          <cell r="N576" t="str">
            <v>21,560.00</v>
          </cell>
          <cell r="O576">
            <v>21560</v>
          </cell>
        </row>
        <row r="577">
          <cell r="A577" t="str">
            <v>900315341-5834</v>
          </cell>
          <cell r="B577">
            <v>816</v>
          </cell>
          <cell r="C577">
            <v>65</v>
          </cell>
          <cell r="D577" t="str">
            <v>816-65</v>
          </cell>
          <cell r="E577">
            <v>42592</v>
          </cell>
          <cell r="F577">
            <v>230550107200</v>
          </cell>
          <cell r="G577" t="str">
            <v>PAGO GIRO DIRECTO AGOSTO</v>
          </cell>
          <cell r="H577">
            <v>900315341</v>
          </cell>
          <cell r="I577" t="str">
            <v>PIEL MEDICALSPA CENTRO DERMATOLOGI</v>
          </cell>
          <cell r="J577" t="str">
            <v>8026D82-</v>
          </cell>
          <cell r="K577">
            <v>802682</v>
          </cell>
          <cell r="L577" t="str">
            <v>DS005834</v>
          </cell>
          <cell r="M577">
            <v>5834</v>
          </cell>
          <cell r="N577" t="str">
            <v>21,560.00</v>
          </cell>
          <cell r="O577">
            <v>21560</v>
          </cell>
        </row>
        <row r="578">
          <cell r="A578" t="str">
            <v>900315341-5835</v>
          </cell>
          <cell r="B578">
            <v>816</v>
          </cell>
          <cell r="C578">
            <v>65</v>
          </cell>
          <cell r="D578" t="str">
            <v>816-65</v>
          </cell>
          <cell r="E578">
            <v>42592</v>
          </cell>
          <cell r="F578">
            <v>230550107200</v>
          </cell>
          <cell r="G578" t="str">
            <v>PAGO GIRO DIRECTO AGOSTO</v>
          </cell>
          <cell r="H578">
            <v>900315341</v>
          </cell>
          <cell r="I578" t="str">
            <v>PIEL MEDICALSPA CENTRO DERMATOLOGI</v>
          </cell>
          <cell r="J578" t="str">
            <v>8026D82-</v>
          </cell>
          <cell r="K578">
            <v>802682</v>
          </cell>
          <cell r="L578" t="str">
            <v>DS005835</v>
          </cell>
          <cell r="M578">
            <v>5835</v>
          </cell>
          <cell r="N578" t="str">
            <v>21,560.00</v>
          </cell>
          <cell r="O578">
            <v>21560</v>
          </cell>
        </row>
        <row r="579">
          <cell r="A579" t="str">
            <v>900315341-5836</v>
          </cell>
          <cell r="B579">
            <v>816</v>
          </cell>
          <cell r="C579">
            <v>65</v>
          </cell>
          <cell r="D579" t="str">
            <v>816-65</v>
          </cell>
          <cell r="E579">
            <v>42592</v>
          </cell>
          <cell r="F579">
            <v>230550107200</v>
          </cell>
          <cell r="G579" t="str">
            <v>PAGO GIRO DIRECTO AGOSTO</v>
          </cell>
          <cell r="H579">
            <v>900315341</v>
          </cell>
          <cell r="I579" t="str">
            <v>PIEL MEDICALSPA CENTRO DERMATOLOGI</v>
          </cell>
          <cell r="J579" t="str">
            <v>8026D82-</v>
          </cell>
          <cell r="K579">
            <v>802682</v>
          </cell>
          <cell r="L579" t="str">
            <v>DS005836</v>
          </cell>
          <cell r="M579">
            <v>5836</v>
          </cell>
          <cell r="N579" t="str">
            <v>114,374.00</v>
          </cell>
          <cell r="O579">
            <v>114374</v>
          </cell>
        </row>
        <row r="580">
          <cell r="A580" t="str">
            <v>900315341-5837</v>
          </cell>
          <cell r="B580">
            <v>816</v>
          </cell>
          <cell r="C580">
            <v>65</v>
          </cell>
          <cell r="D580" t="str">
            <v>816-65</v>
          </cell>
          <cell r="E580">
            <v>42592</v>
          </cell>
          <cell r="F580">
            <v>230550107200</v>
          </cell>
          <cell r="G580" t="str">
            <v>PAGO GIRO DIRECTO AGOSTO</v>
          </cell>
          <cell r="H580">
            <v>900315341</v>
          </cell>
          <cell r="I580" t="str">
            <v>PIEL MEDICALSPA CENTRO DERMATOLOGI</v>
          </cell>
          <cell r="J580" t="str">
            <v>8026D82-</v>
          </cell>
          <cell r="K580">
            <v>802682</v>
          </cell>
          <cell r="L580" t="str">
            <v>DS005837</v>
          </cell>
          <cell r="M580">
            <v>5837</v>
          </cell>
          <cell r="N580" t="str">
            <v>59,930.00</v>
          </cell>
          <cell r="O580">
            <v>59930</v>
          </cell>
        </row>
        <row r="581">
          <cell r="A581" t="str">
            <v>900315341-5838</v>
          </cell>
          <cell r="B581">
            <v>816</v>
          </cell>
          <cell r="C581">
            <v>65</v>
          </cell>
          <cell r="D581" t="str">
            <v>816-65</v>
          </cell>
          <cell r="E581">
            <v>42592</v>
          </cell>
          <cell r="F581">
            <v>230550107200</v>
          </cell>
          <cell r="G581" t="str">
            <v>PAGO GIRO DIRECTO AGOSTO</v>
          </cell>
          <cell r="H581">
            <v>900315341</v>
          </cell>
          <cell r="I581" t="str">
            <v>PIEL MEDICALSPA CENTRO DERMATOLOGI</v>
          </cell>
          <cell r="J581" t="str">
            <v>8026D82-</v>
          </cell>
          <cell r="K581">
            <v>802682</v>
          </cell>
          <cell r="L581" t="str">
            <v>DS005838</v>
          </cell>
          <cell r="M581">
            <v>5838</v>
          </cell>
          <cell r="N581" t="str">
            <v>59,930.00</v>
          </cell>
          <cell r="O581">
            <v>59930</v>
          </cell>
        </row>
        <row r="582">
          <cell r="A582" t="str">
            <v>900315341-5839</v>
          </cell>
          <cell r="B582">
            <v>816</v>
          </cell>
          <cell r="C582">
            <v>65</v>
          </cell>
          <cell r="D582" t="str">
            <v>816-65</v>
          </cell>
          <cell r="E582">
            <v>42592</v>
          </cell>
          <cell r="F582">
            <v>230550107200</v>
          </cell>
          <cell r="G582" t="str">
            <v>PAGO GIRO DIRECTO AGOSTO</v>
          </cell>
          <cell r="H582">
            <v>900315341</v>
          </cell>
          <cell r="I582" t="str">
            <v>PIEL MEDICALSPA CENTRO DERMATOLOGI</v>
          </cell>
          <cell r="J582" t="str">
            <v>8026D82-</v>
          </cell>
          <cell r="K582">
            <v>802682</v>
          </cell>
          <cell r="L582" t="str">
            <v>DS005839</v>
          </cell>
          <cell r="M582">
            <v>5839</v>
          </cell>
          <cell r="N582" t="str">
            <v>34,456.00</v>
          </cell>
          <cell r="O582">
            <v>34456</v>
          </cell>
        </row>
        <row r="583">
          <cell r="A583" t="str">
            <v>900315341-5839</v>
          </cell>
          <cell r="B583">
            <v>816</v>
          </cell>
          <cell r="C583">
            <v>473</v>
          </cell>
          <cell r="D583" t="str">
            <v>816-473</v>
          </cell>
          <cell r="E583">
            <v>42776</v>
          </cell>
          <cell r="F583">
            <v>230550107200</v>
          </cell>
          <cell r="G583" t="str">
            <v>PAGO GIRO DIRECTO FEB2017</v>
          </cell>
          <cell r="H583">
            <v>900315341</v>
          </cell>
          <cell r="I583" t="str">
            <v>PIEL MEDICALSPA CENTRO DERMATOLOGI</v>
          </cell>
          <cell r="J583" t="str">
            <v>8026D82-</v>
          </cell>
          <cell r="K583">
            <v>802682</v>
          </cell>
          <cell r="L583" t="str">
            <v>DS005839</v>
          </cell>
          <cell r="M583">
            <v>5839</v>
          </cell>
          <cell r="N583" t="str">
            <v>136,393.00</v>
          </cell>
          <cell r="O583">
            <v>136393</v>
          </cell>
        </row>
        <row r="584">
          <cell r="A584" t="str">
            <v>900315341-5844</v>
          </cell>
          <cell r="B584">
            <v>816</v>
          </cell>
          <cell r="C584">
            <v>473</v>
          </cell>
          <cell r="D584" t="str">
            <v>816-473</v>
          </cell>
          <cell r="E584">
            <v>42776</v>
          </cell>
          <cell r="F584">
            <v>230550107200</v>
          </cell>
          <cell r="G584" t="str">
            <v>PAGO GIRO DIRECTO FEB2017</v>
          </cell>
          <cell r="H584">
            <v>900315341</v>
          </cell>
          <cell r="I584" t="str">
            <v>PIEL MEDICALSPA CENTRO DERMATOLOGI</v>
          </cell>
          <cell r="J584" t="str">
            <v>8026D82-</v>
          </cell>
          <cell r="K584">
            <v>802682</v>
          </cell>
          <cell r="L584" t="str">
            <v>DS005844</v>
          </cell>
          <cell r="M584">
            <v>5844</v>
          </cell>
          <cell r="N584" t="str">
            <v>21,560.00</v>
          </cell>
          <cell r="O584">
            <v>21560</v>
          </cell>
        </row>
        <row r="585">
          <cell r="A585" t="str">
            <v>900315341-5845</v>
          </cell>
          <cell r="B585">
            <v>816</v>
          </cell>
          <cell r="C585">
            <v>473</v>
          </cell>
          <cell r="D585" t="str">
            <v>816-473</v>
          </cell>
          <cell r="E585">
            <v>42776</v>
          </cell>
          <cell r="F585">
            <v>230550107200</v>
          </cell>
          <cell r="G585" t="str">
            <v>PAGO GIRO DIRECTO FEB2017</v>
          </cell>
          <cell r="H585">
            <v>900315341</v>
          </cell>
          <cell r="I585" t="str">
            <v>PIEL MEDICALSPA CENTRO DERMATOLOGI</v>
          </cell>
          <cell r="J585" t="str">
            <v>8026D82-</v>
          </cell>
          <cell r="K585">
            <v>802682</v>
          </cell>
          <cell r="L585" t="str">
            <v>DS005845</v>
          </cell>
          <cell r="M585">
            <v>5845</v>
          </cell>
          <cell r="N585" t="str">
            <v>21,560.00</v>
          </cell>
          <cell r="O585">
            <v>21560</v>
          </cell>
        </row>
        <row r="586">
          <cell r="A586" t="str">
            <v>900315341-5846</v>
          </cell>
          <cell r="B586">
            <v>816</v>
          </cell>
          <cell r="C586">
            <v>473</v>
          </cell>
          <cell r="D586" t="str">
            <v>816-473</v>
          </cell>
          <cell r="E586">
            <v>42776</v>
          </cell>
          <cell r="F586">
            <v>230550107200</v>
          </cell>
          <cell r="G586" t="str">
            <v>PAGO GIRO DIRECTO FEB2017</v>
          </cell>
          <cell r="H586">
            <v>900315341</v>
          </cell>
          <cell r="I586" t="str">
            <v>PIEL MEDICALSPA CENTRO DERMATOLOGI</v>
          </cell>
          <cell r="J586" t="str">
            <v>8026D82-</v>
          </cell>
          <cell r="K586">
            <v>802682</v>
          </cell>
          <cell r="L586" t="str">
            <v>DS005846</v>
          </cell>
          <cell r="M586">
            <v>5846</v>
          </cell>
          <cell r="N586" t="str">
            <v>21,560.00</v>
          </cell>
          <cell r="O586">
            <v>21560</v>
          </cell>
        </row>
        <row r="587">
          <cell r="A587" t="str">
            <v>900315341-5847</v>
          </cell>
          <cell r="B587">
            <v>816</v>
          </cell>
          <cell r="C587">
            <v>473</v>
          </cell>
          <cell r="D587" t="str">
            <v>816-473</v>
          </cell>
          <cell r="E587">
            <v>42776</v>
          </cell>
          <cell r="F587">
            <v>230550107200</v>
          </cell>
          <cell r="G587" t="str">
            <v>PAGO GIRO DIRECTO FEB2017</v>
          </cell>
          <cell r="H587">
            <v>900315341</v>
          </cell>
          <cell r="I587" t="str">
            <v>PIEL MEDICALSPA CENTRO DERMATOLOGI</v>
          </cell>
          <cell r="J587" t="str">
            <v>8030D82-</v>
          </cell>
          <cell r="K587">
            <v>803082</v>
          </cell>
          <cell r="L587" t="str">
            <v>DS005847</v>
          </cell>
          <cell r="M587">
            <v>5847</v>
          </cell>
          <cell r="N587" t="str">
            <v>21,560.00</v>
          </cell>
          <cell r="O587">
            <v>21560</v>
          </cell>
        </row>
        <row r="588">
          <cell r="A588" t="str">
            <v>900315341-5848</v>
          </cell>
          <cell r="B588">
            <v>816</v>
          </cell>
          <cell r="C588">
            <v>473</v>
          </cell>
          <cell r="D588" t="str">
            <v>816-473</v>
          </cell>
          <cell r="E588">
            <v>42776</v>
          </cell>
          <cell r="F588">
            <v>230550107200</v>
          </cell>
          <cell r="G588" t="str">
            <v>PAGO GIRO DIRECTO FEB2017</v>
          </cell>
          <cell r="H588">
            <v>900315341</v>
          </cell>
          <cell r="I588" t="str">
            <v>PIEL MEDICALSPA CENTRO DERMATOLOGI</v>
          </cell>
          <cell r="J588" t="str">
            <v>8026D82-</v>
          </cell>
          <cell r="K588">
            <v>802682</v>
          </cell>
          <cell r="L588" t="str">
            <v>DS005848</v>
          </cell>
          <cell r="M588">
            <v>5848</v>
          </cell>
          <cell r="N588" t="str">
            <v>21,560.00</v>
          </cell>
          <cell r="O588">
            <v>21560</v>
          </cell>
        </row>
        <row r="589">
          <cell r="A589" t="str">
            <v>900315341-5850</v>
          </cell>
          <cell r="B589">
            <v>816</v>
          </cell>
          <cell r="C589">
            <v>473</v>
          </cell>
          <cell r="D589" t="str">
            <v>816-473</v>
          </cell>
          <cell r="E589">
            <v>42776</v>
          </cell>
          <cell r="F589">
            <v>230550107200</v>
          </cell>
          <cell r="G589" t="str">
            <v>PAGO GIRO DIRECTO FEB2017</v>
          </cell>
          <cell r="H589">
            <v>900315341</v>
          </cell>
          <cell r="I589" t="str">
            <v>PIEL MEDICALSPA CENTRO DERMATOLOGI</v>
          </cell>
          <cell r="J589" t="str">
            <v>8026D82-</v>
          </cell>
          <cell r="K589">
            <v>802682</v>
          </cell>
          <cell r="L589" t="str">
            <v>DS005850</v>
          </cell>
          <cell r="M589">
            <v>5850</v>
          </cell>
          <cell r="N589" t="str">
            <v>21,560.00</v>
          </cell>
          <cell r="O589">
            <v>21560</v>
          </cell>
        </row>
        <row r="590">
          <cell r="A590" t="str">
            <v>900315341-5851</v>
          </cell>
          <cell r="B590">
            <v>816</v>
          </cell>
          <cell r="C590">
            <v>473</v>
          </cell>
          <cell r="D590" t="str">
            <v>816-473</v>
          </cell>
          <cell r="E590">
            <v>42776</v>
          </cell>
          <cell r="F590">
            <v>230550107200</v>
          </cell>
          <cell r="G590" t="str">
            <v>PAGO GIRO DIRECTO FEB2017</v>
          </cell>
          <cell r="H590">
            <v>900315341</v>
          </cell>
          <cell r="I590" t="str">
            <v>PIEL MEDICALSPA CENTRO DERMATOLOGI</v>
          </cell>
          <cell r="J590" t="str">
            <v>8026D82-</v>
          </cell>
          <cell r="K590">
            <v>802682</v>
          </cell>
          <cell r="L590" t="str">
            <v>DS005851</v>
          </cell>
          <cell r="M590">
            <v>5851</v>
          </cell>
          <cell r="N590" t="str">
            <v>50,800.00</v>
          </cell>
          <cell r="O590">
            <v>50800</v>
          </cell>
        </row>
        <row r="591">
          <cell r="A591" t="str">
            <v>900315341-5852</v>
          </cell>
          <cell r="B591">
            <v>816</v>
          </cell>
          <cell r="C591">
            <v>473</v>
          </cell>
          <cell r="D591" t="str">
            <v>816-473</v>
          </cell>
          <cell r="E591">
            <v>42776</v>
          </cell>
          <cell r="F591">
            <v>230550107200</v>
          </cell>
          <cell r="G591" t="str">
            <v>PAGO GIRO DIRECTO FEB2017</v>
          </cell>
          <cell r="H591">
            <v>900315341</v>
          </cell>
          <cell r="I591" t="str">
            <v>PIEL MEDICALSPA CENTRO DERMATOLOGI</v>
          </cell>
          <cell r="J591" t="str">
            <v>8021D82-</v>
          </cell>
          <cell r="K591">
            <v>802182</v>
          </cell>
          <cell r="L591" t="str">
            <v>DS005852</v>
          </cell>
          <cell r="M591">
            <v>5852</v>
          </cell>
          <cell r="N591" t="str">
            <v>139,262.00</v>
          </cell>
          <cell r="O591">
            <v>139262</v>
          </cell>
        </row>
        <row r="592">
          <cell r="A592" t="str">
            <v>900315341-5861</v>
          </cell>
          <cell r="B592">
            <v>816</v>
          </cell>
          <cell r="C592">
            <v>473</v>
          </cell>
          <cell r="D592" t="str">
            <v>816-473</v>
          </cell>
          <cell r="E592">
            <v>42776</v>
          </cell>
          <cell r="F592">
            <v>230550107200</v>
          </cell>
          <cell r="G592" t="str">
            <v>PAGO GIRO DIRECTO FEB2017</v>
          </cell>
          <cell r="H592">
            <v>900315341</v>
          </cell>
          <cell r="I592" t="str">
            <v>PIEL MEDICALSPA CENTRO DERMATOLOGI</v>
          </cell>
          <cell r="J592" t="str">
            <v>8026D82-</v>
          </cell>
          <cell r="K592">
            <v>802682</v>
          </cell>
          <cell r="L592" t="str">
            <v>DS005861</v>
          </cell>
          <cell r="M592">
            <v>5861</v>
          </cell>
          <cell r="N592" t="str">
            <v>21,560.00</v>
          </cell>
          <cell r="O592">
            <v>21560</v>
          </cell>
        </row>
        <row r="593">
          <cell r="A593" t="str">
            <v>900315341-5862</v>
          </cell>
          <cell r="B593">
            <v>816</v>
          </cell>
          <cell r="C593">
            <v>473</v>
          </cell>
          <cell r="D593" t="str">
            <v>816-473</v>
          </cell>
          <cell r="E593">
            <v>42776</v>
          </cell>
          <cell r="F593">
            <v>230550107200</v>
          </cell>
          <cell r="G593" t="str">
            <v>PAGO GIRO DIRECTO FEB2017</v>
          </cell>
          <cell r="H593">
            <v>900315341</v>
          </cell>
          <cell r="I593" t="str">
            <v>PIEL MEDICALSPA CENTRO DERMATOLOGI</v>
          </cell>
          <cell r="J593" t="str">
            <v>8026D82-</v>
          </cell>
          <cell r="K593">
            <v>802682</v>
          </cell>
          <cell r="L593" t="str">
            <v>DS005862</v>
          </cell>
          <cell r="M593">
            <v>5862</v>
          </cell>
          <cell r="N593" t="str">
            <v>21,560.00</v>
          </cell>
          <cell r="O593">
            <v>21560</v>
          </cell>
        </row>
        <row r="594">
          <cell r="A594" t="str">
            <v>900315341-5863</v>
          </cell>
          <cell r="B594">
            <v>816</v>
          </cell>
          <cell r="C594">
            <v>473</v>
          </cell>
          <cell r="D594" t="str">
            <v>816-473</v>
          </cell>
          <cell r="E594">
            <v>42776</v>
          </cell>
          <cell r="F594">
            <v>230550107200</v>
          </cell>
          <cell r="G594" t="str">
            <v>PAGO GIRO DIRECTO FEB2017</v>
          </cell>
          <cell r="H594">
            <v>900315341</v>
          </cell>
          <cell r="I594" t="str">
            <v>PIEL MEDICALSPA CENTRO DERMATOLOGI</v>
          </cell>
          <cell r="J594" t="str">
            <v>8031D82-</v>
          </cell>
          <cell r="K594">
            <v>803182</v>
          </cell>
          <cell r="L594" t="str">
            <v>DS005863</v>
          </cell>
          <cell r="M594">
            <v>5863</v>
          </cell>
          <cell r="N594" t="str">
            <v>21,560.00</v>
          </cell>
          <cell r="O594">
            <v>21560</v>
          </cell>
        </row>
        <row r="595">
          <cell r="A595" t="str">
            <v>900315341-5864</v>
          </cell>
          <cell r="B595">
            <v>816</v>
          </cell>
          <cell r="C595">
            <v>473</v>
          </cell>
          <cell r="D595" t="str">
            <v>816-473</v>
          </cell>
          <cell r="E595">
            <v>42776</v>
          </cell>
          <cell r="F595">
            <v>230550107200</v>
          </cell>
          <cell r="G595" t="str">
            <v>PAGO GIRO DIRECTO FEB2017</v>
          </cell>
          <cell r="H595">
            <v>900315341</v>
          </cell>
          <cell r="I595" t="str">
            <v>PIEL MEDICALSPA CENTRO DERMATOLOGI</v>
          </cell>
          <cell r="J595" t="str">
            <v>8026D82-</v>
          </cell>
          <cell r="K595">
            <v>802682</v>
          </cell>
          <cell r="L595" t="str">
            <v>DS005864</v>
          </cell>
          <cell r="M595">
            <v>5864</v>
          </cell>
          <cell r="N595" t="str">
            <v>21,560.00</v>
          </cell>
          <cell r="O595">
            <v>21560</v>
          </cell>
        </row>
        <row r="596">
          <cell r="A596" t="str">
            <v>900315341-5865</v>
          </cell>
          <cell r="B596">
            <v>816</v>
          </cell>
          <cell r="C596">
            <v>473</v>
          </cell>
          <cell r="D596" t="str">
            <v>816-473</v>
          </cell>
          <cell r="E596">
            <v>42776</v>
          </cell>
          <cell r="F596">
            <v>230550107200</v>
          </cell>
          <cell r="G596" t="str">
            <v>PAGO GIRO DIRECTO FEB2017</v>
          </cell>
          <cell r="H596">
            <v>900315341</v>
          </cell>
          <cell r="I596" t="str">
            <v>PIEL MEDICALSPA CENTRO DERMATOLOGI</v>
          </cell>
          <cell r="J596" t="str">
            <v>8026D82-</v>
          </cell>
          <cell r="K596">
            <v>802682</v>
          </cell>
          <cell r="L596" t="str">
            <v>DS005865</v>
          </cell>
          <cell r="M596">
            <v>5865</v>
          </cell>
          <cell r="N596" t="str">
            <v>21,560.00</v>
          </cell>
          <cell r="O596">
            <v>21560</v>
          </cell>
        </row>
        <row r="597">
          <cell r="A597" t="str">
            <v>900315341-5866</v>
          </cell>
          <cell r="B597">
            <v>816</v>
          </cell>
          <cell r="C597">
            <v>473</v>
          </cell>
          <cell r="D597" t="str">
            <v>816-473</v>
          </cell>
          <cell r="E597">
            <v>42776</v>
          </cell>
          <cell r="F597">
            <v>230550107200</v>
          </cell>
          <cell r="G597" t="str">
            <v>PAGO GIRO DIRECTO FEB2017</v>
          </cell>
          <cell r="H597">
            <v>900315341</v>
          </cell>
          <cell r="I597" t="str">
            <v>PIEL MEDICALSPA CENTRO DERMATOLOGI</v>
          </cell>
          <cell r="J597" t="str">
            <v>8048D82-</v>
          </cell>
          <cell r="K597">
            <v>804882</v>
          </cell>
          <cell r="L597" t="str">
            <v>DS005866</v>
          </cell>
          <cell r="M597">
            <v>5866</v>
          </cell>
          <cell r="N597" t="str">
            <v>21,560.00</v>
          </cell>
          <cell r="O597">
            <v>21560</v>
          </cell>
        </row>
        <row r="598">
          <cell r="A598" t="str">
            <v>900315341-5867</v>
          </cell>
          <cell r="B598">
            <v>816</v>
          </cell>
          <cell r="C598">
            <v>473</v>
          </cell>
          <cell r="D598" t="str">
            <v>816-473</v>
          </cell>
          <cell r="E598">
            <v>42776</v>
          </cell>
          <cell r="F598">
            <v>230550107200</v>
          </cell>
          <cell r="G598" t="str">
            <v>PAGO GIRO DIRECTO FEB2017</v>
          </cell>
          <cell r="H598">
            <v>900315341</v>
          </cell>
          <cell r="I598" t="str">
            <v>PIEL MEDICALSPA CENTRO DERMATOLOGI</v>
          </cell>
          <cell r="J598" t="str">
            <v>8026D82-</v>
          </cell>
          <cell r="K598">
            <v>802682</v>
          </cell>
          <cell r="L598" t="str">
            <v>DS005867</v>
          </cell>
          <cell r="M598">
            <v>5867</v>
          </cell>
          <cell r="N598" t="str">
            <v>21,560.00</v>
          </cell>
          <cell r="O598">
            <v>21560</v>
          </cell>
        </row>
        <row r="599">
          <cell r="A599" t="str">
            <v>900315341-5868</v>
          </cell>
          <cell r="B599">
            <v>816</v>
          </cell>
          <cell r="C599">
            <v>473</v>
          </cell>
          <cell r="D599" t="str">
            <v>816-473</v>
          </cell>
          <cell r="E599">
            <v>42776</v>
          </cell>
          <cell r="F599">
            <v>230550107200</v>
          </cell>
          <cell r="G599" t="str">
            <v>PAGO GIRO DIRECTO FEB2017</v>
          </cell>
          <cell r="H599">
            <v>900315341</v>
          </cell>
          <cell r="I599" t="str">
            <v>PIEL MEDICALSPA CENTRO DERMATOLOGI</v>
          </cell>
          <cell r="J599" t="str">
            <v>8026D82-</v>
          </cell>
          <cell r="K599">
            <v>802682</v>
          </cell>
          <cell r="L599" t="str">
            <v>DS005868</v>
          </cell>
          <cell r="M599">
            <v>5868</v>
          </cell>
          <cell r="N599" t="str">
            <v>140,994.00</v>
          </cell>
          <cell r="O599">
            <v>140994</v>
          </cell>
        </row>
        <row r="600">
          <cell r="A600" t="str">
            <v>900315341-5869</v>
          </cell>
          <cell r="B600">
            <v>816</v>
          </cell>
          <cell r="C600">
            <v>473</v>
          </cell>
          <cell r="D600" t="str">
            <v>816-473</v>
          </cell>
          <cell r="E600">
            <v>42776</v>
          </cell>
          <cell r="F600">
            <v>230550107200</v>
          </cell>
          <cell r="G600" t="str">
            <v>PAGO GIRO DIRECTO FEB2017</v>
          </cell>
          <cell r="H600">
            <v>900315341</v>
          </cell>
          <cell r="I600" t="str">
            <v>PIEL MEDICALSPA CENTRO DERMATOLOGI</v>
          </cell>
          <cell r="J600" t="str">
            <v>8030D82-</v>
          </cell>
          <cell r="K600">
            <v>803082</v>
          </cell>
          <cell r="L600" t="str">
            <v>DS005869</v>
          </cell>
          <cell r="M600">
            <v>5869</v>
          </cell>
          <cell r="N600" t="str">
            <v>114,374.00</v>
          </cell>
          <cell r="O600">
            <v>114374</v>
          </cell>
        </row>
        <row r="601">
          <cell r="A601" t="str">
            <v>900315341-5875</v>
          </cell>
          <cell r="B601">
            <v>816</v>
          </cell>
          <cell r="C601">
            <v>473</v>
          </cell>
          <cell r="D601" t="str">
            <v>816-473</v>
          </cell>
          <cell r="E601">
            <v>42776</v>
          </cell>
          <cell r="F601">
            <v>230550107200</v>
          </cell>
          <cell r="G601" t="str">
            <v>PAGO GIRO DIRECTO FEB2017</v>
          </cell>
          <cell r="H601">
            <v>900315341</v>
          </cell>
          <cell r="I601" t="str">
            <v>PIEL MEDICALSPA CENTRO DERMATOLOGI</v>
          </cell>
          <cell r="J601" t="str">
            <v>8026D82-</v>
          </cell>
          <cell r="K601">
            <v>802682</v>
          </cell>
          <cell r="L601" t="str">
            <v>DS005875</v>
          </cell>
          <cell r="M601">
            <v>5875</v>
          </cell>
          <cell r="N601" t="str">
            <v>21,560.00</v>
          </cell>
          <cell r="O601">
            <v>21560</v>
          </cell>
        </row>
        <row r="602">
          <cell r="A602" t="str">
            <v>900315341-5876</v>
          </cell>
          <cell r="B602">
            <v>816</v>
          </cell>
          <cell r="C602">
            <v>473</v>
          </cell>
          <cell r="D602" t="str">
            <v>816-473</v>
          </cell>
          <cell r="E602">
            <v>42776</v>
          </cell>
          <cell r="F602">
            <v>230550107200</v>
          </cell>
          <cell r="G602" t="str">
            <v>PAGO GIRO DIRECTO FEB2017</v>
          </cell>
          <cell r="H602">
            <v>900315341</v>
          </cell>
          <cell r="I602" t="str">
            <v>PIEL MEDICALSPA CENTRO DERMATOLOGI</v>
          </cell>
          <cell r="J602" t="str">
            <v>8048D82-</v>
          </cell>
          <cell r="K602">
            <v>804882</v>
          </cell>
          <cell r="L602" t="str">
            <v>DS005876</v>
          </cell>
          <cell r="M602">
            <v>5876</v>
          </cell>
          <cell r="N602" t="str">
            <v>21,560.00</v>
          </cell>
          <cell r="O602">
            <v>21560</v>
          </cell>
        </row>
        <row r="603">
          <cell r="A603" t="str">
            <v>900315341-5877</v>
          </cell>
          <cell r="B603">
            <v>816</v>
          </cell>
          <cell r="C603">
            <v>473</v>
          </cell>
          <cell r="D603" t="str">
            <v>816-473</v>
          </cell>
          <cell r="E603">
            <v>42776</v>
          </cell>
          <cell r="F603">
            <v>230550107200</v>
          </cell>
          <cell r="G603" t="str">
            <v>PAGO GIRO DIRECTO FEB2017</v>
          </cell>
          <cell r="H603">
            <v>900315341</v>
          </cell>
          <cell r="I603" t="str">
            <v>PIEL MEDICALSPA CENTRO DERMATOLOGI</v>
          </cell>
          <cell r="J603" t="str">
            <v>8026D82-</v>
          </cell>
          <cell r="K603">
            <v>802682</v>
          </cell>
          <cell r="L603" t="str">
            <v>DS005877</v>
          </cell>
          <cell r="M603">
            <v>5877</v>
          </cell>
          <cell r="N603" t="str">
            <v>21,560.00</v>
          </cell>
          <cell r="O603">
            <v>21560</v>
          </cell>
        </row>
        <row r="604">
          <cell r="A604" t="str">
            <v>900315341-5878</v>
          </cell>
          <cell r="B604">
            <v>816</v>
          </cell>
          <cell r="C604">
            <v>473</v>
          </cell>
          <cell r="D604" t="str">
            <v>816-473</v>
          </cell>
          <cell r="E604">
            <v>42776</v>
          </cell>
          <cell r="F604">
            <v>230550107200</v>
          </cell>
          <cell r="G604" t="str">
            <v>PAGO GIRO DIRECTO FEB2017</v>
          </cell>
          <cell r="H604">
            <v>900315341</v>
          </cell>
          <cell r="I604" t="str">
            <v>PIEL MEDICALSPA CENTRO DERMATOLOGI</v>
          </cell>
          <cell r="J604" t="str">
            <v>8026D82-</v>
          </cell>
          <cell r="K604">
            <v>802682</v>
          </cell>
          <cell r="L604" t="str">
            <v>DS005878</v>
          </cell>
          <cell r="M604">
            <v>5878</v>
          </cell>
          <cell r="N604" t="str">
            <v>21,560.00</v>
          </cell>
          <cell r="O604">
            <v>21560</v>
          </cell>
        </row>
        <row r="605">
          <cell r="A605" t="str">
            <v>900315341-5879</v>
          </cell>
          <cell r="B605">
            <v>816</v>
          </cell>
          <cell r="C605">
            <v>473</v>
          </cell>
          <cell r="D605" t="str">
            <v>816-473</v>
          </cell>
          <cell r="E605">
            <v>42776</v>
          </cell>
          <cell r="F605">
            <v>230550107200</v>
          </cell>
          <cell r="G605" t="str">
            <v>PAGO GIRO DIRECTO FEB2017</v>
          </cell>
          <cell r="H605">
            <v>900315341</v>
          </cell>
          <cell r="I605" t="str">
            <v>PIEL MEDICALSPA CENTRO DERMATOLOGI</v>
          </cell>
          <cell r="J605" t="str">
            <v>8026D82-</v>
          </cell>
          <cell r="K605">
            <v>802682</v>
          </cell>
          <cell r="L605" t="str">
            <v>DS005879</v>
          </cell>
          <cell r="M605">
            <v>5879</v>
          </cell>
          <cell r="N605" t="str">
            <v>21,560.00</v>
          </cell>
          <cell r="O605">
            <v>21560</v>
          </cell>
        </row>
        <row r="606">
          <cell r="A606" t="str">
            <v>900315341-5880</v>
          </cell>
          <cell r="B606">
            <v>816</v>
          </cell>
          <cell r="C606">
            <v>473</v>
          </cell>
          <cell r="D606" t="str">
            <v>816-473</v>
          </cell>
          <cell r="E606">
            <v>42776</v>
          </cell>
          <cell r="F606">
            <v>230550107200</v>
          </cell>
          <cell r="G606" t="str">
            <v>PAGO GIRO DIRECTO FEB2017</v>
          </cell>
          <cell r="H606">
            <v>900315341</v>
          </cell>
          <cell r="I606" t="str">
            <v>PIEL MEDICALSPA CENTRO DERMATOLOGI</v>
          </cell>
          <cell r="J606" t="str">
            <v>8026D82-</v>
          </cell>
          <cell r="K606">
            <v>802682</v>
          </cell>
          <cell r="L606" t="str">
            <v>DS005880</v>
          </cell>
          <cell r="M606">
            <v>5880</v>
          </cell>
          <cell r="N606" t="str">
            <v>21,560.00</v>
          </cell>
          <cell r="O606">
            <v>21560</v>
          </cell>
        </row>
        <row r="607">
          <cell r="A607" t="str">
            <v>900315341-5881</v>
          </cell>
          <cell r="B607">
            <v>816</v>
          </cell>
          <cell r="C607">
            <v>473</v>
          </cell>
          <cell r="D607" t="str">
            <v>816-473</v>
          </cell>
          <cell r="E607">
            <v>42776</v>
          </cell>
          <cell r="F607">
            <v>230550107200</v>
          </cell>
          <cell r="G607" t="str">
            <v>PAGO GIRO DIRECTO FEB2017</v>
          </cell>
          <cell r="H607">
            <v>900315341</v>
          </cell>
          <cell r="I607" t="str">
            <v>PIEL MEDICALSPA CENTRO DERMATOLOGI</v>
          </cell>
          <cell r="J607" t="str">
            <v>8030D82-</v>
          </cell>
          <cell r="K607">
            <v>803082</v>
          </cell>
          <cell r="L607" t="str">
            <v>DS005881</v>
          </cell>
          <cell r="M607">
            <v>5881</v>
          </cell>
          <cell r="N607" t="str">
            <v>50,800.00</v>
          </cell>
          <cell r="O607">
            <v>50800</v>
          </cell>
        </row>
        <row r="608">
          <cell r="A608" t="str">
            <v>900315341-5892</v>
          </cell>
          <cell r="B608">
            <v>816</v>
          </cell>
          <cell r="C608">
            <v>473</v>
          </cell>
          <cell r="D608" t="str">
            <v>816-473</v>
          </cell>
          <cell r="E608">
            <v>42776</v>
          </cell>
          <cell r="F608">
            <v>230550107200</v>
          </cell>
          <cell r="G608" t="str">
            <v>PAGO GIRO DIRECTO FEB2017</v>
          </cell>
          <cell r="H608">
            <v>900315341</v>
          </cell>
          <cell r="I608" t="str">
            <v>PIEL MEDICALSPA CENTRO DERMATOLOGI</v>
          </cell>
          <cell r="J608" t="str">
            <v>8026D82-</v>
          </cell>
          <cell r="K608">
            <v>802682</v>
          </cell>
          <cell r="L608" t="str">
            <v>DS005892</v>
          </cell>
          <cell r="M608">
            <v>5892</v>
          </cell>
          <cell r="N608" t="str">
            <v>21,560.00</v>
          </cell>
          <cell r="O608">
            <v>21560</v>
          </cell>
        </row>
        <row r="609">
          <cell r="A609" t="str">
            <v>900315341-5893</v>
          </cell>
          <cell r="B609">
            <v>816</v>
          </cell>
          <cell r="C609">
            <v>473</v>
          </cell>
          <cell r="D609" t="str">
            <v>816-473</v>
          </cell>
          <cell r="E609">
            <v>42776</v>
          </cell>
          <cell r="F609">
            <v>230550107200</v>
          </cell>
          <cell r="G609" t="str">
            <v>PAGO GIRO DIRECTO FEB2017</v>
          </cell>
          <cell r="H609">
            <v>900315341</v>
          </cell>
          <cell r="I609" t="str">
            <v>PIEL MEDICALSPA CENTRO DERMATOLOGI</v>
          </cell>
          <cell r="J609" t="str">
            <v>8030D82-</v>
          </cell>
          <cell r="K609">
            <v>803082</v>
          </cell>
          <cell r="L609" t="str">
            <v>DS005893</v>
          </cell>
          <cell r="M609">
            <v>5893</v>
          </cell>
          <cell r="N609" t="str">
            <v>21,560.00</v>
          </cell>
          <cell r="O609">
            <v>21560</v>
          </cell>
        </row>
        <row r="610">
          <cell r="A610" t="str">
            <v>900315341-5894</v>
          </cell>
          <cell r="B610">
            <v>816</v>
          </cell>
          <cell r="C610">
            <v>473</v>
          </cell>
          <cell r="D610" t="str">
            <v>816-473</v>
          </cell>
          <cell r="E610">
            <v>42776</v>
          </cell>
          <cell r="F610">
            <v>230550107200</v>
          </cell>
          <cell r="G610" t="str">
            <v>PAGO GIRO DIRECTO FEB2017</v>
          </cell>
          <cell r="H610">
            <v>900315341</v>
          </cell>
          <cell r="I610" t="str">
            <v>PIEL MEDICALSPA CENTRO DERMATOLOGI</v>
          </cell>
          <cell r="J610" t="str">
            <v>8026D82-</v>
          </cell>
          <cell r="K610">
            <v>802682</v>
          </cell>
          <cell r="L610" t="str">
            <v>DS005894</v>
          </cell>
          <cell r="M610">
            <v>5894</v>
          </cell>
          <cell r="N610" t="str">
            <v>21,560.00</v>
          </cell>
          <cell r="O610">
            <v>21560</v>
          </cell>
        </row>
        <row r="611">
          <cell r="A611" t="str">
            <v>900315341-5895</v>
          </cell>
          <cell r="B611">
            <v>816</v>
          </cell>
          <cell r="C611">
            <v>473</v>
          </cell>
          <cell r="D611" t="str">
            <v>816-473</v>
          </cell>
          <cell r="E611">
            <v>42776</v>
          </cell>
          <cell r="F611">
            <v>230550107200</v>
          </cell>
          <cell r="G611" t="str">
            <v>PAGO GIRO DIRECTO FEB2017</v>
          </cell>
          <cell r="H611">
            <v>900315341</v>
          </cell>
          <cell r="I611" t="str">
            <v>PIEL MEDICALSPA CENTRO DERMATOLOGI</v>
          </cell>
          <cell r="J611" t="str">
            <v>8030D82-</v>
          </cell>
          <cell r="K611">
            <v>803082</v>
          </cell>
          <cell r="L611" t="str">
            <v>DS005895</v>
          </cell>
          <cell r="M611">
            <v>5895</v>
          </cell>
          <cell r="N611" t="str">
            <v>21,560.00</v>
          </cell>
          <cell r="O611">
            <v>21560</v>
          </cell>
        </row>
        <row r="612">
          <cell r="A612" t="str">
            <v>900315341-5896</v>
          </cell>
          <cell r="B612">
            <v>816</v>
          </cell>
          <cell r="C612">
            <v>473</v>
          </cell>
          <cell r="D612" t="str">
            <v>816-473</v>
          </cell>
          <cell r="E612">
            <v>42776</v>
          </cell>
          <cell r="F612">
            <v>230550107200</v>
          </cell>
          <cell r="G612" t="str">
            <v>PAGO GIRO DIRECTO FEB2017</v>
          </cell>
          <cell r="H612">
            <v>900315341</v>
          </cell>
          <cell r="I612" t="str">
            <v>PIEL MEDICALSPA CENTRO DERMATOLOGI</v>
          </cell>
          <cell r="J612" t="str">
            <v>8026D82-</v>
          </cell>
          <cell r="K612">
            <v>802682</v>
          </cell>
          <cell r="L612" t="str">
            <v>DS005896</v>
          </cell>
          <cell r="M612">
            <v>5896</v>
          </cell>
          <cell r="N612" t="str">
            <v>21,560.00</v>
          </cell>
          <cell r="O612">
            <v>21560</v>
          </cell>
        </row>
        <row r="613">
          <cell r="A613" t="str">
            <v>900315341-5897</v>
          </cell>
          <cell r="B613">
            <v>816</v>
          </cell>
          <cell r="C613">
            <v>473</v>
          </cell>
          <cell r="D613" t="str">
            <v>816-473</v>
          </cell>
          <cell r="E613">
            <v>42776</v>
          </cell>
          <cell r="F613">
            <v>230550107200</v>
          </cell>
          <cell r="G613" t="str">
            <v>PAGO GIRO DIRECTO FEB2017</v>
          </cell>
          <cell r="H613">
            <v>900315341</v>
          </cell>
          <cell r="I613" t="str">
            <v>PIEL MEDICALSPA CENTRO DERMATOLOGI</v>
          </cell>
          <cell r="J613" t="str">
            <v>8026D82-</v>
          </cell>
          <cell r="K613">
            <v>802682</v>
          </cell>
          <cell r="L613" t="str">
            <v>DS005897</v>
          </cell>
          <cell r="M613">
            <v>5897</v>
          </cell>
          <cell r="N613" t="str">
            <v>21,560.00</v>
          </cell>
          <cell r="O613">
            <v>21560</v>
          </cell>
        </row>
        <row r="614">
          <cell r="A614" t="str">
            <v>900315341-5898</v>
          </cell>
          <cell r="B614">
            <v>816</v>
          </cell>
          <cell r="C614">
            <v>473</v>
          </cell>
          <cell r="D614" t="str">
            <v>816-473</v>
          </cell>
          <cell r="E614">
            <v>42776</v>
          </cell>
          <cell r="F614">
            <v>230550107200</v>
          </cell>
          <cell r="G614" t="str">
            <v>PAGO GIRO DIRECTO FEB2017</v>
          </cell>
          <cell r="H614">
            <v>900315341</v>
          </cell>
          <cell r="I614" t="str">
            <v>PIEL MEDICALSPA CENTRO DERMATOLOGI</v>
          </cell>
          <cell r="J614" t="str">
            <v>8026D82-</v>
          </cell>
          <cell r="K614">
            <v>802682</v>
          </cell>
          <cell r="L614" t="str">
            <v>DS005898</v>
          </cell>
          <cell r="M614">
            <v>5898</v>
          </cell>
          <cell r="N614" t="str">
            <v>21,560.00</v>
          </cell>
          <cell r="O614">
            <v>21560</v>
          </cell>
        </row>
        <row r="615">
          <cell r="A615" t="str">
            <v>900315341-5899</v>
          </cell>
          <cell r="B615">
            <v>816</v>
          </cell>
          <cell r="C615">
            <v>473</v>
          </cell>
          <cell r="D615" t="str">
            <v>816-473</v>
          </cell>
          <cell r="E615">
            <v>42776</v>
          </cell>
          <cell r="F615">
            <v>230550107200</v>
          </cell>
          <cell r="G615" t="str">
            <v>PAGO GIRO DIRECTO FEB2017</v>
          </cell>
          <cell r="H615">
            <v>900315341</v>
          </cell>
          <cell r="I615" t="str">
            <v>PIEL MEDICALSPA CENTRO DERMATOLOGI</v>
          </cell>
          <cell r="J615" t="str">
            <v>8026D82-</v>
          </cell>
          <cell r="K615">
            <v>802682</v>
          </cell>
          <cell r="L615" t="str">
            <v>DS005899</v>
          </cell>
          <cell r="M615">
            <v>5899</v>
          </cell>
          <cell r="N615" t="str">
            <v>50,800.00</v>
          </cell>
          <cell r="O615">
            <v>50800</v>
          </cell>
        </row>
        <row r="616">
          <cell r="A616" t="str">
            <v>900315341-5900</v>
          </cell>
          <cell r="B616">
            <v>816</v>
          </cell>
          <cell r="C616">
            <v>473</v>
          </cell>
          <cell r="D616" t="str">
            <v>816-473</v>
          </cell>
          <cell r="E616">
            <v>42776</v>
          </cell>
          <cell r="F616">
            <v>230550107200</v>
          </cell>
          <cell r="G616" t="str">
            <v>PAGO GIRO DIRECTO FEB2017</v>
          </cell>
          <cell r="H616">
            <v>900315341</v>
          </cell>
          <cell r="I616" t="str">
            <v>PIEL MEDICALSPA CENTRO DERMATOLOGI</v>
          </cell>
          <cell r="J616" t="str">
            <v>8026D82-</v>
          </cell>
          <cell r="K616">
            <v>802682</v>
          </cell>
          <cell r="L616" t="str">
            <v>DS005900</v>
          </cell>
          <cell r="M616">
            <v>5900</v>
          </cell>
          <cell r="N616" t="str">
            <v>114,374.00</v>
          </cell>
          <cell r="O616">
            <v>114374</v>
          </cell>
        </row>
        <row r="617">
          <cell r="A617" t="str">
            <v>900315341-5901</v>
          </cell>
          <cell r="B617">
            <v>816</v>
          </cell>
          <cell r="C617">
            <v>473</v>
          </cell>
          <cell r="D617" t="str">
            <v>816-473</v>
          </cell>
          <cell r="E617">
            <v>42776</v>
          </cell>
          <cell r="F617">
            <v>230550107200</v>
          </cell>
          <cell r="G617" t="str">
            <v>PAGO GIRO DIRECTO FEB2017</v>
          </cell>
          <cell r="H617">
            <v>900315341</v>
          </cell>
          <cell r="I617" t="str">
            <v>PIEL MEDICALSPA CENTRO DERMATOLOGI</v>
          </cell>
          <cell r="J617" t="str">
            <v>8026D82-</v>
          </cell>
          <cell r="K617">
            <v>802682</v>
          </cell>
          <cell r="L617" t="str">
            <v>DS005901</v>
          </cell>
          <cell r="M617">
            <v>5901</v>
          </cell>
          <cell r="N617" t="str">
            <v>184,967.00</v>
          </cell>
          <cell r="O617">
            <v>184967</v>
          </cell>
        </row>
        <row r="618">
          <cell r="A618" t="str">
            <v>900315341-5917</v>
          </cell>
          <cell r="B618">
            <v>816</v>
          </cell>
          <cell r="C618">
            <v>473</v>
          </cell>
          <cell r="D618" t="str">
            <v>816-473</v>
          </cell>
          <cell r="E618">
            <v>42776</v>
          </cell>
          <cell r="F618">
            <v>230550107200</v>
          </cell>
          <cell r="G618" t="str">
            <v>PAGO GIRO DIRECTO FEB2017</v>
          </cell>
          <cell r="H618">
            <v>900315341</v>
          </cell>
          <cell r="I618" t="str">
            <v>PIEL MEDICALSPA CENTRO DERMATOLOGI</v>
          </cell>
          <cell r="J618" t="str">
            <v>8037D82-</v>
          </cell>
          <cell r="K618">
            <v>803782</v>
          </cell>
          <cell r="L618" t="str">
            <v>DS005917</v>
          </cell>
          <cell r="M618">
            <v>5917</v>
          </cell>
          <cell r="N618" t="str">
            <v>21,560.00</v>
          </cell>
          <cell r="O618">
            <v>21560</v>
          </cell>
        </row>
        <row r="619">
          <cell r="A619" t="str">
            <v>900315341-5918</v>
          </cell>
          <cell r="B619">
            <v>816</v>
          </cell>
          <cell r="C619">
            <v>473</v>
          </cell>
          <cell r="D619" t="str">
            <v>816-473</v>
          </cell>
          <cell r="E619">
            <v>42776</v>
          </cell>
          <cell r="F619">
            <v>230550107200</v>
          </cell>
          <cell r="G619" t="str">
            <v>PAGO GIRO DIRECTO FEB2017</v>
          </cell>
          <cell r="H619">
            <v>900315341</v>
          </cell>
          <cell r="I619" t="str">
            <v>PIEL MEDICALSPA CENTRO DERMATOLOGI</v>
          </cell>
          <cell r="J619" t="str">
            <v>8046D82-</v>
          </cell>
          <cell r="K619">
            <v>804682</v>
          </cell>
          <cell r="L619" t="str">
            <v>DS005918</v>
          </cell>
          <cell r="M619">
            <v>5918</v>
          </cell>
          <cell r="N619" t="str">
            <v>21,560.00</v>
          </cell>
          <cell r="O619">
            <v>21560</v>
          </cell>
        </row>
        <row r="620">
          <cell r="A620" t="str">
            <v>900315341-5919</v>
          </cell>
          <cell r="B620">
            <v>816</v>
          </cell>
          <cell r="C620">
            <v>473</v>
          </cell>
          <cell r="D620" t="str">
            <v>816-473</v>
          </cell>
          <cell r="E620">
            <v>42776</v>
          </cell>
          <cell r="F620">
            <v>230550107200</v>
          </cell>
          <cell r="G620" t="str">
            <v>PAGO GIRO DIRECTO FEB2017</v>
          </cell>
          <cell r="H620">
            <v>900315341</v>
          </cell>
          <cell r="I620" t="str">
            <v>PIEL MEDICALSPA CENTRO DERMATOLOGI</v>
          </cell>
          <cell r="J620" t="str">
            <v>8030D82-</v>
          </cell>
          <cell r="K620">
            <v>803082</v>
          </cell>
          <cell r="L620" t="str">
            <v>DS005919</v>
          </cell>
          <cell r="M620">
            <v>5919</v>
          </cell>
          <cell r="N620" t="str">
            <v>21,560.00</v>
          </cell>
          <cell r="O620">
            <v>21560</v>
          </cell>
        </row>
        <row r="621">
          <cell r="A621" t="str">
            <v>900315341-5920</v>
          </cell>
          <cell r="B621">
            <v>816</v>
          </cell>
          <cell r="C621">
            <v>473</v>
          </cell>
          <cell r="D621" t="str">
            <v>816-473</v>
          </cell>
          <cell r="E621">
            <v>42776</v>
          </cell>
          <cell r="F621">
            <v>230550107200</v>
          </cell>
          <cell r="G621" t="str">
            <v>PAGO GIRO DIRECTO FEB2017</v>
          </cell>
          <cell r="H621">
            <v>900315341</v>
          </cell>
          <cell r="I621" t="str">
            <v>PIEL MEDICALSPA CENTRO DERMATOLOGI</v>
          </cell>
          <cell r="J621" t="str">
            <v>8026D82-</v>
          </cell>
          <cell r="K621">
            <v>802682</v>
          </cell>
          <cell r="L621" t="str">
            <v>DS005920</v>
          </cell>
          <cell r="M621">
            <v>5920</v>
          </cell>
          <cell r="N621" t="str">
            <v>21,560.00</v>
          </cell>
          <cell r="O621">
            <v>21560</v>
          </cell>
        </row>
        <row r="622">
          <cell r="A622" t="str">
            <v>900315341-5921</v>
          </cell>
          <cell r="B622">
            <v>816</v>
          </cell>
          <cell r="C622">
            <v>473</v>
          </cell>
          <cell r="D622" t="str">
            <v>816-473</v>
          </cell>
          <cell r="E622">
            <v>42776</v>
          </cell>
          <cell r="F622">
            <v>230550107200</v>
          </cell>
          <cell r="G622" t="str">
            <v>PAGO GIRO DIRECTO FEB2017</v>
          </cell>
          <cell r="H622">
            <v>900315341</v>
          </cell>
          <cell r="I622" t="str">
            <v>PIEL MEDICALSPA CENTRO DERMATOLOGI</v>
          </cell>
          <cell r="J622" t="str">
            <v>8026D82-</v>
          </cell>
          <cell r="K622">
            <v>802682</v>
          </cell>
          <cell r="L622" t="str">
            <v>DS005921</v>
          </cell>
          <cell r="M622">
            <v>5921</v>
          </cell>
          <cell r="N622" t="str">
            <v>21,560.00</v>
          </cell>
          <cell r="O622">
            <v>21560</v>
          </cell>
        </row>
        <row r="623">
          <cell r="A623" t="str">
            <v>900315341-5922</v>
          </cell>
          <cell r="B623">
            <v>816</v>
          </cell>
          <cell r="C623">
            <v>473</v>
          </cell>
          <cell r="D623" t="str">
            <v>816-473</v>
          </cell>
          <cell r="E623">
            <v>42776</v>
          </cell>
          <cell r="F623">
            <v>230550107200</v>
          </cell>
          <cell r="G623" t="str">
            <v>PAGO GIRO DIRECTO FEB2017</v>
          </cell>
          <cell r="H623">
            <v>900315341</v>
          </cell>
          <cell r="I623" t="str">
            <v>PIEL MEDICALSPA CENTRO DERMATOLOGI</v>
          </cell>
          <cell r="J623" t="str">
            <v>8036D82-</v>
          </cell>
          <cell r="K623">
            <v>803682</v>
          </cell>
          <cell r="L623" t="str">
            <v>DS005922</v>
          </cell>
          <cell r="M623">
            <v>5922</v>
          </cell>
          <cell r="N623" t="str">
            <v>21,560.00</v>
          </cell>
          <cell r="O623">
            <v>21560</v>
          </cell>
        </row>
        <row r="624">
          <cell r="A624" t="str">
            <v>900315341-5923</v>
          </cell>
          <cell r="B624">
            <v>816</v>
          </cell>
          <cell r="C624">
            <v>473</v>
          </cell>
          <cell r="D624" t="str">
            <v>816-473</v>
          </cell>
          <cell r="E624">
            <v>42776</v>
          </cell>
          <cell r="F624">
            <v>230550107200</v>
          </cell>
          <cell r="G624" t="str">
            <v>PAGO GIRO DIRECTO FEB2017</v>
          </cell>
          <cell r="H624">
            <v>900315341</v>
          </cell>
          <cell r="I624" t="str">
            <v>PIEL MEDICALSPA CENTRO DERMATOLOGI</v>
          </cell>
          <cell r="J624" t="str">
            <v>8026D82-</v>
          </cell>
          <cell r="K624">
            <v>802682</v>
          </cell>
          <cell r="L624" t="str">
            <v>DS005923</v>
          </cell>
          <cell r="M624">
            <v>5923</v>
          </cell>
          <cell r="N624" t="str">
            <v>50,800.00</v>
          </cell>
          <cell r="O624">
            <v>50800</v>
          </cell>
        </row>
        <row r="625">
          <cell r="A625" t="str">
            <v>900315341-5936</v>
          </cell>
          <cell r="B625">
            <v>816</v>
          </cell>
          <cell r="C625">
            <v>473</v>
          </cell>
          <cell r="D625" t="str">
            <v>816-473</v>
          </cell>
          <cell r="E625">
            <v>42776</v>
          </cell>
          <cell r="F625">
            <v>230550107200</v>
          </cell>
          <cell r="G625" t="str">
            <v>PAGO GIRO DIRECTO FEB2017</v>
          </cell>
          <cell r="H625">
            <v>900315341</v>
          </cell>
          <cell r="I625" t="str">
            <v>PIEL MEDICALSPA CENTRO DERMATOLOGI</v>
          </cell>
          <cell r="J625" t="str">
            <v>8026D82-</v>
          </cell>
          <cell r="K625">
            <v>802682</v>
          </cell>
          <cell r="L625" t="str">
            <v>DS005936</v>
          </cell>
          <cell r="M625">
            <v>5936</v>
          </cell>
          <cell r="N625" t="str">
            <v>21,560.00</v>
          </cell>
          <cell r="O625">
            <v>21560</v>
          </cell>
        </row>
        <row r="626">
          <cell r="A626" t="str">
            <v>900315341-5937</v>
          </cell>
          <cell r="B626">
            <v>816</v>
          </cell>
          <cell r="C626">
            <v>473</v>
          </cell>
          <cell r="D626" t="str">
            <v>816-473</v>
          </cell>
          <cell r="E626">
            <v>42776</v>
          </cell>
          <cell r="F626">
            <v>230550107200</v>
          </cell>
          <cell r="G626" t="str">
            <v>PAGO GIRO DIRECTO FEB2017</v>
          </cell>
          <cell r="H626">
            <v>900315341</v>
          </cell>
          <cell r="I626" t="str">
            <v>PIEL MEDICALSPA CENTRO DERMATOLOGI</v>
          </cell>
          <cell r="J626" t="str">
            <v>8037D82-</v>
          </cell>
          <cell r="K626">
            <v>803782</v>
          </cell>
          <cell r="L626" t="str">
            <v>DS005937</v>
          </cell>
          <cell r="M626">
            <v>5937</v>
          </cell>
          <cell r="N626" t="str">
            <v>21,560.00</v>
          </cell>
          <cell r="O626">
            <v>21560</v>
          </cell>
        </row>
        <row r="627">
          <cell r="A627" t="str">
            <v>900315341-5938</v>
          </cell>
          <cell r="B627">
            <v>816</v>
          </cell>
          <cell r="C627">
            <v>473</v>
          </cell>
          <cell r="D627" t="str">
            <v>816-473</v>
          </cell>
          <cell r="E627">
            <v>42776</v>
          </cell>
          <cell r="F627">
            <v>230550107200</v>
          </cell>
          <cell r="G627" t="str">
            <v>PAGO GIRO DIRECTO FEB2017</v>
          </cell>
          <cell r="H627">
            <v>900315341</v>
          </cell>
          <cell r="I627" t="str">
            <v>PIEL MEDICALSPA CENTRO DERMATOLOGI</v>
          </cell>
          <cell r="J627" t="str">
            <v>8048D82-</v>
          </cell>
          <cell r="K627">
            <v>804882</v>
          </cell>
          <cell r="L627" t="str">
            <v>DS005938</v>
          </cell>
          <cell r="M627">
            <v>5938</v>
          </cell>
          <cell r="N627" t="str">
            <v>21,560.00</v>
          </cell>
          <cell r="O627">
            <v>21560</v>
          </cell>
        </row>
        <row r="628">
          <cell r="A628" t="str">
            <v>900315341-5939</v>
          </cell>
          <cell r="B628">
            <v>816</v>
          </cell>
          <cell r="C628">
            <v>473</v>
          </cell>
          <cell r="D628" t="str">
            <v>816-473</v>
          </cell>
          <cell r="E628">
            <v>42776</v>
          </cell>
          <cell r="F628">
            <v>230550107200</v>
          </cell>
          <cell r="G628" t="str">
            <v>PAGO GIRO DIRECTO FEB2017</v>
          </cell>
          <cell r="H628">
            <v>900315341</v>
          </cell>
          <cell r="I628" t="str">
            <v>PIEL MEDICALSPA CENTRO DERMATOLOGI</v>
          </cell>
          <cell r="J628" t="str">
            <v>8026D82-</v>
          </cell>
          <cell r="K628">
            <v>802682</v>
          </cell>
          <cell r="L628" t="str">
            <v>DS005939</v>
          </cell>
          <cell r="M628">
            <v>5939</v>
          </cell>
          <cell r="N628" t="str">
            <v>21,560.00</v>
          </cell>
          <cell r="O628">
            <v>21560</v>
          </cell>
        </row>
        <row r="629">
          <cell r="A629" t="str">
            <v>900315341-5940</v>
          </cell>
          <cell r="B629">
            <v>816</v>
          </cell>
          <cell r="C629">
            <v>473</v>
          </cell>
          <cell r="D629" t="str">
            <v>816-473</v>
          </cell>
          <cell r="E629">
            <v>42776</v>
          </cell>
          <cell r="F629">
            <v>230550107200</v>
          </cell>
          <cell r="G629" t="str">
            <v>PAGO GIRO DIRECTO FEB2017</v>
          </cell>
          <cell r="H629">
            <v>900315341</v>
          </cell>
          <cell r="I629" t="str">
            <v>PIEL MEDICALSPA CENTRO DERMATOLOGI</v>
          </cell>
          <cell r="J629" t="str">
            <v>8027D82-</v>
          </cell>
          <cell r="K629">
            <v>802782</v>
          </cell>
          <cell r="L629" t="str">
            <v>DS005940</v>
          </cell>
          <cell r="M629">
            <v>5940</v>
          </cell>
          <cell r="N629" t="str">
            <v>21,560.00</v>
          </cell>
          <cell r="O629">
            <v>21560</v>
          </cell>
        </row>
        <row r="630">
          <cell r="A630" t="str">
            <v>900315341-5941</v>
          </cell>
          <cell r="B630">
            <v>816</v>
          </cell>
          <cell r="C630">
            <v>473</v>
          </cell>
          <cell r="D630" t="str">
            <v>816-473</v>
          </cell>
          <cell r="E630">
            <v>42776</v>
          </cell>
          <cell r="F630">
            <v>230550107200</v>
          </cell>
          <cell r="G630" t="str">
            <v>PAGO GIRO DIRECTO FEB2017</v>
          </cell>
          <cell r="H630">
            <v>900315341</v>
          </cell>
          <cell r="I630" t="str">
            <v>PIEL MEDICALSPA CENTRO DERMATOLOGI</v>
          </cell>
          <cell r="J630" t="str">
            <v>8026D82-</v>
          </cell>
          <cell r="K630">
            <v>802682</v>
          </cell>
          <cell r="L630" t="str">
            <v>DS005941</v>
          </cell>
          <cell r="M630">
            <v>5941</v>
          </cell>
          <cell r="N630" t="str">
            <v>21,560.00</v>
          </cell>
          <cell r="O630">
            <v>21560</v>
          </cell>
        </row>
        <row r="631">
          <cell r="A631" t="str">
            <v>900315341-5942</v>
          </cell>
          <cell r="B631">
            <v>816</v>
          </cell>
          <cell r="C631">
            <v>473</v>
          </cell>
          <cell r="D631" t="str">
            <v>816-473</v>
          </cell>
          <cell r="E631">
            <v>42776</v>
          </cell>
          <cell r="F631">
            <v>230550107200</v>
          </cell>
          <cell r="G631" t="str">
            <v>PAGO GIRO DIRECTO FEB2017</v>
          </cell>
          <cell r="H631">
            <v>900315341</v>
          </cell>
          <cell r="I631" t="str">
            <v>PIEL MEDICALSPA CENTRO DERMATOLOGI</v>
          </cell>
          <cell r="J631" t="str">
            <v>8026D82-</v>
          </cell>
          <cell r="K631">
            <v>802682</v>
          </cell>
          <cell r="L631" t="str">
            <v>DS005942</v>
          </cell>
          <cell r="M631">
            <v>5942</v>
          </cell>
          <cell r="N631" t="str">
            <v>59,930.00</v>
          </cell>
          <cell r="O631">
            <v>59930</v>
          </cell>
        </row>
        <row r="632">
          <cell r="A632" t="str">
            <v>900315341-5943</v>
          </cell>
          <cell r="B632">
            <v>816</v>
          </cell>
          <cell r="C632">
            <v>473</v>
          </cell>
          <cell r="D632" t="str">
            <v>816-473</v>
          </cell>
          <cell r="E632">
            <v>42776</v>
          </cell>
          <cell r="F632">
            <v>230550107200</v>
          </cell>
          <cell r="G632" t="str">
            <v>PAGO GIRO DIRECTO FEB2017</v>
          </cell>
          <cell r="H632">
            <v>900315341</v>
          </cell>
          <cell r="I632" t="str">
            <v>PIEL MEDICALSPA CENTRO DERMATOLOGI</v>
          </cell>
          <cell r="J632" t="str">
            <v>8026D82-</v>
          </cell>
          <cell r="K632">
            <v>802682</v>
          </cell>
          <cell r="L632" t="str">
            <v>DS005943</v>
          </cell>
          <cell r="M632">
            <v>5943</v>
          </cell>
          <cell r="N632" t="str">
            <v>62,492.00</v>
          </cell>
          <cell r="O632">
            <v>62492</v>
          </cell>
        </row>
        <row r="633">
          <cell r="A633" t="str">
            <v>900315341-5955</v>
          </cell>
          <cell r="B633">
            <v>816</v>
          </cell>
          <cell r="C633">
            <v>149</v>
          </cell>
          <cell r="D633" t="str">
            <v>816-149</v>
          </cell>
          <cell r="E633">
            <v>42620</v>
          </cell>
          <cell r="F633">
            <v>230550107200</v>
          </cell>
          <cell r="G633" t="str">
            <v>PAGO GIRO DIRECTO SEPTIEM</v>
          </cell>
          <cell r="H633">
            <v>900315341</v>
          </cell>
          <cell r="I633" t="str">
            <v>PIEL MEDICALSPA CENTRO DERMATOLOGI</v>
          </cell>
          <cell r="J633" t="str">
            <v>8030D82-</v>
          </cell>
          <cell r="K633">
            <v>803082</v>
          </cell>
          <cell r="L633" t="str">
            <v>DS005955</v>
          </cell>
          <cell r="M633">
            <v>5955</v>
          </cell>
          <cell r="N633" t="str">
            <v>21,560.00</v>
          </cell>
          <cell r="O633">
            <v>21560</v>
          </cell>
        </row>
        <row r="634">
          <cell r="A634" t="str">
            <v>900315341-5956</v>
          </cell>
          <cell r="B634">
            <v>816</v>
          </cell>
          <cell r="C634">
            <v>149</v>
          </cell>
          <cell r="D634" t="str">
            <v>816-149</v>
          </cell>
          <cell r="E634">
            <v>42620</v>
          </cell>
          <cell r="F634">
            <v>230550107200</v>
          </cell>
          <cell r="G634" t="str">
            <v>PAGO GIRO DIRECTO SEPTIEM</v>
          </cell>
          <cell r="H634">
            <v>900315341</v>
          </cell>
          <cell r="I634" t="str">
            <v>PIEL MEDICALSPA CENTRO DERMATOLOGI</v>
          </cell>
          <cell r="J634" t="str">
            <v>8030D82-</v>
          </cell>
          <cell r="K634">
            <v>803082</v>
          </cell>
          <cell r="L634" t="str">
            <v>DS005956</v>
          </cell>
          <cell r="M634">
            <v>5956</v>
          </cell>
          <cell r="N634" t="str">
            <v>21,560.00</v>
          </cell>
          <cell r="O634">
            <v>21560</v>
          </cell>
        </row>
        <row r="635">
          <cell r="A635" t="str">
            <v>900315341-5957</v>
          </cell>
          <cell r="B635">
            <v>816</v>
          </cell>
          <cell r="C635">
            <v>149</v>
          </cell>
          <cell r="D635" t="str">
            <v>816-149</v>
          </cell>
          <cell r="E635">
            <v>42620</v>
          </cell>
          <cell r="F635">
            <v>230550107200</v>
          </cell>
          <cell r="G635" t="str">
            <v>PAGO GIRO DIRECTO SEPTIEM</v>
          </cell>
          <cell r="H635">
            <v>900315341</v>
          </cell>
          <cell r="I635" t="str">
            <v>PIEL MEDICALSPA CENTRO DERMATOLOGI</v>
          </cell>
          <cell r="J635" t="str">
            <v>8030D82-</v>
          </cell>
          <cell r="K635">
            <v>803082</v>
          </cell>
          <cell r="L635" t="str">
            <v>DS005957</v>
          </cell>
          <cell r="M635">
            <v>5957</v>
          </cell>
          <cell r="N635" t="str">
            <v>21,560.00</v>
          </cell>
          <cell r="O635">
            <v>21560</v>
          </cell>
        </row>
        <row r="636">
          <cell r="A636" t="str">
            <v>900315341-5958</v>
          </cell>
          <cell r="B636">
            <v>816</v>
          </cell>
          <cell r="C636">
            <v>149</v>
          </cell>
          <cell r="D636" t="str">
            <v>816-149</v>
          </cell>
          <cell r="E636">
            <v>42620</v>
          </cell>
          <cell r="F636">
            <v>230550107200</v>
          </cell>
          <cell r="G636" t="str">
            <v>PAGO GIRO DIRECTO SEPTIEM</v>
          </cell>
          <cell r="H636">
            <v>900315341</v>
          </cell>
          <cell r="I636" t="str">
            <v>PIEL MEDICALSPA CENTRO DERMATOLOGI</v>
          </cell>
          <cell r="J636" t="str">
            <v>8026D82-</v>
          </cell>
          <cell r="K636">
            <v>802682</v>
          </cell>
          <cell r="L636" t="str">
            <v>DS005958</v>
          </cell>
          <cell r="M636">
            <v>5958</v>
          </cell>
          <cell r="N636" t="str">
            <v>21,560.00</v>
          </cell>
          <cell r="O636">
            <v>21560</v>
          </cell>
        </row>
        <row r="637">
          <cell r="A637" t="str">
            <v>900315341-5959</v>
          </cell>
          <cell r="B637">
            <v>816</v>
          </cell>
          <cell r="C637">
            <v>149</v>
          </cell>
          <cell r="D637" t="str">
            <v>816-149</v>
          </cell>
          <cell r="E637">
            <v>42620</v>
          </cell>
          <cell r="F637">
            <v>230550107200</v>
          </cell>
          <cell r="G637" t="str">
            <v>PAGO GIRO DIRECTO SEPTIEM</v>
          </cell>
          <cell r="H637">
            <v>900315341</v>
          </cell>
          <cell r="I637" t="str">
            <v>PIEL MEDICALSPA CENTRO DERMATOLOGI</v>
          </cell>
          <cell r="J637" t="str">
            <v>8026D82-</v>
          </cell>
          <cell r="K637">
            <v>802682</v>
          </cell>
          <cell r="L637" t="str">
            <v>DS005959</v>
          </cell>
          <cell r="M637">
            <v>5959</v>
          </cell>
          <cell r="N637" t="str">
            <v>21,560.00</v>
          </cell>
          <cell r="O637">
            <v>21560</v>
          </cell>
        </row>
        <row r="638">
          <cell r="A638" t="str">
            <v>900315341-5960</v>
          </cell>
          <cell r="B638">
            <v>816</v>
          </cell>
          <cell r="C638">
            <v>149</v>
          </cell>
          <cell r="D638" t="str">
            <v>816-149</v>
          </cell>
          <cell r="E638">
            <v>42620</v>
          </cell>
          <cell r="F638">
            <v>230550107200</v>
          </cell>
          <cell r="G638" t="str">
            <v>PAGO GIRO DIRECTO SEPTIEM</v>
          </cell>
          <cell r="H638">
            <v>900315341</v>
          </cell>
          <cell r="I638" t="str">
            <v>PIEL MEDICALSPA CENTRO DERMATOLOGI</v>
          </cell>
          <cell r="J638" t="str">
            <v>8026D82-</v>
          </cell>
          <cell r="K638">
            <v>802682</v>
          </cell>
          <cell r="L638" t="str">
            <v>DS005960</v>
          </cell>
          <cell r="M638">
            <v>5960</v>
          </cell>
          <cell r="N638" t="str">
            <v>21,560.00</v>
          </cell>
          <cell r="O638">
            <v>21560</v>
          </cell>
        </row>
        <row r="639">
          <cell r="A639" t="str">
            <v>900315341-5961</v>
          </cell>
          <cell r="B639">
            <v>816</v>
          </cell>
          <cell r="C639">
            <v>149</v>
          </cell>
          <cell r="D639" t="str">
            <v>816-149</v>
          </cell>
          <cell r="E639">
            <v>42620</v>
          </cell>
          <cell r="F639">
            <v>230550107200</v>
          </cell>
          <cell r="G639" t="str">
            <v>PAGO GIRO DIRECTO SEPTIEM</v>
          </cell>
          <cell r="H639">
            <v>900315341</v>
          </cell>
          <cell r="I639" t="str">
            <v>PIEL MEDICALSPA CENTRO DERMATOLOGI</v>
          </cell>
          <cell r="J639" t="str">
            <v>8026D82-</v>
          </cell>
          <cell r="K639">
            <v>802682</v>
          </cell>
          <cell r="L639" t="str">
            <v>DS005961</v>
          </cell>
          <cell r="M639">
            <v>5961</v>
          </cell>
          <cell r="N639" t="str">
            <v>21,560.00</v>
          </cell>
          <cell r="O639">
            <v>21560</v>
          </cell>
        </row>
        <row r="640">
          <cell r="A640" t="str">
            <v>900315341-5962</v>
          </cell>
          <cell r="B640">
            <v>816</v>
          </cell>
          <cell r="C640">
            <v>149</v>
          </cell>
          <cell r="D640" t="str">
            <v>816-149</v>
          </cell>
          <cell r="E640">
            <v>42620</v>
          </cell>
          <cell r="F640">
            <v>230550107200</v>
          </cell>
          <cell r="G640" t="str">
            <v>PAGO GIRO DIRECTO SEPTIEM</v>
          </cell>
          <cell r="H640">
            <v>900315341</v>
          </cell>
          <cell r="I640" t="str">
            <v>PIEL MEDICALSPA CENTRO DERMATOLOGI</v>
          </cell>
          <cell r="J640" t="str">
            <v>8030D82-</v>
          </cell>
          <cell r="K640">
            <v>803082</v>
          </cell>
          <cell r="L640" t="str">
            <v>DS005962</v>
          </cell>
          <cell r="M640">
            <v>5962</v>
          </cell>
          <cell r="N640" t="str">
            <v>21,560.00</v>
          </cell>
          <cell r="O640">
            <v>21560</v>
          </cell>
        </row>
        <row r="641">
          <cell r="A641" t="str">
            <v>900315341-5963</v>
          </cell>
          <cell r="B641">
            <v>816</v>
          </cell>
          <cell r="C641">
            <v>149</v>
          </cell>
          <cell r="D641" t="str">
            <v>816-149</v>
          </cell>
          <cell r="E641">
            <v>42620</v>
          </cell>
          <cell r="F641">
            <v>230550107200</v>
          </cell>
          <cell r="G641" t="str">
            <v>PAGO GIRO DIRECTO SEPTIEM</v>
          </cell>
          <cell r="H641">
            <v>900315341</v>
          </cell>
          <cell r="I641" t="str">
            <v>PIEL MEDICALSPA CENTRO DERMATOLOGI</v>
          </cell>
          <cell r="J641" t="str">
            <v>8030D82-</v>
          </cell>
          <cell r="K641">
            <v>803082</v>
          </cell>
          <cell r="L641" t="str">
            <v>DS005963</v>
          </cell>
          <cell r="M641">
            <v>5963</v>
          </cell>
          <cell r="N641" t="str">
            <v>21,560.00</v>
          </cell>
          <cell r="O641">
            <v>21560</v>
          </cell>
        </row>
        <row r="642">
          <cell r="A642" t="str">
            <v>900315341-5964</v>
          </cell>
          <cell r="B642">
            <v>816</v>
          </cell>
          <cell r="C642">
            <v>149</v>
          </cell>
          <cell r="D642" t="str">
            <v>816-149</v>
          </cell>
          <cell r="E642">
            <v>42620</v>
          </cell>
          <cell r="F642">
            <v>230550107200</v>
          </cell>
          <cell r="G642" t="str">
            <v>PAGO GIRO DIRECTO SEPTIEM</v>
          </cell>
          <cell r="H642">
            <v>900315341</v>
          </cell>
          <cell r="I642" t="str">
            <v>PIEL MEDICALSPA CENTRO DERMATOLOGI</v>
          </cell>
          <cell r="J642" t="str">
            <v>8026D82-</v>
          </cell>
          <cell r="K642">
            <v>802682</v>
          </cell>
          <cell r="L642" t="str">
            <v>DS005964</v>
          </cell>
          <cell r="M642">
            <v>5964</v>
          </cell>
          <cell r="N642" t="str">
            <v>21,560.00</v>
          </cell>
          <cell r="O642">
            <v>21560</v>
          </cell>
        </row>
        <row r="643">
          <cell r="A643" t="str">
            <v>900315341-5965</v>
          </cell>
          <cell r="B643">
            <v>816</v>
          </cell>
          <cell r="C643">
            <v>149</v>
          </cell>
          <cell r="D643" t="str">
            <v>816-149</v>
          </cell>
          <cell r="E643">
            <v>42620</v>
          </cell>
          <cell r="F643">
            <v>230550107200</v>
          </cell>
          <cell r="G643" t="str">
            <v>PAGO GIRO DIRECTO SEPTIEM</v>
          </cell>
          <cell r="H643">
            <v>900315341</v>
          </cell>
          <cell r="I643" t="str">
            <v>PIEL MEDICALSPA CENTRO DERMATOLOGI</v>
          </cell>
          <cell r="J643" t="str">
            <v>8026D82-</v>
          </cell>
          <cell r="K643">
            <v>802682</v>
          </cell>
          <cell r="L643" t="str">
            <v>DS005965</v>
          </cell>
          <cell r="M643">
            <v>5965</v>
          </cell>
          <cell r="N643" t="str">
            <v>21,560.00</v>
          </cell>
          <cell r="O643">
            <v>21560</v>
          </cell>
        </row>
        <row r="644">
          <cell r="A644" t="str">
            <v>900315341-5966</v>
          </cell>
          <cell r="B644">
            <v>816</v>
          </cell>
          <cell r="C644">
            <v>149</v>
          </cell>
          <cell r="D644" t="str">
            <v>816-149</v>
          </cell>
          <cell r="E644">
            <v>42620</v>
          </cell>
          <cell r="F644">
            <v>230550107200</v>
          </cell>
          <cell r="G644" t="str">
            <v>PAGO GIRO DIRECTO SEPTIEM</v>
          </cell>
          <cell r="H644">
            <v>900315341</v>
          </cell>
          <cell r="I644" t="str">
            <v>PIEL MEDICALSPA CENTRO DERMATOLOGI</v>
          </cell>
          <cell r="J644" t="str">
            <v>8026D82-</v>
          </cell>
          <cell r="K644">
            <v>802682</v>
          </cell>
          <cell r="L644" t="str">
            <v>DS005966</v>
          </cell>
          <cell r="M644">
            <v>5966</v>
          </cell>
          <cell r="N644" t="str">
            <v>21,560.00</v>
          </cell>
          <cell r="O644">
            <v>21560</v>
          </cell>
        </row>
        <row r="645">
          <cell r="A645" t="str">
            <v>900315341-5967</v>
          </cell>
          <cell r="B645">
            <v>816</v>
          </cell>
          <cell r="C645">
            <v>149</v>
          </cell>
          <cell r="D645" t="str">
            <v>816-149</v>
          </cell>
          <cell r="E645">
            <v>42620</v>
          </cell>
          <cell r="F645">
            <v>230550107200</v>
          </cell>
          <cell r="G645" t="str">
            <v>PAGO GIRO DIRECTO SEPTIEM</v>
          </cell>
          <cell r="H645">
            <v>900315341</v>
          </cell>
          <cell r="I645" t="str">
            <v>PIEL MEDICALSPA CENTRO DERMATOLOGI</v>
          </cell>
          <cell r="J645" t="str">
            <v>8026D82-</v>
          </cell>
          <cell r="K645">
            <v>802682</v>
          </cell>
          <cell r="L645" t="str">
            <v>DS005967</v>
          </cell>
          <cell r="M645">
            <v>5967</v>
          </cell>
          <cell r="N645" t="str">
            <v>21,560.00</v>
          </cell>
          <cell r="O645">
            <v>21560</v>
          </cell>
        </row>
        <row r="646">
          <cell r="A646" t="str">
            <v>900315341-5968</v>
          </cell>
          <cell r="B646">
            <v>816</v>
          </cell>
          <cell r="C646">
            <v>149</v>
          </cell>
          <cell r="D646" t="str">
            <v>816-149</v>
          </cell>
          <cell r="E646">
            <v>42620</v>
          </cell>
          <cell r="F646">
            <v>230550107200</v>
          </cell>
          <cell r="G646" t="str">
            <v>PAGO GIRO DIRECTO SEPTIEM</v>
          </cell>
          <cell r="H646">
            <v>900315341</v>
          </cell>
          <cell r="I646" t="str">
            <v>PIEL MEDICALSPA CENTRO DERMATOLOGI</v>
          </cell>
          <cell r="J646" t="str">
            <v>8048D82-</v>
          </cell>
          <cell r="K646">
            <v>804882</v>
          </cell>
          <cell r="L646" t="str">
            <v>DS005968</v>
          </cell>
          <cell r="M646">
            <v>5968</v>
          </cell>
          <cell r="N646" t="str">
            <v>21,560.00</v>
          </cell>
          <cell r="O646">
            <v>21560</v>
          </cell>
        </row>
        <row r="647">
          <cell r="A647" t="str">
            <v>900315341-5969</v>
          </cell>
          <cell r="B647">
            <v>816</v>
          </cell>
          <cell r="C647">
            <v>149</v>
          </cell>
          <cell r="D647" t="str">
            <v>816-149</v>
          </cell>
          <cell r="E647">
            <v>42620</v>
          </cell>
          <cell r="F647">
            <v>230550107200</v>
          </cell>
          <cell r="G647" t="str">
            <v>PAGO GIRO DIRECTO SEPTIEM</v>
          </cell>
          <cell r="H647">
            <v>900315341</v>
          </cell>
          <cell r="I647" t="str">
            <v>PIEL MEDICALSPA CENTRO DERMATOLOGI</v>
          </cell>
          <cell r="J647" t="str">
            <v>8026D82-</v>
          </cell>
          <cell r="K647">
            <v>802682</v>
          </cell>
          <cell r="L647" t="str">
            <v>DS005969</v>
          </cell>
          <cell r="M647">
            <v>5969</v>
          </cell>
          <cell r="N647" t="str">
            <v>21,560.00</v>
          </cell>
          <cell r="O647">
            <v>21560</v>
          </cell>
        </row>
        <row r="648">
          <cell r="A648" t="str">
            <v>900315341-5970</v>
          </cell>
          <cell r="B648">
            <v>816</v>
          </cell>
          <cell r="C648">
            <v>149</v>
          </cell>
          <cell r="D648" t="str">
            <v>816-149</v>
          </cell>
          <cell r="E648">
            <v>42620</v>
          </cell>
          <cell r="F648">
            <v>230550107200</v>
          </cell>
          <cell r="G648" t="str">
            <v>PAGO GIRO DIRECTO SEPTIEM</v>
          </cell>
          <cell r="H648">
            <v>900315341</v>
          </cell>
          <cell r="I648" t="str">
            <v>PIEL MEDICALSPA CENTRO DERMATOLOGI</v>
          </cell>
          <cell r="J648" t="str">
            <v>8027D82-</v>
          </cell>
          <cell r="K648">
            <v>802782</v>
          </cell>
          <cell r="L648" t="str">
            <v>DS005970</v>
          </cell>
          <cell r="M648">
            <v>5970</v>
          </cell>
          <cell r="N648" t="str">
            <v>21,560.00</v>
          </cell>
          <cell r="O648">
            <v>21560</v>
          </cell>
        </row>
        <row r="649">
          <cell r="A649" t="str">
            <v>900315341-5971</v>
          </cell>
          <cell r="B649">
            <v>816</v>
          </cell>
          <cell r="C649">
            <v>149</v>
          </cell>
          <cell r="D649" t="str">
            <v>816-149</v>
          </cell>
          <cell r="E649">
            <v>42620</v>
          </cell>
          <cell r="F649">
            <v>230550107200</v>
          </cell>
          <cell r="G649" t="str">
            <v>PAGO GIRO DIRECTO SEPTIEM</v>
          </cell>
          <cell r="H649">
            <v>900315341</v>
          </cell>
          <cell r="I649" t="str">
            <v>PIEL MEDICALSPA CENTRO DERMATOLOGI</v>
          </cell>
          <cell r="J649" t="str">
            <v>8031D82-</v>
          </cell>
          <cell r="K649">
            <v>803182</v>
          </cell>
          <cell r="L649" t="str">
            <v>DS005971</v>
          </cell>
          <cell r="M649">
            <v>5971</v>
          </cell>
          <cell r="N649" t="str">
            <v>21,560.00</v>
          </cell>
          <cell r="O649">
            <v>21560</v>
          </cell>
        </row>
        <row r="650">
          <cell r="A650" t="str">
            <v>900315341-5972</v>
          </cell>
          <cell r="B650">
            <v>816</v>
          </cell>
          <cell r="C650">
            <v>149</v>
          </cell>
          <cell r="D650" t="str">
            <v>816-149</v>
          </cell>
          <cell r="E650">
            <v>42620</v>
          </cell>
          <cell r="F650">
            <v>230550107200</v>
          </cell>
          <cell r="G650" t="str">
            <v>PAGO GIRO DIRECTO SEPTIEM</v>
          </cell>
          <cell r="H650">
            <v>900315341</v>
          </cell>
          <cell r="I650" t="str">
            <v>PIEL MEDICALSPA CENTRO DERMATOLOGI</v>
          </cell>
          <cell r="J650" t="str">
            <v>8026D82-</v>
          </cell>
          <cell r="K650">
            <v>802682</v>
          </cell>
          <cell r="L650" t="str">
            <v>DS005972</v>
          </cell>
          <cell r="M650">
            <v>5972</v>
          </cell>
          <cell r="N650" t="str">
            <v>21,560.00</v>
          </cell>
          <cell r="O650">
            <v>21560</v>
          </cell>
        </row>
        <row r="651">
          <cell r="A651" t="str">
            <v>900315341-5973</v>
          </cell>
          <cell r="B651">
            <v>816</v>
          </cell>
          <cell r="C651">
            <v>149</v>
          </cell>
          <cell r="D651" t="str">
            <v>816-149</v>
          </cell>
          <cell r="E651">
            <v>42620</v>
          </cell>
          <cell r="F651">
            <v>230550107200</v>
          </cell>
          <cell r="G651" t="str">
            <v>PAGO GIRO DIRECTO SEPTIEM</v>
          </cell>
          <cell r="H651">
            <v>900315341</v>
          </cell>
          <cell r="I651" t="str">
            <v>PIEL MEDICALSPA CENTRO DERMATOLOGI</v>
          </cell>
          <cell r="J651" t="str">
            <v>8048D82-</v>
          </cell>
          <cell r="K651">
            <v>804882</v>
          </cell>
          <cell r="L651" t="str">
            <v>DS005973</v>
          </cell>
          <cell r="M651">
            <v>5973</v>
          </cell>
          <cell r="N651" t="str">
            <v>21,560.00</v>
          </cell>
          <cell r="O651">
            <v>21560</v>
          </cell>
        </row>
        <row r="652">
          <cell r="A652" t="str">
            <v>900315341-5974</v>
          </cell>
          <cell r="B652">
            <v>816</v>
          </cell>
          <cell r="C652">
            <v>149</v>
          </cell>
          <cell r="D652" t="str">
            <v>816-149</v>
          </cell>
          <cell r="E652">
            <v>42620</v>
          </cell>
          <cell r="F652">
            <v>230550107200</v>
          </cell>
          <cell r="G652" t="str">
            <v>PAGO GIRO DIRECTO SEPTIEM</v>
          </cell>
          <cell r="H652">
            <v>900315341</v>
          </cell>
          <cell r="I652" t="str">
            <v>PIEL MEDICALSPA CENTRO DERMATOLOGI</v>
          </cell>
          <cell r="J652" t="str">
            <v>8026D82-</v>
          </cell>
          <cell r="K652">
            <v>802682</v>
          </cell>
          <cell r="L652" t="str">
            <v>DS005974</v>
          </cell>
          <cell r="M652">
            <v>5974</v>
          </cell>
          <cell r="N652" t="str">
            <v>21,560.00</v>
          </cell>
          <cell r="O652">
            <v>21560</v>
          </cell>
        </row>
        <row r="653">
          <cell r="A653" t="str">
            <v>900315341-5975</v>
          </cell>
          <cell r="B653">
            <v>816</v>
          </cell>
          <cell r="C653">
            <v>149</v>
          </cell>
          <cell r="D653" t="str">
            <v>816-149</v>
          </cell>
          <cell r="E653">
            <v>42620</v>
          </cell>
          <cell r="F653">
            <v>230550107200</v>
          </cell>
          <cell r="G653" t="str">
            <v>PAGO GIRO DIRECTO SEPTIEM</v>
          </cell>
          <cell r="H653">
            <v>900315341</v>
          </cell>
          <cell r="I653" t="str">
            <v>PIEL MEDICALSPA CENTRO DERMATOLOGI</v>
          </cell>
          <cell r="J653" t="str">
            <v>8026D82-</v>
          </cell>
          <cell r="K653">
            <v>802682</v>
          </cell>
          <cell r="L653" t="str">
            <v>DS005975</v>
          </cell>
          <cell r="M653">
            <v>5975</v>
          </cell>
          <cell r="N653" t="str">
            <v>21,560.00</v>
          </cell>
          <cell r="O653">
            <v>21560</v>
          </cell>
        </row>
        <row r="654">
          <cell r="A654" t="str">
            <v>900315341-5976</v>
          </cell>
          <cell r="B654">
            <v>816</v>
          </cell>
          <cell r="C654">
            <v>149</v>
          </cell>
          <cell r="D654" t="str">
            <v>816-149</v>
          </cell>
          <cell r="E654">
            <v>42620</v>
          </cell>
          <cell r="F654">
            <v>230550107200</v>
          </cell>
          <cell r="G654" t="str">
            <v>PAGO GIRO DIRECTO SEPTIEM</v>
          </cell>
          <cell r="H654">
            <v>900315341</v>
          </cell>
          <cell r="I654" t="str">
            <v>PIEL MEDICALSPA CENTRO DERMATOLOGI</v>
          </cell>
          <cell r="J654" t="str">
            <v>8030D82-</v>
          </cell>
          <cell r="K654">
            <v>803082</v>
          </cell>
          <cell r="L654" t="str">
            <v>DS005976</v>
          </cell>
          <cell r="M654">
            <v>5976</v>
          </cell>
          <cell r="N654" t="str">
            <v>21,560.00</v>
          </cell>
          <cell r="O654">
            <v>21560</v>
          </cell>
        </row>
        <row r="655">
          <cell r="A655" t="str">
            <v>900315341-5977</v>
          </cell>
          <cell r="B655">
            <v>816</v>
          </cell>
          <cell r="C655">
            <v>149</v>
          </cell>
          <cell r="D655" t="str">
            <v>816-149</v>
          </cell>
          <cell r="E655">
            <v>42620</v>
          </cell>
          <cell r="F655">
            <v>230550107200</v>
          </cell>
          <cell r="G655" t="str">
            <v>PAGO GIRO DIRECTO SEPTIEM</v>
          </cell>
          <cell r="H655">
            <v>900315341</v>
          </cell>
          <cell r="I655" t="str">
            <v>PIEL MEDICALSPA CENTRO DERMATOLOGI</v>
          </cell>
          <cell r="J655" t="str">
            <v>8050D82-</v>
          </cell>
          <cell r="K655">
            <v>805082</v>
          </cell>
          <cell r="L655" t="str">
            <v>DS005977</v>
          </cell>
          <cell r="M655">
            <v>5977</v>
          </cell>
          <cell r="N655" t="str">
            <v>21,560.00</v>
          </cell>
          <cell r="O655">
            <v>21560</v>
          </cell>
        </row>
        <row r="656">
          <cell r="A656" t="str">
            <v>900315341-5978</v>
          </cell>
          <cell r="B656">
            <v>816</v>
          </cell>
          <cell r="C656">
            <v>149</v>
          </cell>
          <cell r="D656" t="str">
            <v>816-149</v>
          </cell>
          <cell r="E656">
            <v>42620</v>
          </cell>
          <cell r="F656">
            <v>230550107200</v>
          </cell>
          <cell r="G656" t="str">
            <v>PAGO GIRO DIRECTO SEPTIEM</v>
          </cell>
          <cell r="H656">
            <v>900315341</v>
          </cell>
          <cell r="I656" t="str">
            <v>PIEL MEDICALSPA CENTRO DERMATOLOGI</v>
          </cell>
          <cell r="J656" t="str">
            <v>8026D82-</v>
          </cell>
          <cell r="K656">
            <v>802682</v>
          </cell>
          <cell r="L656" t="str">
            <v>DS005978</v>
          </cell>
          <cell r="M656">
            <v>5978</v>
          </cell>
          <cell r="N656" t="str">
            <v>21,560.00</v>
          </cell>
          <cell r="O656">
            <v>21560</v>
          </cell>
        </row>
        <row r="657">
          <cell r="A657" t="str">
            <v>900315341-5979</v>
          </cell>
          <cell r="B657">
            <v>816</v>
          </cell>
          <cell r="C657">
            <v>149</v>
          </cell>
          <cell r="D657" t="str">
            <v>816-149</v>
          </cell>
          <cell r="E657">
            <v>42620</v>
          </cell>
          <cell r="F657">
            <v>230550107200</v>
          </cell>
          <cell r="G657" t="str">
            <v>PAGO GIRO DIRECTO SEPTIEM</v>
          </cell>
          <cell r="H657">
            <v>900315341</v>
          </cell>
          <cell r="I657" t="str">
            <v>PIEL MEDICALSPA CENTRO DERMATOLOGI</v>
          </cell>
          <cell r="J657" t="str">
            <v>8048D82-</v>
          </cell>
          <cell r="K657">
            <v>804882</v>
          </cell>
          <cell r="L657" t="str">
            <v>DS005979</v>
          </cell>
          <cell r="M657">
            <v>5979</v>
          </cell>
          <cell r="N657" t="str">
            <v>21,560.00</v>
          </cell>
          <cell r="O657">
            <v>21560</v>
          </cell>
        </row>
        <row r="658">
          <cell r="A658" t="str">
            <v>900315341-5980</v>
          </cell>
          <cell r="B658">
            <v>816</v>
          </cell>
          <cell r="C658">
            <v>149</v>
          </cell>
          <cell r="D658" t="str">
            <v>816-149</v>
          </cell>
          <cell r="E658">
            <v>42620</v>
          </cell>
          <cell r="F658">
            <v>230550107200</v>
          </cell>
          <cell r="G658" t="str">
            <v>PAGO GIRO DIRECTO SEPTIEM</v>
          </cell>
          <cell r="H658">
            <v>900315341</v>
          </cell>
          <cell r="I658" t="str">
            <v>PIEL MEDICALSPA CENTRO DERMATOLOGI</v>
          </cell>
          <cell r="J658" t="str">
            <v>8036D82-</v>
          </cell>
          <cell r="K658">
            <v>803682</v>
          </cell>
          <cell r="L658" t="str">
            <v>DS005980</v>
          </cell>
          <cell r="M658">
            <v>5980</v>
          </cell>
          <cell r="N658" t="str">
            <v>184,967.00</v>
          </cell>
          <cell r="O658">
            <v>184967</v>
          </cell>
        </row>
        <row r="659">
          <cell r="A659" t="str">
            <v>900315341-5981</v>
          </cell>
          <cell r="B659">
            <v>816</v>
          </cell>
          <cell r="C659">
            <v>149</v>
          </cell>
          <cell r="D659" t="str">
            <v>816-149</v>
          </cell>
          <cell r="E659">
            <v>42620</v>
          </cell>
          <cell r="F659">
            <v>230550107200</v>
          </cell>
          <cell r="G659" t="str">
            <v>PAGO GIRO DIRECTO SEPTIEM</v>
          </cell>
          <cell r="H659">
            <v>900315341</v>
          </cell>
          <cell r="I659" t="str">
            <v>PIEL MEDICALSPA CENTRO DERMATOLOGI</v>
          </cell>
          <cell r="J659" t="str">
            <v>8026D82-</v>
          </cell>
          <cell r="K659">
            <v>802682</v>
          </cell>
          <cell r="L659" t="str">
            <v>DS005981</v>
          </cell>
          <cell r="M659">
            <v>5981</v>
          </cell>
          <cell r="N659" t="str">
            <v>59,930.00</v>
          </cell>
          <cell r="O659">
            <v>59930</v>
          </cell>
        </row>
        <row r="660">
          <cell r="A660" t="str">
            <v>900315341-5982</v>
          </cell>
          <cell r="B660">
            <v>816</v>
          </cell>
          <cell r="C660">
            <v>149</v>
          </cell>
          <cell r="D660" t="str">
            <v>816-149</v>
          </cell>
          <cell r="E660">
            <v>42620</v>
          </cell>
          <cell r="F660">
            <v>230550107200</v>
          </cell>
          <cell r="G660" t="str">
            <v>PAGO GIRO DIRECTO SEPTIEM</v>
          </cell>
          <cell r="H660">
            <v>900315341</v>
          </cell>
          <cell r="I660" t="str">
            <v>PIEL MEDICALSPA CENTRO DERMATOLOGI</v>
          </cell>
          <cell r="J660" t="str">
            <v>8026D82-</v>
          </cell>
          <cell r="K660">
            <v>802682</v>
          </cell>
          <cell r="L660" t="str">
            <v>DS005982</v>
          </cell>
          <cell r="M660">
            <v>5982</v>
          </cell>
          <cell r="N660" t="str">
            <v>50,800.00</v>
          </cell>
          <cell r="O660">
            <v>50800</v>
          </cell>
        </row>
        <row r="661">
          <cell r="A661" t="str">
            <v>900315341-5983</v>
          </cell>
          <cell r="B661">
            <v>816</v>
          </cell>
          <cell r="C661">
            <v>149</v>
          </cell>
          <cell r="D661" t="str">
            <v>816-149</v>
          </cell>
          <cell r="E661">
            <v>42620</v>
          </cell>
          <cell r="F661">
            <v>230550107200</v>
          </cell>
          <cell r="G661" t="str">
            <v>PAGO GIRO DIRECTO SEPTIEM</v>
          </cell>
          <cell r="H661">
            <v>900315341</v>
          </cell>
          <cell r="I661" t="str">
            <v>PIEL MEDICALSPA CENTRO DERMATOLOGI</v>
          </cell>
          <cell r="J661" t="str">
            <v>8026D82-</v>
          </cell>
          <cell r="K661">
            <v>802682</v>
          </cell>
          <cell r="L661" t="str">
            <v>DS005983</v>
          </cell>
          <cell r="M661">
            <v>5983</v>
          </cell>
          <cell r="N661" t="str">
            <v>62,492.00</v>
          </cell>
          <cell r="O661">
            <v>62492</v>
          </cell>
        </row>
        <row r="662">
          <cell r="A662" t="str">
            <v>900315341-5984</v>
          </cell>
          <cell r="B662">
            <v>816</v>
          </cell>
          <cell r="C662">
            <v>149</v>
          </cell>
          <cell r="D662" t="str">
            <v>816-149</v>
          </cell>
          <cell r="E662">
            <v>42620</v>
          </cell>
          <cell r="F662">
            <v>230550107200</v>
          </cell>
          <cell r="G662" t="str">
            <v>PAGO GIRO DIRECTO SEPTIEM</v>
          </cell>
          <cell r="H662">
            <v>900315341</v>
          </cell>
          <cell r="I662" t="str">
            <v>PIEL MEDICALSPA CENTRO DERMATOLOGI</v>
          </cell>
          <cell r="J662" t="str">
            <v>8030D82-</v>
          </cell>
          <cell r="K662">
            <v>803082</v>
          </cell>
          <cell r="L662" t="str">
            <v>DS005984</v>
          </cell>
          <cell r="M662">
            <v>5984</v>
          </cell>
          <cell r="N662" t="str">
            <v>170,849.00</v>
          </cell>
          <cell r="O662">
            <v>170849</v>
          </cell>
        </row>
        <row r="663">
          <cell r="A663" t="str">
            <v>900315341-5985</v>
          </cell>
          <cell r="B663">
            <v>816</v>
          </cell>
          <cell r="C663">
            <v>149</v>
          </cell>
          <cell r="D663" t="str">
            <v>816-149</v>
          </cell>
          <cell r="E663">
            <v>42620</v>
          </cell>
          <cell r="F663">
            <v>230550107200</v>
          </cell>
          <cell r="G663" t="str">
            <v>PAGO GIRO DIRECTO SEPTIEM</v>
          </cell>
          <cell r="H663">
            <v>900315341</v>
          </cell>
          <cell r="I663" t="str">
            <v>PIEL MEDICALSPA CENTRO DERMATOLOGI</v>
          </cell>
          <cell r="J663" t="str">
            <v>8026D82-</v>
          </cell>
          <cell r="K663">
            <v>802682</v>
          </cell>
          <cell r="L663" t="str">
            <v>DS005985</v>
          </cell>
          <cell r="M663">
            <v>5985</v>
          </cell>
          <cell r="N663" t="str">
            <v>114,374.00</v>
          </cell>
          <cell r="O663">
            <v>114374</v>
          </cell>
        </row>
        <row r="664">
          <cell r="A664" t="str">
            <v>900315341-5986</v>
          </cell>
          <cell r="B664">
            <v>816</v>
          </cell>
          <cell r="C664">
            <v>149</v>
          </cell>
          <cell r="D664" t="str">
            <v>816-149</v>
          </cell>
          <cell r="E664">
            <v>42620</v>
          </cell>
          <cell r="F664">
            <v>230550107200</v>
          </cell>
          <cell r="G664" t="str">
            <v>PAGO GIRO DIRECTO SEPTIEM</v>
          </cell>
          <cell r="H664">
            <v>900315341</v>
          </cell>
          <cell r="I664" t="str">
            <v>PIEL MEDICALSPA CENTRO DERMATOLOGI</v>
          </cell>
          <cell r="J664" t="str">
            <v>8026D82-</v>
          </cell>
          <cell r="K664">
            <v>802682</v>
          </cell>
          <cell r="L664" t="str">
            <v>DS005986</v>
          </cell>
          <cell r="M664">
            <v>5986</v>
          </cell>
          <cell r="N664" t="str">
            <v>59,930.00</v>
          </cell>
          <cell r="O664">
            <v>59930</v>
          </cell>
        </row>
        <row r="665">
          <cell r="A665" t="str">
            <v>900315341-5987</v>
          </cell>
          <cell r="B665">
            <v>816</v>
          </cell>
          <cell r="C665">
            <v>149</v>
          </cell>
          <cell r="D665" t="str">
            <v>816-149</v>
          </cell>
          <cell r="E665">
            <v>42620</v>
          </cell>
          <cell r="F665">
            <v>230550107200</v>
          </cell>
          <cell r="G665" t="str">
            <v>PAGO GIRO DIRECTO SEPTIEM</v>
          </cell>
          <cell r="H665">
            <v>900315341</v>
          </cell>
          <cell r="I665" t="str">
            <v>PIEL MEDICALSPA CENTRO DERMATOLOGI</v>
          </cell>
          <cell r="J665" t="str">
            <v>8027D82-</v>
          </cell>
          <cell r="K665">
            <v>802782</v>
          </cell>
          <cell r="L665" t="str">
            <v>DS005987</v>
          </cell>
          <cell r="M665">
            <v>5987</v>
          </cell>
          <cell r="N665" t="str">
            <v>50,800.00</v>
          </cell>
          <cell r="O665">
            <v>50800</v>
          </cell>
        </row>
        <row r="666">
          <cell r="A666" t="str">
            <v>900315341-5988</v>
          </cell>
          <cell r="B666">
            <v>816</v>
          </cell>
          <cell r="C666">
            <v>149</v>
          </cell>
          <cell r="D666" t="str">
            <v>816-149</v>
          </cell>
          <cell r="E666">
            <v>42620</v>
          </cell>
          <cell r="F666">
            <v>230550107200</v>
          </cell>
          <cell r="G666" t="str">
            <v>PAGO GIRO DIRECTO SEPTIEM</v>
          </cell>
          <cell r="H666">
            <v>900315341</v>
          </cell>
          <cell r="I666" t="str">
            <v>PIEL MEDICALSPA CENTRO DERMATOLOGI</v>
          </cell>
          <cell r="J666" t="str">
            <v>8026D82-</v>
          </cell>
          <cell r="K666">
            <v>802682</v>
          </cell>
          <cell r="L666" t="str">
            <v>DS005988</v>
          </cell>
          <cell r="M666">
            <v>5988</v>
          </cell>
          <cell r="N666" t="str">
            <v>114,374.00</v>
          </cell>
          <cell r="O666">
            <v>114374</v>
          </cell>
        </row>
        <row r="667">
          <cell r="A667" t="str">
            <v>900315341-5989</v>
          </cell>
          <cell r="B667">
            <v>816</v>
          </cell>
          <cell r="C667">
            <v>149</v>
          </cell>
          <cell r="D667" t="str">
            <v>816-149</v>
          </cell>
          <cell r="E667">
            <v>42620</v>
          </cell>
          <cell r="F667">
            <v>230550107200</v>
          </cell>
          <cell r="G667" t="str">
            <v>PAGO GIRO DIRECTO SEPTIEM</v>
          </cell>
          <cell r="H667">
            <v>900315341</v>
          </cell>
          <cell r="I667" t="str">
            <v>PIEL MEDICALSPA CENTRO DERMATOLOGI</v>
          </cell>
          <cell r="J667" t="str">
            <v>8026D82-</v>
          </cell>
          <cell r="K667">
            <v>802682</v>
          </cell>
          <cell r="L667" t="str">
            <v>DS005989</v>
          </cell>
          <cell r="M667">
            <v>5989</v>
          </cell>
          <cell r="N667" t="str">
            <v>50,800.00</v>
          </cell>
          <cell r="O667">
            <v>50800</v>
          </cell>
        </row>
        <row r="668">
          <cell r="A668" t="str">
            <v>900315341-5990</v>
          </cell>
          <cell r="B668">
            <v>816</v>
          </cell>
          <cell r="C668">
            <v>149</v>
          </cell>
          <cell r="D668" t="str">
            <v>816-149</v>
          </cell>
          <cell r="E668">
            <v>42620</v>
          </cell>
          <cell r="F668">
            <v>230550107200</v>
          </cell>
          <cell r="G668" t="str">
            <v>PAGO GIRO DIRECTO SEPTIEM</v>
          </cell>
          <cell r="H668">
            <v>900315341</v>
          </cell>
          <cell r="I668" t="str">
            <v>PIEL MEDICALSPA CENTRO DERMATOLOGI</v>
          </cell>
          <cell r="J668" t="str">
            <v>8026D82-</v>
          </cell>
          <cell r="K668">
            <v>802682</v>
          </cell>
          <cell r="L668" t="str">
            <v>DS005990</v>
          </cell>
          <cell r="M668">
            <v>5990</v>
          </cell>
          <cell r="N668" t="str">
            <v>59,930.00</v>
          </cell>
          <cell r="O668">
            <v>59930</v>
          </cell>
        </row>
        <row r="669">
          <cell r="A669" t="str">
            <v>900315341-5991</v>
          </cell>
          <cell r="B669">
            <v>816</v>
          </cell>
          <cell r="C669">
            <v>149</v>
          </cell>
          <cell r="D669" t="str">
            <v>816-149</v>
          </cell>
          <cell r="E669">
            <v>42620</v>
          </cell>
          <cell r="F669">
            <v>230550107200</v>
          </cell>
          <cell r="G669" t="str">
            <v>PAGO GIRO DIRECTO SEPTIEM</v>
          </cell>
          <cell r="H669">
            <v>900315341</v>
          </cell>
          <cell r="I669" t="str">
            <v>PIEL MEDICALSPA CENTRO DERMATOLOGI</v>
          </cell>
          <cell r="J669" t="str">
            <v>8027D82-</v>
          </cell>
          <cell r="K669">
            <v>802782</v>
          </cell>
          <cell r="L669" t="str">
            <v>DS005991</v>
          </cell>
          <cell r="M669">
            <v>5991</v>
          </cell>
          <cell r="N669" t="str">
            <v>50,800.00</v>
          </cell>
          <cell r="O669">
            <v>50800</v>
          </cell>
        </row>
        <row r="670">
          <cell r="A670" t="str">
            <v>900315341-5992</v>
          </cell>
          <cell r="B670">
            <v>816</v>
          </cell>
          <cell r="C670">
            <v>473</v>
          </cell>
          <cell r="D670" t="str">
            <v>816-473</v>
          </cell>
          <cell r="E670">
            <v>42776</v>
          </cell>
          <cell r="F670">
            <v>230550107200</v>
          </cell>
          <cell r="G670" t="str">
            <v>PAGO GIRO DIRECTO FEB2017</v>
          </cell>
          <cell r="H670">
            <v>900315341</v>
          </cell>
          <cell r="I670" t="str">
            <v>PIEL MEDICALSPA CENTRO DERMATOLOGI</v>
          </cell>
          <cell r="J670" t="str">
            <v>8026D82-</v>
          </cell>
          <cell r="K670">
            <v>802682</v>
          </cell>
          <cell r="L670" t="str">
            <v>DS005992</v>
          </cell>
          <cell r="M670">
            <v>5992</v>
          </cell>
          <cell r="N670" t="str">
            <v>62,492.00</v>
          </cell>
          <cell r="O670">
            <v>62492</v>
          </cell>
        </row>
        <row r="671">
          <cell r="A671" t="str">
            <v>900315341-6034</v>
          </cell>
          <cell r="B671">
            <v>816</v>
          </cell>
          <cell r="C671">
            <v>149</v>
          </cell>
          <cell r="D671" t="str">
            <v>816-149</v>
          </cell>
          <cell r="E671">
            <v>42620</v>
          </cell>
          <cell r="F671">
            <v>230550107200</v>
          </cell>
          <cell r="G671" t="str">
            <v>PAGO GIRO DIRECTO SEPTIEM</v>
          </cell>
          <cell r="H671">
            <v>900315341</v>
          </cell>
          <cell r="I671" t="str">
            <v>PIEL MEDICALSPA CENTRO DERMATOLOGI</v>
          </cell>
          <cell r="J671" t="str">
            <v>8026D82-</v>
          </cell>
          <cell r="K671">
            <v>802682</v>
          </cell>
          <cell r="L671" t="str">
            <v>DS006034</v>
          </cell>
          <cell r="M671">
            <v>6034</v>
          </cell>
          <cell r="N671" t="str">
            <v>21,560.00</v>
          </cell>
          <cell r="O671">
            <v>21560</v>
          </cell>
        </row>
        <row r="672">
          <cell r="A672" t="str">
            <v>900315341-6035</v>
          </cell>
          <cell r="B672">
            <v>816</v>
          </cell>
          <cell r="C672">
            <v>149</v>
          </cell>
          <cell r="D672" t="str">
            <v>816-149</v>
          </cell>
          <cell r="E672">
            <v>42620</v>
          </cell>
          <cell r="F672">
            <v>230550107200</v>
          </cell>
          <cell r="G672" t="str">
            <v>PAGO GIRO DIRECTO SEPTIEM</v>
          </cell>
          <cell r="H672">
            <v>900315341</v>
          </cell>
          <cell r="I672" t="str">
            <v>PIEL MEDICALSPA CENTRO DERMATOLOGI</v>
          </cell>
          <cell r="J672" t="str">
            <v>8026D82-</v>
          </cell>
          <cell r="K672">
            <v>802682</v>
          </cell>
          <cell r="L672" t="str">
            <v>DS006035</v>
          </cell>
          <cell r="M672">
            <v>6035</v>
          </cell>
          <cell r="N672" t="str">
            <v>21,560.00</v>
          </cell>
          <cell r="O672">
            <v>21560</v>
          </cell>
        </row>
        <row r="673">
          <cell r="A673" t="str">
            <v>900315341-6038</v>
          </cell>
          <cell r="B673">
            <v>816</v>
          </cell>
          <cell r="C673">
            <v>149</v>
          </cell>
          <cell r="D673" t="str">
            <v>816-149</v>
          </cell>
          <cell r="E673">
            <v>42620</v>
          </cell>
          <cell r="F673">
            <v>230550107200</v>
          </cell>
          <cell r="G673" t="str">
            <v>PAGO GIRO DIRECTO SEPTIEM</v>
          </cell>
          <cell r="H673">
            <v>900315341</v>
          </cell>
          <cell r="I673" t="str">
            <v>PIEL MEDICALSPA CENTRO DERMATOLOGI</v>
          </cell>
          <cell r="J673" t="str">
            <v>8026D82-</v>
          </cell>
          <cell r="K673">
            <v>802682</v>
          </cell>
          <cell r="L673" t="str">
            <v>DS006038</v>
          </cell>
          <cell r="M673">
            <v>6038</v>
          </cell>
          <cell r="N673" t="str">
            <v>21,560.00</v>
          </cell>
          <cell r="O673">
            <v>21560</v>
          </cell>
        </row>
        <row r="674">
          <cell r="A674" t="str">
            <v>900315341-6059</v>
          </cell>
          <cell r="B674">
            <v>816</v>
          </cell>
          <cell r="C674">
            <v>149</v>
          </cell>
          <cell r="D674" t="str">
            <v>816-149</v>
          </cell>
          <cell r="E674">
            <v>42620</v>
          </cell>
          <cell r="F674">
            <v>230550107200</v>
          </cell>
          <cell r="G674" t="str">
            <v>PAGO GIRO DIRECTO SEPTIEM</v>
          </cell>
          <cell r="H674">
            <v>900315341</v>
          </cell>
          <cell r="I674" t="str">
            <v>PIEL MEDICALSPA CENTRO DERMATOLOGI</v>
          </cell>
          <cell r="J674" t="str">
            <v>8026D82-</v>
          </cell>
          <cell r="K674">
            <v>802682</v>
          </cell>
          <cell r="L674" t="str">
            <v>DS006059</v>
          </cell>
          <cell r="M674">
            <v>6059</v>
          </cell>
          <cell r="N674" t="str">
            <v>21,560.00</v>
          </cell>
          <cell r="O674">
            <v>21560</v>
          </cell>
        </row>
        <row r="675">
          <cell r="A675" t="str">
            <v>900315341-6060</v>
          </cell>
          <cell r="B675">
            <v>816</v>
          </cell>
          <cell r="C675">
            <v>149</v>
          </cell>
          <cell r="D675" t="str">
            <v>816-149</v>
          </cell>
          <cell r="E675">
            <v>42620</v>
          </cell>
          <cell r="F675">
            <v>230550107200</v>
          </cell>
          <cell r="G675" t="str">
            <v>PAGO GIRO DIRECTO SEPTIEM</v>
          </cell>
          <cell r="H675">
            <v>900315341</v>
          </cell>
          <cell r="I675" t="str">
            <v>PIEL MEDICALSPA CENTRO DERMATOLOGI</v>
          </cell>
          <cell r="J675" t="str">
            <v>8030D82-</v>
          </cell>
          <cell r="K675">
            <v>803082</v>
          </cell>
          <cell r="L675" t="str">
            <v>DS006060</v>
          </cell>
          <cell r="M675">
            <v>6060</v>
          </cell>
          <cell r="N675" t="str">
            <v>21,560.00</v>
          </cell>
          <cell r="O675">
            <v>21560</v>
          </cell>
        </row>
        <row r="676">
          <cell r="A676" t="str">
            <v>900315341-6061</v>
          </cell>
          <cell r="B676">
            <v>816</v>
          </cell>
          <cell r="C676">
            <v>149</v>
          </cell>
          <cell r="D676" t="str">
            <v>816-149</v>
          </cell>
          <cell r="E676">
            <v>42620</v>
          </cell>
          <cell r="F676">
            <v>230550107200</v>
          </cell>
          <cell r="G676" t="str">
            <v>PAGO GIRO DIRECTO SEPTIEM</v>
          </cell>
          <cell r="H676">
            <v>900315341</v>
          </cell>
          <cell r="I676" t="str">
            <v>PIEL MEDICALSPA CENTRO DERMATOLOGI</v>
          </cell>
          <cell r="J676" t="str">
            <v>8026D82-</v>
          </cell>
          <cell r="K676">
            <v>802682</v>
          </cell>
          <cell r="L676" t="str">
            <v>DS006061</v>
          </cell>
          <cell r="M676">
            <v>6061</v>
          </cell>
          <cell r="N676" t="str">
            <v>21,560.00</v>
          </cell>
          <cell r="O676">
            <v>21560</v>
          </cell>
        </row>
        <row r="677">
          <cell r="A677" t="str">
            <v>900315341-6062</v>
          </cell>
          <cell r="B677">
            <v>816</v>
          </cell>
          <cell r="C677">
            <v>149</v>
          </cell>
          <cell r="D677" t="str">
            <v>816-149</v>
          </cell>
          <cell r="E677">
            <v>42620</v>
          </cell>
          <cell r="F677">
            <v>230550107200</v>
          </cell>
          <cell r="G677" t="str">
            <v>PAGO GIRO DIRECTO SEPTIEM</v>
          </cell>
          <cell r="H677">
            <v>900315341</v>
          </cell>
          <cell r="I677" t="str">
            <v>PIEL MEDICALSPA CENTRO DERMATOLOGI</v>
          </cell>
          <cell r="J677" t="str">
            <v>8026D82-</v>
          </cell>
          <cell r="K677">
            <v>802682</v>
          </cell>
          <cell r="L677" t="str">
            <v>DS006062</v>
          </cell>
          <cell r="M677">
            <v>6062</v>
          </cell>
          <cell r="N677" t="str">
            <v>21,560.00</v>
          </cell>
          <cell r="O677">
            <v>21560</v>
          </cell>
        </row>
        <row r="678">
          <cell r="A678" t="str">
            <v>900315341-6063</v>
          </cell>
          <cell r="B678">
            <v>816</v>
          </cell>
          <cell r="C678">
            <v>149</v>
          </cell>
          <cell r="D678" t="str">
            <v>816-149</v>
          </cell>
          <cell r="E678">
            <v>42620</v>
          </cell>
          <cell r="F678">
            <v>230550107200</v>
          </cell>
          <cell r="G678" t="str">
            <v>PAGO GIRO DIRECTO SEPTIEM</v>
          </cell>
          <cell r="H678">
            <v>900315341</v>
          </cell>
          <cell r="I678" t="str">
            <v>PIEL MEDICALSPA CENTRO DERMATOLOGI</v>
          </cell>
          <cell r="J678" t="str">
            <v>8030D82-</v>
          </cell>
          <cell r="K678">
            <v>803082</v>
          </cell>
          <cell r="L678" t="str">
            <v>DS006063</v>
          </cell>
          <cell r="M678">
            <v>6063</v>
          </cell>
          <cell r="N678" t="str">
            <v>21,560.00</v>
          </cell>
          <cell r="O678">
            <v>21560</v>
          </cell>
        </row>
        <row r="679">
          <cell r="A679" t="str">
            <v>900315341-6064</v>
          </cell>
          <cell r="B679">
            <v>816</v>
          </cell>
          <cell r="C679">
            <v>149</v>
          </cell>
          <cell r="D679" t="str">
            <v>816-149</v>
          </cell>
          <cell r="E679">
            <v>42620</v>
          </cell>
          <cell r="F679">
            <v>230550107200</v>
          </cell>
          <cell r="G679" t="str">
            <v>PAGO GIRO DIRECTO SEPTIEM</v>
          </cell>
          <cell r="H679">
            <v>900315341</v>
          </cell>
          <cell r="I679" t="str">
            <v>PIEL MEDICALSPA CENTRO DERMATOLOGI</v>
          </cell>
          <cell r="J679" t="str">
            <v>8026D82-</v>
          </cell>
          <cell r="K679">
            <v>802682</v>
          </cell>
          <cell r="L679" t="str">
            <v>DS006064</v>
          </cell>
          <cell r="M679">
            <v>6064</v>
          </cell>
          <cell r="N679" t="str">
            <v>21,560.00</v>
          </cell>
          <cell r="O679">
            <v>21560</v>
          </cell>
        </row>
        <row r="680">
          <cell r="A680" t="str">
            <v>900315341-6065</v>
          </cell>
          <cell r="B680">
            <v>816</v>
          </cell>
          <cell r="C680">
            <v>149</v>
          </cell>
          <cell r="D680" t="str">
            <v>816-149</v>
          </cell>
          <cell r="E680">
            <v>42620</v>
          </cell>
          <cell r="F680">
            <v>230550107200</v>
          </cell>
          <cell r="G680" t="str">
            <v>PAGO GIRO DIRECTO SEPTIEM</v>
          </cell>
          <cell r="H680">
            <v>900315341</v>
          </cell>
          <cell r="I680" t="str">
            <v>PIEL MEDICALSPA CENTRO DERMATOLOGI</v>
          </cell>
          <cell r="J680" t="str">
            <v>8030D82-</v>
          </cell>
          <cell r="K680">
            <v>803082</v>
          </cell>
          <cell r="L680" t="str">
            <v>DS006065</v>
          </cell>
          <cell r="M680">
            <v>6065</v>
          </cell>
          <cell r="N680" t="str">
            <v>21,560.00</v>
          </cell>
          <cell r="O680">
            <v>21560</v>
          </cell>
        </row>
        <row r="681">
          <cell r="A681" t="str">
            <v>900315341-6066</v>
          </cell>
          <cell r="B681">
            <v>816</v>
          </cell>
          <cell r="C681">
            <v>149</v>
          </cell>
          <cell r="D681" t="str">
            <v>816-149</v>
          </cell>
          <cell r="E681">
            <v>42620</v>
          </cell>
          <cell r="F681">
            <v>230550107200</v>
          </cell>
          <cell r="G681" t="str">
            <v>PAGO GIRO DIRECTO SEPTIEM</v>
          </cell>
          <cell r="H681">
            <v>900315341</v>
          </cell>
          <cell r="I681" t="str">
            <v>PIEL MEDICALSPA CENTRO DERMATOLOGI</v>
          </cell>
          <cell r="J681" t="str">
            <v>8026D82-</v>
          </cell>
          <cell r="K681">
            <v>802682</v>
          </cell>
          <cell r="L681" t="str">
            <v>DS006066</v>
          </cell>
          <cell r="M681">
            <v>6066</v>
          </cell>
          <cell r="N681" t="str">
            <v>21,560.00</v>
          </cell>
          <cell r="O681">
            <v>21560</v>
          </cell>
        </row>
        <row r="682">
          <cell r="A682" t="str">
            <v>900315341-6067</v>
          </cell>
          <cell r="B682">
            <v>816</v>
          </cell>
          <cell r="C682">
            <v>149</v>
          </cell>
          <cell r="D682" t="str">
            <v>816-149</v>
          </cell>
          <cell r="E682">
            <v>42620</v>
          </cell>
          <cell r="F682">
            <v>230550107200</v>
          </cell>
          <cell r="G682" t="str">
            <v>PAGO GIRO DIRECTO SEPTIEM</v>
          </cell>
          <cell r="H682">
            <v>900315341</v>
          </cell>
          <cell r="I682" t="str">
            <v>PIEL MEDICALSPA CENTRO DERMATOLOGI</v>
          </cell>
          <cell r="J682" t="str">
            <v>8026D82-</v>
          </cell>
          <cell r="K682">
            <v>802682</v>
          </cell>
          <cell r="L682" t="str">
            <v>DS006067</v>
          </cell>
          <cell r="M682">
            <v>6067</v>
          </cell>
          <cell r="N682" t="str">
            <v>21,560.00</v>
          </cell>
          <cell r="O682">
            <v>21560</v>
          </cell>
        </row>
        <row r="683">
          <cell r="A683" t="str">
            <v>900315341-6068</v>
          </cell>
          <cell r="B683">
            <v>816</v>
          </cell>
          <cell r="C683">
            <v>149</v>
          </cell>
          <cell r="D683" t="str">
            <v>816-149</v>
          </cell>
          <cell r="E683">
            <v>42620</v>
          </cell>
          <cell r="F683">
            <v>230550107200</v>
          </cell>
          <cell r="G683" t="str">
            <v>PAGO GIRO DIRECTO SEPTIEM</v>
          </cell>
          <cell r="H683">
            <v>900315341</v>
          </cell>
          <cell r="I683" t="str">
            <v>PIEL MEDICALSPA CENTRO DERMATOLOGI</v>
          </cell>
          <cell r="J683" t="str">
            <v>8026D82-</v>
          </cell>
          <cell r="K683">
            <v>802682</v>
          </cell>
          <cell r="L683" t="str">
            <v>DS006068</v>
          </cell>
          <cell r="M683">
            <v>6068</v>
          </cell>
          <cell r="N683" t="str">
            <v>21,560.00</v>
          </cell>
          <cell r="O683">
            <v>21560</v>
          </cell>
        </row>
        <row r="684">
          <cell r="A684" t="str">
            <v>900315341-6069</v>
          </cell>
          <cell r="B684">
            <v>816</v>
          </cell>
          <cell r="C684">
            <v>149</v>
          </cell>
          <cell r="D684" t="str">
            <v>816-149</v>
          </cell>
          <cell r="E684">
            <v>42620</v>
          </cell>
          <cell r="F684">
            <v>230550107200</v>
          </cell>
          <cell r="G684" t="str">
            <v>PAGO GIRO DIRECTO SEPTIEM</v>
          </cell>
          <cell r="H684">
            <v>900315341</v>
          </cell>
          <cell r="I684" t="str">
            <v>PIEL MEDICALSPA CENTRO DERMATOLOGI</v>
          </cell>
          <cell r="J684" t="str">
            <v>8032D82-</v>
          </cell>
          <cell r="K684">
            <v>803282</v>
          </cell>
          <cell r="L684" t="str">
            <v>DS006069</v>
          </cell>
          <cell r="M684">
            <v>6069</v>
          </cell>
          <cell r="N684" t="str">
            <v>21,560.00</v>
          </cell>
          <cell r="O684">
            <v>21560</v>
          </cell>
        </row>
        <row r="685">
          <cell r="A685" t="str">
            <v>900315341-6070</v>
          </cell>
          <cell r="B685">
            <v>816</v>
          </cell>
          <cell r="C685">
            <v>149</v>
          </cell>
          <cell r="D685" t="str">
            <v>816-149</v>
          </cell>
          <cell r="E685">
            <v>42620</v>
          </cell>
          <cell r="F685">
            <v>230550107200</v>
          </cell>
          <cell r="G685" t="str">
            <v>PAGO GIRO DIRECTO SEPTIEM</v>
          </cell>
          <cell r="H685">
            <v>900315341</v>
          </cell>
          <cell r="I685" t="str">
            <v>PIEL MEDICALSPA CENTRO DERMATOLOGI</v>
          </cell>
          <cell r="J685" t="str">
            <v>8030D82-</v>
          </cell>
          <cell r="K685">
            <v>803082</v>
          </cell>
          <cell r="L685" t="str">
            <v>DS006070</v>
          </cell>
          <cell r="M685">
            <v>6070</v>
          </cell>
          <cell r="N685" t="str">
            <v>21,560.00</v>
          </cell>
          <cell r="O685">
            <v>21560</v>
          </cell>
        </row>
        <row r="686">
          <cell r="A686" t="str">
            <v>900315341-6071</v>
          </cell>
          <cell r="B686">
            <v>816</v>
          </cell>
          <cell r="C686">
            <v>149</v>
          </cell>
          <cell r="D686" t="str">
            <v>816-149</v>
          </cell>
          <cell r="E686">
            <v>42620</v>
          </cell>
          <cell r="F686">
            <v>230550107200</v>
          </cell>
          <cell r="G686" t="str">
            <v>PAGO GIRO DIRECTO SEPTIEM</v>
          </cell>
          <cell r="H686">
            <v>900315341</v>
          </cell>
          <cell r="I686" t="str">
            <v>PIEL MEDICALSPA CENTRO DERMATOLOGI</v>
          </cell>
          <cell r="J686" t="str">
            <v>8030D82-</v>
          </cell>
          <cell r="K686">
            <v>803082</v>
          </cell>
          <cell r="L686" t="str">
            <v>DS006071</v>
          </cell>
          <cell r="M686">
            <v>6071</v>
          </cell>
          <cell r="N686" t="str">
            <v>21,560.00</v>
          </cell>
          <cell r="O686">
            <v>21560</v>
          </cell>
        </row>
        <row r="687">
          <cell r="A687" t="str">
            <v>900315341-6072</v>
          </cell>
          <cell r="B687">
            <v>816</v>
          </cell>
          <cell r="C687">
            <v>149</v>
          </cell>
          <cell r="D687" t="str">
            <v>816-149</v>
          </cell>
          <cell r="E687">
            <v>42620</v>
          </cell>
          <cell r="F687">
            <v>230550107200</v>
          </cell>
          <cell r="G687" t="str">
            <v>PAGO GIRO DIRECTO SEPTIEM</v>
          </cell>
          <cell r="H687">
            <v>900315341</v>
          </cell>
          <cell r="I687" t="str">
            <v>PIEL MEDICALSPA CENTRO DERMATOLOGI</v>
          </cell>
          <cell r="J687" t="str">
            <v>8030D82-</v>
          </cell>
          <cell r="K687">
            <v>803082</v>
          </cell>
          <cell r="L687" t="str">
            <v>DS006072</v>
          </cell>
          <cell r="M687">
            <v>6072</v>
          </cell>
          <cell r="N687" t="str">
            <v>21,560.00</v>
          </cell>
          <cell r="O687">
            <v>21560</v>
          </cell>
        </row>
        <row r="688">
          <cell r="A688" t="str">
            <v>900315341-6073</v>
          </cell>
          <cell r="B688">
            <v>816</v>
          </cell>
          <cell r="C688">
            <v>149</v>
          </cell>
          <cell r="D688" t="str">
            <v>816-149</v>
          </cell>
          <cell r="E688">
            <v>42620</v>
          </cell>
          <cell r="F688">
            <v>230550107200</v>
          </cell>
          <cell r="G688" t="str">
            <v>PAGO GIRO DIRECTO SEPTIEM</v>
          </cell>
          <cell r="H688">
            <v>900315341</v>
          </cell>
          <cell r="I688" t="str">
            <v>PIEL MEDICALSPA CENTRO DERMATOLOGI</v>
          </cell>
          <cell r="J688" t="str">
            <v>8026D82-</v>
          </cell>
          <cell r="K688">
            <v>802682</v>
          </cell>
          <cell r="L688" t="str">
            <v>DS006073</v>
          </cell>
          <cell r="M688">
            <v>6073</v>
          </cell>
          <cell r="N688" t="str">
            <v>21,560.00</v>
          </cell>
          <cell r="O688">
            <v>21560</v>
          </cell>
        </row>
        <row r="689">
          <cell r="A689" t="str">
            <v>900315341-6074</v>
          </cell>
          <cell r="B689">
            <v>816</v>
          </cell>
          <cell r="C689">
            <v>149</v>
          </cell>
          <cell r="D689" t="str">
            <v>816-149</v>
          </cell>
          <cell r="E689">
            <v>42620</v>
          </cell>
          <cell r="F689">
            <v>230550107200</v>
          </cell>
          <cell r="G689" t="str">
            <v>PAGO GIRO DIRECTO SEPTIEM</v>
          </cell>
          <cell r="H689">
            <v>900315341</v>
          </cell>
          <cell r="I689" t="str">
            <v>PIEL MEDICALSPA CENTRO DERMATOLOGI</v>
          </cell>
          <cell r="J689" t="str">
            <v>8026D82-</v>
          </cell>
          <cell r="K689">
            <v>802682</v>
          </cell>
          <cell r="L689" t="str">
            <v>DS006074</v>
          </cell>
          <cell r="M689">
            <v>6074</v>
          </cell>
          <cell r="N689" t="str">
            <v>21,560.00</v>
          </cell>
          <cell r="O689">
            <v>21560</v>
          </cell>
        </row>
        <row r="690">
          <cell r="A690" t="str">
            <v>900315341-6075</v>
          </cell>
          <cell r="B690">
            <v>816</v>
          </cell>
          <cell r="C690">
            <v>149</v>
          </cell>
          <cell r="D690" t="str">
            <v>816-149</v>
          </cell>
          <cell r="E690">
            <v>42620</v>
          </cell>
          <cell r="F690">
            <v>230550107200</v>
          </cell>
          <cell r="G690" t="str">
            <v>PAGO GIRO DIRECTO SEPTIEM</v>
          </cell>
          <cell r="H690">
            <v>900315341</v>
          </cell>
          <cell r="I690" t="str">
            <v>PIEL MEDICALSPA CENTRO DERMATOLOGI</v>
          </cell>
          <cell r="J690" t="str">
            <v>8030D82-</v>
          </cell>
          <cell r="K690">
            <v>803082</v>
          </cell>
          <cell r="L690" t="str">
            <v>DS006075</v>
          </cell>
          <cell r="M690">
            <v>6075</v>
          </cell>
          <cell r="N690" t="str">
            <v>21,560.00</v>
          </cell>
          <cell r="O690">
            <v>21560</v>
          </cell>
        </row>
        <row r="691">
          <cell r="A691" t="str">
            <v>900315341-6076</v>
          </cell>
          <cell r="B691">
            <v>816</v>
          </cell>
          <cell r="C691">
            <v>149</v>
          </cell>
          <cell r="D691" t="str">
            <v>816-149</v>
          </cell>
          <cell r="E691">
            <v>42620</v>
          </cell>
          <cell r="F691">
            <v>230550107200</v>
          </cell>
          <cell r="G691" t="str">
            <v>PAGO GIRO DIRECTO SEPTIEM</v>
          </cell>
          <cell r="H691">
            <v>900315341</v>
          </cell>
          <cell r="I691" t="str">
            <v>PIEL MEDICALSPA CENTRO DERMATOLOGI</v>
          </cell>
          <cell r="J691" t="str">
            <v>8026D82-</v>
          </cell>
          <cell r="K691">
            <v>802682</v>
          </cell>
          <cell r="L691" t="str">
            <v>DS006076</v>
          </cell>
          <cell r="M691">
            <v>6076</v>
          </cell>
          <cell r="N691" t="str">
            <v>21,560.00</v>
          </cell>
          <cell r="O691">
            <v>21560</v>
          </cell>
        </row>
        <row r="692">
          <cell r="A692" t="str">
            <v>900315341-6077</v>
          </cell>
          <cell r="B692">
            <v>816</v>
          </cell>
          <cell r="C692">
            <v>149</v>
          </cell>
          <cell r="D692" t="str">
            <v>816-149</v>
          </cell>
          <cell r="E692">
            <v>42620</v>
          </cell>
          <cell r="F692">
            <v>230550107200</v>
          </cell>
          <cell r="G692" t="str">
            <v>PAGO GIRO DIRECTO SEPTIEM</v>
          </cell>
          <cell r="H692">
            <v>900315341</v>
          </cell>
          <cell r="I692" t="str">
            <v>PIEL MEDICALSPA CENTRO DERMATOLOGI</v>
          </cell>
          <cell r="J692" t="str">
            <v>8026D82-</v>
          </cell>
          <cell r="K692">
            <v>802682</v>
          </cell>
          <cell r="L692" t="str">
            <v>DS006077</v>
          </cell>
          <cell r="M692">
            <v>6077</v>
          </cell>
          <cell r="N692" t="str">
            <v>114,374.00</v>
          </cell>
          <cell r="O692">
            <v>114374</v>
          </cell>
        </row>
        <row r="693">
          <cell r="A693" t="str">
            <v>900315341-6078</v>
          </cell>
          <cell r="B693">
            <v>816</v>
          </cell>
          <cell r="C693">
            <v>149</v>
          </cell>
          <cell r="D693" t="str">
            <v>816-149</v>
          </cell>
          <cell r="E693">
            <v>42620</v>
          </cell>
          <cell r="F693">
            <v>230550107200</v>
          </cell>
          <cell r="G693" t="str">
            <v>PAGO GIRO DIRECTO SEPTIEM</v>
          </cell>
          <cell r="H693">
            <v>900315341</v>
          </cell>
          <cell r="I693" t="str">
            <v>PIEL MEDICALSPA CENTRO DERMATOLOGI</v>
          </cell>
          <cell r="J693" t="str">
            <v>8030D82-</v>
          </cell>
          <cell r="K693">
            <v>803082</v>
          </cell>
          <cell r="L693" t="str">
            <v>DS006078</v>
          </cell>
          <cell r="M693">
            <v>6078</v>
          </cell>
          <cell r="N693" t="str">
            <v>50,800.00</v>
          </cell>
          <cell r="O693">
            <v>50800</v>
          </cell>
        </row>
        <row r="694">
          <cell r="A694" t="str">
            <v>900315341-6079</v>
          </cell>
          <cell r="B694">
            <v>816</v>
          </cell>
          <cell r="C694">
            <v>149</v>
          </cell>
          <cell r="D694" t="str">
            <v>816-149</v>
          </cell>
          <cell r="E694">
            <v>42620</v>
          </cell>
          <cell r="F694">
            <v>230550107200</v>
          </cell>
          <cell r="G694" t="str">
            <v>PAGO GIRO DIRECTO SEPTIEM</v>
          </cell>
          <cell r="H694">
            <v>900315341</v>
          </cell>
          <cell r="I694" t="str">
            <v>PIEL MEDICALSPA CENTRO DERMATOLOGI</v>
          </cell>
          <cell r="J694" t="str">
            <v>8026D82-</v>
          </cell>
          <cell r="K694">
            <v>802682</v>
          </cell>
          <cell r="L694" t="str">
            <v>DS006079</v>
          </cell>
          <cell r="M694">
            <v>6079</v>
          </cell>
          <cell r="N694" t="str">
            <v>139,262.00</v>
          </cell>
          <cell r="O694">
            <v>139262</v>
          </cell>
        </row>
        <row r="695">
          <cell r="A695" t="str">
            <v>900315341-6080</v>
          </cell>
          <cell r="B695">
            <v>816</v>
          </cell>
          <cell r="C695">
            <v>149</v>
          </cell>
          <cell r="D695" t="str">
            <v>816-149</v>
          </cell>
          <cell r="E695">
            <v>42620</v>
          </cell>
          <cell r="F695">
            <v>230550107200</v>
          </cell>
          <cell r="G695" t="str">
            <v>PAGO GIRO DIRECTO SEPTIEM</v>
          </cell>
          <cell r="H695">
            <v>900315341</v>
          </cell>
          <cell r="I695" t="str">
            <v>PIEL MEDICALSPA CENTRO DERMATOLOGI</v>
          </cell>
          <cell r="J695" t="str">
            <v>8030D82-</v>
          </cell>
          <cell r="K695">
            <v>803082</v>
          </cell>
          <cell r="L695" t="str">
            <v>DS006080</v>
          </cell>
          <cell r="M695">
            <v>6080</v>
          </cell>
          <cell r="N695" t="str">
            <v>62,492.00</v>
          </cell>
          <cell r="O695">
            <v>62492</v>
          </cell>
        </row>
        <row r="696">
          <cell r="A696" t="str">
            <v>900315341-6081</v>
          </cell>
          <cell r="B696">
            <v>816</v>
          </cell>
          <cell r="C696">
            <v>149</v>
          </cell>
          <cell r="D696" t="str">
            <v>816-149</v>
          </cell>
          <cell r="E696">
            <v>42620</v>
          </cell>
          <cell r="F696">
            <v>230550107200</v>
          </cell>
          <cell r="G696" t="str">
            <v>PAGO GIRO DIRECTO SEPTIEM</v>
          </cell>
          <cell r="H696">
            <v>900315341</v>
          </cell>
          <cell r="I696" t="str">
            <v>PIEL MEDICALSPA CENTRO DERMATOLOGI</v>
          </cell>
          <cell r="J696" t="str">
            <v>8030D82-</v>
          </cell>
          <cell r="K696">
            <v>803082</v>
          </cell>
          <cell r="L696" t="str">
            <v>DS006081</v>
          </cell>
          <cell r="M696">
            <v>6081</v>
          </cell>
          <cell r="N696" t="str">
            <v>114,374.00</v>
          </cell>
          <cell r="O696">
            <v>114374</v>
          </cell>
        </row>
        <row r="697">
          <cell r="A697" t="str">
            <v>900315341-6082</v>
          </cell>
          <cell r="B697">
            <v>816</v>
          </cell>
          <cell r="C697">
            <v>149</v>
          </cell>
          <cell r="D697" t="str">
            <v>816-149</v>
          </cell>
          <cell r="E697">
            <v>42620</v>
          </cell>
          <cell r="F697">
            <v>230550107200</v>
          </cell>
          <cell r="G697" t="str">
            <v>PAGO GIRO DIRECTO SEPTIEM</v>
          </cell>
          <cell r="H697">
            <v>900315341</v>
          </cell>
          <cell r="I697" t="str">
            <v>PIEL MEDICALSPA CENTRO DERMATOLOGI</v>
          </cell>
          <cell r="J697" t="str">
            <v>8030D82-</v>
          </cell>
          <cell r="K697">
            <v>803082</v>
          </cell>
          <cell r="L697" t="str">
            <v>DS006082</v>
          </cell>
          <cell r="M697">
            <v>6082</v>
          </cell>
          <cell r="N697" t="str">
            <v>184,967.00</v>
          </cell>
          <cell r="O697">
            <v>184967</v>
          </cell>
        </row>
        <row r="698">
          <cell r="A698" t="str">
            <v>900315341-6100</v>
          </cell>
          <cell r="B698">
            <v>816</v>
          </cell>
          <cell r="C698">
            <v>149</v>
          </cell>
          <cell r="D698" t="str">
            <v>816-149</v>
          </cell>
          <cell r="E698">
            <v>42620</v>
          </cell>
          <cell r="F698">
            <v>230550107200</v>
          </cell>
          <cell r="G698" t="str">
            <v>PAGO GIRO DIRECTO SEPTIEM</v>
          </cell>
          <cell r="H698">
            <v>900315341</v>
          </cell>
          <cell r="I698" t="str">
            <v>PIEL MEDICALSPA CENTRO DERMATOLOGI</v>
          </cell>
          <cell r="J698" t="str">
            <v>8021D82-</v>
          </cell>
          <cell r="K698">
            <v>802182</v>
          </cell>
          <cell r="L698" t="str">
            <v>DS006100</v>
          </cell>
          <cell r="M698">
            <v>6100</v>
          </cell>
          <cell r="N698" t="str">
            <v>21,560.00</v>
          </cell>
          <cell r="O698">
            <v>21560</v>
          </cell>
        </row>
        <row r="699">
          <cell r="A699" t="str">
            <v>900315341-6101</v>
          </cell>
          <cell r="B699">
            <v>816</v>
          </cell>
          <cell r="C699">
            <v>149</v>
          </cell>
          <cell r="D699" t="str">
            <v>816-149</v>
          </cell>
          <cell r="E699">
            <v>42620</v>
          </cell>
          <cell r="F699">
            <v>230550107200</v>
          </cell>
          <cell r="G699" t="str">
            <v>PAGO GIRO DIRECTO SEPTIEM</v>
          </cell>
          <cell r="H699">
            <v>900315341</v>
          </cell>
          <cell r="I699" t="str">
            <v>PIEL MEDICALSPA CENTRO DERMATOLOGI</v>
          </cell>
          <cell r="J699" t="str">
            <v>8026D82-</v>
          </cell>
          <cell r="K699">
            <v>802682</v>
          </cell>
          <cell r="L699" t="str">
            <v>DS006101</v>
          </cell>
          <cell r="M699">
            <v>6101</v>
          </cell>
          <cell r="N699" t="str">
            <v>21,560.00</v>
          </cell>
          <cell r="O699">
            <v>21560</v>
          </cell>
        </row>
        <row r="700">
          <cell r="A700" t="str">
            <v>900315341-6102</v>
          </cell>
          <cell r="B700">
            <v>816</v>
          </cell>
          <cell r="C700">
            <v>149</v>
          </cell>
          <cell r="D700" t="str">
            <v>816-149</v>
          </cell>
          <cell r="E700">
            <v>42620</v>
          </cell>
          <cell r="F700">
            <v>230550107200</v>
          </cell>
          <cell r="G700" t="str">
            <v>PAGO GIRO DIRECTO SEPTIEM</v>
          </cell>
          <cell r="H700">
            <v>900315341</v>
          </cell>
          <cell r="I700" t="str">
            <v>PIEL MEDICALSPA CENTRO DERMATOLOGI</v>
          </cell>
          <cell r="J700" t="str">
            <v>8030D82-</v>
          </cell>
          <cell r="K700">
            <v>803082</v>
          </cell>
          <cell r="L700" t="str">
            <v>DS006102</v>
          </cell>
          <cell r="M700">
            <v>6102</v>
          </cell>
          <cell r="N700" t="str">
            <v>21,560.00</v>
          </cell>
          <cell r="O700">
            <v>21560</v>
          </cell>
        </row>
        <row r="701">
          <cell r="A701" t="str">
            <v>900315341-6103</v>
          </cell>
          <cell r="B701">
            <v>816</v>
          </cell>
          <cell r="C701">
            <v>149</v>
          </cell>
          <cell r="D701" t="str">
            <v>816-149</v>
          </cell>
          <cell r="E701">
            <v>42620</v>
          </cell>
          <cell r="F701">
            <v>230550107200</v>
          </cell>
          <cell r="G701" t="str">
            <v>PAGO GIRO DIRECTO SEPTIEM</v>
          </cell>
          <cell r="H701">
            <v>900315341</v>
          </cell>
          <cell r="I701" t="str">
            <v>PIEL MEDICALSPA CENTRO DERMATOLOGI</v>
          </cell>
          <cell r="J701" t="str">
            <v>8026D82-</v>
          </cell>
          <cell r="K701">
            <v>802682</v>
          </cell>
          <cell r="L701" t="str">
            <v>DS006103</v>
          </cell>
          <cell r="M701">
            <v>6103</v>
          </cell>
          <cell r="N701" t="str">
            <v>21,560.00</v>
          </cell>
          <cell r="O701">
            <v>21560</v>
          </cell>
        </row>
        <row r="702">
          <cell r="A702" t="str">
            <v>900315341-6104</v>
          </cell>
          <cell r="B702">
            <v>816</v>
          </cell>
          <cell r="C702">
            <v>149</v>
          </cell>
          <cell r="D702" t="str">
            <v>816-149</v>
          </cell>
          <cell r="E702">
            <v>42620</v>
          </cell>
          <cell r="F702">
            <v>230550107200</v>
          </cell>
          <cell r="G702" t="str">
            <v>PAGO GIRO DIRECTO SEPTIEM</v>
          </cell>
          <cell r="H702">
            <v>900315341</v>
          </cell>
          <cell r="I702" t="str">
            <v>PIEL MEDICALSPA CENTRO DERMATOLOGI</v>
          </cell>
          <cell r="J702" t="str">
            <v>8026D82-</v>
          </cell>
          <cell r="K702">
            <v>802682</v>
          </cell>
          <cell r="L702" t="str">
            <v>DS006104</v>
          </cell>
          <cell r="M702">
            <v>6104</v>
          </cell>
          <cell r="N702" t="str">
            <v>21,560.00</v>
          </cell>
          <cell r="O702">
            <v>21560</v>
          </cell>
        </row>
        <row r="703">
          <cell r="A703" t="str">
            <v>900315341-6105</v>
          </cell>
          <cell r="B703">
            <v>816</v>
          </cell>
          <cell r="C703">
            <v>149</v>
          </cell>
          <cell r="D703" t="str">
            <v>816-149</v>
          </cell>
          <cell r="E703">
            <v>42620</v>
          </cell>
          <cell r="F703">
            <v>230550107200</v>
          </cell>
          <cell r="G703" t="str">
            <v>PAGO GIRO DIRECTO SEPTIEM</v>
          </cell>
          <cell r="H703">
            <v>900315341</v>
          </cell>
          <cell r="I703" t="str">
            <v>PIEL MEDICALSPA CENTRO DERMATOLOGI</v>
          </cell>
          <cell r="J703" t="str">
            <v>8026D82-</v>
          </cell>
          <cell r="K703">
            <v>802682</v>
          </cell>
          <cell r="L703" t="str">
            <v>DS006105</v>
          </cell>
          <cell r="M703">
            <v>6105</v>
          </cell>
          <cell r="N703" t="str">
            <v>21,560.00</v>
          </cell>
          <cell r="O703">
            <v>21560</v>
          </cell>
        </row>
        <row r="704">
          <cell r="A704" t="str">
            <v>900315341-6106</v>
          </cell>
          <cell r="B704">
            <v>816</v>
          </cell>
          <cell r="C704">
            <v>149</v>
          </cell>
          <cell r="D704" t="str">
            <v>816-149</v>
          </cell>
          <cell r="E704">
            <v>42620</v>
          </cell>
          <cell r="F704">
            <v>230550107200</v>
          </cell>
          <cell r="G704" t="str">
            <v>PAGO GIRO DIRECTO SEPTIEM</v>
          </cell>
          <cell r="H704">
            <v>900315341</v>
          </cell>
          <cell r="I704" t="str">
            <v>PIEL MEDICALSPA CENTRO DERMATOLOGI</v>
          </cell>
          <cell r="J704" t="str">
            <v>8027D82-</v>
          </cell>
          <cell r="K704">
            <v>802782</v>
          </cell>
          <cell r="L704" t="str">
            <v>DS006106</v>
          </cell>
          <cell r="M704">
            <v>6106</v>
          </cell>
          <cell r="N704" t="str">
            <v>21,560.00</v>
          </cell>
          <cell r="O704">
            <v>21560</v>
          </cell>
        </row>
        <row r="705">
          <cell r="A705" t="str">
            <v>900315341-6107</v>
          </cell>
          <cell r="B705">
            <v>816</v>
          </cell>
          <cell r="C705">
            <v>149</v>
          </cell>
          <cell r="D705" t="str">
            <v>816-149</v>
          </cell>
          <cell r="E705">
            <v>42620</v>
          </cell>
          <cell r="F705">
            <v>230550107200</v>
          </cell>
          <cell r="G705" t="str">
            <v>PAGO GIRO DIRECTO SEPTIEM</v>
          </cell>
          <cell r="H705">
            <v>900315341</v>
          </cell>
          <cell r="I705" t="str">
            <v>PIEL MEDICALSPA CENTRO DERMATOLOGI</v>
          </cell>
          <cell r="J705" t="str">
            <v>8026D82-</v>
          </cell>
          <cell r="K705">
            <v>802682</v>
          </cell>
          <cell r="L705" t="str">
            <v>DS006107</v>
          </cell>
          <cell r="M705">
            <v>6107</v>
          </cell>
          <cell r="N705" t="str">
            <v>21,560.00</v>
          </cell>
          <cell r="O705">
            <v>21560</v>
          </cell>
        </row>
        <row r="706">
          <cell r="A706" t="str">
            <v>900315341-6108</v>
          </cell>
          <cell r="B706">
            <v>816</v>
          </cell>
          <cell r="C706">
            <v>149</v>
          </cell>
          <cell r="D706" t="str">
            <v>816-149</v>
          </cell>
          <cell r="E706">
            <v>42620</v>
          </cell>
          <cell r="F706">
            <v>230550107200</v>
          </cell>
          <cell r="G706" t="str">
            <v>PAGO GIRO DIRECTO SEPTIEM</v>
          </cell>
          <cell r="H706">
            <v>900315341</v>
          </cell>
          <cell r="I706" t="str">
            <v>PIEL MEDICALSPA CENTRO DERMATOLOGI</v>
          </cell>
          <cell r="J706" t="str">
            <v>8026D82-</v>
          </cell>
          <cell r="K706">
            <v>802682</v>
          </cell>
          <cell r="L706" t="str">
            <v>DS006108</v>
          </cell>
          <cell r="M706">
            <v>6108</v>
          </cell>
          <cell r="N706" t="str">
            <v>21,560.00</v>
          </cell>
          <cell r="O706">
            <v>21560</v>
          </cell>
        </row>
        <row r="707">
          <cell r="A707" t="str">
            <v>900315341-6109</v>
          </cell>
          <cell r="B707">
            <v>816</v>
          </cell>
          <cell r="C707">
            <v>149</v>
          </cell>
          <cell r="D707" t="str">
            <v>816-149</v>
          </cell>
          <cell r="E707">
            <v>42620</v>
          </cell>
          <cell r="F707">
            <v>230550107200</v>
          </cell>
          <cell r="G707" t="str">
            <v>PAGO GIRO DIRECTO SEPTIEM</v>
          </cell>
          <cell r="H707">
            <v>900315341</v>
          </cell>
          <cell r="I707" t="str">
            <v>PIEL MEDICALSPA CENTRO DERMATOLOGI</v>
          </cell>
          <cell r="J707" t="str">
            <v>8030D82-</v>
          </cell>
          <cell r="K707">
            <v>803082</v>
          </cell>
          <cell r="L707" t="str">
            <v>DS006109</v>
          </cell>
          <cell r="M707">
            <v>6109</v>
          </cell>
          <cell r="N707" t="str">
            <v>21,560.00</v>
          </cell>
          <cell r="O707">
            <v>21560</v>
          </cell>
        </row>
        <row r="708">
          <cell r="A708" t="str">
            <v>900315341-6110</v>
          </cell>
          <cell r="B708">
            <v>816</v>
          </cell>
          <cell r="C708">
            <v>149</v>
          </cell>
          <cell r="D708" t="str">
            <v>816-149</v>
          </cell>
          <cell r="E708">
            <v>42620</v>
          </cell>
          <cell r="F708">
            <v>230550107200</v>
          </cell>
          <cell r="G708" t="str">
            <v>PAGO GIRO DIRECTO SEPTIEM</v>
          </cell>
          <cell r="H708">
            <v>900315341</v>
          </cell>
          <cell r="I708" t="str">
            <v>PIEL MEDICALSPA CENTRO DERMATOLOGI</v>
          </cell>
          <cell r="J708" t="str">
            <v>8026D82-</v>
          </cell>
          <cell r="K708">
            <v>802682</v>
          </cell>
          <cell r="L708" t="str">
            <v>DS006110</v>
          </cell>
          <cell r="M708">
            <v>6110</v>
          </cell>
          <cell r="N708" t="str">
            <v>21,560.00</v>
          </cell>
          <cell r="O708">
            <v>21560</v>
          </cell>
        </row>
        <row r="709">
          <cell r="A709" t="str">
            <v>900315341-6111</v>
          </cell>
          <cell r="B709">
            <v>816</v>
          </cell>
          <cell r="C709">
            <v>149</v>
          </cell>
          <cell r="D709" t="str">
            <v>816-149</v>
          </cell>
          <cell r="E709">
            <v>42620</v>
          </cell>
          <cell r="F709">
            <v>230550107200</v>
          </cell>
          <cell r="G709" t="str">
            <v>PAGO GIRO DIRECTO SEPTIEM</v>
          </cell>
          <cell r="H709">
            <v>900315341</v>
          </cell>
          <cell r="I709" t="str">
            <v>PIEL MEDICALSPA CENTRO DERMATOLOGI</v>
          </cell>
          <cell r="J709" t="str">
            <v>8026D82-</v>
          </cell>
          <cell r="K709">
            <v>802682</v>
          </cell>
          <cell r="L709" t="str">
            <v>DS006111</v>
          </cell>
          <cell r="M709">
            <v>6111</v>
          </cell>
          <cell r="N709" t="str">
            <v>21,560.00</v>
          </cell>
          <cell r="O709">
            <v>21560</v>
          </cell>
        </row>
        <row r="710">
          <cell r="A710" t="str">
            <v>900315341-6112</v>
          </cell>
          <cell r="B710">
            <v>816</v>
          </cell>
          <cell r="C710">
            <v>149</v>
          </cell>
          <cell r="D710" t="str">
            <v>816-149</v>
          </cell>
          <cell r="E710">
            <v>42620</v>
          </cell>
          <cell r="F710">
            <v>230550107200</v>
          </cell>
          <cell r="G710" t="str">
            <v>PAGO GIRO DIRECTO SEPTIEM</v>
          </cell>
          <cell r="H710">
            <v>900315341</v>
          </cell>
          <cell r="I710" t="str">
            <v>PIEL MEDICALSPA CENTRO DERMATOLOGI</v>
          </cell>
          <cell r="J710" t="str">
            <v>8026D82-</v>
          </cell>
          <cell r="K710">
            <v>802682</v>
          </cell>
          <cell r="L710" t="str">
            <v>DS006112</v>
          </cell>
          <cell r="M710">
            <v>6112</v>
          </cell>
          <cell r="N710" t="str">
            <v>21,560.00</v>
          </cell>
          <cell r="O710">
            <v>21560</v>
          </cell>
        </row>
        <row r="711">
          <cell r="A711" t="str">
            <v>900315341-6113</v>
          </cell>
          <cell r="B711">
            <v>816</v>
          </cell>
          <cell r="C711">
            <v>149</v>
          </cell>
          <cell r="D711" t="str">
            <v>816-149</v>
          </cell>
          <cell r="E711">
            <v>42620</v>
          </cell>
          <cell r="F711">
            <v>230550107200</v>
          </cell>
          <cell r="G711" t="str">
            <v>PAGO GIRO DIRECTO SEPTIEM</v>
          </cell>
          <cell r="H711">
            <v>900315341</v>
          </cell>
          <cell r="I711" t="str">
            <v>PIEL MEDICALSPA CENTRO DERMATOLOGI</v>
          </cell>
          <cell r="J711" t="str">
            <v>8026D82-</v>
          </cell>
          <cell r="K711">
            <v>802682</v>
          </cell>
          <cell r="L711" t="str">
            <v>DS006113</v>
          </cell>
          <cell r="M711">
            <v>6113</v>
          </cell>
          <cell r="N711" t="str">
            <v>21,560.00</v>
          </cell>
          <cell r="O711">
            <v>21560</v>
          </cell>
        </row>
        <row r="712">
          <cell r="A712" t="str">
            <v>900315341-6114</v>
          </cell>
          <cell r="B712">
            <v>816</v>
          </cell>
          <cell r="C712">
            <v>149</v>
          </cell>
          <cell r="D712" t="str">
            <v>816-149</v>
          </cell>
          <cell r="E712">
            <v>42620</v>
          </cell>
          <cell r="F712">
            <v>230550107200</v>
          </cell>
          <cell r="G712" t="str">
            <v>PAGO GIRO DIRECTO SEPTIEM</v>
          </cell>
          <cell r="H712">
            <v>900315341</v>
          </cell>
          <cell r="I712" t="str">
            <v>PIEL MEDICALSPA CENTRO DERMATOLOGI</v>
          </cell>
          <cell r="J712" t="str">
            <v>8026D82-</v>
          </cell>
          <cell r="K712">
            <v>802682</v>
          </cell>
          <cell r="L712" t="str">
            <v>DS006114</v>
          </cell>
          <cell r="M712">
            <v>6114</v>
          </cell>
          <cell r="N712" t="str">
            <v>21,560.00</v>
          </cell>
          <cell r="O712">
            <v>21560</v>
          </cell>
        </row>
        <row r="713">
          <cell r="A713" t="str">
            <v>900315341-6115</v>
          </cell>
          <cell r="B713">
            <v>816</v>
          </cell>
          <cell r="C713">
            <v>149</v>
          </cell>
          <cell r="D713" t="str">
            <v>816-149</v>
          </cell>
          <cell r="E713">
            <v>42620</v>
          </cell>
          <cell r="F713">
            <v>230550107200</v>
          </cell>
          <cell r="G713" t="str">
            <v>PAGO GIRO DIRECTO SEPTIEM</v>
          </cell>
          <cell r="H713">
            <v>900315341</v>
          </cell>
          <cell r="I713" t="str">
            <v>PIEL MEDICALSPA CENTRO DERMATOLOGI</v>
          </cell>
          <cell r="J713" t="str">
            <v>8026D82-</v>
          </cell>
          <cell r="K713">
            <v>802682</v>
          </cell>
          <cell r="L713" t="str">
            <v>DS006115</v>
          </cell>
          <cell r="M713">
            <v>6115</v>
          </cell>
          <cell r="N713" t="str">
            <v>21,560.00</v>
          </cell>
          <cell r="O713">
            <v>21560</v>
          </cell>
        </row>
        <row r="714">
          <cell r="A714" t="str">
            <v>900315341-6116</v>
          </cell>
          <cell r="B714">
            <v>816</v>
          </cell>
          <cell r="C714">
            <v>149</v>
          </cell>
          <cell r="D714" t="str">
            <v>816-149</v>
          </cell>
          <cell r="E714">
            <v>42620</v>
          </cell>
          <cell r="F714">
            <v>230550107200</v>
          </cell>
          <cell r="G714" t="str">
            <v>PAGO GIRO DIRECTO SEPTIEM</v>
          </cell>
          <cell r="H714">
            <v>900315341</v>
          </cell>
          <cell r="I714" t="str">
            <v>PIEL MEDICALSPA CENTRO DERMATOLOGI</v>
          </cell>
          <cell r="J714" t="str">
            <v>8026D82-</v>
          </cell>
          <cell r="K714">
            <v>802682</v>
          </cell>
          <cell r="L714" t="str">
            <v>DS006116</v>
          </cell>
          <cell r="M714">
            <v>6116</v>
          </cell>
          <cell r="N714" t="str">
            <v>21,560.00</v>
          </cell>
          <cell r="O714">
            <v>21560</v>
          </cell>
        </row>
        <row r="715">
          <cell r="A715" t="str">
            <v>900315341-6117</v>
          </cell>
          <cell r="B715">
            <v>816</v>
          </cell>
          <cell r="C715">
            <v>149</v>
          </cell>
          <cell r="D715" t="str">
            <v>816-149</v>
          </cell>
          <cell r="E715">
            <v>42620</v>
          </cell>
          <cell r="F715">
            <v>230550107200</v>
          </cell>
          <cell r="G715" t="str">
            <v>PAGO GIRO DIRECTO SEPTIEM</v>
          </cell>
          <cell r="H715">
            <v>900315341</v>
          </cell>
          <cell r="I715" t="str">
            <v>PIEL MEDICALSPA CENTRO DERMATOLOGI</v>
          </cell>
          <cell r="J715" t="str">
            <v>8030D82-</v>
          </cell>
          <cell r="K715">
            <v>803082</v>
          </cell>
          <cell r="L715" t="str">
            <v>DS006117</v>
          </cell>
          <cell r="M715">
            <v>6117</v>
          </cell>
          <cell r="N715" t="str">
            <v>21,560.00</v>
          </cell>
          <cell r="O715">
            <v>21560</v>
          </cell>
        </row>
        <row r="716">
          <cell r="A716" t="str">
            <v>900315341-6118</v>
          </cell>
          <cell r="B716">
            <v>816</v>
          </cell>
          <cell r="C716">
            <v>149</v>
          </cell>
          <cell r="D716" t="str">
            <v>816-149</v>
          </cell>
          <cell r="E716">
            <v>42620</v>
          </cell>
          <cell r="F716">
            <v>230550107200</v>
          </cell>
          <cell r="G716" t="str">
            <v>PAGO GIRO DIRECTO SEPTIEM</v>
          </cell>
          <cell r="H716">
            <v>900315341</v>
          </cell>
          <cell r="I716" t="str">
            <v>PIEL MEDICALSPA CENTRO DERMATOLOGI</v>
          </cell>
          <cell r="J716" t="str">
            <v>8030D82-</v>
          </cell>
          <cell r="K716">
            <v>803082</v>
          </cell>
          <cell r="L716" t="str">
            <v>DS006118</v>
          </cell>
          <cell r="M716">
            <v>6118</v>
          </cell>
          <cell r="N716" t="str">
            <v>21,560.00</v>
          </cell>
          <cell r="O716">
            <v>21560</v>
          </cell>
        </row>
        <row r="717">
          <cell r="A717" t="str">
            <v>900315341-6119</v>
          </cell>
          <cell r="B717">
            <v>816</v>
          </cell>
          <cell r="C717">
            <v>149</v>
          </cell>
          <cell r="D717" t="str">
            <v>816-149</v>
          </cell>
          <cell r="E717">
            <v>42620</v>
          </cell>
          <cell r="F717">
            <v>230550107200</v>
          </cell>
          <cell r="G717" t="str">
            <v>PAGO GIRO DIRECTO SEPTIEM</v>
          </cell>
          <cell r="H717">
            <v>900315341</v>
          </cell>
          <cell r="I717" t="str">
            <v>PIEL MEDICALSPA CENTRO DERMATOLOGI</v>
          </cell>
          <cell r="J717" t="str">
            <v>8030D82-</v>
          </cell>
          <cell r="K717">
            <v>803082</v>
          </cell>
          <cell r="L717" t="str">
            <v>DS006119</v>
          </cell>
          <cell r="M717">
            <v>6119</v>
          </cell>
          <cell r="N717" t="str">
            <v>21,560.00</v>
          </cell>
          <cell r="O717">
            <v>21560</v>
          </cell>
        </row>
        <row r="718">
          <cell r="A718" t="str">
            <v>900315341-6120</v>
          </cell>
          <cell r="B718">
            <v>816</v>
          </cell>
          <cell r="C718">
            <v>149</v>
          </cell>
          <cell r="D718" t="str">
            <v>816-149</v>
          </cell>
          <cell r="E718">
            <v>42620</v>
          </cell>
          <cell r="F718">
            <v>230550107200</v>
          </cell>
          <cell r="G718" t="str">
            <v>PAGO GIRO DIRECTO SEPTIEM</v>
          </cell>
          <cell r="H718">
            <v>900315341</v>
          </cell>
          <cell r="I718" t="str">
            <v>PIEL MEDICALSPA CENTRO DERMATOLOGI</v>
          </cell>
          <cell r="J718" t="str">
            <v>8026D82-</v>
          </cell>
          <cell r="K718">
            <v>802682</v>
          </cell>
          <cell r="L718" t="str">
            <v>DS006120</v>
          </cell>
          <cell r="M718">
            <v>6120</v>
          </cell>
          <cell r="N718" t="str">
            <v>21,560.00</v>
          </cell>
          <cell r="O718">
            <v>21560</v>
          </cell>
        </row>
        <row r="719">
          <cell r="A719" t="str">
            <v>900315341-6121</v>
          </cell>
          <cell r="B719">
            <v>816</v>
          </cell>
          <cell r="C719">
            <v>149</v>
          </cell>
          <cell r="D719" t="str">
            <v>816-149</v>
          </cell>
          <cell r="E719">
            <v>42620</v>
          </cell>
          <cell r="F719">
            <v>230550107200</v>
          </cell>
          <cell r="G719" t="str">
            <v>PAGO GIRO DIRECTO SEPTIEM</v>
          </cell>
          <cell r="H719">
            <v>900315341</v>
          </cell>
          <cell r="I719" t="str">
            <v>PIEL MEDICALSPA CENTRO DERMATOLOGI</v>
          </cell>
          <cell r="J719" t="str">
            <v>8026D82-</v>
          </cell>
          <cell r="K719">
            <v>802682</v>
          </cell>
          <cell r="L719" t="str">
            <v>DS006121</v>
          </cell>
          <cell r="M719">
            <v>6121</v>
          </cell>
          <cell r="N719" t="str">
            <v>21,560.00</v>
          </cell>
          <cell r="O719">
            <v>21560</v>
          </cell>
        </row>
        <row r="720">
          <cell r="A720" t="str">
            <v>900315341-6122</v>
          </cell>
          <cell r="B720">
            <v>816</v>
          </cell>
          <cell r="C720">
            <v>149</v>
          </cell>
          <cell r="D720" t="str">
            <v>816-149</v>
          </cell>
          <cell r="E720">
            <v>42620</v>
          </cell>
          <cell r="F720">
            <v>230550107200</v>
          </cell>
          <cell r="G720" t="str">
            <v>PAGO GIRO DIRECTO SEPTIEM</v>
          </cell>
          <cell r="H720">
            <v>900315341</v>
          </cell>
          <cell r="I720" t="str">
            <v>PIEL MEDICALSPA CENTRO DERMATOLOGI</v>
          </cell>
          <cell r="J720" t="str">
            <v>8026D82-</v>
          </cell>
          <cell r="K720">
            <v>802682</v>
          </cell>
          <cell r="L720" t="str">
            <v>DS006122</v>
          </cell>
          <cell r="M720">
            <v>6122</v>
          </cell>
          <cell r="N720" t="str">
            <v>21,560.00</v>
          </cell>
          <cell r="O720">
            <v>21560</v>
          </cell>
        </row>
        <row r="721">
          <cell r="A721" t="str">
            <v>900315341-6123</v>
          </cell>
          <cell r="B721">
            <v>816</v>
          </cell>
          <cell r="C721">
            <v>149</v>
          </cell>
          <cell r="D721" t="str">
            <v>816-149</v>
          </cell>
          <cell r="E721">
            <v>42620</v>
          </cell>
          <cell r="F721">
            <v>230550107200</v>
          </cell>
          <cell r="G721" t="str">
            <v>PAGO GIRO DIRECTO SEPTIEM</v>
          </cell>
          <cell r="H721">
            <v>900315341</v>
          </cell>
          <cell r="I721" t="str">
            <v>PIEL MEDICALSPA CENTRO DERMATOLOGI</v>
          </cell>
          <cell r="J721" t="str">
            <v>8030D82-</v>
          </cell>
          <cell r="K721">
            <v>803082</v>
          </cell>
          <cell r="L721" t="str">
            <v>DS006123</v>
          </cell>
          <cell r="M721">
            <v>6123</v>
          </cell>
          <cell r="N721" t="str">
            <v>114,374.00</v>
          </cell>
          <cell r="O721">
            <v>114374</v>
          </cell>
        </row>
        <row r="722">
          <cell r="A722" t="str">
            <v>900315341-6124</v>
          </cell>
          <cell r="B722">
            <v>816</v>
          </cell>
          <cell r="C722">
            <v>149</v>
          </cell>
          <cell r="D722" t="str">
            <v>816-149</v>
          </cell>
          <cell r="E722">
            <v>42620</v>
          </cell>
          <cell r="F722">
            <v>230550107200</v>
          </cell>
          <cell r="G722" t="str">
            <v>PAGO GIRO DIRECTO SEPTIEM</v>
          </cell>
          <cell r="H722">
            <v>900315341</v>
          </cell>
          <cell r="I722" t="str">
            <v>PIEL MEDICALSPA CENTRO DERMATOLOGI</v>
          </cell>
          <cell r="J722" t="str">
            <v>8048D82-</v>
          </cell>
          <cell r="K722">
            <v>804882</v>
          </cell>
          <cell r="L722" t="str">
            <v>DS006124</v>
          </cell>
          <cell r="M722">
            <v>6124</v>
          </cell>
          <cell r="N722" t="str">
            <v>50,800.00</v>
          </cell>
          <cell r="O722">
            <v>50800</v>
          </cell>
        </row>
        <row r="723">
          <cell r="A723" t="str">
            <v>900315341-6125</v>
          </cell>
          <cell r="B723">
            <v>816</v>
          </cell>
          <cell r="C723">
            <v>149</v>
          </cell>
          <cell r="D723" t="str">
            <v>816-149</v>
          </cell>
          <cell r="E723">
            <v>42620</v>
          </cell>
          <cell r="F723">
            <v>230550107200</v>
          </cell>
          <cell r="G723" t="str">
            <v>PAGO GIRO DIRECTO SEPTIEM</v>
          </cell>
          <cell r="H723">
            <v>900315341</v>
          </cell>
          <cell r="I723" t="str">
            <v>PIEL MEDICALSPA CENTRO DERMATOLOGI</v>
          </cell>
          <cell r="J723" t="str">
            <v>8026D82-</v>
          </cell>
          <cell r="K723">
            <v>802682</v>
          </cell>
          <cell r="L723" t="str">
            <v>DS006125</v>
          </cell>
          <cell r="M723">
            <v>6125</v>
          </cell>
          <cell r="N723" t="str">
            <v>114,374.00</v>
          </cell>
          <cell r="O723">
            <v>114374</v>
          </cell>
        </row>
        <row r="724">
          <cell r="A724" t="str">
            <v>900315341-6126</v>
          </cell>
          <cell r="B724">
            <v>816</v>
          </cell>
          <cell r="C724">
            <v>149</v>
          </cell>
          <cell r="D724" t="str">
            <v>816-149</v>
          </cell>
          <cell r="E724">
            <v>42620</v>
          </cell>
          <cell r="F724">
            <v>230550107200</v>
          </cell>
          <cell r="G724" t="str">
            <v>PAGO GIRO DIRECTO SEPTIEM</v>
          </cell>
          <cell r="H724">
            <v>900315341</v>
          </cell>
          <cell r="I724" t="str">
            <v>PIEL MEDICALSPA CENTRO DERMATOLOGI</v>
          </cell>
          <cell r="J724" t="str">
            <v>8030D82-</v>
          </cell>
          <cell r="K724">
            <v>803082</v>
          </cell>
          <cell r="L724" t="str">
            <v>DS006126</v>
          </cell>
          <cell r="M724">
            <v>6126</v>
          </cell>
          <cell r="N724" t="str">
            <v>47,473.00</v>
          </cell>
          <cell r="O724">
            <v>47473</v>
          </cell>
        </row>
        <row r="725">
          <cell r="A725" t="str">
            <v>900315341-6126</v>
          </cell>
          <cell r="B725">
            <v>816</v>
          </cell>
          <cell r="C725">
            <v>473</v>
          </cell>
          <cell r="D725" t="str">
            <v>816-473</v>
          </cell>
          <cell r="E725">
            <v>42776</v>
          </cell>
          <cell r="F725">
            <v>230550107200</v>
          </cell>
          <cell r="G725" t="str">
            <v>PAGO GIRO DIRECTO FEB2017</v>
          </cell>
          <cell r="H725">
            <v>900315341</v>
          </cell>
          <cell r="I725" t="str">
            <v>PIEL MEDICALSPA CENTRO DERMATOLOGI</v>
          </cell>
          <cell r="J725" t="str">
            <v>8030D82-</v>
          </cell>
          <cell r="K725">
            <v>803082</v>
          </cell>
          <cell r="L725" t="str">
            <v>DS006126</v>
          </cell>
          <cell r="M725">
            <v>6126</v>
          </cell>
          <cell r="N725" t="str">
            <v>3,327.00</v>
          </cell>
          <cell r="O725">
            <v>3327</v>
          </cell>
        </row>
        <row r="726">
          <cell r="A726" t="str">
            <v>900315341-6127</v>
          </cell>
          <cell r="B726">
            <v>816</v>
          </cell>
          <cell r="C726">
            <v>473</v>
          </cell>
          <cell r="D726" t="str">
            <v>816-473</v>
          </cell>
          <cell r="E726">
            <v>42776</v>
          </cell>
          <cell r="F726">
            <v>230550107200</v>
          </cell>
          <cell r="G726" t="str">
            <v>PAGO GIRO DIRECTO FEB2017</v>
          </cell>
          <cell r="H726">
            <v>900315341</v>
          </cell>
          <cell r="I726" t="str">
            <v>PIEL MEDICALSPA CENTRO DERMATOLOGI</v>
          </cell>
          <cell r="J726" t="str">
            <v>8030D82-</v>
          </cell>
          <cell r="K726">
            <v>803082</v>
          </cell>
          <cell r="L726" t="str">
            <v>DS006127</v>
          </cell>
          <cell r="M726">
            <v>6127</v>
          </cell>
          <cell r="N726" t="str">
            <v>59,930.00</v>
          </cell>
          <cell r="O726">
            <v>59930</v>
          </cell>
        </row>
        <row r="727">
          <cell r="A727" t="str">
            <v>900315341-6168</v>
          </cell>
          <cell r="B727">
            <v>816</v>
          </cell>
          <cell r="C727">
            <v>473</v>
          </cell>
          <cell r="D727" t="str">
            <v>816-473</v>
          </cell>
          <cell r="E727">
            <v>42776</v>
          </cell>
          <cell r="F727">
            <v>230550107200</v>
          </cell>
          <cell r="G727" t="str">
            <v>PAGO GIRO DIRECTO FEB2017</v>
          </cell>
          <cell r="H727">
            <v>900315341</v>
          </cell>
          <cell r="I727" t="str">
            <v>PIEL MEDICALSPA CENTRO DERMATOLOGI</v>
          </cell>
          <cell r="J727" t="str">
            <v>8048D82-</v>
          </cell>
          <cell r="K727">
            <v>804882</v>
          </cell>
          <cell r="L727" t="str">
            <v>DS006168</v>
          </cell>
          <cell r="M727">
            <v>6168</v>
          </cell>
          <cell r="N727" t="str">
            <v>21,560.00</v>
          </cell>
          <cell r="O727">
            <v>21560</v>
          </cell>
        </row>
        <row r="728">
          <cell r="A728" t="str">
            <v>900315341-6169</v>
          </cell>
          <cell r="B728">
            <v>816</v>
          </cell>
          <cell r="C728">
            <v>473</v>
          </cell>
          <cell r="D728" t="str">
            <v>816-473</v>
          </cell>
          <cell r="E728">
            <v>42776</v>
          </cell>
          <cell r="F728">
            <v>230550107200</v>
          </cell>
          <cell r="G728" t="str">
            <v>PAGO GIRO DIRECTO FEB2017</v>
          </cell>
          <cell r="H728">
            <v>900315341</v>
          </cell>
          <cell r="I728" t="str">
            <v>PIEL MEDICALSPA CENTRO DERMATOLOGI</v>
          </cell>
          <cell r="J728" t="str">
            <v>8026D82-</v>
          </cell>
          <cell r="K728">
            <v>802682</v>
          </cell>
          <cell r="L728" t="str">
            <v>DS006169</v>
          </cell>
          <cell r="M728">
            <v>6169</v>
          </cell>
          <cell r="N728" t="str">
            <v>21,560.00</v>
          </cell>
          <cell r="O728">
            <v>21560</v>
          </cell>
        </row>
        <row r="729">
          <cell r="A729" t="str">
            <v>900315341-6170</v>
          </cell>
          <cell r="B729">
            <v>816</v>
          </cell>
          <cell r="C729">
            <v>473</v>
          </cell>
          <cell r="D729" t="str">
            <v>816-473</v>
          </cell>
          <cell r="E729">
            <v>42776</v>
          </cell>
          <cell r="F729">
            <v>230550107200</v>
          </cell>
          <cell r="G729" t="str">
            <v>PAGO GIRO DIRECTO FEB2017</v>
          </cell>
          <cell r="H729">
            <v>900315341</v>
          </cell>
          <cell r="I729" t="str">
            <v>PIEL MEDICALSPA CENTRO DERMATOLOGI</v>
          </cell>
          <cell r="J729" t="str">
            <v>8027D82-</v>
          </cell>
          <cell r="K729">
            <v>802782</v>
          </cell>
          <cell r="L729" t="str">
            <v>DS006170</v>
          </cell>
          <cell r="M729">
            <v>6170</v>
          </cell>
          <cell r="N729" t="str">
            <v>21,560.00</v>
          </cell>
          <cell r="O729">
            <v>21560</v>
          </cell>
        </row>
        <row r="730">
          <cell r="A730" t="str">
            <v>900315341-6171</v>
          </cell>
          <cell r="B730">
            <v>816</v>
          </cell>
          <cell r="C730">
            <v>473</v>
          </cell>
          <cell r="D730" t="str">
            <v>816-473</v>
          </cell>
          <cell r="E730">
            <v>42776</v>
          </cell>
          <cell r="F730">
            <v>230550107200</v>
          </cell>
          <cell r="G730" t="str">
            <v>PAGO GIRO DIRECTO FEB2017</v>
          </cell>
          <cell r="H730">
            <v>900315341</v>
          </cell>
          <cell r="I730" t="str">
            <v>PIEL MEDICALSPA CENTRO DERMATOLOGI</v>
          </cell>
          <cell r="J730" t="str">
            <v>8026D82-</v>
          </cell>
          <cell r="K730">
            <v>802682</v>
          </cell>
          <cell r="L730" t="str">
            <v>DS006171</v>
          </cell>
          <cell r="M730">
            <v>6171</v>
          </cell>
          <cell r="N730" t="str">
            <v>21,560.00</v>
          </cell>
          <cell r="O730">
            <v>21560</v>
          </cell>
        </row>
        <row r="731">
          <cell r="A731" t="str">
            <v>900315341-6172</v>
          </cell>
          <cell r="B731">
            <v>816</v>
          </cell>
          <cell r="C731">
            <v>473</v>
          </cell>
          <cell r="D731" t="str">
            <v>816-473</v>
          </cell>
          <cell r="E731">
            <v>42776</v>
          </cell>
          <cell r="F731">
            <v>230550107200</v>
          </cell>
          <cell r="G731" t="str">
            <v>PAGO GIRO DIRECTO FEB2017</v>
          </cell>
          <cell r="H731">
            <v>900315341</v>
          </cell>
          <cell r="I731" t="str">
            <v>PIEL MEDICALSPA CENTRO DERMATOLOGI</v>
          </cell>
          <cell r="J731" t="str">
            <v>8030D82-</v>
          </cell>
          <cell r="K731">
            <v>803082</v>
          </cell>
          <cell r="L731" t="str">
            <v>DS006172</v>
          </cell>
          <cell r="M731">
            <v>6172</v>
          </cell>
          <cell r="N731" t="str">
            <v>21,560.00</v>
          </cell>
          <cell r="O731">
            <v>21560</v>
          </cell>
        </row>
        <row r="732">
          <cell r="A732" t="str">
            <v>900315341-6173</v>
          </cell>
          <cell r="B732">
            <v>816</v>
          </cell>
          <cell r="C732">
            <v>473</v>
          </cell>
          <cell r="D732" t="str">
            <v>816-473</v>
          </cell>
          <cell r="E732">
            <v>42776</v>
          </cell>
          <cell r="F732">
            <v>230550107200</v>
          </cell>
          <cell r="G732" t="str">
            <v>PAGO GIRO DIRECTO FEB2017</v>
          </cell>
          <cell r="H732">
            <v>900315341</v>
          </cell>
          <cell r="I732" t="str">
            <v>PIEL MEDICALSPA CENTRO DERMATOLOGI</v>
          </cell>
          <cell r="J732" t="str">
            <v>8026D82-</v>
          </cell>
          <cell r="K732">
            <v>802682</v>
          </cell>
          <cell r="L732" t="str">
            <v>DS006173</v>
          </cell>
          <cell r="M732">
            <v>6173</v>
          </cell>
          <cell r="N732" t="str">
            <v>21,560.00</v>
          </cell>
          <cell r="O732">
            <v>21560</v>
          </cell>
        </row>
        <row r="733">
          <cell r="A733" t="str">
            <v>900315341-6174</v>
          </cell>
          <cell r="B733">
            <v>816</v>
          </cell>
          <cell r="C733">
            <v>473</v>
          </cell>
          <cell r="D733" t="str">
            <v>816-473</v>
          </cell>
          <cell r="E733">
            <v>42776</v>
          </cell>
          <cell r="F733">
            <v>230550107200</v>
          </cell>
          <cell r="G733" t="str">
            <v>PAGO GIRO DIRECTO FEB2017</v>
          </cell>
          <cell r="H733">
            <v>900315341</v>
          </cell>
          <cell r="I733" t="str">
            <v>PIEL MEDICALSPA CENTRO DERMATOLOGI</v>
          </cell>
          <cell r="J733" t="str">
            <v>8026D82-</v>
          </cell>
          <cell r="K733">
            <v>802682</v>
          </cell>
          <cell r="L733" t="str">
            <v>DS006174</v>
          </cell>
          <cell r="M733">
            <v>6174</v>
          </cell>
          <cell r="N733" t="str">
            <v>21,560.00</v>
          </cell>
          <cell r="O733">
            <v>21560</v>
          </cell>
        </row>
        <row r="734">
          <cell r="A734" t="str">
            <v>900315341-6175</v>
          </cell>
          <cell r="B734">
            <v>816</v>
          </cell>
          <cell r="C734">
            <v>473</v>
          </cell>
          <cell r="D734" t="str">
            <v>816-473</v>
          </cell>
          <cell r="E734">
            <v>42776</v>
          </cell>
          <cell r="F734">
            <v>230550107200</v>
          </cell>
          <cell r="G734" t="str">
            <v>PAGO GIRO DIRECTO FEB2017</v>
          </cell>
          <cell r="H734">
            <v>900315341</v>
          </cell>
          <cell r="I734" t="str">
            <v>PIEL MEDICALSPA CENTRO DERMATOLOGI</v>
          </cell>
          <cell r="J734" t="str">
            <v>8030D82-</v>
          </cell>
          <cell r="K734">
            <v>803082</v>
          </cell>
          <cell r="L734" t="str">
            <v>DS006175</v>
          </cell>
          <cell r="M734">
            <v>6175</v>
          </cell>
          <cell r="N734" t="str">
            <v>21,560.00</v>
          </cell>
          <cell r="O734">
            <v>21560</v>
          </cell>
        </row>
        <row r="735">
          <cell r="A735" t="str">
            <v>900315341-6176</v>
          </cell>
          <cell r="B735">
            <v>816</v>
          </cell>
          <cell r="C735">
            <v>473</v>
          </cell>
          <cell r="D735" t="str">
            <v>816-473</v>
          </cell>
          <cell r="E735">
            <v>42776</v>
          </cell>
          <cell r="F735">
            <v>230550107200</v>
          </cell>
          <cell r="G735" t="str">
            <v>PAGO GIRO DIRECTO FEB2017</v>
          </cell>
          <cell r="H735">
            <v>900315341</v>
          </cell>
          <cell r="I735" t="str">
            <v>PIEL MEDICALSPA CENTRO DERMATOLOGI</v>
          </cell>
          <cell r="J735" t="str">
            <v>8026D82-</v>
          </cell>
          <cell r="K735">
            <v>802682</v>
          </cell>
          <cell r="L735" t="str">
            <v>DS006176</v>
          </cell>
          <cell r="M735">
            <v>6176</v>
          </cell>
          <cell r="N735" t="str">
            <v>21,560.00</v>
          </cell>
          <cell r="O735">
            <v>21560</v>
          </cell>
        </row>
        <row r="736">
          <cell r="A736" t="str">
            <v>900315341-6177</v>
          </cell>
          <cell r="B736">
            <v>816</v>
          </cell>
          <cell r="C736">
            <v>473</v>
          </cell>
          <cell r="D736" t="str">
            <v>816-473</v>
          </cell>
          <cell r="E736">
            <v>42776</v>
          </cell>
          <cell r="F736">
            <v>230550107200</v>
          </cell>
          <cell r="G736" t="str">
            <v>PAGO GIRO DIRECTO FEB2017</v>
          </cell>
          <cell r="H736">
            <v>900315341</v>
          </cell>
          <cell r="I736" t="str">
            <v>PIEL MEDICALSPA CENTRO DERMATOLOGI</v>
          </cell>
          <cell r="J736" t="str">
            <v>8026D82-</v>
          </cell>
          <cell r="K736">
            <v>802682</v>
          </cell>
          <cell r="L736" t="str">
            <v>DS006177</v>
          </cell>
          <cell r="M736">
            <v>6177</v>
          </cell>
          <cell r="N736" t="str">
            <v>21,560.00</v>
          </cell>
          <cell r="O736">
            <v>21560</v>
          </cell>
        </row>
        <row r="737">
          <cell r="A737" t="str">
            <v>900315341-6178</v>
          </cell>
          <cell r="B737">
            <v>816</v>
          </cell>
          <cell r="C737">
            <v>473</v>
          </cell>
          <cell r="D737" t="str">
            <v>816-473</v>
          </cell>
          <cell r="E737">
            <v>42776</v>
          </cell>
          <cell r="F737">
            <v>230550107200</v>
          </cell>
          <cell r="G737" t="str">
            <v>PAGO GIRO DIRECTO FEB2017</v>
          </cell>
          <cell r="H737">
            <v>900315341</v>
          </cell>
          <cell r="I737" t="str">
            <v>PIEL MEDICALSPA CENTRO DERMATOLOGI</v>
          </cell>
          <cell r="J737" t="str">
            <v>8026D82-</v>
          </cell>
          <cell r="K737">
            <v>802682</v>
          </cell>
          <cell r="L737" t="str">
            <v>DS006178</v>
          </cell>
          <cell r="M737">
            <v>6178</v>
          </cell>
          <cell r="N737" t="str">
            <v>21,560.00</v>
          </cell>
          <cell r="O737">
            <v>21560</v>
          </cell>
        </row>
        <row r="738">
          <cell r="A738" t="str">
            <v>900315341-6179</v>
          </cell>
          <cell r="B738">
            <v>816</v>
          </cell>
          <cell r="C738">
            <v>473</v>
          </cell>
          <cell r="D738" t="str">
            <v>816-473</v>
          </cell>
          <cell r="E738">
            <v>42776</v>
          </cell>
          <cell r="F738">
            <v>230550107200</v>
          </cell>
          <cell r="G738" t="str">
            <v>PAGO GIRO DIRECTO FEB2017</v>
          </cell>
          <cell r="H738">
            <v>900315341</v>
          </cell>
          <cell r="I738" t="str">
            <v>PIEL MEDICALSPA CENTRO DERMATOLOGI</v>
          </cell>
          <cell r="J738" t="str">
            <v>8026D82-</v>
          </cell>
          <cell r="K738">
            <v>802682</v>
          </cell>
          <cell r="L738" t="str">
            <v>DS006179</v>
          </cell>
          <cell r="M738">
            <v>6179</v>
          </cell>
          <cell r="N738" t="str">
            <v>21,560.00</v>
          </cell>
          <cell r="O738">
            <v>21560</v>
          </cell>
        </row>
        <row r="739">
          <cell r="A739" t="str">
            <v>900315341-6180</v>
          </cell>
          <cell r="B739">
            <v>816</v>
          </cell>
          <cell r="C739">
            <v>473</v>
          </cell>
          <cell r="D739" t="str">
            <v>816-473</v>
          </cell>
          <cell r="E739">
            <v>42776</v>
          </cell>
          <cell r="F739">
            <v>230550107200</v>
          </cell>
          <cell r="G739" t="str">
            <v>PAGO GIRO DIRECTO FEB2017</v>
          </cell>
          <cell r="H739">
            <v>900315341</v>
          </cell>
          <cell r="I739" t="str">
            <v>PIEL MEDICALSPA CENTRO DERMATOLOGI</v>
          </cell>
          <cell r="J739" t="str">
            <v>8026D82-</v>
          </cell>
          <cell r="K739">
            <v>802682</v>
          </cell>
          <cell r="L739" t="str">
            <v>DS006180</v>
          </cell>
          <cell r="M739">
            <v>6180</v>
          </cell>
          <cell r="N739" t="str">
            <v>50,800.00</v>
          </cell>
          <cell r="O739">
            <v>50800</v>
          </cell>
        </row>
        <row r="740">
          <cell r="A740" t="str">
            <v>900315341-6181</v>
          </cell>
          <cell r="B740">
            <v>816</v>
          </cell>
          <cell r="C740">
            <v>473</v>
          </cell>
          <cell r="D740" t="str">
            <v>816-473</v>
          </cell>
          <cell r="E740">
            <v>42776</v>
          </cell>
          <cell r="F740">
            <v>230550107200</v>
          </cell>
          <cell r="G740" t="str">
            <v>PAGO GIRO DIRECTO FEB2017</v>
          </cell>
          <cell r="H740">
            <v>900315341</v>
          </cell>
          <cell r="I740" t="str">
            <v>PIEL MEDICALSPA CENTRO DERMATOLOGI</v>
          </cell>
          <cell r="J740" t="str">
            <v>8026D82-</v>
          </cell>
          <cell r="K740">
            <v>802682</v>
          </cell>
          <cell r="L740" t="str">
            <v>DS006181</v>
          </cell>
          <cell r="M740">
            <v>6181</v>
          </cell>
          <cell r="N740" t="str">
            <v>50,800.00</v>
          </cell>
          <cell r="O740">
            <v>50800</v>
          </cell>
        </row>
        <row r="741">
          <cell r="A741" t="str">
            <v>900315341-6182</v>
          </cell>
          <cell r="B741">
            <v>816</v>
          </cell>
          <cell r="C741">
            <v>473</v>
          </cell>
          <cell r="D741" t="str">
            <v>816-473</v>
          </cell>
          <cell r="E741">
            <v>42776</v>
          </cell>
          <cell r="F741">
            <v>230550107200</v>
          </cell>
          <cell r="G741" t="str">
            <v>PAGO GIRO DIRECTO FEB2017</v>
          </cell>
          <cell r="H741">
            <v>900315341</v>
          </cell>
          <cell r="I741" t="str">
            <v>PIEL MEDICALSPA CENTRO DERMATOLOGI</v>
          </cell>
          <cell r="J741" t="str">
            <v>8050D82-</v>
          </cell>
          <cell r="K741">
            <v>805082</v>
          </cell>
          <cell r="L741" t="str">
            <v>DS006182</v>
          </cell>
          <cell r="M741">
            <v>6182</v>
          </cell>
          <cell r="N741" t="str">
            <v>50,800.00</v>
          </cell>
          <cell r="O741">
            <v>50800</v>
          </cell>
        </row>
        <row r="742">
          <cell r="A742" t="str">
            <v>900315341-6183</v>
          </cell>
          <cell r="B742">
            <v>816</v>
          </cell>
          <cell r="C742">
            <v>473</v>
          </cell>
          <cell r="D742" t="str">
            <v>816-473</v>
          </cell>
          <cell r="E742">
            <v>42776</v>
          </cell>
          <cell r="F742">
            <v>230550107200</v>
          </cell>
          <cell r="G742" t="str">
            <v>PAGO GIRO DIRECTO FEB2017</v>
          </cell>
          <cell r="H742">
            <v>900315341</v>
          </cell>
          <cell r="I742" t="str">
            <v>PIEL MEDICALSPA CENTRO DERMATOLOGI</v>
          </cell>
          <cell r="J742" t="str">
            <v>8026D82-</v>
          </cell>
          <cell r="K742">
            <v>802682</v>
          </cell>
          <cell r="L742" t="str">
            <v>DS006183</v>
          </cell>
          <cell r="M742">
            <v>6183</v>
          </cell>
          <cell r="N742" t="str">
            <v>139,262.00</v>
          </cell>
          <cell r="O742">
            <v>139262</v>
          </cell>
        </row>
        <row r="743">
          <cell r="A743" t="str">
            <v>900315341-6184</v>
          </cell>
          <cell r="B743">
            <v>816</v>
          </cell>
          <cell r="C743">
            <v>473</v>
          </cell>
          <cell r="D743" t="str">
            <v>816-473</v>
          </cell>
          <cell r="E743">
            <v>42776</v>
          </cell>
          <cell r="F743">
            <v>230550107200</v>
          </cell>
          <cell r="G743" t="str">
            <v>PAGO GIRO DIRECTO FEB2017</v>
          </cell>
          <cell r="H743">
            <v>900315341</v>
          </cell>
          <cell r="I743" t="str">
            <v>PIEL MEDICALSPA CENTRO DERMATOLOGI</v>
          </cell>
          <cell r="J743" t="str">
            <v>8026D82-</v>
          </cell>
          <cell r="K743">
            <v>802682</v>
          </cell>
          <cell r="L743" t="str">
            <v>DS006184</v>
          </cell>
          <cell r="M743">
            <v>6184</v>
          </cell>
          <cell r="N743" t="str">
            <v>184,967.00</v>
          </cell>
          <cell r="O743">
            <v>184967</v>
          </cell>
        </row>
        <row r="744">
          <cell r="A744" t="str">
            <v>900315341-6185</v>
          </cell>
          <cell r="B744">
            <v>816</v>
          </cell>
          <cell r="C744">
            <v>473</v>
          </cell>
          <cell r="D744" t="str">
            <v>816-473</v>
          </cell>
          <cell r="E744">
            <v>42776</v>
          </cell>
          <cell r="F744">
            <v>230550107200</v>
          </cell>
          <cell r="G744" t="str">
            <v>PAGO GIRO DIRECTO FEB2017</v>
          </cell>
          <cell r="H744">
            <v>900315341</v>
          </cell>
          <cell r="I744" t="str">
            <v>PIEL MEDICALSPA CENTRO DERMATOLOGI</v>
          </cell>
          <cell r="J744" t="str">
            <v>8026D82-</v>
          </cell>
          <cell r="K744">
            <v>802682</v>
          </cell>
          <cell r="L744" t="str">
            <v>DS006185</v>
          </cell>
          <cell r="M744">
            <v>6185</v>
          </cell>
          <cell r="N744" t="str">
            <v>62,492.00</v>
          </cell>
          <cell r="O744">
            <v>62492</v>
          </cell>
        </row>
        <row r="745">
          <cell r="A745" t="str">
            <v>900315341-6209</v>
          </cell>
          <cell r="B745">
            <v>816</v>
          </cell>
          <cell r="C745">
            <v>473</v>
          </cell>
          <cell r="D745" t="str">
            <v>816-473</v>
          </cell>
          <cell r="E745">
            <v>42776</v>
          </cell>
          <cell r="F745">
            <v>230550107200</v>
          </cell>
          <cell r="G745" t="str">
            <v>PAGO GIRO DIRECTO FEB2017</v>
          </cell>
          <cell r="H745">
            <v>900315341</v>
          </cell>
          <cell r="I745" t="str">
            <v>PIEL MEDICALSPA CENTRO DERMATOLOGI</v>
          </cell>
          <cell r="J745" t="str">
            <v>8048D82-</v>
          </cell>
          <cell r="K745">
            <v>804882</v>
          </cell>
          <cell r="L745" t="str">
            <v>DS006209</v>
          </cell>
          <cell r="M745">
            <v>6209</v>
          </cell>
          <cell r="N745" t="str">
            <v>21,560.00</v>
          </cell>
          <cell r="O745">
            <v>21560</v>
          </cell>
        </row>
        <row r="746">
          <cell r="A746" t="str">
            <v>900315341-6224</v>
          </cell>
          <cell r="B746">
            <v>816</v>
          </cell>
          <cell r="C746">
            <v>473</v>
          </cell>
          <cell r="D746" t="str">
            <v>816-473</v>
          </cell>
          <cell r="E746">
            <v>42776</v>
          </cell>
          <cell r="F746">
            <v>230550107200</v>
          </cell>
          <cell r="G746" t="str">
            <v>PAGO GIRO DIRECTO FEB2017</v>
          </cell>
          <cell r="H746">
            <v>900315341</v>
          </cell>
          <cell r="I746" t="str">
            <v>PIEL MEDICALSPA CENTRO DERMATOLOGI</v>
          </cell>
          <cell r="J746" t="str">
            <v>8048D82-</v>
          </cell>
          <cell r="K746">
            <v>804882</v>
          </cell>
          <cell r="L746" t="str">
            <v>DS006224</v>
          </cell>
          <cell r="M746">
            <v>6224</v>
          </cell>
          <cell r="N746" t="str">
            <v>21,560.00</v>
          </cell>
          <cell r="O746">
            <v>21560</v>
          </cell>
        </row>
        <row r="747">
          <cell r="A747" t="str">
            <v>900315341-6225</v>
          </cell>
          <cell r="B747">
            <v>816</v>
          </cell>
          <cell r="C747">
            <v>473</v>
          </cell>
          <cell r="D747" t="str">
            <v>816-473</v>
          </cell>
          <cell r="E747">
            <v>42776</v>
          </cell>
          <cell r="F747">
            <v>230550107200</v>
          </cell>
          <cell r="G747" t="str">
            <v>PAGO GIRO DIRECTO FEB2017</v>
          </cell>
          <cell r="H747">
            <v>900315341</v>
          </cell>
          <cell r="I747" t="str">
            <v>PIEL MEDICALSPA CENTRO DERMATOLOGI</v>
          </cell>
          <cell r="J747" t="str">
            <v>8030D82-</v>
          </cell>
          <cell r="K747">
            <v>803082</v>
          </cell>
          <cell r="L747" t="str">
            <v>DS006225</v>
          </cell>
          <cell r="M747">
            <v>6225</v>
          </cell>
          <cell r="N747" t="str">
            <v>21,560.00</v>
          </cell>
          <cell r="O747">
            <v>21560</v>
          </cell>
        </row>
        <row r="748">
          <cell r="A748" t="str">
            <v>900315341-6226</v>
          </cell>
          <cell r="B748">
            <v>816</v>
          </cell>
          <cell r="C748">
            <v>473</v>
          </cell>
          <cell r="D748" t="str">
            <v>816-473</v>
          </cell>
          <cell r="E748">
            <v>42776</v>
          </cell>
          <cell r="F748">
            <v>230550107200</v>
          </cell>
          <cell r="G748" t="str">
            <v>PAGO GIRO DIRECTO FEB2017</v>
          </cell>
          <cell r="H748">
            <v>900315341</v>
          </cell>
          <cell r="I748" t="str">
            <v>PIEL MEDICALSPA CENTRO DERMATOLOGI</v>
          </cell>
          <cell r="J748" t="str">
            <v>8048D82-</v>
          </cell>
          <cell r="K748">
            <v>804882</v>
          </cell>
          <cell r="L748" t="str">
            <v>DS006226</v>
          </cell>
          <cell r="M748">
            <v>6226</v>
          </cell>
          <cell r="N748" t="str">
            <v>21,560.00</v>
          </cell>
          <cell r="O748">
            <v>21560</v>
          </cell>
        </row>
        <row r="749">
          <cell r="A749" t="str">
            <v>900315341-6227</v>
          </cell>
          <cell r="B749">
            <v>816</v>
          </cell>
          <cell r="C749">
            <v>473</v>
          </cell>
          <cell r="D749" t="str">
            <v>816-473</v>
          </cell>
          <cell r="E749">
            <v>42776</v>
          </cell>
          <cell r="F749">
            <v>230550107200</v>
          </cell>
          <cell r="G749" t="str">
            <v>PAGO GIRO DIRECTO FEB2017</v>
          </cell>
          <cell r="H749">
            <v>900315341</v>
          </cell>
          <cell r="I749" t="str">
            <v>PIEL MEDICALSPA CENTRO DERMATOLOGI</v>
          </cell>
          <cell r="J749" t="str">
            <v>8026D82-</v>
          </cell>
          <cell r="K749">
            <v>802682</v>
          </cell>
          <cell r="L749" t="str">
            <v>DS006227</v>
          </cell>
          <cell r="M749">
            <v>6227</v>
          </cell>
          <cell r="N749" t="str">
            <v>21,560.00</v>
          </cell>
          <cell r="O749">
            <v>21560</v>
          </cell>
        </row>
        <row r="750">
          <cell r="A750" t="str">
            <v>900315341-6228</v>
          </cell>
          <cell r="B750">
            <v>816</v>
          </cell>
          <cell r="C750">
            <v>473</v>
          </cell>
          <cell r="D750" t="str">
            <v>816-473</v>
          </cell>
          <cell r="E750">
            <v>42776</v>
          </cell>
          <cell r="F750">
            <v>230550107200</v>
          </cell>
          <cell r="G750" t="str">
            <v>PAGO GIRO DIRECTO FEB2017</v>
          </cell>
          <cell r="H750">
            <v>900315341</v>
          </cell>
          <cell r="I750" t="str">
            <v>PIEL MEDICALSPA CENTRO DERMATOLOGI</v>
          </cell>
          <cell r="J750" t="str">
            <v>8026D82-</v>
          </cell>
          <cell r="K750">
            <v>802682</v>
          </cell>
          <cell r="L750" t="str">
            <v>DS006228</v>
          </cell>
          <cell r="M750">
            <v>6228</v>
          </cell>
          <cell r="N750" t="str">
            <v>21,560.00</v>
          </cell>
          <cell r="O750">
            <v>21560</v>
          </cell>
        </row>
        <row r="751">
          <cell r="A751" t="str">
            <v>900315341-6229</v>
          </cell>
          <cell r="B751">
            <v>816</v>
          </cell>
          <cell r="C751">
            <v>473</v>
          </cell>
          <cell r="D751" t="str">
            <v>816-473</v>
          </cell>
          <cell r="E751">
            <v>42776</v>
          </cell>
          <cell r="F751">
            <v>230550107200</v>
          </cell>
          <cell r="G751" t="str">
            <v>PAGO GIRO DIRECTO FEB2017</v>
          </cell>
          <cell r="H751">
            <v>900315341</v>
          </cell>
          <cell r="I751" t="str">
            <v>PIEL MEDICALSPA CENTRO DERMATOLOGI</v>
          </cell>
          <cell r="J751" t="str">
            <v>8026D82-</v>
          </cell>
          <cell r="K751">
            <v>802682</v>
          </cell>
          <cell r="L751" t="str">
            <v>DS006229</v>
          </cell>
          <cell r="M751">
            <v>6229</v>
          </cell>
          <cell r="N751" t="str">
            <v>21,560.00</v>
          </cell>
          <cell r="O751">
            <v>21560</v>
          </cell>
        </row>
        <row r="752">
          <cell r="A752" t="str">
            <v>900315341-6230</v>
          </cell>
          <cell r="B752">
            <v>816</v>
          </cell>
          <cell r="C752">
            <v>473</v>
          </cell>
          <cell r="D752" t="str">
            <v>816-473</v>
          </cell>
          <cell r="E752">
            <v>42776</v>
          </cell>
          <cell r="F752">
            <v>230550107200</v>
          </cell>
          <cell r="G752" t="str">
            <v>PAGO GIRO DIRECTO FEB2017</v>
          </cell>
          <cell r="H752">
            <v>900315341</v>
          </cell>
          <cell r="I752" t="str">
            <v>PIEL MEDICALSPA CENTRO DERMATOLOGI</v>
          </cell>
          <cell r="J752" t="str">
            <v>8026D82-</v>
          </cell>
          <cell r="K752">
            <v>802682</v>
          </cell>
          <cell r="L752" t="str">
            <v>DS006230</v>
          </cell>
          <cell r="M752">
            <v>6230</v>
          </cell>
          <cell r="N752" t="str">
            <v>21,560.00</v>
          </cell>
          <cell r="O752">
            <v>21560</v>
          </cell>
        </row>
        <row r="753">
          <cell r="A753" t="str">
            <v>900315341-6231</v>
          </cell>
          <cell r="B753">
            <v>816</v>
          </cell>
          <cell r="C753">
            <v>473</v>
          </cell>
          <cell r="D753" t="str">
            <v>816-473</v>
          </cell>
          <cell r="E753">
            <v>42776</v>
          </cell>
          <cell r="F753">
            <v>230550107200</v>
          </cell>
          <cell r="G753" t="str">
            <v>PAGO GIRO DIRECTO FEB2017</v>
          </cell>
          <cell r="H753">
            <v>900315341</v>
          </cell>
          <cell r="I753" t="str">
            <v>PIEL MEDICALSPA CENTRO DERMATOLOGI</v>
          </cell>
          <cell r="J753" t="str">
            <v>8026D82-</v>
          </cell>
          <cell r="K753">
            <v>802682</v>
          </cell>
          <cell r="L753" t="str">
            <v>DS006231</v>
          </cell>
          <cell r="M753">
            <v>6231</v>
          </cell>
          <cell r="N753" t="str">
            <v>21,560.00</v>
          </cell>
          <cell r="O753">
            <v>21560</v>
          </cell>
        </row>
        <row r="754">
          <cell r="A754" t="str">
            <v>900315341-6239</v>
          </cell>
          <cell r="B754">
            <v>816</v>
          </cell>
          <cell r="C754">
            <v>223</v>
          </cell>
          <cell r="D754" t="str">
            <v>816-223</v>
          </cell>
          <cell r="E754">
            <v>42653</v>
          </cell>
          <cell r="F754">
            <v>230550107200</v>
          </cell>
          <cell r="G754" t="str">
            <v>PAGO GIRO DIRECTO OCT16</v>
          </cell>
          <cell r="H754">
            <v>900315341</v>
          </cell>
          <cell r="I754" t="str">
            <v>PIEL MEDICALSPA CENTRO DERMATOLOGI</v>
          </cell>
          <cell r="J754" t="str">
            <v>8031D82-</v>
          </cell>
          <cell r="K754">
            <v>803182</v>
          </cell>
          <cell r="L754" t="str">
            <v>DS006239</v>
          </cell>
          <cell r="M754">
            <v>6239</v>
          </cell>
          <cell r="N754" t="str">
            <v>21,560.00</v>
          </cell>
          <cell r="O754">
            <v>21560</v>
          </cell>
        </row>
        <row r="755">
          <cell r="A755" t="str">
            <v>900315341-6240</v>
          </cell>
          <cell r="B755">
            <v>816</v>
          </cell>
          <cell r="C755">
            <v>223</v>
          </cell>
          <cell r="D755" t="str">
            <v>816-223</v>
          </cell>
          <cell r="E755">
            <v>42653</v>
          </cell>
          <cell r="F755">
            <v>230550107200</v>
          </cell>
          <cell r="G755" t="str">
            <v>PAGO GIRO DIRECTO OCT16</v>
          </cell>
          <cell r="H755">
            <v>900315341</v>
          </cell>
          <cell r="I755" t="str">
            <v>PIEL MEDICALSPA CENTRO DERMATOLOGI</v>
          </cell>
          <cell r="J755" t="str">
            <v>8026D82-</v>
          </cell>
          <cell r="K755">
            <v>802682</v>
          </cell>
          <cell r="L755" t="str">
            <v>DS006240</v>
          </cell>
          <cell r="M755">
            <v>6240</v>
          </cell>
          <cell r="N755" t="str">
            <v>21,560.00</v>
          </cell>
          <cell r="O755">
            <v>21560</v>
          </cell>
        </row>
        <row r="756">
          <cell r="A756" t="str">
            <v>900315341-6241</v>
          </cell>
          <cell r="B756">
            <v>816</v>
          </cell>
          <cell r="C756">
            <v>223</v>
          </cell>
          <cell r="D756" t="str">
            <v>816-223</v>
          </cell>
          <cell r="E756">
            <v>42653</v>
          </cell>
          <cell r="F756">
            <v>230550107200</v>
          </cell>
          <cell r="G756" t="str">
            <v>PAGO GIRO DIRECTO OCT16</v>
          </cell>
          <cell r="H756">
            <v>900315341</v>
          </cell>
          <cell r="I756" t="str">
            <v>PIEL MEDICALSPA CENTRO DERMATOLOGI</v>
          </cell>
          <cell r="J756" t="str">
            <v>8048D82-</v>
          </cell>
          <cell r="K756">
            <v>804882</v>
          </cell>
          <cell r="L756" t="str">
            <v>DS006241</v>
          </cell>
          <cell r="M756">
            <v>6241</v>
          </cell>
          <cell r="N756" t="str">
            <v>21,560.00</v>
          </cell>
          <cell r="O756">
            <v>21560</v>
          </cell>
        </row>
        <row r="757">
          <cell r="A757" t="str">
            <v>900315341-6242</v>
          </cell>
          <cell r="B757">
            <v>816</v>
          </cell>
          <cell r="C757">
            <v>223</v>
          </cell>
          <cell r="D757" t="str">
            <v>816-223</v>
          </cell>
          <cell r="E757">
            <v>42653</v>
          </cell>
          <cell r="F757">
            <v>230550107200</v>
          </cell>
          <cell r="G757" t="str">
            <v>PAGO GIRO DIRECTO OCT16</v>
          </cell>
          <cell r="H757">
            <v>900315341</v>
          </cell>
          <cell r="I757" t="str">
            <v>PIEL MEDICALSPA CENTRO DERMATOLOGI</v>
          </cell>
          <cell r="J757" t="str">
            <v>8026D82-</v>
          </cell>
          <cell r="K757">
            <v>802682</v>
          </cell>
          <cell r="L757" t="str">
            <v>DS006242</v>
          </cell>
          <cell r="M757">
            <v>6242</v>
          </cell>
          <cell r="N757" t="str">
            <v>21,560.00</v>
          </cell>
          <cell r="O757">
            <v>21560</v>
          </cell>
        </row>
        <row r="758">
          <cell r="A758" t="str">
            <v>900315341-6243</v>
          </cell>
          <cell r="B758">
            <v>816</v>
          </cell>
          <cell r="C758">
            <v>223</v>
          </cell>
          <cell r="D758" t="str">
            <v>816-223</v>
          </cell>
          <cell r="E758">
            <v>42653</v>
          </cell>
          <cell r="F758">
            <v>230550107200</v>
          </cell>
          <cell r="G758" t="str">
            <v>PAGO GIRO DIRECTO OCT16</v>
          </cell>
          <cell r="H758">
            <v>900315341</v>
          </cell>
          <cell r="I758" t="str">
            <v>PIEL MEDICALSPA CENTRO DERMATOLOGI</v>
          </cell>
          <cell r="J758" t="str">
            <v>8036D82-</v>
          </cell>
          <cell r="K758">
            <v>803682</v>
          </cell>
          <cell r="L758" t="str">
            <v>DS006243</v>
          </cell>
          <cell r="M758">
            <v>6243</v>
          </cell>
          <cell r="N758" t="str">
            <v>21,560.00</v>
          </cell>
          <cell r="O758">
            <v>21560</v>
          </cell>
        </row>
        <row r="759">
          <cell r="A759" t="str">
            <v>900315341-6244</v>
          </cell>
          <cell r="B759">
            <v>816</v>
          </cell>
          <cell r="C759">
            <v>223</v>
          </cell>
          <cell r="D759" t="str">
            <v>816-223</v>
          </cell>
          <cell r="E759">
            <v>42653</v>
          </cell>
          <cell r="F759">
            <v>230550107200</v>
          </cell>
          <cell r="G759" t="str">
            <v>PAGO GIRO DIRECTO OCT16</v>
          </cell>
          <cell r="H759">
            <v>900315341</v>
          </cell>
          <cell r="I759" t="str">
            <v>PIEL MEDICALSPA CENTRO DERMATOLOGI</v>
          </cell>
          <cell r="J759" t="str">
            <v>8026D82-</v>
          </cell>
          <cell r="K759">
            <v>802682</v>
          </cell>
          <cell r="L759" t="str">
            <v>DS006244</v>
          </cell>
          <cell r="M759">
            <v>6244</v>
          </cell>
          <cell r="N759" t="str">
            <v>21,560.00</v>
          </cell>
          <cell r="O759">
            <v>21560</v>
          </cell>
        </row>
        <row r="760">
          <cell r="A760" t="str">
            <v>900315341-6245</v>
          </cell>
          <cell r="B760">
            <v>816</v>
          </cell>
          <cell r="C760">
            <v>223</v>
          </cell>
          <cell r="D760" t="str">
            <v>816-223</v>
          </cell>
          <cell r="E760">
            <v>42653</v>
          </cell>
          <cell r="F760">
            <v>230550107200</v>
          </cell>
          <cell r="G760" t="str">
            <v>PAGO GIRO DIRECTO OCT16</v>
          </cell>
          <cell r="H760">
            <v>900315341</v>
          </cell>
          <cell r="I760" t="str">
            <v>PIEL MEDICALSPA CENTRO DERMATOLOGI</v>
          </cell>
          <cell r="J760" t="str">
            <v>8037D82-</v>
          </cell>
          <cell r="K760">
            <v>803782</v>
          </cell>
          <cell r="L760" t="str">
            <v>DS006245</v>
          </cell>
          <cell r="M760">
            <v>6245</v>
          </cell>
          <cell r="N760" t="str">
            <v>21,560.00</v>
          </cell>
          <cell r="O760">
            <v>21560</v>
          </cell>
        </row>
        <row r="761">
          <cell r="A761" t="str">
            <v>900315341-6246</v>
          </cell>
          <cell r="B761">
            <v>816</v>
          </cell>
          <cell r="C761">
            <v>223</v>
          </cell>
          <cell r="D761" t="str">
            <v>816-223</v>
          </cell>
          <cell r="E761">
            <v>42653</v>
          </cell>
          <cell r="F761">
            <v>230550107200</v>
          </cell>
          <cell r="G761" t="str">
            <v>PAGO GIRO DIRECTO OCT16</v>
          </cell>
          <cell r="H761">
            <v>900315341</v>
          </cell>
          <cell r="I761" t="str">
            <v>PIEL MEDICALSPA CENTRO DERMATOLOGI</v>
          </cell>
          <cell r="J761" t="str">
            <v>8037D82-</v>
          </cell>
          <cell r="K761">
            <v>803782</v>
          </cell>
          <cell r="L761" t="str">
            <v>DS006246</v>
          </cell>
          <cell r="M761">
            <v>6246</v>
          </cell>
          <cell r="N761" t="str">
            <v>21,560.00</v>
          </cell>
          <cell r="O761">
            <v>21560</v>
          </cell>
        </row>
        <row r="762">
          <cell r="A762" t="str">
            <v>900315341-6247</v>
          </cell>
          <cell r="B762">
            <v>816</v>
          </cell>
          <cell r="C762">
            <v>223</v>
          </cell>
          <cell r="D762" t="str">
            <v>816-223</v>
          </cell>
          <cell r="E762">
            <v>42653</v>
          </cell>
          <cell r="F762">
            <v>230550107200</v>
          </cell>
          <cell r="G762" t="str">
            <v>PAGO GIRO DIRECTO OCT16</v>
          </cell>
          <cell r="H762">
            <v>900315341</v>
          </cell>
          <cell r="I762" t="str">
            <v>PIEL MEDICALSPA CENTRO DERMATOLOGI</v>
          </cell>
          <cell r="J762" t="str">
            <v>8037D82-</v>
          </cell>
          <cell r="K762">
            <v>803782</v>
          </cell>
          <cell r="L762" t="str">
            <v>DS006247</v>
          </cell>
          <cell r="M762">
            <v>6247</v>
          </cell>
          <cell r="N762" t="str">
            <v>21,560.00</v>
          </cell>
          <cell r="O762">
            <v>21560</v>
          </cell>
        </row>
        <row r="763">
          <cell r="A763" t="str">
            <v>900315341-6248</v>
          </cell>
          <cell r="B763">
            <v>816</v>
          </cell>
          <cell r="C763">
            <v>223</v>
          </cell>
          <cell r="D763" t="str">
            <v>816-223</v>
          </cell>
          <cell r="E763">
            <v>42653</v>
          </cell>
          <cell r="F763">
            <v>230550107200</v>
          </cell>
          <cell r="G763" t="str">
            <v>PAGO GIRO DIRECTO OCT16</v>
          </cell>
          <cell r="H763">
            <v>900315341</v>
          </cell>
          <cell r="I763" t="str">
            <v>PIEL MEDICALSPA CENTRO DERMATOLOGI</v>
          </cell>
          <cell r="J763" t="str">
            <v>8026D82-</v>
          </cell>
          <cell r="K763">
            <v>802682</v>
          </cell>
          <cell r="L763" t="str">
            <v>DS006248</v>
          </cell>
          <cell r="M763">
            <v>6248</v>
          </cell>
          <cell r="N763" t="str">
            <v>21,560.00</v>
          </cell>
          <cell r="O763">
            <v>21560</v>
          </cell>
        </row>
        <row r="764">
          <cell r="A764" t="str">
            <v>900315341-6249</v>
          </cell>
          <cell r="B764">
            <v>816</v>
          </cell>
          <cell r="C764">
            <v>223</v>
          </cell>
          <cell r="D764" t="str">
            <v>816-223</v>
          </cell>
          <cell r="E764">
            <v>42653</v>
          </cell>
          <cell r="F764">
            <v>230550107200</v>
          </cell>
          <cell r="G764" t="str">
            <v>PAGO GIRO DIRECTO OCT16</v>
          </cell>
          <cell r="H764">
            <v>900315341</v>
          </cell>
          <cell r="I764" t="str">
            <v>PIEL MEDICALSPA CENTRO DERMATOLOGI</v>
          </cell>
          <cell r="J764" t="str">
            <v>8026D82-</v>
          </cell>
          <cell r="K764">
            <v>802682</v>
          </cell>
          <cell r="L764" t="str">
            <v>DS006249</v>
          </cell>
          <cell r="M764">
            <v>6249</v>
          </cell>
          <cell r="N764" t="str">
            <v>21,560.00</v>
          </cell>
          <cell r="O764">
            <v>21560</v>
          </cell>
        </row>
        <row r="765">
          <cell r="A765" t="str">
            <v>900315341-6250</v>
          </cell>
          <cell r="B765">
            <v>816</v>
          </cell>
          <cell r="C765">
            <v>223</v>
          </cell>
          <cell r="D765" t="str">
            <v>816-223</v>
          </cell>
          <cell r="E765">
            <v>42653</v>
          </cell>
          <cell r="F765">
            <v>230550107200</v>
          </cell>
          <cell r="G765" t="str">
            <v>PAGO GIRO DIRECTO OCT16</v>
          </cell>
          <cell r="H765">
            <v>900315341</v>
          </cell>
          <cell r="I765" t="str">
            <v>PIEL MEDICALSPA CENTRO DERMATOLOGI</v>
          </cell>
          <cell r="J765" t="str">
            <v>8026D82-</v>
          </cell>
          <cell r="K765">
            <v>802682</v>
          </cell>
          <cell r="L765" t="str">
            <v>DS006250</v>
          </cell>
          <cell r="M765">
            <v>6250</v>
          </cell>
          <cell r="N765" t="str">
            <v>21,560.00</v>
          </cell>
          <cell r="O765">
            <v>21560</v>
          </cell>
        </row>
        <row r="766">
          <cell r="A766" t="str">
            <v>900315341-6251</v>
          </cell>
          <cell r="B766">
            <v>816</v>
          </cell>
          <cell r="C766">
            <v>223</v>
          </cell>
          <cell r="D766" t="str">
            <v>816-223</v>
          </cell>
          <cell r="E766">
            <v>42653</v>
          </cell>
          <cell r="F766">
            <v>230550107200</v>
          </cell>
          <cell r="G766" t="str">
            <v>PAGO GIRO DIRECTO OCT16</v>
          </cell>
          <cell r="H766">
            <v>900315341</v>
          </cell>
          <cell r="I766" t="str">
            <v>PIEL MEDICALSPA CENTRO DERMATOLOGI</v>
          </cell>
          <cell r="J766" t="str">
            <v>8026D82-</v>
          </cell>
          <cell r="K766">
            <v>802682</v>
          </cell>
          <cell r="L766" t="str">
            <v>DS006251</v>
          </cell>
          <cell r="M766">
            <v>6251</v>
          </cell>
          <cell r="N766" t="str">
            <v>21,560.00</v>
          </cell>
          <cell r="O766">
            <v>21560</v>
          </cell>
        </row>
        <row r="767">
          <cell r="A767" t="str">
            <v>900315341-6252</v>
          </cell>
          <cell r="B767">
            <v>816</v>
          </cell>
          <cell r="C767">
            <v>223</v>
          </cell>
          <cell r="D767" t="str">
            <v>816-223</v>
          </cell>
          <cell r="E767">
            <v>42653</v>
          </cell>
          <cell r="F767">
            <v>230550107200</v>
          </cell>
          <cell r="G767" t="str">
            <v>PAGO GIRO DIRECTO OCT16</v>
          </cell>
          <cell r="H767">
            <v>900315341</v>
          </cell>
          <cell r="I767" t="str">
            <v>PIEL MEDICALSPA CENTRO DERMATOLOGI</v>
          </cell>
          <cell r="J767" t="str">
            <v>8026D82-</v>
          </cell>
          <cell r="K767">
            <v>802682</v>
          </cell>
          <cell r="L767" t="str">
            <v>DS006252</v>
          </cell>
          <cell r="M767">
            <v>6252</v>
          </cell>
          <cell r="N767" t="str">
            <v>21,560.00</v>
          </cell>
          <cell r="O767">
            <v>21560</v>
          </cell>
        </row>
        <row r="768">
          <cell r="A768" t="str">
            <v>900315341-6253</v>
          </cell>
          <cell r="B768">
            <v>816</v>
          </cell>
          <cell r="C768">
            <v>223</v>
          </cell>
          <cell r="D768" t="str">
            <v>816-223</v>
          </cell>
          <cell r="E768">
            <v>42653</v>
          </cell>
          <cell r="F768">
            <v>230550107200</v>
          </cell>
          <cell r="G768" t="str">
            <v>PAGO GIRO DIRECTO OCT16</v>
          </cell>
          <cell r="H768">
            <v>900315341</v>
          </cell>
          <cell r="I768" t="str">
            <v>PIEL MEDICALSPA CENTRO DERMATOLOGI</v>
          </cell>
          <cell r="J768" t="str">
            <v>8026D82-</v>
          </cell>
          <cell r="K768">
            <v>802682</v>
          </cell>
          <cell r="L768" t="str">
            <v>DS006253</v>
          </cell>
          <cell r="M768">
            <v>6253</v>
          </cell>
          <cell r="N768" t="str">
            <v>21,560.00</v>
          </cell>
          <cell r="O768">
            <v>21560</v>
          </cell>
        </row>
        <row r="769">
          <cell r="A769" t="str">
            <v>900315341-6254</v>
          </cell>
          <cell r="B769">
            <v>816</v>
          </cell>
          <cell r="C769">
            <v>223</v>
          </cell>
          <cell r="D769" t="str">
            <v>816-223</v>
          </cell>
          <cell r="E769">
            <v>42653</v>
          </cell>
          <cell r="F769">
            <v>230550107200</v>
          </cell>
          <cell r="G769" t="str">
            <v>PAGO GIRO DIRECTO OCT16</v>
          </cell>
          <cell r="H769">
            <v>900315341</v>
          </cell>
          <cell r="I769" t="str">
            <v>PIEL MEDICALSPA CENTRO DERMATOLOGI</v>
          </cell>
          <cell r="J769" t="str">
            <v>8026D82-</v>
          </cell>
          <cell r="K769">
            <v>802682</v>
          </cell>
          <cell r="L769" t="str">
            <v>DS006254</v>
          </cell>
          <cell r="M769">
            <v>6254</v>
          </cell>
          <cell r="N769" t="str">
            <v>21,560.00</v>
          </cell>
          <cell r="O769">
            <v>21560</v>
          </cell>
        </row>
        <row r="770">
          <cell r="A770" t="str">
            <v>900315341-6255</v>
          </cell>
          <cell r="B770">
            <v>816</v>
          </cell>
          <cell r="C770">
            <v>223</v>
          </cell>
          <cell r="D770" t="str">
            <v>816-223</v>
          </cell>
          <cell r="E770">
            <v>42653</v>
          </cell>
          <cell r="F770">
            <v>230550107200</v>
          </cell>
          <cell r="G770" t="str">
            <v>PAGO GIRO DIRECTO OCT16</v>
          </cell>
          <cell r="H770">
            <v>900315341</v>
          </cell>
          <cell r="I770" t="str">
            <v>PIEL MEDICALSPA CENTRO DERMATOLOGI</v>
          </cell>
          <cell r="J770" t="str">
            <v>8026D82-</v>
          </cell>
          <cell r="K770">
            <v>802682</v>
          </cell>
          <cell r="L770" t="str">
            <v>DS006255</v>
          </cell>
          <cell r="M770">
            <v>6255</v>
          </cell>
          <cell r="N770" t="str">
            <v>21,560.00</v>
          </cell>
          <cell r="O770">
            <v>21560</v>
          </cell>
        </row>
        <row r="771">
          <cell r="A771" t="str">
            <v>900315341-6256</v>
          </cell>
          <cell r="B771">
            <v>816</v>
          </cell>
          <cell r="C771">
            <v>223</v>
          </cell>
          <cell r="D771" t="str">
            <v>816-223</v>
          </cell>
          <cell r="E771">
            <v>42653</v>
          </cell>
          <cell r="F771">
            <v>230550107200</v>
          </cell>
          <cell r="G771" t="str">
            <v>PAGO GIRO DIRECTO OCT16</v>
          </cell>
          <cell r="H771">
            <v>900315341</v>
          </cell>
          <cell r="I771" t="str">
            <v>PIEL MEDICALSPA CENTRO DERMATOLOGI</v>
          </cell>
          <cell r="J771" t="str">
            <v>8026D82-</v>
          </cell>
          <cell r="K771">
            <v>802682</v>
          </cell>
          <cell r="L771" t="str">
            <v>DS006256</v>
          </cell>
          <cell r="M771">
            <v>6256</v>
          </cell>
          <cell r="N771" t="str">
            <v>21,560.00</v>
          </cell>
          <cell r="O771">
            <v>21560</v>
          </cell>
        </row>
        <row r="772">
          <cell r="A772" t="str">
            <v>900315341-6257</v>
          </cell>
          <cell r="B772">
            <v>816</v>
          </cell>
          <cell r="C772">
            <v>223</v>
          </cell>
          <cell r="D772" t="str">
            <v>816-223</v>
          </cell>
          <cell r="E772">
            <v>42653</v>
          </cell>
          <cell r="F772">
            <v>230550107200</v>
          </cell>
          <cell r="G772" t="str">
            <v>PAGO GIRO DIRECTO OCT16</v>
          </cell>
          <cell r="H772">
            <v>900315341</v>
          </cell>
          <cell r="I772" t="str">
            <v>PIEL MEDICALSPA CENTRO DERMATOLOGI</v>
          </cell>
          <cell r="J772" t="str">
            <v>8026D82-</v>
          </cell>
          <cell r="K772">
            <v>802682</v>
          </cell>
          <cell r="L772" t="str">
            <v>DS006257</v>
          </cell>
          <cell r="M772">
            <v>6257</v>
          </cell>
          <cell r="N772" t="str">
            <v>21,560.00</v>
          </cell>
          <cell r="O772">
            <v>21560</v>
          </cell>
        </row>
        <row r="773">
          <cell r="A773" t="str">
            <v>900315341-6258</v>
          </cell>
          <cell r="B773">
            <v>816</v>
          </cell>
          <cell r="C773">
            <v>223</v>
          </cell>
          <cell r="D773" t="str">
            <v>816-223</v>
          </cell>
          <cell r="E773">
            <v>42653</v>
          </cell>
          <cell r="F773">
            <v>230550107200</v>
          </cell>
          <cell r="G773" t="str">
            <v>PAGO GIRO DIRECTO OCT16</v>
          </cell>
          <cell r="H773">
            <v>900315341</v>
          </cell>
          <cell r="I773" t="str">
            <v>PIEL MEDICALSPA CENTRO DERMATOLOGI</v>
          </cell>
          <cell r="J773" t="str">
            <v>8026D82-</v>
          </cell>
          <cell r="K773">
            <v>802682</v>
          </cell>
          <cell r="L773" t="str">
            <v>DS006258</v>
          </cell>
          <cell r="M773">
            <v>6258</v>
          </cell>
          <cell r="N773" t="str">
            <v>21,560.00</v>
          </cell>
          <cell r="O773">
            <v>21560</v>
          </cell>
        </row>
        <row r="774">
          <cell r="A774" t="str">
            <v>900315341-6259</v>
          </cell>
          <cell r="B774">
            <v>816</v>
          </cell>
          <cell r="C774">
            <v>223</v>
          </cell>
          <cell r="D774" t="str">
            <v>816-223</v>
          </cell>
          <cell r="E774">
            <v>42653</v>
          </cell>
          <cell r="F774">
            <v>230550107200</v>
          </cell>
          <cell r="G774" t="str">
            <v>PAGO GIRO DIRECTO OCT16</v>
          </cell>
          <cell r="H774">
            <v>900315341</v>
          </cell>
          <cell r="I774" t="str">
            <v>PIEL MEDICALSPA CENTRO DERMATOLOGI</v>
          </cell>
          <cell r="J774" t="str">
            <v>8032D82-</v>
          </cell>
          <cell r="K774">
            <v>803282</v>
          </cell>
          <cell r="L774" t="str">
            <v>DS006259</v>
          </cell>
          <cell r="M774">
            <v>6259</v>
          </cell>
          <cell r="N774" t="str">
            <v>21,560.00</v>
          </cell>
          <cell r="O774">
            <v>21560</v>
          </cell>
        </row>
        <row r="775">
          <cell r="A775" t="str">
            <v>900315341-6260</v>
          </cell>
          <cell r="B775">
            <v>816</v>
          </cell>
          <cell r="C775">
            <v>223</v>
          </cell>
          <cell r="D775" t="str">
            <v>816-223</v>
          </cell>
          <cell r="E775">
            <v>42653</v>
          </cell>
          <cell r="F775">
            <v>230550107200</v>
          </cell>
          <cell r="G775" t="str">
            <v>PAGO GIRO DIRECTO OCT16</v>
          </cell>
          <cell r="H775">
            <v>900315341</v>
          </cell>
          <cell r="I775" t="str">
            <v>PIEL MEDICALSPA CENTRO DERMATOLOGI</v>
          </cell>
          <cell r="J775" t="str">
            <v>8026D82-</v>
          </cell>
          <cell r="K775">
            <v>802682</v>
          </cell>
          <cell r="L775" t="str">
            <v>DS006260</v>
          </cell>
          <cell r="M775">
            <v>6260</v>
          </cell>
          <cell r="N775" t="str">
            <v>21,560.00</v>
          </cell>
          <cell r="O775">
            <v>21560</v>
          </cell>
        </row>
        <row r="776">
          <cell r="A776" t="str">
            <v>900315341-6261</v>
          </cell>
          <cell r="B776">
            <v>816</v>
          </cell>
          <cell r="C776">
            <v>223</v>
          </cell>
          <cell r="D776" t="str">
            <v>816-223</v>
          </cell>
          <cell r="E776">
            <v>42653</v>
          </cell>
          <cell r="F776">
            <v>230550107200</v>
          </cell>
          <cell r="G776" t="str">
            <v>PAGO GIRO DIRECTO OCT16</v>
          </cell>
          <cell r="H776">
            <v>900315341</v>
          </cell>
          <cell r="I776" t="str">
            <v>PIEL MEDICALSPA CENTRO DERMATOLOGI</v>
          </cell>
          <cell r="J776" t="str">
            <v>8048D82-</v>
          </cell>
          <cell r="K776">
            <v>804882</v>
          </cell>
          <cell r="L776" t="str">
            <v>DS006261</v>
          </cell>
          <cell r="M776">
            <v>6261</v>
          </cell>
          <cell r="N776" t="str">
            <v>21,560.00</v>
          </cell>
          <cell r="O776">
            <v>21560</v>
          </cell>
        </row>
        <row r="777">
          <cell r="A777" t="str">
            <v>900315341-6262</v>
          </cell>
          <cell r="B777">
            <v>816</v>
          </cell>
          <cell r="C777">
            <v>223</v>
          </cell>
          <cell r="D777" t="str">
            <v>816-223</v>
          </cell>
          <cell r="E777">
            <v>42653</v>
          </cell>
          <cell r="F777">
            <v>230550107200</v>
          </cell>
          <cell r="G777" t="str">
            <v>PAGO GIRO DIRECTO OCT16</v>
          </cell>
          <cell r="H777">
            <v>900315341</v>
          </cell>
          <cell r="I777" t="str">
            <v>PIEL MEDICALSPA CENTRO DERMATOLOGI</v>
          </cell>
          <cell r="J777" t="str">
            <v>8026D82-</v>
          </cell>
          <cell r="K777">
            <v>802682</v>
          </cell>
          <cell r="L777" t="str">
            <v>DS006262</v>
          </cell>
          <cell r="M777">
            <v>6262</v>
          </cell>
          <cell r="N777" t="str">
            <v>21,560.00</v>
          </cell>
          <cell r="O777">
            <v>21560</v>
          </cell>
        </row>
        <row r="778">
          <cell r="A778" t="str">
            <v>900315341-6263</v>
          </cell>
          <cell r="B778">
            <v>816</v>
          </cell>
          <cell r="C778">
            <v>223</v>
          </cell>
          <cell r="D778" t="str">
            <v>816-223</v>
          </cell>
          <cell r="E778">
            <v>42653</v>
          </cell>
          <cell r="F778">
            <v>230550107200</v>
          </cell>
          <cell r="G778" t="str">
            <v>PAGO GIRO DIRECTO OCT16</v>
          </cell>
          <cell r="H778">
            <v>900315341</v>
          </cell>
          <cell r="I778" t="str">
            <v>PIEL MEDICALSPA CENTRO DERMATOLOGI</v>
          </cell>
          <cell r="J778" t="str">
            <v>8026D82-</v>
          </cell>
          <cell r="K778">
            <v>802682</v>
          </cell>
          <cell r="L778" t="str">
            <v>DS006263</v>
          </cell>
          <cell r="M778">
            <v>6263</v>
          </cell>
          <cell r="N778" t="str">
            <v>21,560.00</v>
          </cell>
          <cell r="O778">
            <v>21560</v>
          </cell>
        </row>
        <row r="779">
          <cell r="A779" t="str">
            <v>900315341-6264</v>
          </cell>
          <cell r="B779">
            <v>816</v>
          </cell>
          <cell r="C779">
            <v>223</v>
          </cell>
          <cell r="D779" t="str">
            <v>816-223</v>
          </cell>
          <cell r="E779">
            <v>42653</v>
          </cell>
          <cell r="F779">
            <v>230550107200</v>
          </cell>
          <cell r="G779" t="str">
            <v>PAGO GIRO DIRECTO OCT16</v>
          </cell>
          <cell r="H779">
            <v>900315341</v>
          </cell>
          <cell r="I779" t="str">
            <v>PIEL MEDICALSPA CENTRO DERMATOLOGI</v>
          </cell>
          <cell r="J779" t="str">
            <v>8026D82-</v>
          </cell>
          <cell r="K779">
            <v>802682</v>
          </cell>
          <cell r="L779" t="str">
            <v>DS006264</v>
          </cell>
          <cell r="M779">
            <v>6264</v>
          </cell>
          <cell r="N779" t="str">
            <v>21,560.00</v>
          </cell>
          <cell r="O779">
            <v>21560</v>
          </cell>
        </row>
        <row r="780">
          <cell r="A780" t="str">
            <v>900315341-6265</v>
          </cell>
          <cell r="B780">
            <v>816</v>
          </cell>
          <cell r="C780">
            <v>223</v>
          </cell>
          <cell r="D780" t="str">
            <v>816-223</v>
          </cell>
          <cell r="E780">
            <v>42653</v>
          </cell>
          <cell r="F780">
            <v>230550107200</v>
          </cell>
          <cell r="G780" t="str">
            <v>PAGO GIRO DIRECTO OCT16</v>
          </cell>
          <cell r="H780">
            <v>900315341</v>
          </cell>
          <cell r="I780" t="str">
            <v>PIEL MEDICALSPA CENTRO DERMATOLOGI</v>
          </cell>
          <cell r="J780" t="str">
            <v>8026D82-</v>
          </cell>
          <cell r="K780">
            <v>802682</v>
          </cell>
          <cell r="L780" t="str">
            <v>DS006265</v>
          </cell>
          <cell r="M780">
            <v>6265</v>
          </cell>
          <cell r="N780" t="str">
            <v>21,560.00</v>
          </cell>
          <cell r="O780">
            <v>21560</v>
          </cell>
        </row>
        <row r="781">
          <cell r="A781" t="str">
            <v>900315341-6266</v>
          </cell>
          <cell r="B781">
            <v>816</v>
          </cell>
          <cell r="C781">
            <v>223</v>
          </cell>
          <cell r="D781" t="str">
            <v>816-223</v>
          </cell>
          <cell r="E781">
            <v>42653</v>
          </cell>
          <cell r="F781">
            <v>230550107200</v>
          </cell>
          <cell r="G781" t="str">
            <v>PAGO GIRO DIRECTO OCT16</v>
          </cell>
          <cell r="H781">
            <v>900315341</v>
          </cell>
          <cell r="I781" t="str">
            <v>PIEL MEDICALSPA CENTRO DERMATOLOGI</v>
          </cell>
          <cell r="J781" t="str">
            <v>8048D82-</v>
          </cell>
          <cell r="K781">
            <v>804882</v>
          </cell>
          <cell r="L781" t="str">
            <v>DS006266</v>
          </cell>
          <cell r="M781">
            <v>6266</v>
          </cell>
          <cell r="N781" t="str">
            <v>21,560.00</v>
          </cell>
          <cell r="O781">
            <v>21560</v>
          </cell>
        </row>
        <row r="782">
          <cell r="A782" t="str">
            <v>900315341-6267</v>
          </cell>
          <cell r="B782">
            <v>816</v>
          </cell>
          <cell r="C782">
            <v>223</v>
          </cell>
          <cell r="D782" t="str">
            <v>816-223</v>
          </cell>
          <cell r="E782">
            <v>42653</v>
          </cell>
          <cell r="F782">
            <v>230550107200</v>
          </cell>
          <cell r="G782" t="str">
            <v>PAGO GIRO DIRECTO OCT16</v>
          </cell>
          <cell r="H782">
            <v>900315341</v>
          </cell>
          <cell r="I782" t="str">
            <v>PIEL MEDICALSPA CENTRO DERMATOLOGI</v>
          </cell>
          <cell r="J782" t="str">
            <v>8026D82-</v>
          </cell>
          <cell r="K782">
            <v>802682</v>
          </cell>
          <cell r="L782" t="str">
            <v>DS006267</v>
          </cell>
          <cell r="M782">
            <v>6267</v>
          </cell>
          <cell r="N782" t="str">
            <v>21,560.00</v>
          </cell>
          <cell r="O782">
            <v>21560</v>
          </cell>
        </row>
        <row r="783">
          <cell r="A783" t="str">
            <v>900315341-6268</v>
          </cell>
          <cell r="B783">
            <v>816</v>
          </cell>
          <cell r="C783">
            <v>223</v>
          </cell>
          <cell r="D783" t="str">
            <v>816-223</v>
          </cell>
          <cell r="E783">
            <v>42653</v>
          </cell>
          <cell r="F783">
            <v>230550107200</v>
          </cell>
          <cell r="G783" t="str">
            <v>PAGO GIRO DIRECTO OCT16</v>
          </cell>
          <cell r="H783">
            <v>900315341</v>
          </cell>
          <cell r="I783" t="str">
            <v>PIEL MEDICALSPA CENTRO DERMATOLOGI</v>
          </cell>
          <cell r="J783" t="str">
            <v>8030D82-</v>
          </cell>
          <cell r="K783">
            <v>803082</v>
          </cell>
          <cell r="L783" t="str">
            <v>DS006268</v>
          </cell>
          <cell r="M783">
            <v>6268</v>
          </cell>
          <cell r="N783" t="str">
            <v>21,560.00</v>
          </cell>
          <cell r="O783">
            <v>21560</v>
          </cell>
        </row>
        <row r="784">
          <cell r="A784" t="str">
            <v>900315341-6269</v>
          </cell>
          <cell r="B784">
            <v>816</v>
          </cell>
          <cell r="C784">
            <v>223</v>
          </cell>
          <cell r="D784" t="str">
            <v>816-223</v>
          </cell>
          <cell r="E784">
            <v>42653</v>
          </cell>
          <cell r="F784">
            <v>230550107200</v>
          </cell>
          <cell r="G784" t="str">
            <v>PAGO GIRO DIRECTO OCT16</v>
          </cell>
          <cell r="H784">
            <v>900315341</v>
          </cell>
          <cell r="I784" t="str">
            <v>PIEL MEDICALSPA CENTRO DERMATOLOGI</v>
          </cell>
          <cell r="J784" t="str">
            <v>8026D82-</v>
          </cell>
          <cell r="K784">
            <v>802682</v>
          </cell>
          <cell r="L784" t="str">
            <v>DS006269</v>
          </cell>
          <cell r="M784">
            <v>6269</v>
          </cell>
          <cell r="N784" t="str">
            <v>21,560.00</v>
          </cell>
          <cell r="O784">
            <v>21560</v>
          </cell>
        </row>
        <row r="785">
          <cell r="A785" t="str">
            <v>900315341-6270</v>
          </cell>
          <cell r="B785">
            <v>816</v>
          </cell>
          <cell r="C785">
            <v>223</v>
          </cell>
          <cell r="D785" t="str">
            <v>816-223</v>
          </cell>
          <cell r="E785">
            <v>42653</v>
          </cell>
          <cell r="F785">
            <v>230550107200</v>
          </cell>
          <cell r="G785" t="str">
            <v>PAGO GIRO DIRECTO OCT16</v>
          </cell>
          <cell r="H785">
            <v>900315341</v>
          </cell>
          <cell r="I785" t="str">
            <v>PIEL MEDICALSPA CENTRO DERMATOLOGI</v>
          </cell>
          <cell r="J785" t="str">
            <v>8026D82-</v>
          </cell>
          <cell r="K785">
            <v>802682</v>
          </cell>
          <cell r="L785" t="str">
            <v>DS006270</v>
          </cell>
          <cell r="M785">
            <v>6270</v>
          </cell>
          <cell r="N785" t="str">
            <v>21,560.00</v>
          </cell>
          <cell r="O785">
            <v>21560</v>
          </cell>
        </row>
        <row r="786">
          <cell r="A786" t="str">
            <v>900315341-6271</v>
          </cell>
          <cell r="B786">
            <v>816</v>
          </cell>
          <cell r="C786">
            <v>223</v>
          </cell>
          <cell r="D786" t="str">
            <v>816-223</v>
          </cell>
          <cell r="E786">
            <v>42653</v>
          </cell>
          <cell r="F786">
            <v>230550107200</v>
          </cell>
          <cell r="G786" t="str">
            <v>PAGO GIRO DIRECTO OCT16</v>
          </cell>
          <cell r="H786">
            <v>900315341</v>
          </cell>
          <cell r="I786" t="str">
            <v>PIEL MEDICALSPA CENTRO DERMATOLOGI</v>
          </cell>
          <cell r="J786" t="str">
            <v>8027D82-</v>
          </cell>
          <cell r="K786">
            <v>802782</v>
          </cell>
          <cell r="L786" t="str">
            <v>DS006271</v>
          </cell>
          <cell r="M786">
            <v>6271</v>
          </cell>
          <cell r="N786" t="str">
            <v>21,560.00</v>
          </cell>
          <cell r="O786">
            <v>21560</v>
          </cell>
        </row>
        <row r="787">
          <cell r="A787" t="str">
            <v>900315341-6272</v>
          </cell>
          <cell r="B787">
            <v>816</v>
          </cell>
          <cell r="C787">
            <v>223</v>
          </cell>
          <cell r="D787" t="str">
            <v>816-223</v>
          </cell>
          <cell r="E787">
            <v>42653</v>
          </cell>
          <cell r="F787">
            <v>230550107200</v>
          </cell>
          <cell r="G787" t="str">
            <v>PAGO GIRO DIRECTO OCT16</v>
          </cell>
          <cell r="H787">
            <v>900315341</v>
          </cell>
          <cell r="I787" t="str">
            <v>PIEL MEDICALSPA CENTRO DERMATOLOGI</v>
          </cell>
          <cell r="J787" t="str">
            <v>8021D82-</v>
          </cell>
          <cell r="K787">
            <v>802182</v>
          </cell>
          <cell r="L787" t="str">
            <v>DS006272</v>
          </cell>
          <cell r="M787">
            <v>6272</v>
          </cell>
          <cell r="N787" t="str">
            <v>59,930.00</v>
          </cell>
          <cell r="O787">
            <v>59930</v>
          </cell>
        </row>
        <row r="788">
          <cell r="A788" t="str">
            <v>900315341-6273</v>
          </cell>
          <cell r="B788">
            <v>816</v>
          </cell>
          <cell r="C788">
            <v>223</v>
          </cell>
          <cell r="D788" t="str">
            <v>816-223</v>
          </cell>
          <cell r="E788">
            <v>42653</v>
          </cell>
          <cell r="F788">
            <v>230550107200</v>
          </cell>
          <cell r="G788" t="str">
            <v>PAGO GIRO DIRECTO OCT16</v>
          </cell>
          <cell r="H788">
            <v>900315341</v>
          </cell>
          <cell r="I788" t="str">
            <v>PIEL MEDICALSPA CENTRO DERMATOLOGI</v>
          </cell>
          <cell r="J788" t="str">
            <v>8026D82-</v>
          </cell>
          <cell r="K788">
            <v>802682</v>
          </cell>
          <cell r="L788" t="str">
            <v>DS006273</v>
          </cell>
          <cell r="M788">
            <v>6273</v>
          </cell>
          <cell r="N788" t="str">
            <v>114,374.00</v>
          </cell>
          <cell r="O788">
            <v>114374</v>
          </cell>
        </row>
        <row r="789">
          <cell r="A789" t="str">
            <v>900315341-6274</v>
          </cell>
          <cell r="B789">
            <v>816</v>
          </cell>
          <cell r="C789">
            <v>223</v>
          </cell>
          <cell r="D789" t="str">
            <v>816-223</v>
          </cell>
          <cell r="E789">
            <v>42653</v>
          </cell>
          <cell r="F789">
            <v>230550107200</v>
          </cell>
          <cell r="G789" t="str">
            <v>PAGO GIRO DIRECTO OCT16</v>
          </cell>
          <cell r="H789">
            <v>900315341</v>
          </cell>
          <cell r="I789" t="str">
            <v>PIEL MEDICALSPA CENTRO DERMATOLOGI</v>
          </cell>
          <cell r="J789" t="str">
            <v>8026D82-</v>
          </cell>
          <cell r="K789">
            <v>802682</v>
          </cell>
          <cell r="L789" t="str">
            <v>DS006274</v>
          </cell>
          <cell r="M789">
            <v>6274</v>
          </cell>
          <cell r="N789" t="str">
            <v>50,800.00</v>
          </cell>
          <cell r="O789">
            <v>50800</v>
          </cell>
        </row>
        <row r="790">
          <cell r="A790" t="str">
            <v>900315341-6275</v>
          </cell>
          <cell r="B790">
            <v>816</v>
          </cell>
          <cell r="C790">
            <v>223</v>
          </cell>
          <cell r="D790" t="str">
            <v>816-223</v>
          </cell>
          <cell r="E790">
            <v>42653</v>
          </cell>
          <cell r="F790">
            <v>230550107200</v>
          </cell>
          <cell r="G790" t="str">
            <v>PAGO GIRO DIRECTO OCT16</v>
          </cell>
          <cell r="H790">
            <v>900315341</v>
          </cell>
          <cell r="I790" t="str">
            <v>PIEL MEDICALSPA CENTRO DERMATOLOGI</v>
          </cell>
          <cell r="J790" t="str">
            <v>8026D82-</v>
          </cell>
          <cell r="K790">
            <v>802682</v>
          </cell>
          <cell r="L790" t="str">
            <v>DS006275</v>
          </cell>
          <cell r="M790">
            <v>6275</v>
          </cell>
          <cell r="N790" t="str">
            <v>139,262.00</v>
          </cell>
          <cell r="O790">
            <v>139262</v>
          </cell>
        </row>
        <row r="791">
          <cell r="A791" t="str">
            <v>900315341-6276</v>
          </cell>
          <cell r="B791">
            <v>816</v>
          </cell>
          <cell r="C791">
            <v>223</v>
          </cell>
          <cell r="D791" t="str">
            <v>816-223</v>
          </cell>
          <cell r="E791">
            <v>42653</v>
          </cell>
          <cell r="F791">
            <v>230550107200</v>
          </cell>
          <cell r="G791" t="str">
            <v>PAGO GIRO DIRECTO OCT16</v>
          </cell>
          <cell r="H791">
            <v>900315341</v>
          </cell>
          <cell r="I791" t="str">
            <v>PIEL MEDICALSPA CENTRO DERMATOLOGI</v>
          </cell>
          <cell r="J791" t="str">
            <v>8026D82-</v>
          </cell>
          <cell r="K791">
            <v>802682</v>
          </cell>
          <cell r="L791" t="str">
            <v>DS006276</v>
          </cell>
          <cell r="M791">
            <v>6276</v>
          </cell>
          <cell r="N791" t="str">
            <v>50,800.00</v>
          </cell>
          <cell r="O791">
            <v>50800</v>
          </cell>
        </row>
        <row r="792">
          <cell r="A792" t="str">
            <v>900315341-6277</v>
          </cell>
          <cell r="B792">
            <v>816</v>
          </cell>
          <cell r="C792">
            <v>223</v>
          </cell>
          <cell r="D792" t="str">
            <v>816-223</v>
          </cell>
          <cell r="E792">
            <v>42653</v>
          </cell>
          <cell r="F792">
            <v>230550107200</v>
          </cell>
          <cell r="G792" t="str">
            <v>PAGO GIRO DIRECTO OCT16</v>
          </cell>
          <cell r="H792">
            <v>900315341</v>
          </cell>
          <cell r="I792" t="str">
            <v>PIEL MEDICALSPA CENTRO DERMATOLOGI</v>
          </cell>
          <cell r="J792" t="str">
            <v>8030D82-</v>
          </cell>
          <cell r="K792">
            <v>803082</v>
          </cell>
          <cell r="L792" t="str">
            <v>DS006277</v>
          </cell>
          <cell r="M792">
            <v>6277</v>
          </cell>
          <cell r="N792" t="str">
            <v>62,492.00</v>
          </cell>
          <cell r="O792">
            <v>62492</v>
          </cell>
        </row>
        <row r="793">
          <cell r="A793" t="str">
            <v>900315341-6278</v>
          </cell>
          <cell r="B793">
            <v>816</v>
          </cell>
          <cell r="C793">
            <v>223</v>
          </cell>
          <cell r="D793" t="str">
            <v>816-223</v>
          </cell>
          <cell r="E793">
            <v>42653</v>
          </cell>
          <cell r="F793">
            <v>230550107200</v>
          </cell>
          <cell r="G793" t="str">
            <v>PAGO GIRO DIRECTO OCT16</v>
          </cell>
          <cell r="H793">
            <v>900315341</v>
          </cell>
          <cell r="I793" t="str">
            <v>PIEL MEDICALSPA CENTRO DERMATOLOGI</v>
          </cell>
          <cell r="J793" t="str">
            <v>8030D82-</v>
          </cell>
          <cell r="K793">
            <v>803082</v>
          </cell>
          <cell r="L793" t="str">
            <v>DS006278</v>
          </cell>
          <cell r="M793">
            <v>6278</v>
          </cell>
          <cell r="N793" t="str">
            <v>243,708.00</v>
          </cell>
          <cell r="O793">
            <v>243708</v>
          </cell>
        </row>
        <row r="794">
          <cell r="A794" t="str">
            <v>900315341-6279</v>
          </cell>
          <cell r="B794">
            <v>816</v>
          </cell>
          <cell r="C794">
            <v>223</v>
          </cell>
          <cell r="D794" t="str">
            <v>816-223</v>
          </cell>
          <cell r="E794">
            <v>42653</v>
          </cell>
          <cell r="F794">
            <v>230550107200</v>
          </cell>
          <cell r="G794" t="str">
            <v>PAGO GIRO DIRECTO OCT16</v>
          </cell>
          <cell r="H794">
            <v>900315341</v>
          </cell>
          <cell r="I794" t="str">
            <v>PIEL MEDICALSPA CENTRO DERMATOLOGI</v>
          </cell>
          <cell r="J794" t="str">
            <v>8030D82-</v>
          </cell>
          <cell r="K794">
            <v>803082</v>
          </cell>
          <cell r="L794" t="str">
            <v>DS006279</v>
          </cell>
          <cell r="M794">
            <v>6279</v>
          </cell>
          <cell r="N794" t="str">
            <v>170,849.00</v>
          </cell>
          <cell r="O794">
            <v>170849</v>
          </cell>
        </row>
        <row r="795">
          <cell r="A795" t="str">
            <v>900315341-6280</v>
          </cell>
          <cell r="B795">
            <v>816</v>
          </cell>
          <cell r="C795">
            <v>223</v>
          </cell>
          <cell r="D795" t="str">
            <v>816-223</v>
          </cell>
          <cell r="E795">
            <v>42653</v>
          </cell>
          <cell r="F795">
            <v>230550107200</v>
          </cell>
          <cell r="G795" t="str">
            <v>PAGO GIRO DIRECTO OCT16</v>
          </cell>
          <cell r="H795">
            <v>900315341</v>
          </cell>
          <cell r="I795" t="str">
            <v>PIEL MEDICALSPA CENTRO DERMATOLOGI</v>
          </cell>
          <cell r="J795" t="str">
            <v>8026D82-</v>
          </cell>
          <cell r="K795">
            <v>802682</v>
          </cell>
          <cell r="L795" t="str">
            <v>DS006280</v>
          </cell>
          <cell r="M795">
            <v>6280</v>
          </cell>
          <cell r="N795" t="str">
            <v>62,492.00</v>
          </cell>
          <cell r="O795">
            <v>62492</v>
          </cell>
        </row>
        <row r="796">
          <cell r="A796" t="str">
            <v>900315341-6281</v>
          </cell>
          <cell r="B796">
            <v>816</v>
          </cell>
          <cell r="C796">
            <v>223</v>
          </cell>
          <cell r="D796" t="str">
            <v>816-223</v>
          </cell>
          <cell r="E796">
            <v>42653</v>
          </cell>
          <cell r="F796">
            <v>230550107200</v>
          </cell>
          <cell r="G796" t="str">
            <v>PAGO GIRO DIRECTO OCT16</v>
          </cell>
          <cell r="H796">
            <v>900315341</v>
          </cell>
          <cell r="I796" t="str">
            <v>PIEL MEDICALSPA CENTRO DERMATOLOGI</v>
          </cell>
          <cell r="J796" t="str">
            <v>8026D82-</v>
          </cell>
          <cell r="K796">
            <v>802682</v>
          </cell>
          <cell r="L796" t="str">
            <v>DS006281</v>
          </cell>
          <cell r="M796">
            <v>6281</v>
          </cell>
          <cell r="N796" t="str">
            <v>50,800.00</v>
          </cell>
          <cell r="O796">
            <v>50800</v>
          </cell>
        </row>
        <row r="797">
          <cell r="A797" t="str">
            <v>900315341-6282</v>
          </cell>
          <cell r="B797">
            <v>816</v>
          </cell>
          <cell r="C797">
            <v>223</v>
          </cell>
          <cell r="D797" t="str">
            <v>816-223</v>
          </cell>
          <cell r="E797">
            <v>42653</v>
          </cell>
          <cell r="F797">
            <v>230550107200</v>
          </cell>
          <cell r="G797" t="str">
            <v>PAGO GIRO DIRECTO OCT16</v>
          </cell>
          <cell r="H797">
            <v>900315341</v>
          </cell>
          <cell r="I797" t="str">
            <v>PIEL MEDICALSPA CENTRO DERMATOLOGI</v>
          </cell>
          <cell r="J797" t="str">
            <v>8026D82-</v>
          </cell>
          <cell r="K797">
            <v>802682</v>
          </cell>
          <cell r="L797" t="str">
            <v>DS006282</v>
          </cell>
          <cell r="M797">
            <v>6282</v>
          </cell>
          <cell r="N797" t="str">
            <v>62,492.00</v>
          </cell>
          <cell r="O797">
            <v>62492</v>
          </cell>
        </row>
        <row r="798">
          <cell r="A798" t="str">
            <v>900315341-6283</v>
          </cell>
          <cell r="B798">
            <v>816</v>
          </cell>
          <cell r="C798">
            <v>223</v>
          </cell>
          <cell r="D798" t="str">
            <v>816-223</v>
          </cell>
          <cell r="E798">
            <v>42653</v>
          </cell>
          <cell r="F798">
            <v>230550107200</v>
          </cell>
          <cell r="G798" t="str">
            <v>PAGO GIRO DIRECTO OCT16</v>
          </cell>
          <cell r="H798">
            <v>900315341</v>
          </cell>
          <cell r="I798" t="str">
            <v>PIEL MEDICALSPA CENTRO DERMATOLOGI</v>
          </cell>
          <cell r="J798" t="str">
            <v>8026D82-</v>
          </cell>
          <cell r="K798">
            <v>802682</v>
          </cell>
          <cell r="L798" t="str">
            <v>DS006283</v>
          </cell>
          <cell r="M798">
            <v>6283</v>
          </cell>
          <cell r="N798" t="str">
            <v>50,800.00</v>
          </cell>
          <cell r="O798">
            <v>50800</v>
          </cell>
        </row>
        <row r="799">
          <cell r="A799" t="str">
            <v>900315341-6343</v>
          </cell>
          <cell r="B799">
            <v>816</v>
          </cell>
          <cell r="C799">
            <v>223</v>
          </cell>
          <cell r="D799" t="str">
            <v>816-223</v>
          </cell>
          <cell r="E799">
            <v>42653</v>
          </cell>
          <cell r="F799">
            <v>230550107200</v>
          </cell>
          <cell r="G799" t="str">
            <v>PAGO GIRO DIRECTO OCT16</v>
          </cell>
          <cell r="H799">
            <v>900315341</v>
          </cell>
          <cell r="I799" t="str">
            <v>PIEL MEDICALSPA CENTRO DERMATOLOGI</v>
          </cell>
          <cell r="J799" t="str">
            <v>8021D82-</v>
          </cell>
          <cell r="K799">
            <v>802182</v>
          </cell>
          <cell r="L799" t="str">
            <v>DS006343</v>
          </cell>
          <cell r="M799">
            <v>6343</v>
          </cell>
          <cell r="N799" t="str">
            <v>21,560.00</v>
          </cell>
          <cell r="O799">
            <v>21560</v>
          </cell>
        </row>
        <row r="800">
          <cell r="A800" t="str">
            <v>900315341-6344</v>
          </cell>
          <cell r="B800">
            <v>816</v>
          </cell>
          <cell r="C800">
            <v>223</v>
          </cell>
          <cell r="D800" t="str">
            <v>816-223</v>
          </cell>
          <cell r="E800">
            <v>42653</v>
          </cell>
          <cell r="F800">
            <v>230550107200</v>
          </cell>
          <cell r="G800" t="str">
            <v>PAGO GIRO DIRECTO OCT16</v>
          </cell>
          <cell r="H800">
            <v>900315341</v>
          </cell>
          <cell r="I800" t="str">
            <v>PIEL MEDICALSPA CENTRO DERMATOLOGI</v>
          </cell>
          <cell r="J800" t="str">
            <v>8026D82-</v>
          </cell>
          <cell r="K800">
            <v>802682</v>
          </cell>
          <cell r="L800" t="str">
            <v>DS006344</v>
          </cell>
          <cell r="M800">
            <v>6344</v>
          </cell>
          <cell r="N800" t="str">
            <v>21,560.00</v>
          </cell>
          <cell r="O800">
            <v>21560</v>
          </cell>
        </row>
        <row r="801">
          <cell r="A801" t="str">
            <v>900315341-6345</v>
          </cell>
          <cell r="B801">
            <v>816</v>
          </cell>
          <cell r="C801">
            <v>223</v>
          </cell>
          <cell r="D801" t="str">
            <v>816-223</v>
          </cell>
          <cell r="E801">
            <v>42653</v>
          </cell>
          <cell r="F801">
            <v>230550107200</v>
          </cell>
          <cell r="G801" t="str">
            <v>PAGO GIRO DIRECTO OCT16</v>
          </cell>
          <cell r="H801">
            <v>900315341</v>
          </cell>
          <cell r="I801" t="str">
            <v>PIEL MEDICALSPA CENTRO DERMATOLOGI</v>
          </cell>
          <cell r="J801" t="str">
            <v>8026D82-</v>
          </cell>
          <cell r="K801">
            <v>802682</v>
          </cell>
          <cell r="L801" t="str">
            <v>DS006345</v>
          </cell>
          <cell r="M801">
            <v>6345</v>
          </cell>
          <cell r="N801" t="str">
            <v>21,560.00</v>
          </cell>
          <cell r="O801">
            <v>21560</v>
          </cell>
        </row>
        <row r="802">
          <cell r="A802" t="str">
            <v>900315341-6346</v>
          </cell>
          <cell r="B802">
            <v>816</v>
          </cell>
          <cell r="C802">
            <v>223</v>
          </cell>
          <cell r="D802" t="str">
            <v>816-223</v>
          </cell>
          <cell r="E802">
            <v>42653</v>
          </cell>
          <cell r="F802">
            <v>230550107200</v>
          </cell>
          <cell r="G802" t="str">
            <v>PAGO GIRO DIRECTO OCT16</v>
          </cell>
          <cell r="H802">
            <v>900315341</v>
          </cell>
          <cell r="I802" t="str">
            <v>PIEL MEDICALSPA CENTRO DERMATOLOGI</v>
          </cell>
          <cell r="J802" t="str">
            <v>8026D82-</v>
          </cell>
          <cell r="K802">
            <v>802682</v>
          </cell>
          <cell r="L802" t="str">
            <v>DS006346</v>
          </cell>
          <cell r="M802">
            <v>6346</v>
          </cell>
          <cell r="N802" t="str">
            <v>21,560.00</v>
          </cell>
          <cell r="O802">
            <v>21560</v>
          </cell>
        </row>
        <row r="803">
          <cell r="A803" t="str">
            <v>900315341-6347</v>
          </cell>
          <cell r="B803">
            <v>816</v>
          </cell>
          <cell r="C803">
            <v>223</v>
          </cell>
          <cell r="D803" t="str">
            <v>816-223</v>
          </cell>
          <cell r="E803">
            <v>42653</v>
          </cell>
          <cell r="F803">
            <v>230550107200</v>
          </cell>
          <cell r="G803" t="str">
            <v>PAGO GIRO DIRECTO OCT16</v>
          </cell>
          <cell r="H803">
            <v>900315341</v>
          </cell>
          <cell r="I803" t="str">
            <v>PIEL MEDICALSPA CENTRO DERMATOLOGI</v>
          </cell>
          <cell r="J803" t="str">
            <v>8026D82-</v>
          </cell>
          <cell r="K803">
            <v>802682</v>
          </cell>
          <cell r="L803" t="str">
            <v>DS006347</v>
          </cell>
          <cell r="M803">
            <v>6347</v>
          </cell>
          <cell r="N803" t="str">
            <v>21,560.00</v>
          </cell>
          <cell r="O803">
            <v>21560</v>
          </cell>
        </row>
        <row r="804">
          <cell r="A804" t="str">
            <v>900315341-6348</v>
          </cell>
          <cell r="B804">
            <v>816</v>
          </cell>
          <cell r="C804">
            <v>223</v>
          </cell>
          <cell r="D804" t="str">
            <v>816-223</v>
          </cell>
          <cell r="E804">
            <v>42653</v>
          </cell>
          <cell r="F804">
            <v>230550107200</v>
          </cell>
          <cell r="G804" t="str">
            <v>PAGO GIRO DIRECTO OCT16</v>
          </cell>
          <cell r="H804">
            <v>900315341</v>
          </cell>
          <cell r="I804" t="str">
            <v>PIEL MEDICALSPA CENTRO DERMATOLOGI</v>
          </cell>
          <cell r="J804" t="str">
            <v>8027D82-</v>
          </cell>
          <cell r="K804">
            <v>802782</v>
          </cell>
          <cell r="L804" t="str">
            <v>DS006348</v>
          </cell>
          <cell r="M804">
            <v>6348</v>
          </cell>
          <cell r="N804" t="str">
            <v>21,560.00</v>
          </cell>
          <cell r="O804">
            <v>21560</v>
          </cell>
        </row>
        <row r="805">
          <cell r="A805" t="str">
            <v>900315341-6349</v>
          </cell>
          <cell r="B805">
            <v>816</v>
          </cell>
          <cell r="C805">
            <v>223</v>
          </cell>
          <cell r="D805" t="str">
            <v>816-223</v>
          </cell>
          <cell r="E805">
            <v>42653</v>
          </cell>
          <cell r="F805">
            <v>230550107200</v>
          </cell>
          <cell r="G805" t="str">
            <v>PAGO GIRO DIRECTO OCT16</v>
          </cell>
          <cell r="H805">
            <v>900315341</v>
          </cell>
          <cell r="I805" t="str">
            <v>PIEL MEDICALSPA CENTRO DERMATOLOGI</v>
          </cell>
          <cell r="J805" t="str">
            <v>8037D82-</v>
          </cell>
          <cell r="K805">
            <v>803782</v>
          </cell>
          <cell r="L805" t="str">
            <v>DS006349</v>
          </cell>
          <cell r="M805">
            <v>6349</v>
          </cell>
          <cell r="N805" t="str">
            <v>50,800.00</v>
          </cell>
          <cell r="O805">
            <v>50800</v>
          </cell>
        </row>
        <row r="806">
          <cell r="A806" t="str">
            <v>900315341-6350</v>
          </cell>
          <cell r="B806">
            <v>816</v>
          </cell>
          <cell r="C806">
            <v>223</v>
          </cell>
          <cell r="D806" t="str">
            <v>816-223</v>
          </cell>
          <cell r="E806">
            <v>42653</v>
          </cell>
          <cell r="F806">
            <v>230550107200</v>
          </cell>
          <cell r="G806" t="str">
            <v>PAGO GIRO DIRECTO OCT16</v>
          </cell>
          <cell r="H806">
            <v>900315341</v>
          </cell>
          <cell r="I806" t="str">
            <v>PIEL MEDICALSPA CENTRO DERMATOLOGI</v>
          </cell>
          <cell r="J806" t="str">
            <v>8030D82-</v>
          </cell>
          <cell r="K806">
            <v>803082</v>
          </cell>
          <cell r="L806" t="str">
            <v>DS006350</v>
          </cell>
          <cell r="M806">
            <v>6350</v>
          </cell>
          <cell r="N806" t="str">
            <v>114,374.00</v>
          </cell>
          <cell r="O806">
            <v>114374</v>
          </cell>
        </row>
        <row r="807">
          <cell r="A807" t="str">
            <v>900315341-6351</v>
          </cell>
          <cell r="B807">
            <v>816</v>
          </cell>
          <cell r="C807">
            <v>223</v>
          </cell>
          <cell r="D807" t="str">
            <v>816-223</v>
          </cell>
          <cell r="E807">
            <v>42653</v>
          </cell>
          <cell r="F807">
            <v>230550107200</v>
          </cell>
          <cell r="G807" t="str">
            <v>PAGO GIRO DIRECTO OCT16</v>
          </cell>
          <cell r="H807">
            <v>900315341</v>
          </cell>
          <cell r="I807" t="str">
            <v>PIEL MEDICALSPA CENTRO DERMATOLOGI</v>
          </cell>
          <cell r="J807" t="str">
            <v>8026D82-</v>
          </cell>
          <cell r="K807">
            <v>802682</v>
          </cell>
          <cell r="L807" t="str">
            <v>DS006351</v>
          </cell>
          <cell r="M807">
            <v>6351</v>
          </cell>
          <cell r="N807" t="str">
            <v>94,125.00</v>
          </cell>
          <cell r="O807">
            <v>94125</v>
          </cell>
        </row>
        <row r="808">
          <cell r="A808" t="str">
            <v>900315341-6352</v>
          </cell>
          <cell r="B808">
            <v>816</v>
          </cell>
          <cell r="C808">
            <v>223</v>
          </cell>
          <cell r="D808" t="str">
            <v>816-223</v>
          </cell>
          <cell r="E808">
            <v>42653</v>
          </cell>
          <cell r="F808">
            <v>230550107200</v>
          </cell>
          <cell r="G808" t="str">
            <v>PAGO GIRO DIRECTO OCT16</v>
          </cell>
          <cell r="H808">
            <v>900315341</v>
          </cell>
          <cell r="I808" t="str">
            <v>PIEL MEDICALSPA CENTRO DERMATOLOGI</v>
          </cell>
          <cell r="J808" t="str">
            <v>8026D82-</v>
          </cell>
          <cell r="K808">
            <v>802682</v>
          </cell>
          <cell r="L808" t="str">
            <v>DS006352</v>
          </cell>
          <cell r="M808">
            <v>6352</v>
          </cell>
          <cell r="N808" t="str">
            <v>200,154.00</v>
          </cell>
          <cell r="O808">
            <v>200154</v>
          </cell>
        </row>
        <row r="809">
          <cell r="A809" t="str">
            <v>900315341-6353</v>
          </cell>
          <cell r="B809">
            <v>816</v>
          </cell>
          <cell r="C809">
            <v>223</v>
          </cell>
          <cell r="D809" t="str">
            <v>816-223</v>
          </cell>
          <cell r="E809">
            <v>42653</v>
          </cell>
          <cell r="F809">
            <v>230550107200</v>
          </cell>
          <cell r="G809" t="str">
            <v>PAGO GIRO DIRECTO OCT16</v>
          </cell>
          <cell r="H809">
            <v>900315341</v>
          </cell>
          <cell r="I809" t="str">
            <v>PIEL MEDICALSPA CENTRO DERMATOLOGI</v>
          </cell>
          <cell r="J809" t="str">
            <v>8026D82-</v>
          </cell>
          <cell r="K809">
            <v>802682</v>
          </cell>
          <cell r="L809" t="str">
            <v>DS006353</v>
          </cell>
          <cell r="M809">
            <v>6353</v>
          </cell>
          <cell r="N809" t="str">
            <v>21,560.00</v>
          </cell>
          <cell r="O809">
            <v>21560</v>
          </cell>
        </row>
        <row r="810">
          <cell r="A810" t="str">
            <v>900315341-6354</v>
          </cell>
          <cell r="B810">
            <v>816</v>
          </cell>
          <cell r="C810">
            <v>223</v>
          </cell>
          <cell r="D810" t="str">
            <v>816-223</v>
          </cell>
          <cell r="E810">
            <v>42653</v>
          </cell>
          <cell r="F810">
            <v>230550107200</v>
          </cell>
          <cell r="G810" t="str">
            <v>PAGO GIRO DIRECTO OCT16</v>
          </cell>
          <cell r="H810">
            <v>900315341</v>
          </cell>
          <cell r="I810" t="str">
            <v>PIEL MEDICALSPA CENTRO DERMATOLOGI</v>
          </cell>
          <cell r="J810" t="str">
            <v>8026D82-</v>
          </cell>
          <cell r="K810">
            <v>802682</v>
          </cell>
          <cell r="L810" t="str">
            <v>DS006354</v>
          </cell>
          <cell r="M810">
            <v>6354</v>
          </cell>
          <cell r="N810" t="str">
            <v>21,560.00</v>
          </cell>
          <cell r="O810">
            <v>21560</v>
          </cell>
        </row>
        <row r="811">
          <cell r="A811" t="str">
            <v>900315341-6355</v>
          </cell>
          <cell r="B811">
            <v>816</v>
          </cell>
          <cell r="C811">
            <v>223</v>
          </cell>
          <cell r="D811" t="str">
            <v>816-223</v>
          </cell>
          <cell r="E811">
            <v>42653</v>
          </cell>
          <cell r="F811">
            <v>230550107200</v>
          </cell>
          <cell r="G811" t="str">
            <v>PAGO GIRO DIRECTO OCT16</v>
          </cell>
          <cell r="H811">
            <v>900315341</v>
          </cell>
          <cell r="I811" t="str">
            <v>PIEL MEDICALSPA CENTRO DERMATOLOGI</v>
          </cell>
          <cell r="J811" t="str">
            <v>8026D82-</v>
          </cell>
          <cell r="K811">
            <v>802682</v>
          </cell>
          <cell r="L811" t="str">
            <v>DS006355</v>
          </cell>
          <cell r="M811">
            <v>6355</v>
          </cell>
          <cell r="N811" t="str">
            <v>21,560.00</v>
          </cell>
          <cell r="O811">
            <v>21560</v>
          </cell>
        </row>
        <row r="812">
          <cell r="A812" t="str">
            <v>900315341-6356</v>
          </cell>
          <cell r="B812">
            <v>816</v>
          </cell>
          <cell r="C812">
            <v>223</v>
          </cell>
          <cell r="D812" t="str">
            <v>816-223</v>
          </cell>
          <cell r="E812">
            <v>42653</v>
          </cell>
          <cell r="F812">
            <v>230550107200</v>
          </cell>
          <cell r="G812" t="str">
            <v>PAGO GIRO DIRECTO OCT16</v>
          </cell>
          <cell r="H812">
            <v>900315341</v>
          </cell>
          <cell r="I812" t="str">
            <v>PIEL MEDICALSPA CENTRO DERMATOLOGI</v>
          </cell>
          <cell r="J812" t="str">
            <v>8030D82-</v>
          </cell>
          <cell r="K812">
            <v>803082</v>
          </cell>
          <cell r="L812" t="str">
            <v>DS006356</v>
          </cell>
          <cell r="M812">
            <v>6356</v>
          </cell>
          <cell r="N812" t="str">
            <v>21,560.00</v>
          </cell>
          <cell r="O812">
            <v>21560</v>
          </cell>
        </row>
        <row r="813">
          <cell r="A813" t="str">
            <v>900315341-6357</v>
          </cell>
          <cell r="B813">
            <v>816</v>
          </cell>
          <cell r="C813">
            <v>223</v>
          </cell>
          <cell r="D813" t="str">
            <v>816-223</v>
          </cell>
          <cell r="E813">
            <v>42653</v>
          </cell>
          <cell r="F813">
            <v>230550107200</v>
          </cell>
          <cell r="G813" t="str">
            <v>PAGO GIRO DIRECTO OCT16</v>
          </cell>
          <cell r="H813">
            <v>900315341</v>
          </cell>
          <cell r="I813" t="str">
            <v>PIEL MEDICALSPA CENTRO DERMATOLOGI</v>
          </cell>
          <cell r="J813" t="str">
            <v>8026D82-</v>
          </cell>
          <cell r="K813">
            <v>802682</v>
          </cell>
          <cell r="L813" t="str">
            <v>DS006357</v>
          </cell>
          <cell r="M813">
            <v>6357</v>
          </cell>
          <cell r="N813" t="str">
            <v>21,560.00</v>
          </cell>
          <cell r="O813">
            <v>21560</v>
          </cell>
        </row>
        <row r="814">
          <cell r="A814" t="str">
            <v>900315341-6358</v>
          </cell>
          <cell r="B814">
            <v>816</v>
          </cell>
          <cell r="C814">
            <v>223</v>
          </cell>
          <cell r="D814" t="str">
            <v>816-223</v>
          </cell>
          <cell r="E814">
            <v>42653</v>
          </cell>
          <cell r="F814">
            <v>230550107200</v>
          </cell>
          <cell r="G814" t="str">
            <v>PAGO GIRO DIRECTO OCT16</v>
          </cell>
          <cell r="H814">
            <v>900315341</v>
          </cell>
          <cell r="I814" t="str">
            <v>PIEL MEDICALSPA CENTRO DERMATOLOGI</v>
          </cell>
          <cell r="J814" t="str">
            <v>8026D82-</v>
          </cell>
          <cell r="K814">
            <v>802682</v>
          </cell>
          <cell r="L814" t="str">
            <v>DS006358</v>
          </cell>
          <cell r="M814">
            <v>6358</v>
          </cell>
          <cell r="N814" t="str">
            <v>62,492.00</v>
          </cell>
          <cell r="O814">
            <v>62492</v>
          </cell>
        </row>
        <row r="815">
          <cell r="A815" t="str">
            <v>900315341-6371</v>
          </cell>
          <cell r="B815">
            <v>816</v>
          </cell>
          <cell r="C815">
            <v>223</v>
          </cell>
          <cell r="D815" t="str">
            <v>816-223</v>
          </cell>
          <cell r="E815">
            <v>42653</v>
          </cell>
          <cell r="F815">
            <v>230550107200</v>
          </cell>
          <cell r="G815" t="str">
            <v>PAGO GIRO DIRECTO OCT16</v>
          </cell>
          <cell r="H815">
            <v>900315341</v>
          </cell>
          <cell r="I815" t="str">
            <v>PIEL MEDICALSPA CENTRO DERMATOLOGI</v>
          </cell>
          <cell r="J815" t="str">
            <v>8026D82-</v>
          </cell>
          <cell r="K815">
            <v>802682</v>
          </cell>
          <cell r="L815" t="str">
            <v>DS006371</v>
          </cell>
          <cell r="M815">
            <v>6371</v>
          </cell>
          <cell r="N815" t="str">
            <v>21,560.00</v>
          </cell>
          <cell r="O815">
            <v>21560</v>
          </cell>
        </row>
        <row r="816">
          <cell r="A816" t="str">
            <v>900315341-6372</v>
          </cell>
          <cell r="B816">
            <v>816</v>
          </cell>
          <cell r="C816">
            <v>223</v>
          </cell>
          <cell r="D816" t="str">
            <v>816-223</v>
          </cell>
          <cell r="E816">
            <v>42653</v>
          </cell>
          <cell r="F816">
            <v>230550107200</v>
          </cell>
          <cell r="G816" t="str">
            <v>PAGO GIRO DIRECTO OCT16</v>
          </cell>
          <cell r="H816">
            <v>900315341</v>
          </cell>
          <cell r="I816" t="str">
            <v>PIEL MEDICALSPA CENTRO DERMATOLOGI</v>
          </cell>
          <cell r="J816" t="str">
            <v>8048D82-</v>
          </cell>
          <cell r="K816">
            <v>804882</v>
          </cell>
          <cell r="L816" t="str">
            <v>DS006372</v>
          </cell>
          <cell r="M816">
            <v>6372</v>
          </cell>
          <cell r="N816" t="str">
            <v>21,560.00</v>
          </cell>
          <cell r="O816">
            <v>21560</v>
          </cell>
        </row>
        <row r="817">
          <cell r="A817" t="str">
            <v>900315341-6373</v>
          </cell>
          <cell r="B817">
            <v>816</v>
          </cell>
          <cell r="C817">
            <v>223</v>
          </cell>
          <cell r="D817" t="str">
            <v>816-223</v>
          </cell>
          <cell r="E817">
            <v>42653</v>
          </cell>
          <cell r="F817">
            <v>230550107200</v>
          </cell>
          <cell r="G817" t="str">
            <v>PAGO GIRO DIRECTO OCT16</v>
          </cell>
          <cell r="H817">
            <v>900315341</v>
          </cell>
          <cell r="I817" t="str">
            <v>PIEL MEDICALSPA CENTRO DERMATOLOGI</v>
          </cell>
          <cell r="J817" t="str">
            <v>8026D82-</v>
          </cell>
          <cell r="K817">
            <v>802682</v>
          </cell>
          <cell r="L817" t="str">
            <v>DS006373</v>
          </cell>
          <cell r="M817">
            <v>6373</v>
          </cell>
          <cell r="N817" t="str">
            <v>21,560.00</v>
          </cell>
          <cell r="O817">
            <v>21560</v>
          </cell>
        </row>
        <row r="818">
          <cell r="A818" t="str">
            <v>900315341-6374</v>
          </cell>
          <cell r="B818">
            <v>816</v>
          </cell>
          <cell r="C818">
            <v>223</v>
          </cell>
          <cell r="D818" t="str">
            <v>816-223</v>
          </cell>
          <cell r="E818">
            <v>42653</v>
          </cell>
          <cell r="F818">
            <v>230550107200</v>
          </cell>
          <cell r="G818" t="str">
            <v>PAGO GIRO DIRECTO OCT16</v>
          </cell>
          <cell r="H818">
            <v>900315341</v>
          </cell>
          <cell r="I818" t="str">
            <v>PIEL MEDICALSPA CENTRO DERMATOLOGI</v>
          </cell>
          <cell r="J818" t="str">
            <v>8026D82-</v>
          </cell>
          <cell r="K818">
            <v>802682</v>
          </cell>
          <cell r="L818" t="str">
            <v>DS006374</v>
          </cell>
          <cell r="M818">
            <v>6374</v>
          </cell>
          <cell r="N818" t="str">
            <v>21,560.00</v>
          </cell>
          <cell r="O818">
            <v>21560</v>
          </cell>
        </row>
        <row r="819">
          <cell r="A819" t="str">
            <v>900315341-6375</v>
          </cell>
          <cell r="B819">
            <v>816</v>
          </cell>
          <cell r="C819">
            <v>223</v>
          </cell>
          <cell r="D819" t="str">
            <v>816-223</v>
          </cell>
          <cell r="E819">
            <v>42653</v>
          </cell>
          <cell r="F819">
            <v>230550107200</v>
          </cell>
          <cell r="G819" t="str">
            <v>PAGO GIRO DIRECTO OCT16</v>
          </cell>
          <cell r="H819">
            <v>900315341</v>
          </cell>
          <cell r="I819" t="str">
            <v>PIEL MEDICALSPA CENTRO DERMATOLOGI</v>
          </cell>
          <cell r="J819" t="str">
            <v>8021D82-</v>
          </cell>
          <cell r="K819">
            <v>802182</v>
          </cell>
          <cell r="L819" t="str">
            <v>DS006375</v>
          </cell>
          <cell r="M819">
            <v>6375</v>
          </cell>
          <cell r="N819" t="str">
            <v>21,560.00</v>
          </cell>
          <cell r="O819">
            <v>21560</v>
          </cell>
        </row>
        <row r="820">
          <cell r="A820" t="str">
            <v>900315341-6376</v>
          </cell>
          <cell r="B820">
            <v>816</v>
          </cell>
          <cell r="C820">
            <v>223</v>
          </cell>
          <cell r="D820" t="str">
            <v>816-223</v>
          </cell>
          <cell r="E820">
            <v>42653</v>
          </cell>
          <cell r="F820">
            <v>230550107200</v>
          </cell>
          <cell r="G820" t="str">
            <v>PAGO GIRO DIRECTO OCT16</v>
          </cell>
          <cell r="H820">
            <v>900315341</v>
          </cell>
          <cell r="I820" t="str">
            <v>PIEL MEDICALSPA CENTRO DERMATOLOGI</v>
          </cell>
          <cell r="J820" t="str">
            <v>8026D82-</v>
          </cell>
          <cell r="K820">
            <v>802682</v>
          </cell>
          <cell r="L820" t="str">
            <v>DS006376</v>
          </cell>
          <cell r="M820">
            <v>6376</v>
          </cell>
          <cell r="N820" t="str">
            <v>21,560.00</v>
          </cell>
          <cell r="O820">
            <v>21560</v>
          </cell>
        </row>
        <row r="821">
          <cell r="A821" t="str">
            <v>900315341-6377</v>
          </cell>
          <cell r="B821">
            <v>816</v>
          </cell>
          <cell r="C821">
            <v>223</v>
          </cell>
          <cell r="D821" t="str">
            <v>816-223</v>
          </cell>
          <cell r="E821">
            <v>42653</v>
          </cell>
          <cell r="F821">
            <v>230550107200</v>
          </cell>
          <cell r="G821" t="str">
            <v>PAGO GIRO DIRECTO OCT16</v>
          </cell>
          <cell r="H821">
            <v>900315341</v>
          </cell>
          <cell r="I821" t="str">
            <v>PIEL MEDICALSPA CENTRO DERMATOLOGI</v>
          </cell>
          <cell r="J821" t="str">
            <v>8026D82-</v>
          </cell>
          <cell r="K821">
            <v>802682</v>
          </cell>
          <cell r="L821" t="str">
            <v>DS006377</v>
          </cell>
          <cell r="M821">
            <v>6377</v>
          </cell>
          <cell r="N821" t="str">
            <v>21,560.00</v>
          </cell>
          <cell r="O821">
            <v>21560</v>
          </cell>
        </row>
        <row r="822">
          <cell r="A822" t="str">
            <v>900315341-6378</v>
          </cell>
          <cell r="B822">
            <v>816</v>
          </cell>
          <cell r="C822">
            <v>223</v>
          </cell>
          <cell r="D822" t="str">
            <v>816-223</v>
          </cell>
          <cell r="E822">
            <v>42653</v>
          </cell>
          <cell r="F822">
            <v>230550107200</v>
          </cell>
          <cell r="G822" t="str">
            <v>PAGO GIRO DIRECTO OCT16</v>
          </cell>
          <cell r="H822">
            <v>900315341</v>
          </cell>
          <cell r="I822" t="str">
            <v>PIEL MEDICALSPA CENTRO DERMATOLOGI</v>
          </cell>
          <cell r="J822" t="str">
            <v>8030D82-</v>
          </cell>
          <cell r="K822">
            <v>803082</v>
          </cell>
          <cell r="L822" t="str">
            <v>DS006378</v>
          </cell>
          <cell r="M822">
            <v>6378</v>
          </cell>
          <cell r="N822" t="str">
            <v>21,560.00</v>
          </cell>
          <cell r="O822">
            <v>21560</v>
          </cell>
        </row>
        <row r="823">
          <cell r="A823" t="str">
            <v>900315341-6379</v>
          </cell>
          <cell r="B823">
            <v>816</v>
          </cell>
          <cell r="C823">
            <v>223</v>
          </cell>
          <cell r="D823" t="str">
            <v>816-223</v>
          </cell>
          <cell r="E823">
            <v>42653</v>
          </cell>
          <cell r="F823">
            <v>230550107200</v>
          </cell>
          <cell r="G823" t="str">
            <v>PAGO GIRO DIRECTO OCT16</v>
          </cell>
          <cell r="H823">
            <v>900315341</v>
          </cell>
          <cell r="I823" t="str">
            <v>PIEL MEDICALSPA CENTRO DERMATOLOGI</v>
          </cell>
          <cell r="J823" t="str">
            <v>8030D82-</v>
          </cell>
          <cell r="K823">
            <v>803082</v>
          </cell>
          <cell r="L823" t="str">
            <v>DS006379</v>
          </cell>
          <cell r="M823">
            <v>6379</v>
          </cell>
          <cell r="N823" t="str">
            <v>21,560.00</v>
          </cell>
          <cell r="O823">
            <v>21560</v>
          </cell>
        </row>
        <row r="824">
          <cell r="A824" t="str">
            <v>900315341-6380</v>
          </cell>
          <cell r="B824">
            <v>816</v>
          </cell>
          <cell r="C824">
            <v>223</v>
          </cell>
          <cell r="D824" t="str">
            <v>816-223</v>
          </cell>
          <cell r="E824">
            <v>42653</v>
          </cell>
          <cell r="F824">
            <v>230550107200</v>
          </cell>
          <cell r="G824" t="str">
            <v>PAGO GIRO DIRECTO OCT16</v>
          </cell>
          <cell r="H824">
            <v>900315341</v>
          </cell>
          <cell r="I824" t="str">
            <v>PIEL MEDICALSPA CENTRO DERMATOLOGI</v>
          </cell>
          <cell r="J824" t="str">
            <v>8026D82-</v>
          </cell>
          <cell r="K824">
            <v>802682</v>
          </cell>
          <cell r="L824" t="str">
            <v>DS006380</v>
          </cell>
          <cell r="M824">
            <v>6380</v>
          </cell>
          <cell r="N824" t="str">
            <v>21,560.00</v>
          </cell>
          <cell r="O824">
            <v>21560</v>
          </cell>
        </row>
        <row r="825">
          <cell r="A825" t="str">
            <v>900315341-6381</v>
          </cell>
          <cell r="B825">
            <v>816</v>
          </cell>
          <cell r="C825">
            <v>223</v>
          </cell>
          <cell r="D825" t="str">
            <v>816-223</v>
          </cell>
          <cell r="E825">
            <v>42653</v>
          </cell>
          <cell r="F825">
            <v>230550107200</v>
          </cell>
          <cell r="G825" t="str">
            <v>PAGO GIRO DIRECTO OCT16</v>
          </cell>
          <cell r="H825">
            <v>900315341</v>
          </cell>
          <cell r="I825" t="str">
            <v>PIEL MEDICALSPA CENTRO DERMATOLOGI</v>
          </cell>
          <cell r="J825" t="str">
            <v>8026D82-</v>
          </cell>
          <cell r="K825">
            <v>802682</v>
          </cell>
          <cell r="L825" t="str">
            <v>DS006381</v>
          </cell>
          <cell r="M825">
            <v>6381</v>
          </cell>
          <cell r="N825" t="str">
            <v>21,560.00</v>
          </cell>
          <cell r="O825">
            <v>21560</v>
          </cell>
        </row>
        <row r="826">
          <cell r="A826" t="str">
            <v>900315341-6382</v>
          </cell>
          <cell r="B826">
            <v>816</v>
          </cell>
          <cell r="C826">
            <v>223</v>
          </cell>
          <cell r="D826" t="str">
            <v>816-223</v>
          </cell>
          <cell r="E826">
            <v>42653</v>
          </cell>
          <cell r="F826">
            <v>230550107200</v>
          </cell>
          <cell r="G826" t="str">
            <v>PAGO GIRO DIRECTO OCT16</v>
          </cell>
          <cell r="H826">
            <v>900315341</v>
          </cell>
          <cell r="I826" t="str">
            <v>PIEL MEDICALSPA CENTRO DERMATOLOGI</v>
          </cell>
          <cell r="J826" t="str">
            <v>8026D82-</v>
          </cell>
          <cell r="K826">
            <v>802682</v>
          </cell>
          <cell r="L826" t="str">
            <v>DS006382</v>
          </cell>
          <cell r="M826">
            <v>6382</v>
          </cell>
          <cell r="N826" t="str">
            <v>21,560.00</v>
          </cell>
          <cell r="O826">
            <v>21560</v>
          </cell>
        </row>
        <row r="827">
          <cell r="A827" t="str">
            <v>900315341-6383</v>
          </cell>
          <cell r="B827">
            <v>816</v>
          </cell>
          <cell r="C827">
            <v>223</v>
          </cell>
          <cell r="D827" t="str">
            <v>816-223</v>
          </cell>
          <cell r="E827">
            <v>42653</v>
          </cell>
          <cell r="F827">
            <v>230550107200</v>
          </cell>
          <cell r="G827" t="str">
            <v>PAGO GIRO DIRECTO OCT16</v>
          </cell>
          <cell r="H827">
            <v>900315341</v>
          </cell>
          <cell r="I827" t="str">
            <v>PIEL MEDICALSPA CENTRO DERMATOLOGI</v>
          </cell>
          <cell r="J827" t="str">
            <v>8030D82-</v>
          </cell>
          <cell r="K827">
            <v>803082</v>
          </cell>
          <cell r="L827" t="str">
            <v>DS006383</v>
          </cell>
          <cell r="M827">
            <v>6383</v>
          </cell>
          <cell r="N827" t="str">
            <v>21,560.00</v>
          </cell>
          <cell r="O827">
            <v>21560</v>
          </cell>
        </row>
        <row r="828">
          <cell r="A828" t="str">
            <v>900315341-6384</v>
          </cell>
          <cell r="B828">
            <v>816</v>
          </cell>
          <cell r="C828">
            <v>223</v>
          </cell>
          <cell r="D828" t="str">
            <v>816-223</v>
          </cell>
          <cell r="E828">
            <v>42653</v>
          </cell>
          <cell r="F828">
            <v>230550107200</v>
          </cell>
          <cell r="G828" t="str">
            <v>PAGO GIRO DIRECTO OCT16</v>
          </cell>
          <cell r="H828">
            <v>900315341</v>
          </cell>
          <cell r="I828" t="str">
            <v>PIEL MEDICALSPA CENTRO DERMATOLOGI</v>
          </cell>
          <cell r="J828" t="str">
            <v>8026D82-</v>
          </cell>
          <cell r="K828">
            <v>802682</v>
          </cell>
          <cell r="L828" t="str">
            <v>DS006384</v>
          </cell>
          <cell r="M828">
            <v>6384</v>
          </cell>
          <cell r="N828" t="str">
            <v>21,560.00</v>
          </cell>
          <cell r="O828">
            <v>21560</v>
          </cell>
        </row>
        <row r="829">
          <cell r="A829" t="str">
            <v>900315341-6385</v>
          </cell>
          <cell r="B829">
            <v>816</v>
          </cell>
          <cell r="C829">
            <v>223</v>
          </cell>
          <cell r="D829" t="str">
            <v>816-223</v>
          </cell>
          <cell r="E829">
            <v>42653</v>
          </cell>
          <cell r="F829">
            <v>230550107200</v>
          </cell>
          <cell r="G829" t="str">
            <v>PAGO GIRO DIRECTO OCT16</v>
          </cell>
          <cell r="H829">
            <v>900315341</v>
          </cell>
          <cell r="I829" t="str">
            <v>PIEL MEDICALSPA CENTRO DERMATOLOGI</v>
          </cell>
          <cell r="J829" t="str">
            <v>8026D82-</v>
          </cell>
          <cell r="K829">
            <v>802682</v>
          </cell>
          <cell r="L829" t="str">
            <v>DS006385</v>
          </cell>
          <cell r="M829">
            <v>6385</v>
          </cell>
          <cell r="N829" t="str">
            <v>21,560.00</v>
          </cell>
          <cell r="O829">
            <v>21560</v>
          </cell>
        </row>
        <row r="830">
          <cell r="A830" t="str">
            <v>900315341-6386</v>
          </cell>
          <cell r="B830">
            <v>816</v>
          </cell>
          <cell r="C830">
            <v>223</v>
          </cell>
          <cell r="D830" t="str">
            <v>816-223</v>
          </cell>
          <cell r="E830">
            <v>42653</v>
          </cell>
          <cell r="F830">
            <v>230550107200</v>
          </cell>
          <cell r="G830" t="str">
            <v>PAGO GIRO DIRECTO OCT16</v>
          </cell>
          <cell r="H830">
            <v>900315341</v>
          </cell>
          <cell r="I830" t="str">
            <v>PIEL MEDICALSPA CENTRO DERMATOLOGI</v>
          </cell>
          <cell r="J830" t="str">
            <v>8026D82-</v>
          </cell>
          <cell r="K830">
            <v>802682</v>
          </cell>
          <cell r="L830" t="str">
            <v>DS006386</v>
          </cell>
          <cell r="M830">
            <v>6386</v>
          </cell>
          <cell r="N830" t="str">
            <v>21,560.00</v>
          </cell>
          <cell r="O830">
            <v>21560</v>
          </cell>
        </row>
        <row r="831">
          <cell r="A831" t="str">
            <v>900315341-6387</v>
          </cell>
          <cell r="B831">
            <v>816</v>
          </cell>
          <cell r="C831">
            <v>223</v>
          </cell>
          <cell r="D831" t="str">
            <v>816-223</v>
          </cell>
          <cell r="E831">
            <v>42653</v>
          </cell>
          <cell r="F831">
            <v>230550107200</v>
          </cell>
          <cell r="G831" t="str">
            <v>PAGO GIRO DIRECTO OCT16</v>
          </cell>
          <cell r="H831">
            <v>900315341</v>
          </cell>
          <cell r="I831" t="str">
            <v>PIEL MEDICALSPA CENTRO DERMATOLOGI</v>
          </cell>
          <cell r="J831" t="str">
            <v>8030D82-</v>
          </cell>
          <cell r="K831">
            <v>803082</v>
          </cell>
          <cell r="L831" t="str">
            <v>DS006387</v>
          </cell>
          <cell r="M831">
            <v>6387</v>
          </cell>
          <cell r="N831" t="str">
            <v>21,560.00</v>
          </cell>
          <cell r="O831">
            <v>21560</v>
          </cell>
        </row>
        <row r="832">
          <cell r="A832" t="str">
            <v>900315341-6388</v>
          </cell>
          <cell r="B832">
            <v>816</v>
          </cell>
          <cell r="C832">
            <v>223</v>
          </cell>
          <cell r="D832" t="str">
            <v>816-223</v>
          </cell>
          <cell r="E832">
            <v>42653</v>
          </cell>
          <cell r="F832">
            <v>230550107200</v>
          </cell>
          <cell r="G832" t="str">
            <v>PAGO GIRO DIRECTO OCT16</v>
          </cell>
          <cell r="H832">
            <v>900315341</v>
          </cell>
          <cell r="I832" t="str">
            <v>PIEL MEDICALSPA CENTRO DERMATOLOGI</v>
          </cell>
          <cell r="J832" t="str">
            <v>8026D82-</v>
          </cell>
          <cell r="K832">
            <v>802682</v>
          </cell>
          <cell r="L832" t="str">
            <v>DS006388</v>
          </cell>
          <cell r="M832">
            <v>6388</v>
          </cell>
          <cell r="N832" t="str">
            <v>21,560.00</v>
          </cell>
          <cell r="O832">
            <v>21560</v>
          </cell>
        </row>
        <row r="833">
          <cell r="A833" t="str">
            <v>900315341-6389</v>
          </cell>
          <cell r="B833">
            <v>816</v>
          </cell>
          <cell r="C833">
            <v>223</v>
          </cell>
          <cell r="D833" t="str">
            <v>816-223</v>
          </cell>
          <cell r="E833">
            <v>42653</v>
          </cell>
          <cell r="F833">
            <v>230550107200</v>
          </cell>
          <cell r="G833" t="str">
            <v>PAGO GIRO DIRECTO OCT16</v>
          </cell>
          <cell r="H833">
            <v>900315341</v>
          </cell>
          <cell r="I833" t="str">
            <v>PIEL MEDICALSPA CENTRO DERMATOLOGI</v>
          </cell>
          <cell r="J833" t="str">
            <v>8026D82-</v>
          </cell>
          <cell r="K833">
            <v>802682</v>
          </cell>
          <cell r="L833" t="str">
            <v>DS006389</v>
          </cell>
          <cell r="M833">
            <v>6389</v>
          </cell>
          <cell r="N833" t="str">
            <v>21,560.00</v>
          </cell>
          <cell r="O833">
            <v>21560</v>
          </cell>
        </row>
        <row r="834">
          <cell r="A834" t="str">
            <v>900315341-6390</v>
          </cell>
          <cell r="B834">
            <v>816</v>
          </cell>
          <cell r="C834">
            <v>223</v>
          </cell>
          <cell r="D834" t="str">
            <v>816-223</v>
          </cell>
          <cell r="E834">
            <v>42653</v>
          </cell>
          <cell r="F834">
            <v>230550107200</v>
          </cell>
          <cell r="G834" t="str">
            <v>PAGO GIRO DIRECTO OCT16</v>
          </cell>
          <cell r="H834">
            <v>900315341</v>
          </cell>
          <cell r="I834" t="str">
            <v>PIEL MEDICALSPA CENTRO DERMATOLOGI</v>
          </cell>
          <cell r="J834" t="str">
            <v>8026D82-</v>
          </cell>
          <cell r="K834">
            <v>802682</v>
          </cell>
          <cell r="L834" t="str">
            <v>DS006390</v>
          </cell>
          <cell r="M834">
            <v>6390</v>
          </cell>
          <cell r="N834" t="str">
            <v>21,560.00</v>
          </cell>
          <cell r="O834">
            <v>21560</v>
          </cell>
        </row>
        <row r="835">
          <cell r="A835" t="str">
            <v>900315341-6391</v>
          </cell>
          <cell r="B835">
            <v>816</v>
          </cell>
          <cell r="C835">
            <v>223</v>
          </cell>
          <cell r="D835" t="str">
            <v>816-223</v>
          </cell>
          <cell r="E835">
            <v>42653</v>
          </cell>
          <cell r="F835">
            <v>230550107200</v>
          </cell>
          <cell r="G835" t="str">
            <v>PAGO GIRO DIRECTO OCT16</v>
          </cell>
          <cell r="H835">
            <v>900315341</v>
          </cell>
          <cell r="I835" t="str">
            <v>PIEL MEDICALSPA CENTRO DERMATOLOGI</v>
          </cell>
          <cell r="J835" t="str">
            <v>8032D82-</v>
          </cell>
          <cell r="K835">
            <v>803282</v>
          </cell>
          <cell r="L835" t="str">
            <v>DS006391</v>
          </cell>
          <cell r="M835">
            <v>6391</v>
          </cell>
          <cell r="N835" t="str">
            <v>50,800.00</v>
          </cell>
          <cell r="O835">
            <v>50800</v>
          </cell>
        </row>
        <row r="836">
          <cell r="A836" t="str">
            <v>900315341-6392</v>
          </cell>
          <cell r="B836">
            <v>816</v>
          </cell>
          <cell r="C836">
            <v>223</v>
          </cell>
          <cell r="D836" t="str">
            <v>816-223</v>
          </cell>
          <cell r="E836">
            <v>42653</v>
          </cell>
          <cell r="F836">
            <v>230550107200</v>
          </cell>
          <cell r="G836" t="str">
            <v>PAGO GIRO DIRECTO OCT16</v>
          </cell>
          <cell r="H836">
            <v>900315341</v>
          </cell>
          <cell r="I836" t="str">
            <v>PIEL MEDICALSPA CENTRO DERMATOLOGI</v>
          </cell>
          <cell r="J836" t="str">
            <v>8030D82-</v>
          </cell>
          <cell r="K836">
            <v>803082</v>
          </cell>
          <cell r="L836" t="str">
            <v>DS006392</v>
          </cell>
          <cell r="M836">
            <v>6392</v>
          </cell>
          <cell r="N836" t="str">
            <v>50,800.00</v>
          </cell>
          <cell r="O836">
            <v>50800</v>
          </cell>
        </row>
        <row r="837">
          <cell r="A837" t="str">
            <v>900315341-6393</v>
          </cell>
          <cell r="B837">
            <v>816</v>
          </cell>
          <cell r="C837">
            <v>223</v>
          </cell>
          <cell r="D837" t="str">
            <v>816-223</v>
          </cell>
          <cell r="E837">
            <v>42653</v>
          </cell>
          <cell r="F837">
            <v>230550107200</v>
          </cell>
          <cell r="G837" t="str">
            <v>PAGO GIRO DIRECTO OCT16</v>
          </cell>
          <cell r="H837">
            <v>900315341</v>
          </cell>
          <cell r="I837" t="str">
            <v>PIEL MEDICALSPA CENTRO DERMATOLOGI</v>
          </cell>
          <cell r="J837" t="str">
            <v>8048D82-</v>
          </cell>
          <cell r="K837">
            <v>804882</v>
          </cell>
          <cell r="L837" t="str">
            <v>DS006393</v>
          </cell>
          <cell r="M837">
            <v>6393</v>
          </cell>
          <cell r="N837" t="str">
            <v>184,967.00</v>
          </cell>
          <cell r="O837">
            <v>184967</v>
          </cell>
        </row>
        <row r="838">
          <cell r="A838" t="str">
            <v>900315341-6394</v>
          </cell>
          <cell r="B838">
            <v>816</v>
          </cell>
          <cell r="C838">
            <v>223</v>
          </cell>
          <cell r="D838" t="str">
            <v>816-223</v>
          </cell>
          <cell r="E838">
            <v>42653</v>
          </cell>
          <cell r="F838">
            <v>230550107200</v>
          </cell>
          <cell r="G838" t="str">
            <v>PAGO GIRO DIRECTO OCT16</v>
          </cell>
          <cell r="H838">
            <v>900315341</v>
          </cell>
          <cell r="I838" t="str">
            <v>PIEL MEDICALSPA CENTRO DERMATOLOGI</v>
          </cell>
          <cell r="J838" t="str">
            <v>8026D82-</v>
          </cell>
          <cell r="K838">
            <v>802682</v>
          </cell>
          <cell r="L838" t="str">
            <v>DS006394</v>
          </cell>
          <cell r="M838">
            <v>6394</v>
          </cell>
          <cell r="N838" t="str">
            <v>50,800.00</v>
          </cell>
          <cell r="O838">
            <v>50800</v>
          </cell>
        </row>
        <row r="839">
          <cell r="A839" t="str">
            <v>900315341-6395</v>
          </cell>
          <cell r="B839">
            <v>816</v>
          </cell>
          <cell r="C839">
            <v>223</v>
          </cell>
          <cell r="D839" t="str">
            <v>816-223</v>
          </cell>
          <cell r="E839">
            <v>42653</v>
          </cell>
          <cell r="F839">
            <v>230550107200</v>
          </cell>
          <cell r="G839" t="str">
            <v>PAGO GIRO DIRECTO OCT16</v>
          </cell>
          <cell r="H839">
            <v>900315341</v>
          </cell>
          <cell r="I839" t="str">
            <v>PIEL MEDICALSPA CENTRO DERMATOLOGI</v>
          </cell>
          <cell r="J839" t="str">
            <v>8026D82-</v>
          </cell>
          <cell r="K839">
            <v>802682</v>
          </cell>
          <cell r="L839" t="str">
            <v>DS006395</v>
          </cell>
          <cell r="M839">
            <v>6395</v>
          </cell>
          <cell r="N839" t="str">
            <v>50,800.00</v>
          </cell>
          <cell r="O839">
            <v>50800</v>
          </cell>
        </row>
        <row r="840">
          <cell r="A840" t="str">
            <v>900315341-6396</v>
          </cell>
          <cell r="B840">
            <v>816</v>
          </cell>
          <cell r="C840">
            <v>223</v>
          </cell>
          <cell r="D840" t="str">
            <v>816-223</v>
          </cell>
          <cell r="E840">
            <v>42653</v>
          </cell>
          <cell r="F840">
            <v>230550107200</v>
          </cell>
          <cell r="G840" t="str">
            <v>PAGO GIRO DIRECTO OCT16</v>
          </cell>
          <cell r="H840">
            <v>900315341</v>
          </cell>
          <cell r="I840" t="str">
            <v>PIEL MEDICALSPA CENTRO DERMATOLOGI</v>
          </cell>
          <cell r="J840" t="str">
            <v>8026D82-</v>
          </cell>
          <cell r="K840">
            <v>802682</v>
          </cell>
          <cell r="L840" t="str">
            <v>DS006396</v>
          </cell>
          <cell r="M840">
            <v>6396</v>
          </cell>
          <cell r="N840" t="str">
            <v>55,825.00</v>
          </cell>
          <cell r="O840">
            <v>55825</v>
          </cell>
        </row>
        <row r="841">
          <cell r="A841" t="str">
            <v>900315341-6397</v>
          </cell>
          <cell r="B841">
            <v>816</v>
          </cell>
          <cell r="C841">
            <v>223</v>
          </cell>
          <cell r="D841" t="str">
            <v>816-223</v>
          </cell>
          <cell r="E841">
            <v>42653</v>
          </cell>
          <cell r="F841">
            <v>230550107200</v>
          </cell>
          <cell r="G841" t="str">
            <v>PAGO GIRO DIRECTO OCT16</v>
          </cell>
          <cell r="H841">
            <v>900315341</v>
          </cell>
          <cell r="I841" t="str">
            <v>PIEL MEDICALSPA CENTRO DERMATOLOGI</v>
          </cell>
          <cell r="J841" t="str">
            <v>8036D82-</v>
          </cell>
          <cell r="K841">
            <v>803682</v>
          </cell>
          <cell r="L841" t="str">
            <v>DS006397</v>
          </cell>
          <cell r="M841">
            <v>6397</v>
          </cell>
          <cell r="N841" t="str">
            <v>347,790.00</v>
          </cell>
          <cell r="O841">
            <v>347790</v>
          </cell>
        </row>
        <row r="842">
          <cell r="A842" t="str">
            <v>900315341-6398</v>
          </cell>
          <cell r="B842">
            <v>816</v>
          </cell>
          <cell r="C842">
            <v>223</v>
          </cell>
          <cell r="D842" t="str">
            <v>816-223</v>
          </cell>
          <cell r="E842">
            <v>42653</v>
          </cell>
          <cell r="F842">
            <v>230550107200</v>
          </cell>
          <cell r="G842" t="str">
            <v>PAGO GIRO DIRECTO OCT16</v>
          </cell>
          <cell r="H842">
            <v>900315341</v>
          </cell>
          <cell r="I842" t="str">
            <v>PIEL MEDICALSPA CENTRO DERMATOLOGI</v>
          </cell>
          <cell r="J842" t="str">
            <v>8026D82-</v>
          </cell>
          <cell r="K842">
            <v>802682</v>
          </cell>
          <cell r="L842" t="str">
            <v>DS006398</v>
          </cell>
          <cell r="M842">
            <v>6398</v>
          </cell>
          <cell r="N842" t="str">
            <v>94,125.00</v>
          </cell>
          <cell r="O842">
            <v>94125</v>
          </cell>
        </row>
        <row r="843">
          <cell r="A843" t="str">
            <v>900315341-6399</v>
          </cell>
          <cell r="B843">
            <v>816</v>
          </cell>
          <cell r="C843">
            <v>223</v>
          </cell>
          <cell r="D843" t="str">
            <v>816-223</v>
          </cell>
          <cell r="E843">
            <v>42653</v>
          </cell>
          <cell r="F843">
            <v>230550107200</v>
          </cell>
          <cell r="G843" t="str">
            <v>PAGO GIRO DIRECTO OCT16</v>
          </cell>
          <cell r="H843">
            <v>900315341</v>
          </cell>
          <cell r="I843" t="str">
            <v>PIEL MEDICALSPA CENTRO DERMATOLOGI</v>
          </cell>
          <cell r="J843" t="str">
            <v>8026D82-</v>
          </cell>
          <cell r="K843">
            <v>802682</v>
          </cell>
          <cell r="L843" t="str">
            <v>DS006399</v>
          </cell>
          <cell r="M843">
            <v>6399</v>
          </cell>
          <cell r="N843" t="str">
            <v>94,125.00</v>
          </cell>
          <cell r="O843">
            <v>94125</v>
          </cell>
        </row>
        <row r="844">
          <cell r="A844" t="str">
            <v>900315341-6400</v>
          </cell>
          <cell r="B844">
            <v>816</v>
          </cell>
          <cell r="C844">
            <v>223</v>
          </cell>
          <cell r="D844" t="str">
            <v>816-223</v>
          </cell>
          <cell r="E844">
            <v>42653</v>
          </cell>
          <cell r="F844">
            <v>230550107200</v>
          </cell>
          <cell r="G844" t="str">
            <v>PAGO GIRO DIRECTO OCT16</v>
          </cell>
          <cell r="H844">
            <v>900315341</v>
          </cell>
          <cell r="I844" t="str">
            <v>PIEL MEDICALSPA CENTRO DERMATOLOGI</v>
          </cell>
          <cell r="J844" t="str">
            <v>8026D82-</v>
          </cell>
          <cell r="K844">
            <v>802682</v>
          </cell>
          <cell r="L844" t="str">
            <v>DS006400</v>
          </cell>
          <cell r="M844">
            <v>6400</v>
          </cell>
          <cell r="N844" t="str">
            <v>114,374.00</v>
          </cell>
          <cell r="O844">
            <v>114374</v>
          </cell>
        </row>
        <row r="845">
          <cell r="A845" t="str">
            <v>900315341-6429</v>
          </cell>
          <cell r="B845">
            <v>816</v>
          </cell>
          <cell r="C845">
            <v>223</v>
          </cell>
          <cell r="D845" t="str">
            <v>816-223</v>
          </cell>
          <cell r="E845">
            <v>42653</v>
          </cell>
          <cell r="F845">
            <v>230550107200</v>
          </cell>
          <cell r="G845" t="str">
            <v>PAGO GIRO DIRECTO OCT16</v>
          </cell>
          <cell r="H845">
            <v>900315341</v>
          </cell>
          <cell r="I845" t="str">
            <v>PIEL MEDICALSPA CENTRO DERMATOLOGI</v>
          </cell>
          <cell r="J845" t="str">
            <v>8026D82-</v>
          </cell>
          <cell r="K845">
            <v>802682</v>
          </cell>
          <cell r="L845" t="str">
            <v>DS006429</v>
          </cell>
          <cell r="M845">
            <v>6429</v>
          </cell>
          <cell r="N845" t="str">
            <v>21,560.00</v>
          </cell>
          <cell r="O845">
            <v>21560</v>
          </cell>
        </row>
        <row r="846">
          <cell r="A846" t="str">
            <v>900315341-6430</v>
          </cell>
          <cell r="B846">
            <v>816</v>
          </cell>
          <cell r="C846">
            <v>223</v>
          </cell>
          <cell r="D846" t="str">
            <v>816-223</v>
          </cell>
          <cell r="E846">
            <v>42653</v>
          </cell>
          <cell r="F846">
            <v>230550107200</v>
          </cell>
          <cell r="G846" t="str">
            <v>PAGO GIRO DIRECTO OCT16</v>
          </cell>
          <cell r="H846">
            <v>900315341</v>
          </cell>
          <cell r="I846" t="str">
            <v>PIEL MEDICALSPA CENTRO DERMATOLOGI</v>
          </cell>
          <cell r="J846" t="str">
            <v>8030D82-</v>
          </cell>
          <cell r="K846">
            <v>803082</v>
          </cell>
          <cell r="L846" t="str">
            <v>DS006430</v>
          </cell>
          <cell r="M846">
            <v>6430</v>
          </cell>
          <cell r="N846" t="str">
            <v>21,560.00</v>
          </cell>
          <cell r="O846">
            <v>21560</v>
          </cell>
        </row>
        <row r="847">
          <cell r="A847" t="str">
            <v>900315341-6431</v>
          </cell>
          <cell r="B847">
            <v>816</v>
          </cell>
          <cell r="C847">
            <v>223</v>
          </cell>
          <cell r="D847" t="str">
            <v>816-223</v>
          </cell>
          <cell r="E847">
            <v>42653</v>
          </cell>
          <cell r="F847">
            <v>230550107200</v>
          </cell>
          <cell r="G847" t="str">
            <v>PAGO GIRO DIRECTO OCT16</v>
          </cell>
          <cell r="H847">
            <v>900315341</v>
          </cell>
          <cell r="I847" t="str">
            <v>PIEL MEDICALSPA CENTRO DERMATOLOGI</v>
          </cell>
          <cell r="J847" t="str">
            <v>8026D82-</v>
          </cell>
          <cell r="K847">
            <v>802682</v>
          </cell>
          <cell r="L847" t="str">
            <v>DS006431</v>
          </cell>
          <cell r="M847">
            <v>6431</v>
          </cell>
          <cell r="N847" t="str">
            <v>21,560.00</v>
          </cell>
          <cell r="O847">
            <v>21560</v>
          </cell>
        </row>
        <row r="848">
          <cell r="A848" t="str">
            <v>900315341-6432</v>
          </cell>
          <cell r="B848">
            <v>816</v>
          </cell>
          <cell r="C848">
            <v>223</v>
          </cell>
          <cell r="D848" t="str">
            <v>816-223</v>
          </cell>
          <cell r="E848">
            <v>42653</v>
          </cell>
          <cell r="F848">
            <v>230550107200</v>
          </cell>
          <cell r="G848" t="str">
            <v>PAGO GIRO DIRECTO OCT16</v>
          </cell>
          <cell r="H848">
            <v>900315341</v>
          </cell>
          <cell r="I848" t="str">
            <v>PIEL MEDICALSPA CENTRO DERMATOLOGI</v>
          </cell>
          <cell r="J848" t="str">
            <v>8026D82-</v>
          </cell>
          <cell r="K848">
            <v>802682</v>
          </cell>
          <cell r="L848" t="str">
            <v>DS006432</v>
          </cell>
          <cell r="M848">
            <v>6432</v>
          </cell>
          <cell r="N848" t="str">
            <v>21,560.00</v>
          </cell>
          <cell r="O848">
            <v>21560</v>
          </cell>
        </row>
        <row r="849">
          <cell r="A849" t="str">
            <v>900315341-6433</v>
          </cell>
          <cell r="B849">
            <v>816</v>
          </cell>
          <cell r="C849">
            <v>223</v>
          </cell>
          <cell r="D849" t="str">
            <v>816-223</v>
          </cell>
          <cell r="E849">
            <v>42653</v>
          </cell>
          <cell r="F849">
            <v>230550107200</v>
          </cell>
          <cell r="G849" t="str">
            <v>PAGO GIRO DIRECTO OCT16</v>
          </cell>
          <cell r="H849">
            <v>900315341</v>
          </cell>
          <cell r="I849" t="str">
            <v>PIEL MEDICALSPA CENTRO DERMATOLOGI</v>
          </cell>
          <cell r="J849" t="str">
            <v>8026D82-</v>
          </cell>
          <cell r="K849">
            <v>802682</v>
          </cell>
          <cell r="L849" t="str">
            <v>DS006433</v>
          </cell>
          <cell r="M849">
            <v>6433</v>
          </cell>
          <cell r="N849" t="str">
            <v>21,560.00</v>
          </cell>
          <cell r="O849">
            <v>21560</v>
          </cell>
        </row>
        <row r="850">
          <cell r="A850" t="str">
            <v>900315341-6434</v>
          </cell>
          <cell r="B850">
            <v>816</v>
          </cell>
          <cell r="C850">
            <v>223</v>
          </cell>
          <cell r="D850" t="str">
            <v>816-223</v>
          </cell>
          <cell r="E850">
            <v>42653</v>
          </cell>
          <cell r="F850">
            <v>230550107200</v>
          </cell>
          <cell r="G850" t="str">
            <v>PAGO GIRO DIRECTO OCT16</v>
          </cell>
          <cell r="H850">
            <v>900315341</v>
          </cell>
          <cell r="I850" t="str">
            <v>PIEL MEDICALSPA CENTRO DERMATOLOGI</v>
          </cell>
          <cell r="J850" t="str">
            <v>8026D82-</v>
          </cell>
          <cell r="K850">
            <v>802682</v>
          </cell>
          <cell r="L850" t="str">
            <v>DS006434</v>
          </cell>
          <cell r="M850">
            <v>6434</v>
          </cell>
          <cell r="N850" t="str">
            <v>21,560.00</v>
          </cell>
          <cell r="O850">
            <v>21560</v>
          </cell>
        </row>
        <row r="851">
          <cell r="A851" t="str">
            <v>900315341-6435</v>
          </cell>
          <cell r="B851">
            <v>816</v>
          </cell>
          <cell r="C851">
            <v>223</v>
          </cell>
          <cell r="D851" t="str">
            <v>816-223</v>
          </cell>
          <cell r="E851">
            <v>42653</v>
          </cell>
          <cell r="F851">
            <v>230550107200</v>
          </cell>
          <cell r="G851" t="str">
            <v>PAGO GIRO DIRECTO OCT16</v>
          </cell>
          <cell r="H851">
            <v>900315341</v>
          </cell>
          <cell r="I851" t="str">
            <v>PIEL MEDICALSPA CENTRO DERMATOLOGI</v>
          </cell>
          <cell r="J851" t="str">
            <v>8026D82-</v>
          </cell>
          <cell r="K851">
            <v>802682</v>
          </cell>
          <cell r="L851" t="str">
            <v>DS006435</v>
          </cell>
          <cell r="M851">
            <v>6435</v>
          </cell>
          <cell r="N851" t="str">
            <v>21,560.00</v>
          </cell>
          <cell r="O851">
            <v>21560</v>
          </cell>
        </row>
        <row r="852">
          <cell r="A852" t="str">
            <v>900315341-6436</v>
          </cell>
          <cell r="B852">
            <v>816</v>
          </cell>
          <cell r="C852">
            <v>223</v>
          </cell>
          <cell r="D852" t="str">
            <v>816-223</v>
          </cell>
          <cell r="E852">
            <v>42653</v>
          </cell>
          <cell r="F852">
            <v>230550107200</v>
          </cell>
          <cell r="G852" t="str">
            <v>PAGO GIRO DIRECTO OCT16</v>
          </cell>
          <cell r="H852">
            <v>900315341</v>
          </cell>
          <cell r="I852" t="str">
            <v>PIEL MEDICALSPA CENTRO DERMATOLOGI</v>
          </cell>
          <cell r="J852" t="str">
            <v>8026D82-</v>
          </cell>
          <cell r="K852">
            <v>802682</v>
          </cell>
          <cell r="L852" t="str">
            <v>DS006436</v>
          </cell>
          <cell r="M852">
            <v>6436</v>
          </cell>
          <cell r="N852" t="str">
            <v>21,560.00</v>
          </cell>
          <cell r="O852">
            <v>21560</v>
          </cell>
        </row>
        <row r="853">
          <cell r="A853" t="str">
            <v>900315341-6437</v>
          </cell>
          <cell r="B853">
            <v>816</v>
          </cell>
          <cell r="C853">
            <v>223</v>
          </cell>
          <cell r="D853" t="str">
            <v>816-223</v>
          </cell>
          <cell r="E853">
            <v>42653</v>
          </cell>
          <cell r="F853">
            <v>230550107200</v>
          </cell>
          <cell r="G853" t="str">
            <v>PAGO GIRO DIRECTO OCT16</v>
          </cell>
          <cell r="H853">
            <v>900315341</v>
          </cell>
          <cell r="I853" t="str">
            <v>PIEL MEDICALSPA CENTRO DERMATOLOGI</v>
          </cell>
          <cell r="J853" t="str">
            <v>8026D82-</v>
          </cell>
          <cell r="K853">
            <v>802682</v>
          </cell>
          <cell r="L853" t="str">
            <v>DS006437</v>
          </cell>
          <cell r="M853">
            <v>6437</v>
          </cell>
          <cell r="N853" t="str">
            <v>21,560.00</v>
          </cell>
          <cell r="O853">
            <v>21560</v>
          </cell>
        </row>
        <row r="854">
          <cell r="A854" t="str">
            <v>900315341-6438</v>
          </cell>
          <cell r="B854">
            <v>816</v>
          </cell>
          <cell r="C854">
            <v>223</v>
          </cell>
          <cell r="D854" t="str">
            <v>816-223</v>
          </cell>
          <cell r="E854">
            <v>42653</v>
          </cell>
          <cell r="F854">
            <v>230550107200</v>
          </cell>
          <cell r="G854" t="str">
            <v>PAGO GIRO DIRECTO OCT16</v>
          </cell>
          <cell r="H854">
            <v>900315341</v>
          </cell>
          <cell r="I854" t="str">
            <v>PIEL MEDICALSPA CENTRO DERMATOLOGI</v>
          </cell>
          <cell r="J854" t="str">
            <v>8050D82-</v>
          </cell>
          <cell r="K854">
            <v>805082</v>
          </cell>
          <cell r="L854" t="str">
            <v>DS006438</v>
          </cell>
          <cell r="M854">
            <v>6438</v>
          </cell>
          <cell r="N854" t="str">
            <v>21,560.00</v>
          </cell>
          <cell r="O854">
            <v>21560</v>
          </cell>
        </row>
        <row r="855">
          <cell r="A855" t="str">
            <v>900315341-6439</v>
          </cell>
          <cell r="B855">
            <v>816</v>
          </cell>
          <cell r="C855">
            <v>223</v>
          </cell>
          <cell r="D855" t="str">
            <v>816-223</v>
          </cell>
          <cell r="E855">
            <v>42653</v>
          </cell>
          <cell r="F855">
            <v>230550107200</v>
          </cell>
          <cell r="G855" t="str">
            <v>PAGO GIRO DIRECTO OCT16</v>
          </cell>
          <cell r="H855">
            <v>900315341</v>
          </cell>
          <cell r="I855" t="str">
            <v>PIEL MEDICALSPA CENTRO DERMATOLOGI</v>
          </cell>
          <cell r="J855" t="str">
            <v>8026D82-</v>
          </cell>
          <cell r="K855">
            <v>802682</v>
          </cell>
          <cell r="L855" t="str">
            <v>DS006439</v>
          </cell>
          <cell r="M855">
            <v>6439</v>
          </cell>
          <cell r="N855" t="str">
            <v>21,560.00</v>
          </cell>
          <cell r="O855">
            <v>21560</v>
          </cell>
        </row>
        <row r="856">
          <cell r="A856" t="str">
            <v>900315341-6440</v>
          </cell>
          <cell r="B856">
            <v>816</v>
          </cell>
          <cell r="C856">
            <v>223</v>
          </cell>
          <cell r="D856" t="str">
            <v>816-223</v>
          </cell>
          <cell r="E856">
            <v>42653</v>
          </cell>
          <cell r="F856">
            <v>230550107200</v>
          </cell>
          <cell r="G856" t="str">
            <v>PAGO GIRO DIRECTO OCT16</v>
          </cell>
          <cell r="H856">
            <v>900315341</v>
          </cell>
          <cell r="I856" t="str">
            <v>PIEL MEDICALSPA CENTRO DERMATOLOGI</v>
          </cell>
          <cell r="J856" t="str">
            <v>8026D82-</v>
          </cell>
          <cell r="K856">
            <v>802682</v>
          </cell>
          <cell r="L856" t="str">
            <v>DS006440</v>
          </cell>
          <cell r="M856">
            <v>6440</v>
          </cell>
          <cell r="N856" t="str">
            <v>21,560.00</v>
          </cell>
          <cell r="O856">
            <v>21560</v>
          </cell>
        </row>
        <row r="857">
          <cell r="A857" t="str">
            <v>900315341-6441</v>
          </cell>
          <cell r="B857">
            <v>816</v>
          </cell>
          <cell r="C857">
            <v>223</v>
          </cell>
          <cell r="D857" t="str">
            <v>816-223</v>
          </cell>
          <cell r="E857">
            <v>42653</v>
          </cell>
          <cell r="F857">
            <v>230550107200</v>
          </cell>
          <cell r="G857" t="str">
            <v>PAGO GIRO DIRECTO OCT16</v>
          </cell>
          <cell r="H857">
            <v>900315341</v>
          </cell>
          <cell r="I857" t="str">
            <v>PIEL MEDICALSPA CENTRO DERMATOLOGI</v>
          </cell>
          <cell r="J857" t="str">
            <v>8026D82-</v>
          </cell>
          <cell r="K857">
            <v>802682</v>
          </cell>
          <cell r="L857" t="str">
            <v>DS006441</v>
          </cell>
          <cell r="M857">
            <v>6441</v>
          </cell>
          <cell r="N857" t="str">
            <v>21,560.00</v>
          </cell>
          <cell r="O857">
            <v>21560</v>
          </cell>
        </row>
        <row r="858">
          <cell r="A858" t="str">
            <v>900315341-6442</v>
          </cell>
          <cell r="B858">
            <v>816</v>
          </cell>
          <cell r="C858">
            <v>223</v>
          </cell>
          <cell r="D858" t="str">
            <v>816-223</v>
          </cell>
          <cell r="E858">
            <v>42653</v>
          </cell>
          <cell r="F858">
            <v>230550107200</v>
          </cell>
          <cell r="G858" t="str">
            <v>PAGO GIRO DIRECTO OCT16</v>
          </cell>
          <cell r="H858">
            <v>900315341</v>
          </cell>
          <cell r="I858" t="str">
            <v>PIEL MEDICALSPA CENTRO DERMATOLOGI</v>
          </cell>
          <cell r="J858" t="str">
            <v>8027D82-</v>
          </cell>
          <cell r="K858">
            <v>802782</v>
          </cell>
          <cell r="L858" t="str">
            <v>DS006442</v>
          </cell>
          <cell r="M858">
            <v>6442</v>
          </cell>
          <cell r="N858" t="str">
            <v>21,560.00</v>
          </cell>
          <cell r="O858">
            <v>21560</v>
          </cell>
        </row>
        <row r="859">
          <cell r="A859" t="str">
            <v>900315341-6443</v>
          </cell>
          <cell r="B859">
            <v>816</v>
          </cell>
          <cell r="C859">
            <v>223</v>
          </cell>
          <cell r="D859" t="str">
            <v>816-223</v>
          </cell>
          <cell r="E859">
            <v>42653</v>
          </cell>
          <cell r="F859">
            <v>230550107200</v>
          </cell>
          <cell r="G859" t="str">
            <v>PAGO GIRO DIRECTO OCT16</v>
          </cell>
          <cell r="H859">
            <v>900315341</v>
          </cell>
          <cell r="I859" t="str">
            <v>PIEL MEDICALSPA CENTRO DERMATOLOGI</v>
          </cell>
          <cell r="J859" t="str">
            <v>8048D82-</v>
          </cell>
          <cell r="K859">
            <v>804882</v>
          </cell>
          <cell r="L859" t="str">
            <v>DS006443</v>
          </cell>
          <cell r="M859">
            <v>6443</v>
          </cell>
          <cell r="N859" t="str">
            <v>21,560.00</v>
          </cell>
          <cell r="O859">
            <v>21560</v>
          </cell>
        </row>
        <row r="860">
          <cell r="A860" t="str">
            <v>900315341-6444</v>
          </cell>
          <cell r="B860">
            <v>816</v>
          </cell>
          <cell r="C860">
            <v>223</v>
          </cell>
          <cell r="D860" t="str">
            <v>816-223</v>
          </cell>
          <cell r="E860">
            <v>42653</v>
          </cell>
          <cell r="F860">
            <v>230550107200</v>
          </cell>
          <cell r="G860" t="str">
            <v>PAGO GIRO DIRECTO OCT16</v>
          </cell>
          <cell r="H860">
            <v>900315341</v>
          </cell>
          <cell r="I860" t="str">
            <v>PIEL MEDICALSPA CENTRO DERMATOLOGI</v>
          </cell>
          <cell r="J860" t="str">
            <v>8026D82-</v>
          </cell>
          <cell r="K860">
            <v>802682</v>
          </cell>
          <cell r="L860" t="str">
            <v>DS006444</v>
          </cell>
          <cell r="M860">
            <v>6444</v>
          </cell>
          <cell r="N860" t="str">
            <v>21,560.00</v>
          </cell>
          <cell r="O860">
            <v>21560</v>
          </cell>
        </row>
        <row r="861">
          <cell r="A861" t="str">
            <v>900315341-6445</v>
          </cell>
          <cell r="B861">
            <v>816</v>
          </cell>
          <cell r="C861">
            <v>223</v>
          </cell>
          <cell r="D861" t="str">
            <v>816-223</v>
          </cell>
          <cell r="E861">
            <v>42653</v>
          </cell>
          <cell r="F861">
            <v>230550107200</v>
          </cell>
          <cell r="G861" t="str">
            <v>PAGO GIRO DIRECTO OCT16</v>
          </cell>
          <cell r="H861">
            <v>900315341</v>
          </cell>
          <cell r="I861" t="str">
            <v>PIEL MEDICALSPA CENTRO DERMATOLOGI</v>
          </cell>
          <cell r="J861" t="str">
            <v>8026D82-</v>
          </cell>
          <cell r="K861">
            <v>802682</v>
          </cell>
          <cell r="L861" t="str">
            <v>DS006445</v>
          </cell>
          <cell r="M861">
            <v>6445</v>
          </cell>
          <cell r="N861" t="str">
            <v>21,560.00</v>
          </cell>
          <cell r="O861">
            <v>21560</v>
          </cell>
        </row>
        <row r="862">
          <cell r="A862" t="str">
            <v>900315341-6446</v>
          </cell>
          <cell r="B862">
            <v>816</v>
          </cell>
          <cell r="C862">
            <v>223</v>
          </cell>
          <cell r="D862" t="str">
            <v>816-223</v>
          </cell>
          <cell r="E862">
            <v>42653</v>
          </cell>
          <cell r="F862">
            <v>230550107200</v>
          </cell>
          <cell r="G862" t="str">
            <v>PAGO GIRO DIRECTO OCT16</v>
          </cell>
          <cell r="H862">
            <v>900315341</v>
          </cell>
          <cell r="I862" t="str">
            <v>PIEL MEDICALSPA CENTRO DERMATOLOGI</v>
          </cell>
          <cell r="J862" t="str">
            <v>8026D82-</v>
          </cell>
          <cell r="K862">
            <v>802682</v>
          </cell>
          <cell r="L862" t="str">
            <v>DS006446</v>
          </cell>
          <cell r="M862">
            <v>6446</v>
          </cell>
          <cell r="N862" t="str">
            <v>21,560.00</v>
          </cell>
          <cell r="O862">
            <v>21560</v>
          </cell>
        </row>
        <row r="863">
          <cell r="A863" t="str">
            <v>900315341-6447</v>
          </cell>
          <cell r="B863">
            <v>816</v>
          </cell>
          <cell r="C863">
            <v>223</v>
          </cell>
          <cell r="D863" t="str">
            <v>816-223</v>
          </cell>
          <cell r="E863">
            <v>42653</v>
          </cell>
          <cell r="F863">
            <v>230550107200</v>
          </cell>
          <cell r="G863" t="str">
            <v>PAGO GIRO DIRECTO OCT16</v>
          </cell>
          <cell r="H863">
            <v>900315341</v>
          </cell>
          <cell r="I863" t="str">
            <v>PIEL MEDICALSPA CENTRO DERMATOLOGI</v>
          </cell>
          <cell r="J863" t="str">
            <v>8026D82-</v>
          </cell>
          <cell r="K863">
            <v>802682</v>
          </cell>
          <cell r="L863" t="str">
            <v>DS006447</v>
          </cell>
          <cell r="M863">
            <v>6447</v>
          </cell>
          <cell r="N863" t="str">
            <v>21,560.00</v>
          </cell>
          <cell r="O863">
            <v>21560</v>
          </cell>
        </row>
        <row r="864">
          <cell r="A864" t="str">
            <v>900315341-6448</v>
          </cell>
          <cell r="B864">
            <v>816</v>
          </cell>
          <cell r="C864">
            <v>223</v>
          </cell>
          <cell r="D864" t="str">
            <v>816-223</v>
          </cell>
          <cell r="E864">
            <v>42653</v>
          </cell>
          <cell r="F864">
            <v>230550107200</v>
          </cell>
          <cell r="G864" t="str">
            <v>PAGO GIRO DIRECTO OCT16</v>
          </cell>
          <cell r="H864">
            <v>900315341</v>
          </cell>
          <cell r="I864" t="str">
            <v>PIEL MEDICALSPA CENTRO DERMATOLOGI</v>
          </cell>
          <cell r="J864" t="str">
            <v>8021D82-</v>
          </cell>
          <cell r="K864">
            <v>802182</v>
          </cell>
          <cell r="L864" t="str">
            <v>DS006448</v>
          </cell>
          <cell r="M864">
            <v>6448</v>
          </cell>
          <cell r="N864" t="str">
            <v>21,560.00</v>
          </cell>
          <cell r="O864">
            <v>21560</v>
          </cell>
        </row>
        <row r="865">
          <cell r="A865" t="str">
            <v>900315341-6449</v>
          </cell>
          <cell r="B865">
            <v>816</v>
          </cell>
          <cell r="C865">
            <v>223</v>
          </cell>
          <cell r="D865" t="str">
            <v>816-223</v>
          </cell>
          <cell r="E865">
            <v>42653</v>
          </cell>
          <cell r="F865">
            <v>230550107200</v>
          </cell>
          <cell r="G865" t="str">
            <v>PAGO GIRO DIRECTO OCT16</v>
          </cell>
          <cell r="H865">
            <v>900315341</v>
          </cell>
          <cell r="I865" t="str">
            <v>PIEL MEDICALSPA CENTRO DERMATOLOGI</v>
          </cell>
          <cell r="J865" t="str">
            <v>8026D82-</v>
          </cell>
          <cell r="K865">
            <v>802682</v>
          </cell>
          <cell r="L865" t="str">
            <v>DS006449</v>
          </cell>
          <cell r="M865">
            <v>6449</v>
          </cell>
          <cell r="N865" t="str">
            <v>21,560.00</v>
          </cell>
          <cell r="O865">
            <v>21560</v>
          </cell>
        </row>
        <row r="866">
          <cell r="A866" t="str">
            <v>900315341-6450</v>
          </cell>
          <cell r="B866">
            <v>816</v>
          </cell>
          <cell r="C866">
            <v>223</v>
          </cell>
          <cell r="D866" t="str">
            <v>816-223</v>
          </cell>
          <cell r="E866">
            <v>42653</v>
          </cell>
          <cell r="F866">
            <v>230550107200</v>
          </cell>
          <cell r="G866" t="str">
            <v>PAGO GIRO DIRECTO OCT16</v>
          </cell>
          <cell r="H866">
            <v>900315341</v>
          </cell>
          <cell r="I866" t="str">
            <v>PIEL MEDICALSPA CENTRO DERMATOLOGI</v>
          </cell>
          <cell r="J866" t="str">
            <v>8026D82-</v>
          </cell>
          <cell r="K866">
            <v>802682</v>
          </cell>
          <cell r="L866" t="str">
            <v>DS006450</v>
          </cell>
          <cell r="M866">
            <v>6450</v>
          </cell>
          <cell r="N866" t="str">
            <v>21,560.00</v>
          </cell>
          <cell r="O866">
            <v>21560</v>
          </cell>
        </row>
        <row r="867">
          <cell r="A867" t="str">
            <v>900315341-6451</v>
          </cell>
          <cell r="B867">
            <v>816</v>
          </cell>
          <cell r="C867">
            <v>223</v>
          </cell>
          <cell r="D867" t="str">
            <v>816-223</v>
          </cell>
          <cell r="E867">
            <v>42653</v>
          </cell>
          <cell r="F867">
            <v>230550107200</v>
          </cell>
          <cell r="G867" t="str">
            <v>PAGO GIRO DIRECTO OCT16</v>
          </cell>
          <cell r="H867">
            <v>900315341</v>
          </cell>
          <cell r="I867" t="str">
            <v>PIEL MEDICALSPA CENTRO DERMATOLOGI</v>
          </cell>
          <cell r="J867" t="str">
            <v>8026D82-</v>
          </cell>
          <cell r="K867">
            <v>802682</v>
          </cell>
          <cell r="L867" t="str">
            <v>DS006451</v>
          </cell>
          <cell r="M867">
            <v>6451</v>
          </cell>
          <cell r="N867" t="str">
            <v>170,849.00</v>
          </cell>
          <cell r="O867">
            <v>170849</v>
          </cell>
        </row>
        <row r="868">
          <cell r="A868" t="str">
            <v>900315341-6452</v>
          </cell>
          <cell r="B868">
            <v>816</v>
          </cell>
          <cell r="C868">
            <v>223</v>
          </cell>
          <cell r="D868" t="str">
            <v>816-223</v>
          </cell>
          <cell r="E868">
            <v>42653</v>
          </cell>
          <cell r="F868">
            <v>230550107200</v>
          </cell>
          <cell r="G868" t="str">
            <v>PAGO GIRO DIRECTO OCT16</v>
          </cell>
          <cell r="H868">
            <v>900315341</v>
          </cell>
          <cell r="I868" t="str">
            <v>PIEL MEDICALSPA CENTRO DERMATOLOGI</v>
          </cell>
          <cell r="J868" t="str">
            <v>8026D82-</v>
          </cell>
          <cell r="K868">
            <v>802682</v>
          </cell>
          <cell r="L868" t="str">
            <v>DS006452</v>
          </cell>
          <cell r="M868">
            <v>6452</v>
          </cell>
          <cell r="N868" t="str">
            <v>50,800.00</v>
          </cell>
          <cell r="O868">
            <v>50800</v>
          </cell>
        </row>
        <row r="869">
          <cell r="A869" t="str">
            <v>900315341-6453</v>
          </cell>
          <cell r="B869">
            <v>816</v>
          </cell>
          <cell r="C869">
            <v>223</v>
          </cell>
          <cell r="D869" t="str">
            <v>816-223</v>
          </cell>
          <cell r="E869">
            <v>42653</v>
          </cell>
          <cell r="F869">
            <v>230550107200</v>
          </cell>
          <cell r="G869" t="str">
            <v>PAGO GIRO DIRECTO OCT16</v>
          </cell>
          <cell r="H869">
            <v>900315341</v>
          </cell>
          <cell r="I869" t="str">
            <v>PIEL MEDICALSPA CENTRO DERMATOLOGI</v>
          </cell>
          <cell r="J869" t="str">
            <v>8026D82-</v>
          </cell>
          <cell r="K869">
            <v>802682</v>
          </cell>
          <cell r="L869" t="str">
            <v>DS006453</v>
          </cell>
          <cell r="M869">
            <v>6453</v>
          </cell>
          <cell r="N869" t="str">
            <v>50,800.00</v>
          </cell>
          <cell r="O869">
            <v>50800</v>
          </cell>
        </row>
        <row r="870">
          <cell r="A870" t="str">
            <v>900315341-6454</v>
          </cell>
          <cell r="B870">
            <v>816</v>
          </cell>
          <cell r="C870">
            <v>223</v>
          </cell>
          <cell r="D870" t="str">
            <v>816-223</v>
          </cell>
          <cell r="E870">
            <v>42653</v>
          </cell>
          <cell r="F870">
            <v>230550107200</v>
          </cell>
          <cell r="G870" t="str">
            <v>PAGO GIRO DIRECTO OCT16</v>
          </cell>
          <cell r="H870">
            <v>900315341</v>
          </cell>
          <cell r="I870" t="str">
            <v>PIEL MEDICALSPA CENTRO DERMATOLOGI</v>
          </cell>
          <cell r="J870" t="str">
            <v>8026D82-</v>
          </cell>
          <cell r="K870">
            <v>802682</v>
          </cell>
          <cell r="L870" t="str">
            <v>DS006454</v>
          </cell>
          <cell r="M870">
            <v>6454</v>
          </cell>
          <cell r="N870" t="str">
            <v>219,288.00</v>
          </cell>
          <cell r="O870">
            <v>219288</v>
          </cell>
        </row>
        <row r="871">
          <cell r="A871" t="str">
            <v>900315341-6455</v>
          </cell>
          <cell r="B871">
            <v>816</v>
          </cell>
          <cell r="C871">
            <v>223</v>
          </cell>
          <cell r="D871" t="str">
            <v>816-223</v>
          </cell>
          <cell r="E871">
            <v>42653</v>
          </cell>
          <cell r="F871">
            <v>230550107200</v>
          </cell>
          <cell r="G871" t="str">
            <v>PAGO GIRO DIRECTO OCT16</v>
          </cell>
          <cell r="H871">
            <v>900315341</v>
          </cell>
          <cell r="I871" t="str">
            <v>PIEL MEDICALSPA CENTRO DERMATOLOGI</v>
          </cell>
          <cell r="J871" t="str">
            <v>8026D82-</v>
          </cell>
          <cell r="K871">
            <v>802682</v>
          </cell>
          <cell r="L871" t="str">
            <v>DS006455</v>
          </cell>
          <cell r="M871">
            <v>6455</v>
          </cell>
          <cell r="N871" t="str">
            <v>114,374.00</v>
          </cell>
          <cell r="O871">
            <v>114374</v>
          </cell>
        </row>
        <row r="872">
          <cell r="A872" t="str">
            <v>900315341-6456</v>
          </cell>
          <cell r="B872">
            <v>816</v>
          </cell>
          <cell r="C872">
            <v>223</v>
          </cell>
          <cell r="D872" t="str">
            <v>816-223</v>
          </cell>
          <cell r="E872">
            <v>42653</v>
          </cell>
          <cell r="F872">
            <v>230550107200</v>
          </cell>
          <cell r="G872" t="str">
            <v>PAGO GIRO DIRECTO OCT16</v>
          </cell>
          <cell r="H872">
            <v>900315341</v>
          </cell>
          <cell r="I872" t="str">
            <v>PIEL MEDICALSPA CENTRO DERMATOLOGI</v>
          </cell>
          <cell r="J872" t="str">
            <v>8026D82-</v>
          </cell>
          <cell r="K872">
            <v>802682</v>
          </cell>
          <cell r="L872" t="str">
            <v>DS006456</v>
          </cell>
          <cell r="M872">
            <v>6456</v>
          </cell>
          <cell r="N872" t="str">
            <v>50,800.00</v>
          </cell>
          <cell r="O872">
            <v>50800</v>
          </cell>
        </row>
        <row r="873">
          <cell r="A873" t="str">
            <v>900315341-6457</v>
          </cell>
          <cell r="B873">
            <v>816</v>
          </cell>
          <cell r="C873">
            <v>223</v>
          </cell>
          <cell r="D873" t="str">
            <v>816-223</v>
          </cell>
          <cell r="E873">
            <v>42653</v>
          </cell>
          <cell r="F873">
            <v>230550107200</v>
          </cell>
          <cell r="G873" t="str">
            <v>PAGO GIRO DIRECTO OCT16</v>
          </cell>
          <cell r="H873">
            <v>900315341</v>
          </cell>
          <cell r="I873" t="str">
            <v>PIEL MEDICALSPA CENTRO DERMATOLOGI</v>
          </cell>
          <cell r="J873" t="str">
            <v>8026D82-</v>
          </cell>
          <cell r="K873">
            <v>802682</v>
          </cell>
          <cell r="L873" t="str">
            <v>DS006457</v>
          </cell>
          <cell r="M873">
            <v>6457</v>
          </cell>
          <cell r="N873" t="str">
            <v>50,800.00</v>
          </cell>
          <cell r="O873">
            <v>50800</v>
          </cell>
        </row>
        <row r="874">
          <cell r="A874" t="str">
            <v>900315341-6458</v>
          </cell>
          <cell r="B874">
            <v>816</v>
          </cell>
          <cell r="C874">
            <v>223</v>
          </cell>
          <cell r="D874" t="str">
            <v>816-223</v>
          </cell>
          <cell r="E874">
            <v>42653</v>
          </cell>
          <cell r="F874">
            <v>230550107200</v>
          </cell>
          <cell r="G874" t="str">
            <v>PAGO GIRO DIRECTO OCT16</v>
          </cell>
          <cell r="H874">
            <v>900315341</v>
          </cell>
          <cell r="I874" t="str">
            <v>PIEL MEDICALSPA CENTRO DERMATOLOGI</v>
          </cell>
          <cell r="J874" t="str">
            <v>8026D82-</v>
          </cell>
          <cell r="K874">
            <v>802682</v>
          </cell>
          <cell r="L874" t="str">
            <v>DS006458</v>
          </cell>
          <cell r="M874">
            <v>6458</v>
          </cell>
          <cell r="N874" t="str">
            <v>50,800.00</v>
          </cell>
          <cell r="O874">
            <v>50800</v>
          </cell>
        </row>
        <row r="875">
          <cell r="A875" t="str">
            <v>900315341-6459</v>
          </cell>
          <cell r="B875">
            <v>816</v>
          </cell>
          <cell r="C875">
            <v>223</v>
          </cell>
          <cell r="D875" t="str">
            <v>816-223</v>
          </cell>
          <cell r="E875">
            <v>42653</v>
          </cell>
          <cell r="F875">
            <v>230550107200</v>
          </cell>
          <cell r="G875" t="str">
            <v>PAGO GIRO DIRECTO OCT16</v>
          </cell>
          <cell r="H875">
            <v>900315341</v>
          </cell>
          <cell r="I875" t="str">
            <v>PIEL MEDICALSPA CENTRO DERMATOLOGI</v>
          </cell>
          <cell r="J875" t="str">
            <v>8026D82-</v>
          </cell>
          <cell r="K875">
            <v>802682</v>
          </cell>
          <cell r="L875" t="str">
            <v>DS006459</v>
          </cell>
          <cell r="M875">
            <v>6459</v>
          </cell>
          <cell r="N875" t="str">
            <v>50,800.00</v>
          </cell>
          <cell r="O875">
            <v>50800</v>
          </cell>
        </row>
        <row r="876">
          <cell r="A876" t="str">
            <v>900315341-6460</v>
          </cell>
          <cell r="B876">
            <v>816</v>
          </cell>
          <cell r="C876">
            <v>223</v>
          </cell>
          <cell r="D876" t="str">
            <v>816-223</v>
          </cell>
          <cell r="E876">
            <v>42653</v>
          </cell>
          <cell r="F876">
            <v>230550107200</v>
          </cell>
          <cell r="G876" t="str">
            <v>PAGO GIRO DIRECTO OCT16</v>
          </cell>
          <cell r="H876">
            <v>900315341</v>
          </cell>
          <cell r="I876" t="str">
            <v>PIEL MEDICALSPA CENTRO DERMATOLOGI</v>
          </cell>
          <cell r="J876" t="str">
            <v>8026D82-</v>
          </cell>
          <cell r="K876">
            <v>802682</v>
          </cell>
          <cell r="L876" t="str">
            <v>DS006460</v>
          </cell>
          <cell r="M876">
            <v>6460</v>
          </cell>
          <cell r="N876" t="str">
            <v>59,930.00</v>
          </cell>
          <cell r="O876">
            <v>59930</v>
          </cell>
        </row>
        <row r="877">
          <cell r="A877" t="str">
            <v>900315341-6461</v>
          </cell>
          <cell r="B877">
            <v>816</v>
          </cell>
          <cell r="C877">
            <v>223</v>
          </cell>
          <cell r="D877" t="str">
            <v>816-223</v>
          </cell>
          <cell r="E877">
            <v>42653</v>
          </cell>
          <cell r="F877">
            <v>230550107200</v>
          </cell>
          <cell r="G877" t="str">
            <v>PAGO GIRO DIRECTO OCT16</v>
          </cell>
          <cell r="H877">
            <v>900315341</v>
          </cell>
          <cell r="I877" t="str">
            <v>PIEL MEDICALSPA CENTRO DERMATOLOGI</v>
          </cell>
          <cell r="J877" t="str">
            <v>8026D82-</v>
          </cell>
          <cell r="K877">
            <v>802682</v>
          </cell>
          <cell r="L877" t="str">
            <v>DS006461</v>
          </cell>
          <cell r="M877">
            <v>6461</v>
          </cell>
          <cell r="N877" t="str">
            <v>59,930.00</v>
          </cell>
          <cell r="O877">
            <v>59930</v>
          </cell>
        </row>
        <row r="878">
          <cell r="A878" t="str">
            <v>900315341-6462</v>
          </cell>
          <cell r="B878">
            <v>816</v>
          </cell>
          <cell r="C878">
            <v>223</v>
          </cell>
          <cell r="D878" t="str">
            <v>816-223</v>
          </cell>
          <cell r="E878">
            <v>42653</v>
          </cell>
          <cell r="F878">
            <v>230550107200</v>
          </cell>
          <cell r="G878" t="str">
            <v>PAGO GIRO DIRECTO OCT16</v>
          </cell>
          <cell r="H878">
            <v>900315341</v>
          </cell>
          <cell r="I878" t="str">
            <v>PIEL MEDICALSPA CENTRO DERMATOLOGI</v>
          </cell>
          <cell r="J878" t="str">
            <v>8026D82-</v>
          </cell>
          <cell r="K878">
            <v>802682</v>
          </cell>
          <cell r="L878" t="str">
            <v>DS006462</v>
          </cell>
          <cell r="M878">
            <v>6462</v>
          </cell>
          <cell r="N878" t="str">
            <v>62,492.00</v>
          </cell>
          <cell r="O878">
            <v>62492</v>
          </cell>
        </row>
        <row r="879">
          <cell r="A879" t="str">
            <v>900315341-6463</v>
          </cell>
          <cell r="B879">
            <v>816</v>
          </cell>
          <cell r="C879">
            <v>223</v>
          </cell>
          <cell r="D879" t="str">
            <v>816-223</v>
          </cell>
          <cell r="E879">
            <v>42653</v>
          </cell>
          <cell r="F879">
            <v>230550107200</v>
          </cell>
          <cell r="G879" t="str">
            <v>PAGO GIRO DIRECTO OCT16</v>
          </cell>
          <cell r="H879">
            <v>900315341</v>
          </cell>
          <cell r="I879" t="str">
            <v>PIEL MEDICALSPA CENTRO DERMATOLOGI</v>
          </cell>
          <cell r="J879" t="str">
            <v>8026D82-</v>
          </cell>
          <cell r="K879">
            <v>802682</v>
          </cell>
          <cell r="L879" t="str">
            <v>DS006463</v>
          </cell>
          <cell r="M879">
            <v>6463</v>
          </cell>
          <cell r="N879" t="str">
            <v>59,930.00</v>
          </cell>
          <cell r="O879">
            <v>59930</v>
          </cell>
        </row>
        <row r="880">
          <cell r="A880" t="str">
            <v>900315341-6464</v>
          </cell>
          <cell r="B880">
            <v>816</v>
          </cell>
          <cell r="C880">
            <v>223</v>
          </cell>
          <cell r="D880" t="str">
            <v>816-223</v>
          </cell>
          <cell r="E880">
            <v>42653</v>
          </cell>
          <cell r="F880">
            <v>230550107200</v>
          </cell>
          <cell r="G880" t="str">
            <v>PAGO GIRO DIRECTO OCT16</v>
          </cell>
          <cell r="H880">
            <v>900315341</v>
          </cell>
          <cell r="I880" t="str">
            <v>PIEL MEDICALSPA CENTRO DERMATOLOGI</v>
          </cell>
          <cell r="J880" t="str">
            <v>8026D82-</v>
          </cell>
          <cell r="K880">
            <v>802682</v>
          </cell>
          <cell r="L880" t="str">
            <v>DS006464</v>
          </cell>
          <cell r="M880">
            <v>6464</v>
          </cell>
          <cell r="N880" t="str">
            <v>139,262.00</v>
          </cell>
          <cell r="O880">
            <v>139262</v>
          </cell>
        </row>
        <row r="881">
          <cell r="A881" t="str">
            <v>900315341-6465</v>
          </cell>
          <cell r="B881">
            <v>816</v>
          </cell>
          <cell r="C881">
            <v>223</v>
          </cell>
          <cell r="D881" t="str">
            <v>816-223</v>
          </cell>
          <cell r="E881">
            <v>42653</v>
          </cell>
          <cell r="F881">
            <v>230550107200</v>
          </cell>
          <cell r="G881" t="str">
            <v>PAGO GIRO DIRECTO OCT16</v>
          </cell>
          <cell r="H881">
            <v>900315341</v>
          </cell>
          <cell r="I881" t="str">
            <v>PIEL MEDICALSPA CENTRO DERMATOLOGI</v>
          </cell>
          <cell r="J881" t="str">
            <v>8026D82-</v>
          </cell>
          <cell r="K881">
            <v>802682</v>
          </cell>
          <cell r="L881" t="str">
            <v>DS006465</v>
          </cell>
          <cell r="M881">
            <v>6465</v>
          </cell>
          <cell r="N881" t="str">
            <v>43,653.00</v>
          </cell>
          <cell r="O881">
            <v>43653</v>
          </cell>
        </row>
        <row r="882">
          <cell r="A882" t="str">
            <v>900315341-6465</v>
          </cell>
          <cell r="B882">
            <v>816</v>
          </cell>
          <cell r="C882">
            <v>473</v>
          </cell>
          <cell r="D882" t="str">
            <v>816-473</v>
          </cell>
          <cell r="E882">
            <v>42776</v>
          </cell>
          <cell r="F882">
            <v>230550107200</v>
          </cell>
          <cell r="G882" t="str">
            <v>PAGO GIRO DIRECTO FEB2017</v>
          </cell>
          <cell r="H882">
            <v>900315341</v>
          </cell>
          <cell r="I882" t="str">
            <v>PIEL MEDICALSPA CENTRO DERMATOLOGI</v>
          </cell>
          <cell r="J882" t="str">
            <v>8026D82-</v>
          </cell>
          <cell r="K882">
            <v>802682</v>
          </cell>
          <cell r="L882" t="str">
            <v>DS006465</v>
          </cell>
          <cell r="M882">
            <v>6465</v>
          </cell>
          <cell r="N882" t="str">
            <v>7,147.00</v>
          </cell>
          <cell r="O882">
            <v>7147</v>
          </cell>
        </row>
        <row r="883">
          <cell r="A883" t="str">
            <v>900315341-6466</v>
          </cell>
          <cell r="B883">
            <v>816</v>
          </cell>
          <cell r="C883">
            <v>473</v>
          </cell>
          <cell r="D883" t="str">
            <v>816-473</v>
          </cell>
          <cell r="E883">
            <v>42776</v>
          </cell>
          <cell r="F883">
            <v>230550107200</v>
          </cell>
          <cell r="G883" t="str">
            <v>PAGO GIRO DIRECTO FEB2017</v>
          </cell>
          <cell r="H883">
            <v>900315341</v>
          </cell>
          <cell r="I883" t="str">
            <v>PIEL MEDICALSPA CENTRO DERMATOLOGI</v>
          </cell>
          <cell r="J883" t="str">
            <v>8030D82-</v>
          </cell>
          <cell r="K883">
            <v>803082</v>
          </cell>
          <cell r="L883" t="str">
            <v>DS006466</v>
          </cell>
          <cell r="M883">
            <v>6466</v>
          </cell>
          <cell r="N883" t="str">
            <v>53,165.00</v>
          </cell>
          <cell r="O883">
            <v>53165</v>
          </cell>
        </row>
        <row r="884">
          <cell r="A884" t="str">
            <v>900315341-6467</v>
          </cell>
          <cell r="B884">
            <v>816</v>
          </cell>
          <cell r="C884">
            <v>473</v>
          </cell>
          <cell r="D884" t="str">
            <v>816-473</v>
          </cell>
          <cell r="E884">
            <v>42776</v>
          </cell>
          <cell r="F884">
            <v>230550107200</v>
          </cell>
          <cell r="G884" t="str">
            <v>PAGO GIRO DIRECTO FEB2017</v>
          </cell>
          <cell r="H884">
            <v>900315341</v>
          </cell>
          <cell r="I884" t="str">
            <v>PIEL MEDICALSPA CENTRO DERMATOLOGI</v>
          </cell>
          <cell r="J884" t="str">
            <v>8026D82-</v>
          </cell>
          <cell r="K884">
            <v>802682</v>
          </cell>
          <cell r="L884" t="str">
            <v>DS006467</v>
          </cell>
          <cell r="M884">
            <v>6467</v>
          </cell>
          <cell r="N884" t="str">
            <v>62,492.00</v>
          </cell>
          <cell r="O884">
            <v>62492</v>
          </cell>
        </row>
        <row r="885">
          <cell r="A885" t="str">
            <v>900315341-6519</v>
          </cell>
          <cell r="B885">
            <v>816</v>
          </cell>
          <cell r="C885">
            <v>473</v>
          </cell>
          <cell r="D885" t="str">
            <v>816-473</v>
          </cell>
          <cell r="E885">
            <v>42776</v>
          </cell>
          <cell r="F885">
            <v>230550107200</v>
          </cell>
          <cell r="G885" t="str">
            <v>PAGO GIRO DIRECTO FEB2017</v>
          </cell>
          <cell r="H885">
            <v>900315341</v>
          </cell>
          <cell r="I885" t="str">
            <v>PIEL MEDICALSPA CENTRO DERMATOLOGI</v>
          </cell>
          <cell r="J885" t="str">
            <v>8030D82-</v>
          </cell>
          <cell r="K885">
            <v>803082</v>
          </cell>
          <cell r="L885" t="str">
            <v>DS006519</v>
          </cell>
          <cell r="M885">
            <v>6519</v>
          </cell>
          <cell r="N885" t="str">
            <v>21,560.00</v>
          </cell>
          <cell r="O885">
            <v>21560</v>
          </cell>
        </row>
        <row r="886">
          <cell r="A886" t="str">
            <v>900315341-6520</v>
          </cell>
          <cell r="B886">
            <v>816</v>
          </cell>
          <cell r="C886">
            <v>473</v>
          </cell>
          <cell r="D886" t="str">
            <v>816-473</v>
          </cell>
          <cell r="E886">
            <v>42776</v>
          </cell>
          <cell r="F886">
            <v>230550107200</v>
          </cell>
          <cell r="G886" t="str">
            <v>PAGO GIRO DIRECTO FEB2017</v>
          </cell>
          <cell r="H886">
            <v>900315341</v>
          </cell>
          <cell r="I886" t="str">
            <v>PIEL MEDICALSPA CENTRO DERMATOLOGI</v>
          </cell>
          <cell r="J886" t="str">
            <v>8026D82-</v>
          </cell>
          <cell r="K886">
            <v>802682</v>
          </cell>
          <cell r="L886" t="str">
            <v>DS006520</v>
          </cell>
          <cell r="M886">
            <v>6520</v>
          </cell>
          <cell r="N886" t="str">
            <v>21,560.00</v>
          </cell>
          <cell r="O886">
            <v>21560</v>
          </cell>
        </row>
        <row r="887">
          <cell r="A887" t="str">
            <v>900315341-6521</v>
          </cell>
          <cell r="B887">
            <v>816</v>
          </cell>
          <cell r="C887">
            <v>473</v>
          </cell>
          <cell r="D887" t="str">
            <v>816-473</v>
          </cell>
          <cell r="E887">
            <v>42776</v>
          </cell>
          <cell r="F887">
            <v>230550107200</v>
          </cell>
          <cell r="G887" t="str">
            <v>PAGO GIRO DIRECTO FEB2017</v>
          </cell>
          <cell r="H887">
            <v>900315341</v>
          </cell>
          <cell r="I887" t="str">
            <v>PIEL MEDICALSPA CENTRO DERMATOLOGI</v>
          </cell>
          <cell r="J887" t="str">
            <v>8026D82-</v>
          </cell>
          <cell r="K887">
            <v>802682</v>
          </cell>
          <cell r="L887" t="str">
            <v>DS006521</v>
          </cell>
          <cell r="M887">
            <v>6521</v>
          </cell>
          <cell r="N887" t="str">
            <v>21,560.00</v>
          </cell>
          <cell r="O887">
            <v>21560</v>
          </cell>
        </row>
        <row r="888">
          <cell r="A888" t="str">
            <v>900315341-6522</v>
          </cell>
          <cell r="B888">
            <v>816</v>
          </cell>
          <cell r="C888">
            <v>473</v>
          </cell>
          <cell r="D888" t="str">
            <v>816-473</v>
          </cell>
          <cell r="E888">
            <v>42776</v>
          </cell>
          <cell r="F888">
            <v>230550107200</v>
          </cell>
          <cell r="G888" t="str">
            <v>PAGO GIRO DIRECTO FEB2017</v>
          </cell>
          <cell r="H888">
            <v>900315341</v>
          </cell>
          <cell r="I888" t="str">
            <v>PIEL MEDICALSPA CENTRO DERMATOLOGI</v>
          </cell>
          <cell r="J888" t="str">
            <v>8026D82-</v>
          </cell>
          <cell r="K888">
            <v>802682</v>
          </cell>
          <cell r="L888" t="str">
            <v>DS006522</v>
          </cell>
          <cell r="M888">
            <v>6522</v>
          </cell>
          <cell r="N888" t="str">
            <v>21,560.00</v>
          </cell>
          <cell r="O888">
            <v>21560</v>
          </cell>
        </row>
        <row r="889">
          <cell r="A889" t="str">
            <v>900315341-6523</v>
          </cell>
          <cell r="B889">
            <v>816</v>
          </cell>
          <cell r="C889">
            <v>473</v>
          </cell>
          <cell r="D889" t="str">
            <v>816-473</v>
          </cell>
          <cell r="E889">
            <v>42776</v>
          </cell>
          <cell r="F889">
            <v>230550107200</v>
          </cell>
          <cell r="G889" t="str">
            <v>PAGO GIRO DIRECTO FEB2017</v>
          </cell>
          <cell r="H889">
            <v>900315341</v>
          </cell>
          <cell r="I889" t="str">
            <v>PIEL MEDICALSPA CENTRO DERMATOLOGI</v>
          </cell>
          <cell r="J889" t="str">
            <v>8026D82-</v>
          </cell>
          <cell r="K889">
            <v>802682</v>
          </cell>
          <cell r="L889" t="str">
            <v>DS006523</v>
          </cell>
          <cell r="M889">
            <v>6523</v>
          </cell>
          <cell r="N889" t="str">
            <v>21,560.00</v>
          </cell>
          <cell r="O889">
            <v>21560</v>
          </cell>
        </row>
        <row r="890">
          <cell r="A890" t="str">
            <v>900315341-6524</v>
          </cell>
          <cell r="B890">
            <v>816</v>
          </cell>
          <cell r="C890">
            <v>473</v>
          </cell>
          <cell r="D890" t="str">
            <v>816-473</v>
          </cell>
          <cell r="E890">
            <v>42776</v>
          </cell>
          <cell r="F890">
            <v>230550107200</v>
          </cell>
          <cell r="G890" t="str">
            <v>PAGO GIRO DIRECTO FEB2017</v>
          </cell>
          <cell r="H890">
            <v>900315341</v>
          </cell>
          <cell r="I890" t="str">
            <v>PIEL MEDICALSPA CENTRO DERMATOLOGI</v>
          </cell>
          <cell r="J890" t="str">
            <v>8048D82-</v>
          </cell>
          <cell r="K890">
            <v>804882</v>
          </cell>
          <cell r="L890" t="str">
            <v>DS006524</v>
          </cell>
          <cell r="M890">
            <v>6524</v>
          </cell>
          <cell r="N890" t="str">
            <v>21,560.00</v>
          </cell>
          <cell r="O890">
            <v>21560</v>
          </cell>
        </row>
        <row r="891">
          <cell r="A891" t="str">
            <v>900315341-6525</v>
          </cell>
          <cell r="B891">
            <v>816</v>
          </cell>
          <cell r="C891">
            <v>473</v>
          </cell>
          <cell r="D891" t="str">
            <v>816-473</v>
          </cell>
          <cell r="E891">
            <v>42776</v>
          </cell>
          <cell r="F891">
            <v>230550107200</v>
          </cell>
          <cell r="G891" t="str">
            <v>PAGO GIRO DIRECTO FEB2017</v>
          </cell>
          <cell r="H891">
            <v>900315341</v>
          </cell>
          <cell r="I891" t="str">
            <v>PIEL MEDICALSPA CENTRO DERMATOLOGI</v>
          </cell>
          <cell r="J891" t="str">
            <v>8026D82-</v>
          </cell>
          <cell r="K891">
            <v>802682</v>
          </cell>
          <cell r="L891" t="str">
            <v>DS006525</v>
          </cell>
          <cell r="M891">
            <v>6525</v>
          </cell>
          <cell r="N891" t="str">
            <v>21,560.00</v>
          </cell>
          <cell r="O891">
            <v>21560</v>
          </cell>
        </row>
        <row r="892">
          <cell r="A892" t="str">
            <v>900315341-6526</v>
          </cell>
          <cell r="B892">
            <v>816</v>
          </cell>
          <cell r="C892">
            <v>473</v>
          </cell>
          <cell r="D892" t="str">
            <v>816-473</v>
          </cell>
          <cell r="E892">
            <v>42776</v>
          </cell>
          <cell r="F892">
            <v>230550107200</v>
          </cell>
          <cell r="G892" t="str">
            <v>PAGO GIRO DIRECTO FEB2017</v>
          </cell>
          <cell r="H892">
            <v>900315341</v>
          </cell>
          <cell r="I892" t="str">
            <v>PIEL MEDICALSPA CENTRO DERMATOLOGI</v>
          </cell>
          <cell r="J892" t="str">
            <v>8026D82-</v>
          </cell>
          <cell r="K892">
            <v>802682</v>
          </cell>
          <cell r="L892" t="str">
            <v>DS006526</v>
          </cell>
          <cell r="M892">
            <v>6526</v>
          </cell>
          <cell r="N892" t="str">
            <v>21,560.00</v>
          </cell>
          <cell r="O892">
            <v>21560</v>
          </cell>
        </row>
        <row r="893">
          <cell r="A893" t="str">
            <v>900315341-6527</v>
          </cell>
          <cell r="B893">
            <v>816</v>
          </cell>
          <cell r="C893">
            <v>473</v>
          </cell>
          <cell r="D893" t="str">
            <v>816-473</v>
          </cell>
          <cell r="E893">
            <v>42776</v>
          </cell>
          <cell r="F893">
            <v>230550107200</v>
          </cell>
          <cell r="G893" t="str">
            <v>PAGO GIRO DIRECTO FEB2017</v>
          </cell>
          <cell r="H893">
            <v>900315341</v>
          </cell>
          <cell r="I893" t="str">
            <v>PIEL MEDICALSPA CENTRO DERMATOLOGI</v>
          </cell>
          <cell r="J893" t="str">
            <v>8030D82-</v>
          </cell>
          <cell r="K893">
            <v>803082</v>
          </cell>
          <cell r="L893" t="str">
            <v>DS006527</v>
          </cell>
          <cell r="M893">
            <v>6527</v>
          </cell>
          <cell r="N893" t="str">
            <v>21,560.00</v>
          </cell>
          <cell r="O893">
            <v>21560</v>
          </cell>
        </row>
        <row r="894">
          <cell r="A894" t="str">
            <v>900315341-6528</v>
          </cell>
          <cell r="B894">
            <v>816</v>
          </cell>
          <cell r="C894">
            <v>473</v>
          </cell>
          <cell r="D894" t="str">
            <v>816-473</v>
          </cell>
          <cell r="E894">
            <v>42776</v>
          </cell>
          <cell r="F894">
            <v>230550107200</v>
          </cell>
          <cell r="G894" t="str">
            <v>PAGO GIRO DIRECTO FEB2017</v>
          </cell>
          <cell r="H894">
            <v>900315341</v>
          </cell>
          <cell r="I894" t="str">
            <v>PIEL MEDICALSPA CENTRO DERMATOLOGI</v>
          </cell>
          <cell r="J894" t="str">
            <v>8026D82-</v>
          </cell>
          <cell r="K894">
            <v>802682</v>
          </cell>
          <cell r="L894" t="str">
            <v>DS006528</v>
          </cell>
          <cell r="M894">
            <v>6528</v>
          </cell>
          <cell r="N894" t="str">
            <v>21,560.00</v>
          </cell>
          <cell r="O894">
            <v>21560</v>
          </cell>
        </row>
        <row r="895">
          <cell r="A895" t="str">
            <v>900315341-6529</v>
          </cell>
          <cell r="B895">
            <v>816</v>
          </cell>
          <cell r="C895">
            <v>473</v>
          </cell>
          <cell r="D895" t="str">
            <v>816-473</v>
          </cell>
          <cell r="E895">
            <v>42776</v>
          </cell>
          <cell r="F895">
            <v>230550107200</v>
          </cell>
          <cell r="G895" t="str">
            <v>PAGO GIRO DIRECTO FEB2017</v>
          </cell>
          <cell r="H895">
            <v>900315341</v>
          </cell>
          <cell r="I895" t="str">
            <v>PIEL MEDICALSPA CENTRO DERMATOLOGI</v>
          </cell>
          <cell r="J895" t="str">
            <v>8030D82-</v>
          </cell>
          <cell r="K895">
            <v>803082</v>
          </cell>
          <cell r="L895" t="str">
            <v>DS006529</v>
          </cell>
          <cell r="M895">
            <v>6529</v>
          </cell>
          <cell r="N895" t="str">
            <v>21,560.00</v>
          </cell>
          <cell r="O895">
            <v>21560</v>
          </cell>
        </row>
        <row r="896">
          <cell r="A896" t="str">
            <v>900315341-6530</v>
          </cell>
          <cell r="B896">
            <v>816</v>
          </cell>
          <cell r="C896">
            <v>473</v>
          </cell>
          <cell r="D896" t="str">
            <v>816-473</v>
          </cell>
          <cell r="E896">
            <v>42776</v>
          </cell>
          <cell r="F896">
            <v>230550107200</v>
          </cell>
          <cell r="G896" t="str">
            <v>PAGO GIRO DIRECTO FEB2017</v>
          </cell>
          <cell r="H896">
            <v>900315341</v>
          </cell>
          <cell r="I896" t="str">
            <v>PIEL MEDICALSPA CENTRO DERMATOLOGI</v>
          </cell>
          <cell r="J896" t="str">
            <v>8026D82-</v>
          </cell>
          <cell r="K896">
            <v>802682</v>
          </cell>
          <cell r="L896" t="str">
            <v>DS006530</v>
          </cell>
          <cell r="M896">
            <v>6530</v>
          </cell>
          <cell r="N896" t="str">
            <v>114,374.00</v>
          </cell>
          <cell r="O896">
            <v>114374</v>
          </cell>
        </row>
        <row r="897">
          <cell r="A897" t="str">
            <v>900315341-6531</v>
          </cell>
          <cell r="B897">
            <v>816</v>
          </cell>
          <cell r="C897">
            <v>473</v>
          </cell>
          <cell r="D897" t="str">
            <v>816-473</v>
          </cell>
          <cell r="E897">
            <v>42776</v>
          </cell>
          <cell r="F897">
            <v>230550107200</v>
          </cell>
          <cell r="G897" t="str">
            <v>PAGO GIRO DIRECTO FEB2017</v>
          </cell>
          <cell r="H897">
            <v>900315341</v>
          </cell>
          <cell r="I897" t="str">
            <v>PIEL MEDICALSPA CENTRO DERMATOLOGI</v>
          </cell>
          <cell r="J897" t="str">
            <v>8030D82-</v>
          </cell>
          <cell r="K897">
            <v>803082</v>
          </cell>
          <cell r="L897" t="str">
            <v>DS006531</v>
          </cell>
          <cell r="M897">
            <v>6531</v>
          </cell>
          <cell r="N897" t="str">
            <v>62,492.00</v>
          </cell>
          <cell r="O897">
            <v>62492</v>
          </cell>
        </row>
        <row r="898">
          <cell r="A898" t="str">
            <v>900315341-6532</v>
          </cell>
          <cell r="B898">
            <v>816</v>
          </cell>
          <cell r="C898">
            <v>473</v>
          </cell>
          <cell r="D898" t="str">
            <v>816-473</v>
          </cell>
          <cell r="E898">
            <v>42776</v>
          </cell>
          <cell r="F898">
            <v>230550107200</v>
          </cell>
          <cell r="G898" t="str">
            <v>PAGO GIRO DIRECTO FEB2017</v>
          </cell>
          <cell r="H898">
            <v>900315341</v>
          </cell>
          <cell r="I898" t="str">
            <v>PIEL MEDICALSPA CENTRO DERMATOLOGI</v>
          </cell>
          <cell r="J898" t="str">
            <v>8026D82-</v>
          </cell>
          <cell r="K898">
            <v>802682</v>
          </cell>
          <cell r="L898" t="str">
            <v>DS006532</v>
          </cell>
          <cell r="M898">
            <v>6532</v>
          </cell>
          <cell r="N898" t="str">
            <v>50,800.00</v>
          </cell>
          <cell r="O898">
            <v>50800</v>
          </cell>
        </row>
        <row r="899">
          <cell r="A899" t="str">
            <v>900315341-6533</v>
          </cell>
          <cell r="B899">
            <v>816</v>
          </cell>
          <cell r="C899">
            <v>473</v>
          </cell>
          <cell r="D899" t="str">
            <v>816-473</v>
          </cell>
          <cell r="E899">
            <v>42776</v>
          </cell>
          <cell r="F899">
            <v>230550107200</v>
          </cell>
          <cell r="G899" t="str">
            <v>PAGO GIRO DIRECTO FEB2017</v>
          </cell>
          <cell r="H899">
            <v>900315341</v>
          </cell>
          <cell r="I899" t="str">
            <v>PIEL MEDICALSPA CENTRO DERMATOLOGI</v>
          </cell>
          <cell r="J899" t="str">
            <v>8026D82-</v>
          </cell>
          <cell r="K899">
            <v>802682</v>
          </cell>
          <cell r="L899" t="str">
            <v>DS006533</v>
          </cell>
          <cell r="M899">
            <v>6533</v>
          </cell>
          <cell r="N899" t="str">
            <v>59,930.00</v>
          </cell>
          <cell r="O899">
            <v>59930</v>
          </cell>
        </row>
        <row r="900">
          <cell r="A900" t="str">
            <v>900315341-6534</v>
          </cell>
          <cell r="B900">
            <v>816</v>
          </cell>
          <cell r="C900">
            <v>473</v>
          </cell>
          <cell r="D900" t="str">
            <v>816-473</v>
          </cell>
          <cell r="E900">
            <v>42776</v>
          </cell>
          <cell r="F900">
            <v>230550107200</v>
          </cell>
          <cell r="G900" t="str">
            <v>PAGO GIRO DIRECTO FEB2017</v>
          </cell>
          <cell r="H900">
            <v>900315341</v>
          </cell>
          <cell r="I900" t="str">
            <v>PIEL MEDICALSPA CENTRO DERMATOLOGI</v>
          </cell>
          <cell r="J900" t="str">
            <v>8026D82-</v>
          </cell>
          <cell r="K900">
            <v>802682</v>
          </cell>
          <cell r="L900" t="str">
            <v>DS006534</v>
          </cell>
          <cell r="M900">
            <v>6534</v>
          </cell>
          <cell r="N900" t="str">
            <v>59,930.00</v>
          </cell>
          <cell r="O900">
            <v>59930</v>
          </cell>
        </row>
        <row r="901">
          <cell r="A901" t="str">
            <v>900315341-6535</v>
          </cell>
          <cell r="B901">
            <v>816</v>
          </cell>
          <cell r="C901">
            <v>473</v>
          </cell>
          <cell r="D901" t="str">
            <v>816-473</v>
          </cell>
          <cell r="E901">
            <v>42776</v>
          </cell>
          <cell r="F901">
            <v>230550107200</v>
          </cell>
          <cell r="G901" t="str">
            <v>PAGO GIRO DIRECTO FEB2017</v>
          </cell>
          <cell r="H901">
            <v>900315341</v>
          </cell>
          <cell r="I901" t="str">
            <v>PIEL MEDICALSPA CENTRO DERMATOLOGI</v>
          </cell>
          <cell r="J901" t="str">
            <v>8037D82-</v>
          </cell>
          <cell r="K901">
            <v>803782</v>
          </cell>
          <cell r="L901" t="str">
            <v>DS006535</v>
          </cell>
          <cell r="M901">
            <v>6535</v>
          </cell>
          <cell r="N901" t="str">
            <v>50,800.00</v>
          </cell>
          <cell r="O901">
            <v>50800</v>
          </cell>
        </row>
        <row r="902">
          <cell r="A902" t="str">
            <v>900315341-6563</v>
          </cell>
          <cell r="B902">
            <v>816</v>
          </cell>
          <cell r="C902">
            <v>473</v>
          </cell>
          <cell r="D902" t="str">
            <v>816-473</v>
          </cell>
          <cell r="E902">
            <v>42776</v>
          </cell>
          <cell r="F902">
            <v>230550107200</v>
          </cell>
          <cell r="G902" t="str">
            <v>PAGO GIRO DIRECTO FEB2017</v>
          </cell>
          <cell r="H902">
            <v>900315341</v>
          </cell>
          <cell r="I902" t="str">
            <v>PIEL MEDICALSPA CENTRO DERMATOLOGI</v>
          </cell>
          <cell r="J902" t="str">
            <v>8048D82-</v>
          </cell>
          <cell r="K902">
            <v>804882</v>
          </cell>
          <cell r="L902" t="str">
            <v>DS006563</v>
          </cell>
          <cell r="M902">
            <v>6563</v>
          </cell>
          <cell r="N902" t="str">
            <v>21,560.00</v>
          </cell>
          <cell r="O902">
            <v>21560</v>
          </cell>
        </row>
        <row r="903">
          <cell r="A903" t="str">
            <v>900315341-6564</v>
          </cell>
          <cell r="B903">
            <v>816</v>
          </cell>
          <cell r="C903">
            <v>473</v>
          </cell>
          <cell r="D903" t="str">
            <v>816-473</v>
          </cell>
          <cell r="E903">
            <v>42776</v>
          </cell>
          <cell r="F903">
            <v>230550107200</v>
          </cell>
          <cell r="G903" t="str">
            <v>PAGO GIRO DIRECTO FEB2017</v>
          </cell>
          <cell r="H903">
            <v>900315341</v>
          </cell>
          <cell r="I903" t="str">
            <v>PIEL MEDICALSPA CENTRO DERMATOLOGI</v>
          </cell>
          <cell r="J903" t="str">
            <v>8030D82-</v>
          </cell>
          <cell r="K903">
            <v>803082</v>
          </cell>
          <cell r="L903" t="str">
            <v>DS006564</v>
          </cell>
          <cell r="M903">
            <v>6564</v>
          </cell>
          <cell r="N903" t="str">
            <v>21,560.00</v>
          </cell>
          <cell r="O903">
            <v>21560</v>
          </cell>
        </row>
        <row r="904">
          <cell r="A904" t="str">
            <v>900315341-6565</v>
          </cell>
          <cell r="B904">
            <v>816</v>
          </cell>
          <cell r="C904">
            <v>473</v>
          </cell>
          <cell r="D904" t="str">
            <v>816-473</v>
          </cell>
          <cell r="E904">
            <v>42776</v>
          </cell>
          <cell r="F904">
            <v>230550107200</v>
          </cell>
          <cell r="G904" t="str">
            <v>PAGO GIRO DIRECTO FEB2017</v>
          </cell>
          <cell r="H904">
            <v>900315341</v>
          </cell>
          <cell r="I904" t="str">
            <v>PIEL MEDICALSPA CENTRO DERMATOLOGI</v>
          </cell>
          <cell r="J904" t="str">
            <v>8044D82-</v>
          </cell>
          <cell r="K904">
            <v>804482</v>
          </cell>
          <cell r="L904" t="str">
            <v>DS006565</v>
          </cell>
          <cell r="M904">
            <v>6565</v>
          </cell>
          <cell r="N904" t="str">
            <v>21,560.00</v>
          </cell>
          <cell r="O904">
            <v>21560</v>
          </cell>
        </row>
        <row r="905">
          <cell r="A905" t="str">
            <v>900315341-6566</v>
          </cell>
          <cell r="B905">
            <v>816</v>
          </cell>
          <cell r="C905">
            <v>473</v>
          </cell>
          <cell r="D905" t="str">
            <v>816-473</v>
          </cell>
          <cell r="E905">
            <v>42776</v>
          </cell>
          <cell r="F905">
            <v>230550107200</v>
          </cell>
          <cell r="G905" t="str">
            <v>PAGO GIRO DIRECTO FEB2017</v>
          </cell>
          <cell r="H905">
            <v>900315341</v>
          </cell>
          <cell r="I905" t="str">
            <v>PIEL MEDICALSPA CENTRO DERMATOLOGI</v>
          </cell>
          <cell r="J905" t="str">
            <v>8026D82-</v>
          </cell>
          <cell r="K905">
            <v>802682</v>
          </cell>
          <cell r="L905" t="str">
            <v>DS006566</v>
          </cell>
          <cell r="M905">
            <v>6566</v>
          </cell>
          <cell r="N905" t="str">
            <v>21,560.00</v>
          </cell>
          <cell r="O905">
            <v>21560</v>
          </cell>
        </row>
        <row r="906">
          <cell r="A906" t="str">
            <v>900315341-6567</v>
          </cell>
          <cell r="B906">
            <v>816</v>
          </cell>
          <cell r="C906">
            <v>473</v>
          </cell>
          <cell r="D906" t="str">
            <v>816-473</v>
          </cell>
          <cell r="E906">
            <v>42776</v>
          </cell>
          <cell r="F906">
            <v>230550107200</v>
          </cell>
          <cell r="G906" t="str">
            <v>PAGO GIRO DIRECTO FEB2017</v>
          </cell>
          <cell r="H906">
            <v>900315341</v>
          </cell>
          <cell r="I906" t="str">
            <v>PIEL MEDICALSPA CENTRO DERMATOLOGI</v>
          </cell>
          <cell r="J906" t="str">
            <v>8026D82-</v>
          </cell>
          <cell r="K906">
            <v>802682</v>
          </cell>
          <cell r="L906" t="str">
            <v>DS006567</v>
          </cell>
          <cell r="M906">
            <v>6567</v>
          </cell>
          <cell r="N906" t="str">
            <v>21,560.00</v>
          </cell>
          <cell r="O906">
            <v>21560</v>
          </cell>
        </row>
        <row r="907">
          <cell r="A907" t="str">
            <v>900315341-6568</v>
          </cell>
          <cell r="B907">
            <v>816</v>
          </cell>
          <cell r="C907">
            <v>473</v>
          </cell>
          <cell r="D907" t="str">
            <v>816-473</v>
          </cell>
          <cell r="E907">
            <v>42776</v>
          </cell>
          <cell r="F907">
            <v>230550107200</v>
          </cell>
          <cell r="G907" t="str">
            <v>PAGO GIRO DIRECTO FEB2017</v>
          </cell>
          <cell r="H907">
            <v>900315341</v>
          </cell>
          <cell r="I907" t="str">
            <v>PIEL MEDICALSPA CENTRO DERMATOLOGI</v>
          </cell>
          <cell r="J907" t="str">
            <v>8030D82-</v>
          </cell>
          <cell r="K907">
            <v>803082</v>
          </cell>
          <cell r="L907" t="str">
            <v>DS006568</v>
          </cell>
          <cell r="M907">
            <v>6568</v>
          </cell>
          <cell r="N907" t="str">
            <v>114,374.00</v>
          </cell>
          <cell r="O907">
            <v>114374</v>
          </cell>
        </row>
        <row r="908">
          <cell r="A908" t="str">
            <v>900315341-6569</v>
          </cell>
          <cell r="B908">
            <v>816</v>
          </cell>
          <cell r="C908">
            <v>473</v>
          </cell>
          <cell r="D908" t="str">
            <v>816-473</v>
          </cell>
          <cell r="E908">
            <v>42776</v>
          </cell>
          <cell r="F908">
            <v>230550107200</v>
          </cell>
          <cell r="G908" t="str">
            <v>PAGO GIRO DIRECTO FEB2017</v>
          </cell>
          <cell r="H908">
            <v>900315341</v>
          </cell>
          <cell r="I908" t="str">
            <v>PIEL MEDICALSPA CENTRO DERMATOLOGI</v>
          </cell>
          <cell r="J908" t="str">
            <v>8030D82-</v>
          </cell>
          <cell r="K908">
            <v>803082</v>
          </cell>
          <cell r="L908" t="str">
            <v>DS006569</v>
          </cell>
          <cell r="M908">
            <v>6569</v>
          </cell>
          <cell r="N908" t="str">
            <v>184,967.00</v>
          </cell>
          <cell r="O908">
            <v>184967</v>
          </cell>
        </row>
        <row r="909">
          <cell r="A909" t="str">
            <v>900315341-6570</v>
          </cell>
          <cell r="B909">
            <v>816</v>
          </cell>
          <cell r="C909">
            <v>473</v>
          </cell>
          <cell r="D909" t="str">
            <v>816-473</v>
          </cell>
          <cell r="E909">
            <v>42776</v>
          </cell>
          <cell r="F909">
            <v>230550107200</v>
          </cell>
          <cell r="G909" t="str">
            <v>PAGO GIRO DIRECTO FEB2017</v>
          </cell>
          <cell r="H909">
            <v>900315341</v>
          </cell>
          <cell r="I909" t="str">
            <v>PIEL MEDICALSPA CENTRO DERMATOLOGI</v>
          </cell>
          <cell r="J909" t="str">
            <v>8026D82-</v>
          </cell>
          <cell r="K909">
            <v>802682</v>
          </cell>
          <cell r="L909" t="str">
            <v>DS006570</v>
          </cell>
          <cell r="M909">
            <v>6570</v>
          </cell>
          <cell r="N909" t="str">
            <v>94,125.00</v>
          </cell>
          <cell r="O909">
            <v>94125</v>
          </cell>
        </row>
        <row r="910">
          <cell r="A910" t="str">
            <v>900315341-6571</v>
          </cell>
          <cell r="B910">
            <v>816</v>
          </cell>
          <cell r="C910">
            <v>473</v>
          </cell>
          <cell r="D910" t="str">
            <v>816-473</v>
          </cell>
          <cell r="E910">
            <v>42776</v>
          </cell>
          <cell r="F910">
            <v>230550107200</v>
          </cell>
          <cell r="G910" t="str">
            <v>PAGO GIRO DIRECTO FEB2017</v>
          </cell>
          <cell r="H910">
            <v>900315341</v>
          </cell>
          <cell r="I910" t="str">
            <v>PIEL MEDICALSPA CENTRO DERMATOLOGI</v>
          </cell>
          <cell r="J910" t="str">
            <v>8021D82-</v>
          </cell>
          <cell r="K910">
            <v>802182</v>
          </cell>
          <cell r="L910" t="str">
            <v>DS006571</v>
          </cell>
          <cell r="M910">
            <v>6571</v>
          </cell>
          <cell r="N910" t="str">
            <v>50,800.00</v>
          </cell>
          <cell r="O910">
            <v>50800</v>
          </cell>
        </row>
        <row r="911">
          <cell r="A911" t="str">
            <v>900315341-6576</v>
          </cell>
          <cell r="B911">
            <v>816</v>
          </cell>
          <cell r="C911">
            <v>284</v>
          </cell>
          <cell r="D911" t="str">
            <v>816-284</v>
          </cell>
          <cell r="E911">
            <v>42682</v>
          </cell>
          <cell r="F911">
            <v>230550107200</v>
          </cell>
          <cell r="G911" t="str">
            <v>PAGO GIRO DIRECTO NOV2016</v>
          </cell>
          <cell r="H911">
            <v>900315341</v>
          </cell>
          <cell r="I911" t="str">
            <v>PIEL MEDICALSPA CENTRO DERMATOLOGI</v>
          </cell>
          <cell r="J911" t="str">
            <v>8030D82-</v>
          </cell>
          <cell r="K911">
            <v>803082</v>
          </cell>
          <cell r="L911" t="str">
            <v>DS006576</v>
          </cell>
          <cell r="M911">
            <v>6576</v>
          </cell>
          <cell r="N911" t="str">
            <v>21,560.00</v>
          </cell>
          <cell r="O911">
            <v>21560</v>
          </cell>
        </row>
        <row r="912">
          <cell r="A912" t="str">
            <v>900315341-6577</v>
          </cell>
          <cell r="B912">
            <v>816</v>
          </cell>
          <cell r="C912">
            <v>284</v>
          </cell>
          <cell r="D912" t="str">
            <v>816-284</v>
          </cell>
          <cell r="E912">
            <v>42682</v>
          </cell>
          <cell r="F912">
            <v>230550107200</v>
          </cell>
          <cell r="G912" t="str">
            <v>PAGO GIRO DIRECTO NOV2016</v>
          </cell>
          <cell r="H912">
            <v>900315341</v>
          </cell>
          <cell r="I912" t="str">
            <v>PIEL MEDICALSPA CENTRO DERMATOLOGI</v>
          </cell>
          <cell r="J912" t="str">
            <v>8026D82-</v>
          </cell>
          <cell r="K912">
            <v>802682</v>
          </cell>
          <cell r="L912" t="str">
            <v>DS006577</v>
          </cell>
          <cell r="M912">
            <v>6577</v>
          </cell>
          <cell r="N912" t="str">
            <v>21,560.00</v>
          </cell>
          <cell r="O912">
            <v>21560</v>
          </cell>
        </row>
        <row r="913">
          <cell r="A913" t="str">
            <v>900315341-6578</v>
          </cell>
          <cell r="B913">
            <v>816</v>
          </cell>
          <cell r="C913">
            <v>284</v>
          </cell>
          <cell r="D913" t="str">
            <v>816-284</v>
          </cell>
          <cell r="E913">
            <v>42682</v>
          </cell>
          <cell r="F913">
            <v>230550107200</v>
          </cell>
          <cell r="G913" t="str">
            <v>PAGO GIRO DIRECTO NOV2016</v>
          </cell>
          <cell r="H913">
            <v>900315341</v>
          </cell>
          <cell r="I913" t="str">
            <v>PIEL MEDICALSPA CENTRO DERMATOLOGI</v>
          </cell>
          <cell r="J913" t="str">
            <v>8048D82-</v>
          </cell>
          <cell r="K913">
            <v>804882</v>
          </cell>
          <cell r="L913" t="str">
            <v>DS006578</v>
          </cell>
          <cell r="M913">
            <v>6578</v>
          </cell>
          <cell r="N913" t="str">
            <v>21,560.00</v>
          </cell>
          <cell r="O913">
            <v>21560</v>
          </cell>
        </row>
        <row r="914">
          <cell r="A914" t="str">
            <v>900315341-6579</v>
          </cell>
          <cell r="B914">
            <v>816</v>
          </cell>
          <cell r="C914">
            <v>284</v>
          </cell>
          <cell r="D914" t="str">
            <v>816-284</v>
          </cell>
          <cell r="E914">
            <v>42682</v>
          </cell>
          <cell r="F914">
            <v>230550107200</v>
          </cell>
          <cell r="G914" t="str">
            <v>PAGO GIRO DIRECTO NOV2016</v>
          </cell>
          <cell r="H914">
            <v>900315341</v>
          </cell>
          <cell r="I914" t="str">
            <v>PIEL MEDICALSPA CENTRO DERMATOLOGI</v>
          </cell>
          <cell r="J914" t="str">
            <v>8030D82-</v>
          </cell>
          <cell r="K914">
            <v>803082</v>
          </cell>
          <cell r="L914" t="str">
            <v>DS006579</v>
          </cell>
          <cell r="M914">
            <v>6579</v>
          </cell>
          <cell r="N914" t="str">
            <v>21,560.00</v>
          </cell>
          <cell r="O914">
            <v>21560</v>
          </cell>
        </row>
        <row r="915">
          <cell r="A915" t="str">
            <v>900315341-6580</v>
          </cell>
          <cell r="B915">
            <v>816</v>
          </cell>
          <cell r="C915">
            <v>284</v>
          </cell>
          <cell r="D915" t="str">
            <v>816-284</v>
          </cell>
          <cell r="E915">
            <v>42682</v>
          </cell>
          <cell r="F915">
            <v>230550107200</v>
          </cell>
          <cell r="G915" t="str">
            <v>PAGO GIRO DIRECTO NOV2016</v>
          </cell>
          <cell r="H915">
            <v>900315341</v>
          </cell>
          <cell r="I915" t="str">
            <v>PIEL MEDICALSPA CENTRO DERMATOLOGI</v>
          </cell>
          <cell r="J915" t="str">
            <v>8026D82-</v>
          </cell>
          <cell r="K915">
            <v>802682</v>
          </cell>
          <cell r="L915" t="str">
            <v>DS006580</v>
          </cell>
          <cell r="M915">
            <v>6580</v>
          </cell>
          <cell r="N915" t="str">
            <v>21,560.00</v>
          </cell>
          <cell r="O915">
            <v>21560</v>
          </cell>
        </row>
        <row r="916">
          <cell r="A916" t="str">
            <v>900315341-6581</v>
          </cell>
          <cell r="B916">
            <v>816</v>
          </cell>
          <cell r="C916">
            <v>284</v>
          </cell>
          <cell r="D916" t="str">
            <v>816-284</v>
          </cell>
          <cell r="E916">
            <v>42682</v>
          </cell>
          <cell r="F916">
            <v>230550107200</v>
          </cell>
          <cell r="G916" t="str">
            <v>PAGO GIRO DIRECTO NOV2016</v>
          </cell>
          <cell r="H916">
            <v>900315341</v>
          </cell>
          <cell r="I916" t="str">
            <v>PIEL MEDICALSPA CENTRO DERMATOLOGI</v>
          </cell>
          <cell r="J916" t="str">
            <v>8031D82-</v>
          </cell>
          <cell r="K916">
            <v>803182</v>
          </cell>
          <cell r="L916" t="str">
            <v>DS006581</v>
          </cell>
          <cell r="M916">
            <v>6581</v>
          </cell>
          <cell r="N916" t="str">
            <v>21,560.00</v>
          </cell>
          <cell r="O916">
            <v>21560</v>
          </cell>
        </row>
        <row r="917">
          <cell r="A917" t="str">
            <v>900315341-6582</v>
          </cell>
          <cell r="B917">
            <v>816</v>
          </cell>
          <cell r="C917">
            <v>284</v>
          </cell>
          <cell r="D917" t="str">
            <v>816-284</v>
          </cell>
          <cell r="E917">
            <v>42682</v>
          </cell>
          <cell r="F917">
            <v>230550107200</v>
          </cell>
          <cell r="G917" t="str">
            <v>PAGO GIRO DIRECTO NOV2016</v>
          </cell>
          <cell r="H917">
            <v>900315341</v>
          </cell>
          <cell r="I917" t="str">
            <v>PIEL MEDICALSPA CENTRO DERMATOLOGI</v>
          </cell>
          <cell r="J917" t="str">
            <v>8026D82-</v>
          </cell>
          <cell r="K917">
            <v>802682</v>
          </cell>
          <cell r="L917" t="str">
            <v>DS006582</v>
          </cell>
          <cell r="M917">
            <v>6582</v>
          </cell>
          <cell r="N917" t="str">
            <v>21,560.00</v>
          </cell>
          <cell r="O917">
            <v>21560</v>
          </cell>
        </row>
        <row r="918">
          <cell r="A918" t="str">
            <v>900315341-6583</v>
          </cell>
          <cell r="B918">
            <v>816</v>
          </cell>
          <cell r="C918">
            <v>284</v>
          </cell>
          <cell r="D918" t="str">
            <v>816-284</v>
          </cell>
          <cell r="E918">
            <v>42682</v>
          </cell>
          <cell r="F918">
            <v>230550107200</v>
          </cell>
          <cell r="G918" t="str">
            <v>PAGO GIRO DIRECTO NOV2016</v>
          </cell>
          <cell r="H918">
            <v>900315341</v>
          </cell>
          <cell r="I918" t="str">
            <v>PIEL MEDICALSPA CENTRO DERMATOLOGI</v>
          </cell>
          <cell r="J918" t="str">
            <v>8026D82-</v>
          </cell>
          <cell r="K918">
            <v>802682</v>
          </cell>
          <cell r="L918" t="str">
            <v>DS006583</v>
          </cell>
          <cell r="M918">
            <v>6583</v>
          </cell>
          <cell r="N918" t="str">
            <v>21,560.00</v>
          </cell>
          <cell r="O918">
            <v>21560</v>
          </cell>
        </row>
        <row r="919">
          <cell r="A919" t="str">
            <v>900315341-6584</v>
          </cell>
          <cell r="B919">
            <v>816</v>
          </cell>
          <cell r="C919">
            <v>284</v>
          </cell>
          <cell r="D919" t="str">
            <v>816-284</v>
          </cell>
          <cell r="E919">
            <v>42682</v>
          </cell>
          <cell r="F919">
            <v>230550107200</v>
          </cell>
          <cell r="G919" t="str">
            <v>PAGO GIRO DIRECTO NOV2016</v>
          </cell>
          <cell r="H919">
            <v>900315341</v>
          </cell>
          <cell r="I919" t="str">
            <v>PIEL MEDICALSPA CENTRO DERMATOLOGI</v>
          </cell>
          <cell r="J919" t="str">
            <v>8030D82-</v>
          </cell>
          <cell r="K919">
            <v>803082</v>
          </cell>
          <cell r="L919" t="str">
            <v>DS006584</v>
          </cell>
          <cell r="M919">
            <v>6584</v>
          </cell>
          <cell r="N919" t="str">
            <v>21,560.00</v>
          </cell>
          <cell r="O919">
            <v>21560</v>
          </cell>
        </row>
        <row r="920">
          <cell r="A920" t="str">
            <v>900315341-6585</v>
          </cell>
          <cell r="B920">
            <v>816</v>
          </cell>
          <cell r="C920">
            <v>284</v>
          </cell>
          <cell r="D920" t="str">
            <v>816-284</v>
          </cell>
          <cell r="E920">
            <v>42682</v>
          </cell>
          <cell r="F920">
            <v>230550107200</v>
          </cell>
          <cell r="G920" t="str">
            <v>PAGO GIRO DIRECTO NOV2016</v>
          </cell>
          <cell r="H920">
            <v>900315341</v>
          </cell>
          <cell r="I920" t="str">
            <v>PIEL MEDICALSPA CENTRO DERMATOLOGI</v>
          </cell>
          <cell r="J920" t="str">
            <v>8026D82-</v>
          </cell>
          <cell r="K920">
            <v>802682</v>
          </cell>
          <cell r="L920" t="str">
            <v>DS006585</v>
          </cell>
          <cell r="M920">
            <v>6585</v>
          </cell>
          <cell r="N920" t="str">
            <v>21,560.00</v>
          </cell>
          <cell r="O920">
            <v>21560</v>
          </cell>
        </row>
        <row r="921">
          <cell r="A921" t="str">
            <v>900315341-6586</v>
          </cell>
          <cell r="B921">
            <v>816</v>
          </cell>
          <cell r="C921">
            <v>284</v>
          </cell>
          <cell r="D921" t="str">
            <v>816-284</v>
          </cell>
          <cell r="E921">
            <v>42682</v>
          </cell>
          <cell r="F921">
            <v>230550107200</v>
          </cell>
          <cell r="G921" t="str">
            <v>PAGO GIRO DIRECTO NOV2016</v>
          </cell>
          <cell r="H921">
            <v>900315341</v>
          </cell>
          <cell r="I921" t="str">
            <v>PIEL MEDICALSPA CENTRO DERMATOLOGI</v>
          </cell>
          <cell r="J921" t="str">
            <v>8026D82-</v>
          </cell>
          <cell r="K921">
            <v>802682</v>
          </cell>
          <cell r="L921" t="str">
            <v>DS006586</v>
          </cell>
          <cell r="M921">
            <v>6586</v>
          </cell>
          <cell r="N921" t="str">
            <v>21,560.00</v>
          </cell>
          <cell r="O921">
            <v>21560</v>
          </cell>
        </row>
        <row r="922">
          <cell r="A922" t="str">
            <v>900315341-6587</v>
          </cell>
          <cell r="B922">
            <v>816</v>
          </cell>
          <cell r="C922">
            <v>284</v>
          </cell>
          <cell r="D922" t="str">
            <v>816-284</v>
          </cell>
          <cell r="E922">
            <v>42682</v>
          </cell>
          <cell r="F922">
            <v>230550107200</v>
          </cell>
          <cell r="G922" t="str">
            <v>PAGO GIRO DIRECTO NOV2016</v>
          </cell>
          <cell r="H922">
            <v>900315341</v>
          </cell>
          <cell r="I922" t="str">
            <v>PIEL MEDICALSPA CENTRO DERMATOLOGI</v>
          </cell>
          <cell r="J922" t="str">
            <v>8026D82-</v>
          </cell>
          <cell r="K922">
            <v>802682</v>
          </cell>
          <cell r="L922" t="str">
            <v>DS006587</v>
          </cell>
          <cell r="M922">
            <v>6587</v>
          </cell>
          <cell r="N922" t="str">
            <v>21,560.00</v>
          </cell>
          <cell r="O922">
            <v>21560</v>
          </cell>
        </row>
        <row r="923">
          <cell r="A923" t="str">
            <v>900315341-6588</v>
          </cell>
          <cell r="B923">
            <v>816</v>
          </cell>
          <cell r="C923">
            <v>284</v>
          </cell>
          <cell r="D923" t="str">
            <v>816-284</v>
          </cell>
          <cell r="E923">
            <v>42682</v>
          </cell>
          <cell r="F923">
            <v>230550107200</v>
          </cell>
          <cell r="G923" t="str">
            <v>PAGO GIRO DIRECTO NOV2016</v>
          </cell>
          <cell r="H923">
            <v>900315341</v>
          </cell>
          <cell r="I923" t="str">
            <v>PIEL MEDICALSPA CENTRO DERMATOLOGI</v>
          </cell>
          <cell r="J923" t="str">
            <v>8026D82-</v>
          </cell>
          <cell r="K923">
            <v>802682</v>
          </cell>
          <cell r="L923" t="str">
            <v>DS006588</v>
          </cell>
          <cell r="M923">
            <v>6588</v>
          </cell>
          <cell r="N923" t="str">
            <v>21,560.00</v>
          </cell>
          <cell r="O923">
            <v>21560</v>
          </cell>
        </row>
        <row r="924">
          <cell r="A924" t="str">
            <v>900315341-6589</v>
          </cell>
          <cell r="B924">
            <v>816</v>
          </cell>
          <cell r="C924">
            <v>284</v>
          </cell>
          <cell r="D924" t="str">
            <v>816-284</v>
          </cell>
          <cell r="E924">
            <v>42682</v>
          </cell>
          <cell r="F924">
            <v>230550107200</v>
          </cell>
          <cell r="G924" t="str">
            <v>PAGO GIRO DIRECTO NOV2016</v>
          </cell>
          <cell r="H924">
            <v>900315341</v>
          </cell>
          <cell r="I924" t="str">
            <v>PIEL MEDICALSPA CENTRO DERMATOLOGI</v>
          </cell>
          <cell r="J924" t="str">
            <v>8030D82-</v>
          </cell>
          <cell r="K924">
            <v>803082</v>
          </cell>
          <cell r="L924" t="str">
            <v>DS006589</v>
          </cell>
          <cell r="M924">
            <v>6589</v>
          </cell>
          <cell r="N924" t="str">
            <v>184,967.00</v>
          </cell>
          <cell r="O924">
            <v>184967</v>
          </cell>
        </row>
        <row r="925">
          <cell r="A925" t="str">
            <v>900315341-6590</v>
          </cell>
          <cell r="B925">
            <v>816</v>
          </cell>
          <cell r="C925">
            <v>284</v>
          </cell>
          <cell r="D925" t="str">
            <v>816-284</v>
          </cell>
          <cell r="E925">
            <v>42682</v>
          </cell>
          <cell r="F925">
            <v>230550107200</v>
          </cell>
          <cell r="G925" t="str">
            <v>PAGO GIRO DIRECTO NOV2016</v>
          </cell>
          <cell r="H925">
            <v>900315341</v>
          </cell>
          <cell r="I925" t="str">
            <v>PIEL MEDICALSPA CENTRO DERMATOLOGI</v>
          </cell>
          <cell r="J925" t="str">
            <v>8048D82-</v>
          </cell>
          <cell r="K925">
            <v>804882</v>
          </cell>
          <cell r="L925" t="str">
            <v>DS006590</v>
          </cell>
          <cell r="M925">
            <v>6590</v>
          </cell>
          <cell r="N925" t="str">
            <v>50,800.00</v>
          </cell>
          <cell r="O925">
            <v>50800</v>
          </cell>
        </row>
        <row r="926">
          <cell r="A926" t="str">
            <v>900315341-6591</v>
          </cell>
          <cell r="B926">
            <v>816</v>
          </cell>
          <cell r="C926">
            <v>284</v>
          </cell>
          <cell r="D926" t="str">
            <v>816-284</v>
          </cell>
          <cell r="E926">
            <v>42682</v>
          </cell>
          <cell r="F926">
            <v>230550107200</v>
          </cell>
          <cell r="G926" t="str">
            <v>PAGO GIRO DIRECTO NOV2016</v>
          </cell>
          <cell r="H926">
            <v>900315341</v>
          </cell>
          <cell r="I926" t="str">
            <v>PIEL MEDICALSPA CENTRO DERMATOLOGI</v>
          </cell>
          <cell r="J926" t="str">
            <v>8021D82-</v>
          </cell>
          <cell r="K926">
            <v>802182</v>
          </cell>
          <cell r="L926" t="str">
            <v>DS006591</v>
          </cell>
          <cell r="M926">
            <v>6591</v>
          </cell>
          <cell r="N926" t="str">
            <v>50,800.00</v>
          </cell>
          <cell r="O926">
            <v>50800</v>
          </cell>
        </row>
        <row r="927">
          <cell r="A927" t="str">
            <v>900315341-6592</v>
          </cell>
          <cell r="B927">
            <v>816</v>
          </cell>
          <cell r="C927">
            <v>284</v>
          </cell>
          <cell r="D927" t="str">
            <v>816-284</v>
          </cell>
          <cell r="E927">
            <v>42682</v>
          </cell>
          <cell r="F927">
            <v>230550107200</v>
          </cell>
          <cell r="G927" t="str">
            <v>PAGO GIRO DIRECTO NOV2016</v>
          </cell>
          <cell r="H927">
            <v>900315341</v>
          </cell>
          <cell r="I927" t="str">
            <v>PIEL MEDICALSPA CENTRO DERMATOLOGI</v>
          </cell>
          <cell r="J927" t="str">
            <v>8026D82-</v>
          </cell>
          <cell r="K927">
            <v>802682</v>
          </cell>
          <cell r="L927" t="str">
            <v>DS006592</v>
          </cell>
          <cell r="M927">
            <v>6592</v>
          </cell>
          <cell r="N927" t="str">
            <v>59,930.00</v>
          </cell>
          <cell r="O927">
            <v>59930</v>
          </cell>
        </row>
        <row r="928">
          <cell r="A928" t="str">
            <v>900315341-6621</v>
          </cell>
          <cell r="B928">
            <v>816</v>
          </cell>
          <cell r="C928">
            <v>284</v>
          </cell>
          <cell r="D928" t="str">
            <v>816-284</v>
          </cell>
          <cell r="E928">
            <v>42682</v>
          </cell>
          <cell r="F928">
            <v>230550107200</v>
          </cell>
          <cell r="G928" t="str">
            <v>PAGO GIRO DIRECTO NOV2016</v>
          </cell>
          <cell r="H928">
            <v>900315341</v>
          </cell>
          <cell r="I928" t="str">
            <v>PIEL MEDICALSPA CENTRO DERMATOLOGI</v>
          </cell>
          <cell r="J928" t="str">
            <v>8026D82-</v>
          </cell>
          <cell r="K928">
            <v>802682</v>
          </cell>
          <cell r="L928" t="str">
            <v>DS006621</v>
          </cell>
          <cell r="M928">
            <v>6621</v>
          </cell>
          <cell r="N928" t="str">
            <v>21,560.00</v>
          </cell>
          <cell r="O928">
            <v>21560</v>
          </cell>
        </row>
        <row r="929">
          <cell r="A929" t="str">
            <v>900315341-6622</v>
          </cell>
          <cell r="B929">
            <v>816</v>
          </cell>
          <cell r="C929">
            <v>284</v>
          </cell>
          <cell r="D929" t="str">
            <v>816-284</v>
          </cell>
          <cell r="E929">
            <v>42682</v>
          </cell>
          <cell r="F929">
            <v>230550107200</v>
          </cell>
          <cell r="G929" t="str">
            <v>PAGO GIRO DIRECTO NOV2016</v>
          </cell>
          <cell r="H929">
            <v>900315341</v>
          </cell>
          <cell r="I929" t="str">
            <v>PIEL MEDICALSPA CENTRO DERMATOLOGI</v>
          </cell>
          <cell r="J929" t="str">
            <v>8026D82-</v>
          </cell>
          <cell r="K929">
            <v>802682</v>
          </cell>
          <cell r="L929" t="str">
            <v>DS006622</v>
          </cell>
          <cell r="M929">
            <v>6622</v>
          </cell>
          <cell r="N929" t="str">
            <v>21,560.00</v>
          </cell>
          <cell r="O929">
            <v>21560</v>
          </cell>
        </row>
        <row r="930">
          <cell r="A930" t="str">
            <v>900315341-6623</v>
          </cell>
          <cell r="B930">
            <v>816</v>
          </cell>
          <cell r="C930">
            <v>284</v>
          </cell>
          <cell r="D930" t="str">
            <v>816-284</v>
          </cell>
          <cell r="E930">
            <v>42682</v>
          </cell>
          <cell r="F930">
            <v>230550107200</v>
          </cell>
          <cell r="G930" t="str">
            <v>PAGO GIRO DIRECTO NOV2016</v>
          </cell>
          <cell r="H930">
            <v>900315341</v>
          </cell>
          <cell r="I930" t="str">
            <v>PIEL MEDICALSPA CENTRO DERMATOLOGI</v>
          </cell>
          <cell r="J930" t="str">
            <v>8026D82-</v>
          </cell>
          <cell r="K930">
            <v>802682</v>
          </cell>
          <cell r="L930" t="str">
            <v>DS006623</v>
          </cell>
          <cell r="M930">
            <v>6623</v>
          </cell>
          <cell r="N930" t="str">
            <v>21,560.00</v>
          </cell>
          <cell r="O930">
            <v>21560</v>
          </cell>
        </row>
        <row r="931">
          <cell r="A931" t="str">
            <v>900315341-6624</v>
          </cell>
          <cell r="B931">
            <v>816</v>
          </cell>
          <cell r="C931">
            <v>284</v>
          </cell>
          <cell r="D931" t="str">
            <v>816-284</v>
          </cell>
          <cell r="E931">
            <v>42682</v>
          </cell>
          <cell r="F931">
            <v>230550107200</v>
          </cell>
          <cell r="G931" t="str">
            <v>PAGO GIRO DIRECTO NOV2016</v>
          </cell>
          <cell r="H931">
            <v>900315341</v>
          </cell>
          <cell r="I931" t="str">
            <v>PIEL MEDICALSPA CENTRO DERMATOLOGI</v>
          </cell>
          <cell r="J931" t="str">
            <v>8026D82-</v>
          </cell>
          <cell r="K931">
            <v>802682</v>
          </cell>
          <cell r="L931" t="str">
            <v>DS006624</v>
          </cell>
          <cell r="M931">
            <v>6624</v>
          </cell>
          <cell r="N931" t="str">
            <v>21,560.00</v>
          </cell>
          <cell r="O931">
            <v>21560</v>
          </cell>
        </row>
        <row r="932">
          <cell r="A932" t="str">
            <v>900315341-6625</v>
          </cell>
          <cell r="B932">
            <v>816</v>
          </cell>
          <cell r="C932">
            <v>284</v>
          </cell>
          <cell r="D932" t="str">
            <v>816-284</v>
          </cell>
          <cell r="E932">
            <v>42682</v>
          </cell>
          <cell r="F932">
            <v>230550107200</v>
          </cell>
          <cell r="G932" t="str">
            <v>PAGO GIRO DIRECTO NOV2016</v>
          </cell>
          <cell r="H932">
            <v>900315341</v>
          </cell>
          <cell r="I932" t="str">
            <v>PIEL MEDICALSPA CENTRO DERMATOLOGI</v>
          </cell>
          <cell r="J932" t="str">
            <v>8026D82-</v>
          </cell>
          <cell r="K932">
            <v>802682</v>
          </cell>
          <cell r="L932" t="str">
            <v>DS006625</v>
          </cell>
          <cell r="M932">
            <v>6625</v>
          </cell>
          <cell r="N932" t="str">
            <v>21,560.00</v>
          </cell>
          <cell r="O932">
            <v>21560</v>
          </cell>
        </row>
        <row r="933">
          <cell r="A933" t="str">
            <v>900315341-6626</v>
          </cell>
          <cell r="B933">
            <v>816</v>
          </cell>
          <cell r="C933">
            <v>284</v>
          </cell>
          <cell r="D933" t="str">
            <v>816-284</v>
          </cell>
          <cell r="E933">
            <v>42682</v>
          </cell>
          <cell r="F933">
            <v>230550107200</v>
          </cell>
          <cell r="G933" t="str">
            <v>PAGO GIRO DIRECTO NOV2016</v>
          </cell>
          <cell r="H933">
            <v>900315341</v>
          </cell>
          <cell r="I933" t="str">
            <v>PIEL MEDICALSPA CENTRO DERMATOLOGI</v>
          </cell>
          <cell r="J933" t="str">
            <v>8026D82-</v>
          </cell>
          <cell r="K933">
            <v>802682</v>
          </cell>
          <cell r="L933" t="str">
            <v>DS006626</v>
          </cell>
          <cell r="M933">
            <v>6626</v>
          </cell>
          <cell r="N933" t="str">
            <v>21,560.00</v>
          </cell>
          <cell r="O933">
            <v>21560</v>
          </cell>
        </row>
        <row r="934">
          <cell r="A934" t="str">
            <v>900315341-6627</v>
          </cell>
          <cell r="B934">
            <v>816</v>
          </cell>
          <cell r="C934">
            <v>284</v>
          </cell>
          <cell r="D934" t="str">
            <v>816-284</v>
          </cell>
          <cell r="E934">
            <v>42682</v>
          </cell>
          <cell r="F934">
            <v>230550107200</v>
          </cell>
          <cell r="G934" t="str">
            <v>PAGO GIRO DIRECTO NOV2016</v>
          </cell>
          <cell r="H934">
            <v>900315341</v>
          </cell>
          <cell r="I934" t="str">
            <v>PIEL MEDICALSPA CENTRO DERMATOLOGI</v>
          </cell>
          <cell r="J934" t="str">
            <v>8026D82-</v>
          </cell>
          <cell r="K934">
            <v>802682</v>
          </cell>
          <cell r="L934" t="str">
            <v>DS006627</v>
          </cell>
          <cell r="M934">
            <v>6627</v>
          </cell>
          <cell r="N934" t="str">
            <v>21,560.00</v>
          </cell>
          <cell r="O934">
            <v>21560</v>
          </cell>
        </row>
        <row r="935">
          <cell r="A935" t="str">
            <v>900315341-6628</v>
          </cell>
          <cell r="B935">
            <v>816</v>
          </cell>
          <cell r="C935">
            <v>284</v>
          </cell>
          <cell r="D935" t="str">
            <v>816-284</v>
          </cell>
          <cell r="E935">
            <v>42682</v>
          </cell>
          <cell r="F935">
            <v>230550107200</v>
          </cell>
          <cell r="G935" t="str">
            <v>PAGO GIRO DIRECTO NOV2016</v>
          </cell>
          <cell r="H935">
            <v>900315341</v>
          </cell>
          <cell r="I935" t="str">
            <v>PIEL MEDICALSPA CENTRO DERMATOLOGI</v>
          </cell>
          <cell r="J935" t="str">
            <v>8021D82-</v>
          </cell>
          <cell r="K935">
            <v>802182</v>
          </cell>
          <cell r="L935" t="str">
            <v>DS006628</v>
          </cell>
          <cell r="M935">
            <v>6628</v>
          </cell>
          <cell r="N935" t="str">
            <v>21,560.00</v>
          </cell>
          <cell r="O935">
            <v>21560</v>
          </cell>
        </row>
        <row r="936">
          <cell r="A936" t="str">
            <v>900315341-6629</v>
          </cell>
          <cell r="B936">
            <v>816</v>
          </cell>
          <cell r="C936">
            <v>284</v>
          </cell>
          <cell r="D936" t="str">
            <v>816-284</v>
          </cell>
          <cell r="E936">
            <v>42682</v>
          </cell>
          <cell r="F936">
            <v>230550107200</v>
          </cell>
          <cell r="G936" t="str">
            <v>PAGO GIRO DIRECTO NOV2016</v>
          </cell>
          <cell r="H936">
            <v>900315341</v>
          </cell>
          <cell r="I936" t="str">
            <v>PIEL MEDICALSPA CENTRO DERMATOLOGI</v>
          </cell>
          <cell r="J936" t="str">
            <v>8026D82-</v>
          </cell>
          <cell r="K936">
            <v>802682</v>
          </cell>
          <cell r="L936" t="str">
            <v>DS006629</v>
          </cell>
          <cell r="M936">
            <v>6629</v>
          </cell>
          <cell r="N936" t="str">
            <v>21,560.00</v>
          </cell>
          <cell r="O936">
            <v>21560</v>
          </cell>
        </row>
        <row r="937">
          <cell r="A937" t="str">
            <v>900315341-6630</v>
          </cell>
          <cell r="B937">
            <v>816</v>
          </cell>
          <cell r="C937">
            <v>284</v>
          </cell>
          <cell r="D937" t="str">
            <v>816-284</v>
          </cell>
          <cell r="E937">
            <v>42682</v>
          </cell>
          <cell r="F937">
            <v>230550107200</v>
          </cell>
          <cell r="G937" t="str">
            <v>PAGO GIRO DIRECTO NOV2016</v>
          </cell>
          <cell r="H937">
            <v>900315341</v>
          </cell>
          <cell r="I937" t="str">
            <v>PIEL MEDICALSPA CENTRO DERMATOLOGI</v>
          </cell>
          <cell r="J937" t="str">
            <v>8026D82-</v>
          </cell>
          <cell r="K937">
            <v>802682</v>
          </cell>
          <cell r="L937" t="str">
            <v>DS006630</v>
          </cell>
          <cell r="M937">
            <v>6630</v>
          </cell>
          <cell r="N937" t="str">
            <v>21,560.00</v>
          </cell>
          <cell r="O937">
            <v>21560</v>
          </cell>
        </row>
        <row r="938">
          <cell r="A938" t="str">
            <v>900315341-6631</v>
          </cell>
          <cell r="B938">
            <v>816</v>
          </cell>
          <cell r="C938">
            <v>284</v>
          </cell>
          <cell r="D938" t="str">
            <v>816-284</v>
          </cell>
          <cell r="E938">
            <v>42682</v>
          </cell>
          <cell r="F938">
            <v>230550107200</v>
          </cell>
          <cell r="G938" t="str">
            <v>PAGO GIRO DIRECTO NOV2016</v>
          </cell>
          <cell r="H938">
            <v>900315341</v>
          </cell>
          <cell r="I938" t="str">
            <v>PIEL MEDICALSPA CENTRO DERMATOLOGI</v>
          </cell>
          <cell r="J938" t="str">
            <v>8026D82-</v>
          </cell>
          <cell r="K938">
            <v>802682</v>
          </cell>
          <cell r="L938" t="str">
            <v>DS006631</v>
          </cell>
          <cell r="M938">
            <v>6631</v>
          </cell>
          <cell r="N938" t="str">
            <v>21,560.00</v>
          </cell>
          <cell r="O938">
            <v>21560</v>
          </cell>
        </row>
        <row r="939">
          <cell r="A939" t="str">
            <v>900315341-6632</v>
          </cell>
          <cell r="B939">
            <v>816</v>
          </cell>
          <cell r="C939">
            <v>284</v>
          </cell>
          <cell r="D939" t="str">
            <v>816-284</v>
          </cell>
          <cell r="E939">
            <v>42682</v>
          </cell>
          <cell r="F939">
            <v>230550107200</v>
          </cell>
          <cell r="G939" t="str">
            <v>PAGO GIRO DIRECTO NOV2016</v>
          </cell>
          <cell r="H939">
            <v>900315341</v>
          </cell>
          <cell r="I939" t="str">
            <v>PIEL MEDICALSPA CENTRO DERMATOLOGI</v>
          </cell>
          <cell r="J939" t="str">
            <v>8026D82-</v>
          </cell>
          <cell r="K939">
            <v>802682</v>
          </cell>
          <cell r="L939" t="str">
            <v>DS006632</v>
          </cell>
          <cell r="M939">
            <v>6632</v>
          </cell>
          <cell r="N939" t="str">
            <v>21,560.00</v>
          </cell>
          <cell r="O939">
            <v>21560</v>
          </cell>
        </row>
        <row r="940">
          <cell r="A940" t="str">
            <v>900315341-6633</v>
          </cell>
          <cell r="B940">
            <v>816</v>
          </cell>
          <cell r="C940">
            <v>284</v>
          </cell>
          <cell r="D940" t="str">
            <v>816-284</v>
          </cell>
          <cell r="E940">
            <v>42682</v>
          </cell>
          <cell r="F940">
            <v>230550107200</v>
          </cell>
          <cell r="G940" t="str">
            <v>PAGO GIRO DIRECTO NOV2016</v>
          </cell>
          <cell r="H940">
            <v>900315341</v>
          </cell>
          <cell r="I940" t="str">
            <v>PIEL MEDICALSPA CENTRO DERMATOLOGI</v>
          </cell>
          <cell r="J940" t="str">
            <v>8030D82-</v>
          </cell>
          <cell r="K940">
            <v>803082</v>
          </cell>
          <cell r="L940" t="str">
            <v>DS006633</v>
          </cell>
          <cell r="M940">
            <v>6633</v>
          </cell>
          <cell r="N940" t="str">
            <v>50,800.00</v>
          </cell>
          <cell r="O940">
            <v>50800</v>
          </cell>
        </row>
        <row r="941">
          <cell r="A941" t="str">
            <v>900315341-6634</v>
          </cell>
          <cell r="B941">
            <v>816</v>
          </cell>
          <cell r="C941">
            <v>284</v>
          </cell>
          <cell r="D941" t="str">
            <v>816-284</v>
          </cell>
          <cell r="E941">
            <v>42682</v>
          </cell>
          <cell r="F941">
            <v>230550107200</v>
          </cell>
          <cell r="G941" t="str">
            <v>PAGO GIRO DIRECTO NOV2016</v>
          </cell>
          <cell r="H941">
            <v>900315341</v>
          </cell>
          <cell r="I941" t="str">
            <v>PIEL MEDICALSPA CENTRO DERMATOLOGI</v>
          </cell>
          <cell r="J941" t="str">
            <v>8037D82-</v>
          </cell>
          <cell r="K941">
            <v>803782</v>
          </cell>
          <cell r="L941" t="str">
            <v>DS006634</v>
          </cell>
          <cell r="M941">
            <v>6634</v>
          </cell>
          <cell r="N941" t="str">
            <v>50,800.00</v>
          </cell>
          <cell r="O941">
            <v>50800</v>
          </cell>
        </row>
        <row r="942">
          <cell r="A942" t="str">
            <v>900315341-6655</v>
          </cell>
          <cell r="B942">
            <v>816</v>
          </cell>
          <cell r="C942">
            <v>284</v>
          </cell>
          <cell r="D942" t="str">
            <v>816-284</v>
          </cell>
          <cell r="E942">
            <v>42682</v>
          </cell>
          <cell r="F942">
            <v>230550107200</v>
          </cell>
          <cell r="G942" t="str">
            <v>PAGO GIRO DIRECTO NOV2016</v>
          </cell>
          <cell r="H942">
            <v>900315341</v>
          </cell>
          <cell r="I942" t="str">
            <v>PIEL MEDICALSPA CENTRO DERMATOLOGI</v>
          </cell>
          <cell r="J942" t="str">
            <v>8030D82-</v>
          </cell>
          <cell r="K942">
            <v>803082</v>
          </cell>
          <cell r="L942" t="str">
            <v>DS006655</v>
          </cell>
          <cell r="M942">
            <v>6655</v>
          </cell>
          <cell r="N942" t="str">
            <v>21,560.00</v>
          </cell>
          <cell r="O942">
            <v>21560</v>
          </cell>
        </row>
        <row r="943">
          <cell r="A943" t="str">
            <v>900315341-6656</v>
          </cell>
          <cell r="B943">
            <v>816</v>
          </cell>
          <cell r="C943">
            <v>284</v>
          </cell>
          <cell r="D943" t="str">
            <v>816-284</v>
          </cell>
          <cell r="E943">
            <v>42682</v>
          </cell>
          <cell r="F943">
            <v>230550107200</v>
          </cell>
          <cell r="G943" t="str">
            <v>PAGO GIRO DIRECTO NOV2016</v>
          </cell>
          <cell r="H943">
            <v>900315341</v>
          </cell>
          <cell r="I943" t="str">
            <v>PIEL MEDICALSPA CENTRO DERMATOLOGI</v>
          </cell>
          <cell r="J943" t="str">
            <v>8026D82-</v>
          </cell>
          <cell r="K943">
            <v>802682</v>
          </cell>
          <cell r="L943" t="str">
            <v>DS006656</v>
          </cell>
          <cell r="M943">
            <v>6656</v>
          </cell>
          <cell r="N943" t="str">
            <v>21,560.00</v>
          </cell>
          <cell r="O943">
            <v>21560</v>
          </cell>
        </row>
        <row r="944">
          <cell r="A944" t="str">
            <v>900315341-6657</v>
          </cell>
          <cell r="B944">
            <v>816</v>
          </cell>
          <cell r="C944">
            <v>284</v>
          </cell>
          <cell r="D944" t="str">
            <v>816-284</v>
          </cell>
          <cell r="E944">
            <v>42682</v>
          </cell>
          <cell r="F944">
            <v>230550107200</v>
          </cell>
          <cell r="G944" t="str">
            <v>PAGO GIRO DIRECTO NOV2016</v>
          </cell>
          <cell r="H944">
            <v>900315341</v>
          </cell>
          <cell r="I944" t="str">
            <v>PIEL MEDICALSPA CENTRO DERMATOLOGI</v>
          </cell>
          <cell r="J944" t="str">
            <v>8026D82-</v>
          </cell>
          <cell r="K944">
            <v>802682</v>
          </cell>
          <cell r="L944" t="str">
            <v>DS006657</v>
          </cell>
          <cell r="M944">
            <v>6657</v>
          </cell>
          <cell r="N944" t="str">
            <v>172,756.00</v>
          </cell>
          <cell r="O944">
            <v>172756</v>
          </cell>
        </row>
        <row r="945">
          <cell r="A945" t="str">
            <v>900315341-6664</v>
          </cell>
          <cell r="B945">
            <v>816</v>
          </cell>
          <cell r="C945">
            <v>284</v>
          </cell>
          <cell r="D945" t="str">
            <v>816-284</v>
          </cell>
          <cell r="E945">
            <v>42682</v>
          </cell>
          <cell r="F945">
            <v>230550107200</v>
          </cell>
          <cell r="G945" t="str">
            <v>PAGO GIRO DIRECTO NOV2016</v>
          </cell>
          <cell r="H945">
            <v>900315341</v>
          </cell>
          <cell r="I945" t="str">
            <v>PIEL MEDICALSPA CENTRO DERMATOLOGI</v>
          </cell>
          <cell r="J945" t="str">
            <v>8026D82-</v>
          </cell>
          <cell r="K945">
            <v>802682</v>
          </cell>
          <cell r="L945" t="str">
            <v>DS006664</v>
          </cell>
          <cell r="M945">
            <v>6664</v>
          </cell>
          <cell r="N945" t="str">
            <v>21,560.00</v>
          </cell>
          <cell r="O945">
            <v>21560</v>
          </cell>
        </row>
        <row r="946">
          <cell r="A946" t="str">
            <v>900315341-6665</v>
          </cell>
          <cell r="B946">
            <v>816</v>
          </cell>
          <cell r="C946">
            <v>284</v>
          </cell>
          <cell r="D946" t="str">
            <v>816-284</v>
          </cell>
          <cell r="E946">
            <v>42682</v>
          </cell>
          <cell r="F946">
            <v>230550107200</v>
          </cell>
          <cell r="G946" t="str">
            <v>PAGO GIRO DIRECTO NOV2016</v>
          </cell>
          <cell r="H946">
            <v>900315341</v>
          </cell>
          <cell r="I946" t="str">
            <v>PIEL MEDICALSPA CENTRO DERMATOLOGI</v>
          </cell>
          <cell r="J946" t="str">
            <v>8027D82-</v>
          </cell>
          <cell r="K946">
            <v>802782</v>
          </cell>
          <cell r="L946" t="str">
            <v>DS006665</v>
          </cell>
          <cell r="M946">
            <v>6665</v>
          </cell>
          <cell r="N946" t="str">
            <v>21,560.00</v>
          </cell>
          <cell r="O946">
            <v>21560</v>
          </cell>
        </row>
        <row r="947">
          <cell r="A947" t="str">
            <v>900315341-6666</v>
          </cell>
          <cell r="B947">
            <v>816</v>
          </cell>
          <cell r="C947">
            <v>284</v>
          </cell>
          <cell r="D947" t="str">
            <v>816-284</v>
          </cell>
          <cell r="E947">
            <v>42682</v>
          </cell>
          <cell r="F947">
            <v>230550107200</v>
          </cell>
          <cell r="G947" t="str">
            <v>PAGO GIRO DIRECTO NOV2016</v>
          </cell>
          <cell r="H947">
            <v>900315341</v>
          </cell>
          <cell r="I947" t="str">
            <v>PIEL MEDICALSPA CENTRO DERMATOLOGI</v>
          </cell>
          <cell r="J947" t="str">
            <v>8030D82-</v>
          </cell>
          <cell r="K947">
            <v>803082</v>
          </cell>
          <cell r="L947" t="str">
            <v>DS006666</v>
          </cell>
          <cell r="M947">
            <v>6666</v>
          </cell>
          <cell r="N947" t="str">
            <v>21,560.00</v>
          </cell>
          <cell r="O947">
            <v>21560</v>
          </cell>
        </row>
        <row r="948">
          <cell r="A948" t="str">
            <v>900315341-6667</v>
          </cell>
          <cell r="B948">
            <v>816</v>
          </cell>
          <cell r="C948">
            <v>284</v>
          </cell>
          <cell r="D948" t="str">
            <v>816-284</v>
          </cell>
          <cell r="E948">
            <v>42682</v>
          </cell>
          <cell r="F948">
            <v>230550107200</v>
          </cell>
          <cell r="G948" t="str">
            <v>PAGO GIRO DIRECTO NOV2016</v>
          </cell>
          <cell r="H948">
            <v>900315341</v>
          </cell>
          <cell r="I948" t="str">
            <v>PIEL MEDICALSPA CENTRO DERMATOLOGI</v>
          </cell>
          <cell r="J948" t="str">
            <v>8026D82-</v>
          </cell>
          <cell r="K948">
            <v>802682</v>
          </cell>
          <cell r="L948" t="str">
            <v>DS006667</v>
          </cell>
          <cell r="M948">
            <v>6667</v>
          </cell>
          <cell r="N948" t="str">
            <v>21,560.00</v>
          </cell>
          <cell r="O948">
            <v>21560</v>
          </cell>
        </row>
        <row r="949">
          <cell r="A949" t="str">
            <v>900315341-6668</v>
          </cell>
          <cell r="B949">
            <v>816</v>
          </cell>
          <cell r="C949">
            <v>284</v>
          </cell>
          <cell r="D949" t="str">
            <v>816-284</v>
          </cell>
          <cell r="E949">
            <v>42682</v>
          </cell>
          <cell r="F949">
            <v>230550107200</v>
          </cell>
          <cell r="G949" t="str">
            <v>PAGO GIRO DIRECTO NOV2016</v>
          </cell>
          <cell r="H949">
            <v>900315341</v>
          </cell>
          <cell r="I949" t="str">
            <v>PIEL MEDICALSPA CENTRO DERMATOLOGI</v>
          </cell>
          <cell r="J949" t="str">
            <v>8026D82-</v>
          </cell>
          <cell r="K949">
            <v>802682</v>
          </cell>
          <cell r="L949" t="str">
            <v>DS006668</v>
          </cell>
          <cell r="M949">
            <v>6668</v>
          </cell>
          <cell r="N949" t="str">
            <v>21,560.00</v>
          </cell>
          <cell r="O949">
            <v>21560</v>
          </cell>
        </row>
        <row r="950">
          <cell r="A950" t="str">
            <v>900315341-6669</v>
          </cell>
          <cell r="B950">
            <v>816</v>
          </cell>
          <cell r="C950">
            <v>284</v>
          </cell>
          <cell r="D950" t="str">
            <v>816-284</v>
          </cell>
          <cell r="E950">
            <v>42682</v>
          </cell>
          <cell r="F950">
            <v>230550107200</v>
          </cell>
          <cell r="G950" t="str">
            <v>PAGO GIRO DIRECTO NOV2016</v>
          </cell>
          <cell r="H950">
            <v>900315341</v>
          </cell>
          <cell r="I950" t="str">
            <v>PIEL MEDICALSPA CENTRO DERMATOLOGI</v>
          </cell>
          <cell r="J950" t="str">
            <v>8030D82-</v>
          </cell>
          <cell r="K950">
            <v>803082</v>
          </cell>
          <cell r="L950" t="str">
            <v>DS006669</v>
          </cell>
          <cell r="M950">
            <v>6669</v>
          </cell>
          <cell r="N950" t="str">
            <v>21,560.00</v>
          </cell>
          <cell r="O950">
            <v>21560</v>
          </cell>
        </row>
        <row r="951">
          <cell r="A951" t="str">
            <v>900315341-6670</v>
          </cell>
          <cell r="B951">
            <v>816</v>
          </cell>
          <cell r="C951">
            <v>284</v>
          </cell>
          <cell r="D951" t="str">
            <v>816-284</v>
          </cell>
          <cell r="E951">
            <v>42682</v>
          </cell>
          <cell r="F951">
            <v>230550107200</v>
          </cell>
          <cell r="G951" t="str">
            <v>PAGO GIRO DIRECTO NOV2016</v>
          </cell>
          <cell r="H951">
            <v>900315341</v>
          </cell>
          <cell r="I951" t="str">
            <v>PIEL MEDICALSPA CENTRO DERMATOLOGI</v>
          </cell>
          <cell r="J951" t="str">
            <v>8026D82-</v>
          </cell>
          <cell r="K951">
            <v>802682</v>
          </cell>
          <cell r="L951" t="str">
            <v>DS006670</v>
          </cell>
          <cell r="M951">
            <v>6670</v>
          </cell>
          <cell r="N951" t="str">
            <v>21,560.00</v>
          </cell>
          <cell r="O951">
            <v>21560</v>
          </cell>
        </row>
        <row r="952">
          <cell r="A952" t="str">
            <v>900315341-6671</v>
          </cell>
          <cell r="B952">
            <v>816</v>
          </cell>
          <cell r="C952">
            <v>284</v>
          </cell>
          <cell r="D952" t="str">
            <v>816-284</v>
          </cell>
          <cell r="E952">
            <v>42682</v>
          </cell>
          <cell r="F952">
            <v>230550107200</v>
          </cell>
          <cell r="G952" t="str">
            <v>PAGO GIRO DIRECTO NOV2016</v>
          </cell>
          <cell r="H952">
            <v>900315341</v>
          </cell>
          <cell r="I952" t="str">
            <v>PIEL MEDICALSPA CENTRO DERMATOLOGI</v>
          </cell>
          <cell r="J952" t="str">
            <v>8026D82-</v>
          </cell>
          <cell r="K952">
            <v>802682</v>
          </cell>
          <cell r="L952" t="str">
            <v>DS006671</v>
          </cell>
          <cell r="M952">
            <v>6671</v>
          </cell>
          <cell r="N952" t="str">
            <v>21,560.00</v>
          </cell>
          <cell r="O952">
            <v>21560</v>
          </cell>
        </row>
        <row r="953">
          <cell r="A953" t="str">
            <v>900315341-6672</v>
          </cell>
          <cell r="B953">
            <v>816</v>
          </cell>
          <cell r="C953">
            <v>284</v>
          </cell>
          <cell r="D953" t="str">
            <v>816-284</v>
          </cell>
          <cell r="E953">
            <v>42682</v>
          </cell>
          <cell r="F953">
            <v>230550107200</v>
          </cell>
          <cell r="G953" t="str">
            <v>PAGO GIRO DIRECTO NOV2016</v>
          </cell>
          <cell r="H953">
            <v>900315341</v>
          </cell>
          <cell r="I953" t="str">
            <v>PIEL MEDICALSPA CENTRO DERMATOLOGI</v>
          </cell>
          <cell r="J953" t="str">
            <v>8026D82-</v>
          </cell>
          <cell r="K953">
            <v>802682</v>
          </cell>
          <cell r="L953" t="str">
            <v>DS006672</v>
          </cell>
          <cell r="M953">
            <v>6672</v>
          </cell>
          <cell r="N953" t="str">
            <v>21,560.00</v>
          </cell>
          <cell r="O953">
            <v>21560</v>
          </cell>
        </row>
        <row r="954">
          <cell r="A954" t="str">
            <v>900315341-6673</v>
          </cell>
          <cell r="B954">
            <v>816</v>
          </cell>
          <cell r="C954">
            <v>284</v>
          </cell>
          <cell r="D954" t="str">
            <v>816-284</v>
          </cell>
          <cell r="E954">
            <v>42682</v>
          </cell>
          <cell r="F954">
            <v>230550107200</v>
          </cell>
          <cell r="G954" t="str">
            <v>PAGO GIRO DIRECTO NOV2016</v>
          </cell>
          <cell r="H954">
            <v>900315341</v>
          </cell>
          <cell r="I954" t="str">
            <v>PIEL MEDICALSPA CENTRO DERMATOLOGI</v>
          </cell>
          <cell r="J954" t="str">
            <v>8026D82-</v>
          </cell>
          <cell r="K954">
            <v>802682</v>
          </cell>
          <cell r="L954" t="str">
            <v>DS006673</v>
          </cell>
          <cell r="M954">
            <v>6673</v>
          </cell>
          <cell r="N954" t="str">
            <v>114,374.00</v>
          </cell>
          <cell r="O954">
            <v>114374</v>
          </cell>
        </row>
        <row r="955">
          <cell r="A955" t="str">
            <v>900315341-6674</v>
          </cell>
          <cell r="B955">
            <v>816</v>
          </cell>
          <cell r="C955">
            <v>284</v>
          </cell>
          <cell r="D955" t="str">
            <v>816-284</v>
          </cell>
          <cell r="E955">
            <v>42682</v>
          </cell>
          <cell r="F955">
            <v>230550107200</v>
          </cell>
          <cell r="G955" t="str">
            <v>PAGO GIRO DIRECTO NOV2016</v>
          </cell>
          <cell r="H955">
            <v>900315341</v>
          </cell>
          <cell r="I955" t="str">
            <v>PIEL MEDICALSPA CENTRO DERMATOLOGI</v>
          </cell>
          <cell r="J955" t="str">
            <v>8026D82-</v>
          </cell>
          <cell r="K955">
            <v>802682</v>
          </cell>
          <cell r="L955" t="str">
            <v>DS006674</v>
          </cell>
          <cell r="M955">
            <v>6674</v>
          </cell>
          <cell r="N955" t="str">
            <v>114,374.00</v>
          </cell>
          <cell r="O955">
            <v>114374</v>
          </cell>
        </row>
        <row r="956">
          <cell r="A956" t="str">
            <v>900315341-6675</v>
          </cell>
          <cell r="B956">
            <v>816</v>
          </cell>
          <cell r="C956">
            <v>284</v>
          </cell>
          <cell r="D956" t="str">
            <v>816-284</v>
          </cell>
          <cell r="E956">
            <v>42682</v>
          </cell>
          <cell r="F956">
            <v>230550107200</v>
          </cell>
          <cell r="G956" t="str">
            <v>PAGO GIRO DIRECTO NOV2016</v>
          </cell>
          <cell r="H956">
            <v>900315341</v>
          </cell>
          <cell r="I956" t="str">
            <v>PIEL MEDICALSPA CENTRO DERMATOLOGI</v>
          </cell>
          <cell r="J956" t="str">
            <v>8026D82-</v>
          </cell>
          <cell r="K956">
            <v>802682</v>
          </cell>
          <cell r="L956" t="str">
            <v>DS006675</v>
          </cell>
          <cell r="M956">
            <v>6675</v>
          </cell>
          <cell r="N956" t="str">
            <v>62,492.00</v>
          </cell>
          <cell r="O956">
            <v>62492</v>
          </cell>
        </row>
        <row r="957">
          <cell r="A957" t="str">
            <v>900315341-6676</v>
          </cell>
          <cell r="B957">
            <v>816</v>
          </cell>
          <cell r="C957">
            <v>284</v>
          </cell>
          <cell r="D957" t="str">
            <v>816-284</v>
          </cell>
          <cell r="E957">
            <v>42682</v>
          </cell>
          <cell r="F957">
            <v>230550107200</v>
          </cell>
          <cell r="G957" t="str">
            <v>PAGO GIRO DIRECTO NOV2016</v>
          </cell>
          <cell r="H957">
            <v>900315341</v>
          </cell>
          <cell r="I957" t="str">
            <v>PIEL MEDICALSPA CENTRO DERMATOLOGI</v>
          </cell>
          <cell r="J957" t="str">
            <v>8026D82-</v>
          </cell>
          <cell r="K957">
            <v>802682</v>
          </cell>
          <cell r="L957" t="str">
            <v>DS006676</v>
          </cell>
          <cell r="M957">
            <v>6676</v>
          </cell>
          <cell r="N957" t="str">
            <v>50,800.00</v>
          </cell>
          <cell r="O957">
            <v>50800</v>
          </cell>
        </row>
        <row r="958">
          <cell r="A958" t="str">
            <v>900315341-6690</v>
          </cell>
          <cell r="B958">
            <v>816</v>
          </cell>
          <cell r="C958">
            <v>284</v>
          </cell>
          <cell r="D958" t="str">
            <v>816-284</v>
          </cell>
          <cell r="E958">
            <v>42682</v>
          </cell>
          <cell r="F958">
            <v>230550107200</v>
          </cell>
          <cell r="G958" t="str">
            <v>PAGO GIRO DIRECTO NOV2016</v>
          </cell>
          <cell r="H958">
            <v>900315341</v>
          </cell>
          <cell r="I958" t="str">
            <v>PIEL MEDICALSPA CENTRO DERMATOLOGI</v>
          </cell>
          <cell r="J958" t="str">
            <v>8026D82-</v>
          </cell>
          <cell r="K958">
            <v>802682</v>
          </cell>
          <cell r="L958" t="str">
            <v>DS006690</v>
          </cell>
          <cell r="M958">
            <v>6690</v>
          </cell>
          <cell r="N958" t="str">
            <v>21,560.00</v>
          </cell>
          <cell r="O958">
            <v>21560</v>
          </cell>
        </row>
        <row r="959">
          <cell r="A959" t="str">
            <v>900315341-6691</v>
          </cell>
          <cell r="B959">
            <v>816</v>
          </cell>
          <cell r="C959">
            <v>284</v>
          </cell>
          <cell r="D959" t="str">
            <v>816-284</v>
          </cell>
          <cell r="E959">
            <v>42682</v>
          </cell>
          <cell r="F959">
            <v>230550107200</v>
          </cell>
          <cell r="G959" t="str">
            <v>PAGO GIRO DIRECTO NOV2016</v>
          </cell>
          <cell r="H959">
            <v>900315341</v>
          </cell>
          <cell r="I959" t="str">
            <v>PIEL MEDICALSPA CENTRO DERMATOLOGI</v>
          </cell>
          <cell r="J959" t="str">
            <v>8030D82-</v>
          </cell>
          <cell r="K959">
            <v>803082</v>
          </cell>
          <cell r="L959" t="str">
            <v>DS006691</v>
          </cell>
          <cell r="M959">
            <v>6691</v>
          </cell>
          <cell r="N959" t="str">
            <v>21,560.00</v>
          </cell>
          <cell r="O959">
            <v>21560</v>
          </cell>
        </row>
        <row r="960">
          <cell r="A960" t="str">
            <v>900315341-6692</v>
          </cell>
          <cell r="B960">
            <v>816</v>
          </cell>
          <cell r="C960">
            <v>284</v>
          </cell>
          <cell r="D960" t="str">
            <v>816-284</v>
          </cell>
          <cell r="E960">
            <v>42682</v>
          </cell>
          <cell r="F960">
            <v>230550107200</v>
          </cell>
          <cell r="G960" t="str">
            <v>PAGO GIRO DIRECTO NOV2016</v>
          </cell>
          <cell r="H960">
            <v>900315341</v>
          </cell>
          <cell r="I960" t="str">
            <v>PIEL MEDICALSPA CENTRO DERMATOLOGI</v>
          </cell>
          <cell r="J960" t="str">
            <v>8048D82-</v>
          </cell>
          <cell r="K960">
            <v>804882</v>
          </cell>
          <cell r="L960" t="str">
            <v>DS006692</v>
          </cell>
          <cell r="M960">
            <v>6692</v>
          </cell>
          <cell r="N960" t="str">
            <v>21,560.00</v>
          </cell>
          <cell r="O960">
            <v>21560</v>
          </cell>
        </row>
        <row r="961">
          <cell r="A961" t="str">
            <v>900315341-6693</v>
          </cell>
          <cell r="B961">
            <v>816</v>
          </cell>
          <cell r="C961">
            <v>284</v>
          </cell>
          <cell r="D961" t="str">
            <v>816-284</v>
          </cell>
          <cell r="E961">
            <v>42682</v>
          </cell>
          <cell r="F961">
            <v>230550107200</v>
          </cell>
          <cell r="G961" t="str">
            <v>PAGO GIRO DIRECTO NOV2016</v>
          </cell>
          <cell r="H961">
            <v>900315341</v>
          </cell>
          <cell r="I961" t="str">
            <v>PIEL MEDICALSPA CENTRO DERMATOLOGI</v>
          </cell>
          <cell r="J961" t="str">
            <v>8026D82-</v>
          </cell>
          <cell r="K961">
            <v>802682</v>
          </cell>
          <cell r="L961" t="str">
            <v>DS006693</v>
          </cell>
          <cell r="M961">
            <v>6693</v>
          </cell>
          <cell r="N961" t="str">
            <v>21,560.00</v>
          </cell>
          <cell r="O961">
            <v>21560</v>
          </cell>
        </row>
        <row r="962">
          <cell r="A962" t="str">
            <v>900315341-6694</v>
          </cell>
          <cell r="B962">
            <v>816</v>
          </cell>
          <cell r="C962">
            <v>284</v>
          </cell>
          <cell r="D962" t="str">
            <v>816-284</v>
          </cell>
          <cell r="E962">
            <v>42682</v>
          </cell>
          <cell r="F962">
            <v>230550107200</v>
          </cell>
          <cell r="G962" t="str">
            <v>PAGO GIRO DIRECTO NOV2016</v>
          </cell>
          <cell r="H962">
            <v>900315341</v>
          </cell>
          <cell r="I962" t="str">
            <v>PIEL MEDICALSPA CENTRO DERMATOLOGI</v>
          </cell>
          <cell r="J962" t="str">
            <v>8026D82-</v>
          </cell>
          <cell r="K962">
            <v>802682</v>
          </cell>
          <cell r="L962" t="str">
            <v>DS006694</v>
          </cell>
          <cell r="M962">
            <v>6694</v>
          </cell>
          <cell r="N962" t="str">
            <v>21,560.00</v>
          </cell>
          <cell r="O962">
            <v>21560</v>
          </cell>
        </row>
        <row r="963">
          <cell r="A963" t="str">
            <v>900315341-6695</v>
          </cell>
          <cell r="B963">
            <v>816</v>
          </cell>
          <cell r="C963">
            <v>284</v>
          </cell>
          <cell r="D963" t="str">
            <v>816-284</v>
          </cell>
          <cell r="E963">
            <v>42682</v>
          </cell>
          <cell r="F963">
            <v>230550107200</v>
          </cell>
          <cell r="G963" t="str">
            <v>PAGO GIRO DIRECTO NOV2016</v>
          </cell>
          <cell r="H963">
            <v>900315341</v>
          </cell>
          <cell r="I963" t="str">
            <v>PIEL MEDICALSPA CENTRO DERMATOLOGI</v>
          </cell>
          <cell r="J963" t="str">
            <v>8026D82-</v>
          </cell>
          <cell r="K963">
            <v>802682</v>
          </cell>
          <cell r="L963" t="str">
            <v>DS006695</v>
          </cell>
          <cell r="M963">
            <v>6695</v>
          </cell>
          <cell r="N963" t="str">
            <v>21,560.00</v>
          </cell>
          <cell r="O963">
            <v>21560</v>
          </cell>
        </row>
        <row r="964">
          <cell r="A964" t="str">
            <v>900315341-6696</v>
          </cell>
          <cell r="B964">
            <v>816</v>
          </cell>
          <cell r="C964">
            <v>284</v>
          </cell>
          <cell r="D964" t="str">
            <v>816-284</v>
          </cell>
          <cell r="E964">
            <v>42682</v>
          </cell>
          <cell r="F964">
            <v>230550107200</v>
          </cell>
          <cell r="G964" t="str">
            <v>PAGO GIRO DIRECTO NOV2016</v>
          </cell>
          <cell r="H964">
            <v>900315341</v>
          </cell>
          <cell r="I964" t="str">
            <v>PIEL MEDICALSPA CENTRO DERMATOLOGI</v>
          </cell>
          <cell r="J964" t="str">
            <v>8026D82-</v>
          </cell>
          <cell r="K964">
            <v>802682</v>
          </cell>
          <cell r="L964" t="str">
            <v>DS006696</v>
          </cell>
          <cell r="M964">
            <v>6696</v>
          </cell>
          <cell r="N964" t="str">
            <v>139,262.00</v>
          </cell>
          <cell r="O964">
            <v>139262</v>
          </cell>
        </row>
        <row r="965">
          <cell r="A965" t="str">
            <v>900315341-6697</v>
          </cell>
          <cell r="B965">
            <v>816</v>
          </cell>
          <cell r="C965">
            <v>284</v>
          </cell>
          <cell r="D965" t="str">
            <v>816-284</v>
          </cell>
          <cell r="E965">
            <v>42682</v>
          </cell>
          <cell r="F965">
            <v>230550107200</v>
          </cell>
          <cell r="G965" t="str">
            <v>PAGO GIRO DIRECTO NOV2016</v>
          </cell>
          <cell r="H965">
            <v>900315341</v>
          </cell>
          <cell r="I965" t="str">
            <v>PIEL MEDICALSPA CENTRO DERMATOLOGI</v>
          </cell>
          <cell r="J965" t="str">
            <v>8048D82-</v>
          </cell>
          <cell r="K965">
            <v>804882</v>
          </cell>
          <cell r="L965" t="str">
            <v>DS006697</v>
          </cell>
          <cell r="M965">
            <v>6697</v>
          </cell>
          <cell r="N965" t="str">
            <v>50,800.00</v>
          </cell>
          <cell r="O965">
            <v>50800</v>
          </cell>
        </row>
        <row r="966">
          <cell r="A966" t="str">
            <v>900315341-6698</v>
          </cell>
          <cell r="B966">
            <v>816</v>
          </cell>
          <cell r="C966">
            <v>284</v>
          </cell>
          <cell r="D966" t="str">
            <v>816-284</v>
          </cell>
          <cell r="E966">
            <v>42682</v>
          </cell>
          <cell r="F966">
            <v>230550107200</v>
          </cell>
          <cell r="G966" t="str">
            <v>PAGO GIRO DIRECTO NOV2016</v>
          </cell>
          <cell r="H966">
            <v>900315341</v>
          </cell>
          <cell r="I966" t="str">
            <v>PIEL MEDICALSPA CENTRO DERMATOLOGI</v>
          </cell>
          <cell r="J966" t="str">
            <v>8044D82-</v>
          </cell>
          <cell r="K966">
            <v>804482</v>
          </cell>
          <cell r="L966" t="str">
            <v>DS006698</v>
          </cell>
          <cell r="M966">
            <v>6698</v>
          </cell>
          <cell r="N966" t="str">
            <v>50,800.00</v>
          </cell>
          <cell r="O966">
            <v>50800</v>
          </cell>
        </row>
        <row r="967">
          <cell r="A967" t="str">
            <v>900315341-6708</v>
          </cell>
          <cell r="B967">
            <v>816</v>
          </cell>
          <cell r="C967">
            <v>284</v>
          </cell>
          <cell r="D967" t="str">
            <v>816-284</v>
          </cell>
          <cell r="E967">
            <v>42682</v>
          </cell>
          <cell r="F967">
            <v>230550107200</v>
          </cell>
          <cell r="G967" t="str">
            <v>PAGO GIRO DIRECTO NOV2016</v>
          </cell>
          <cell r="H967">
            <v>900315341</v>
          </cell>
          <cell r="I967" t="str">
            <v>PIEL MEDICALSPA CENTRO DERMATOLOGI</v>
          </cell>
          <cell r="J967" t="str">
            <v>8030D82-</v>
          </cell>
          <cell r="K967">
            <v>803082</v>
          </cell>
          <cell r="L967" t="str">
            <v>DS006708</v>
          </cell>
          <cell r="M967">
            <v>6708</v>
          </cell>
          <cell r="N967" t="str">
            <v>21,560.00</v>
          </cell>
          <cell r="O967">
            <v>21560</v>
          </cell>
        </row>
        <row r="968">
          <cell r="A968" t="str">
            <v>900315341-6709</v>
          </cell>
          <cell r="B968">
            <v>816</v>
          </cell>
          <cell r="C968">
            <v>284</v>
          </cell>
          <cell r="D968" t="str">
            <v>816-284</v>
          </cell>
          <cell r="E968">
            <v>42682</v>
          </cell>
          <cell r="F968">
            <v>230550107200</v>
          </cell>
          <cell r="G968" t="str">
            <v>PAGO GIRO DIRECTO NOV2016</v>
          </cell>
          <cell r="H968">
            <v>900315341</v>
          </cell>
          <cell r="I968" t="str">
            <v>PIEL MEDICALSPA CENTRO DERMATOLOGI</v>
          </cell>
          <cell r="J968" t="str">
            <v>8026D82-</v>
          </cell>
          <cell r="K968">
            <v>802682</v>
          </cell>
          <cell r="L968" t="str">
            <v>DS006709</v>
          </cell>
          <cell r="M968">
            <v>6709</v>
          </cell>
          <cell r="N968" t="str">
            <v>21,560.00</v>
          </cell>
          <cell r="O968">
            <v>21560</v>
          </cell>
        </row>
        <row r="969">
          <cell r="A969" t="str">
            <v>900315341-6710</v>
          </cell>
          <cell r="B969">
            <v>816</v>
          </cell>
          <cell r="C969">
            <v>284</v>
          </cell>
          <cell r="D969" t="str">
            <v>816-284</v>
          </cell>
          <cell r="E969">
            <v>42682</v>
          </cell>
          <cell r="F969">
            <v>230550107200</v>
          </cell>
          <cell r="G969" t="str">
            <v>PAGO GIRO DIRECTO NOV2016</v>
          </cell>
          <cell r="H969">
            <v>900315341</v>
          </cell>
          <cell r="I969" t="str">
            <v>PIEL MEDICALSPA CENTRO DERMATOLOGI</v>
          </cell>
          <cell r="J969" t="str">
            <v>8026D82-</v>
          </cell>
          <cell r="K969">
            <v>802682</v>
          </cell>
          <cell r="L969" t="str">
            <v>DS006710</v>
          </cell>
          <cell r="M969">
            <v>6710</v>
          </cell>
          <cell r="N969" t="str">
            <v>21,560.00</v>
          </cell>
          <cell r="O969">
            <v>21560</v>
          </cell>
        </row>
        <row r="970">
          <cell r="A970" t="str">
            <v>900315341-6711</v>
          </cell>
          <cell r="B970">
            <v>816</v>
          </cell>
          <cell r="C970">
            <v>284</v>
          </cell>
          <cell r="D970" t="str">
            <v>816-284</v>
          </cell>
          <cell r="E970">
            <v>42682</v>
          </cell>
          <cell r="F970">
            <v>230550107200</v>
          </cell>
          <cell r="G970" t="str">
            <v>PAGO GIRO DIRECTO NOV2016</v>
          </cell>
          <cell r="H970">
            <v>900315341</v>
          </cell>
          <cell r="I970" t="str">
            <v>PIEL MEDICALSPA CENTRO DERMATOLOGI</v>
          </cell>
          <cell r="J970" t="str">
            <v>8030D82-</v>
          </cell>
          <cell r="K970">
            <v>803082</v>
          </cell>
          <cell r="L970" t="str">
            <v>DS006711</v>
          </cell>
          <cell r="M970">
            <v>6711</v>
          </cell>
          <cell r="N970" t="str">
            <v>21,560.00</v>
          </cell>
          <cell r="O970">
            <v>21560</v>
          </cell>
        </row>
        <row r="971">
          <cell r="A971" t="str">
            <v>900315341-6712</v>
          </cell>
          <cell r="B971">
            <v>816</v>
          </cell>
          <cell r="C971">
            <v>284</v>
          </cell>
          <cell r="D971" t="str">
            <v>816-284</v>
          </cell>
          <cell r="E971">
            <v>42682</v>
          </cell>
          <cell r="F971">
            <v>230550107200</v>
          </cell>
          <cell r="G971" t="str">
            <v>PAGO GIRO DIRECTO NOV2016</v>
          </cell>
          <cell r="H971">
            <v>900315341</v>
          </cell>
          <cell r="I971" t="str">
            <v>PIEL MEDICALSPA CENTRO DERMATOLOGI</v>
          </cell>
          <cell r="J971" t="str">
            <v>8026D82-</v>
          </cell>
          <cell r="K971">
            <v>802682</v>
          </cell>
          <cell r="L971" t="str">
            <v>DS006712</v>
          </cell>
          <cell r="M971">
            <v>6712</v>
          </cell>
          <cell r="N971" t="str">
            <v>21,560.00</v>
          </cell>
          <cell r="O971">
            <v>21560</v>
          </cell>
        </row>
        <row r="972">
          <cell r="A972" t="str">
            <v>900315341-6713</v>
          </cell>
          <cell r="B972">
            <v>816</v>
          </cell>
          <cell r="C972">
            <v>284</v>
          </cell>
          <cell r="D972" t="str">
            <v>816-284</v>
          </cell>
          <cell r="E972">
            <v>42682</v>
          </cell>
          <cell r="F972">
            <v>230550107200</v>
          </cell>
          <cell r="G972" t="str">
            <v>PAGO GIRO DIRECTO NOV2016</v>
          </cell>
          <cell r="H972">
            <v>900315341</v>
          </cell>
          <cell r="I972" t="str">
            <v>PIEL MEDICALSPA CENTRO DERMATOLOGI</v>
          </cell>
          <cell r="J972" t="str">
            <v>8026D82-</v>
          </cell>
          <cell r="K972">
            <v>802682</v>
          </cell>
          <cell r="L972" t="str">
            <v>DS006713</v>
          </cell>
          <cell r="M972">
            <v>6713</v>
          </cell>
          <cell r="N972" t="str">
            <v>21,560.00</v>
          </cell>
          <cell r="O972">
            <v>21560</v>
          </cell>
        </row>
        <row r="973">
          <cell r="A973" t="str">
            <v>900315341-6714</v>
          </cell>
          <cell r="B973">
            <v>816</v>
          </cell>
          <cell r="C973">
            <v>284</v>
          </cell>
          <cell r="D973" t="str">
            <v>816-284</v>
          </cell>
          <cell r="E973">
            <v>42682</v>
          </cell>
          <cell r="F973">
            <v>230550107200</v>
          </cell>
          <cell r="G973" t="str">
            <v>PAGO GIRO DIRECTO NOV2016</v>
          </cell>
          <cell r="H973">
            <v>900315341</v>
          </cell>
          <cell r="I973" t="str">
            <v>PIEL MEDICALSPA CENTRO DERMATOLOGI</v>
          </cell>
          <cell r="J973" t="str">
            <v>8030D82-</v>
          </cell>
          <cell r="K973">
            <v>803082</v>
          </cell>
          <cell r="L973" t="str">
            <v>DS006714</v>
          </cell>
          <cell r="M973">
            <v>6714</v>
          </cell>
          <cell r="N973" t="str">
            <v>21,560.00</v>
          </cell>
          <cell r="O973">
            <v>21560</v>
          </cell>
        </row>
        <row r="974">
          <cell r="A974" t="str">
            <v>900315341-6715</v>
          </cell>
          <cell r="B974">
            <v>816</v>
          </cell>
          <cell r="C974">
            <v>284</v>
          </cell>
          <cell r="D974" t="str">
            <v>816-284</v>
          </cell>
          <cell r="E974">
            <v>42682</v>
          </cell>
          <cell r="F974">
            <v>230550107200</v>
          </cell>
          <cell r="G974" t="str">
            <v>PAGO GIRO DIRECTO NOV2016</v>
          </cell>
          <cell r="H974">
            <v>900315341</v>
          </cell>
          <cell r="I974" t="str">
            <v>PIEL MEDICALSPA CENTRO DERMATOLOGI</v>
          </cell>
          <cell r="J974" t="str">
            <v>8026D82-</v>
          </cell>
          <cell r="K974">
            <v>802682</v>
          </cell>
          <cell r="L974" t="str">
            <v>DS006715</v>
          </cell>
          <cell r="M974">
            <v>6715</v>
          </cell>
          <cell r="N974" t="str">
            <v>21,560.00</v>
          </cell>
          <cell r="O974">
            <v>21560</v>
          </cell>
        </row>
        <row r="975">
          <cell r="A975" t="str">
            <v>900315341-6716</v>
          </cell>
          <cell r="B975">
            <v>816</v>
          </cell>
          <cell r="C975">
            <v>284</v>
          </cell>
          <cell r="D975" t="str">
            <v>816-284</v>
          </cell>
          <cell r="E975">
            <v>42682</v>
          </cell>
          <cell r="F975">
            <v>230550107200</v>
          </cell>
          <cell r="G975" t="str">
            <v>PAGO GIRO DIRECTO NOV2016</v>
          </cell>
          <cell r="H975">
            <v>900315341</v>
          </cell>
          <cell r="I975" t="str">
            <v>PIEL MEDICALSPA CENTRO DERMATOLOGI</v>
          </cell>
          <cell r="J975" t="str">
            <v>8026D82-</v>
          </cell>
          <cell r="K975">
            <v>802682</v>
          </cell>
          <cell r="L975" t="str">
            <v>DS006716</v>
          </cell>
          <cell r="M975">
            <v>6716</v>
          </cell>
          <cell r="N975" t="str">
            <v>21,560.00</v>
          </cell>
          <cell r="O975">
            <v>21560</v>
          </cell>
        </row>
        <row r="976">
          <cell r="A976" t="str">
            <v>900315341-6717</v>
          </cell>
          <cell r="B976">
            <v>816</v>
          </cell>
          <cell r="C976">
            <v>284</v>
          </cell>
          <cell r="D976" t="str">
            <v>816-284</v>
          </cell>
          <cell r="E976">
            <v>42682</v>
          </cell>
          <cell r="F976">
            <v>230550107200</v>
          </cell>
          <cell r="G976" t="str">
            <v>PAGO GIRO DIRECTO NOV2016</v>
          </cell>
          <cell r="H976">
            <v>900315341</v>
          </cell>
          <cell r="I976" t="str">
            <v>PIEL MEDICALSPA CENTRO DERMATOLOGI</v>
          </cell>
          <cell r="J976" t="str">
            <v>8026D82-</v>
          </cell>
          <cell r="K976">
            <v>802682</v>
          </cell>
          <cell r="L976" t="str">
            <v>DS006717</v>
          </cell>
          <cell r="M976">
            <v>6717</v>
          </cell>
          <cell r="N976" t="str">
            <v>21,560.00</v>
          </cell>
          <cell r="O976">
            <v>21560</v>
          </cell>
        </row>
        <row r="977">
          <cell r="A977" t="str">
            <v>900315341-6718</v>
          </cell>
          <cell r="B977">
            <v>816</v>
          </cell>
          <cell r="C977">
            <v>284</v>
          </cell>
          <cell r="D977" t="str">
            <v>816-284</v>
          </cell>
          <cell r="E977">
            <v>42682</v>
          </cell>
          <cell r="F977">
            <v>230550107200</v>
          </cell>
          <cell r="G977" t="str">
            <v>PAGO GIRO DIRECTO NOV2016</v>
          </cell>
          <cell r="H977">
            <v>900315341</v>
          </cell>
          <cell r="I977" t="str">
            <v>PIEL MEDICALSPA CENTRO DERMATOLOGI</v>
          </cell>
          <cell r="J977" t="str">
            <v>8026D82-</v>
          </cell>
          <cell r="K977">
            <v>802682</v>
          </cell>
          <cell r="L977" t="str">
            <v>DS006718</v>
          </cell>
          <cell r="M977">
            <v>6718</v>
          </cell>
          <cell r="N977" t="str">
            <v>21,560.00</v>
          </cell>
          <cell r="O977">
            <v>21560</v>
          </cell>
        </row>
        <row r="978">
          <cell r="A978" t="str">
            <v>900315341-6727</v>
          </cell>
          <cell r="B978">
            <v>816</v>
          </cell>
          <cell r="C978">
            <v>284</v>
          </cell>
          <cell r="D978" t="str">
            <v>816-284</v>
          </cell>
          <cell r="E978">
            <v>42682</v>
          </cell>
          <cell r="F978">
            <v>230550107200</v>
          </cell>
          <cell r="G978" t="str">
            <v>PAGO GIRO DIRECTO NOV2016</v>
          </cell>
          <cell r="H978">
            <v>900315341</v>
          </cell>
          <cell r="I978" t="str">
            <v>PIEL MEDICALSPA CENTRO DERMATOLOGI</v>
          </cell>
          <cell r="J978" t="str">
            <v>8032D82-</v>
          </cell>
          <cell r="K978">
            <v>803282</v>
          </cell>
          <cell r="L978" t="str">
            <v>DS006727</v>
          </cell>
          <cell r="M978">
            <v>6727</v>
          </cell>
          <cell r="N978" t="str">
            <v>21,560.00</v>
          </cell>
          <cell r="O978">
            <v>21560</v>
          </cell>
        </row>
        <row r="979">
          <cell r="A979" t="str">
            <v>900315341-6728</v>
          </cell>
          <cell r="B979">
            <v>816</v>
          </cell>
          <cell r="C979">
            <v>284</v>
          </cell>
          <cell r="D979" t="str">
            <v>816-284</v>
          </cell>
          <cell r="E979">
            <v>42682</v>
          </cell>
          <cell r="F979">
            <v>230550107200</v>
          </cell>
          <cell r="G979" t="str">
            <v>PAGO GIRO DIRECTO NOV2016</v>
          </cell>
          <cell r="H979">
            <v>900315341</v>
          </cell>
          <cell r="I979" t="str">
            <v>PIEL MEDICALSPA CENTRO DERMATOLOGI</v>
          </cell>
          <cell r="J979" t="str">
            <v>8026D82-</v>
          </cell>
          <cell r="K979">
            <v>802682</v>
          </cell>
          <cell r="L979" t="str">
            <v>DS006728</v>
          </cell>
          <cell r="M979">
            <v>6728</v>
          </cell>
          <cell r="N979" t="str">
            <v>21,560.00</v>
          </cell>
          <cell r="O979">
            <v>21560</v>
          </cell>
        </row>
        <row r="980">
          <cell r="A980" t="str">
            <v>900315341-6729</v>
          </cell>
          <cell r="B980">
            <v>816</v>
          </cell>
          <cell r="C980">
            <v>284</v>
          </cell>
          <cell r="D980" t="str">
            <v>816-284</v>
          </cell>
          <cell r="E980">
            <v>42682</v>
          </cell>
          <cell r="F980">
            <v>230550107200</v>
          </cell>
          <cell r="G980" t="str">
            <v>PAGO GIRO DIRECTO NOV2016</v>
          </cell>
          <cell r="H980">
            <v>900315341</v>
          </cell>
          <cell r="I980" t="str">
            <v>PIEL MEDICALSPA CENTRO DERMATOLOGI</v>
          </cell>
          <cell r="J980" t="str">
            <v>8030D82-</v>
          </cell>
          <cell r="K980">
            <v>803082</v>
          </cell>
          <cell r="L980" t="str">
            <v>DS006729</v>
          </cell>
          <cell r="M980">
            <v>6729</v>
          </cell>
          <cell r="N980" t="str">
            <v>21,560.00</v>
          </cell>
          <cell r="O980">
            <v>21560</v>
          </cell>
        </row>
        <row r="981">
          <cell r="A981" t="str">
            <v>900315341-6730</v>
          </cell>
          <cell r="B981">
            <v>816</v>
          </cell>
          <cell r="C981">
            <v>284</v>
          </cell>
          <cell r="D981" t="str">
            <v>816-284</v>
          </cell>
          <cell r="E981">
            <v>42682</v>
          </cell>
          <cell r="F981">
            <v>230550107200</v>
          </cell>
          <cell r="G981" t="str">
            <v>PAGO GIRO DIRECTO NOV2016</v>
          </cell>
          <cell r="H981">
            <v>900315341</v>
          </cell>
          <cell r="I981" t="str">
            <v>PIEL MEDICALSPA CENTRO DERMATOLOGI</v>
          </cell>
          <cell r="J981" t="str">
            <v>8030D82-</v>
          </cell>
          <cell r="K981">
            <v>803082</v>
          </cell>
          <cell r="L981" t="str">
            <v>DS006730</v>
          </cell>
          <cell r="M981">
            <v>6730</v>
          </cell>
          <cell r="N981" t="str">
            <v>21,560.00</v>
          </cell>
          <cell r="O981">
            <v>21560</v>
          </cell>
        </row>
        <row r="982">
          <cell r="A982" t="str">
            <v>900315341-6731</v>
          </cell>
          <cell r="B982">
            <v>816</v>
          </cell>
          <cell r="C982">
            <v>284</v>
          </cell>
          <cell r="D982" t="str">
            <v>816-284</v>
          </cell>
          <cell r="E982">
            <v>42682</v>
          </cell>
          <cell r="F982">
            <v>230550107200</v>
          </cell>
          <cell r="G982" t="str">
            <v>PAGO GIRO DIRECTO NOV2016</v>
          </cell>
          <cell r="H982">
            <v>900315341</v>
          </cell>
          <cell r="I982" t="str">
            <v>PIEL MEDICALSPA CENTRO DERMATOLOGI</v>
          </cell>
          <cell r="J982" t="str">
            <v>8021D82-</v>
          </cell>
          <cell r="K982">
            <v>802182</v>
          </cell>
          <cell r="L982" t="str">
            <v>DS006731</v>
          </cell>
          <cell r="M982">
            <v>6731</v>
          </cell>
          <cell r="N982" t="str">
            <v>21,560.00</v>
          </cell>
          <cell r="O982">
            <v>21560</v>
          </cell>
        </row>
        <row r="983">
          <cell r="A983" t="str">
            <v>900315341-6732</v>
          </cell>
          <cell r="B983">
            <v>816</v>
          </cell>
          <cell r="C983">
            <v>284</v>
          </cell>
          <cell r="D983" t="str">
            <v>816-284</v>
          </cell>
          <cell r="E983">
            <v>42682</v>
          </cell>
          <cell r="F983">
            <v>230550107200</v>
          </cell>
          <cell r="G983" t="str">
            <v>PAGO GIRO DIRECTO NOV2016</v>
          </cell>
          <cell r="H983">
            <v>900315341</v>
          </cell>
          <cell r="I983" t="str">
            <v>PIEL MEDICALSPA CENTRO DERMATOLOGI</v>
          </cell>
          <cell r="J983" t="str">
            <v>8026D82-</v>
          </cell>
          <cell r="K983">
            <v>802682</v>
          </cell>
          <cell r="L983" t="str">
            <v>DS006732</v>
          </cell>
          <cell r="M983">
            <v>6732</v>
          </cell>
          <cell r="N983" t="str">
            <v>21,560.00</v>
          </cell>
          <cell r="O983">
            <v>21560</v>
          </cell>
        </row>
        <row r="984">
          <cell r="A984" t="str">
            <v>900315341-6733</v>
          </cell>
          <cell r="B984">
            <v>816</v>
          </cell>
          <cell r="C984">
            <v>284</v>
          </cell>
          <cell r="D984" t="str">
            <v>816-284</v>
          </cell>
          <cell r="E984">
            <v>42682</v>
          </cell>
          <cell r="F984">
            <v>230550107200</v>
          </cell>
          <cell r="G984" t="str">
            <v>PAGO GIRO DIRECTO NOV2016</v>
          </cell>
          <cell r="H984">
            <v>900315341</v>
          </cell>
          <cell r="I984" t="str">
            <v>PIEL MEDICALSPA CENTRO DERMATOLOGI</v>
          </cell>
          <cell r="J984" t="str">
            <v>8026D82-</v>
          </cell>
          <cell r="K984">
            <v>802682</v>
          </cell>
          <cell r="L984" t="str">
            <v>DS006733</v>
          </cell>
          <cell r="M984">
            <v>6733</v>
          </cell>
          <cell r="N984" t="str">
            <v>21,560.00</v>
          </cell>
          <cell r="O984">
            <v>21560</v>
          </cell>
        </row>
        <row r="985">
          <cell r="A985" t="str">
            <v>900315341-6734</v>
          </cell>
          <cell r="B985">
            <v>816</v>
          </cell>
          <cell r="C985">
            <v>284</v>
          </cell>
          <cell r="D985" t="str">
            <v>816-284</v>
          </cell>
          <cell r="E985">
            <v>42682</v>
          </cell>
          <cell r="F985">
            <v>230550107200</v>
          </cell>
          <cell r="G985" t="str">
            <v>PAGO GIRO DIRECTO NOV2016</v>
          </cell>
          <cell r="H985">
            <v>900315341</v>
          </cell>
          <cell r="I985" t="str">
            <v>PIEL MEDICALSPA CENTRO DERMATOLOGI</v>
          </cell>
          <cell r="J985" t="str">
            <v>8026D82-</v>
          </cell>
          <cell r="K985">
            <v>802682</v>
          </cell>
          <cell r="L985" t="str">
            <v>DS006734</v>
          </cell>
          <cell r="M985">
            <v>6734</v>
          </cell>
          <cell r="N985" t="str">
            <v>21,560.00</v>
          </cell>
          <cell r="O985">
            <v>21560</v>
          </cell>
        </row>
        <row r="986">
          <cell r="A986" t="str">
            <v>900315341-6735</v>
          </cell>
          <cell r="B986">
            <v>816</v>
          </cell>
          <cell r="C986">
            <v>284</v>
          </cell>
          <cell r="D986" t="str">
            <v>816-284</v>
          </cell>
          <cell r="E986">
            <v>42682</v>
          </cell>
          <cell r="F986">
            <v>230550107200</v>
          </cell>
          <cell r="G986" t="str">
            <v>PAGO GIRO DIRECTO NOV2016</v>
          </cell>
          <cell r="H986">
            <v>900315341</v>
          </cell>
          <cell r="I986" t="str">
            <v>PIEL MEDICALSPA CENTRO DERMATOLOGI</v>
          </cell>
          <cell r="J986" t="str">
            <v>8026D82-</v>
          </cell>
          <cell r="K986">
            <v>802682</v>
          </cell>
          <cell r="L986" t="str">
            <v>DS006735</v>
          </cell>
          <cell r="M986">
            <v>6735</v>
          </cell>
          <cell r="N986" t="str">
            <v>21,560.00</v>
          </cell>
          <cell r="O986">
            <v>21560</v>
          </cell>
        </row>
        <row r="987">
          <cell r="A987" t="str">
            <v>900315341-6736</v>
          </cell>
          <cell r="B987">
            <v>816</v>
          </cell>
          <cell r="C987">
            <v>284</v>
          </cell>
          <cell r="D987" t="str">
            <v>816-284</v>
          </cell>
          <cell r="E987">
            <v>42682</v>
          </cell>
          <cell r="F987">
            <v>230550107200</v>
          </cell>
          <cell r="G987" t="str">
            <v>PAGO GIRO DIRECTO NOV2016</v>
          </cell>
          <cell r="H987">
            <v>900315341</v>
          </cell>
          <cell r="I987" t="str">
            <v>PIEL MEDICALSPA CENTRO DERMATOLOGI</v>
          </cell>
          <cell r="J987" t="str">
            <v>8026D82-</v>
          </cell>
          <cell r="K987">
            <v>802682</v>
          </cell>
          <cell r="L987" t="str">
            <v>DS006736</v>
          </cell>
          <cell r="M987">
            <v>6736</v>
          </cell>
          <cell r="N987" t="str">
            <v>21,560.00</v>
          </cell>
          <cell r="O987">
            <v>21560</v>
          </cell>
        </row>
        <row r="988">
          <cell r="A988" t="str">
            <v>900315341-6737</v>
          </cell>
          <cell r="B988">
            <v>816</v>
          </cell>
          <cell r="C988">
            <v>284</v>
          </cell>
          <cell r="D988" t="str">
            <v>816-284</v>
          </cell>
          <cell r="E988">
            <v>42682</v>
          </cell>
          <cell r="F988">
            <v>230550107200</v>
          </cell>
          <cell r="G988" t="str">
            <v>PAGO GIRO DIRECTO NOV2016</v>
          </cell>
          <cell r="H988">
            <v>900315341</v>
          </cell>
          <cell r="I988" t="str">
            <v>PIEL MEDICALSPA CENTRO DERMATOLOGI</v>
          </cell>
          <cell r="J988" t="str">
            <v>8031D82-</v>
          </cell>
          <cell r="K988">
            <v>803182</v>
          </cell>
          <cell r="L988" t="str">
            <v>DS006737</v>
          </cell>
          <cell r="M988">
            <v>6737</v>
          </cell>
          <cell r="N988" t="str">
            <v>21,560.00</v>
          </cell>
          <cell r="O988">
            <v>21560</v>
          </cell>
        </row>
        <row r="989">
          <cell r="A989" t="str">
            <v>900315341-6738</v>
          </cell>
          <cell r="B989">
            <v>816</v>
          </cell>
          <cell r="C989">
            <v>284</v>
          </cell>
          <cell r="D989" t="str">
            <v>816-284</v>
          </cell>
          <cell r="E989">
            <v>42682</v>
          </cell>
          <cell r="F989">
            <v>230550107200</v>
          </cell>
          <cell r="G989" t="str">
            <v>PAGO GIRO DIRECTO NOV2016</v>
          </cell>
          <cell r="H989">
            <v>900315341</v>
          </cell>
          <cell r="I989" t="str">
            <v>PIEL MEDICALSPA CENTRO DERMATOLOGI</v>
          </cell>
          <cell r="J989" t="str">
            <v>8026D82-</v>
          </cell>
          <cell r="K989">
            <v>802682</v>
          </cell>
          <cell r="L989" t="str">
            <v>DS006738</v>
          </cell>
          <cell r="M989">
            <v>6738</v>
          </cell>
          <cell r="N989" t="str">
            <v>21,560.00</v>
          </cell>
          <cell r="O989">
            <v>21560</v>
          </cell>
        </row>
        <row r="990">
          <cell r="A990" t="str">
            <v>900315341-6739</v>
          </cell>
          <cell r="B990">
            <v>816</v>
          </cell>
          <cell r="C990">
            <v>284</v>
          </cell>
          <cell r="D990" t="str">
            <v>816-284</v>
          </cell>
          <cell r="E990">
            <v>42682</v>
          </cell>
          <cell r="F990">
            <v>230550107200</v>
          </cell>
          <cell r="G990" t="str">
            <v>PAGO GIRO DIRECTO NOV2016</v>
          </cell>
          <cell r="H990">
            <v>900315341</v>
          </cell>
          <cell r="I990" t="str">
            <v>PIEL MEDICALSPA CENTRO DERMATOLOGI</v>
          </cell>
          <cell r="J990" t="str">
            <v>8048D82-</v>
          </cell>
          <cell r="K990">
            <v>804882</v>
          </cell>
          <cell r="L990" t="str">
            <v>DS006739</v>
          </cell>
          <cell r="M990">
            <v>6739</v>
          </cell>
          <cell r="N990" t="str">
            <v>21,560.00</v>
          </cell>
          <cell r="O990">
            <v>21560</v>
          </cell>
        </row>
        <row r="991">
          <cell r="A991" t="str">
            <v>900315341-6740</v>
          </cell>
          <cell r="B991">
            <v>816</v>
          </cell>
          <cell r="C991">
            <v>284</v>
          </cell>
          <cell r="D991" t="str">
            <v>816-284</v>
          </cell>
          <cell r="E991">
            <v>42682</v>
          </cell>
          <cell r="F991">
            <v>230550107200</v>
          </cell>
          <cell r="G991" t="str">
            <v>PAGO GIRO DIRECTO NOV2016</v>
          </cell>
          <cell r="H991">
            <v>900315341</v>
          </cell>
          <cell r="I991" t="str">
            <v>PIEL MEDICALSPA CENTRO DERMATOLOGI</v>
          </cell>
          <cell r="J991" t="str">
            <v>8030D82-</v>
          </cell>
          <cell r="K991">
            <v>803082</v>
          </cell>
          <cell r="L991" t="str">
            <v>DS006740</v>
          </cell>
          <cell r="M991">
            <v>6740</v>
          </cell>
          <cell r="N991" t="str">
            <v>21,560.00</v>
          </cell>
          <cell r="O991">
            <v>21560</v>
          </cell>
        </row>
        <row r="992">
          <cell r="A992" t="str">
            <v>900315341-6741</v>
          </cell>
          <cell r="B992">
            <v>816</v>
          </cell>
          <cell r="C992">
            <v>284</v>
          </cell>
          <cell r="D992" t="str">
            <v>816-284</v>
          </cell>
          <cell r="E992">
            <v>42682</v>
          </cell>
          <cell r="F992">
            <v>230550107200</v>
          </cell>
          <cell r="G992" t="str">
            <v>PAGO GIRO DIRECTO NOV2016</v>
          </cell>
          <cell r="H992">
            <v>900315341</v>
          </cell>
          <cell r="I992" t="str">
            <v>PIEL MEDICALSPA CENTRO DERMATOLOGI</v>
          </cell>
          <cell r="J992" t="str">
            <v>8026D82-</v>
          </cell>
          <cell r="K992">
            <v>802682</v>
          </cell>
          <cell r="L992" t="str">
            <v>DS006741</v>
          </cell>
          <cell r="M992">
            <v>6741</v>
          </cell>
          <cell r="N992" t="str">
            <v>6,581.00</v>
          </cell>
          <cell r="O992">
            <v>6581</v>
          </cell>
        </row>
        <row r="993">
          <cell r="A993" t="str">
            <v>900315341-6752</v>
          </cell>
          <cell r="B993">
            <v>816</v>
          </cell>
          <cell r="C993">
            <v>284</v>
          </cell>
          <cell r="D993" t="str">
            <v>816-284</v>
          </cell>
          <cell r="E993">
            <v>42682</v>
          </cell>
          <cell r="F993">
            <v>230550107200</v>
          </cell>
          <cell r="G993" t="str">
            <v>PAGO GIRO DIRECTO NOV2016</v>
          </cell>
          <cell r="H993">
            <v>900315341</v>
          </cell>
          <cell r="I993" t="str">
            <v>PIEL MEDICALSPA CENTRO DERMATOLOGI</v>
          </cell>
          <cell r="J993" t="str">
            <v>8026D82-</v>
          </cell>
          <cell r="K993">
            <v>802682</v>
          </cell>
          <cell r="L993" t="str">
            <v>DS006752</v>
          </cell>
          <cell r="M993">
            <v>6752</v>
          </cell>
          <cell r="N993" t="str">
            <v>139,262.00</v>
          </cell>
          <cell r="O993">
            <v>139262</v>
          </cell>
        </row>
        <row r="994">
          <cell r="A994" t="str">
            <v>900315341-6753</v>
          </cell>
          <cell r="B994">
            <v>816</v>
          </cell>
          <cell r="C994">
            <v>284</v>
          </cell>
          <cell r="D994" t="str">
            <v>816-284</v>
          </cell>
          <cell r="E994">
            <v>42682</v>
          </cell>
          <cell r="F994">
            <v>230550107200</v>
          </cell>
          <cell r="G994" t="str">
            <v>PAGO GIRO DIRECTO NOV2016</v>
          </cell>
          <cell r="H994">
            <v>900315341</v>
          </cell>
          <cell r="I994" t="str">
            <v>PIEL MEDICALSPA CENTRO DERMATOLOGI</v>
          </cell>
          <cell r="J994" t="str">
            <v>8026D82-</v>
          </cell>
          <cell r="K994">
            <v>802682</v>
          </cell>
          <cell r="L994" t="str">
            <v>DS006753</v>
          </cell>
          <cell r="M994">
            <v>6753</v>
          </cell>
          <cell r="N994" t="str">
            <v>114,374.00</v>
          </cell>
          <cell r="O994">
            <v>114374</v>
          </cell>
        </row>
        <row r="995">
          <cell r="A995" t="str">
            <v>900315341-6754</v>
          </cell>
          <cell r="B995">
            <v>816</v>
          </cell>
          <cell r="C995">
            <v>284</v>
          </cell>
          <cell r="D995" t="str">
            <v>816-284</v>
          </cell>
          <cell r="E995">
            <v>42682</v>
          </cell>
          <cell r="F995">
            <v>230550107200</v>
          </cell>
          <cell r="G995" t="str">
            <v>PAGO GIRO DIRECTO NOV2016</v>
          </cell>
          <cell r="H995">
            <v>900315341</v>
          </cell>
          <cell r="I995" t="str">
            <v>PIEL MEDICALSPA CENTRO DERMATOLOGI</v>
          </cell>
          <cell r="J995" t="str">
            <v>8032D82-</v>
          </cell>
          <cell r="K995">
            <v>803282</v>
          </cell>
          <cell r="L995" t="str">
            <v>DS006754</v>
          </cell>
          <cell r="M995">
            <v>6754</v>
          </cell>
          <cell r="N995" t="str">
            <v>50,800.00</v>
          </cell>
          <cell r="O995">
            <v>50800</v>
          </cell>
        </row>
        <row r="996">
          <cell r="A996" t="str">
            <v>900315341-6755</v>
          </cell>
          <cell r="B996">
            <v>816</v>
          </cell>
          <cell r="C996">
            <v>284</v>
          </cell>
          <cell r="D996" t="str">
            <v>816-284</v>
          </cell>
          <cell r="E996">
            <v>42682</v>
          </cell>
          <cell r="F996">
            <v>230550107200</v>
          </cell>
          <cell r="G996" t="str">
            <v>PAGO GIRO DIRECTO NOV2016</v>
          </cell>
          <cell r="H996">
            <v>900315341</v>
          </cell>
          <cell r="I996" t="str">
            <v>PIEL MEDICALSPA CENTRO DERMATOLOGI</v>
          </cell>
          <cell r="J996" t="str">
            <v>8026D82-</v>
          </cell>
          <cell r="K996">
            <v>802682</v>
          </cell>
          <cell r="L996" t="str">
            <v>DS006755</v>
          </cell>
          <cell r="M996">
            <v>6755</v>
          </cell>
          <cell r="N996" t="str">
            <v>170,849.00</v>
          </cell>
          <cell r="O996">
            <v>170849</v>
          </cell>
        </row>
        <row r="997">
          <cell r="A997" t="str">
            <v>900315341-6756</v>
          </cell>
          <cell r="B997">
            <v>816</v>
          </cell>
          <cell r="C997">
            <v>284</v>
          </cell>
          <cell r="D997" t="str">
            <v>816-284</v>
          </cell>
          <cell r="E997">
            <v>42682</v>
          </cell>
          <cell r="F997">
            <v>230550107200</v>
          </cell>
          <cell r="G997" t="str">
            <v>PAGO GIRO DIRECTO NOV2016</v>
          </cell>
          <cell r="H997">
            <v>900315341</v>
          </cell>
          <cell r="I997" t="str">
            <v>PIEL MEDICALSPA CENTRO DERMATOLOGI</v>
          </cell>
          <cell r="J997" t="str">
            <v>8026D82-</v>
          </cell>
          <cell r="K997">
            <v>802682</v>
          </cell>
          <cell r="L997" t="str">
            <v>DS006756</v>
          </cell>
          <cell r="M997">
            <v>6756</v>
          </cell>
          <cell r="N997" t="str">
            <v>94,125.00</v>
          </cell>
          <cell r="O997">
            <v>94125</v>
          </cell>
        </row>
        <row r="998">
          <cell r="A998" t="str">
            <v>900315341-6757</v>
          </cell>
          <cell r="B998">
            <v>816</v>
          </cell>
          <cell r="C998">
            <v>284</v>
          </cell>
          <cell r="D998" t="str">
            <v>816-284</v>
          </cell>
          <cell r="E998">
            <v>42682</v>
          </cell>
          <cell r="F998">
            <v>230550107200</v>
          </cell>
          <cell r="G998" t="str">
            <v>PAGO GIRO DIRECTO NOV2016</v>
          </cell>
          <cell r="H998">
            <v>900315341</v>
          </cell>
          <cell r="I998" t="str">
            <v>PIEL MEDICALSPA CENTRO DERMATOLOGI</v>
          </cell>
          <cell r="J998" t="str">
            <v>8030D82-</v>
          </cell>
          <cell r="K998">
            <v>803082</v>
          </cell>
          <cell r="L998" t="str">
            <v>DS006757</v>
          </cell>
          <cell r="M998">
            <v>6757</v>
          </cell>
          <cell r="N998" t="str">
            <v>62,492.00</v>
          </cell>
          <cell r="O998">
            <v>62492</v>
          </cell>
        </row>
        <row r="999">
          <cell r="A999" t="str">
            <v>900315341-6758</v>
          </cell>
          <cell r="B999">
            <v>816</v>
          </cell>
          <cell r="C999">
            <v>284</v>
          </cell>
          <cell r="D999" t="str">
            <v>816-284</v>
          </cell>
          <cell r="E999">
            <v>42682</v>
          </cell>
          <cell r="F999">
            <v>230550107200</v>
          </cell>
          <cell r="G999" t="str">
            <v>PAGO GIRO DIRECTO NOV2016</v>
          </cell>
          <cell r="H999">
            <v>900315341</v>
          </cell>
          <cell r="I999" t="str">
            <v>PIEL MEDICALSPA CENTRO DERMATOLOGI</v>
          </cell>
          <cell r="J999" t="str">
            <v>8026D82-</v>
          </cell>
          <cell r="K999">
            <v>802682</v>
          </cell>
          <cell r="L999" t="str">
            <v>DS006758</v>
          </cell>
          <cell r="M999">
            <v>6758</v>
          </cell>
          <cell r="N999" t="str">
            <v>94,125.00</v>
          </cell>
          <cell r="O999">
            <v>94125</v>
          </cell>
        </row>
        <row r="1000">
          <cell r="A1000" t="str">
            <v>900315341-6759</v>
          </cell>
          <cell r="B1000">
            <v>816</v>
          </cell>
          <cell r="C1000">
            <v>284</v>
          </cell>
          <cell r="D1000" t="str">
            <v>816-284</v>
          </cell>
          <cell r="E1000">
            <v>42682</v>
          </cell>
          <cell r="F1000">
            <v>230550107200</v>
          </cell>
          <cell r="G1000" t="str">
            <v>PAGO GIRO DIRECTO NOV2016</v>
          </cell>
          <cell r="H1000">
            <v>900315341</v>
          </cell>
          <cell r="I1000" t="str">
            <v>PIEL MEDICALSPA CENTRO DERMATOLOGI</v>
          </cell>
          <cell r="J1000" t="str">
            <v>8026D82-</v>
          </cell>
          <cell r="K1000">
            <v>802682</v>
          </cell>
          <cell r="L1000" t="str">
            <v>DS006759</v>
          </cell>
          <cell r="M1000">
            <v>6759</v>
          </cell>
          <cell r="N1000" t="str">
            <v>50,800.00</v>
          </cell>
          <cell r="O1000">
            <v>50800</v>
          </cell>
        </row>
        <row r="1001">
          <cell r="A1001" t="str">
            <v>900315341-6760</v>
          </cell>
          <cell r="B1001">
            <v>816</v>
          </cell>
          <cell r="C1001">
            <v>284</v>
          </cell>
          <cell r="D1001" t="str">
            <v>816-284</v>
          </cell>
          <cell r="E1001">
            <v>42682</v>
          </cell>
          <cell r="F1001">
            <v>230550107200</v>
          </cell>
          <cell r="G1001" t="str">
            <v>PAGO GIRO DIRECTO NOV2016</v>
          </cell>
          <cell r="H1001">
            <v>900315341</v>
          </cell>
          <cell r="I1001" t="str">
            <v>PIEL MEDICALSPA CENTRO DERMATOLOGI</v>
          </cell>
          <cell r="J1001" t="str">
            <v>8026D82-</v>
          </cell>
          <cell r="K1001">
            <v>802682</v>
          </cell>
          <cell r="L1001" t="str">
            <v>DS006760</v>
          </cell>
          <cell r="M1001">
            <v>6760</v>
          </cell>
          <cell r="N1001" t="str">
            <v>114,374.00</v>
          </cell>
          <cell r="O1001">
            <v>114374</v>
          </cell>
        </row>
        <row r="1002">
          <cell r="A1002" t="str">
            <v>900315341-6761</v>
          </cell>
          <cell r="B1002">
            <v>816</v>
          </cell>
          <cell r="C1002">
            <v>284</v>
          </cell>
          <cell r="D1002" t="str">
            <v>816-284</v>
          </cell>
          <cell r="E1002">
            <v>42682</v>
          </cell>
          <cell r="F1002">
            <v>230550107200</v>
          </cell>
          <cell r="G1002" t="str">
            <v>PAGO GIRO DIRECTO NOV2016</v>
          </cell>
          <cell r="H1002">
            <v>900315341</v>
          </cell>
          <cell r="I1002" t="str">
            <v>PIEL MEDICALSPA CENTRO DERMATOLOGI</v>
          </cell>
          <cell r="J1002" t="str">
            <v>8026D82-</v>
          </cell>
          <cell r="K1002">
            <v>802682</v>
          </cell>
          <cell r="L1002" t="str">
            <v>DS006761</v>
          </cell>
          <cell r="M1002">
            <v>6761</v>
          </cell>
          <cell r="N1002" t="str">
            <v>184,967.00</v>
          </cell>
          <cell r="O1002">
            <v>184967</v>
          </cell>
        </row>
        <row r="1003">
          <cell r="A1003" t="str">
            <v>900315341-6824</v>
          </cell>
          <cell r="B1003">
            <v>816</v>
          </cell>
          <cell r="C1003">
            <v>284</v>
          </cell>
          <cell r="D1003" t="str">
            <v>816-284</v>
          </cell>
          <cell r="E1003">
            <v>42682</v>
          </cell>
          <cell r="F1003">
            <v>230550107200</v>
          </cell>
          <cell r="G1003" t="str">
            <v>PAGO GIRO DIRECTO NOV2016</v>
          </cell>
          <cell r="H1003">
            <v>900315341</v>
          </cell>
          <cell r="I1003" t="str">
            <v>PIEL MEDICALSPA CENTRO DERMATOLOGI</v>
          </cell>
          <cell r="J1003" t="str">
            <v>8026D82-</v>
          </cell>
          <cell r="K1003">
            <v>802682</v>
          </cell>
          <cell r="L1003" t="str">
            <v>DS006824</v>
          </cell>
          <cell r="M1003">
            <v>6824</v>
          </cell>
          <cell r="N1003" t="str">
            <v>94,125.00</v>
          </cell>
          <cell r="O1003">
            <v>94125</v>
          </cell>
        </row>
        <row r="1004">
          <cell r="A1004" t="str">
            <v>900315341-6825</v>
          </cell>
          <cell r="B1004">
            <v>816</v>
          </cell>
          <cell r="C1004">
            <v>284</v>
          </cell>
          <cell r="D1004" t="str">
            <v>816-284</v>
          </cell>
          <cell r="E1004">
            <v>42682</v>
          </cell>
          <cell r="F1004">
            <v>230550107200</v>
          </cell>
          <cell r="G1004" t="str">
            <v>PAGO GIRO DIRECTO NOV2016</v>
          </cell>
          <cell r="H1004">
            <v>900315341</v>
          </cell>
          <cell r="I1004" t="str">
            <v>PIEL MEDICALSPA CENTRO DERMATOLOGI</v>
          </cell>
          <cell r="J1004" t="str">
            <v>8026D82-</v>
          </cell>
          <cell r="K1004">
            <v>802682</v>
          </cell>
          <cell r="L1004" t="str">
            <v>DS006825</v>
          </cell>
          <cell r="M1004">
            <v>6825</v>
          </cell>
          <cell r="N1004" t="str">
            <v>94,125.00</v>
          </cell>
          <cell r="O1004">
            <v>94125</v>
          </cell>
        </row>
        <row r="1005">
          <cell r="A1005" t="str">
            <v>900315341-6826</v>
          </cell>
          <cell r="B1005">
            <v>816</v>
          </cell>
          <cell r="C1005">
            <v>284</v>
          </cell>
          <cell r="D1005" t="str">
            <v>816-284</v>
          </cell>
          <cell r="E1005">
            <v>42682</v>
          </cell>
          <cell r="F1005">
            <v>230550107200</v>
          </cell>
          <cell r="G1005" t="str">
            <v>PAGO GIRO DIRECTO NOV2016</v>
          </cell>
          <cell r="H1005">
            <v>900315341</v>
          </cell>
          <cell r="I1005" t="str">
            <v>PIEL MEDICALSPA CENTRO DERMATOLOGI</v>
          </cell>
          <cell r="J1005" t="str">
            <v>8026D82-</v>
          </cell>
          <cell r="K1005">
            <v>802682</v>
          </cell>
          <cell r="L1005" t="str">
            <v>DS006826</v>
          </cell>
          <cell r="M1005">
            <v>6826</v>
          </cell>
          <cell r="N1005" t="str">
            <v>114,374.00</v>
          </cell>
          <cell r="O1005">
            <v>114374</v>
          </cell>
        </row>
        <row r="1006">
          <cell r="A1006" t="str">
            <v>900315341-6827</v>
          </cell>
          <cell r="B1006">
            <v>816</v>
          </cell>
          <cell r="C1006">
            <v>284</v>
          </cell>
          <cell r="D1006" t="str">
            <v>816-284</v>
          </cell>
          <cell r="E1006">
            <v>42682</v>
          </cell>
          <cell r="F1006">
            <v>230550107200</v>
          </cell>
          <cell r="G1006" t="str">
            <v>PAGO GIRO DIRECTO NOV2016</v>
          </cell>
          <cell r="H1006">
            <v>900315341</v>
          </cell>
          <cell r="I1006" t="str">
            <v>PIEL MEDICALSPA CENTRO DERMATOLOGI</v>
          </cell>
          <cell r="J1006" t="str">
            <v>8026D82-</v>
          </cell>
          <cell r="K1006">
            <v>802682</v>
          </cell>
          <cell r="L1006" t="str">
            <v>DS006827</v>
          </cell>
          <cell r="M1006">
            <v>6827</v>
          </cell>
          <cell r="N1006" t="str">
            <v>62,492.00</v>
          </cell>
          <cell r="O1006">
            <v>62492</v>
          </cell>
        </row>
        <row r="1007">
          <cell r="A1007" t="str">
            <v>900315341-6828</v>
          </cell>
          <cell r="B1007">
            <v>816</v>
          </cell>
          <cell r="C1007">
            <v>284</v>
          </cell>
          <cell r="D1007" t="str">
            <v>816-284</v>
          </cell>
          <cell r="E1007">
            <v>42682</v>
          </cell>
          <cell r="F1007">
            <v>230550107200</v>
          </cell>
          <cell r="G1007" t="str">
            <v>PAGO GIRO DIRECTO NOV2016</v>
          </cell>
          <cell r="H1007">
            <v>900315341</v>
          </cell>
          <cell r="I1007" t="str">
            <v>PIEL MEDICALSPA CENTRO DERMATOLOGI</v>
          </cell>
          <cell r="J1007" t="str">
            <v>8030D82-</v>
          </cell>
          <cell r="K1007">
            <v>803082</v>
          </cell>
          <cell r="L1007" t="str">
            <v>DS006828</v>
          </cell>
          <cell r="M1007">
            <v>6828</v>
          </cell>
          <cell r="N1007" t="str">
            <v>50,800.00</v>
          </cell>
          <cell r="O1007">
            <v>50800</v>
          </cell>
        </row>
        <row r="1008">
          <cell r="A1008" t="str">
            <v>900315341-6829</v>
          </cell>
          <cell r="B1008">
            <v>816</v>
          </cell>
          <cell r="C1008">
            <v>284</v>
          </cell>
          <cell r="D1008" t="str">
            <v>816-284</v>
          </cell>
          <cell r="E1008">
            <v>42682</v>
          </cell>
          <cell r="F1008">
            <v>230550107200</v>
          </cell>
          <cell r="G1008" t="str">
            <v>PAGO GIRO DIRECTO NOV2016</v>
          </cell>
          <cell r="H1008">
            <v>900315341</v>
          </cell>
          <cell r="I1008" t="str">
            <v>PIEL MEDICALSPA CENTRO DERMATOLOGI</v>
          </cell>
          <cell r="J1008" t="str">
            <v>8026D82-</v>
          </cell>
          <cell r="K1008">
            <v>802682</v>
          </cell>
          <cell r="L1008" t="str">
            <v>DS006829</v>
          </cell>
          <cell r="M1008">
            <v>6829</v>
          </cell>
          <cell r="N1008" t="str">
            <v>183,330.00</v>
          </cell>
          <cell r="O1008">
            <v>183330</v>
          </cell>
        </row>
        <row r="1009">
          <cell r="A1009" t="str">
            <v>900315341-6830</v>
          </cell>
          <cell r="B1009">
            <v>816</v>
          </cell>
          <cell r="C1009">
            <v>284</v>
          </cell>
          <cell r="D1009" t="str">
            <v>816-284</v>
          </cell>
          <cell r="E1009">
            <v>42682</v>
          </cell>
          <cell r="F1009">
            <v>230550107200</v>
          </cell>
          <cell r="G1009" t="str">
            <v>PAGO GIRO DIRECTO NOV2016</v>
          </cell>
          <cell r="H1009">
            <v>900315341</v>
          </cell>
          <cell r="I1009" t="str">
            <v>PIEL MEDICALSPA CENTRO DERMATOLOGI</v>
          </cell>
          <cell r="J1009" t="str">
            <v>8026D82-</v>
          </cell>
          <cell r="K1009">
            <v>802682</v>
          </cell>
          <cell r="L1009" t="str">
            <v>DS006830</v>
          </cell>
          <cell r="M1009">
            <v>6830</v>
          </cell>
          <cell r="N1009" t="str">
            <v>59,930.00</v>
          </cell>
          <cell r="O1009">
            <v>59930</v>
          </cell>
        </row>
        <row r="1010">
          <cell r="A1010" t="str">
            <v>900315341-6831</v>
          </cell>
          <cell r="B1010">
            <v>816</v>
          </cell>
          <cell r="C1010">
            <v>284</v>
          </cell>
          <cell r="D1010" t="str">
            <v>816-284</v>
          </cell>
          <cell r="E1010">
            <v>42682</v>
          </cell>
          <cell r="F1010">
            <v>230550107200</v>
          </cell>
          <cell r="G1010" t="str">
            <v>PAGO GIRO DIRECTO NOV2016</v>
          </cell>
          <cell r="H1010">
            <v>900315341</v>
          </cell>
          <cell r="I1010" t="str">
            <v>PIEL MEDICALSPA CENTRO DERMATOLOGI</v>
          </cell>
          <cell r="J1010" t="str">
            <v>8026D82-</v>
          </cell>
          <cell r="K1010">
            <v>802682</v>
          </cell>
          <cell r="L1010" t="str">
            <v>DS006831</v>
          </cell>
          <cell r="M1010">
            <v>6831</v>
          </cell>
          <cell r="N1010" t="str">
            <v>50,800.00</v>
          </cell>
          <cell r="O1010">
            <v>50800</v>
          </cell>
        </row>
        <row r="1011">
          <cell r="A1011" t="str">
            <v>900315341-6832</v>
          </cell>
          <cell r="B1011">
            <v>816</v>
          </cell>
          <cell r="C1011">
            <v>284</v>
          </cell>
          <cell r="D1011" t="str">
            <v>816-284</v>
          </cell>
          <cell r="E1011">
            <v>42682</v>
          </cell>
          <cell r="F1011">
            <v>230550107200</v>
          </cell>
          <cell r="G1011" t="str">
            <v>PAGO GIRO DIRECTO NOV2016</v>
          </cell>
          <cell r="H1011">
            <v>900315341</v>
          </cell>
          <cell r="I1011" t="str">
            <v>PIEL MEDICALSPA CENTRO DERMATOLOGI</v>
          </cell>
          <cell r="J1011" t="str">
            <v>8026D82-</v>
          </cell>
          <cell r="K1011">
            <v>802682</v>
          </cell>
          <cell r="L1011" t="str">
            <v>DS006832</v>
          </cell>
          <cell r="M1011">
            <v>6832</v>
          </cell>
          <cell r="N1011" t="str">
            <v>50,800.00</v>
          </cell>
          <cell r="O1011">
            <v>50800</v>
          </cell>
        </row>
        <row r="1012">
          <cell r="A1012" t="str">
            <v>900315341-6833</v>
          </cell>
          <cell r="B1012">
            <v>816</v>
          </cell>
          <cell r="C1012">
            <v>284</v>
          </cell>
          <cell r="D1012" t="str">
            <v>816-284</v>
          </cell>
          <cell r="E1012">
            <v>42682</v>
          </cell>
          <cell r="F1012">
            <v>230550107200</v>
          </cell>
          <cell r="G1012" t="str">
            <v>PAGO GIRO DIRECTO NOV2016</v>
          </cell>
          <cell r="H1012">
            <v>900315341</v>
          </cell>
          <cell r="I1012" t="str">
            <v>PIEL MEDICALSPA CENTRO DERMATOLOGI</v>
          </cell>
          <cell r="J1012" t="str">
            <v>8030D82-</v>
          </cell>
          <cell r="K1012">
            <v>803082</v>
          </cell>
          <cell r="L1012" t="str">
            <v>DS006833</v>
          </cell>
          <cell r="M1012">
            <v>6833</v>
          </cell>
          <cell r="N1012" t="str">
            <v>55,825.00</v>
          </cell>
          <cell r="O1012">
            <v>55825</v>
          </cell>
        </row>
        <row r="1013">
          <cell r="A1013" t="str">
            <v>900315341-6834</v>
          </cell>
          <cell r="B1013">
            <v>816</v>
          </cell>
          <cell r="C1013">
            <v>284</v>
          </cell>
          <cell r="D1013" t="str">
            <v>816-284</v>
          </cell>
          <cell r="E1013">
            <v>42682</v>
          </cell>
          <cell r="F1013">
            <v>230550107200</v>
          </cell>
          <cell r="G1013" t="str">
            <v>PAGO GIRO DIRECTO NOV2016</v>
          </cell>
          <cell r="H1013">
            <v>900315341</v>
          </cell>
          <cell r="I1013" t="str">
            <v>PIEL MEDICALSPA CENTRO DERMATOLOGI</v>
          </cell>
          <cell r="J1013" t="str">
            <v>8026D82-</v>
          </cell>
          <cell r="K1013">
            <v>802682</v>
          </cell>
          <cell r="L1013" t="str">
            <v>DS006834</v>
          </cell>
          <cell r="M1013">
            <v>6834</v>
          </cell>
          <cell r="N1013" t="str">
            <v>114,374.00</v>
          </cell>
          <cell r="O1013">
            <v>114374</v>
          </cell>
        </row>
        <row r="1014">
          <cell r="A1014" t="str">
            <v>900315341-6835</v>
          </cell>
          <cell r="B1014">
            <v>816</v>
          </cell>
          <cell r="C1014">
            <v>284</v>
          </cell>
          <cell r="D1014" t="str">
            <v>816-284</v>
          </cell>
          <cell r="E1014">
            <v>42682</v>
          </cell>
          <cell r="F1014">
            <v>230550107200</v>
          </cell>
          <cell r="G1014" t="str">
            <v>PAGO GIRO DIRECTO NOV2016</v>
          </cell>
          <cell r="H1014">
            <v>900315341</v>
          </cell>
          <cell r="I1014" t="str">
            <v>PIEL MEDICALSPA CENTRO DERMATOLOGI</v>
          </cell>
          <cell r="J1014" t="str">
            <v>8026D82-</v>
          </cell>
          <cell r="K1014">
            <v>802682</v>
          </cell>
          <cell r="L1014" t="str">
            <v>DS006835</v>
          </cell>
          <cell r="M1014">
            <v>6835</v>
          </cell>
          <cell r="N1014" t="str">
            <v>94,125.00</v>
          </cell>
          <cell r="O1014">
            <v>94125</v>
          </cell>
        </row>
        <row r="1015">
          <cell r="A1015" t="str">
            <v>900315341-6836</v>
          </cell>
          <cell r="B1015">
            <v>816</v>
          </cell>
          <cell r="C1015">
            <v>284</v>
          </cell>
          <cell r="D1015" t="str">
            <v>816-284</v>
          </cell>
          <cell r="E1015">
            <v>42682</v>
          </cell>
          <cell r="F1015">
            <v>230550107200</v>
          </cell>
          <cell r="G1015" t="str">
            <v>PAGO GIRO DIRECTO NOV2016</v>
          </cell>
          <cell r="H1015">
            <v>900315341</v>
          </cell>
          <cell r="I1015" t="str">
            <v>PIEL MEDICALSPA CENTRO DERMATOLOGI</v>
          </cell>
          <cell r="J1015" t="str">
            <v>8026D82-</v>
          </cell>
          <cell r="K1015">
            <v>802682</v>
          </cell>
          <cell r="L1015" t="str">
            <v>DS006836</v>
          </cell>
          <cell r="M1015">
            <v>6836</v>
          </cell>
          <cell r="N1015" t="str">
            <v>62,492.00</v>
          </cell>
          <cell r="O1015">
            <v>62492</v>
          </cell>
        </row>
        <row r="1016">
          <cell r="A1016" t="str">
            <v>900315341-6837</v>
          </cell>
          <cell r="B1016">
            <v>816</v>
          </cell>
          <cell r="C1016">
            <v>284</v>
          </cell>
          <cell r="D1016" t="str">
            <v>816-284</v>
          </cell>
          <cell r="E1016">
            <v>42682</v>
          </cell>
          <cell r="F1016">
            <v>230550107200</v>
          </cell>
          <cell r="G1016" t="str">
            <v>PAGO GIRO DIRECTO NOV2016</v>
          </cell>
          <cell r="H1016">
            <v>900315341</v>
          </cell>
          <cell r="I1016" t="str">
            <v>PIEL MEDICALSPA CENTRO DERMATOLOGI</v>
          </cell>
          <cell r="J1016" t="str">
            <v>8026D82-</v>
          </cell>
          <cell r="K1016">
            <v>802682</v>
          </cell>
          <cell r="L1016" t="str">
            <v>DS006837</v>
          </cell>
          <cell r="M1016">
            <v>6837</v>
          </cell>
          <cell r="N1016" t="str">
            <v>62,492.00</v>
          </cell>
          <cell r="O1016">
            <v>62492</v>
          </cell>
        </row>
        <row r="1017">
          <cell r="A1017" t="str">
            <v>900315341-6838</v>
          </cell>
          <cell r="B1017">
            <v>816</v>
          </cell>
          <cell r="C1017">
            <v>284</v>
          </cell>
          <cell r="D1017" t="str">
            <v>816-284</v>
          </cell>
          <cell r="E1017">
            <v>42682</v>
          </cell>
          <cell r="F1017">
            <v>230550107200</v>
          </cell>
          <cell r="G1017" t="str">
            <v>PAGO GIRO DIRECTO NOV2016</v>
          </cell>
          <cell r="H1017">
            <v>900315341</v>
          </cell>
          <cell r="I1017" t="str">
            <v>PIEL MEDICALSPA CENTRO DERMATOLOGI</v>
          </cell>
          <cell r="J1017" t="str">
            <v>8026D82-</v>
          </cell>
          <cell r="K1017">
            <v>802682</v>
          </cell>
          <cell r="L1017" t="str">
            <v>DS006838</v>
          </cell>
          <cell r="M1017">
            <v>6838</v>
          </cell>
          <cell r="N1017" t="str">
            <v>50,800.00</v>
          </cell>
          <cell r="O1017">
            <v>50800</v>
          </cell>
        </row>
        <row r="1018">
          <cell r="A1018" t="str">
            <v>900315341-6892</v>
          </cell>
          <cell r="B1018">
            <v>816</v>
          </cell>
          <cell r="C1018">
            <v>284</v>
          </cell>
          <cell r="D1018" t="str">
            <v>816-284</v>
          </cell>
          <cell r="E1018">
            <v>42682</v>
          </cell>
          <cell r="F1018">
            <v>230550107200</v>
          </cell>
          <cell r="G1018" t="str">
            <v>PAGO GIRO DIRECTO NOV2016</v>
          </cell>
          <cell r="H1018">
            <v>900315341</v>
          </cell>
          <cell r="I1018" t="str">
            <v>PIEL MEDICALSPA CENTRO DERMATOLOGI</v>
          </cell>
          <cell r="J1018" t="str">
            <v>8026D82-</v>
          </cell>
          <cell r="K1018">
            <v>802682</v>
          </cell>
          <cell r="L1018" t="str">
            <v>DS006892</v>
          </cell>
          <cell r="M1018">
            <v>6892</v>
          </cell>
          <cell r="N1018" t="str">
            <v>50,800.00</v>
          </cell>
          <cell r="O1018">
            <v>50800</v>
          </cell>
        </row>
        <row r="1019">
          <cell r="A1019" t="str">
            <v>900315341-6893</v>
          </cell>
          <cell r="B1019">
            <v>816</v>
          </cell>
          <cell r="C1019">
            <v>284</v>
          </cell>
          <cell r="D1019" t="str">
            <v>816-284</v>
          </cell>
          <cell r="E1019">
            <v>42682</v>
          </cell>
          <cell r="F1019">
            <v>230550107200</v>
          </cell>
          <cell r="G1019" t="str">
            <v>PAGO GIRO DIRECTO NOV2016</v>
          </cell>
          <cell r="H1019">
            <v>900315341</v>
          </cell>
          <cell r="I1019" t="str">
            <v>PIEL MEDICALSPA CENTRO DERMATOLOGI</v>
          </cell>
          <cell r="J1019" t="str">
            <v>8026D82-</v>
          </cell>
          <cell r="K1019">
            <v>802682</v>
          </cell>
          <cell r="L1019" t="str">
            <v>DS006893</v>
          </cell>
          <cell r="M1019">
            <v>6893</v>
          </cell>
          <cell r="N1019" t="str">
            <v>55,825.00</v>
          </cell>
          <cell r="O1019">
            <v>55825</v>
          </cell>
        </row>
        <row r="1020">
          <cell r="A1020" t="str">
            <v>900315341-6894</v>
          </cell>
          <cell r="B1020">
            <v>816</v>
          </cell>
          <cell r="C1020">
            <v>284</v>
          </cell>
          <cell r="D1020" t="str">
            <v>816-284</v>
          </cell>
          <cell r="E1020">
            <v>42682</v>
          </cell>
          <cell r="F1020">
            <v>230550107200</v>
          </cell>
          <cell r="G1020" t="str">
            <v>PAGO GIRO DIRECTO NOV2016</v>
          </cell>
          <cell r="H1020">
            <v>900315341</v>
          </cell>
          <cell r="I1020" t="str">
            <v>PIEL MEDICALSPA CENTRO DERMATOLOGI</v>
          </cell>
          <cell r="J1020" t="str">
            <v>8026D82-</v>
          </cell>
          <cell r="K1020">
            <v>802682</v>
          </cell>
          <cell r="L1020" t="str">
            <v>DS006894</v>
          </cell>
          <cell r="M1020">
            <v>6894</v>
          </cell>
          <cell r="N1020" t="str">
            <v>50,800.00</v>
          </cell>
          <cell r="O1020">
            <v>50800</v>
          </cell>
        </row>
        <row r="1021">
          <cell r="A1021" t="str">
            <v>900315341-6895</v>
          </cell>
          <cell r="B1021">
            <v>816</v>
          </cell>
          <cell r="C1021">
            <v>284</v>
          </cell>
          <cell r="D1021" t="str">
            <v>816-284</v>
          </cell>
          <cell r="E1021">
            <v>42682</v>
          </cell>
          <cell r="F1021">
            <v>230550107200</v>
          </cell>
          <cell r="G1021" t="str">
            <v>PAGO GIRO DIRECTO NOV2016</v>
          </cell>
          <cell r="H1021">
            <v>900315341</v>
          </cell>
          <cell r="I1021" t="str">
            <v>PIEL MEDICALSPA CENTRO DERMATOLOGI</v>
          </cell>
          <cell r="J1021" t="str">
            <v>8030D82-</v>
          </cell>
          <cell r="K1021">
            <v>803082</v>
          </cell>
          <cell r="L1021" t="str">
            <v>DS006895</v>
          </cell>
          <cell r="M1021">
            <v>6895</v>
          </cell>
          <cell r="N1021" t="str">
            <v>55,825.00</v>
          </cell>
          <cell r="O1021">
            <v>55825</v>
          </cell>
        </row>
        <row r="1022">
          <cell r="A1022" t="str">
            <v>900315341-6911</v>
          </cell>
          <cell r="B1022">
            <v>816</v>
          </cell>
          <cell r="C1022">
            <v>337</v>
          </cell>
          <cell r="D1022" t="str">
            <v>816-337</v>
          </cell>
          <cell r="E1022">
            <v>42711</v>
          </cell>
          <cell r="F1022">
            <v>230550107200</v>
          </cell>
          <cell r="G1022" t="str">
            <v>PAGO GIRO DIRECTO DIC2016</v>
          </cell>
          <cell r="H1022">
            <v>900315341</v>
          </cell>
          <cell r="I1022" t="str">
            <v>PIEL MEDICALSPA CENTRO DERMATOLOGI</v>
          </cell>
          <cell r="J1022" t="str">
            <v>8026D82-</v>
          </cell>
          <cell r="K1022">
            <v>802682</v>
          </cell>
          <cell r="L1022" t="str">
            <v>DS006911</v>
          </cell>
          <cell r="M1022">
            <v>6911</v>
          </cell>
          <cell r="N1022" t="str">
            <v>21,560.00</v>
          </cell>
          <cell r="O1022">
            <v>21560</v>
          </cell>
        </row>
        <row r="1023">
          <cell r="A1023" t="str">
            <v>900315341-6912</v>
          </cell>
          <cell r="B1023">
            <v>816</v>
          </cell>
          <cell r="C1023">
            <v>337</v>
          </cell>
          <cell r="D1023" t="str">
            <v>816-337</v>
          </cell>
          <cell r="E1023">
            <v>42711</v>
          </cell>
          <cell r="F1023">
            <v>230550107200</v>
          </cell>
          <cell r="G1023" t="str">
            <v>PAGO GIRO DIRECTO DIC2016</v>
          </cell>
          <cell r="H1023">
            <v>900315341</v>
          </cell>
          <cell r="I1023" t="str">
            <v>PIEL MEDICALSPA CENTRO DERMATOLOGI</v>
          </cell>
          <cell r="J1023" t="str">
            <v>8026D82-</v>
          </cell>
          <cell r="K1023">
            <v>802682</v>
          </cell>
          <cell r="L1023" t="str">
            <v>DS006912</v>
          </cell>
          <cell r="M1023">
            <v>6912</v>
          </cell>
          <cell r="N1023" t="str">
            <v>21,560.00</v>
          </cell>
          <cell r="O1023">
            <v>21560</v>
          </cell>
        </row>
        <row r="1024">
          <cell r="A1024" t="str">
            <v>900315341-6913</v>
          </cell>
          <cell r="B1024">
            <v>816</v>
          </cell>
          <cell r="C1024">
            <v>337</v>
          </cell>
          <cell r="D1024" t="str">
            <v>816-337</v>
          </cell>
          <cell r="E1024">
            <v>42711</v>
          </cell>
          <cell r="F1024">
            <v>230550107200</v>
          </cell>
          <cell r="G1024" t="str">
            <v>PAGO GIRO DIRECTO DIC2016</v>
          </cell>
          <cell r="H1024">
            <v>900315341</v>
          </cell>
          <cell r="I1024" t="str">
            <v>PIEL MEDICALSPA CENTRO DERMATOLOGI</v>
          </cell>
          <cell r="J1024" t="str">
            <v>8026D82-</v>
          </cell>
          <cell r="K1024">
            <v>802682</v>
          </cell>
          <cell r="L1024" t="str">
            <v>DS006913</v>
          </cell>
          <cell r="M1024">
            <v>6913</v>
          </cell>
          <cell r="N1024" t="str">
            <v>21,560.00</v>
          </cell>
          <cell r="O1024">
            <v>21560</v>
          </cell>
        </row>
        <row r="1025">
          <cell r="A1025" t="str">
            <v>900315341-6914</v>
          </cell>
          <cell r="B1025">
            <v>816</v>
          </cell>
          <cell r="C1025">
            <v>337</v>
          </cell>
          <cell r="D1025" t="str">
            <v>816-337</v>
          </cell>
          <cell r="E1025">
            <v>42711</v>
          </cell>
          <cell r="F1025">
            <v>230550107200</v>
          </cell>
          <cell r="G1025" t="str">
            <v>PAGO GIRO DIRECTO DIC2016</v>
          </cell>
          <cell r="H1025">
            <v>900315341</v>
          </cell>
          <cell r="I1025" t="str">
            <v>PIEL MEDICALSPA CENTRO DERMATOLOGI</v>
          </cell>
          <cell r="J1025" t="str">
            <v>8026D82-</v>
          </cell>
          <cell r="K1025">
            <v>802682</v>
          </cell>
          <cell r="L1025" t="str">
            <v>DS006914</v>
          </cell>
          <cell r="M1025">
            <v>6914</v>
          </cell>
          <cell r="N1025" t="str">
            <v>21,560.00</v>
          </cell>
          <cell r="O1025">
            <v>21560</v>
          </cell>
        </row>
        <row r="1026">
          <cell r="A1026" t="str">
            <v>900315341-6915</v>
          </cell>
          <cell r="B1026">
            <v>816</v>
          </cell>
          <cell r="C1026">
            <v>337</v>
          </cell>
          <cell r="D1026" t="str">
            <v>816-337</v>
          </cell>
          <cell r="E1026">
            <v>42711</v>
          </cell>
          <cell r="F1026">
            <v>230550107200</v>
          </cell>
          <cell r="G1026" t="str">
            <v>PAGO GIRO DIRECTO DIC2016</v>
          </cell>
          <cell r="H1026">
            <v>900315341</v>
          </cell>
          <cell r="I1026" t="str">
            <v>PIEL MEDICALSPA CENTRO DERMATOLOGI</v>
          </cell>
          <cell r="J1026" t="str">
            <v>8026D82-</v>
          </cell>
          <cell r="K1026">
            <v>802682</v>
          </cell>
          <cell r="L1026" t="str">
            <v>DS006915</v>
          </cell>
          <cell r="M1026">
            <v>6915</v>
          </cell>
          <cell r="N1026" t="str">
            <v>21,560.00</v>
          </cell>
          <cell r="O1026">
            <v>21560</v>
          </cell>
        </row>
        <row r="1027">
          <cell r="A1027" t="str">
            <v>900315341-6916</v>
          </cell>
          <cell r="B1027">
            <v>816</v>
          </cell>
          <cell r="C1027">
            <v>337</v>
          </cell>
          <cell r="D1027" t="str">
            <v>816-337</v>
          </cell>
          <cell r="E1027">
            <v>42711</v>
          </cell>
          <cell r="F1027">
            <v>230550107200</v>
          </cell>
          <cell r="G1027" t="str">
            <v>PAGO GIRO DIRECTO DIC2016</v>
          </cell>
          <cell r="H1027">
            <v>900315341</v>
          </cell>
          <cell r="I1027" t="str">
            <v>PIEL MEDICALSPA CENTRO DERMATOLOGI</v>
          </cell>
          <cell r="J1027" t="str">
            <v>8030D82-</v>
          </cell>
          <cell r="K1027">
            <v>803082</v>
          </cell>
          <cell r="L1027" t="str">
            <v>DS006916</v>
          </cell>
          <cell r="M1027">
            <v>6916</v>
          </cell>
          <cell r="N1027" t="str">
            <v>21,560.00</v>
          </cell>
          <cell r="O1027">
            <v>21560</v>
          </cell>
        </row>
        <row r="1028">
          <cell r="A1028" t="str">
            <v>900315341-6917</v>
          </cell>
          <cell r="B1028">
            <v>816</v>
          </cell>
          <cell r="C1028">
            <v>337</v>
          </cell>
          <cell r="D1028" t="str">
            <v>816-337</v>
          </cell>
          <cell r="E1028">
            <v>42711</v>
          </cell>
          <cell r="F1028">
            <v>230550107200</v>
          </cell>
          <cell r="G1028" t="str">
            <v>PAGO GIRO DIRECTO DIC2016</v>
          </cell>
          <cell r="H1028">
            <v>900315341</v>
          </cell>
          <cell r="I1028" t="str">
            <v>PIEL MEDICALSPA CENTRO DERMATOLOGI</v>
          </cell>
          <cell r="J1028" t="str">
            <v>8026D82-</v>
          </cell>
          <cell r="K1028">
            <v>802682</v>
          </cell>
          <cell r="L1028" t="str">
            <v>DS006917</v>
          </cell>
          <cell r="M1028">
            <v>6917</v>
          </cell>
          <cell r="N1028" t="str">
            <v>21,560.00</v>
          </cell>
          <cell r="O1028">
            <v>21560</v>
          </cell>
        </row>
        <row r="1029">
          <cell r="A1029" t="str">
            <v>900315341-6918</v>
          </cell>
          <cell r="B1029">
            <v>816</v>
          </cell>
          <cell r="C1029">
            <v>337</v>
          </cell>
          <cell r="D1029" t="str">
            <v>816-337</v>
          </cell>
          <cell r="E1029">
            <v>42711</v>
          </cell>
          <cell r="F1029">
            <v>230550107200</v>
          </cell>
          <cell r="G1029" t="str">
            <v>PAGO GIRO DIRECTO DIC2016</v>
          </cell>
          <cell r="H1029">
            <v>900315341</v>
          </cell>
          <cell r="I1029" t="str">
            <v>PIEL MEDICALSPA CENTRO DERMATOLOGI</v>
          </cell>
          <cell r="J1029" t="str">
            <v>8026D82-</v>
          </cell>
          <cell r="K1029">
            <v>802682</v>
          </cell>
          <cell r="L1029" t="str">
            <v>DS006918</v>
          </cell>
          <cell r="M1029">
            <v>6918</v>
          </cell>
          <cell r="N1029" t="str">
            <v>21,560.00</v>
          </cell>
          <cell r="O1029">
            <v>21560</v>
          </cell>
        </row>
        <row r="1030">
          <cell r="A1030" t="str">
            <v>900315341-6919</v>
          </cell>
          <cell r="B1030">
            <v>816</v>
          </cell>
          <cell r="C1030">
            <v>337</v>
          </cell>
          <cell r="D1030" t="str">
            <v>816-337</v>
          </cell>
          <cell r="E1030">
            <v>42711</v>
          </cell>
          <cell r="F1030">
            <v>230550107200</v>
          </cell>
          <cell r="G1030" t="str">
            <v>PAGO GIRO DIRECTO DIC2016</v>
          </cell>
          <cell r="H1030">
            <v>900315341</v>
          </cell>
          <cell r="I1030" t="str">
            <v>PIEL MEDICALSPA CENTRO DERMATOLOGI</v>
          </cell>
          <cell r="J1030" t="str">
            <v>8026D82-</v>
          </cell>
          <cell r="K1030">
            <v>802682</v>
          </cell>
          <cell r="L1030" t="str">
            <v>DS006919</v>
          </cell>
          <cell r="M1030">
            <v>6919</v>
          </cell>
          <cell r="N1030" t="str">
            <v>21,560.00</v>
          </cell>
          <cell r="O1030">
            <v>21560</v>
          </cell>
        </row>
        <row r="1031">
          <cell r="A1031" t="str">
            <v>900315341-6920</v>
          </cell>
          <cell r="B1031">
            <v>816</v>
          </cell>
          <cell r="C1031">
            <v>337</v>
          </cell>
          <cell r="D1031" t="str">
            <v>816-337</v>
          </cell>
          <cell r="E1031">
            <v>42711</v>
          </cell>
          <cell r="F1031">
            <v>230550107200</v>
          </cell>
          <cell r="G1031" t="str">
            <v>PAGO GIRO DIRECTO DIC2016</v>
          </cell>
          <cell r="H1031">
            <v>900315341</v>
          </cell>
          <cell r="I1031" t="str">
            <v>PIEL MEDICALSPA CENTRO DERMATOLOGI</v>
          </cell>
          <cell r="J1031" t="str">
            <v>8026D82-</v>
          </cell>
          <cell r="K1031">
            <v>802682</v>
          </cell>
          <cell r="L1031" t="str">
            <v>DS006920</v>
          </cell>
          <cell r="M1031">
            <v>6920</v>
          </cell>
          <cell r="N1031" t="str">
            <v>21,560.00</v>
          </cell>
          <cell r="O1031">
            <v>21560</v>
          </cell>
        </row>
        <row r="1032">
          <cell r="A1032" t="str">
            <v>900315341-6921</v>
          </cell>
          <cell r="B1032">
            <v>816</v>
          </cell>
          <cell r="C1032">
            <v>337</v>
          </cell>
          <cell r="D1032" t="str">
            <v>816-337</v>
          </cell>
          <cell r="E1032">
            <v>42711</v>
          </cell>
          <cell r="F1032">
            <v>230550107200</v>
          </cell>
          <cell r="G1032" t="str">
            <v>PAGO GIRO DIRECTO DIC2016</v>
          </cell>
          <cell r="H1032">
            <v>900315341</v>
          </cell>
          <cell r="I1032" t="str">
            <v>PIEL MEDICALSPA CENTRO DERMATOLOGI</v>
          </cell>
          <cell r="J1032" t="str">
            <v>8026D82-</v>
          </cell>
          <cell r="K1032">
            <v>802682</v>
          </cell>
          <cell r="L1032" t="str">
            <v>DS006921</v>
          </cell>
          <cell r="M1032">
            <v>6921</v>
          </cell>
          <cell r="N1032" t="str">
            <v>21,560.00</v>
          </cell>
          <cell r="O1032">
            <v>21560</v>
          </cell>
        </row>
        <row r="1033">
          <cell r="A1033" t="str">
            <v>900315341-6922</v>
          </cell>
          <cell r="B1033">
            <v>816</v>
          </cell>
          <cell r="C1033">
            <v>337</v>
          </cell>
          <cell r="D1033" t="str">
            <v>816-337</v>
          </cell>
          <cell r="E1033">
            <v>42711</v>
          </cell>
          <cell r="F1033">
            <v>230550107200</v>
          </cell>
          <cell r="G1033" t="str">
            <v>PAGO GIRO DIRECTO DIC2016</v>
          </cell>
          <cell r="H1033">
            <v>900315341</v>
          </cell>
          <cell r="I1033" t="str">
            <v>PIEL MEDICALSPA CENTRO DERMATOLOGI</v>
          </cell>
          <cell r="J1033" t="str">
            <v>8026D82-</v>
          </cell>
          <cell r="K1033">
            <v>802682</v>
          </cell>
          <cell r="L1033" t="str">
            <v>DS006922</v>
          </cell>
          <cell r="M1033">
            <v>6922</v>
          </cell>
          <cell r="N1033" t="str">
            <v>21,560.00</v>
          </cell>
          <cell r="O1033">
            <v>21560</v>
          </cell>
        </row>
        <row r="1034">
          <cell r="A1034" t="str">
            <v>900315341-6923</v>
          </cell>
          <cell r="B1034">
            <v>816</v>
          </cell>
          <cell r="C1034">
            <v>337</v>
          </cell>
          <cell r="D1034" t="str">
            <v>816-337</v>
          </cell>
          <cell r="E1034">
            <v>42711</v>
          </cell>
          <cell r="F1034">
            <v>230550107200</v>
          </cell>
          <cell r="G1034" t="str">
            <v>PAGO GIRO DIRECTO DIC2016</v>
          </cell>
          <cell r="H1034">
            <v>900315341</v>
          </cell>
          <cell r="I1034" t="str">
            <v>PIEL MEDICALSPA CENTRO DERMATOLOGI</v>
          </cell>
          <cell r="J1034" t="str">
            <v>8026D82-</v>
          </cell>
          <cell r="K1034">
            <v>802682</v>
          </cell>
          <cell r="L1034" t="str">
            <v>DS006923</v>
          </cell>
          <cell r="M1034">
            <v>6923</v>
          </cell>
          <cell r="N1034" t="str">
            <v>21,560.00</v>
          </cell>
          <cell r="O1034">
            <v>21560</v>
          </cell>
        </row>
        <row r="1035">
          <cell r="A1035" t="str">
            <v>900315341-6924</v>
          </cell>
          <cell r="B1035">
            <v>816</v>
          </cell>
          <cell r="C1035">
            <v>337</v>
          </cell>
          <cell r="D1035" t="str">
            <v>816-337</v>
          </cell>
          <cell r="E1035">
            <v>42711</v>
          </cell>
          <cell r="F1035">
            <v>230550107200</v>
          </cell>
          <cell r="G1035" t="str">
            <v>PAGO GIRO DIRECTO DIC2016</v>
          </cell>
          <cell r="H1035">
            <v>900315341</v>
          </cell>
          <cell r="I1035" t="str">
            <v>PIEL MEDICALSPA CENTRO DERMATOLOGI</v>
          </cell>
          <cell r="J1035" t="str">
            <v>8026D82-</v>
          </cell>
          <cell r="K1035">
            <v>802682</v>
          </cell>
          <cell r="L1035" t="str">
            <v>DS006924</v>
          </cell>
          <cell r="M1035">
            <v>6924</v>
          </cell>
          <cell r="N1035" t="str">
            <v>21,560.00</v>
          </cell>
          <cell r="O1035">
            <v>21560</v>
          </cell>
        </row>
        <row r="1036">
          <cell r="A1036" t="str">
            <v>900315341-6925</v>
          </cell>
          <cell r="B1036">
            <v>816</v>
          </cell>
          <cell r="C1036">
            <v>337</v>
          </cell>
          <cell r="D1036" t="str">
            <v>816-337</v>
          </cell>
          <cell r="E1036">
            <v>42711</v>
          </cell>
          <cell r="F1036">
            <v>230550107200</v>
          </cell>
          <cell r="G1036" t="str">
            <v>PAGO GIRO DIRECTO DIC2016</v>
          </cell>
          <cell r="H1036">
            <v>900315341</v>
          </cell>
          <cell r="I1036" t="str">
            <v>PIEL MEDICALSPA CENTRO DERMATOLOGI</v>
          </cell>
          <cell r="J1036" t="str">
            <v>8026D82-</v>
          </cell>
          <cell r="K1036">
            <v>802682</v>
          </cell>
          <cell r="L1036" t="str">
            <v>DS006925</v>
          </cell>
          <cell r="M1036">
            <v>6925</v>
          </cell>
          <cell r="N1036" t="str">
            <v>21,560.00</v>
          </cell>
          <cell r="O1036">
            <v>21560</v>
          </cell>
        </row>
        <row r="1037">
          <cell r="A1037" t="str">
            <v>900315341-6926</v>
          </cell>
          <cell r="B1037">
            <v>816</v>
          </cell>
          <cell r="C1037">
            <v>337</v>
          </cell>
          <cell r="D1037" t="str">
            <v>816-337</v>
          </cell>
          <cell r="E1037">
            <v>42711</v>
          </cell>
          <cell r="F1037">
            <v>230550107200</v>
          </cell>
          <cell r="G1037" t="str">
            <v>PAGO GIRO DIRECTO DIC2016</v>
          </cell>
          <cell r="H1037">
            <v>900315341</v>
          </cell>
          <cell r="I1037" t="str">
            <v>PIEL MEDICALSPA CENTRO DERMATOLOGI</v>
          </cell>
          <cell r="J1037" t="str">
            <v>8030D82-</v>
          </cell>
          <cell r="K1037">
            <v>803082</v>
          </cell>
          <cell r="L1037" t="str">
            <v>DS006926</v>
          </cell>
          <cell r="M1037">
            <v>6926</v>
          </cell>
          <cell r="N1037" t="str">
            <v>21,560.00</v>
          </cell>
          <cell r="O1037">
            <v>21560</v>
          </cell>
        </row>
        <row r="1038">
          <cell r="A1038" t="str">
            <v>900315341-6927</v>
          </cell>
          <cell r="B1038">
            <v>816</v>
          </cell>
          <cell r="C1038">
            <v>337</v>
          </cell>
          <cell r="D1038" t="str">
            <v>816-337</v>
          </cell>
          <cell r="E1038">
            <v>42711</v>
          </cell>
          <cell r="F1038">
            <v>230550107200</v>
          </cell>
          <cell r="G1038" t="str">
            <v>PAGO GIRO DIRECTO DIC2016</v>
          </cell>
          <cell r="H1038">
            <v>900315341</v>
          </cell>
          <cell r="I1038" t="str">
            <v>PIEL MEDICALSPA CENTRO DERMATOLOGI</v>
          </cell>
          <cell r="J1038" t="str">
            <v>8026D82-</v>
          </cell>
          <cell r="K1038">
            <v>802682</v>
          </cell>
          <cell r="L1038" t="str">
            <v>DS006927</v>
          </cell>
          <cell r="M1038">
            <v>6927</v>
          </cell>
          <cell r="N1038" t="str">
            <v>21,560.00</v>
          </cell>
          <cell r="O1038">
            <v>21560</v>
          </cell>
        </row>
        <row r="1039">
          <cell r="A1039" t="str">
            <v>900315341-6928</v>
          </cell>
          <cell r="B1039">
            <v>816</v>
          </cell>
          <cell r="C1039">
            <v>337</v>
          </cell>
          <cell r="D1039" t="str">
            <v>816-337</v>
          </cell>
          <cell r="E1039">
            <v>42711</v>
          </cell>
          <cell r="F1039">
            <v>230550107200</v>
          </cell>
          <cell r="G1039" t="str">
            <v>PAGO GIRO DIRECTO DIC2016</v>
          </cell>
          <cell r="H1039">
            <v>900315341</v>
          </cell>
          <cell r="I1039" t="str">
            <v>PIEL MEDICALSPA CENTRO DERMATOLOGI</v>
          </cell>
          <cell r="J1039" t="str">
            <v>8026D82-</v>
          </cell>
          <cell r="K1039">
            <v>802682</v>
          </cell>
          <cell r="L1039" t="str">
            <v>DS006928</v>
          </cell>
          <cell r="M1039">
            <v>6928</v>
          </cell>
          <cell r="N1039" t="str">
            <v>21,560.00</v>
          </cell>
          <cell r="O1039">
            <v>21560</v>
          </cell>
        </row>
        <row r="1040">
          <cell r="A1040" t="str">
            <v>900315341-6929</v>
          </cell>
          <cell r="B1040">
            <v>816</v>
          </cell>
          <cell r="C1040">
            <v>337</v>
          </cell>
          <cell r="D1040" t="str">
            <v>816-337</v>
          </cell>
          <cell r="E1040">
            <v>42711</v>
          </cell>
          <cell r="F1040">
            <v>230550107200</v>
          </cell>
          <cell r="G1040" t="str">
            <v>PAGO GIRO DIRECTO DIC2016</v>
          </cell>
          <cell r="H1040">
            <v>900315341</v>
          </cell>
          <cell r="I1040" t="str">
            <v>PIEL MEDICALSPA CENTRO DERMATOLOGI</v>
          </cell>
          <cell r="J1040" t="str">
            <v>8026D82-</v>
          </cell>
          <cell r="K1040">
            <v>802682</v>
          </cell>
          <cell r="L1040" t="str">
            <v>DS006929</v>
          </cell>
          <cell r="M1040">
            <v>6929</v>
          </cell>
          <cell r="N1040" t="str">
            <v>21,560.00</v>
          </cell>
          <cell r="O1040">
            <v>21560</v>
          </cell>
        </row>
        <row r="1041">
          <cell r="A1041" t="str">
            <v>900315341-6930</v>
          </cell>
          <cell r="B1041">
            <v>816</v>
          </cell>
          <cell r="C1041">
            <v>337</v>
          </cell>
          <cell r="D1041" t="str">
            <v>816-337</v>
          </cell>
          <cell r="E1041">
            <v>42711</v>
          </cell>
          <cell r="F1041">
            <v>230550107200</v>
          </cell>
          <cell r="G1041" t="str">
            <v>PAGO GIRO DIRECTO DIC2016</v>
          </cell>
          <cell r="H1041">
            <v>900315341</v>
          </cell>
          <cell r="I1041" t="str">
            <v>PIEL MEDICALSPA CENTRO DERMATOLOGI</v>
          </cell>
          <cell r="J1041" t="str">
            <v>8026D82-</v>
          </cell>
          <cell r="K1041">
            <v>802682</v>
          </cell>
          <cell r="L1041" t="str">
            <v>DS006930</v>
          </cell>
          <cell r="M1041">
            <v>6930</v>
          </cell>
          <cell r="N1041" t="str">
            <v>21,560.00</v>
          </cell>
          <cell r="O1041">
            <v>21560</v>
          </cell>
        </row>
        <row r="1042">
          <cell r="A1042" t="str">
            <v>900315341-6931</v>
          </cell>
          <cell r="B1042">
            <v>816</v>
          </cell>
          <cell r="C1042">
            <v>337</v>
          </cell>
          <cell r="D1042" t="str">
            <v>816-337</v>
          </cell>
          <cell r="E1042">
            <v>42711</v>
          </cell>
          <cell r="F1042">
            <v>230550107200</v>
          </cell>
          <cell r="G1042" t="str">
            <v>PAGO GIRO DIRECTO DIC2016</v>
          </cell>
          <cell r="H1042">
            <v>900315341</v>
          </cell>
          <cell r="I1042" t="str">
            <v>PIEL MEDICALSPA CENTRO DERMATOLOGI</v>
          </cell>
          <cell r="J1042" t="str">
            <v>8026D82-</v>
          </cell>
          <cell r="K1042">
            <v>802682</v>
          </cell>
          <cell r="L1042" t="str">
            <v>DS006931</v>
          </cell>
          <cell r="M1042">
            <v>6931</v>
          </cell>
          <cell r="N1042" t="str">
            <v>21,560.00</v>
          </cell>
          <cell r="O1042">
            <v>21560</v>
          </cell>
        </row>
        <row r="1043">
          <cell r="A1043" t="str">
            <v>900315341-6932</v>
          </cell>
          <cell r="B1043">
            <v>816</v>
          </cell>
          <cell r="C1043">
            <v>337</v>
          </cell>
          <cell r="D1043" t="str">
            <v>816-337</v>
          </cell>
          <cell r="E1043">
            <v>42711</v>
          </cell>
          <cell r="F1043">
            <v>230550107200</v>
          </cell>
          <cell r="G1043" t="str">
            <v>PAGO GIRO DIRECTO DIC2016</v>
          </cell>
          <cell r="H1043">
            <v>900315341</v>
          </cell>
          <cell r="I1043" t="str">
            <v>PIEL MEDICALSPA CENTRO DERMATOLOGI</v>
          </cell>
          <cell r="J1043" t="str">
            <v>8037D82-</v>
          </cell>
          <cell r="K1043">
            <v>803782</v>
          </cell>
          <cell r="L1043" t="str">
            <v>DS006932</v>
          </cell>
          <cell r="M1043">
            <v>6932</v>
          </cell>
          <cell r="N1043" t="str">
            <v>21,560.00</v>
          </cell>
          <cell r="O1043">
            <v>21560</v>
          </cell>
        </row>
        <row r="1044">
          <cell r="A1044" t="str">
            <v>900315341-6933</v>
          </cell>
          <cell r="B1044">
            <v>816</v>
          </cell>
          <cell r="C1044">
            <v>337</v>
          </cell>
          <cell r="D1044" t="str">
            <v>816-337</v>
          </cell>
          <cell r="E1044">
            <v>42711</v>
          </cell>
          <cell r="F1044">
            <v>230550107200</v>
          </cell>
          <cell r="G1044" t="str">
            <v>PAGO GIRO DIRECTO DIC2016</v>
          </cell>
          <cell r="H1044">
            <v>900315341</v>
          </cell>
          <cell r="I1044" t="str">
            <v>PIEL MEDICALSPA CENTRO DERMATOLOGI</v>
          </cell>
          <cell r="J1044" t="str">
            <v>8030D82-</v>
          </cell>
          <cell r="K1044">
            <v>803082</v>
          </cell>
          <cell r="L1044" t="str">
            <v>DS006933</v>
          </cell>
          <cell r="M1044">
            <v>6933</v>
          </cell>
          <cell r="N1044" t="str">
            <v>21,560.00</v>
          </cell>
          <cell r="O1044">
            <v>21560</v>
          </cell>
        </row>
        <row r="1045">
          <cell r="A1045" t="str">
            <v>900315341-6934</v>
          </cell>
          <cell r="B1045">
            <v>816</v>
          </cell>
          <cell r="C1045">
            <v>337</v>
          </cell>
          <cell r="D1045" t="str">
            <v>816-337</v>
          </cell>
          <cell r="E1045">
            <v>42711</v>
          </cell>
          <cell r="F1045">
            <v>230550107200</v>
          </cell>
          <cell r="G1045" t="str">
            <v>PAGO GIRO DIRECTO DIC2016</v>
          </cell>
          <cell r="H1045">
            <v>900315341</v>
          </cell>
          <cell r="I1045" t="str">
            <v>PIEL MEDICALSPA CENTRO DERMATOLOGI</v>
          </cell>
          <cell r="J1045" t="str">
            <v>8036D82-</v>
          </cell>
          <cell r="K1045">
            <v>803682</v>
          </cell>
          <cell r="L1045" t="str">
            <v>DS006934</v>
          </cell>
          <cell r="M1045">
            <v>6934</v>
          </cell>
          <cell r="N1045" t="str">
            <v>21,560.00</v>
          </cell>
          <cell r="O1045">
            <v>21560</v>
          </cell>
        </row>
        <row r="1046">
          <cell r="A1046" t="str">
            <v>900315341-6935</v>
          </cell>
          <cell r="B1046">
            <v>816</v>
          </cell>
          <cell r="C1046">
            <v>337</v>
          </cell>
          <cell r="D1046" t="str">
            <v>816-337</v>
          </cell>
          <cell r="E1046">
            <v>42711</v>
          </cell>
          <cell r="F1046">
            <v>230550107200</v>
          </cell>
          <cell r="G1046" t="str">
            <v>PAGO GIRO DIRECTO DIC2016</v>
          </cell>
          <cell r="H1046">
            <v>900315341</v>
          </cell>
          <cell r="I1046" t="str">
            <v>PIEL MEDICALSPA CENTRO DERMATOLOGI</v>
          </cell>
          <cell r="J1046" t="str">
            <v>8037D82-</v>
          </cell>
          <cell r="K1046">
            <v>803782</v>
          </cell>
          <cell r="L1046" t="str">
            <v>DS006935</v>
          </cell>
          <cell r="M1046">
            <v>6935</v>
          </cell>
          <cell r="N1046" t="str">
            <v>21,560.00</v>
          </cell>
          <cell r="O1046">
            <v>21560</v>
          </cell>
        </row>
        <row r="1047">
          <cell r="A1047" t="str">
            <v>900315341-6936</v>
          </cell>
          <cell r="B1047">
            <v>816</v>
          </cell>
          <cell r="C1047">
            <v>337</v>
          </cell>
          <cell r="D1047" t="str">
            <v>816-337</v>
          </cell>
          <cell r="E1047">
            <v>42711</v>
          </cell>
          <cell r="F1047">
            <v>230550107200</v>
          </cell>
          <cell r="G1047" t="str">
            <v>PAGO GIRO DIRECTO DIC2016</v>
          </cell>
          <cell r="H1047">
            <v>900315341</v>
          </cell>
          <cell r="I1047" t="str">
            <v>PIEL MEDICALSPA CENTRO DERMATOLOGI</v>
          </cell>
          <cell r="J1047" t="str">
            <v>8048D82-</v>
          </cell>
          <cell r="K1047">
            <v>804882</v>
          </cell>
          <cell r="L1047" t="str">
            <v>DS006936</v>
          </cell>
          <cell r="M1047">
            <v>6936</v>
          </cell>
          <cell r="N1047" t="str">
            <v>21,560.00</v>
          </cell>
          <cell r="O1047">
            <v>21560</v>
          </cell>
        </row>
        <row r="1048">
          <cell r="A1048" t="str">
            <v>900315341-6937</v>
          </cell>
          <cell r="B1048">
            <v>816</v>
          </cell>
          <cell r="C1048">
            <v>337</v>
          </cell>
          <cell r="D1048" t="str">
            <v>816-337</v>
          </cell>
          <cell r="E1048">
            <v>42711</v>
          </cell>
          <cell r="F1048">
            <v>230550107200</v>
          </cell>
          <cell r="G1048" t="str">
            <v>PAGO GIRO DIRECTO DIC2016</v>
          </cell>
          <cell r="H1048">
            <v>900315341</v>
          </cell>
          <cell r="I1048" t="str">
            <v>PIEL MEDICALSPA CENTRO DERMATOLOGI</v>
          </cell>
          <cell r="J1048" t="str">
            <v>8026D82-</v>
          </cell>
          <cell r="K1048">
            <v>802682</v>
          </cell>
          <cell r="L1048" t="str">
            <v>DS006937</v>
          </cell>
          <cell r="M1048">
            <v>6937</v>
          </cell>
          <cell r="N1048" t="str">
            <v>21,560.00</v>
          </cell>
          <cell r="O1048">
            <v>21560</v>
          </cell>
        </row>
        <row r="1049">
          <cell r="A1049" t="str">
            <v>900315341-6938</v>
          </cell>
          <cell r="B1049">
            <v>816</v>
          </cell>
          <cell r="C1049">
            <v>337</v>
          </cell>
          <cell r="D1049" t="str">
            <v>816-337</v>
          </cell>
          <cell r="E1049">
            <v>42711</v>
          </cell>
          <cell r="F1049">
            <v>230550107200</v>
          </cell>
          <cell r="G1049" t="str">
            <v>PAGO GIRO DIRECTO DIC2016</v>
          </cell>
          <cell r="H1049">
            <v>900315341</v>
          </cell>
          <cell r="I1049" t="str">
            <v>PIEL MEDICALSPA CENTRO DERMATOLOGI</v>
          </cell>
          <cell r="J1049" t="str">
            <v>8030D82-</v>
          </cell>
          <cell r="K1049">
            <v>803082</v>
          </cell>
          <cell r="L1049" t="str">
            <v>DS006938</v>
          </cell>
          <cell r="M1049">
            <v>6938</v>
          </cell>
          <cell r="N1049" t="str">
            <v>21,560.00</v>
          </cell>
          <cell r="O1049">
            <v>21560</v>
          </cell>
        </row>
        <row r="1050">
          <cell r="A1050" t="str">
            <v>900315341-6939</v>
          </cell>
          <cell r="B1050">
            <v>816</v>
          </cell>
          <cell r="C1050">
            <v>337</v>
          </cell>
          <cell r="D1050" t="str">
            <v>816-337</v>
          </cell>
          <cell r="E1050">
            <v>42711</v>
          </cell>
          <cell r="F1050">
            <v>230550107200</v>
          </cell>
          <cell r="G1050" t="str">
            <v>PAGO GIRO DIRECTO DIC2016</v>
          </cell>
          <cell r="H1050">
            <v>900315341</v>
          </cell>
          <cell r="I1050" t="str">
            <v>PIEL MEDICALSPA CENTRO DERMATOLOGI</v>
          </cell>
          <cell r="J1050" t="str">
            <v>8030D82-</v>
          </cell>
          <cell r="K1050">
            <v>803082</v>
          </cell>
          <cell r="L1050" t="str">
            <v>DS006939</v>
          </cell>
          <cell r="M1050">
            <v>6939</v>
          </cell>
          <cell r="N1050" t="str">
            <v>21,560.00</v>
          </cell>
          <cell r="O1050">
            <v>21560</v>
          </cell>
        </row>
        <row r="1051">
          <cell r="A1051" t="str">
            <v>900315341-6940</v>
          </cell>
          <cell r="B1051">
            <v>816</v>
          </cell>
          <cell r="C1051">
            <v>337</v>
          </cell>
          <cell r="D1051" t="str">
            <v>816-337</v>
          </cell>
          <cell r="E1051">
            <v>42711</v>
          </cell>
          <cell r="F1051">
            <v>230550107200</v>
          </cell>
          <cell r="G1051" t="str">
            <v>PAGO GIRO DIRECTO DIC2016</v>
          </cell>
          <cell r="H1051">
            <v>900315341</v>
          </cell>
          <cell r="I1051" t="str">
            <v>PIEL MEDICALSPA CENTRO DERMATOLOGI</v>
          </cell>
          <cell r="J1051" t="str">
            <v>8026D82-</v>
          </cell>
          <cell r="K1051">
            <v>802682</v>
          </cell>
          <cell r="L1051" t="str">
            <v>DS006940</v>
          </cell>
          <cell r="M1051">
            <v>6940</v>
          </cell>
          <cell r="N1051" t="str">
            <v>21,560.00</v>
          </cell>
          <cell r="O1051">
            <v>21560</v>
          </cell>
        </row>
        <row r="1052">
          <cell r="A1052" t="str">
            <v>900315341-6941</v>
          </cell>
          <cell r="B1052">
            <v>816</v>
          </cell>
          <cell r="C1052">
            <v>337</v>
          </cell>
          <cell r="D1052" t="str">
            <v>816-337</v>
          </cell>
          <cell r="E1052">
            <v>42711</v>
          </cell>
          <cell r="F1052">
            <v>230550107200</v>
          </cell>
          <cell r="G1052" t="str">
            <v>PAGO GIRO DIRECTO DIC2016</v>
          </cell>
          <cell r="H1052">
            <v>900315341</v>
          </cell>
          <cell r="I1052" t="str">
            <v>PIEL MEDICALSPA CENTRO DERMATOLOGI</v>
          </cell>
          <cell r="J1052" t="str">
            <v>8026D82-</v>
          </cell>
          <cell r="K1052">
            <v>802682</v>
          </cell>
          <cell r="L1052" t="str">
            <v>DS006941</v>
          </cell>
          <cell r="M1052">
            <v>6941</v>
          </cell>
          <cell r="N1052" t="str">
            <v>21,560.00</v>
          </cell>
          <cell r="O1052">
            <v>21560</v>
          </cell>
        </row>
        <row r="1053">
          <cell r="A1053" t="str">
            <v>900315341-6942</v>
          </cell>
          <cell r="B1053">
            <v>816</v>
          </cell>
          <cell r="C1053">
            <v>337</v>
          </cell>
          <cell r="D1053" t="str">
            <v>816-337</v>
          </cell>
          <cell r="E1053">
            <v>42711</v>
          </cell>
          <cell r="F1053">
            <v>230550107200</v>
          </cell>
          <cell r="G1053" t="str">
            <v>PAGO GIRO DIRECTO DIC2016</v>
          </cell>
          <cell r="H1053">
            <v>900315341</v>
          </cell>
          <cell r="I1053" t="str">
            <v>PIEL MEDICALSPA CENTRO DERMATOLOGI</v>
          </cell>
          <cell r="J1053" t="str">
            <v>8026D82-</v>
          </cell>
          <cell r="K1053">
            <v>802682</v>
          </cell>
          <cell r="L1053" t="str">
            <v>DS006942</v>
          </cell>
          <cell r="M1053">
            <v>6942</v>
          </cell>
          <cell r="N1053" t="str">
            <v>21,560.00</v>
          </cell>
          <cell r="O1053">
            <v>21560</v>
          </cell>
        </row>
        <row r="1054">
          <cell r="A1054" t="str">
            <v>900315341-6943</v>
          </cell>
          <cell r="B1054">
            <v>816</v>
          </cell>
          <cell r="C1054">
            <v>337</v>
          </cell>
          <cell r="D1054" t="str">
            <v>816-337</v>
          </cell>
          <cell r="E1054">
            <v>42711</v>
          </cell>
          <cell r="F1054">
            <v>230550107200</v>
          </cell>
          <cell r="G1054" t="str">
            <v>PAGO GIRO DIRECTO DIC2016</v>
          </cell>
          <cell r="H1054">
            <v>900315341</v>
          </cell>
          <cell r="I1054" t="str">
            <v>PIEL MEDICALSPA CENTRO DERMATOLOGI</v>
          </cell>
          <cell r="J1054" t="str">
            <v>8037D82-</v>
          </cell>
          <cell r="K1054">
            <v>803782</v>
          </cell>
          <cell r="L1054" t="str">
            <v>DS006943</v>
          </cell>
          <cell r="M1054">
            <v>6943</v>
          </cell>
          <cell r="N1054" t="str">
            <v>21,560.00</v>
          </cell>
          <cell r="O1054">
            <v>21560</v>
          </cell>
        </row>
        <row r="1055">
          <cell r="A1055" t="str">
            <v>900315341-6944</v>
          </cell>
          <cell r="B1055">
            <v>816</v>
          </cell>
          <cell r="C1055">
            <v>337</v>
          </cell>
          <cell r="D1055" t="str">
            <v>816-337</v>
          </cell>
          <cell r="E1055">
            <v>42711</v>
          </cell>
          <cell r="F1055">
            <v>230550107200</v>
          </cell>
          <cell r="G1055" t="str">
            <v>PAGO GIRO DIRECTO DIC2016</v>
          </cell>
          <cell r="H1055">
            <v>900315341</v>
          </cell>
          <cell r="I1055" t="str">
            <v>PIEL MEDICALSPA CENTRO DERMATOLOGI</v>
          </cell>
          <cell r="J1055" t="str">
            <v>8048D82-</v>
          </cell>
          <cell r="K1055">
            <v>804882</v>
          </cell>
          <cell r="L1055" t="str">
            <v>DS006944</v>
          </cell>
          <cell r="M1055">
            <v>6944</v>
          </cell>
          <cell r="N1055" t="str">
            <v>21,560.00</v>
          </cell>
          <cell r="O1055">
            <v>21560</v>
          </cell>
        </row>
        <row r="1056">
          <cell r="A1056" t="str">
            <v>900315341-6945</v>
          </cell>
          <cell r="B1056">
            <v>816</v>
          </cell>
          <cell r="C1056">
            <v>337</v>
          </cell>
          <cell r="D1056" t="str">
            <v>816-337</v>
          </cell>
          <cell r="E1056">
            <v>42711</v>
          </cell>
          <cell r="F1056">
            <v>230550107200</v>
          </cell>
          <cell r="G1056" t="str">
            <v>PAGO GIRO DIRECTO DIC2016</v>
          </cell>
          <cell r="H1056">
            <v>900315341</v>
          </cell>
          <cell r="I1056" t="str">
            <v>PIEL MEDICALSPA CENTRO DERMATOLOGI</v>
          </cell>
          <cell r="J1056" t="str">
            <v>8026D82-</v>
          </cell>
          <cell r="K1056">
            <v>802682</v>
          </cell>
          <cell r="L1056" t="str">
            <v>DS006945</v>
          </cell>
          <cell r="M1056">
            <v>6945</v>
          </cell>
          <cell r="N1056" t="str">
            <v>50,800.00</v>
          </cell>
          <cell r="O1056">
            <v>50800</v>
          </cell>
        </row>
        <row r="1057">
          <cell r="A1057" t="str">
            <v>900315341-6946</v>
          </cell>
          <cell r="B1057">
            <v>816</v>
          </cell>
          <cell r="C1057">
            <v>337</v>
          </cell>
          <cell r="D1057" t="str">
            <v>816-337</v>
          </cell>
          <cell r="E1057">
            <v>42711</v>
          </cell>
          <cell r="F1057">
            <v>230550107200</v>
          </cell>
          <cell r="G1057" t="str">
            <v>PAGO GIRO DIRECTO DIC2016</v>
          </cell>
          <cell r="H1057">
            <v>900315341</v>
          </cell>
          <cell r="I1057" t="str">
            <v>PIEL MEDICALSPA CENTRO DERMATOLOGI</v>
          </cell>
          <cell r="J1057" t="str">
            <v>8026D82-</v>
          </cell>
          <cell r="K1057">
            <v>802682</v>
          </cell>
          <cell r="L1057" t="str">
            <v>DS006946</v>
          </cell>
          <cell r="M1057">
            <v>6946</v>
          </cell>
          <cell r="N1057" t="str">
            <v>94,125.00</v>
          </cell>
          <cell r="O1057">
            <v>94125</v>
          </cell>
        </row>
        <row r="1058">
          <cell r="A1058" t="str">
            <v>900315341-6947</v>
          </cell>
          <cell r="B1058">
            <v>816</v>
          </cell>
          <cell r="C1058">
            <v>337</v>
          </cell>
          <cell r="D1058" t="str">
            <v>816-337</v>
          </cell>
          <cell r="E1058">
            <v>42711</v>
          </cell>
          <cell r="F1058">
            <v>230550107200</v>
          </cell>
          <cell r="G1058" t="str">
            <v>PAGO GIRO DIRECTO DIC2016</v>
          </cell>
          <cell r="H1058">
            <v>900315341</v>
          </cell>
          <cell r="I1058" t="str">
            <v>PIEL MEDICALSPA CENTRO DERMATOLOGI</v>
          </cell>
          <cell r="J1058" t="str">
            <v>8026D82-</v>
          </cell>
          <cell r="K1058">
            <v>802682</v>
          </cell>
          <cell r="L1058" t="str">
            <v>DS006947</v>
          </cell>
          <cell r="M1058">
            <v>6947</v>
          </cell>
          <cell r="N1058" t="str">
            <v>59,930.00</v>
          </cell>
          <cell r="O1058">
            <v>59930</v>
          </cell>
        </row>
        <row r="1059">
          <cell r="A1059" t="str">
            <v>900315341-6948</v>
          </cell>
          <cell r="B1059">
            <v>816</v>
          </cell>
          <cell r="C1059">
            <v>337</v>
          </cell>
          <cell r="D1059" t="str">
            <v>816-337</v>
          </cell>
          <cell r="E1059">
            <v>42711</v>
          </cell>
          <cell r="F1059">
            <v>230550107200</v>
          </cell>
          <cell r="G1059" t="str">
            <v>PAGO GIRO DIRECTO DIC2016</v>
          </cell>
          <cell r="H1059">
            <v>900315341</v>
          </cell>
          <cell r="I1059" t="str">
            <v>PIEL MEDICALSPA CENTRO DERMATOLOGI</v>
          </cell>
          <cell r="J1059" t="str">
            <v>8030D82-</v>
          </cell>
          <cell r="K1059">
            <v>803082</v>
          </cell>
          <cell r="L1059" t="str">
            <v>DS006948</v>
          </cell>
          <cell r="M1059">
            <v>6948</v>
          </cell>
          <cell r="N1059" t="str">
            <v>184,967.00</v>
          </cell>
          <cell r="O1059">
            <v>184967</v>
          </cell>
        </row>
        <row r="1060">
          <cell r="A1060" t="str">
            <v>900315341-6949</v>
          </cell>
          <cell r="B1060">
            <v>816</v>
          </cell>
          <cell r="C1060">
            <v>337</v>
          </cell>
          <cell r="D1060" t="str">
            <v>816-337</v>
          </cell>
          <cell r="E1060">
            <v>42711</v>
          </cell>
          <cell r="F1060">
            <v>230550107200</v>
          </cell>
          <cell r="G1060" t="str">
            <v>PAGO GIRO DIRECTO DIC2016</v>
          </cell>
          <cell r="H1060">
            <v>900315341</v>
          </cell>
          <cell r="I1060" t="str">
            <v>PIEL MEDICALSPA CENTRO DERMATOLOGI</v>
          </cell>
          <cell r="J1060" t="str">
            <v>8026D82-</v>
          </cell>
          <cell r="K1060">
            <v>802682</v>
          </cell>
          <cell r="L1060" t="str">
            <v>DS006949</v>
          </cell>
          <cell r="M1060">
            <v>6949</v>
          </cell>
          <cell r="N1060" t="str">
            <v>94,125.00</v>
          </cell>
          <cell r="O1060">
            <v>94125</v>
          </cell>
        </row>
        <row r="1061">
          <cell r="A1061" t="str">
            <v>900315341-6950</v>
          </cell>
          <cell r="B1061">
            <v>816</v>
          </cell>
          <cell r="C1061">
            <v>337</v>
          </cell>
          <cell r="D1061" t="str">
            <v>816-337</v>
          </cell>
          <cell r="E1061">
            <v>42711</v>
          </cell>
          <cell r="F1061">
            <v>230550107200</v>
          </cell>
          <cell r="G1061" t="str">
            <v>PAGO GIRO DIRECTO DIC2016</v>
          </cell>
          <cell r="H1061">
            <v>900315341</v>
          </cell>
          <cell r="I1061" t="str">
            <v>PIEL MEDICALSPA CENTRO DERMATOLOGI</v>
          </cell>
          <cell r="J1061" t="str">
            <v>8026D82-</v>
          </cell>
          <cell r="K1061">
            <v>802682</v>
          </cell>
          <cell r="L1061" t="str">
            <v>DS006950</v>
          </cell>
          <cell r="M1061">
            <v>6950</v>
          </cell>
          <cell r="N1061" t="str">
            <v>94,125.00</v>
          </cell>
          <cell r="O1061">
            <v>94125</v>
          </cell>
        </row>
        <row r="1062">
          <cell r="A1062" t="str">
            <v>900315341-6951</v>
          </cell>
          <cell r="B1062">
            <v>816</v>
          </cell>
          <cell r="C1062">
            <v>337</v>
          </cell>
          <cell r="D1062" t="str">
            <v>816-337</v>
          </cell>
          <cell r="E1062">
            <v>42711</v>
          </cell>
          <cell r="F1062">
            <v>230550107200</v>
          </cell>
          <cell r="G1062" t="str">
            <v>PAGO GIRO DIRECTO DIC2016</v>
          </cell>
          <cell r="H1062">
            <v>900315341</v>
          </cell>
          <cell r="I1062" t="str">
            <v>PIEL MEDICALSPA CENTRO DERMATOLOGI</v>
          </cell>
          <cell r="J1062" t="str">
            <v>8026D82-</v>
          </cell>
          <cell r="K1062">
            <v>802682</v>
          </cell>
          <cell r="L1062" t="str">
            <v>DS006951</v>
          </cell>
          <cell r="M1062">
            <v>6951</v>
          </cell>
          <cell r="N1062" t="str">
            <v>55,825.00</v>
          </cell>
          <cell r="O1062">
            <v>55825</v>
          </cell>
        </row>
        <row r="1063">
          <cell r="A1063" t="str">
            <v>900315341-6952</v>
          </cell>
          <cell r="B1063">
            <v>816</v>
          </cell>
          <cell r="C1063">
            <v>337</v>
          </cell>
          <cell r="D1063" t="str">
            <v>816-337</v>
          </cell>
          <cell r="E1063">
            <v>42711</v>
          </cell>
          <cell r="F1063">
            <v>230550107200</v>
          </cell>
          <cell r="G1063" t="str">
            <v>PAGO GIRO DIRECTO DIC2016</v>
          </cell>
          <cell r="H1063">
            <v>900315341</v>
          </cell>
          <cell r="I1063" t="str">
            <v>PIEL MEDICALSPA CENTRO DERMATOLOGI</v>
          </cell>
          <cell r="J1063" t="str">
            <v>8026D82-</v>
          </cell>
          <cell r="K1063">
            <v>802682</v>
          </cell>
          <cell r="L1063" t="str">
            <v>DS006952</v>
          </cell>
          <cell r="M1063">
            <v>6952</v>
          </cell>
          <cell r="N1063" t="str">
            <v>144,854.00</v>
          </cell>
          <cell r="O1063">
            <v>144854</v>
          </cell>
        </row>
        <row r="1064">
          <cell r="A1064" t="str">
            <v>900315341-6953</v>
          </cell>
          <cell r="B1064">
            <v>816</v>
          </cell>
          <cell r="C1064">
            <v>337</v>
          </cell>
          <cell r="D1064" t="str">
            <v>816-337</v>
          </cell>
          <cell r="E1064">
            <v>42711</v>
          </cell>
          <cell r="F1064">
            <v>230550107200</v>
          </cell>
          <cell r="G1064" t="str">
            <v>PAGO GIRO DIRECTO DIC2016</v>
          </cell>
          <cell r="H1064">
            <v>900315341</v>
          </cell>
          <cell r="I1064" t="str">
            <v>PIEL MEDICALSPA CENTRO DERMATOLOGI</v>
          </cell>
          <cell r="J1064" t="str">
            <v>8030D82-</v>
          </cell>
          <cell r="K1064">
            <v>803082</v>
          </cell>
          <cell r="L1064" t="str">
            <v>DS006953</v>
          </cell>
          <cell r="M1064">
            <v>6953</v>
          </cell>
          <cell r="N1064" t="str">
            <v>55,825.00</v>
          </cell>
          <cell r="O1064">
            <v>55825</v>
          </cell>
        </row>
        <row r="1065">
          <cell r="A1065" t="str">
            <v>900315341-6954</v>
          </cell>
          <cell r="B1065">
            <v>816</v>
          </cell>
          <cell r="C1065">
            <v>337</v>
          </cell>
          <cell r="D1065" t="str">
            <v>816-337</v>
          </cell>
          <cell r="E1065">
            <v>42711</v>
          </cell>
          <cell r="F1065">
            <v>230550107200</v>
          </cell>
          <cell r="G1065" t="str">
            <v>PAGO GIRO DIRECTO DIC2016</v>
          </cell>
          <cell r="H1065">
            <v>900315341</v>
          </cell>
          <cell r="I1065" t="str">
            <v>PIEL MEDICALSPA CENTRO DERMATOLOGI</v>
          </cell>
          <cell r="J1065" t="str">
            <v>8026D82-</v>
          </cell>
          <cell r="K1065">
            <v>802682</v>
          </cell>
          <cell r="L1065" t="str">
            <v>DS006954</v>
          </cell>
          <cell r="M1065">
            <v>6954</v>
          </cell>
          <cell r="N1065" t="str">
            <v>94,125.00</v>
          </cell>
          <cell r="O1065">
            <v>94125</v>
          </cell>
        </row>
        <row r="1066">
          <cell r="A1066" t="str">
            <v>900315341-6955</v>
          </cell>
          <cell r="B1066">
            <v>816</v>
          </cell>
          <cell r="C1066">
            <v>337</v>
          </cell>
          <cell r="D1066" t="str">
            <v>816-337</v>
          </cell>
          <cell r="E1066">
            <v>42711</v>
          </cell>
          <cell r="F1066">
            <v>230550107200</v>
          </cell>
          <cell r="G1066" t="str">
            <v>PAGO GIRO DIRECTO DIC2016</v>
          </cell>
          <cell r="H1066">
            <v>900315341</v>
          </cell>
          <cell r="I1066" t="str">
            <v>PIEL MEDICALSPA CENTRO DERMATOLOGI</v>
          </cell>
          <cell r="J1066" t="str">
            <v>8030D82-</v>
          </cell>
          <cell r="K1066">
            <v>803082</v>
          </cell>
          <cell r="L1066" t="str">
            <v>DS006955</v>
          </cell>
          <cell r="M1066">
            <v>6955</v>
          </cell>
          <cell r="N1066" t="str">
            <v>139,262.00</v>
          </cell>
          <cell r="O1066">
            <v>139262</v>
          </cell>
        </row>
        <row r="1067">
          <cell r="A1067" t="str">
            <v>900315341-6956</v>
          </cell>
          <cell r="B1067">
            <v>816</v>
          </cell>
          <cell r="C1067">
            <v>337</v>
          </cell>
          <cell r="D1067" t="str">
            <v>816-337</v>
          </cell>
          <cell r="E1067">
            <v>42711</v>
          </cell>
          <cell r="F1067">
            <v>230550107200</v>
          </cell>
          <cell r="G1067" t="str">
            <v>PAGO GIRO DIRECTO DIC2016</v>
          </cell>
          <cell r="H1067">
            <v>900315341</v>
          </cell>
          <cell r="I1067" t="str">
            <v>PIEL MEDICALSPA CENTRO DERMATOLOGI</v>
          </cell>
          <cell r="J1067" t="str">
            <v>8026D82-</v>
          </cell>
          <cell r="K1067">
            <v>802682</v>
          </cell>
          <cell r="L1067" t="str">
            <v>DS006956</v>
          </cell>
          <cell r="M1067">
            <v>6956</v>
          </cell>
          <cell r="N1067" t="str">
            <v>184,967.00</v>
          </cell>
          <cell r="O1067">
            <v>184967</v>
          </cell>
        </row>
        <row r="1068">
          <cell r="A1068" t="str">
            <v>900315341-6963</v>
          </cell>
          <cell r="B1068">
            <v>816</v>
          </cell>
          <cell r="C1068">
            <v>337</v>
          </cell>
          <cell r="D1068" t="str">
            <v>816-337</v>
          </cell>
          <cell r="E1068">
            <v>42711</v>
          </cell>
          <cell r="F1068">
            <v>230550107200</v>
          </cell>
          <cell r="G1068" t="str">
            <v>PAGO GIRO DIRECTO DIC2016</v>
          </cell>
          <cell r="H1068">
            <v>900315341</v>
          </cell>
          <cell r="I1068" t="str">
            <v>PIEL MEDICALSPA CENTRO DERMATOLOGI</v>
          </cell>
          <cell r="J1068" t="str">
            <v>8026D82-</v>
          </cell>
          <cell r="K1068">
            <v>802682</v>
          </cell>
          <cell r="L1068" t="str">
            <v>DS006963</v>
          </cell>
          <cell r="M1068">
            <v>6963</v>
          </cell>
          <cell r="N1068" t="str">
            <v>21,560.00</v>
          </cell>
          <cell r="O1068">
            <v>21560</v>
          </cell>
        </row>
        <row r="1069">
          <cell r="A1069" t="str">
            <v>900315341-6964</v>
          </cell>
          <cell r="B1069">
            <v>816</v>
          </cell>
          <cell r="C1069">
            <v>337</v>
          </cell>
          <cell r="D1069" t="str">
            <v>816-337</v>
          </cell>
          <cell r="E1069">
            <v>42711</v>
          </cell>
          <cell r="F1069">
            <v>230550107200</v>
          </cell>
          <cell r="G1069" t="str">
            <v>PAGO GIRO DIRECTO DIC2016</v>
          </cell>
          <cell r="H1069">
            <v>900315341</v>
          </cell>
          <cell r="I1069" t="str">
            <v>PIEL MEDICALSPA CENTRO DERMATOLOGI</v>
          </cell>
          <cell r="J1069" t="str">
            <v>8026D82-</v>
          </cell>
          <cell r="K1069">
            <v>802682</v>
          </cell>
          <cell r="L1069" t="str">
            <v>DS006964</v>
          </cell>
          <cell r="M1069">
            <v>6964</v>
          </cell>
          <cell r="N1069" t="str">
            <v>21,560.00</v>
          </cell>
          <cell r="O1069">
            <v>21560</v>
          </cell>
        </row>
        <row r="1070">
          <cell r="A1070" t="str">
            <v>900315341-6965</v>
          </cell>
          <cell r="B1070">
            <v>816</v>
          </cell>
          <cell r="C1070">
            <v>337</v>
          </cell>
          <cell r="D1070" t="str">
            <v>816-337</v>
          </cell>
          <cell r="E1070">
            <v>42711</v>
          </cell>
          <cell r="F1070">
            <v>230550107200</v>
          </cell>
          <cell r="G1070" t="str">
            <v>PAGO GIRO DIRECTO DIC2016</v>
          </cell>
          <cell r="H1070">
            <v>900315341</v>
          </cell>
          <cell r="I1070" t="str">
            <v>PIEL MEDICALSPA CENTRO DERMATOLOGI</v>
          </cell>
          <cell r="J1070" t="str">
            <v>8026D82-</v>
          </cell>
          <cell r="K1070">
            <v>802682</v>
          </cell>
          <cell r="L1070" t="str">
            <v>DS006965</v>
          </cell>
          <cell r="M1070">
            <v>6965</v>
          </cell>
          <cell r="N1070" t="str">
            <v>21,560.00</v>
          </cell>
          <cell r="O1070">
            <v>21560</v>
          </cell>
        </row>
        <row r="1071">
          <cell r="A1071" t="str">
            <v>900315341-6966</v>
          </cell>
          <cell r="B1071">
            <v>816</v>
          </cell>
          <cell r="C1071">
            <v>337</v>
          </cell>
          <cell r="D1071" t="str">
            <v>816-337</v>
          </cell>
          <cell r="E1071">
            <v>42711</v>
          </cell>
          <cell r="F1071">
            <v>230550107200</v>
          </cell>
          <cell r="G1071" t="str">
            <v>PAGO GIRO DIRECTO DIC2016</v>
          </cell>
          <cell r="H1071">
            <v>900315341</v>
          </cell>
          <cell r="I1071" t="str">
            <v>PIEL MEDICALSPA CENTRO DERMATOLOGI</v>
          </cell>
          <cell r="J1071" t="str">
            <v>8048D82-</v>
          </cell>
          <cell r="K1071">
            <v>804882</v>
          </cell>
          <cell r="L1071" t="str">
            <v>DS006966</v>
          </cell>
          <cell r="M1071">
            <v>6966</v>
          </cell>
          <cell r="N1071" t="str">
            <v>21,560.00</v>
          </cell>
          <cell r="O1071">
            <v>21560</v>
          </cell>
        </row>
        <row r="1072">
          <cell r="A1072" t="str">
            <v>900315341-6967</v>
          </cell>
          <cell r="B1072">
            <v>816</v>
          </cell>
          <cell r="C1072">
            <v>337</v>
          </cell>
          <cell r="D1072" t="str">
            <v>816-337</v>
          </cell>
          <cell r="E1072">
            <v>42711</v>
          </cell>
          <cell r="F1072">
            <v>230550107200</v>
          </cell>
          <cell r="G1072" t="str">
            <v>PAGO GIRO DIRECTO DIC2016</v>
          </cell>
          <cell r="H1072">
            <v>900315341</v>
          </cell>
          <cell r="I1072" t="str">
            <v>PIEL MEDICALSPA CENTRO DERMATOLOGI</v>
          </cell>
          <cell r="J1072" t="str">
            <v>8044D82-</v>
          </cell>
          <cell r="K1072">
            <v>804482</v>
          </cell>
          <cell r="L1072" t="str">
            <v>DS006967</v>
          </cell>
          <cell r="M1072">
            <v>6967</v>
          </cell>
          <cell r="N1072" t="str">
            <v>21,560.00</v>
          </cell>
          <cell r="O1072">
            <v>21560</v>
          </cell>
        </row>
        <row r="1073">
          <cell r="A1073" t="str">
            <v>900315341-6968</v>
          </cell>
          <cell r="B1073">
            <v>816</v>
          </cell>
          <cell r="C1073">
            <v>337</v>
          </cell>
          <cell r="D1073" t="str">
            <v>816-337</v>
          </cell>
          <cell r="E1073">
            <v>42711</v>
          </cell>
          <cell r="F1073">
            <v>230550107200</v>
          </cell>
          <cell r="G1073" t="str">
            <v>PAGO GIRO DIRECTO DIC2016</v>
          </cell>
          <cell r="H1073">
            <v>900315341</v>
          </cell>
          <cell r="I1073" t="str">
            <v>PIEL MEDICALSPA CENTRO DERMATOLOGI</v>
          </cell>
          <cell r="J1073" t="str">
            <v>8026D82-</v>
          </cell>
          <cell r="K1073">
            <v>802682</v>
          </cell>
          <cell r="L1073" t="str">
            <v>DS006968</v>
          </cell>
          <cell r="M1073">
            <v>6968</v>
          </cell>
          <cell r="N1073" t="str">
            <v>21,560.00</v>
          </cell>
          <cell r="O1073">
            <v>21560</v>
          </cell>
        </row>
        <row r="1074">
          <cell r="A1074" t="str">
            <v>900315341-6969</v>
          </cell>
          <cell r="B1074">
            <v>816</v>
          </cell>
          <cell r="C1074">
            <v>337</v>
          </cell>
          <cell r="D1074" t="str">
            <v>816-337</v>
          </cell>
          <cell r="E1074">
            <v>42711</v>
          </cell>
          <cell r="F1074">
            <v>230550107200</v>
          </cell>
          <cell r="G1074" t="str">
            <v>PAGO GIRO DIRECTO DIC2016</v>
          </cell>
          <cell r="H1074">
            <v>900315341</v>
          </cell>
          <cell r="I1074" t="str">
            <v>PIEL MEDICALSPA CENTRO DERMATOLOGI</v>
          </cell>
          <cell r="J1074" t="str">
            <v>8031D82-</v>
          </cell>
          <cell r="K1074">
            <v>803182</v>
          </cell>
          <cell r="L1074" t="str">
            <v>DS006969</v>
          </cell>
          <cell r="M1074">
            <v>6969</v>
          </cell>
          <cell r="N1074" t="str">
            <v>21,560.00</v>
          </cell>
          <cell r="O1074">
            <v>21560</v>
          </cell>
        </row>
        <row r="1075">
          <cell r="A1075" t="str">
            <v>900315341-6970</v>
          </cell>
          <cell r="B1075">
            <v>816</v>
          </cell>
          <cell r="C1075">
            <v>337</v>
          </cell>
          <cell r="D1075" t="str">
            <v>816-337</v>
          </cell>
          <cell r="E1075">
            <v>42711</v>
          </cell>
          <cell r="F1075">
            <v>230550107200</v>
          </cell>
          <cell r="G1075" t="str">
            <v>PAGO GIRO DIRECTO DIC2016</v>
          </cell>
          <cell r="H1075">
            <v>900315341</v>
          </cell>
          <cell r="I1075" t="str">
            <v>PIEL MEDICALSPA CENTRO DERMATOLOGI</v>
          </cell>
          <cell r="J1075" t="str">
            <v>8026D82-</v>
          </cell>
          <cell r="K1075">
            <v>802682</v>
          </cell>
          <cell r="L1075" t="str">
            <v>DS006970</v>
          </cell>
          <cell r="M1075">
            <v>6970</v>
          </cell>
          <cell r="N1075" t="str">
            <v>21,560.00</v>
          </cell>
          <cell r="O1075">
            <v>21560</v>
          </cell>
        </row>
        <row r="1076">
          <cell r="A1076" t="str">
            <v>900315341-6971</v>
          </cell>
          <cell r="B1076">
            <v>816</v>
          </cell>
          <cell r="C1076">
            <v>337</v>
          </cell>
          <cell r="D1076" t="str">
            <v>816-337</v>
          </cell>
          <cell r="E1076">
            <v>42711</v>
          </cell>
          <cell r="F1076">
            <v>230550107200</v>
          </cell>
          <cell r="G1076" t="str">
            <v>PAGO GIRO DIRECTO DIC2016</v>
          </cell>
          <cell r="H1076">
            <v>900315341</v>
          </cell>
          <cell r="I1076" t="str">
            <v>PIEL MEDICALSPA CENTRO DERMATOLOGI</v>
          </cell>
          <cell r="J1076" t="str">
            <v>8030D82-</v>
          </cell>
          <cell r="K1076">
            <v>803082</v>
          </cell>
          <cell r="L1076" t="str">
            <v>DS006971</v>
          </cell>
          <cell r="M1076">
            <v>6971</v>
          </cell>
          <cell r="N1076" t="str">
            <v>21,560.00</v>
          </cell>
          <cell r="O1076">
            <v>21560</v>
          </cell>
        </row>
        <row r="1077">
          <cell r="A1077" t="str">
            <v>900315341-6972</v>
          </cell>
          <cell r="B1077">
            <v>816</v>
          </cell>
          <cell r="C1077">
            <v>337</v>
          </cell>
          <cell r="D1077" t="str">
            <v>816-337</v>
          </cell>
          <cell r="E1077">
            <v>42711</v>
          </cell>
          <cell r="F1077">
            <v>230550107200</v>
          </cell>
          <cell r="G1077" t="str">
            <v>PAGO GIRO DIRECTO DIC2016</v>
          </cell>
          <cell r="H1077">
            <v>900315341</v>
          </cell>
          <cell r="I1077" t="str">
            <v>PIEL MEDICALSPA CENTRO DERMATOLOGI</v>
          </cell>
          <cell r="J1077" t="str">
            <v>8030D82-</v>
          </cell>
          <cell r="K1077">
            <v>803082</v>
          </cell>
          <cell r="L1077" t="str">
            <v>DS006972</v>
          </cell>
          <cell r="M1077">
            <v>6972</v>
          </cell>
          <cell r="N1077" t="str">
            <v>21,560.00</v>
          </cell>
          <cell r="O1077">
            <v>21560</v>
          </cell>
        </row>
        <row r="1078">
          <cell r="A1078" t="str">
            <v>900315341-6973</v>
          </cell>
          <cell r="B1078">
            <v>816</v>
          </cell>
          <cell r="C1078">
            <v>337</v>
          </cell>
          <cell r="D1078" t="str">
            <v>816-337</v>
          </cell>
          <cell r="E1078">
            <v>42711</v>
          </cell>
          <cell r="F1078">
            <v>230550107200</v>
          </cell>
          <cell r="G1078" t="str">
            <v>PAGO GIRO DIRECTO DIC2016</v>
          </cell>
          <cell r="H1078">
            <v>900315341</v>
          </cell>
          <cell r="I1078" t="str">
            <v>PIEL MEDICALSPA CENTRO DERMATOLOGI</v>
          </cell>
          <cell r="J1078" t="str">
            <v>8026D82-</v>
          </cell>
          <cell r="K1078">
            <v>802682</v>
          </cell>
          <cell r="L1078" t="str">
            <v>DS006973</v>
          </cell>
          <cell r="M1078">
            <v>6973</v>
          </cell>
          <cell r="N1078" t="str">
            <v>21,560.00</v>
          </cell>
          <cell r="O1078">
            <v>21560</v>
          </cell>
        </row>
        <row r="1079">
          <cell r="A1079" t="str">
            <v>900315341-6974</v>
          </cell>
          <cell r="B1079">
            <v>816</v>
          </cell>
          <cell r="C1079">
            <v>337</v>
          </cell>
          <cell r="D1079" t="str">
            <v>816-337</v>
          </cell>
          <cell r="E1079">
            <v>42711</v>
          </cell>
          <cell r="F1079">
            <v>230550107200</v>
          </cell>
          <cell r="G1079" t="str">
            <v>PAGO GIRO DIRECTO DIC2016</v>
          </cell>
          <cell r="H1079">
            <v>900315341</v>
          </cell>
          <cell r="I1079" t="str">
            <v>PIEL MEDICALSPA CENTRO DERMATOLOGI</v>
          </cell>
          <cell r="J1079" t="str">
            <v>8026D82-</v>
          </cell>
          <cell r="K1079">
            <v>802682</v>
          </cell>
          <cell r="L1079" t="str">
            <v>DS006974</v>
          </cell>
          <cell r="M1079">
            <v>6974</v>
          </cell>
          <cell r="N1079" t="str">
            <v>21,560.00</v>
          </cell>
          <cell r="O1079">
            <v>21560</v>
          </cell>
        </row>
        <row r="1080">
          <cell r="A1080" t="str">
            <v>900315341-6975</v>
          </cell>
          <cell r="B1080">
            <v>816</v>
          </cell>
          <cell r="C1080">
            <v>337</v>
          </cell>
          <cell r="D1080" t="str">
            <v>816-337</v>
          </cell>
          <cell r="E1080">
            <v>42711</v>
          </cell>
          <cell r="F1080">
            <v>230550107200</v>
          </cell>
          <cell r="G1080" t="str">
            <v>PAGO GIRO DIRECTO DIC2016</v>
          </cell>
          <cell r="H1080">
            <v>900315341</v>
          </cell>
          <cell r="I1080" t="str">
            <v>PIEL MEDICALSPA CENTRO DERMATOLOGI</v>
          </cell>
          <cell r="J1080" t="str">
            <v>8026D82-</v>
          </cell>
          <cell r="K1080">
            <v>802682</v>
          </cell>
          <cell r="L1080" t="str">
            <v>DS006975</v>
          </cell>
          <cell r="M1080">
            <v>6975</v>
          </cell>
          <cell r="N1080" t="str">
            <v>21,560.00</v>
          </cell>
          <cell r="O1080">
            <v>21560</v>
          </cell>
        </row>
        <row r="1081">
          <cell r="A1081" t="str">
            <v>900315341-6976</v>
          </cell>
          <cell r="B1081">
            <v>816</v>
          </cell>
          <cell r="C1081">
            <v>337</v>
          </cell>
          <cell r="D1081" t="str">
            <v>816-337</v>
          </cell>
          <cell r="E1081">
            <v>42711</v>
          </cell>
          <cell r="F1081">
            <v>230550107200</v>
          </cell>
          <cell r="G1081" t="str">
            <v>PAGO GIRO DIRECTO DIC2016</v>
          </cell>
          <cell r="H1081">
            <v>900315341</v>
          </cell>
          <cell r="I1081" t="str">
            <v>PIEL MEDICALSPA CENTRO DERMATOLOGI</v>
          </cell>
          <cell r="J1081" t="str">
            <v>8026D82-</v>
          </cell>
          <cell r="K1081">
            <v>802682</v>
          </cell>
          <cell r="L1081" t="str">
            <v>DS006976</v>
          </cell>
          <cell r="M1081">
            <v>6976</v>
          </cell>
          <cell r="N1081" t="str">
            <v>21,560.00</v>
          </cell>
          <cell r="O1081">
            <v>21560</v>
          </cell>
        </row>
        <row r="1082">
          <cell r="A1082" t="str">
            <v>900315341-6977</v>
          </cell>
          <cell r="B1082">
            <v>816</v>
          </cell>
          <cell r="C1082">
            <v>337</v>
          </cell>
          <cell r="D1082" t="str">
            <v>816-337</v>
          </cell>
          <cell r="E1082">
            <v>42711</v>
          </cell>
          <cell r="F1082">
            <v>230550107200</v>
          </cell>
          <cell r="G1082" t="str">
            <v>PAGO GIRO DIRECTO DIC2016</v>
          </cell>
          <cell r="H1082">
            <v>900315341</v>
          </cell>
          <cell r="I1082" t="str">
            <v>PIEL MEDICALSPA CENTRO DERMATOLOGI</v>
          </cell>
          <cell r="J1082" t="str">
            <v>8026D82-</v>
          </cell>
          <cell r="K1082">
            <v>802682</v>
          </cell>
          <cell r="L1082" t="str">
            <v>DS006977</v>
          </cell>
          <cell r="M1082">
            <v>6977</v>
          </cell>
          <cell r="N1082" t="str">
            <v>21,560.00</v>
          </cell>
          <cell r="O1082">
            <v>21560</v>
          </cell>
        </row>
        <row r="1083">
          <cell r="A1083" t="str">
            <v>900315341-6978</v>
          </cell>
          <cell r="B1083">
            <v>816</v>
          </cell>
          <cell r="C1083">
            <v>337</v>
          </cell>
          <cell r="D1083" t="str">
            <v>816-337</v>
          </cell>
          <cell r="E1083">
            <v>42711</v>
          </cell>
          <cell r="F1083">
            <v>230550107200</v>
          </cell>
          <cell r="G1083" t="str">
            <v>PAGO GIRO DIRECTO DIC2016</v>
          </cell>
          <cell r="H1083">
            <v>900315341</v>
          </cell>
          <cell r="I1083" t="str">
            <v>PIEL MEDICALSPA CENTRO DERMATOLOGI</v>
          </cell>
          <cell r="J1083" t="str">
            <v>8048D82-</v>
          </cell>
          <cell r="K1083">
            <v>804882</v>
          </cell>
          <cell r="L1083" t="str">
            <v>DS006978</v>
          </cell>
          <cell r="M1083">
            <v>6978</v>
          </cell>
          <cell r="N1083" t="str">
            <v>21,560.00</v>
          </cell>
          <cell r="O1083">
            <v>21560</v>
          </cell>
        </row>
        <row r="1084">
          <cell r="A1084" t="str">
            <v>900315341-6979</v>
          </cell>
          <cell r="B1084">
            <v>816</v>
          </cell>
          <cell r="C1084">
            <v>337</v>
          </cell>
          <cell r="D1084" t="str">
            <v>816-337</v>
          </cell>
          <cell r="E1084">
            <v>42711</v>
          </cell>
          <cell r="F1084">
            <v>230550107200</v>
          </cell>
          <cell r="G1084" t="str">
            <v>PAGO GIRO DIRECTO DIC2016</v>
          </cell>
          <cell r="H1084">
            <v>900315341</v>
          </cell>
          <cell r="I1084" t="str">
            <v>PIEL MEDICALSPA CENTRO DERMATOLOGI</v>
          </cell>
          <cell r="J1084" t="str">
            <v>8026D82-</v>
          </cell>
          <cell r="K1084">
            <v>802682</v>
          </cell>
          <cell r="L1084" t="str">
            <v>DS006979</v>
          </cell>
          <cell r="M1084">
            <v>6979</v>
          </cell>
          <cell r="N1084" t="str">
            <v>21,560.00</v>
          </cell>
          <cell r="O1084">
            <v>21560</v>
          </cell>
        </row>
        <row r="1085">
          <cell r="A1085" t="str">
            <v>900315341-6980</v>
          </cell>
          <cell r="B1085">
            <v>816</v>
          </cell>
          <cell r="C1085">
            <v>337</v>
          </cell>
          <cell r="D1085" t="str">
            <v>816-337</v>
          </cell>
          <cell r="E1085">
            <v>42711</v>
          </cell>
          <cell r="F1085">
            <v>230550107200</v>
          </cell>
          <cell r="G1085" t="str">
            <v>PAGO GIRO DIRECTO DIC2016</v>
          </cell>
          <cell r="H1085">
            <v>900315341</v>
          </cell>
          <cell r="I1085" t="str">
            <v>PIEL MEDICALSPA CENTRO DERMATOLOGI</v>
          </cell>
          <cell r="J1085" t="str">
            <v>8026D82-</v>
          </cell>
          <cell r="K1085">
            <v>802682</v>
          </cell>
          <cell r="L1085" t="str">
            <v>DS006980</v>
          </cell>
          <cell r="M1085">
            <v>6980</v>
          </cell>
          <cell r="N1085" t="str">
            <v>21,560.00</v>
          </cell>
          <cell r="O1085">
            <v>21560</v>
          </cell>
        </row>
        <row r="1086">
          <cell r="A1086" t="str">
            <v>900315341-6981</v>
          </cell>
          <cell r="B1086">
            <v>816</v>
          </cell>
          <cell r="C1086">
            <v>337</v>
          </cell>
          <cell r="D1086" t="str">
            <v>816-337</v>
          </cell>
          <cell r="E1086">
            <v>42711</v>
          </cell>
          <cell r="F1086">
            <v>230550107200</v>
          </cell>
          <cell r="G1086" t="str">
            <v>PAGO GIRO DIRECTO DIC2016</v>
          </cell>
          <cell r="H1086">
            <v>900315341</v>
          </cell>
          <cell r="I1086" t="str">
            <v>PIEL MEDICALSPA CENTRO DERMATOLOGI</v>
          </cell>
          <cell r="J1086" t="str">
            <v>8026D82-</v>
          </cell>
          <cell r="K1086">
            <v>802682</v>
          </cell>
          <cell r="L1086" t="str">
            <v>DS006981</v>
          </cell>
          <cell r="M1086">
            <v>6981</v>
          </cell>
          <cell r="N1086" t="str">
            <v>21,560.00</v>
          </cell>
          <cell r="O1086">
            <v>21560</v>
          </cell>
        </row>
        <row r="1087">
          <cell r="A1087" t="str">
            <v>900315341-6982</v>
          </cell>
          <cell r="B1087">
            <v>816</v>
          </cell>
          <cell r="C1087">
            <v>337</v>
          </cell>
          <cell r="D1087" t="str">
            <v>816-337</v>
          </cell>
          <cell r="E1087">
            <v>42711</v>
          </cell>
          <cell r="F1087">
            <v>230550107200</v>
          </cell>
          <cell r="G1087" t="str">
            <v>PAGO GIRO DIRECTO DIC2016</v>
          </cell>
          <cell r="H1087">
            <v>900315341</v>
          </cell>
          <cell r="I1087" t="str">
            <v>PIEL MEDICALSPA CENTRO DERMATOLOGI</v>
          </cell>
          <cell r="J1087" t="str">
            <v>8026D82-</v>
          </cell>
          <cell r="K1087">
            <v>802682</v>
          </cell>
          <cell r="L1087" t="str">
            <v>DS006982</v>
          </cell>
          <cell r="M1087">
            <v>6982</v>
          </cell>
          <cell r="N1087" t="str">
            <v>21,560.00</v>
          </cell>
          <cell r="O1087">
            <v>21560</v>
          </cell>
        </row>
        <row r="1088">
          <cell r="A1088" t="str">
            <v>900315341-6983</v>
          </cell>
          <cell r="B1088">
            <v>816</v>
          </cell>
          <cell r="C1088">
            <v>337</v>
          </cell>
          <cell r="D1088" t="str">
            <v>816-337</v>
          </cell>
          <cell r="E1088">
            <v>42711</v>
          </cell>
          <cell r="F1088">
            <v>230550107200</v>
          </cell>
          <cell r="G1088" t="str">
            <v>PAGO GIRO DIRECTO DIC2016</v>
          </cell>
          <cell r="H1088">
            <v>900315341</v>
          </cell>
          <cell r="I1088" t="str">
            <v>PIEL MEDICALSPA CENTRO DERMATOLOGI</v>
          </cell>
          <cell r="J1088" t="str">
            <v>8030D82-</v>
          </cell>
          <cell r="K1088">
            <v>803082</v>
          </cell>
          <cell r="L1088" t="str">
            <v>DS006983</v>
          </cell>
          <cell r="M1088">
            <v>6983</v>
          </cell>
          <cell r="N1088" t="str">
            <v>3,554.00</v>
          </cell>
          <cell r="O1088">
            <v>3554</v>
          </cell>
        </row>
        <row r="1089">
          <cell r="A1089" t="str">
            <v>900315341-7009</v>
          </cell>
          <cell r="B1089">
            <v>816</v>
          </cell>
          <cell r="C1089">
            <v>337</v>
          </cell>
          <cell r="D1089" t="str">
            <v>816-337</v>
          </cell>
          <cell r="E1089">
            <v>42711</v>
          </cell>
          <cell r="F1089">
            <v>230550107200</v>
          </cell>
          <cell r="G1089" t="str">
            <v>PAGO GIRO DIRECTO DIC2016</v>
          </cell>
          <cell r="H1089">
            <v>900315341</v>
          </cell>
          <cell r="I1089" t="str">
            <v>PIEL MEDICALSPA CENTRO DERMATOLOGI</v>
          </cell>
          <cell r="J1089" t="str">
            <v>8026D82-</v>
          </cell>
          <cell r="K1089">
            <v>802682</v>
          </cell>
          <cell r="L1089" t="str">
            <v>DS007009</v>
          </cell>
          <cell r="M1089">
            <v>7009</v>
          </cell>
          <cell r="N1089" t="str">
            <v>62,492.00</v>
          </cell>
          <cell r="O1089">
            <v>62492</v>
          </cell>
        </row>
        <row r="1090">
          <cell r="A1090" t="str">
            <v>900315341-7010</v>
          </cell>
          <cell r="B1090">
            <v>816</v>
          </cell>
          <cell r="C1090">
            <v>337</v>
          </cell>
          <cell r="D1090" t="str">
            <v>816-337</v>
          </cell>
          <cell r="E1090">
            <v>42711</v>
          </cell>
          <cell r="F1090">
            <v>230550107200</v>
          </cell>
          <cell r="G1090" t="str">
            <v>PAGO GIRO DIRECTO DIC2016</v>
          </cell>
          <cell r="H1090">
            <v>900315341</v>
          </cell>
          <cell r="I1090" t="str">
            <v>PIEL MEDICALSPA CENTRO DERMATOLOGI</v>
          </cell>
          <cell r="J1090" t="str">
            <v>8037D82-</v>
          </cell>
          <cell r="K1090">
            <v>803782</v>
          </cell>
          <cell r="L1090" t="str">
            <v>DS007010</v>
          </cell>
          <cell r="M1090">
            <v>7010</v>
          </cell>
          <cell r="N1090" t="str">
            <v>50,800.00</v>
          </cell>
          <cell r="O1090">
            <v>50800</v>
          </cell>
        </row>
        <row r="1091">
          <cell r="A1091" t="str">
            <v>900315341-7011</v>
          </cell>
          <cell r="B1091">
            <v>816</v>
          </cell>
          <cell r="C1091">
            <v>337</v>
          </cell>
          <cell r="D1091" t="str">
            <v>816-337</v>
          </cell>
          <cell r="E1091">
            <v>42711</v>
          </cell>
          <cell r="F1091">
            <v>230550107200</v>
          </cell>
          <cell r="G1091" t="str">
            <v>PAGO GIRO DIRECTO DIC2016</v>
          </cell>
          <cell r="H1091">
            <v>900315341</v>
          </cell>
          <cell r="I1091" t="str">
            <v>PIEL MEDICALSPA CENTRO DERMATOLOGI</v>
          </cell>
          <cell r="J1091" t="str">
            <v>8026D82-</v>
          </cell>
          <cell r="K1091">
            <v>802682</v>
          </cell>
          <cell r="L1091" t="str">
            <v>DS007011</v>
          </cell>
          <cell r="M1091">
            <v>7011</v>
          </cell>
          <cell r="N1091" t="str">
            <v>59,930.00</v>
          </cell>
          <cell r="O1091">
            <v>59930</v>
          </cell>
        </row>
        <row r="1092">
          <cell r="A1092" t="str">
            <v>900315341-7012</v>
          </cell>
          <cell r="B1092">
            <v>816</v>
          </cell>
          <cell r="C1092">
            <v>337</v>
          </cell>
          <cell r="D1092" t="str">
            <v>816-337</v>
          </cell>
          <cell r="E1092">
            <v>42711</v>
          </cell>
          <cell r="F1092">
            <v>230550107200</v>
          </cell>
          <cell r="G1092" t="str">
            <v>PAGO GIRO DIRECTO DIC2016</v>
          </cell>
          <cell r="H1092">
            <v>900315341</v>
          </cell>
          <cell r="I1092" t="str">
            <v>PIEL MEDICALSPA CENTRO DERMATOLOGI</v>
          </cell>
          <cell r="J1092" t="str">
            <v>8026D82-</v>
          </cell>
          <cell r="K1092">
            <v>802682</v>
          </cell>
          <cell r="L1092" t="str">
            <v>DS007012</v>
          </cell>
          <cell r="M1092">
            <v>7012</v>
          </cell>
          <cell r="N1092" t="str">
            <v>114,374.00</v>
          </cell>
          <cell r="O1092">
            <v>114374</v>
          </cell>
        </row>
        <row r="1093">
          <cell r="A1093" t="str">
            <v>900315341-7013</v>
          </cell>
          <cell r="B1093">
            <v>816</v>
          </cell>
          <cell r="C1093">
            <v>337</v>
          </cell>
          <cell r="D1093" t="str">
            <v>816-337</v>
          </cell>
          <cell r="E1093">
            <v>42711</v>
          </cell>
          <cell r="F1093">
            <v>230550107200</v>
          </cell>
          <cell r="G1093" t="str">
            <v>PAGO GIRO DIRECTO DIC2016</v>
          </cell>
          <cell r="H1093">
            <v>900315341</v>
          </cell>
          <cell r="I1093" t="str">
            <v>PIEL MEDICALSPA CENTRO DERMATOLOGI</v>
          </cell>
          <cell r="J1093" t="str">
            <v>8026D82-</v>
          </cell>
          <cell r="K1093">
            <v>802682</v>
          </cell>
          <cell r="L1093" t="str">
            <v>DS007013</v>
          </cell>
          <cell r="M1093">
            <v>7013</v>
          </cell>
          <cell r="N1093" t="str">
            <v>50,800.00</v>
          </cell>
          <cell r="O1093">
            <v>50800</v>
          </cell>
        </row>
        <row r="1094">
          <cell r="A1094" t="str">
            <v>900315341-7014</v>
          </cell>
          <cell r="B1094">
            <v>816</v>
          </cell>
          <cell r="C1094">
            <v>337</v>
          </cell>
          <cell r="D1094" t="str">
            <v>816-337</v>
          </cell>
          <cell r="E1094">
            <v>42711</v>
          </cell>
          <cell r="F1094">
            <v>230550107200</v>
          </cell>
          <cell r="G1094" t="str">
            <v>PAGO GIRO DIRECTO DIC2016</v>
          </cell>
          <cell r="H1094">
            <v>900315341</v>
          </cell>
          <cell r="I1094" t="str">
            <v>PIEL MEDICALSPA CENTRO DERMATOLOGI</v>
          </cell>
          <cell r="J1094" t="str">
            <v>8026D82-</v>
          </cell>
          <cell r="K1094">
            <v>802682</v>
          </cell>
          <cell r="L1094" t="str">
            <v>DS007014</v>
          </cell>
          <cell r="M1094">
            <v>7014</v>
          </cell>
          <cell r="N1094" t="str">
            <v>114,374.00</v>
          </cell>
          <cell r="O1094">
            <v>114374</v>
          </cell>
        </row>
        <row r="1095">
          <cell r="A1095" t="str">
            <v>900315341-7015</v>
          </cell>
          <cell r="B1095">
            <v>816</v>
          </cell>
          <cell r="C1095">
            <v>337</v>
          </cell>
          <cell r="D1095" t="str">
            <v>816-337</v>
          </cell>
          <cell r="E1095">
            <v>42711</v>
          </cell>
          <cell r="F1095">
            <v>230550107200</v>
          </cell>
          <cell r="G1095" t="str">
            <v>PAGO GIRO DIRECTO DIC2016</v>
          </cell>
          <cell r="H1095">
            <v>900315341</v>
          </cell>
          <cell r="I1095" t="str">
            <v>PIEL MEDICALSPA CENTRO DERMATOLOGI</v>
          </cell>
          <cell r="J1095" t="str">
            <v>8026D82-</v>
          </cell>
          <cell r="K1095">
            <v>802682</v>
          </cell>
          <cell r="L1095" t="str">
            <v>DS007015</v>
          </cell>
          <cell r="M1095">
            <v>7015</v>
          </cell>
          <cell r="N1095" t="str">
            <v>140,994.00</v>
          </cell>
          <cell r="O1095">
            <v>140994</v>
          </cell>
        </row>
        <row r="1096">
          <cell r="A1096" t="str">
            <v>900315341-7016</v>
          </cell>
          <cell r="B1096">
            <v>816</v>
          </cell>
          <cell r="C1096">
            <v>337</v>
          </cell>
          <cell r="D1096" t="str">
            <v>816-337</v>
          </cell>
          <cell r="E1096">
            <v>42711</v>
          </cell>
          <cell r="F1096">
            <v>230550107200</v>
          </cell>
          <cell r="G1096" t="str">
            <v>PAGO GIRO DIRECTO DIC2016</v>
          </cell>
          <cell r="H1096">
            <v>900315341</v>
          </cell>
          <cell r="I1096" t="str">
            <v>PIEL MEDICALSPA CENTRO DERMATOLOGI</v>
          </cell>
          <cell r="J1096" t="str">
            <v>8021D82-</v>
          </cell>
          <cell r="K1096">
            <v>802182</v>
          </cell>
          <cell r="L1096" t="str">
            <v>DS007016</v>
          </cell>
          <cell r="M1096">
            <v>7016</v>
          </cell>
          <cell r="N1096" t="str">
            <v>50,800.00</v>
          </cell>
          <cell r="O1096">
            <v>50800</v>
          </cell>
        </row>
        <row r="1097">
          <cell r="A1097" t="str">
            <v>900315341-7017</v>
          </cell>
          <cell r="B1097">
            <v>816</v>
          </cell>
          <cell r="C1097">
            <v>337</v>
          </cell>
          <cell r="D1097" t="str">
            <v>816-337</v>
          </cell>
          <cell r="E1097">
            <v>42711</v>
          </cell>
          <cell r="F1097">
            <v>230550107200</v>
          </cell>
          <cell r="G1097" t="str">
            <v>PAGO GIRO DIRECTO DIC2016</v>
          </cell>
          <cell r="H1097">
            <v>900315341</v>
          </cell>
          <cell r="I1097" t="str">
            <v>PIEL MEDICALSPA CENTRO DERMATOLOGI</v>
          </cell>
          <cell r="J1097" t="str">
            <v>8030D82-</v>
          </cell>
          <cell r="K1097">
            <v>803082</v>
          </cell>
          <cell r="L1097" t="str">
            <v>DS007017</v>
          </cell>
          <cell r="M1097">
            <v>7017</v>
          </cell>
          <cell r="N1097" t="str">
            <v>114,374.00</v>
          </cell>
          <cell r="O1097">
            <v>114374</v>
          </cell>
        </row>
        <row r="1098">
          <cell r="A1098" t="str">
            <v>900315341-7119</v>
          </cell>
          <cell r="B1098">
            <v>816</v>
          </cell>
          <cell r="C1098">
            <v>337</v>
          </cell>
          <cell r="D1098" t="str">
            <v>816-337</v>
          </cell>
          <cell r="E1098">
            <v>42711</v>
          </cell>
          <cell r="F1098">
            <v>230550107200</v>
          </cell>
          <cell r="G1098" t="str">
            <v>PAGO GIRO DIRECTO DIC2016</v>
          </cell>
          <cell r="H1098">
            <v>900315341</v>
          </cell>
          <cell r="I1098" t="str">
            <v>PIEL MEDICALSPA CENTRO DERMATOLOGI</v>
          </cell>
          <cell r="J1098" t="str">
            <v>8026D82-</v>
          </cell>
          <cell r="K1098">
            <v>802682</v>
          </cell>
          <cell r="L1098" t="str">
            <v>DS007119</v>
          </cell>
          <cell r="M1098">
            <v>7119</v>
          </cell>
          <cell r="N1098" t="str">
            <v>62,492.00</v>
          </cell>
          <cell r="O1098">
            <v>62492</v>
          </cell>
        </row>
        <row r="1099">
          <cell r="A1099" t="str">
            <v>900315341-7131</v>
          </cell>
          <cell r="B1099">
            <v>816</v>
          </cell>
          <cell r="C1099">
            <v>406</v>
          </cell>
          <cell r="D1099" t="str">
            <v>816-406</v>
          </cell>
          <cell r="E1099">
            <v>42755</v>
          </cell>
          <cell r="F1099">
            <v>230550107200</v>
          </cell>
          <cell r="G1099" t="str">
            <v>PAGO GIRO DIRECTO ENE2017</v>
          </cell>
          <cell r="H1099">
            <v>900315341</v>
          </cell>
          <cell r="I1099" t="str">
            <v>PIEL MEDICALSPA CENTRO DERMATOLOGI</v>
          </cell>
          <cell r="J1099" t="str">
            <v>8026D82-</v>
          </cell>
          <cell r="K1099">
            <v>802682</v>
          </cell>
          <cell r="L1099" t="str">
            <v>DS007131</v>
          </cell>
          <cell r="M1099">
            <v>7131</v>
          </cell>
          <cell r="N1099" t="str">
            <v>21,560.00</v>
          </cell>
          <cell r="O1099">
            <v>21560</v>
          </cell>
        </row>
        <row r="1100">
          <cell r="A1100" t="str">
            <v>900315341-7132</v>
          </cell>
          <cell r="B1100">
            <v>816</v>
          </cell>
          <cell r="C1100">
            <v>406</v>
          </cell>
          <cell r="D1100" t="str">
            <v>816-406</v>
          </cell>
          <cell r="E1100">
            <v>42755</v>
          </cell>
          <cell r="F1100">
            <v>230550107200</v>
          </cell>
          <cell r="G1100" t="str">
            <v>PAGO GIRO DIRECTO ENE2017</v>
          </cell>
          <cell r="H1100">
            <v>900315341</v>
          </cell>
          <cell r="I1100" t="str">
            <v>PIEL MEDICALSPA CENTRO DERMATOLOGI</v>
          </cell>
          <cell r="J1100" t="str">
            <v>8030D82-</v>
          </cell>
          <cell r="K1100">
            <v>803082</v>
          </cell>
          <cell r="L1100" t="str">
            <v>DS007132</v>
          </cell>
          <cell r="M1100">
            <v>7132</v>
          </cell>
          <cell r="N1100" t="str">
            <v>21,560.00</v>
          </cell>
          <cell r="O1100">
            <v>21560</v>
          </cell>
        </row>
        <row r="1101">
          <cell r="A1101" t="str">
            <v>900315341-7133</v>
          </cell>
          <cell r="B1101">
            <v>816</v>
          </cell>
          <cell r="C1101">
            <v>406</v>
          </cell>
          <cell r="D1101" t="str">
            <v>816-406</v>
          </cell>
          <cell r="E1101">
            <v>42755</v>
          </cell>
          <cell r="F1101">
            <v>230550107200</v>
          </cell>
          <cell r="G1101" t="str">
            <v>PAGO GIRO DIRECTO ENE2017</v>
          </cell>
          <cell r="H1101">
            <v>900315341</v>
          </cell>
          <cell r="I1101" t="str">
            <v>PIEL MEDICALSPA CENTRO DERMATOLOGI</v>
          </cell>
          <cell r="J1101" t="str">
            <v>8026D82-</v>
          </cell>
          <cell r="K1101">
            <v>802682</v>
          </cell>
          <cell r="L1101" t="str">
            <v>DS007133</v>
          </cell>
          <cell r="M1101">
            <v>7133</v>
          </cell>
          <cell r="N1101" t="str">
            <v>21,560.00</v>
          </cell>
          <cell r="O1101">
            <v>21560</v>
          </cell>
        </row>
        <row r="1102">
          <cell r="A1102" t="str">
            <v>900315341-7134</v>
          </cell>
          <cell r="B1102">
            <v>816</v>
          </cell>
          <cell r="C1102">
            <v>406</v>
          </cell>
          <cell r="D1102" t="str">
            <v>816-406</v>
          </cell>
          <cell r="E1102">
            <v>42755</v>
          </cell>
          <cell r="F1102">
            <v>230550107200</v>
          </cell>
          <cell r="G1102" t="str">
            <v>PAGO GIRO DIRECTO ENE2017</v>
          </cell>
          <cell r="H1102">
            <v>900315341</v>
          </cell>
          <cell r="I1102" t="str">
            <v>PIEL MEDICALSPA CENTRO DERMATOLOGI</v>
          </cell>
          <cell r="J1102" t="str">
            <v>8030D82-</v>
          </cell>
          <cell r="K1102">
            <v>803082</v>
          </cell>
          <cell r="L1102" t="str">
            <v>DS007134</v>
          </cell>
          <cell r="M1102">
            <v>7134</v>
          </cell>
          <cell r="N1102" t="str">
            <v>21,560.00</v>
          </cell>
          <cell r="O1102">
            <v>21560</v>
          </cell>
        </row>
        <row r="1103">
          <cell r="A1103" t="str">
            <v>900315341-7135</v>
          </cell>
          <cell r="B1103">
            <v>816</v>
          </cell>
          <cell r="C1103">
            <v>406</v>
          </cell>
          <cell r="D1103" t="str">
            <v>816-406</v>
          </cell>
          <cell r="E1103">
            <v>42755</v>
          </cell>
          <cell r="F1103">
            <v>230550107200</v>
          </cell>
          <cell r="G1103" t="str">
            <v>PAGO GIRO DIRECTO ENE2017</v>
          </cell>
          <cell r="H1103">
            <v>900315341</v>
          </cell>
          <cell r="I1103" t="str">
            <v>PIEL MEDICALSPA CENTRO DERMATOLOGI</v>
          </cell>
          <cell r="J1103" t="str">
            <v>8026D82-</v>
          </cell>
          <cell r="K1103">
            <v>802682</v>
          </cell>
          <cell r="L1103" t="str">
            <v>DS007135</v>
          </cell>
          <cell r="M1103">
            <v>7135</v>
          </cell>
          <cell r="N1103" t="str">
            <v>50,800.00</v>
          </cell>
          <cell r="O1103">
            <v>50800</v>
          </cell>
        </row>
        <row r="1104">
          <cell r="A1104" t="str">
            <v>900315341-7136</v>
          </cell>
          <cell r="B1104">
            <v>816</v>
          </cell>
          <cell r="C1104">
            <v>406</v>
          </cell>
          <cell r="D1104" t="str">
            <v>816-406</v>
          </cell>
          <cell r="E1104">
            <v>42755</v>
          </cell>
          <cell r="F1104">
            <v>230550107200</v>
          </cell>
          <cell r="G1104" t="str">
            <v>PAGO GIRO DIRECTO ENE2017</v>
          </cell>
          <cell r="H1104">
            <v>900315341</v>
          </cell>
          <cell r="I1104" t="str">
            <v>PIEL MEDICALSPA CENTRO DERMATOLOGI</v>
          </cell>
          <cell r="J1104" t="str">
            <v>8026D82-</v>
          </cell>
          <cell r="K1104">
            <v>802682</v>
          </cell>
          <cell r="L1104" t="str">
            <v>DS007136</v>
          </cell>
          <cell r="M1104">
            <v>7136</v>
          </cell>
          <cell r="N1104" t="str">
            <v>114,374.00</v>
          </cell>
          <cell r="O1104">
            <v>114374</v>
          </cell>
        </row>
        <row r="1105">
          <cell r="A1105" t="str">
            <v>900315341-7137</v>
          </cell>
          <cell r="B1105">
            <v>816</v>
          </cell>
          <cell r="C1105">
            <v>406</v>
          </cell>
          <cell r="D1105" t="str">
            <v>816-406</v>
          </cell>
          <cell r="E1105">
            <v>42755</v>
          </cell>
          <cell r="F1105">
            <v>230550107200</v>
          </cell>
          <cell r="G1105" t="str">
            <v>PAGO GIRO DIRECTO ENE2017</v>
          </cell>
          <cell r="H1105">
            <v>900315341</v>
          </cell>
          <cell r="I1105" t="str">
            <v>PIEL MEDICALSPA CENTRO DERMATOLOGI</v>
          </cell>
          <cell r="J1105" t="str">
            <v>8026D82-</v>
          </cell>
          <cell r="K1105">
            <v>802682</v>
          </cell>
          <cell r="L1105" t="str">
            <v>DS007137</v>
          </cell>
          <cell r="M1105">
            <v>7137</v>
          </cell>
          <cell r="N1105" t="str">
            <v>21,560.00</v>
          </cell>
          <cell r="O1105">
            <v>21560</v>
          </cell>
        </row>
        <row r="1106">
          <cell r="A1106" t="str">
            <v>900315341-7138</v>
          </cell>
          <cell r="B1106">
            <v>816</v>
          </cell>
          <cell r="C1106">
            <v>406</v>
          </cell>
          <cell r="D1106" t="str">
            <v>816-406</v>
          </cell>
          <cell r="E1106">
            <v>42755</v>
          </cell>
          <cell r="F1106">
            <v>230550107200</v>
          </cell>
          <cell r="G1106" t="str">
            <v>PAGO GIRO DIRECTO ENE2017</v>
          </cell>
          <cell r="H1106">
            <v>900315341</v>
          </cell>
          <cell r="I1106" t="str">
            <v>PIEL MEDICALSPA CENTRO DERMATOLOGI</v>
          </cell>
          <cell r="J1106" t="str">
            <v>8026D82-</v>
          </cell>
          <cell r="K1106">
            <v>802682</v>
          </cell>
          <cell r="L1106" t="str">
            <v>DS007138</v>
          </cell>
          <cell r="M1106">
            <v>7138</v>
          </cell>
          <cell r="N1106" t="str">
            <v>139,262.00</v>
          </cell>
          <cell r="O1106">
            <v>139262</v>
          </cell>
        </row>
        <row r="1107">
          <cell r="A1107" t="str">
            <v>900315341-7139</v>
          </cell>
          <cell r="B1107">
            <v>816</v>
          </cell>
          <cell r="C1107">
            <v>406</v>
          </cell>
          <cell r="D1107" t="str">
            <v>816-406</v>
          </cell>
          <cell r="E1107">
            <v>42755</v>
          </cell>
          <cell r="F1107">
            <v>230550107200</v>
          </cell>
          <cell r="G1107" t="str">
            <v>PAGO GIRO DIRECTO ENE2017</v>
          </cell>
          <cell r="H1107">
            <v>900315341</v>
          </cell>
          <cell r="I1107" t="str">
            <v>PIEL MEDICALSPA CENTRO DERMATOLOGI</v>
          </cell>
          <cell r="J1107" t="str">
            <v>8026D82-</v>
          </cell>
          <cell r="K1107">
            <v>802682</v>
          </cell>
          <cell r="L1107" t="str">
            <v>DS007139</v>
          </cell>
          <cell r="M1107">
            <v>7139</v>
          </cell>
          <cell r="N1107" t="str">
            <v>21,560.00</v>
          </cell>
          <cell r="O1107">
            <v>21560</v>
          </cell>
        </row>
        <row r="1108">
          <cell r="A1108" t="str">
            <v>900315341-7140</v>
          </cell>
          <cell r="B1108">
            <v>816</v>
          </cell>
          <cell r="C1108">
            <v>406</v>
          </cell>
          <cell r="D1108" t="str">
            <v>816-406</v>
          </cell>
          <cell r="E1108">
            <v>42755</v>
          </cell>
          <cell r="F1108">
            <v>230550107200</v>
          </cell>
          <cell r="G1108" t="str">
            <v>PAGO GIRO DIRECTO ENE2017</v>
          </cell>
          <cell r="H1108">
            <v>900315341</v>
          </cell>
          <cell r="I1108" t="str">
            <v>PIEL MEDICALSPA CENTRO DERMATOLOGI</v>
          </cell>
          <cell r="J1108" t="str">
            <v>8026D82-</v>
          </cell>
          <cell r="K1108">
            <v>802682</v>
          </cell>
          <cell r="L1108" t="str">
            <v>DS007140</v>
          </cell>
          <cell r="M1108">
            <v>7140</v>
          </cell>
          <cell r="N1108" t="str">
            <v>21,560.00</v>
          </cell>
          <cell r="O1108">
            <v>21560</v>
          </cell>
        </row>
        <row r="1109">
          <cell r="A1109" t="str">
            <v>900315341-7141</v>
          </cell>
          <cell r="B1109">
            <v>816</v>
          </cell>
          <cell r="C1109">
            <v>406</v>
          </cell>
          <cell r="D1109" t="str">
            <v>816-406</v>
          </cell>
          <cell r="E1109">
            <v>42755</v>
          </cell>
          <cell r="F1109">
            <v>230550107200</v>
          </cell>
          <cell r="G1109" t="str">
            <v>PAGO GIRO DIRECTO ENE2017</v>
          </cell>
          <cell r="H1109">
            <v>900315341</v>
          </cell>
          <cell r="I1109" t="str">
            <v>PIEL MEDICALSPA CENTRO DERMATOLOGI</v>
          </cell>
          <cell r="J1109" t="str">
            <v>8026D82-</v>
          </cell>
          <cell r="K1109">
            <v>802682</v>
          </cell>
          <cell r="L1109" t="str">
            <v>DS007141</v>
          </cell>
          <cell r="M1109">
            <v>7141</v>
          </cell>
          <cell r="N1109" t="str">
            <v>50,800.00</v>
          </cell>
          <cell r="O1109">
            <v>50800</v>
          </cell>
        </row>
        <row r="1110">
          <cell r="A1110" t="str">
            <v>900315341-7142</v>
          </cell>
          <cell r="B1110">
            <v>816</v>
          </cell>
          <cell r="C1110">
            <v>406</v>
          </cell>
          <cell r="D1110" t="str">
            <v>816-406</v>
          </cell>
          <cell r="E1110">
            <v>42755</v>
          </cell>
          <cell r="F1110">
            <v>230550107200</v>
          </cell>
          <cell r="G1110" t="str">
            <v>PAGO GIRO DIRECTO ENE2017</v>
          </cell>
          <cell r="H1110">
            <v>900315341</v>
          </cell>
          <cell r="I1110" t="str">
            <v>PIEL MEDICALSPA CENTRO DERMATOLOGI</v>
          </cell>
          <cell r="J1110" t="str">
            <v>8048D82-</v>
          </cell>
          <cell r="K1110">
            <v>804882</v>
          </cell>
          <cell r="L1110" t="str">
            <v>DS007142</v>
          </cell>
          <cell r="M1110">
            <v>7142</v>
          </cell>
          <cell r="N1110" t="str">
            <v>21,560.00</v>
          </cell>
          <cell r="O1110">
            <v>21560</v>
          </cell>
        </row>
        <row r="1111">
          <cell r="A1111" t="str">
            <v>900315341-7143</v>
          </cell>
          <cell r="B1111">
            <v>816</v>
          </cell>
          <cell r="C1111">
            <v>406</v>
          </cell>
          <cell r="D1111" t="str">
            <v>816-406</v>
          </cell>
          <cell r="E1111">
            <v>42755</v>
          </cell>
          <cell r="F1111">
            <v>230550107200</v>
          </cell>
          <cell r="G1111" t="str">
            <v>PAGO GIRO DIRECTO ENE2017</v>
          </cell>
          <cell r="H1111">
            <v>900315341</v>
          </cell>
          <cell r="I1111" t="str">
            <v>PIEL MEDICALSPA CENTRO DERMATOLOGI</v>
          </cell>
          <cell r="J1111" t="str">
            <v>8026D82-</v>
          </cell>
          <cell r="K1111">
            <v>802682</v>
          </cell>
          <cell r="L1111" t="str">
            <v>DS007143</v>
          </cell>
          <cell r="M1111">
            <v>7143</v>
          </cell>
          <cell r="N1111" t="str">
            <v>21,560.00</v>
          </cell>
          <cell r="O1111">
            <v>21560</v>
          </cell>
        </row>
        <row r="1112">
          <cell r="A1112" t="str">
            <v>900315341-7144</v>
          </cell>
          <cell r="B1112">
            <v>816</v>
          </cell>
          <cell r="C1112">
            <v>406</v>
          </cell>
          <cell r="D1112" t="str">
            <v>816-406</v>
          </cell>
          <cell r="E1112">
            <v>42755</v>
          </cell>
          <cell r="F1112">
            <v>230550107200</v>
          </cell>
          <cell r="G1112" t="str">
            <v>PAGO GIRO DIRECTO ENE2017</v>
          </cell>
          <cell r="H1112">
            <v>900315341</v>
          </cell>
          <cell r="I1112" t="str">
            <v>PIEL MEDICALSPA CENTRO DERMATOLOGI</v>
          </cell>
          <cell r="J1112" t="str">
            <v>8026D82-</v>
          </cell>
          <cell r="K1112">
            <v>802682</v>
          </cell>
          <cell r="L1112" t="str">
            <v>DS007144</v>
          </cell>
          <cell r="M1112">
            <v>7144</v>
          </cell>
          <cell r="N1112" t="str">
            <v>50,800.00</v>
          </cell>
          <cell r="O1112">
            <v>50800</v>
          </cell>
        </row>
        <row r="1113">
          <cell r="A1113" t="str">
            <v>900315341-7145</v>
          </cell>
          <cell r="B1113">
            <v>816</v>
          </cell>
          <cell r="C1113">
            <v>406</v>
          </cell>
          <cell r="D1113" t="str">
            <v>816-406</v>
          </cell>
          <cell r="E1113">
            <v>42755</v>
          </cell>
          <cell r="F1113">
            <v>230550107200</v>
          </cell>
          <cell r="G1113" t="str">
            <v>PAGO GIRO DIRECTO ENE2017</v>
          </cell>
          <cell r="H1113">
            <v>900315341</v>
          </cell>
          <cell r="I1113" t="str">
            <v>PIEL MEDICALSPA CENTRO DERMATOLOGI</v>
          </cell>
          <cell r="J1113" t="str">
            <v>8026D82-</v>
          </cell>
          <cell r="K1113">
            <v>802682</v>
          </cell>
          <cell r="L1113" t="str">
            <v>DS007145</v>
          </cell>
          <cell r="M1113">
            <v>7145</v>
          </cell>
          <cell r="N1113" t="str">
            <v>50,800.00</v>
          </cell>
          <cell r="O1113">
            <v>50800</v>
          </cell>
        </row>
        <row r="1114">
          <cell r="A1114" t="str">
            <v>900315341-7146</v>
          </cell>
          <cell r="B1114">
            <v>816</v>
          </cell>
          <cell r="C1114">
            <v>406</v>
          </cell>
          <cell r="D1114" t="str">
            <v>816-406</v>
          </cell>
          <cell r="E1114">
            <v>42755</v>
          </cell>
          <cell r="F1114">
            <v>230550107200</v>
          </cell>
          <cell r="G1114" t="str">
            <v>PAGO GIRO DIRECTO ENE2017</v>
          </cell>
          <cell r="H1114">
            <v>900315341</v>
          </cell>
          <cell r="I1114" t="str">
            <v>PIEL MEDICALSPA CENTRO DERMATOLOGI</v>
          </cell>
          <cell r="J1114" t="str">
            <v>8030D82-</v>
          </cell>
          <cell r="K1114">
            <v>803082</v>
          </cell>
          <cell r="L1114" t="str">
            <v>DS007146</v>
          </cell>
          <cell r="M1114">
            <v>7146</v>
          </cell>
          <cell r="N1114" t="str">
            <v>21,560.00</v>
          </cell>
          <cell r="O1114">
            <v>21560</v>
          </cell>
        </row>
        <row r="1115">
          <cell r="A1115" t="str">
            <v>900315341-7147</v>
          </cell>
          <cell r="B1115">
            <v>816</v>
          </cell>
          <cell r="C1115">
            <v>406</v>
          </cell>
          <cell r="D1115" t="str">
            <v>816-406</v>
          </cell>
          <cell r="E1115">
            <v>42755</v>
          </cell>
          <cell r="F1115">
            <v>230550107200</v>
          </cell>
          <cell r="G1115" t="str">
            <v>PAGO GIRO DIRECTO ENE2017</v>
          </cell>
          <cell r="H1115">
            <v>900315341</v>
          </cell>
          <cell r="I1115" t="str">
            <v>PIEL MEDICALSPA CENTRO DERMATOLOGI</v>
          </cell>
          <cell r="J1115" t="str">
            <v>8026D82-</v>
          </cell>
          <cell r="K1115">
            <v>802682</v>
          </cell>
          <cell r="L1115" t="str">
            <v>DS007147</v>
          </cell>
          <cell r="M1115">
            <v>7147</v>
          </cell>
          <cell r="N1115" t="str">
            <v>184,967.00</v>
          </cell>
          <cell r="O1115">
            <v>184967</v>
          </cell>
        </row>
        <row r="1116">
          <cell r="A1116" t="str">
            <v>900315341-7148</v>
          </cell>
          <cell r="B1116">
            <v>816</v>
          </cell>
          <cell r="C1116">
            <v>406</v>
          </cell>
          <cell r="D1116" t="str">
            <v>816-406</v>
          </cell>
          <cell r="E1116">
            <v>42755</v>
          </cell>
          <cell r="F1116">
            <v>230550107200</v>
          </cell>
          <cell r="G1116" t="str">
            <v>PAGO GIRO DIRECTO ENE2017</v>
          </cell>
          <cell r="H1116">
            <v>900315341</v>
          </cell>
          <cell r="I1116" t="str">
            <v>PIEL MEDICALSPA CENTRO DERMATOLOGI</v>
          </cell>
          <cell r="J1116" t="str">
            <v>8026D82-</v>
          </cell>
          <cell r="K1116">
            <v>802682</v>
          </cell>
          <cell r="L1116" t="str">
            <v>DS007148</v>
          </cell>
          <cell r="M1116">
            <v>7148</v>
          </cell>
          <cell r="N1116" t="str">
            <v>21,560.00</v>
          </cell>
          <cell r="O1116">
            <v>21560</v>
          </cell>
        </row>
        <row r="1117">
          <cell r="A1117" t="str">
            <v>900315341-7153</v>
          </cell>
          <cell r="B1117">
            <v>816</v>
          </cell>
          <cell r="C1117">
            <v>406</v>
          </cell>
          <cell r="D1117" t="str">
            <v>816-406</v>
          </cell>
          <cell r="E1117">
            <v>42755</v>
          </cell>
          <cell r="F1117">
            <v>230550107200</v>
          </cell>
          <cell r="G1117" t="str">
            <v>PAGO GIRO DIRECTO ENE2017</v>
          </cell>
          <cell r="H1117">
            <v>900315341</v>
          </cell>
          <cell r="I1117" t="str">
            <v>PIEL MEDICALSPA CENTRO DERMATOLOGI</v>
          </cell>
          <cell r="J1117" t="str">
            <v>8026D82-</v>
          </cell>
          <cell r="K1117">
            <v>802682</v>
          </cell>
          <cell r="L1117" t="str">
            <v>DS007153</v>
          </cell>
          <cell r="M1117">
            <v>7153</v>
          </cell>
          <cell r="N1117" t="str">
            <v>21,560.00</v>
          </cell>
          <cell r="O1117">
            <v>21560</v>
          </cell>
        </row>
        <row r="1118">
          <cell r="A1118" t="str">
            <v>900315341-7154</v>
          </cell>
          <cell r="B1118">
            <v>816</v>
          </cell>
          <cell r="C1118">
            <v>406</v>
          </cell>
          <cell r="D1118" t="str">
            <v>816-406</v>
          </cell>
          <cell r="E1118">
            <v>42755</v>
          </cell>
          <cell r="F1118">
            <v>230550107200</v>
          </cell>
          <cell r="G1118" t="str">
            <v>PAGO GIRO DIRECTO ENE2017</v>
          </cell>
          <cell r="H1118">
            <v>900315341</v>
          </cell>
          <cell r="I1118" t="str">
            <v>PIEL MEDICALSPA CENTRO DERMATOLOGI</v>
          </cell>
          <cell r="J1118" t="str">
            <v>8030D82-</v>
          </cell>
          <cell r="K1118">
            <v>803082</v>
          </cell>
          <cell r="L1118" t="str">
            <v>DS007154</v>
          </cell>
          <cell r="M1118">
            <v>7154</v>
          </cell>
          <cell r="N1118" t="str">
            <v>21,560.00</v>
          </cell>
          <cell r="O1118">
            <v>21560</v>
          </cell>
        </row>
        <row r="1119">
          <cell r="A1119" t="str">
            <v>900315341-7155</v>
          </cell>
          <cell r="B1119">
            <v>816</v>
          </cell>
          <cell r="C1119">
            <v>406</v>
          </cell>
          <cell r="D1119" t="str">
            <v>816-406</v>
          </cell>
          <cell r="E1119">
            <v>42755</v>
          </cell>
          <cell r="F1119">
            <v>230550107200</v>
          </cell>
          <cell r="G1119" t="str">
            <v>PAGO GIRO DIRECTO ENE2017</v>
          </cell>
          <cell r="H1119">
            <v>900315341</v>
          </cell>
          <cell r="I1119" t="str">
            <v>PIEL MEDICALSPA CENTRO DERMATOLOGI</v>
          </cell>
          <cell r="J1119" t="str">
            <v>8026D82-</v>
          </cell>
          <cell r="K1119">
            <v>802682</v>
          </cell>
          <cell r="L1119" t="str">
            <v>DS007155</v>
          </cell>
          <cell r="M1119">
            <v>7155</v>
          </cell>
          <cell r="N1119" t="str">
            <v>21,560.00</v>
          </cell>
          <cell r="O1119">
            <v>21560</v>
          </cell>
        </row>
        <row r="1120">
          <cell r="A1120" t="str">
            <v>900315341-7156</v>
          </cell>
          <cell r="B1120">
            <v>816</v>
          </cell>
          <cell r="C1120">
            <v>406</v>
          </cell>
          <cell r="D1120" t="str">
            <v>816-406</v>
          </cell>
          <cell r="E1120">
            <v>42755</v>
          </cell>
          <cell r="F1120">
            <v>230550107200</v>
          </cell>
          <cell r="G1120" t="str">
            <v>PAGO GIRO DIRECTO ENE2017</v>
          </cell>
          <cell r="H1120">
            <v>900315341</v>
          </cell>
          <cell r="I1120" t="str">
            <v>PIEL MEDICALSPA CENTRO DERMATOLOGI</v>
          </cell>
          <cell r="J1120" t="str">
            <v>8026D82-</v>
          </cell>
          <cell r="K1120">
            <v>802682</v>
          </cell>
          <cell r="L1120" t="str">
            <v>DS007156</v>
          </cell>
          <cell r="M1120">
            <v>7156</v>
          </cell>
          <cell r="N1120" t="str">
            <v>21,560.00</v>
          </cell>
          <cell r="O1120">
            <v>21560</v>
          </cell>
        </row>
        <row r="1121">
          <cell r="A1121" t="str">
            <v>900315341-7157</v>
          </cell>
          <cell r="B1121">
            <v>816</v>
          </cell>
          <cell r="C1121">
            <v>406</v>
          </cell>
          <cell r="D1121" t="str">
            <v>816-406</v>
          </cell>
          <cell r="E1121">
            <v>42755</v>
          </cell>
          <cell r="F1121">
            <v>230550107200</v>
          </cell>
          <cell r="G1121" t="str">
            <v>PAGO GIRO DIRECTO ENE2017</v>
          </cell>
          <cell r="H1121">
            <v>900315341</v>
          </cell>
          <cell r="I1121" t="str">
            <v>PIEL MEDICALSPA CENTRO DERMATOLOGI</v>
          </cell>
          <cell r="J1121" t="str">
            <v>8030D82-</v>
          </cell>
          <cell r="K1121">
            <v>803082</v>
          </cell>
          <cell r="L1121" t="str">
            <v>DS007157</v>
          </cell>
          <cell r="M1121">
            <v>7157</v>
          </cell>
          <cell r="N1121" t="str">
            <v>21,560.00</v>
          </cell>
          <cell r="O1121">
            <v>21560</v>
          </cell>
        </row>
        <row r="1122">
          <cell r="A1122" t="str">
            <v>900315341-7158</v>
          </cell>
          <cell r="B1122">
            <v>816</v>
          </cell>
          <cell r="C1122">
            <v>406</v>
          </cell>
          <cell r="D1122" t="str">
            <v>816-406</v>
          </cell>
          <cell r="E1122">
            <v>42755</v>
          </cell>
          <cell r="F1122">
            <v>230550107200</v>
          </cell>
          <cell r="G1122" t="str">
            <v>PAGO GIRO DIRECTO ENE2017</v>
          </cell>
          <cell r="H1122">
            <v>900315341</v>
          </cell>
          <cell r="I1122" t="str">
            <v>PIEL MEDICALSPA CENTRO DERMATOLOGI</v>
          </cell>
          <cell r="J1122" t="str">
            <v>8026D82-</v>
          </cell>
          <cell r="K1122">
            <v>802682</v>
          </cell>
          <cell r="L1122" t="str">
            <v>DS007158</v>
          </cell>
          <cell r="M1122">
            <v>7158</v>
          </cell>
          <cell r="N1122" t="str">
            <v>21,560.00</v>
          </cell>
          <cell r="O1122">
            <v>21560</v>
          </cell>
        </row>
        <row r="1123">
          <cell r="A1123" t="str">
            <v>900315341-7159</v>
          </cell>
          <cell r="B1123">
            <v>816</v>
          </cell>
          <cell r="C1123">
            <v>406</v>
          </cell>
          <cell r="D1123" t="str">
            <v>816-406</v>
          </cell>
          <cell r="E1123">
            <v>42755</v>
          </cell>
          <cell r="F1123">
            <v>230550107200</v>
          </cell>
          <cell r="G1123" t="str">
            <v>PAGO GIRO DIRECTO ENE2017</v>
          </cell>
          <cell r="H1123">
            <v>900315341</v>
          </cell>
          <cell r="I1123" t="str">
            <v>PIEL MEDICALSPA CENTRO DERMATOLOGI</v>
          </cell>
          <cell r="J1123" t="str">
            <v>8026D82-</v>
          </cell>
          <cell r="K1123">
            <v>802682</v>
          </cell>
          <cell r="L1123" t="str">
            <v>DS007159</v>
          </cell>
          <cell r="M1123">
            <v>7159</v>
          </cell>
          <cell r="N1123" t="str">
            <v>21,560.00</v>
          </cell>
          <cell r="O1123">
            <v>21560</v>
          </cell>
        </row>
        <row r="1124">
          <cell r="A1124" t="str">
            <v>900315341-7160</v>
          </cell>
          <cell r="B1124">
            <v>816</v>
          </cell>
          <cell r="C1124">
            <v>406</v>
          </cell>
          <cell r="D1124" t="str">
            <v>816-406</v>
          </cell>
          <cell r="E1124">
            <v>42755</v>
          </cell>
          <cell r="F1124">
            <v>230550107200</v>
          </cell>
          <cell r="G1124" t="str">
            <v>PAGO GIRO DIRECTO ENE2017</v>
          </cell>
          <cell r="H1124">
            <v>900315341</v>
          </cell>
          <cell r="I1124" t="str">
            <v>PIEL MEDICALSPA CENTRO DERMATOLOGI</v>
          </cell>
          <cell r="J1124" t="str">
            <v>8031D82-</v>
          </cell>
          <cell r="K1124">
            <v>803182</v>
          </cell>
          <cell r="L1124" t="str">
            <v>DS007160</v>
          </cell>
          <cell r="M1124">
            <v>7160</v>
          </cell>
          <cell r="N1124" t="str">
            <v>21,560.00</v>
          </cell>
          <cell r="O1124">
            <v>21560</v>
          </cell>
        </row>
        <row r="1125">
          <cell r="A1125" t="str">
            <v>900315341-7161</v>
          </cell>
          <cell r="B1125">
            <v>816</v>
          </cell>
          <cell r="C1125">
            <v>406</v>
          </cell>
          <cell r="D1125" t="str">
            <v>816-406</v>
          </cell>
          <cell r="E1125">
            <v>42755</v>
          </cell>
          <cell r="F1125">
            <v>230550107200</v>
          </cell>
          <cell r="G1125" t="str">
            <v>PAGO GIRO DIRECTO ENE2017</v>
          </cell>
          <cell r="H1125">
            <v>900315341</v>
          </cell>
          <cell r="I1125" t="str">
            <v>PIEL MEDICALSPA CENTRO DERMATOLOGI</v>
          </cell>
          <cell r="J1125" t="str">
            <v>8026D82-</v>
          </cell>
          <cell r="K1125">
            <v>802682</v>
          </cell>
          <cell r="L1125" t="str">
            <v>DS007161</v>
          </cell>
          <cell r="M1125">
            <v>7161</v>
          </cell>
          <cell r="N1125" t="str">
            <v>21,560.00</v>
          </cell>
          <cell r="O1125">
            <v>21560</v>
          </cell>
        </row>
        <row r="1126">
          <cell r="A1126" t="str">
            <v>900315341-7162</v>
          </cell>
          <cell r="B1126">
            <v>816</v>
          </cell>
          <cell r="C1126">
            <v>406</v>
          </cell>
          <cell r="D1126" t="str">
            <v>816-406</v>
          </cell>
          <cell r="E1126">
            <v>42755</v>
          </cell>
          <cell r="F1126">
            <v>230550107200</v>
          </cell>
          <cell r="G1126" t="str">
            <v>PAGO GIRO DIRECTO ENE2017</v>
          </cell>
          <cell r="H1126">
            <v>900315341</v>
          </cell>
          <cell r="I1126" t="str">
            <v>PIEL MEDICALSPA CENTRO DERMATOLOGI</v>
          </cell>
          <cell r="J1126" t="str">
            <v>8026D82-</v>
          </cell>
          <cell r="K1126">
            <v>802682</v>
          </cell>
          <cell r="L1126" t="str">
            <v>DS007162</v>
          </cell>
          <cell r="M1126">
            <v>7162</v>
          </cell>
          <cell r="N1126" t="str">
            <v>21,560.00</v>
          </cell>
          <cell r="O1126">
            <v>21560</v>
          </cell>
        </row>
        <row r="1127">
          <cell r="A1127" t="str">
            <v>900315341-7163</v>
          </cell>
          <cell r="B1127">
            <v>816</v>
          </cell>
          <cell r="C1127">
            <v>406</v>
          </cell>
          <cell r="D1127" t="str">
            <v>816-406</v>
          </cell>
          <cell r="E1127">
            <v>42755</v>
          </cell>
          <cell r="F1127">
            <v>230550107200</v>
          </cell>
          <cell r="G1127" t="str">
            <v>PAGO GIRO DIRECTO ENE2017</v>
          </cell>
          <cell r="H1127">
            <v>900315341</v>
          </cell>
          <cell r="I1127" t="str">
            <v>PIEL MEDICALSPA CENTRO DERMATOLOGI</v>
          </cell>
          <cell r="J1127" t="str">
            <v>8026D82-</v>
          </cell>
          <cell r="K1127">
            <v>802682</v>
          </cell>
          <cell r="L1127" t="str">
            <v>DS007163</v>
          </cell>
          <cell r="M1127">
            <v>7163</v>
          </cell>
          <cell r="N1127" t="str">
            <v>21,560.00</v>
          </cell>
          <cell r="O1127">
            <v>21560</v>
          </cell>
        </row>
        <row r="1128">
          <cell r="A1128" t="str">
            <v>900315341-7164</v>
          </cell>
          <cell r="B1128">
            <v>816</v>
          </cell>
          <cell r="C1128">
            <v>406</v>
          </cell>
          <cell r="D1128" t="str">
            <v>816-406</v>
          </cell>
          <cell r="E1128">
            <v>42755</v>
          </cell>
          <cell r="F1128">
            <v>230550107200</v>
          </cell>
          <cell r="G1128" t="str">
            <v>PAGO GIRO DIRECTO ENE2017</v>
          </cell>
          <cell r="H1128">
            <v>900315341</v>
          </cell>
          <cell r="I1128" t="str">
            <v>PIEL MEDICALSPA CENTRO DERMATOLOGI</v>
          </cell>
          <cell r="J1128" t="str">
            <v>8026D82-</v>
          </cell>
          <cell r="K1128">
            <v>802682</v>
          </cell>
          <cell r="L1128" t="str">
            <v>DS007164</v>
          </cell>
          <cell r="M1128">
            <v>7164</v>
          </cell>
          <cell r="N1128" t="str">
            <v>21,560.00</v>
          </cell>
          <cell r="O1128">
            <v>21560</v>
          </cell>
        </row>
        <row r="1129">
          <cell r="A1129" t="str">
            <v>900315341-7165</v>
          </cell>
          <cell r="B1129">
            <v>816</v>
          </cell>
          <cell r="C1129">
            <v>406</v>
          </cell>
          <cell r="D1129" t="str">
            <v>816-406</v>
          </cell>
          <cell r="E1129">
            <v>42755</v>
          </cell>
          <cell r="F1129">
            <v>230550107200</v>
          </cell>
          <cell r="G1129" t="str">
            <v>PAGO GIRO DIRECTO ENE2017</v>
          </cell>
          <cell r="H1129">
            <v>900315341</v>
          </cell>
          <cell r="I1129" t="str">
            <v>PIEL MEDICALSPA CENTRO DERMATOLOGI</v>
          </cell>
          <cell r="J1129" t="str">
            <v>8026D82-</v>
          </cell>
          <cell r="K1129">
            <v>802682</v>
          </cell>
          <cell r="L1129" t="str">
            <v>DS007165</v>
          </cell>
          <cell r="M1129">
            <v>7165</v>
          </cell>
          <cell r="N1129" t="str">
            <v>21,560.00</v>
          </cell>
          <cell r="O1129">
            <v>21560</v>
          </cell>
        </row>
        <row r="1130">
          <cell r="A1130" t="str">
            <v>900315341-7166</v>
          </cell>
          <cell r="B1130">
            <v>816</v>
          </cell>
          <cell r="C1130">
            <v>406</v>
          </cell>
          <cell r="D1130" t="str">
            <v>816-406</v>
          </cell>
          <cell r="E1130">
            <v>42755</v>
          </cell>
          <cell r="F1130">
            <v>230550107200</v>
          </cell>
          <cell r="G1130" t="str">
            <v>PAGO GIRO DIRECTO ENE2017</v>
          </cell>
          <cell r="H1130">
            <v>900315341</v>
          </cell>
          <cell r="I1130" t="str">
            <v>PIEL MEDICALSPA CENTRO DERMATOLOGI</v>
          </cell>
          <cell r="J1130" t="str">
            <v>8026D82-</v>
          </cell>
          <cell r="K1130">
            <v>802682</v>
          </cell>
          <cell r="L1130" t="str">
            <v>DS007166</v>
          </cell>
          <cell r="M1130">
            <v>7166</v>
          </cell>
          <cell r="N1130" t="str">
            <v>21,560.00</v>
          </cell>
          <cell r="O1130">
            <v>21560</v>
          </cell>
        </row>
        <row r="1131">
          <cell r="A1131" t="str">
            <v>900315341-7167</v>
          </cell>
          <cell r="B1131">
            <v>816</v>
          </cell>
          <cell r="C1131">
            <v>406</v>
          </cell>
          <cell r="D1131" t="str">
            <v>816-406</v>
          </cell>
          <cell r="E1131">
            <v>42755</v>
          </cell>
          <cell r="F1131">
            <v>230550107200</v>
          </cell>
          <cell r="G1131" t="str">
            <v>PAGO GIRO DIRECTO ENE2017</v>
          </cell>
          <cell r="H1131">
            <v>900315341</v>
          </cell>
          <cell r="I1131" t="str">
            <v>PIEL MEDICALSPA CENTRO DERMATOLOGI</v>
          </cell>
          <cell r="J1131" t="str">
            <v>8026D82-</v>
          </cell>
          <cell r="K1131">
            <v>802682</v>
          </cell>
          <cell r="L1131" t="str">
            <v>DS007167</v>
          </cell>
          <cell r="M1131">
            <v>7167</v>
          </cell>
          <cell r="N1131" t="str">
            <v>184,967.00</v>
          </cell>
          <cell r="O1131">
            <v>184967</v>
          </cell>
        </row>
        <row r="1132">
          <cell r="A1132" t="str">
            <v>900315341-7168</v>
          </cell>
          <cell r="B1132">
            <v>816</v>
          </cell>
          <cell r="C1132">
            <v>406</v>
          </cell>
          <cell r="D1132" t="str">
            <v>816-406</v>
          </cell>
          <cell r="E1132">
            <v>42755</v>
          </cell>
          <cell r="F1132">
            <v>230550107200</v>
          </cell>
          <cell r="G1132" t="str">
            <v>PAGO GIRO DIRECTO ENE2017</v>
          </cell>
          <cell r="H1132">
            <v>900315341</v>
          </cell>
          <cell r="I1132" t="str">
            <v>PIEL MEDICALSPA CENTRO DERMATOLOGI</v>
          </cell>
          <cell r="J1132" t="str">
            <v>8026D82-</v>
          </cell>
          <cell r="K1132">
            <v>802682</v>
          </cell>
          <cell r="L1132" t="str">
            <v>DS007168</v>
          </cell>
          <cell r="M1132">
            <v>7168</v>
          </cell>
          <cell r="N1132" t="str">
            <v>144,059.00</v>
          </cell>
          <cell r="O1132">
            <v>144059</v>
          </cell>
        </row>
        <row r="1133">
          <cell r="A1133" t="str">
            <v>900315341-7169</v>
          </cell>
          <cell r="B1133">
            <v>816</v>
          </cell>
          <cell r="C1133">
            <v>406</v>
          </cell>
          <cell r="D1133" t="str">
            <v>816-406</v>
          </cell>
          <cell r="E1133">
            <v>42755</v>
          </cell>
          <cell r="F1133">
            <v>230550107200</v>
          </cell>
          <cell r="G1133" t="str">
            <v>PAGO GIRO DIRECTO ENE2017</v>
          </cell>
          <cell r="H1133">
            <v>900315341</v>
          </cell>
          <cell r="I1133" t="str">
            <v>PIEL MEDICALSPA CENTRO DERMATOLOGI</v>
          </cell>
          <cell r="J1133" t="str">
            <v>8026D82-</v>
          </cell>
          <cell r="K1133">
            <v>802682</v>
          </cell>
          <cell r="L1133" t="str">
            <v>DS007169</v>
          </cell>
          <cell r="M1133">
            <v>7169</v>
          </cell>
          <cell r="N1133" t="str">
            <v>50,800.00</v>
          </cell>
          <cell r="O1133">
            <v>50800</v>
          </cell>
        </row>
        <row r="1134">
          <cell r="A1134" t="str">
            <v>900315341-7170</v>
          </cell>
          <cell r="B1134">
            <v>816</v>
          </cell>
          <cell r="C1134">
            <v>406</v>
          </cell>
          <cell r="D1134" t="str">
            <v>816-406</v>
          </cell>
          <cell r="E1134">
            <v>42755</v>
          </cell>
          <cell r="F1134">
            <v>230550107200</v>
          </cell>
          <cell r="G1134" t="str">
            <v>PAGO GIRO DIRECTO ENE2017</v>
          </cell>
          <cell r="H1134">
            <v>900315341</v>
          </cell>
          <cell r="I1134" t="str">
            <v>PIEL MEDICALSPA CENTRO DERMATOLOGI</v>
          </cell>
          <cell r="J1134" t="str">
            <v>8026D82-</v>
          </cell>
          <cell r="K1134">
            <v>802682</v>
          </cell>
          <cell r="L1134" t="str">
            <v>DS007170</v>
          </cell>
          <cell r="M1134">
            <v>7170</v>
          </cell>
          <cell r="N1134" t="str">
            <v>50,800.00</v>
          </cell>
          <cell r="O1134">
            <v>50800</v>
          </cell>
        </row>
        <row r="1135">
          <cell r="A1135" t="str">
            <v>900315341-7182</v>
          </cell>
          <cell r="B1135">
            <v>816</v>
          </cell>
          <cell r="C1135">
            <v>406</v>
          </cell>
          <cell r="D1135" t="str">
            <v>816-406</v>
          </cell>
          <cell r="E1135">
            <v>42755</v>
          </cell>
          <cell r="F1135">
            <v>230550107200</v>
          </cell>
          <cell r="G1135" t="str">
            <v>PAGO GIRO DIRECTO ENE2017</v>
          </cell>
          <cell r="H1135">
            <v>900315341</v>
          </cell>
          <cell r="I1135" t="str">
            <v>PIEL MEDICALSPA CENTRO DERMATOLOGI</v>
          </cell>
          <cell r="J1135" t="str">
            <v>8030D82-</v>
          </cell>
          <cell r="K1135">
            <v>803082</v>
          </cell>
          <cell r="L1135" t="str">
            <v>DS007182</v>
          </cell>
          <cell r="M1135">
            <v>7182</v>
          </cell>
          <cell r="N1135" t="str">
            <v>21,560.00</v>
          </cell>
          <cell r="O1135">
            <v>21560</v>
          </cell>
        </row>
        <row r="1136">
          <cell r="A1136" t="str">
            <v>900315341-7183</v>
          </cell>
          <cell r="B1136">
            <v>816</v>
          </cell>
          <cell r="C1136">
            <v>406</v>
          </cell>
          <cell r="D1136" t="str">
            <v>816-406</v>
          </cell>
          <cell r="E1136">
            <v>42755</v>
          </cell>
          <cell r="F1136">
            <v>230550107200</v>
          </cell>
          <cell r="G1136" t="str">
            <v>PAGO GIRO DIRECTO ENE2017</v>
          </cell>
          <cell r="H1136">
            <v>900315341</v>
          </cell>
          <cell r="I1136" t="str">
            <v>PIEL MEDICALSPA CENTRO DERMATOLOGI</v>
          </cell>
          <cell r="J1136" t="str">
            <v>8026D82-</v>
          </cell>
          <cell r="K1136">
            <v>802682</v>
          </cell>
          <cell r="L1136" t="str">
            <v>DS007183</v>
          </cell>
          <cell r="M1136">
            <v>7183</v>
          </cell>
          <cell r="N1136" t="str">
            <v>21,560.00</v>
          </cell>
          <cell r="O1136">
            <v>21560</v>
          </cell>
        </row>
        <row r="1137">
          <cell r="A1137" t="str">
            <v>900315341-7184</v>
          </cell>
          <cell r="B1137">
            <v>816</v>
          </cell>
          <cell r="C1137">
            <v>406</v>
          </cell>
          <cell r="D1137" t="str">
            <v>816-406</v>
          </cell>
          <cell r="E1137">
            <v>42755</v>
          </cell>
          <cell r="F1137">
            <v>230550107200</v>
          </cell>
          <cell r="G1137" t="str">
            <v>PAGO GIRO DIRECTO ENE2017</v>
          </cell>
          <cell r="H1137">
            <v>900315341</v>
          </cell>
          <cell r="I1137" t="str">
            <v>PIEL MEDICALSPA CENTRO DERMATOLOGI</v>
          </cell>
          <cell r="J1137" t="str">
            <v>8026D82-</v>
          </cell>
          <cell r="K1137">
            <v>802682</v>
          </cell>
          <cell r="L1137" t="str">
            <v>DS007184</v>
          </cell>
          <cell r="M1137">
            <v>7184</v>
          </cell>
          <cell r="N1137" t="str">
            <v>21,560.00</v>
          </cell>
          <cell r="O1137">
            <v>21560</v>
          </cell>
        </row>
        <row r="1138">
          <cell r="A1138" t="str">
            <v>900315341-7185</v>
          </cell>
          <cell r="B1138">
            <v>816</v>
          </cell>
          <cell r="C1138">
            <v>406</v>
          </cell>
          <cell r="D1138" t="str">
            <v>816-406</v>
          </cell>
          <cell r="E1138">
            <v>42755</v>
          </cell>
          <cell r="F1138">
            <v>230550107200</v>
          </cell>
          <cell r="G1138" t="str">
            <v>PAGO GIRO DIRECTO ENE2017</v>
          </cell>
          <cell r="H1138">
            <v>900315341</v>
          </cell>
          <cell r="I1138" t="str">
            <v>PIEL MEDICALSPA CENTRO DERMATOLOGI</v>
          </cell>
          <cell r="J1138" t="str">
            <v>8026D82-</v>
          </cell>
          <cell r="K1138">
            <v>802682</v>
          </cell>
          <cell r="L1138" t="str">
            <v>DS007185</v>
          </cell>
          <cell r="M1138">
            <v>7185</v>
          </cell>
          <cell r="N1138" t="str">
            <v>21,560.00</v>
          </cell>
          <cell r="O1138">
            <v>21560</v>
          </cell>
        </row>
        <row r="1139">
          <cell r="A1139" t="str">
            <v>900315341-7186</v>
          </cell>
          <cell r="B1139">
            <v>816</v>
          </cell>
          <cell r="C1139">
            <v>406</v>
          </cell>
          <cell r="D1139" t="str">
            <v>816-406</v>
          </cell>
          <cell r="E1139">
            <v>42755</v>
          </cell>
          <cell r="F1139">
            <v>230550107200</v>
          </cell>
          <cell r="G1139" t="str">
            <v>PAGO GIRO DIRECTO ENE2017</v>
          </cell>
          <cell r="H1139">
            <v>900315341</v>
          </cell>
          <cell r="I1139" t="str">
            <v>PIEL MEDICALSPA CENTRO DERMATOLOGI</v>
          </cell>
          <cell r="J1139" t="str">
            <v>8030D82-</v>
          </cell>
          <cell r="K1139">
            <v>803082</v>
          </cell>
          <cell r="L1139" t="str">
            <v>DS007186</v>
          </cell>
          <cell r="M1139">
            <v>7186</v>
          </cell>
          <cell r="N1139" t="str">
            <v>21,560.00</v>
          </cell>
          <cell r="O1139">
            <v>21560</v>
          </cell>
        </row>
        <row r="1140">
          <cell r="A1140" t="str">
            <v>900315341-7187</v>
          </cell>
          <cell r="B1140">
            <v>816</v>
          </cell>
          <cell r="C1140">
            <v>406</v>
          </cell>
          <cell r="D1140" t="str">
            <v>816-406</v>
          </cell>
          <cell r="E1140">
            <v>42755</v>
          </cell>
          <cell r="F1140">
            <v>230550107200</v>
          </cell>
          <cell r="G1140" t="str">
            <v>PAGO GIRO DIRECTO ENE2017</v>
          </cell>
          <cell r="H1140">
            <v>900315341</v>
          </cell>
          <cell r="I1140" t="str">
            <v>PIEL MEDICALSPA CENTRO DERMATOLOGI</v>
          </cell>
          <cell r="J1140" t="str">
            <v>8026D82-</v>
          </cell>
          <cell r="K1140">
            <v>802682</v>
          </cell>
          <cell r="L1140" t="str">
            <v>DS007187</v>
          </cell>
          <cell r="M1140">
            <v>7187</v>
          </cell>
          <cell r="N1140" t="str">
            <v>21,560.00</v>
          </cell>
          <cell r="O1140">
            <v>21560</v>
          </cell>
        </row>
        <row r="1141">
          <cell r="A1141" t="str">
            <v>900315341-7188</v>
          </cell>
          <cell r="B1141">
            <v>816</v>
          </cell>
          <cell r="C1141">
            <v>406</v>
          </cell>
          <cell r="D1141" t="str">
            <v>816-406</v>
          </cell>
          <cell r="E1141">
            <v>42755</v>
          </cell>
          <cell r="F1141">
            <v>230550107200</v>
          </cell>
          <cell r="G1141" t="str">
            <v>PAGO GIRO DIRECTO ENE2017</v>
          </cell>
          <cell r="H1141">
            <v>900315341</v>
          </cell>
          <cell r="I1141" t="str">
            <v>PIEL MEDICALSPA CENTRO DERMATOLOGI</v>
          </cell>
          <cell r="J1141" t="str">
            <v>8030D82-</v>
          </cell>
          <cell r="K1141">
            <v>803082</v>
          </cell>
          <cell r="L1141" t="str">
            <v>DS007188</v>
          </cell>
          <cell r="M1141">
            <v>7188</v>
          </cell>
          <cell r="N1141" t="str">
            <v>21,560.00</v>
          </cell>
          <cell r="O1141">
            <v>21560</v>
          </cell>
        </row>
        <row r="1142">
          <cell r="A1142" t="str">
            <v>900315341-7189</v>
          </cell>
          <cell r="B1142">
            <v>816</v>
          </cell>
          <cell r="C1142">
            <v>406</v>
          </cell>
          <cell r="D1142" t="str">
            <v>816-406</v>
          </cell>
          <cell r="E1142">
            <v>42755</v>
          </cell>
          <cell r="F1142">
            <v>230550107200</v>
          </cell>
          <cell r="G1142" t="str">
            <v>PAGO GIRO DIRECTO ENE2017</v>
          </cell>
          <cell r="H1142">
            <v>900315341</v>
          </cell>
          <cell r="I1142" t="str">
            <v>PIEL MEDICALSPA CENTRO DERMATOLOGI</v>
          </cell>
          <cell r="J1142" t="str">
            <v>8026D82-</v>
          </cell>
          <cell r="K1142">
            <v>802682</v>
          </cell>
          <cell r="L1142" t="str">
            <v>DS007189</v>
          </cell>
          <cell r="M1142">
            <v>7189</v>
          </cell>
          <cell r="N1142" t="str">
            <v>21,560.00</v>
          </cell>
          <cell r="O1142">
            <v>21560</v>
          </cell>
        </row>
        <row r="1143">
          <cell r="A1143" t="str">
            <v>900315341-7190</v>
          </cell>
          <cell r="B1143">
            <v>816</v>
          </cell>
          <cell r="C1143">
            <v>406</v>
          </cell>
          <cell r="D1143" t="str">
            <v>816-406</v>
          </cell>
          <cell r="E1143">
            <v>42755</v>
          </cell>
          <cell r="F1143">
            <v>230550107200</v>
          </cell>
          <cell r="G1143" t="str">
            <v>PAGO GIRO DIRECTO ENE2017</v>
          </cell>
          <cell r="H1143">
            <v>900315341</v>
          </cell>
          <cell r="I1143" t="str">
            <v>PIEL MEDICALSPA CENTRO DERMATOLOGI</v>
          </cell>
          <cell r="J1143" t="str">
            <v>8026D82-</v>
          </cell>
          <cell r="K1143">
            <v>802682</v>
          </cell>
          <cell r="L1143" t="str">
            <v>DS007190</v>
          </cell>
          <cell r="M1143">
            <v>7190</v>
          </cell>
          <cell r="N1143" t="str">
            <v>21,560.00</v>
          </cell>
          <cell r="O1143">
            <v>21560</v>
          </cell>
        </row>
        <row r="1144">
          <cell r="A1144" t="str">
            <v>900315341-7191</v>
          </cell>
          <cell r="B1144">
            <v>816</v>
          </cell>
          <cell r="C1144">
            <v>406</v>
          </cell>
          <cell r="D1144" t="str">
            <v>816-406</v>
          </cell>
          <cell r="E1144">
            <v>42755</v>
          </cell>
          <cell r="F1144">
            <v>230550107200</v>
          </cell>
          <cell r="G1144" t="str">
            <v>PAGO GIRO DIRECTO ENE2017</v>
          </cell>
          <cell r="H1144">
            <v>900315341</v>
          </cell>
          <cell r="I1144" t="str">
            <v>PIEL MEDICALSPA CENTRO DERMATOLOGI</v>
          </cell>
          <cell r="J1144" t="str">
            <v>8030D82-</v>
          </cell>
          <cell r="K1144">
            <v>803082</v>
          </cell>
          <cell r="L1144" t="str">
            <v>DS007191</v>
          </cell>
          <cell r="M1144">
            <v>7191</v>
          </cell>
          <cell r="N1144" t="str">
            <v>55,825.00</v>
          </cell>
          <cell r="O1144">
            <v>55825</v>
          </cell>
        </row>
        <row r="1145">
          <cell r="A1145" t="str">
            <v>900315341-7192</v>
          </cell>
          <cell r="B1145">
            <v>816</v>
          </cell>
          <cell r="C1145">
            <v>406</v>
          </cell>
          <cell r="D1145" t="str">
            <v>816-406</v>
          </cell>
          <cell r="E1145">
            <v>42755</v>
          </cell>
          <cell r="F1145">
            <v>230550107200</v>
          </cell>
          <cell r="G1145" t="str">
            <v>PAGO GIRO DIRECTO ENE2017</v>
          </cell>
          <cell r="H1145">
            <v>900315341</v>
          </cell>
          <cell r="I1145" t="str">
            <v>PIEL MEDICALSPA CENTRO DERMATOLOGI</v>
          </cell>
          <cell r="J1145" t="str">
            <v>8026D82-</v>
          </cell>
          <cell r="K1145">
            <v>802682</v>
          </cell>
          <cell r="L1145" t="str">
            <v>DS007192</v>
          </cell>
          <cell r="M1145">
            <v>7192</v>
          </cell>
          <cell r="N1145" t="str">
            <v>59,930.00</v>
          </cell>
          <cell r="O1145">
            <v>59930</v>
          </cell>
        </row>
        <row r="1146">
          <cell r="A1146" t="str">
            <v>900315341-7193</v>
          </cell>
          <cell r="B1146">
            <v>816</v>
          </cell>
          <cell r="C1146">
            <v>406</v>
          </cell>
          <cell r="D1146" t="str">
            <v>816-406</v>
          </cell>
          <cell r="E1146">
            <v>42755</v>
          </cell>
          <cell r="F1146">
            <v>230550107200</v>
          </cell>
          <cell r="G1146" t="str">
            <v>PAGO GIRO DIRECTO ENE2017</v>
          </cell>
          <cell r="H1146">
            <v>900315341</v>
          </cell>
          <cell r="I1146" t="str">
            <v>PIEL MEDICALSPA CENTRO DERMATOLOGI</v>
          </cell>
          <cell r="J1146" t="str">
            <v>8030D82-</v>
          </cell>
          <cell r="K1146">
            <v>803082</v>
          </cell>
          <cell r="L1146" t="str">
            <v>DS007193</v>
          </cell>
          <cell r="M1146">
            <v>7193</v>
          </cell>
          <cell r="N1146" t="str">
            <v>55,825.00</v>
          </cell>
          <cell r="O1146">
            <v>55825</v>
          </cell>
        </row>
        <row r="1147">
          <cell r="A1147" t="str">
            <v>900315341-7194</v>
          </cell>
          <cell r="B1147">
            <v>816</v>
          </cell>
          <cell r="C1147">
            <v>406</v>
          </cell>
          <cell r="D1147" t="str">
            <v>816-406</v>
          </cell>
          <cell r="E1147">
            <v>42755</v>
          </cell>
          <cell r="F1147">
            <v>230550107200</v>
          </cell>
          <cell r="G1147" t="str">
            <v>PAGO GIRO DIRECTO ENE2017</v>
          </cell>
          <cell r="H1147">
            <v>900315341</v>
          </cell>
          <cell r="I1147" t="str">
            <v>PIEL MEDICALSPA CENTRO DERMATOLOGI</v>
          </cell>
          <cell r="J1147" t="str">
            <v>8026D82-</v>
          </cell>
          <cell r="K1147">
            <v>802682</v>
          </cell>
          <cell r="L1147" t="str">
            <v>DS007194</v>
          </cell>
          <cell r="M1147">
            <v>7194</v>
          </cell>
          <cell r="N1147" t="str">
            <v>50,800.00</v>
          </cell>
          <cell r="O1147">
            <v>50800</v>
          </cell>
        </row>
        <row r="1148">
          <cell r="A1148" t="str">
            <v>900315341-7195</v>
          </cell>
          <cell r="B1148">
            <v>816</v>
          </cell>
          <cell r="C1148">
            <v>406</v>
          </cell>
          <cell r="D1148" t="str">
            <v>816-406</v>
          </cell>
          <cell r="E1148">
            <v>42755</v>
          </cell>
          <cell r="F1148">
            <v>230550107200</v>
          </cell>
          <cell r="G1148" t="str">
            <v>PAGO GIRO DIRECTO ENE2017</v>
          </cell>
          <cell r="H1148">
            <v>900315341</v>
          </cell>
          <cell r="I1148" t="str">
            <v>PIEL MEDICALSPA CENTRO DERMATOLOGI</v>
          </cell>
          <cell r="J1148" t="str">
            <v>8030D82-</v>
          </cell>
          <cell r="K1148">
            <v>803082</v>
          </cell>
          <cell r="L1148" t="str">
            <v>DS007195</v>
          </cell>
          <cell r="M1148">
            <v>7195</v>
          </cell>
          <cell r="N1148" t="str">
            <v>59,930.00</v>
          </cell>
          <cell r="O1148">
            <v>59930</v>
          </cell>
        </row>
        <row r="1149">
          <cell r="A1149" t="str">
            <v>900315341-7196</v>
          </cell>
          <cell r="B1149">
            <v>816</v>
          </cell>
          <cell r="C1149">
            <v>406</v>
          </cell>
          <cell r="D1149" t="str">
            <v>816-406</v>
          </cell>
          <cell r="E1149">
            <v>42755</v>
          </cell>
          <cell r="F1149">
            <v>230550107200</v>
          </cell>
          <cell r="G1149" t="str">
            <v>PAGO GIRO DIRECTO ENE2017</v>
          </cell>
          <cell r="H1149">
            <v>900315341</v>
          </cell>
          <cell r="I1149" t="str">
            <v>PIEL MEDICALSPA CENTRO DERMATOLOGI</v>
          </cell>
          <cell r="J1149" t="str">
            <v>8026D82-</v>
          </cell>
          <cell r="K1149">
            <v>802682</v>
          </cell>
          <cell r="L1149" t="str">
            <v>DS007196</v>
          </cell>
          <cell r="M1149">
            <v>7196</v>
          </cell>
          <cell r="N1149" t="str">
            <v>50,800.00</v>
          </cell>
          <cell r="O1149">
            <v>50800</v>
          </cell>
        </row>
        <row r="1150">
          <cell r="A1150" t="str">
            <v>900315341-7197</v>
          </cell>
          <cell r="B1150">
            <v>816</v>
          </cell>
          <cell r="C1150">
            <v>406</v>
          </cell>
          <cell r="D1150" t="str">
            <v>816-406</v>
          </cell>
          <cell r="E1150">
            <v>42755</v>
          </cell>
          <cell r="F1150">
            <v>230550107200</v>
          </cell>
          <cell r="G1150" t="str">
            <v>PAGO GIRO DIRECTO ENE2017</v>
          </cell>
          <cell r="H1150">
            <v>900315341</v>
          </cell>
          <cell r="I1150" t="str">
            <v>PIEL MEDICALSPA CENTRO DERMATOLOGI</v>
          </cell>
          <cell r="J1150" t="str">
            <v>8026D82-</v>
          </cell>
          <cell r="K1150">
            <v>802682</v>
          </cell>
          <cell r="L1150" t="str">
            <v>DS007197</v>
          </cell>
          <cell r="M1150">
            <v>7197</v>
          </cell>
          <cell r="N1150" t="str">
            <v>50,800.00</v>
          </cell>
          <cell r="O1150">
            <v>50800</v>
          </cell>
        </row>
        <row r="1151">
          <cell r="A1151" t="str">
            <v>900315341-7209</v>
          </cell>
          <cell r="B1151">
            <v>816</v>
          </cell>
          <cell r="C1151">
            <v>406</v>
          </cell>
          <cell r="D1151" t="str">
            <v>816-406</v>
          </cell>
          <cell r="E1151">
            <v>42755</v>
          </cell>
          <cell r="F1151">
            <v>230550107200</v>
          </cell>
          <cell r="G1151" t="str">
            <v>PAGO GIRO DIRECTO ENE2017</v>
          </cell>
          <cell r="H1151">
            <v>900315341</v>
          </cell>
          <cell r="I1151" t="str">
            <v>PIEL MEDICALSPA CENTRO DERMATOLOGI</v>
          </cell>
          <cell r="J1151" t="str">
            <v>8027D82-</v>
          </cell>
          <cell r="K1151">
            <v>802782</v>
          </cell>
          <cell r="L1151" t="str">
            <v>DS007209</v>
          </cell>
          <cell r="M1151">
            <v>7209</v>
          </cell>
          <cell r="N1151" t="str">
            <v>21,560.00</v>
          </cell>
          <cell r="O1151">
            <v>21560</v>
          </cell>
        </row>
        <row r="1152">
          <cell r="A1152" t="str">
            <v>900315341-7210</v>
          </cell>
          <cell r="B1152">
            <v>816</v>
          </cell>
          <cell r="C1152">
            <v>406</v>
          </cell>
          <cell r="D1152" t="str">
            <v>816-406</v>
          </cell>
          <cell r="E1152">
            <v>42755</v>
          </cell>
          <cell r="F1152">
            <v>230550107200</v>
          </cell>
          <cell r="G1152" t="str">
            <v>PAGO GIRO DIRECTO ENE2017</v>
          </cell>
          <cell r="H1152">
            <v>900315341</v>
          </cell>
          <cell r="I1152" t="str">
            <v>PIEL MEDICALSPA CENTRO DERMATOLOGI</v>
          </cell>
          <cell r="J1152" t="str">
            <v>8027D82-</v>
          </cell>
          <cell r="K1152">
            <v>802782</v>
          </cell>
          <cell r="L1152" t="str">
            <v>DS007210</v>
          </cell>
          <cell r="M1152">
            <v>7210</v>
          </cell>
          <cell r="N1152" t="str">
            <v>21,560.00</v>
          </cell>
          <cell r="O1152">
            <v>21560</v>
          </cell>
        </row>
        <row r="1153">
          <cell r="A1153" t="str">
            <v>900315341-7211</v>
          </cell>
          <cell r="B1153">
            <v>816</v>
          </cell>
          <cell r="C1153">
            <v>406</v>
          </cell>
          <cell r="D1153" t="str">
            <v>816-406</v>
          </cell>
          <cell r="E1153">
            <v>42755</v>
          </cell>
          <cell r="F1153">
            <v>230550107200</v>
          </cell>
          <cell r="G1153" t="str">
            <v>PAGO GIRO DIRECTO ENE2017</v>
          </cell>
          <cell r="H1153">
            <v>900315341</v>
          </cell>
          <cell r="I1153" t="str">
            <v>PIEL MEDICALSPA CENTRO DERMATOLOGI</v>
          </cell>
          <cell r="J1153" t="str">
            <v>8026D82-</v>
          </cell>
          <cell r="K1153">
            <v>802682</v>
          </cell>
          <cell r="L1153" t="str">
            <v>DS007211</v>
          </cell>
          <cell r="M1153">
            <v>7211</v>
          </cell>
          <cell r="N1153" t="str">
            <v>21,560.00</v>
          </cell>
          <cell r="O1153">
            <v>21560</v>
          </cell>
        </row>
        <row r="1154">
          <cell r="A1154" t="str">
            <v>900315341-7212</v>
          </cell>
          <cell r="B1154">
            <v>816</v>
          </cell>
          <cell r="C1154">
            <v>406</v>
          </cell>
          <cell r="D1154" t="str">
            <v>816-406</v>
          </cell>
          <cell r="E1154">
            <v>42755</v>
          </cell>
          <cell r="F1154">
            <v>230550107200</v>
          </cell>
          <cell r="G1154" t="str">
            <v>PAGO GIRO DIRECTO ENE2017</v>
          </cell>
          <cell r="H1154">
            <v>900315341</v>
          </cell>
          <cell r="I1154" t="str">
            <v>PIEL MEDICALSPA CENTRO DERMATOLOGI</v>
          </cell>
          <cell r="J1154" t="str">
            <v>8026D82-</v>
          </cell>
          <cell r="K1154">
            <v>802682</v>
          </cell>
          <cell r="L1154" t="str">
            <v>DS007212</v>
          </cell>
          <cell r="M1154">
            <v>7212</v>
          </cell>
          <cell r="N1154" t="str">
            <v>21,560.00</v>
          </cell>
          <cell r="O1154">
            <v>21560</v>
          </cell>
        </row>
        <row r="1155">
          <cell r="A1155" t="str">
            <v>900315341-7213</v>
          </cell>
          <cell r="B1155">
            <v>816</v>
          </cell>
          <cell r="C1155">
            <v>406</v>
          </cell>
          <cell r="D1155" t="str">
            <v>816-406</v>
          </cell>
          <cell r="E1155">
            <v>42755</v>
          </cell>
          <cell r="F1155">
            <v>230550107200</v>
          </cell>
          <cell r="G1155" t="str">
            <v>PAGO GIRO DIRECTO ENE2017</v>
          </cell>
          <cell r="H1155">
            <v>900315341</v>
          </cell>
          <cell r="I1155" t="str">
            <v>PIEL MEDICALSPA CENTRO DERMATOLOGI</v>
          </cell>
          <cell r="J1155" t="str">
            <v>8037D82-</v>
          </cell>
          <cell r="K1155">
            <v>803782</v>
          </cell>
          <cell r="L1155" t="str">
            <v>DS007213</v>
          </cell>
          <cell r="M1155">
            <v>7213</v>
          </cell>
          <cell r="N1155" t="str">
            <v>21,560.00</v>
          </cell>
          <cell r="O1155">
            <v>21560</v>
          </cell>
        </row>
        <row r="1156">
          <cell r="A1156" t="str">
            <v>900315341-7214</v>
          </cell>
          <cell r="B1156">
            <v>816</v>
          </cell>
          <cell r="C1156">
            <v>406</v>
          </cell>
          <cell r="D1156" t="str">
            <v>816-406</v>
          </cell>
          <cell r="E1156">
            <v>42755</v>
          </cell>
          <cell r="F1156">
            <v>230550107200</v>
          </cell>
          <cell r="G1156" t="str">
            <v>PAGO GIRO DIRECTO ENE2017</v>
          </cell>
          <cell r="H1156">
            <v>900315341</v>
          </cell>
          <cell r="I1156" t="str">
            <v>PIEL MEDICALSPA CENTRO DERMATOLOGI</v>
          </cell>
          <cell r="J1156" t="str">
            <v>8026D82-</v>
          </cell>
          <cell r="K1156">
            <v>802682</v>
          </cell>
          <cell r="L1156" t="str">
            <v>DS007214</v>
          </cell>
          <cell r="M1156">
            <v>7214</v>
          </cell>
          <cell r="N1156" t="str">
            <v>10,172.00</v>
          </cell>
          <cell r="O1156">
            <v>10172</v>
          </cell>
        </row>
        <row r="1157">
          <cell r="A1157" t="str">
            <v>900315341-7216</v>
          </cell>
          <cell r="B1157">
            <v>816</v>
          </cell>
          <cell r="C1157">
            <v>406</v>
          </cell>
          <cell r="D1157" t="str">
            <v>816-406</v>
          </cell>
          <cell r="E1157">
            <v>42755</v>
          </cell>
          <cell r="F1157">
            <v>230550107200</v>
          </cell>
          <cell r="G1157" t="str">
            <v>PAGO GIRO DIRECTO ENE2017</v>
          </cell>
          <cell r="H1157">
            <v>900315341</v>
          </cell>
          <cell r="I1157" t="str">
            <v>PIEL MEDICALSPA CENTRO DERMATOLOGI</v>
          </cell>
          <cell r="J1157" t="str">
            <v>8027D82-</v>
          </cell>
          <cell r="K1157">
            <v>802782</v>
          </cell>
          <cell r="L1157" t="str">
            <v>DS007216</v>
          </cell>
          <cell r="M1157">
            <v>7216</v>
          </cell>
          <cell r="N1157" t="str">
            <v>50,800.00</v>
          </cell>
          <cell r="O1157">
            <v>50800</v>
          </cell>
        </row>
        <row r="1158">
          <cell r="A1158" t="str">
            <v>900315341-7217</v>
          </cell>
          <cell r="B1158">
            <v>816</v>
          </cell>
          <cell r="C1158">
            <v>406</v>
          </cell>
          <cell r="D1158" t="str">
            <v>816-406</v>
          </cell>
          <cell r="E1158">
            <v>42755</v>
          </cell>
          <cell r="F1158">
            <v>230550107200</v>
          </cell>
          <cell r="G1158" t="str">
            <v>PAGO GIRO DIRECTO ENE2017</v>
          </cell>
          <cell r="H1158">
            <v>900315341</v>
          </cell>
          <cell r="I1158" t="str">
            <v>PIEL MEDICALSPA CENTRO DERMATOLOGI</v>
          </cell>
          <cell r="J1158" t="str">
            <v>8026D82-</v>
          </cell>
          <cell r="K1158">
            <v>802682</v>
          </cell>
          <cell r="L1158" t="str">
            <v>DS007217</v>
          </cell>
          <cell r="M1158">
            <v>7217</v>
          </cell>
          <cell r="N1158" t="str">
            <v>59,930.00</v>
          </cell>
          <cell r="O1158">
            <v>59930</v>
          </cell>
        </row>
        <row r="1159">
          <cell r="A1159" t="str">
            <v>900315341-7223</v>
          </cell>
          <cell r="B1159">
            <v>816</v>
          </cell>
          <cell r="C1159">
            <v>406</v>
          </cell>
          <cell r="D1159" t="str">
            <v>816-406</v>
          </cell>
          <cell r="E1159">
            <v>42755</v>
          </cell>
          <cell r="F1159">
            <v>230550107200</v>
          </cell>
          <cell r="G1159" t="str">
            <v>PAGO GIRO DIRECTO ENE2017</v>
          </cell>
          <cell r="H1159">
            <v>900315341</v>
          </cell>
          <cell r="I1159" t="str">
            <v>PIEL MEDICALSPA CENTRO DERMATOLOGI</v>
          </cell>
          <cell r="J1159" t="str">
            <v>8048D82-</v>
          </cell>
          <cell r="K1159">
            <v>804882</v>
          </cell>
          <cell r="L1159" t="str">
            <v>DS007223</v>
          </cell>
          <cell r="M1159">
            <v>7223</v>
          </cell>
          <cell r="N1159" t="str">
            <v>140,994.00</v>
          </cell>
          <cell r="O1159">
            <v>140994</v>
          </cell>
        </row>
        <row r="1160">
          <cell r="A1160" t="str">
            <v>900315341-7224</v>
          </cell>
          <cell r="B1160">
            <v>816</v>
          </cell>
          <cell r="C1160">
            <v>406</v>
          </cell>
          <cell r="D1160" t="str">
            <v>816-406</v>
          </cell>
          <cell r="E1160">
            <v>42755</v>
          </cell>
          <cell r="F1160">
            <v>230550107200</v>
          </cell>
          <cell r="G1160" t="str">
            <v>PAGO GIRO DIRECTO ENE2017</v>
          </cell>
          <cell r="H1160">
            <v>900315341</v>
          </cell>
          <cell r="I1160" t="str">
            <v>PIEL MEDICALSPA CENTRO DERMATOLOGI</v>
          </cell>
          <cell r="J1160" t="str">
            <v>8027D82-</v>
          </cell>
          <cell r="K1160">
            <v>802782</v>
          </cell>
          <cell r="L1160" t="str">
            <v>DS007224</v>
          </cell>
          <cell r="M1160">
            <v>7224</v>
          </cell>
          <cell r="N1160" t="str">
            <v>50,800.00</v>
          </cell>
          <cell r="O1160">
            <v>50800</v>
          </cell>
        </row>
        <row r="1161">
          <cell r="A1161" t="str">
            <v>900315341-7226</v>
          </cell>
          <cell r="B1161">
            <v>816</v>
          </cell>
          <cell r="C1161">
            <v>406</v>
          </cell>
          <cell r="D1161" t="str">
            <v>816-406</v>
          </cell>
          <cell r="E1161">
            <v>42755</v>
          </cell>
          <cell r="F1161">
            <v>230550107200</v>
          </cell>
          <cell r="G1161" t="str">
            <v>PAGO GIRO DIRECTO ENE2017</v>
          </cell>
          <cell r="H1161">
            <v>900315341</v>
          </cell>
          <cell r="I1161" t="str">
            <v>PIEL MEDICALSPA CENTRO DERMATOLOGI</v>
          </cell>
          <cell r="J1161" t="str">
            <v>8030D82-</v>
          </cell>
          <cell r="K1161">
            <v>803082</v>
          </cell>
          <cell r="L1161" t="str">
            <v>DS007226</v>
          </cell>
          <cell r="M1161">
            <v>7226</v>
          </cell>
          <cell r="N1161" t="str">
            <v>114,374.00</v>
          </cell>
          <cell r="O1161">
            <v>114374</v>
          </cell>
        </row>
        <row r="1162">
          <cell r="A1162" t="str">
            <v>900315341-7228</v>
          </cell>
          <cell r="B1162">
            <v>816</v>
          </cell>
          <cell r="C1162">
            <v>406</v>
          </cell>
          <cell r="D1162" t="str">
            <v>816-406</v>
          </cell>
          <cell r="E1162">
            <v>42755</v>
          </cell>
          <cell r="F1162">
            <v>230550107200</v>
          </cell>
          <cell r="G1162" t="str">
            <v>PAGO GIRO DIRECTO ENE2017</v>
          </cell>
          <cell r="H1162">
            <v>900315341</v>
          </cell>
          <cell r="I1162" t="str">
            <v>PIEL MEDICALSPA CENTRO DERMATOLOGI</v>
          </cell>
          <cell r="J1162" t="str">
            <v>8048D82-</v>
          </cell>
          <cell r="K1162">
            <v>804882</v>
          </cell>
          <cell r="L1162" t="str">
            <v>DS007228</v>
          </cell>
          <cell r="M1162">
            <v>7228</v>
          </cell>
          <cell r="N1162" t="str">
            <v>170,849.00</v>
          </cell>
          <cell r="O1162">
            <v>170849</v>
          </cell>
        </row>
        <row r="1163">
          <cell r="A1163" t="str">
            <v>900315341-7230</v>
          </cell>
          <cell r="B1163">
            <v>816</v>
          </cell>
          <cell r="C1163">
            <v>406</v>
          </cell>
          <cell r="D1163" t="str">
            <v>816-406</v>
          </cell>
          <cell r="E1163">
            <v>42755</v>
          </cell>
          <cell r="F1163">
            <v>230550107200</v>
          </cell>
          <cell r="G1163" t="str">
            <v>PAGO GIRO DIRECTO ENE2017</v>
          </cell>
          <cell r="H1163">
            <v>900315341</v>
          </cell>
          <cell r="I1163" t="str">
            <v>PIEL MEDICALSPA CENTRO DERMATOLOGI</v>
          </cell>
          <cell r="J1163" t="str">
            <v>8026D82-</v>
          </cell>
          <cell r="K1163">
            <v>802682</v>
          </cell>
          <cell r="L1163" t="str">
            <v>DS007230</v>
          </cell>
          <cell r="M1163">
            <v>7230</v>
          </cell>
          <cell r="N1163" t="str">
            <v>50,800.00</v>
          </cell>
          <cell r="O1163">
            <v>50800</v>
          </cell>
        </row>
        <row r="1164">
          <cell r="A1164" t="str">
            <v>900315341-7235</v>
          </cell>
          <cell r="B1164">
            <v>816</v>
          </cell>
          <cell r="C1164">
            <v>406</v>
          </cell>
          <cell r="D1164" t="str">
            <v>816-406</v>
          </cell>
          <cell r="E1164">
            <v>42755</v>
          </cell>
          <cell r="F1164">
            <v>230550107200</v>
          </cell>
          <cell r="G1164" t="str">
            <v>PAGO GIRO DIRECTO ENE2017</v>
          </cell>
          <cell r="H1164">
            <v>900315341</v>
          </cell>
          <cell r="I1164" t="str">
            <v>PIEL MEDICALSPA CENTRO DERMATOLOGI</v>
          </cell>
          <cell r="J1164" t="str">
            <v>8026D82-</v>
          </cell>
          <cell r="K1164">
            <v>802682</v>
          </cell>
          <cell r="L1164" t="str">
            <v>DS007235</v>
          </cell>
          <cell r="M1164">
            <v>7235</v>
          </cell>
          <cell r="N1164" t="str">
            <v>94,125.00</v>
          </cell>
          <cell r="O1164">
            <v>94125</v>
          </cell>
        </row>
        <row r="1165">
          <cell r="A1165" t="str">
            <v>900315341-7241</v>
          </cell>
          <cell r="B1165">
            <v>816</v>
          </cell>
          <cell r="C1165">
            <v>406</v>
          </cell>
          <cell r="D1165" t="str">
            <v>816-406</v>
          </cell>
          <cell r="E1165">
            <v>42755</v>
          </cell>
          <cell r="F1165">
            <v>230550107200</v>
          </cell>
          <cell r="G1165" t="str">
            <v>PAGO GIRO DIRECTO ENE2017</v>
          </cell>
          <cell r="H1165">
            <v>900315341</v>
          </cell>
          <cell r="I1165" t="str">
            <v>PIEL MEDICALSPA CENTRO DERMATOLOGI</v>
          </cell>
          <cell r="J1165" t="str">
            <v>8026D82-</v>
          </cell>
          <cell r="K1165">
            <v>802682</v>
          </cell>
          <cell r="L1165" t="str">
            <v>DS007241</v>
          </cell>
          <cell r="M1165">
            <v>7241</v>
          </cell>
          <cell r="N1165" t="str">
            <v>62,492.00</v>
          </cell>
          <cell r="O1165">
            <v>62492</v>
          </cell>
        </row>
        <row r="1166">
          <cell r="A1166" t="str">
            <v>900315341-7247</v>
          </cell>
          <cell r="B1166">
            <v>816</v>
          </cell>
          <cell r="C1166">
            <v>406</v>
          </cell>
          <cell r="D1166" t="str">
            <v>816-406</v>
          </cell>
          <cell r="E1166">
            <v>42755</v>
          </cell>
          <cell r="F1166">
            <v>230550107200</v>
          </cell>
          <cell r="G1166" t="str">
            <v>PAGO GIRO DIRECTO ENE2017</v>
          </cell>
          <cell r="H1166">
            <v>900315341</v>
          </cell>
          <cell r="I1166" t="str">
            <v>PIEL MEDICALSPA CENTRO DERMATOLOGI</v>
          </cell>
          <cell r="J1166" t="str">
            <v>8030D82-</v>
          </cell>
          <cell r="K1166">
            <v>803082</v>
          </cell>
          <cell r="L1166" t="str">
            <v>DS007247</v>
          </cell>
          <cell r="M1166">
            <v>7247</v>
          </cell>
          <cell r="N1166" t="str">
            <v>139,262.00</v>
          </cell>
          <cell r="O1166">
            <v>139262</v>
          </cell>
        </row>
        <row r="1167">
          <cell r="A1167" t="str">
            <v>900315341-7248</v>
          </cell>
          <cell r="B1167">
            <v>816</v>
          </cell>
          <cell r="C1167">
            <v>406</v>
          </cell>
          <cell r="D1167" t="str">
            <v>816-406</v>
          </cell>
          <cell r="E1167">
            <v>42755</v>
          </cell>
          <cell r="F1167">
            <v>230550107200</v>
          </cell>
          <cell r="G1167" t="str">
            <v>PAGO GIRO DIRECTO ENE2017</v>
          </cell>
          <cell r="H1167">
            <v>900315341</v>
          </cell>
          <cell r="I1167" t="str">
            <v>PIEL MEDICALSPA CENTRO DERMATOLOGI</v>
          </cell>
          <cell r="J1167" t="str">
            <v>8026D82-</v>
          </cell>
          <cell r="K1167">
            <v>802682</v>
          </cell>
          <cell r="L1167" t="str">
            <v>DS007248</v>
          </cell>
          <cell r="M1167">
            <v>7248</v>
          </cell>
          <cell r="N1167" t="str">
            <v>94,125.00</v>
          </cell>
          <cell r="O1167">
            <v>94125</v>
          </cell>
        </row>
        <row r="1168">
          <cell r="A1168" t="str">
            <v>900315341-7249</v>
          </cell>
          <cell r="B1168">
            <v>816</v>
          </cell>
          <cell r="C1168">
            <v>406</v>
          </cell>
          <cell r="D1168" t="str">
            <v>816-406</v>
          </cell>
          <cell r="E1168">
            <v>42755</v>
          </cell>
          <cell r="F1168">
            <v>230550107200</v>
          </cell>
          <cell r="G1168" t="str">
            <v>PAGO GIRO DIRECTO ENE2017</v>
          </cell>
          <cell r="H1168">
            <v>900315341</v>
          </cell>
          <cell r="I1168" t="str">
            <v>PIEL MEDICALSPA CENTRO DERMATOLOGI</v>
          </cell>
          <cell r="J1168" t="str">
            <v>8030D82-</v>
          </cell>
          <cell r="K1168">
            <v>803082</v>
          </cell>
          <cell r="L1168" t="str">
            <v>DS007249</v>
          </cell>
          <cell r="M1168">
            <v>7249</v>
          </cell>
          <cell r="N1168" t="str">
            <v>62,492.00</v>
          </cell>
          <cell r="O1168">
            <v>62492</v>
          </cell>
        </row>
        <row r="1169">
          <cell r="A1169" t="str">
            <v>900315341-7252</v>
          </cell>
          <cell r="B1169">
            <v>816</v>
          </cell>
          <cell r="C1169">
            <v>406</v>
          </cell>
          <cell r="D1169" t="str">
            <v>816-406</v>
          </cell>
          <cell r="E1169">
            <v>42755</v>
          </cell>
          <cell r="F1169">
            <v>230550107200</v>
          </cell>
          <cell r="G1169" t="str">
            <v>PAGO GIRO DIRECTO ENE2017</v>
          </cell>
          <cell r="H1169">
            <v>900315341</v>
          </cell>
          <cell r="I1169" t="str">
            <v>PIEL MEDICALSPA CENTRO DERMATOLOGI</v>
          </cell>
          <cell r="J1169" t="str">
            <v>8030D82-</v>
          </cell>
          <cell r="K1169">
            <v>803082</v>
          </cell>
          <cell r="L1169" t="str">
            <v>DS007252</v>
          </cell>
          <cell r="M1169">
            <v>7252</v>
          </cell>
          <cell r="N1169" t="str">
            <v>94,125.00</v>
          </cell>
          <cell r="O1169">
            <v>94125</v>
          </cell>
        </row>
        <row r="1170">
          <cell r="A1170" t="str">
            <v>900315341-7254</v>
          </cell>
          <cell r="B1170">
            <v>816</v>
          </cell>
          <cell r="C1170">
            <v>406</v>
          </cell>
          <cell r="D1170" t="str">
            <v>816-406</v>
          </cell>
          <cell r="E1170">
            <v>42755</v>
          </cell>
          <cell r="F1170">
            <v>230550107200</v>
          </cell>
          <cell r="G1170" t="str">
            <v>PAGO GIRO DIRECTO ENE2017</v>
          </cell>
          <cell r="H1170">
            <v>900315341</v>
          </cell>
          <cell r="I1170" t="str">
            <v>PIEL MEDICALSPA CENTRO DERMATOLOGI</v>
          </cell>
          <cell r="J1170" t="str">
            <v>8030D82-</v>
          </cell>
          <cell r="K1170">
            <v>803082</v>
          </cell>
          <cell r="L1170" t="str">
            <v>DS007254</v>
          </cell>
          <cell r="M1170">
            <v>7254</v>
          </cell>
          <cell r="N1170" t="str">
            <v>59,930.00</v>
          </cell>
          <cell r="O1170">
            <v>59930</v>
          </cell>
        </row>
        <row r="1171">
          <cell r="A1171" t="str">
            <v>900315341-7273</v>
          </cell>
          <cell r="B1171">
            <v>816</v>
          </cell>
          <cell r="C1171">
            <v>406</v>
          </cell>
          <cell r="D1171" t="str">
            <v>816-406</v>
          </cell>
          <cell r="E1171">
            <v>42755</v>
          </cell>
          <cell r="F1171">
            <v>230550107200</v>
          </cell>
          <cell r="G1171" t="str">
            <v>PAGO GIRO DIRECTO ENE2017</v>
          </cell>
          <cell r="H1171">
            <v>900315341</v>
          </cell>
          <cell r="I1171" t="str">
            <v>PIEL MEDICALSPA CENTRO DERMATOLOGI</v>
          </cell>
          <cell r="J1171" t="str">
            <v>8026D82-</v>
          </cell>
          <cell r="K1171">
            <v>802682</v>
          </cell>
          <cell r="L1171" t="str">
            <v>DS007273</v>
          </cell>
          <cell r="M1171">
            <v>7273</v>
          </cell>
          <cell r="N1171" t="str">
            <v>114,374.00</v>
          </cell>
          <cell r="O1171">
            <v>114374</v>
          </cell>
        </row>
        <row r="1172">
          <cell r="A1172" t="str">
            <v>900315341-7274</v>
          </cell>
          <cell r="B1172">
            <v>816</v>
          </cell>
          <cell r="C1172">
            <v>406</v>
          </cell>
          <cell r="D1172" t="str">
            <v>816-406</v>
          </cell>
          <cell r="E1172">
            <v>42755</v>
          </cell>
          <cell r="F1172">
            <v>230550107200</v>
          </cell>
          <cell r="G1172" t="str">
            <v>PAGO GIRO DIRECTO ENE2017</v>
          </cell>
          <cell r="H1172">
            <v>900315341</v>
          </cell>
          <cell r="I1172" t="str">
            <v>PIEL MEDICALSPA CENTRO DERMATOLOGI</v>
          </cell>
          <cell r="J1172" t="str">
            <v>8026D82-</v>
          </cell>
          <cell r="K1172">
            <v>802682</v>
          </cell>
          <cell r="L1172" t="str">
            <v>DS007274</v>
          </cell>
          <cell r="M1172">
            <v>7274</v>
          </cell>
          <cell r="N1172" t="str">
            <v>94,125.00</v>
          </cell>
          <cell r="O1172">
            <v>94125</v>
          </cell>
        </row>
        <row r="1173">
          <cell r="A1173" t="str">
            <v>900315341-7275</v>
          </cell>
          <cell r="B1173">
            <v>816</v>
          </cell>
          <cell r="C1173">
            <v>406</v>
          </cell>
          <cell r="D1173" t="str">
            <v>816-406</v>
          </cell>
          <cell r="E1173">
            <v>42755</v>
          </cell>
          <cell r="F1173">
            <v>230550107200</v>
          </cell>
          <cell r="G1173" t="str">
            <v>PAGO GIRO DIRECTO ENE2017</v>
          </cell>
          <cell r="H1173">
            <v>900315341</v>
          </cell>
          <cell r="I1173" t="str">
            <v>PIEL MEDICALSPA CENTRO DERMATOLOGI</v>
          </cell>
          <cell r="J1173" t="str">
            <v>8026D82-</v>
          </cell>
          <cell r="K1173">
            <v>802682</v>
          </cell>
          <cell r="L1173" t="str">
            <v>DS007275</v>
          </cell>
          <cell r="M1173">
            <v>7275</v>
          </cell>
          <cell r="N1173" t="str">
            <v>114,374.00</v>
          </cell>
          <cell r="O1173">
            <v>114374</v>
          </cell>
        </row>
        <row r="1174">
          <cell r="A1174" t="str">
            <v>900315341-7276</v>
          </cell>
          <cell r="B1174">
            <v>816</v>
          </cell>
          <cell r="C1174">
            <v>406</v>
          </cell>
          <cell r="D1174" t="str">
            <v>816-406</v>
          </cell>
          <cell r="E1174">
            <v>42755</v>
          </cell>
          <cell r="F1174">
            <v>230550107200</v>
          </cell>
          <cell r="G1174" t="str">
            <v>PAGO GIRO DIRECTO ENE2017</v>
          </cell>
          <cell r="H1174">
            <v>900315341</v>
          </cell>
          <cell r="I1174" t="str">
            <v>PIEL MEDICALSPA CENTRO DERMATOLOGI</v>
          </cell>
          <cell r="J1174" t="str">
            <v>8026D82-</v>
          </cell>
          <cell r="K1174">
            <v>802682</v>
          </cell>
          <cell r="L1174" t="str">
            <v>DS007276</v>
          </cell>
          <cell r="M1174">
            <v>7276</v>
          </cell>
          <cell r="N1174" t="str">
            <v>62,492.00</v>
          </cell>
          <cell r="O1174">
            <v>62492</v>
          </cell>
        </row>
        <row r="1175">
          <cell r="A1175" t="str">
            <v>900315341-7277</v>
          </cell>
          <cell r="B1175">
            <v>816</v>
          </cell>
          <cell r="C1175">
            <v>406</v>
          </cell>
          <cell r="D1175" t="str">
            <v>816-406</v>
          </cell>
          <cell r="E1175">
            <v>42755</v>
          </cell>
          <cell r="F1175">
            <v>230550107200</v>
          </cell>
          <cell r="G1175" t="str">
            <v>PAGO GIRO DIRECTO ENE2017</v>
          </cell>
          <cell r="H1175">
            <v>900315341</v>
          </cell>
          <cell r="I1175" t="str">
            <v>PIEL MEDICALSPA CENTRO DERMATOLOGI</v>
          </cell>
          <cell r="J1175" t="str">
            <v>8026D82-</v>
          </cell>
          <cell r="K1175">
            <v>802682</v>
          </cell>
          <cell r="L1175" t="str">
            <v>DS007277</v>
          </cell>
          <cell r="M1175">
            <v>7277</v>
          </cell>
          <cell r="N1175" t="str">
            <v>62,492.00</v>
          </cell>
          <cell r="O1175">
            <v>62492</v>
          </cell>
        </row>
        <row r="1176">
          <cell r="A1176" t="str">
            <v>900315341-7278</v>
          </cell>
          <cell r="B1176">
            <v>816</v>
          </cell>
          <cell r="C1176">
            <v>406</v>
          </cell>
          <cell r="D1176" t="str">
            <v>816-406</v>
          </cell>
          <cell r="E1176">
            <v>42755</v>
          </cell>
          <cell r="F1176">
            <v>230550107200</v>
          </cell>
          <cell r="G1176" t="str">
            <v>PAGO GIRO DIRECTO ENE2017</v>
          </cell>
          <cell r="H1176">
            <v>900315341</v>
          </cell>
          <cell r="I1176" t="str">
            <v>PIEL MEDICALSPA CENTRO DERMATOLOGI</v>
          </cell>
          <cell r="J1176" t="str">
            <v>8026D82-</v>
          </cell>
          <cell r="K1176">
            <v>802682</v>
          </cell>
          <cell r="L1176" t="str">
            <v>DS007278</v>
          </cell>
          <cell r="M1176">
            <v>7278</v>
          </cell>
          <cell r="N1176" t="str">
            <v>62,492.00</v>
          </cell>
          <cell r="O1176">
            <v>62492</v>
          </cell>
        </row>
        <row r="1177">
          <cell r="A1177" t="str">
            <v>900315341-7301</v>
          </cell>
          <cell r="B1177">
            <v>816</v>
          </cell>
          <cell r="C1177">
            <v>406</v>
          </cell>
          <cell r="D1177" t="str">
            <v>816-406</v>
          </cell>
          <cell r="E1177">
            <v>42755</v>
          </cell>
          <cell r="F1177">
            <v>230550107200</v>
          </cell>
          <cell r="G1177" t="str">
            <v>PAGO GIRO DIRECTO ENE2017</v>
          </cell>
          <cell r="H1177">
            <v>900315341</v>
          </cell>
          <cell r="I1177" t="str">
            <v>PIEL MEDICALSPA CENTRO DERMATOLOGI</v>
          </cell>
          <cell r="J1177" t="str">
            <v>8026D82-</v>
          </cell>
          <cell r="K1177">
            <v>802682</v>
          </cell>
          <cell r="L1177" t="str">
            <v>DS007301</v>
          </cell>
          <cell r="M1177">
            <v>7301</v>
          </cell>
          <cell r="N1177" t="str">
            <v>114,374.00</v>
          </cell>
          <cell r="O1177">
            <v>114374</v>
          </cell>
        </row>
        <row r="1178">
          <cell r="A1178" t="str">
            <v>900315341-7302</v>
          </cell>
          <cell r="B1178">
            <v>816</v>
          </cell>
          <cell r="C1178">
            <v>406</v>
          </cell>
          <cell r="D1178" t="str">
            <v>816-406</v>
          </cell>
          <cell r="E1178">
            <v>42755</v>
          </cell>
          <cell r="F1178">
            <v>230550107200</v>
          </cell>
          <cell r="G1178" t="str">
            <v>PAGO GIRO DIRECTO ENE2017</v>
          </cell>
          <cell r="H1178">
            <v>900315341</v>
          </cell>
          <cell r="I1178" t="str">
            <v>PIEL MEDICALSPA CENTRO DERMATOLOGI</v>
          </cell>
          <cell r="J1178" t="str">
            <v>8030D82-</v>
          </cell>
          <cell r="K1178">
            <v>803082</v>
          </cell>
          <cell r="L1178" t="str">
            <v>DS007302</v>
          </cell>
          <cell r="M1178">
            <v>7302</v>
          </cell>
          <cell r="N1178" t="str">
            <v>114,374.00</v>
          </cell>
          <cell r="O1178">
            <v>114374</v>
          </cell>
        </row>
        <row r="1179">
          <cell r="A1179" t="str">
            <v>900315341-7303</v>
          </cell>
          <cell r="B1179">
            <v>816</v>
          </cell>
          <cell r="C1179">
            <v>406</v>
          </cell>
          <cell r="D1179" t="str">
            <v>816-406</v>
          </cell>
          <cell r="E1179">
            <v>42755</v>
          </cell>
          <cell r="F1179">
            <v>230550107200</v>
          </cell>
          <cell r="G1179" t="str">
            <v>PAGO GIRO DIRECTO ENE2017</v>
          </cell>
          <cell r="H1179">
            <v>900315341</v>
          </cell>
          <cell r="I1179" t="str">
            <v>PIEL MEDICALSPA CENTRO DERMATOLOGI</v>
          </cell>
          <cell r="J1179" t="str">
            <v>8026D82-</v>
          </cell>
          <cell r="K1179">
            <v>802682</v>
          </cell>
          <cell r="L1179" t="str">
            <v>DS007303</v>
          </cell>
          <cell r="M1179">
            <v>7303</v>
          </cell>
          <cell r="N1179" t="str">
            <v>62,492.00</v>
          </cell>
          <cell r="O1179">
            <v>62492</v>
          </cell>
        </row>
        <row r="1180">
          <cell r="A1180" t="str">
            <v>900315341-7304</v>
          </cell>
          <cell r="B1180">
            <v>816</v>
          </cell>
          <cell r="C1180">
            <v>406</v>
          </cell>
          <cell r="D1180" t="str">
            <v>816-406</v>
          </cell>
          <cell r="E1180">
            <v>42755</v>
          </cell>
          <cell r="F1180">
            <v>230550107200</v>
          </cell>
          <cell r="G1180" t="str">
            <v>PAGO GIRO DIRECTO ENE2017</v>
          </cell>
          <cell r="H1180">
            <v>900315341</v>
          </cell>
          <cell r="I1180" t="str">
            <v>PIEL MEDICALSPA CENTRO DERMATOLOGI</v>
          </cell>
          <cell r="J1180" t="str">
            <v>8026D82-</v>
          </cell>
          <cell r="K1180">
            <v>802682</v>
          </cell>
          <cell r="L1180" t="str">
            <v>DS007304</v>
          </cell>
          <cell r="M1180">
            <v>7304</v>
          </cell>
          <cell r="N1180" t="str">
            <v>114,374.00</v>
          </cell>
          <cell r="O1180">
            <v>114374</v>
          </cell>
        </row>
        <row r="1181">
          <cell r="A1181" t="str">
            <v>900315341-7305</v>
          </cell>
          <cell r="B1181">
            <v>816</v>
          </cell>
          <cell r="C1181">
            <v>406</v>
          </cell>
          <cell r="D1181" t="str">
            <v>816-406</v>
          </cell>
          <cell r="E1181">
            <v>42755</v>
          </cell>
          <cell r="F1181">
            <v>230550107200</v>
          </cell>
          <cell r="G1181" t="str">
            <v>PAGO GIRO DIRECTO ENE2017</v>
          </cell>
          <cell r="H1181">
            <v>900315341</v>
          </cell>
          <cell r="I1181" t="str">
            <v>PIEL MEDICALSPA CENTRO DERMATOLOGI</v>
          </cell>
          <cell r="J1181" t="str">
            <v>8026D82-</v>
          </cell>
          <cell r="K1181">
            <v>802682</v>
          </cell>
          <cell r="L1181" t="str">
            <v>DS007305</v>
          </cell>
          <cell r="M1181">
            <v>7305</v>
          </cell>
          <cell r="N1181" t="str">
            <v>59,930.00</v>
          </cell>
          <cell r="O1181">
            <v>59930</v>
          </cell>
        </row>
        <row r="1182">
          <cell r="A1182" t="str">
            <v>900315341-7324</v>
          </cell>
          <cell r="B1182">
            <v>816</v>
          </cell>
          <cell r="C1182">
            <v>406</v>
          </cell>
          <cell r="D1182" t="str">
            <v>816-406</v>
          </cell>
          <cell r="E1182">
            <v>42755</v>
          </cell>
          <cell r="F1182">
            <v>230550107200</v>
          </cell>
          <cell r="G1182" t="str">
            <v>PAGO GIRO DIRECTO ENE2017</v>
          </cell>
          <cell r="H1182">
            <v>900315341</v>
          </cell>
          <cell r="I1182" t="str">
            <v>PIEL MEDICALSPA CENTRO DERMATOLOGI</v>
          </cell>
          <cell r="J1182" t="str">
            <v>8026D82-</v>
          </cell>
          <cell r="K1182">
            <v>802682</v>
          </cell>
          <cell r="L1182" t="str">
            <v>DS007324</v>
          </cell>
          <cell r="M1182">
            <v>7324</v>
          </cell>
          <cell r="N1182" t="str">
            <v>114,374.00</v>
          </cell>
          <cell r="O1182">
            <v>114374</v>
          </cell>
        </row>
        <row r="1183">
          <cell r="A1183" t="str">
            <v>900315341-7325</v>
          </cell>
          <cell r="B1183">
            <v>816</v>
          </cell>
          <cell r="C1183">
            <v>406</v>
          </cell>
          <cell r="D1183" t="str">
            <v>816-406</v>
          </cell>
          <cell r="E1183">
            <v>42755</v>
          </cell>
          <cell r="F1183">
            <v>230550107200</v>
          </cell>
          <cell r="G1183" t="str">
            <v>PAGO GIRO DIRECTO ENE2017</v>
          </cell>
          <cell r="H1183">
            <v>900315341</v>
          </cell>
          <cell r="I1183" t="str">
            <v>PIEL MEDICALSPA CENTRO DERMATOLOGI</v>
          </cell>
          <cell r="J1183" t="str">
            <v>8026D82-</v>
          </cell>
          <cell r="K1183">
            <v>802682</v>
          </cell>
          <cell r="L1183" t="str">
            <v>DS007325</v>
          </cell>
          <cell r="M1183">
            <v>7325</v>
          </cell>
          <cell r="N1183" t="str">
            <v>170,849.00</v>
          </cell>
          <cell r="O1183">
            <v>170849</v>
          </cell>
        </row>
        <row r="1184">
          <cell r="A1184" t="str">
            <v>900315341-7326</v>
          </cell>
          <cell r="B1184">
            <v>816</v>
          </cell>
          <cell r="C1184">
            <v>406</v>
          </cell>
          <cell r="D1184" t="str">
            <v>816-406</v>
          </cell>
          <cell r="E1184">
            <v>42755</v>
          </cell>
          <cell r="F1184">
            <v>230550107200</v>
          </cell>
          <cell r="G1184" t="str">
            <v>PAGO GIRO DIRECTO ENE2017</v>
          </cell>
          <cell r="H1184">
            <v>900315341</v>
          </cell>
          <cell r="I1184" t="str">
            <v>PIEL MEDICALSPA CENTRO DERMATOLOGI</v>
          </cell>
          <cell r="J1184" t="str">
            <v>8026D82-</v>
          </cell>
          <cell r="K1184">
            <v>802682</v>
          </cell>
          <cell r="L1184" t="str">
            <v>DS007326</v>
          </cell>
          <cell r="M1184">
            <v>7326</v>
          </cell>
          <cell r="N1184" t="str">
            <v>94,125.00</v>
          </cell>
          <cell r="O1184">
            <v>94125</v>
          </cell>
        </row>
        <row r="1185">
          <cell r="A1185" t="str">
            <v>900315341-7337</v>
          </cell>
          <cell r="B1185">
            <v>816</v>
          </cell>
          <cell r="C1185">
            <v>406</v>
          </cell>
          <cell r="D1185" t="str">
            <v>816-406</v>
          </cell>
          <cell r="E1185">
            <v>42755</v>
          </cell>
          <cell r="F1185">
            <v>230550107200</v>
          </cell>
          <cell r="G1185" t="str">
            <v>PAGO GIRO DIRECTO ENE2017</v>
          </cell>
          <cell r="H1185">
            <v>900315341</v>
          </cell>
          <cell r="I1185" t="str">
            <v>PIEL MEDICALSPA CENTRO DERMATOLOGI</v>
          </cell>
          <cell r="J1185" t="str">
            <v>8048D82-</v>
          </cell>
          <cell r="K1185">
            <v>804882</v>
          </cell>
          <cell r="L1185" t="str">
            <v>DS007337</v>
          </cell>
          <cell r="M1185">
            <v>7337</v>
          </cell>
          <cell r="N1185" t="str">
            <v>170,849.00</v>
          </cell>
          <cell r="O1185">
            <v>170849</v>
          </cell>
        </row>
        <row r="1186">
          <cell r="A1186" t="str">
            <v>900315341-7338</v>
          </cell>
          <cell r="B1186">
            <v>816</v>
          </cell>
          <cell r="C1186">
            <v>406</v>
          </cell>
          <cell r="D1186" t="str">
            <v>816-406</v>
          </cell>
          <cell r="E1186">
            <v>42755</v>
          </cell>
          <cell r="F1186">
            <v>230550107200</v>
          </cell>
          <cell r="G1186" t="str">
            <v>PAGO GIRO DIRECTO ENE2017</v>
          </cell>
          <cell r="H1186">
            <v>900315341</v>
          </cell>
          <cell r="I1186" t="str">
            <v>PIEL MEDICALSPA CENTRO DERMATOLOGI</v>
          </cell>
          <cell r="J1186" t="str">
            <v>8026D82-</v>
          </cell>
          <cell r="K1186">
            <v>802682</v>
          </cell>
          <cell r="L1186" t="str">
            <v>DS007338</v>
          </cell>
          <cell r="M1186">
            <v>7338</v>
          </cell>
          <cell r="N1186" t="str">
            <v>59,930.00</v>
          </cell>
          <cell r="O1186">
            <v>59930</v>
          </cell>
        </row>
        <row r="1187">
          <cell r="A1187" t="str">
            <v>900315341-7339</v>
          </cell>
          <cell r="B1187">
            <v>816</v>
          </cell>
          <cell r="C1187">
            <v>406</v>
          </cell>
          <cell r="D1187" t="str">
            <v>816-406</v>
          </cell>
          <cell r="E1187">
            <v>42755</v>
          </cell>
          <cell r="F1187">
            <v>230550107200</v>
          </cell>
          <cell r="G1187" t="str">
            <v>PAGO GIRO DIRECTO ENE2017</v>
          </cell>
          <cell r="H1187">
            <v>900315341</v>
          </cell>
          <cell r="I1187" t="str">
            <v>PIEL MEDICALSPA CENTRO DERMATOLOGI</v>
          </cell>
          <cell r="J1187" t="str">
            <v>8026D82-</v>
          </cell>
          <cell r="K1187">
            <v>802682</v>
          </cell>
          <cell r="L1187" t="str">
            <v>DS007339</v>
          </cell>
          <cell r="M1187">
            <v>7339</v>
          </cell>
          <cell r="N1187" t="str">
            <v>184,967.00</v>
          </cell>
          <cell r="O1187">
            <v>184967</v>
          </cell>
        </row>
        <row r="1188">
          <cell r="A1188" t="str">
            <v>900315341-7340</v>
          </cell>
          <cell r="B1188">
            <v>816</v>
          </cell>
          <cell r="C1188">
            <v>406</v>
          </cell>
          <cell r="D1188" t="str">
            <v>816-406</v>
          </cell>
          <cell r="E1188">
            <v>42755</v>
          </cell>
          <cell r="F1188">
            <v>230550107200</v>
          </cell>
          <cell r="G1188" t="str">
            <v>PAGO GIRO DIRECTO ENE2017</v>
          </cell>
          <cell r="H1188">
            <v>900315341</v>
          </cell>
          <cell r="I1188" t="str">
            <v>PIEL MEDICALSPA CENTRO DERMATOLOGI</v>
          </cell>
          <cell r="J1188" t="str">
            <v>8048D82-</v>
          </cell>
          <cell r="K1188">
            <v>804882</v>
          </cell>
          <cell r="L1188" t="str">
            <v>DS007340</v>
          </cell>
          <cell r="M1188">
            <v>7340</v>
          </cell>
          <cell r="N1188" t="str">
            <v>50,800.00</v>
          </cell>
          <cell r="O1188">
            <v>50800</v>
          </cell>
        </row>
        <row r="1189">
          <cell r="A1189" t="str">
            <v>900315341-7341</v>
          </cell>
          <cell r="B1189">
            <v>816</v>
          </cell>
          <cell r="C1189">
            <v>406</v>
          </cell>
          <cell r="D1189" t="str">
            <v>816-406</v>
          </cell>
          <cell r="E1189">
            <v>42755</v>
          </cell>
          <cell r="F1189">
            <v>230550107200</v>
          </cell>
          <cell r="G1189" t="str">
            <v>PAGO GIRO DIRECTO ENE2017</v>
          </cell>
          <cell r="H1189">
            <v>900315341</v>
          </cell>
          <cell r="I1189" t="str">
            <v>PIEL MEDICALSPA CENTRO DERMATOLOGI</v>
          </cell>
          <cell r="J1189" t="str">
            <v>8026D82-</v>
          </cell>
          <cell r="K1189">
            <v>802682</v>
          </cell>
          <cell r="L1189" t="str">
            <v>DS007341</v>
          </cell>
          <cell r="M1189">
            <v>7341</v>
          </cell>
          <cell r="N1189" t="str">
            <v>114,374.00</v>
          </cell>
          <cell r="O1189">
            <v>114374</v>
          </cell>
        </row>
        <row r="1190">
          <cell r="A1190" t="str">
            <v>900315341-7342</v>
          </cell>
          <cell r="B1190">
            <v>816</v>
          </cell>
          <cell r="C1190">
            <v>406</v>
          </cell>
          <cell r="D1190" t="str">
            <v>816-406</v>
          </cell>
          <cell r="E1190">
            <v>42755</v>
          </cell>
          <cell r="F1190">
            <v>230550107200</v>
          </cell>
          <cell r="G1190" t="str">
            <v>PAGO GIRO DIRECTO ENE2017</v>
          </cell>
          <cell r="H1190">
            <v>900315341</v>
          </cell>
          <cell r="I1190" t="str">
            <v>PIEL MEDICALSPA CENTRO DERMATOLOGI</v>
          </cell>
          <cell r="J1190" t="str">
            <v>8026D82-</v>
          </cell>
          <cell r="K1190">
            <v>802682</v>
          </cell>
          <cell r="L1190" t="str">
            <v>DS007342</v>
          </cell>
          <cell r="M1190">
            <v>7342</v>
          </cell>
          <cell r="N1190" t="str">
            <v>50,800.00</v>
          </cell>
          <cell r="O1190">
            <v>50800</v>
          </cell>
        </row>
        <row r="1191">
          <cell r="A1191" t="str">
            <v>900315341-7343</v>
          </cell>
          <cell r="B1191">
            <v>816</v>
          </cell>
          <cell r="C1191">
            <v>406</v>
          </cell>
          <cell r="D1191" t="str">
            <v>816-406</v>
          </cell>
          <cell r="E1191">
            <v>42755</v>
          </cell>
          <cell r="F1191">
            <v>230550107200</v>
          </cell>
          <cell r="G1191" t="str">
            <v>PAGO GIRO DIRECTO ENE2017</v>
          </cell>
          <cell r="H1191">
            <v>900315341</v>
          </cell>
          <cell r="I1191" t="str">
            <v>PIEL MEDICALSPA CENTRO DERMATOLOGI</v>
          </cell>
          <cell r="J1191" t="str">
            <v>8036D82-</v>
          </cell>
          <cell r="K1191">
            <v>803682</v>
          </cell>
          <cell r="L1191" t="str">
            <v>DS007343</v>
          </cell>
          <cell r="M1191">
            <v>7343</v>
          </cell>
          <cell r="N1191" t="str">
            <v>164,718.00</v>
          </cell>
          <cell r="O1191">
            <v>164718</v>
          </cell>
        </row>
        <row r="1192">
          <cell r="A1192" t="str">
            <v>900315341-7353</v>
          </cell>
          <cell r="B1192">
            <v>816</v>
          </cell>
          <cell r="C1192">
            <v>473</v>
          </cell>
          <cell r="D1192" t="str">
            <v>816-473</v>
          </cell>
          <cell r="E1192">
            <v>42776</v>
          </cell>
          <cell r="F1192">
            <v>230550107200</v>
          </cell>
          <cell r="G1192" t="str">
            <v>PAGO GIRO DIRECTO FEB2017</v>
          </cell>
          <cell r="H1192">
            <v>900315341</v>
          </cell>
          <cell r="I1192" t="str">
            <v>PIEL MEDICALSPA CENTRO DERMATOLOGI</v>
          </cell>
          <cell r="J1192" t="str">
            <v>8026D82-</v>
          </cell>
          <cell r="K1192">
            <v>802682</v>
          </cell>
          <cell r="L1192" t="str">
            <v>DS007353</v>
          </cell>
          <cell r="M1192">
            <v>7353</v>
          </cell>
          <cell r="N1192" t="str">
            <v>21,560.00</v>
          </cell>
          <cell r="O1192">
            <v>21560</v>
          </cell>
        </row>
        <row r="1193">
          <cell r="A1193" t="str">
            <v>900315341-7354</v>
          </cell>
          <cell r="B1193">
            <v>816</v>
          </cell>
          <cell r="C1193">
            <v>473</v>
          </cell>
          <cell r="D1193" t="str">
            <v>816-473</v>
          </cell>
          <cell r="E1193">
            <v>42776</v>
          </cell>
          <cell r="F1193">
            <v>230550107200</v>
          </cell>
          <cell r="G1193" t="str">
            <v>PAGO GIRO DIRECTO FEB2017</v>
          </cell>
          <cell r="H1193">
            <v>900315341</v>
          </cell>
          <cell r="I1193" t="str">
            <v>PIEL MEDICALSPA CENTRO DERMATOLOGI</v>
          </cell>
          <cell r="J1193" t="str">
            <v>8026D82-</v>
          </cell>
          <cell r="K1193">
            <v>802682</v>
          </cell>
          <cell r="L1193" t="str">
            <v>DS007354</v>
          </cell>
          <cell r="M1193">
            <v>7354</v>
          </cell>
          <cell r="N1193" t="str">
            <v>21,560.00</v>
          </cell>
          <cell r="O1193">
            <v>21560</v>
          </cell>
        </row>
        <row r="1194">
          <cell r="A1194" t="str">
            <v>900315341-7366</v>
          </cell>
          <cell r="B1194">
            <v>816</v>
          </cell>
          <cell r="C1194">
            <v>473</v>
          </cell>
          <cell r="D1194" t="str">
            <v>816-473</v>
          </cell>
          <cell r="E1194">
            <v>42776</v>
          </cell>
          <cell r="F1194">
            <v>230550107200</v>
          </cell>
          <cell r="G1194" t="str">
            <v>PAGO GIRO DIRECTO FEB2017</v>
          </cell>
          <cell r="H1194">
            <v>900315341</v>
          </cell>
          <cell r="I1194" t="str">
            <v>PIEL MEDICALSPA CENTRO DERMATOLOGI</v>
          </cell>
          <cell r="J1194" t="str">
            <v>8026D82-</v>
          </cell>
          <cell r="K1194">
            <v>802682</v>
          </cell>
          <cell r="L1194" t="str">
            <v>DS007366</v>
          </cell>
          <cell r="M1194">
            <v>7366</v>
          </cell>
          <cell r="N1194" t="str">
            <v>21,560.00</v>
          </cell>
          <cell r="O1194">
            <v>21560</v>
          </cell>
        </row>
        <row r="1195">
          <cell r="A1195" t="str">
            <v>900315341-7367</v>
          </cell>
          <cell r="B1195">
            <v>816</v>
          </cell>
          <cell r="C1195">
            <v>473</v>
          </cell>
          <cell r="D1195" t="str">
            <v>816-473</v>
          </cell>
          <cell r="E1195">
            <v>42776</v>
          </cell>
          <cell r="F1195">
            <v>230550107200</v>
          </cell>
          <cell r="G1195" t="str">
            <v>PAGO GIRO DIRECTO FEB2017</v>
          </cell>
          <cell r="H1195">
            <v>900315341</v>
          </cell>
          <cell r="I1195" t="str">
            <v>PIEL MEDICALSPA CENTRO DERMATOLOGI</v>
          </cell>
          <cell r="J1195" t="str">
            <v>8026D82-</v>
          </cell>
          <cell r="K1195">
            <v>802682</v>
          </cell>
          <cell r="L1195" t="str">
            <v>DS007367</v>
          </cell>
          <cell r="M1195">
            <v>7367</v>
          </cell>
          <cell r="N1195" t="str">
            <v>21,560.00</v>
          </cell>
          <cell r="O1195">
            <v>21560</v>
          </cell>
        </row>
        <row r="1196">
          <cell r="A1196" t="str">
            <v>900315341-7368</v>
          </cell>
          <cell r="B1196">
            <v>816</v>
          </cell>
          <cell r="C1196">
            <v>473</v>
          </cell>
          <cell r="D1196" t="str">
            <v>816-473</v>
          </cell>
          <cell r="E1196">
            <v>42776</v>
          </cell>
          <cell r="F1196">
            <v>230550107200</v>
          </cell>
          <cell r="G1196" t="str">
            <v>PAGO GIRO DIRECTO FEB2017</v>
          </cell>
          <cell r="H1196">
            <v>900315341</v>
          </cell>
          <cell r="I1196" t="str">
            <v>PIEL MEDICALSPA CENTRO DERMATOLOGI</v>
          </cell>
          <cell r="J1196" t="str">
            <v>8037D82-</v>
          </cell>
          <cell r="K1196">
            <v>803782</v>
          </cell>
          <cell r="L1196" t="str">
            <v>DS007368</v>
          </cell>
          <cell r="M1196">
            <v>7368</v>
          </cell>
          <cell r="N1196" t="str">
            <v>21,560.00</v>
          </cell>
          <cell r="O1196">
            <v>21560</v>
          </cell>
        </row>
        <row r="1197">
          <cell r="A1197" t="str">
            <v>900315341-7369</v>
          </cell>
          <cell r="B1197">
            <v>816</v>
          </cell>
          <cell r="C1197">
            <v>473</v>
          </cell>
          <cell r="D1197" t="str">
            <v>816-473</v>
          </cell>
          <cell r="E1197">
            <v>42776</v>
          </cell>
          <cell r="F1197">
            <v>230550107200</v>
          </cell>
          <cell r="G1197" t="str">
            <v>PAGO GIRO DIRECTO FEB2017</v>
          </cell>
          <cell r="H1197">
            <v>900315341</v>
          </cell>
          <cell r="I1197" t="str">
            <v>PIEL MEDICALSPA CENTRO DERMATOLOGI</v>
          </cell>
          <cell r="J1197" t="str">
            <v>8026D82-</v>
          </cell>
          <cell r="K1197">
            <v>802682</v>
          </cell>
          <cell r="L1197" t="str">
            <v>DS007369</v>
          </cell>
          <cell r="M1197">
            <v>7369</v>
          </cell>
          <cell r="N1197" t="str">
            <v>21,560.00</v>
          </cell>
          <cell r="O1197">
            <v>21560</v>
          </cell>
        </row>
        <row r="1198">
          <cell r="A1198" t="str">
            <v>900315341-7370</v>
          </cell>
          <cell r="B1198">
            <v>816</v>
          </cell>
          <cell r="C1198">
            <v>473</v>
          </cell>
          <cell r="D1198" t="str">
            <v>816-473</v>
          </cell>
          <cell r="E1198">
            <v>42776</v>
          </cell>
          <cell r="F1198">
            <v>230550107200</v>
          </cell>
          <cell r="G1198" t="str">
            <v>PAGO GIRO DIRECTO FEB2017</v>
          </cell>
          <cell r="H1198">
            <v>900315341</v>
          </cell>
          <cell r="I1198" t="str">
            <v>PIEL MEDICALSPA CENTRO DERMATOLOGI</v>
          </cell>
          <cell r="J1198" t="str">
            <v>8026D82-</v>
          </cell>
          <cell r="K1198">
            <v>802682</v>
          </cell>
          <cell r="L1198" t="str">
            <v>DS007370</v>
          </cell>
          <cell r="M1198">
            <v>7370</v>
          </cell>
          <cell r="N1198" t="str">
            <v>21,560.00</v>
          </cell>
          <cell r="O1198">
            <v>21560</v>
          </cell>
        </row>
        <row r="1199">
          <cell r="A1199" t="str">
            <v>900315341-7371</v>
          </cell>
          <cell r="B1199">
            <v>816</v>
          </cell>
          <cell r="C1199">
            <v>473</v>
          </cell>
          <cell r="D1199" t="str">
            <v>816-473</v>
          </cell>
          <cell r="E1199">
            <v>42776</v>
          </cell>
          <cell r="F1199">
            <v>230550107200</v>
          </cell>
          <cell r="G1199" t="str">
            <v>PAGO GIRO DIRECTO FEB2017</v>
          </cell>
          <cell r="H1199">
            <v>900315341</v>
          </cell>
          <cell r="I1199" t="str">
            <v>PIEL MEDICALSPA CENTRO DERMATOLOGI</v>
          </cell>
          <cell r="J1199" t="str">
            <v>8026D82-</v>
          </cell>
          <cell r="K1199">
            <v>802682</v>
          </cell>
          <cell r="L1199" t="str">
            <v>DS007371</v>
          </cell>
          <cell r="M1199">
            <v>7371</v>
          </cell>
          <cell r="N1199" t="str">
            <v>21,560.00</v>
          </cell>
          <cell r="O1199">
            <v>21560</v>
          </cell>
        </row>
        <row r="1200">
          <cell r="A1200" t="str">
            <v>900315341-7372</v>
          </cell>
          <cell r="B1200">
            <v>816</v>
          </cell>
          <cell r="C1200">
            <v>473</v>
          </cell>
          <cell r="D1200" t="str">
            <v>816-473</v>
          </cell>
          <cell r="E1200">
            <v>42776</v>
          </cell>
          <cell r="F1200">
            <v>230550107200</v>
          </cell>
          <cell r="G1200" t="str">
            <v>PAGO GIRO DIRECTO FEB2017</v>
          </cell>
          <cell r="H1200">
            <v>900315341</v>
          </cell>
          <cell r="I1200" t="str">
            <v>PIEL MEDICALSPA CENTRO DERMATOLOGI</v>
          </cell>
          <cell r="J1200" t="str">
            <v>8026D82-</v>
          </cell>
          <cell r="K1200">
            <v>802682</v>
          </cell>
          <cell r="L1200" t="str">
            <v>DS007372</v>
          </cell>
          <cell r="M1200">
            <v>7372</v>
          </cell>
          <cell r="N1200" t="str">
            <v>21,560.00</v>
          </cell>
          <cell r="O1200">
            <v>21560</v>
          </cell>
        </row>
        <row r="1201">
          <cell r="A1201" t="str">
            <v>900315341-7373</v>
          </cell>
          <cell r="B1201">
            <v>816</v>
          </cell>
          <cell r="C1201">
            <v>473</v>
          </cell>
          <cell r="D1201" t="str">
            <v>816-473</v>
          </cell>
          <cell r="E1201">
            <v>42776</v>
          </cell>
          <cell r="F1201">
            <v>230550107200</v>
          </cell>
          <cell r="G1201" t="str">
            <v>PAGO GIRO DIRECTO FEB2017</v>
          </cell>
          <cell r="H1201">
            <v>900315341</v>
          </cell>
          <cell r="I1201" t="str">
            <v>PIEL MEDICALSPA CENTRO DERMATOLOGI</v>
          </cell>
          <cell r="J1201" t="str">
            <v>8030D82-</v>
          </cell>
          <cell r="K1201">
            <v>803082</v>
          </cell>
          <cell r="L1201" t="str">
            <v>DS007373</v>
          </cell>
          <cell r="M1201">
            <v>7373</v>
          </cell>
          <cell r="N1201" t="str">
            <v>21,560.00</v>
          </cell>
          <cell r="O1201">
            <v>21560</v>
          </cell>
        </row>
        <row r="1202">
          <cell r="A1202" t="str">
            <v>900315341-7374</v>
          </cell>
          <cell r="B1202">
            <v>816</v>
          </cell>
          <cell r="C1202">
            <v>473</v>
          </cell>
          <cell r="D1202" t="str">
            <v>816-473</v>
          </cell>
          <cell r="E1202">
            <v>42776</v>
          </cell>
          <cell r="F1202">
            <v>230550107200</v>
          </cell>
          <cell r="G1202" t="str">
            <v>PAGO GIRO DIRECTO FEB2017</v>
          </cell>
          <cell r="H1202">
            <v>900315341</v>
          </cell>
          <cell r="I1202" t="str">
            <v>PIEL MEDICALSPA CENTRO DERMATOLOGI</v>
          </cell>
          <cell r="J1202" t="str">
            <v>8026D82-</v>
          </cell>
          <cell r="K1202">
            <v>802682</v>
          </cell>
          <cell r="L1202" t="str">
            <v>DS007374</v>
          </cell>
          <cell r="M1202">
            <v>7374</v>
          </cell>
          <cell r="N1202" t="str">
            <v>21,560.00</v>
          </cell>
          <cell r="O1202">
            <v>21560</v>
          </cell>
        </row>
        <row r="1203">
          <cell r="A1203" t="str">
            <v>900315341-7375</v>
          </cell>
          <cell r="B1203">
            <v>816</v>
          </cell>
          <cell r="C1203">
            <v>473</v>
          </cell>
          <cell r="D1203" t="str">
            <v>816-473</v>
          </cell>
          <cell r="E1203">
            <v>42776</v>
          </cell>
          <cell r="F1203">
            <v>230550107200</v>
          </cell>
          <cell r="G1203" t="str">
            <v>PAGO GIRO DIRECTO FEB2017</v>
          </cell>
          <cell r="H1203">
            <v>900315341</v>
          </cell>
          <cell r="I1203" t="str">
            <v>PIEL MEDICALSPA CENTRO DERMATOLOGI</v>
          </cell>
          <cell r="J1203" t="str">
            <v>8026D82-</v>
          </cell>
          <cell r="K1203">
            <v>802682</v>
          </cell>
          <cell r="L1203" t="str">
            <v>DS007375</v>
          </cell>
          <cell r="M1203">
            <v>7375</v>
          </cell>
          <cell r="N1203" t="str">
            <v>21,560.00</v>
          </cell>
          <cell r="O1203">
            <v>21560</v>
          </cell>
        </row>
        <row r="1204">
          <cell r="A1204" t="str">
            <v>900315341-7376</v>
          </cell>
          <cell r="B1204">
            <v>816</v>
          </cell>
          <cell r="C1204">
            <v>473</v>
          </cell>
          <cell r="D1204" t="str">
            <v>816-473</v>
          </cell>
          <cell r="E1204">
            <v>42776</v>
          </cell>
          <cell r="F1204">
            <v>230550107200</v>
          </cell>
          <cell r="G1204" t="str">
            <v>PAGO GIRO DIRECTO FEB2017</v>
          </cell>
          <cell r="H1204">
            <v>900315341</v>
          </cell>
          <cell r="I1204" t="str">
            <v>PIEL MEDICALSPA CENTRO DERMATOLOGI</v>
          </cell>
          <cell r="J1204" t="str">
            <v>8026D82-</v>
          </cell>
          <cell r="K1204">
            <v>802682</v>
          </cell>
          <cell r="L1204" t="str">
            <v>DS007376</v>
          </cell>
          <cell r="M1204">
            <v>7376</v>
          </cell>
          <cell r="N1204" t="str">
            <v>21,560.00</v>
          </cell>
          <cell r="O1204">
            <v>21560</v>
          </cell>
        </row>
        <row r="1205">
          <cell r="A1205" t="str">
            <v>900315341-7377</v>
          </cell>
          <cell r="B1205">
            <v>816</v>
          </cell>
          <cell r="C1205">
            <v>473</v>
          </cell>
          <cell r="D1205" t="str">
            <v>816-473</v>
          </cell>
          <cell r="E1205">
            <v>42776</v>
          </cell>
          <cell r="F1205">
            <v>230550107200</v>
          </cell>
          <cell r="G1205" t="str">
            <v>PAGO GIRO DIRECTO FEB2017</v>
          </cell>
          <cell r="H1205">
            <v>900315341</v>
          </cell>
          <cell r="I1205" t="str">
            <v>PIEL MEDICALSPA CENTRO DERMATOLOGI</v>
          </cell>
          <cell r="J1205" t="str">
            <v>8030D82-</v>
          </cell>
          <cell r="K1205">
            <v>803082</v>
          </cell>
          <cell r="L1205" t="str">
            <v>DS007377</v>
          </cell>
          <cell r="M1205">
            <v>7377</v>
          </cell>
          <cell r="N1205" t="str">
            <v>21,560.00</v>
          </cell>
          <cell r="O1205">
            <v>21560</v>
          </cell>
        </row>
        <row r="1206">
          <cell r="A1206" t="str">
            <v>900315341-7378</v>
          </cell>
          <cell r="B1206">
            <v>816</v>
          </cell>
          <cell r="C1206">
            <v>473</v>
          </cell>
          <cell r="D1206" t="str">
            <v>816-473</v>
          </cell>
          <cell r="E1206">
            <v>42776</v>
          </cell>
          <cell r="F1206">
            <v>230550107200</v>
          </cell>
          <cell r="G1206" t="str">
            <v>PAGO GIRO DIRECTO FEB2017</v>
          </cell>
          <cell r="H1206">
            <v>900315341</v>
          </cell>
          <cell r="I1206" t="str">
            <v>PIEL MEDICALSPA CENTRO DERMATOLOGI</v>
          </cell>
          <cell r="J1206" t="str">
            <v>8026D82-</v>
          </cell>
          <cell r="K1206">
            <v>802682</v>
          </cell>
          <cell r="L1206" t="str">
            <v>DS007378</v>
          </cell>
          <cell r="M1206">
            <v>7378</v>
          </cell>
          <cell r="N1206" t="str">
            <v>50,800.00</v>
          </cell>
          <cell r="O1206">
            <v>50800</v>
          </cell>
        </row>
        <row r="1207">
          <cell r="A1207" t="str">
            <v>900315341-7379</v>
          </cell>
          <cell r="B1207">
            <v>816</v>
          </cell>
          <cell r="C1207">
            <v>473</v>
          </cell>
          <cell r="D1207" t="str">
            <v>816-473</v>
          </cell>
          <cell r="E1207">
            <v>42776</v>
          </cell>
          <cell r="F1207">
            <v>230550107200</v>
          </cell>
          <cell r="G1207" t="str">
            <v>PAGO GIRO DIRECTO FEB2017</v>
          </cell>
          <cell r="H1207">
            <v>900315341</v>
          </cell>
          <cell r="I1207" t="str">
            <v>PIEL MEDICALSPA CENTRO DERMATOLOGI</v>
          </cell>
          <cell r="J1207" t="str">
            <v>8048D82-</v>
          </cell>
          <cell r="K1207">
            <v>804882</v>
          </cell>
          <cell r="L1207" t="str">
            <v>DS007379</v>
          </cell>
          <cell r="M1207">
            <v>7379</v>
          </cell>
          <cell r="N1207" t="str">
            <v>140,994.00</v>
          </cell>
          <cell r="O1207">
            <v>140994</v>
          </cell>
        </row>
        <row r="1208">
          <cell r="A1208" t="str">
            <v>900315341-7380</v>
          </cell>
          <cell r="B1208">
            <v>816</v>
          </cell>
          <cell r="C1208">
            <v>473</v>
          </cell>
          <cell r="D1208" t="str">
            <v>816-473</v>
          </cell>
          <cell r="E1208">
            <v>42776</v>
          </cell>
          <cell r="F1208">
            <v>230550107200</v>
          </cell>
          <cell r="G1208" t="str">
            <v>PAGO GIRO DIRECTO FEB2017</v>
          </cell>
          <cell r="H1208">
            <v>900315341</v>
          </cell>
          <cell r="I1208" t="str">
            <v>PIEL MEDICALSPA CENTRO DERMATOLOGI</v>
          </cell>
          <cell r="J1208" t="str">
            <v>8026D82-</v>
          </cell>
          <cell r="K1208">
            <v>802682</v>
          </cell>
          <cell r="L1208" t="str">
            <v>DS007380</v>
          </cell>
          <cell r="M1208">
            <v>7380</v>
          </cell>
          <cell r="N1208" t="str">
            <v>139,262.00</v>
          </cell>
          <cell r="O1208">
            <v>139262</v>
          </cell>
        </row>
        <row r="1209">
          <cell r="A1209" t="str">
            <v>900315341-7381</v>
          </cell>
          <cell r="B1209">
            <v>816</v>
          </cell>
          <cell r="C1209">
            <v>473</v>
          </cell>
          <cell r="D1209" t="str">
            <v>816-473</v>
          </cell>
          <cell r="E1209">
            <v>42776</v>
          </cell>
          <cell r="F1209">
            <v>230550107200</v>
          </cell>
          <cell r="G1209" t="str">
            <v>PAGO GIRO DIRECTO FEB2017</v>
          </cell>
          <cell r="H1209">
            <v>900315341</v>
          </cell>
          <cell r="I1209" t="str">
            <v>PIEL MEDICALSPA CENTRO DERMATOLOGI</v>
          </cell>
          <cell r="J1209" t="str">
            <v>8026D82-</v>
          </cell>
          <cell r="K1209">
            <v>802682</v>
          </cell>
          <cell r="L1209" t="str">
            <v>DS007381</v>
          </cell>
          <cell r="M1209">
            <v>7381</v>
          </cell>
          <cell r="N1209" t="str">
            <v>50,800.00</v>
          </cell>
          <cell r="O1209">
            <v>50800</v>
          </cell>
        </row>
        <row r="1210">
          <cell r="A1210" t="str">
            <v>900315341-7392</v>
          </cell>
          <cell r="B1210">
            <v>816</v>
          </cell>
          <cell r="C1210">
            <v>473</v>
          </cell>
          <cell r="D1210" t="str">
            <v>816-473</v>
          </cell>
          <cell r="E1210">
            <v>42776</v>
          </cell>
          <cell r="F1210">
            <v>230550107200</v>
          </cell>
          <cell r="G1210" t="str">
            <v>PAGO GIRO DIRECTO FEB2017</v>
          </cell>
          <cell r="H1210">
            <v>900315341</v>
          </cell>
          <cell r="I1210" t="str">
            <v>PIEL MEDICALSPA CENTRO DERMATOLOGI</v>
          </cell>
          <cell r="J1210" t="str">
            <v>8021D82-</v>
          </cell>
          <cell r="K1210">
            <v>802182</v>
          </cell>
          <cell r="L1210" t="str">
            <v>DS007392</v>
          </cell>
          <cell r="M1210">
            <v>7392</v>
          </cell>
          <cell r="N1210" t="str">
            <v>21,560.00</v>
          </cell>
          <cell r="O1210">
            <v>21560</v>
          </cell>
        </row>
        <row r="1211">
          <cell r="A1211" t="str">
            <v>900315341-7393</v>
          </cell>
          <cell r="B1211">
            <v>816</v>
          </cell>
          <cell r="C1211">
            <v>473</v>
          </cell>
          <cell r="D1211" t="str">
            <v>816-473</v>
          </cell>
          <cell r="E1211">
            <v>42776</v>
          </cell>
          <cell r="F1211">
            <v>230550107200</v>
          </cell>
          <cell r="G1211" t="str">
            <v>PAGO GIRO DIRECTO FEB2017</v>
          </cell>
          <cell r="H1211">
            <v>900315341</v>
          </cell>
          <cell r="I1211" t="str">
            <v>PIEL MEDICALSPA CENTRO DERMATOLOGI</v>
          </cell>
          <cell r="J1211" t="str">
            <v>8021D82-</v>
          </cell>
          <cell r="K1211">
            <v>802182</v>
          </cell>
          <cell r="L1211" t="str">
            <v>DS007393</v>
          </cell>
          <cell r="M1211">
            <v>7393</v>
          </cell>
          <cell r="N1211" t="str">
            <v>21,560.00</v>
          </cell>
          <cell r="O1211">
            <v>21560</v>
          </cell>
        </row>
        <row r="1212">
          <cell r="A1212" t="str">
            <v>900315341-7394</v>
          </cell>
          <cell r="B1212">
            <v>816</v>
          </cell>
          <cell r="C1212">
            <v>473</v>
          </cell>
          <cell r="D1212" t="str">
            <v>816-473</v>
          </cell>
          <cell r="E1212">
            <v>42776</v>
          </cell>
          <cell r="F1212">
            <v>230550107200</v>
          </cell>
          <cell r="G1212" t="str">
            <v>PAGO GIRO DIRECTO FEB2017</v>
          </cell>
          <cell r="H1212">
            <v>900315341</v>
          </cell>
          <cell r="I1212" t="str">
            <v>PIEL MEDICALSPA CENTRO DERMATOLOGI</v>
          </cell>
          <cell r="J1212" t="str">
            <v>8026D82-</v>
          </cell>
          <cell r="K1212">
            <v>802682</v>
          </cell>
          <cell r="L1212" t="str">
            <v>DS007394</v>
          </cell>
          <cell r="M1212">
            <v>7394</v>
          </cell>
          <cell r="N1212" t="str">
            <v>21,560.00</v>
          </cell>
          <cell r="O1212">
            <v>21560</v>
          </cell>
        </row>
        <row r="1213">
          <cell r="A1213" t="str">
            <v>900315341-7395</v>
          </cell>
          <cell r="B1213">
            <v>816</v>
          </cell>
          <cell r="C1213">
            <v>473</v>
          </cell>
          <cell r="D1213" t="str">
            <v>816-473</v>
          </cell>
          <cell r="E1213">
            <v>42776</v>
          </cell>
          <cell r="F1213">
            <v>230550107200</v>
          </cell>
          <cell r="G1213" t="str">
            <v>PAGO GIRO DIRECTO FEB2017</v>
          </cell>
          <cell r="H1213">
            <v>900315341</v>
          </cell>
          <cell r="I1213" t="str">
            <v>PIEL MEDICALSPA CENTRO DERMATOLOGI</v>
          </cell>
          <cell r="J1213" t="str">
            <v>8048D82-</v>
          </cell>
          <cell r="K1213">
            <v>804882</v>
          </cell>
          <cell r="L1213" t="str">
            <v>DS007395</v>
          </cell>
          <cell r="M1213">
            <v>7395</v>
          </cell>
          <cell r="N1213" t="str">
            <v>21,560.00</v>
          </cell>
          <cell r="O1213">
            <v>21560</v>
          </cell>
        </row>
        <row r="1214">
          <cell r="A1214" t="str">
            <v>900315341-7396</v>
          </cell>
          <cell r="B1214">
            <v>816</v>
          </cell>
          <cell r="C1214">
            <v>473</v>
          </cell>
          <cell r="D1214" t="str">
            <v>816-473</v>
          </cell>
          <cell r="E1214">
            <v>42776</v>
          </cell>
          <cell r="F1214">
            <v>230550107200</v>
          </cell>
          <cell r="G1214" t="str">
            <v>PAGO GIRO DIRECTO FEB2017</v>
          </cell>
          <cell r="H1214">
            <v>900315341</v>
          </cell>
          <cell r="I1214" t="str">
            <v>PIEL MEDICALSPA CENTRO DERMATOLOGI</v>
          </cell>
          <cell r="J1214" t="str">
            <v>8026D82-</v>
          </cell>
          <cell r="K1214">
            <v>802682</v>
          </cell>
          <cell r="L1214" t="str">
            <v>DS007396</v>
          </cell>
          <cell r="M1214">
            <v>7396</v>
          </cell>
          <cell r="N1214" t="str">
            <v>21,560.00</v>
          </cell>
          <cell r="O1214">
            <v>21560</v>
          </cell>
        </row>
        <row r="1215">
          <cell r="A1215" t="str">
            <v>900315341-7397</v>
          </cell>
          <cell r="B1215">
            <v>816</v>
          </cell>
          <cell r="C1215">
            <v>473</v>
          </cell>
          <cell r="D1215" t="str">
            <v>816-473</v>
          </cell>
          <cell r="E1215">
            <v>42776</v>
          </cell>
          <cell r="F1215">
            <v>230550107200</v>
          </cell>
          <cell r="G1215" t="str">
            <v>PAGO GIRO DIRECTO FEB2017</v>
          </cell>
          <cell r="H1215">
            <v>900315341</v>
          </cell>
          <cell r="I1215" t="str">
            <v>PIEL MEDICALSPA CENTRO DERMATOLOGI</v>
          </cell>
          <cell r="J1215" t="str">
            <v>8026D82-</v>
          </cell>
          <cell r="K1215">
            <v>802682</v>
          </cell>
          <cell r="L1215" t="str">
            <v>DS007397</v>
          </cell>
          <cell r="M1215">
            <v>7397</v>
          </cell>
          <cell r="N1215" t="str">
            <v>21,560.00</v>
          </cell>
          <cell r="O1215">
            <v>21560</v>
          </cell>
        </row>
        <row r="1216">
          <cell r="A1216" t="str">
            <v>900315341-7398</v>
          </cell>
          <cell r="B1216">
            <v>816</v>
          </cell>
          <cell r="C1216">
            <v>473</v>
          </cell>
          <cell r="D1216" t="str">
            <v>816-473</v>
          </cell>
          <cell r="E1216">
            <v>42776</v>
          </cell>
          <cell r="F1216">
            <v>230550107200</v>
          </cell>
          <cell r="G1216" t="str">
            <v>PAGO GIRO DIRECTO FEB2017</v>
          </cell>
          <cell r="H1216">
            <v>900315341</v>
          </cell>
          <cell r="I1216" t="str">
            <v>PIEL MEDICALSPA CENTRO DERMATOLOGI</v>
          </cell>
          <cell r="J1216" t="str">
            <v>8026D82-</v>
          </cell>
          <cell r="K1216">
            <v>802682</v>
          </cell>
          <cell r="L1216" t="str">
            <v>DS007398</v>
          </cell>
          <cell r="M1216">
            <v>7398</v>
          </cell>
          <cell r="N1216" t="str">
            <v>21,560.00</v>
          </cell>
          <cell r="O1216">
            <v>21560</v>
          </cell>
        </row>
        <row r="1217">
          <cell r="A1217" t="str">
            <v>900315341-7399</v>
          </cell>
          <cell r="B1217">
            <v>816</v>
          </cell>
          <cell r="C1217">
            <v>473</v>
          </cell>
          <cell r="D1217" t="str">
            <v>816-473</v>
          </cell>
          <cell r="E1217">
            <v>42776</v>
          </cell>
          <cell r="F1217">
            <v>230550107200</v>
          </cell>
          <cell r="G1217" t="str">
            <v>PAGO GIRO DIRECTO FEB2017</v>
          </cell>
          <cell r="H1217">
            <v>900315341</v>
          </cell>
          <cell r="I1217" t="str">
            <v>PIEL MEDICALSPA CENTRO DERMATOLOGI</v>
          </cell>
          <cell r="J1217" t="str">
            <v>8026D82-</v>
          </cell>
          <cell r="K1217">
            <v>802682</v>
          </cell>
          <cell r="L1217" t="str">
            <v>DS007399</v>
          </cell>
          <cell r="M1217">
            <v>7399</v>
          </cell>
          <cell r="N1217" t="str">
            <v>21,560.00</v>
          </cell>
          <cell r="O1217">
            <v>21560</v>
          </cell>
        </row>
        <row r="1218">
          <cell r="A1218" t="str">
            <v>900315341-7400</v>
          </cell>
          <cell r="B1218">
            <v>816</v>
          </cell>
          <cell r="C1218">
            <v>473</v>
          </cell>
          <cell r="D1218" t="str">
            <v>816-473</v>
          </cell>
          <cell r="E1218">
            <v>42776</v>
          </cell>
          <cell r="F1218">
            <v>230550107200</v>
          </cell>
          <cell r="G1218" t="str">
            <v>PAGO GIRO DIRECTO FEB2017</v>
          </cell>
          <cell r="H1218">
            <v>900315341</v>
          </cell>
          <cell r="I1218" t="str">
            <v>PIEL MEDICALSPA CENTRO DERMATOLOGI</v>
          </cell>
          <cell r="J1218" t="str">
            <v>8026D82-</v>
          </cell>
          <cell r="K1218">
            <v>802682</v>
          </cell>
          <cell r="L1218" t="str">
            <v>DS007400</v>
          </cell>
          <cell r="M1218">
            <v>7400</v>
          </cell>
          <cell r="N1218" t="str">
            <v>21,560.00</v>
          </cell>
          <cell r="O1218">
            <v>21560</v>
          </cell>
        </row>
        <row r="1219">
          <cell r="A1219" t="str">
            <v>900315341-7401</v>
          </cell>
          <cell r="B1219">
            <v>816</v>
          </cell>
          <cell r="C1219">
            <v>473</v>
          </cell>
          <cell r="D1219" t="str">
            <v>816-473</v>
          </cell>
          <cell r="E1219">
            <v>42776</v>
          </cell>
          <cell r="F1219">
            <v>230550107200</v>
          </cell>
          <cell r="G1219" t="str">
            <v>PAGO GIRO DIRECTO FEB2017</v>
          </cell>
          <cell r="H1219">
            <v>900315341</v>
          </cell>
          <cell r="I1219" t="str">
            <v>PIEL MEDICALSPA CENTRO DERMATOLOGI</v>
          </cell>
          <cell r="J1219" t="str">
            <v>8026D82-</v>
          </cell>
          <cell r="K1219">
            <v>802682</v>
          </cell>
          <cell r="L1219" t="str">
            <v>DS007401</v>
          </cell>
          <cell r="M1219">
            <v>7401</v>
          </cell>
          <cell r="N1219" t="str">
            <v>50,800.00</v>
          </cell>
          <cell r="O1219">
            <v>50800</v>
          </cell>
        </row>
        <row r="1220">
          <cell r="A1220" t="str">
            <v>900315341-7402</v>
          </cell>
          <cell r="B1220">
            <v>816</v>
          </cell>
          <cell r="C1220">
            <v>473</v>
          </cell>
          <cell r="D1220" t="str">
            <v>816-473</v>
          </cell>
          <cell r="E1220">
            <v>42776</v>
          </cell>
          <cell r="F1220">
            <v>230550107200</v>
          </cell>
          <cell r="G1220" t="str">
            <v>PAGO GIRO DIRECTO FEB2017</v>
          </cell>
          <cell r="H1220">
            <v>900315341</v>
          </cell>
          <cell r="I1220" t="str">
            <v>PIEL MEDICALSPA CENTRO DERMATOLOGI</v>
          </cell>
          <cell r="J1220" t="str">
            <v>8030D82-</v>
          </cell>
          <cell r="K1220">
            <v>803082</v>
          </cell>
          <cell r="L1220" t="str">
            <v>DS007402</v>
          </cell>
          <cell r="M1220">
            <v>7402</v>
          </cell>
          <cell r="N1220" t="str">
            <v>50,800.00</v>
          </cell>
          <cell r="O1220">
            <v>50800</v>
          </cell>
        </row>
        <row r="1221">
          <cell r="A1221" t="str">
            <v>900315341-7403</v>
          </cell>
          <cell r="B1221">
            <v>816</v>
          </cell>
          <cell r="C1221">
            <v>473</v>
          </cell>
          <cell r="D1221" t="str">
            <v>816-473</v>
          </cell>
          <cell r="E1221">
            <v>42776</v>
          </cell>
          <cell r="F1221">
            <v>230550107200</v>
          </cell>
          <cell r="G1221" t="str">
            <v>PAGO GIRO DIRECTO FEB2017</v>
          </cell>
          <cell r="H1221">
            <v>900315341</v>
          </cell>
          <cell r="I1221" t="str">
            <v>PIEL MEDICALSPA CENTRO DERMATOLOGI</v>
          </cell>
          <cell r="J1221" t="str">
            <v>8026D82-</v>
          </cell>
          <cell r="K1221">
            <v>802682</v>
          </cell>
          <cell r="L1221" t="str">
            <v>DS007403</v>
          </cell>
          <cell r="M1221">
            <v>7403</v>
          </cell>
          <cell r="N1221" t="str">
            <v>50,800.00</v>
          </cell>
          <cell r="O1221">
            <v>50800</v>
          </cell>
        </row>
        <row r="1222">
          <cell r="A1222" t="str">
            <v>900315341-7404</v>
          </cell>
          <cell r="B1222">
            <v>816</v>
          </cell>
          <cell r="C1222">
            <v>473</v>
          </cell>
          <cell r="D1222" t="str">
            <v>816-473</v>
          </cell>
          <cell r="E1222">
            <v>42776</v>
          </cell>
          <cell r="F1222">
            <v>230550107200</v>
          </cell>
          <cell r="G1222" t="str">
            <v>PAGO GIRO DIRECTO FEB2017</v>
          </cell>
          <cell r="H1222">
            <v>900315341</v>
          </cell>
          <cell r="I1222" t="str">
            <v>PIEL MEDICALSPA CENTRO DERMATOLOGI</v>
          </cell>
          <cell r="J1222" t="str">
            <v>8026D82-</v>
          </cell>
          <cell r="K1222">
            <v>802682</v>
          </cell>
          <cell r="L1222" t="str">
            <v>DS007404</v>
          </cell>
          <cell r="M1222">
            <v>7404</v>
          </cell>
          <cell r="N1222" t="str">
            <v>50,800.00</v>
          </cell>
          <cell r="O1222">
            <v>50800</v>
          </cell>
        </row>
        <row r="1223">
          <cell r="A1223" t="str">
            <v>900315341-7405</v>
          </cell>
          <cell r="B1223">
            <v>816</v>
          </cell>
          <cell r="C1223">
            <v>473</v>
          </cell>
          <cell r="D1223" t="str">
            <v>816-473</v>
          </cell>
          <cell r="E1223">
            <v>42776</v>
          </cell>
          <cell r="F1223">
            <v>230550107200</v>
          </cell>
          <cell r="G1223" t="str">
            <v>PAGO GIRO DIRECTO FEB2017</v>
          </cell>
          <cell r="H1223">
            <v>900315341</v>
          </cell>
          <cell r="I1223" t="str">
            <v>PIEL MEDICALSPA CENTRO DERMATOLOGI</v>
          </cell>
          <cell r="J1223" t="str">
            <v>8026D82-</v>
          </cell>
          <cell r="K1223">
            <v>802682</v>
          </cell>
          <cell r="L1223" t="str">
            <v>DS007405</v>
          </cell>
          <cell r="M1223">
            <v>7405</v>
          </cell>
          <cell r="N1223" t="str">
            <v>50,800.00</v>
          </cell>
          <cell r="O1223">
            <v>50800</v>
          </cell>
        </row>
        <row r="1224">
          <cell r="A1224" t="str">
            <v>900315341-7421</v>
          </cell>
          <cell r="B1224">
            <v>816</v>
          </cell>
          <cell r="C1224">
            <v>473</v>
          </cell>
          <cell r="D1224" t="str">
            <v>816-473</v>
          </cell>
          <cell r="E1224">
            <v>42776</v>
          </cell>
          <cell r="F1224">
            <v>230550107200</v>
          </cell>
          <cell r="G1224" t="str">
            <v>PAGO GIRO DIRECTO FEB2017</v>
          </cell>
          <cell r="H1224">
            <v>900315341</v>
          </cell>
          <cell r="I1224" t="str">
            <v>PIEL MEDICALSPA CENTRO DERMATOLOGI</v>
          </cell>
          <cell r="J1224" t="str">
            <v>8026D82-</v>
          </cell>
          <cell r="K1224">
            <v>802682</v>
          </cell>
          <cell r="L1224" t="str">
            <v>DS007421</v>
          </cell>
          <cell r="M1224">
            <v>7421</v>
          </cell>
          <cell r="N1224" t="str">
            <v>21,560.00</v>
          </cell>
          <cell r="O1224">
            <v>21560</v>
          </cell>
        </row>
        <row r="1225">
          <cell r="A1225" t="str">
            <v>900315341-7422</v>
          </cell>
          <cell r="B1225">
            <v>816</v>
          </cell>
          <cell r="C1225">
            <v>473</v>
          </cell>
          <cell r="D1225" t="str">
            <v>816-473</v>
          </cell>
          <cell r="E1225">
            <v>42776</v>
          </cell>
          <cell r="F1225">
            <v>230550107200</v>
          </cell>
          <cell r="G1225" t="str">
            <v>PAGO GIRO DIRECTO FEB2017</v>
          </cell>
          <cell r="H1225">
            <v>900315341</v>
          </cell>
          <cell r="I1225" t="str">
            <v>PIEL MEDICALSPA CENTRO DERMATOLOGI</v>
          </cell>
          <cell r="J1225" t="str">
            <v>8021D82-</v>
          </cell>
          <cell r="K1225">
            <v>802182</v>
          </cell>
          <cell r="L1225" t="str">
            <v>DS007422</v>
          </cell>
          <cell r="M1225">
            <v>7422</v>
          </cell>
          <cell r="N1225" t="str">
            <v>94,125.00</v>
          </cell>
          <cell r="O1225">
            <v>94125</v>
          </cell>
        </row>
        <row r="1226">
          <cell r="A1226" t="str">
            <v>900315341-7423</v>
          </cell>
          <cell r="B1226">
            <v>816</v>
          </cell>
          <cell r="C1226">
            <v>473</v>
          </cell>
          <cell r="D1226" t="str">
            <v>816-473</v>
          </cell>
          <cell r="E1226">
            <v>42776</v>
          </cell>
          <cell r="F1226">
            <v>230550107200</v>
          </cell>
          <cell r="G1226" t="str">
            <v>PAGO GIRO DIRECTO FEB2017</v>
          </cell>
          <cell r="H1226">
            <v>900315341</v>
          </cell>
          <cell r="I1226" t="str">
            <v>PIEL MEDICALSPA CENTRO DERMATOLOGI</v>
          </cell>
          <cell r="J1226" t="str">
            <v>8026D82-</v>
          </cell>
          <cell r="K1226">
            <v>802682</v>
          </cell>
          <cell r="L1226" t="str">
            <v>DS007423</v>
          </cell>
          <cell r="M1226">
            <v>7423</v>
          </cell>
          <cell r="N1226" t="str">
            <v>114,374.00</v>
          </cell>
          <cell r="O1226">
            <v>114374</v>
          </cell>
        </row>
        <row r="1227">
          <cell r="A1227" t="str">
            <v>900315341-7424</v>
          </cell>
          <cell r="B1227">
            <v>816</v>
          </cell>
          <cell r="C1227">
            <v>473</v>
          </cell>
          <cell r="D1227" t="str">
            <v>816-473</v>
          </cell>
          <cell r="E1227">
            <v>42776</v>
          </cell>
          <cell r="F1227">
            <v>230550107200</v>
          </cell>
          <cell r="G1227" t="str">
            <v>PAGO GIRO DIRECTO FEB2017</v>
          </cell>
          <cell r="H1227">
            <v>900315341</v>
          </cell>
          <cell r="I1227" t="str">
            <v>PIEL MEDICALSPA CENTRO DERMATOLOGI</v>
          </cell>
          <cell r="J1227" t="str">
            <v>8026D82-</v>
          </cell>
          <cell r="K1227">
            <v>802682</v>
          </cell>
          <cell r="L1227" t="str">
            <v>DS007424</v>
          </cell>
          <cell r="M1227">
            <v>7424</v>
          </cell>
          <cell r="N1227" t="str">
            <v>21,560.00</v>
          </cell>
          <cell r="O1227">
            <v>21560</v>
          </cell>
        </row>
        <row r="1228">
          <cell r="A1228" t="str">
            <v>900315341-7425</v>
          </cell>
          <cell r="B1228">
            <v>816</v>
          </cell>
          <cell r="C1228">
            <v>473</v>
          </cell>
          <cell r="D1228" t="str">
            <v>816-473</v>
          </cell>
          <cell r="E1228">
            <v>42776</v>
          </cell>
          <cell r="F1228">
            <v>230550107200</v>
          </cell>
          <cell r="G1228" t="str">
            <v>PAGO GIRO DIRECTO FEB2017</v>
          </cell>
          <cell r="H1228">
            <v>900315341</v>
          </cell>
          <cell r="I1228" t="str">
            <v>PIEL MEDICALSPA CENTRO DERMATOLOGI</v>
          </cell>
          <cell r="J1228" t="str">
            <v>8026D82-</v>
          </cell>
          <cell r="K1228">
            <v>802682</v>
          </cell>
          <cell r="L1228" t="str">
            <v>DS007425</v>
          </cell>
          <cell r="M1228">
            <v>7425</v>
          </cell>
          <cell r="N1228" t="str">
            <v>50,800.00</v>
          </cell>
          <cell r="O1228">
            <v>50800</v>
          </cell>
        </row>
        <row r="1229">
          <cell r="A1229" t="str">
            <v>900315341-7426</v>
          </cell>
          <cell r="B1229">
            <v>816</v>
          </cell>
          <cell r="C1229">
            <v>473</v>
          </cell>
          <cell r="D1229" t="str">
            <v>816-473</v>
          </cell>
          <cell r="E1229">
            <v>42776</v>
          </cell>
          <cell r="F1229">
            <v>230550107200</v>
          </cell>
          <cell r="G1229" t="str">
            <v>PAGO GIRO DIRECTO FEB2017</v>
          </cell>
          <cell r="H1229">
            <v>900315341</v>
          </cell>
          <cell r="I1229" t="str">
            <v>PIEL MEDICALSPA CENTRO DERMATOLOGI</v>
          </cell>
          <cell r="J1229" t="str">
            <v>8026D82-</v>
          </cell>
          <cell r="K1229">
            <v>802682</v>
          </cell>
          <cell r="L1229" t="str">
            <v>DS007426</v>
          </cell>
          <cell r="M1229">
            <v>7426</v>
          </cell>
          <cell r="N1229" t="str">
            <v>21,560.00</v>
          </cell>
          <cell r="O1229">
            <v>21560</v>
          </cell>
        </row>
        <row r="1230">
          <cell r="A1230" t="str">
            <v>900315341-7427</v>
          </cell>
          <cell r="B1230">
            <v>816</v>
          </cell>
          <cell r="C1230">
            <v>473</v>
          </cell>
          <cell r="D1230" t="str">
            <v>816-473</v>
          </cell>
          <cell r="E1230">
            <v>42776</v>
          </cell>
          <cell r="F1230">
            <v>230550107200</v>
          </cell>
          <cell r="G1230" t="str">
            <v>PAGO GIRO DIRECTO FEB2017</v>
          </cell>
          <cell r="H1230">
            <v>900315341</v>
          </cell>
          <cell r="I1230" t="str">
            <v>PIEL MEDICALSPA CENTRO DERMATOLOGI</v>
          </cell>
          <cell r="J1230" t="str">
            <v>8026D82-</v>
          </cell>
          <cell r="K1230">
            <v>802682</v>
          </cell>
          <cell r="L1230" t="str">
            <v>DS007427</v>
          </cell>
          <cell r="M1230">
            <v>7427</v>
          </cell>
          <cell r="N1230" t="str">
            <v>21,560.00</v>
          </cell>
          <cell r="O1230">
            <v>21560</v>
          </cell>
        </row>
        <row r="1231">
          <cell r="A1231" t="str">
            <v>900315341-7428</v>
          </cell>
          <cell r="B1231">
            <v>816</v>
          </cell>
          <cell r="C1231">
            <v>473</v>
          </cell>
          <cell r="D1231" t="str">
            <v>816-473</v>
          </cell>
          <cell r="E1231">
            <v>42776</v>
          </cell>
          <cell r="F1231">
            <v>230550107200</v>
          </cell>
          <cell r="G1231" t="str">
            <v>PAGO GIRO DIRECTO FEB2017</v>
          </cell>
          <cell r="H1231">
            <v>900315341</v>
          </cell>
          <cell r="I1231" t="str">
            <v>PIEL MEDICALSPA CENTRO DERMATOLOGI</v>
          </cell>
          <cell r="J1231" t="str">
            <v>8026D82-</v>
          </cell>
          <cell r="K1231">
            <v>802682</v>
          </cell>
          <cell r="L1231" t="str">
            <v>DS007428</v>
          </cell>
          <cell r="M1231">
            <v>7428</v>
          </cell>
          <cell r="N1231" t="str">
            <v>21,560.00</v>
          </cell>
          <cell r="O1231">
            <v>21560</v>
          </cell>
        </row>
        <row r="1232">
          <cell r="A1232" t="str">
            <v>900315341-7429</v>
          </cell>
          <cell r="B1232">
            <v>816</v>
          </cell>
          <cell r="C1232">
            <v>473</v>
          </cell>
          <cell r="D1232" t="str">
            <v>816-473</v>
          </cell>
          <cell r="E1232">
            <v>42776</v>
          </cell>
          <cell r="F1232">
            <v>230550107200</v>
          </cell>
          <cell r="G1232" t="str">
            <v>PAGO GIRO DIRECTO FEB2017</v>
          </cell>
          <cell r="H1232">
            <v>900315341</v>
          </cell>
          <cell r="I1232" t="str">
            <v>PIEL MEDICALSPA CENTRO DERMATOLOGI</v>
          </cell>
          <cell r="J1232" t="str">
            <v>8026D82-</v>
          </cell>
          <cell r="K1232">
            <v>802682</v>
          </cell>
          <cell r="L1232" t="str">
            <v>DS007429</v>
          </cell>
          <cell r="M1232">
            <v>7429</v>
          </cell>
          <cell r="N1232" t="str">
            <v>21,560.00</v>
          </cell>
          <cell r="O1232">
            <v>21560</v>
          </cell>
        </row>
        <row r="1233">
          <cell r="A1233" t="str">
            <v>900315341-7430</v>
          </cell>
          <cell r="B1233">
            <v>816</v>
          </cell>
          <cell r="C1233">
            <v>473</v>
          </cell>
          <cell r="D1233" t="str">
            <v>816-473</v>
          </cell>
          <cell r="E1233">
            <v>42776</v>
          </cell>
          <cell r="F1233">
            <v>230550107200</v>
          </cell>
          <cell r="G1233" t="str">
            <v>PAGO GIRO DIRECTO FEB2017</v>
          </cell>
          <cell r="H1233">
            <v>900315341</v>
          </cell>
          <cell r="I1233" t="str">
            <v>PIEL MEDICALSPA CENTRO DERMATOLOGI</v>
          </cell>
          <cell r="J1233" t="str">
            <v>8026D82-</v>
          </cell>
          <cell r="K1233">
            <v>802682</v>
          </cell>
          <cell r="L1233" t="str">
            <v>DS007430</v>
          </cell>
          <cell r="M1233">
            <v>7430</v>
          </cell>
          <cell r="N1233" t="str">
            <v>21,560.00</v>
          </cell>
          <cell r="O1233">
            <v>21560</v>
          </cell>
        </row>
        <row r="1234">
          <cell r="A1234" t="str">
            <v>900315341-7436</v>
          </cell>
          <cell r="B1234">
            <v>816</v>
          </cell>
          <cell r="C1234">
            <v>473</v>
          </cell>
          <cell r="D1234" t="str">
            <v>816-473</v>
          </cell>
          <cell r="E1234">
            <v>42776</v>
          </cell>
          <cell r="F1234">
            <v>230550107200</v>
          </cell>
          <cell r="G1234" t="str">
            <v>PAGO GIRO DIRECTO FEB2017</v>
          </cell>
          <cell r="H1234">
            <v>900315341</v>
          </cell>
          <cell r="I1234" t="str">
            <v>PIEL MEDICALSPA CENTRO DERMATOLOGI</v>
          </cell>
          <cell r="J1234" t="str">
            <v>8026D82-</v>
          </cell>
          <cell r="K1234">
            <v>802682</v>
          </cell>
          <cell r="L1234" t="str">
            <v>DS007436</v>
          </cell>
          <cell r="M1234">
            <v>7436</v>
          </cell>
          <cell r="N1234" t="str">
            <v>21,560.00</v>
          </cell>
          <cell r="O1234">
            <v>21560</v>
          </cell>
        </row>
        <row r="1235">
          <cell r="A1235" t="str">
            <v>900315341-7437</v>
          </cell>
          <cell r="B1235">
            <v>816</v>
          </cell>
          <cell r="C1235">
            <v>473</v>
          </cell>
          <cell r="D1235" t="str">
            <v>816-473</v>
          </cell>
          <cell r="E1235">
            <v>42776</v>
          </cell>
          <cell r="F1235">
            <v>230550107200</v>
          </cell>
          <cell r="G1235" t="str">
            <v>PAGO GIRO DIRECTO FEB2017</v>
          </cell>
          <cell r="H1235">
            <v>900315341</v>
          </cell>
          <cell r="I1235" t="str">
            <v>PIEL MEDICALSPA CENTRO DERMATOLOGI</v>
          </cell>
          <cell r="J1235" t="str">
            <v>8026D82-</v>
          </cell>
          <cell r="K1235">
            <v>802682</v>
          </cell>
          <cell r="L1235" t="str">
            <v>DS007437</v>
          </cell>
          <cell r="M1235">
            <v>7437</v>
          </cell>
          <cell r="N1235" t="str">
            <v>21,560.00</v>
          </cell>
          <cell r="O1235">
            <v>21560</v>
          </cell>
        </row>
        <row r="1236">
          <cell r="A1236" t="str">
            <v>900315341-7438</v>
          </cell>
          <cell r="B1236">
            <v>816</v>
          </cell>
          <cell r="C1236">
            <v>473</v>
          </cell>
          <cell r="D1236" t="str">
            <v>816-473</v>
          </cell>
          <cell r="E1236">
            <v>42776</v>
          </cell>
          <cell r="F1236">
            <v>230550107200</v>
          </cell>
          <cell r="G1236" t="str">
            <v>PAGO GIRO DIRECTO FEB2017</v>
          </cell>
          <cell r="H1236">
            <v>900315341</v>
          </cell>
          <cell r="I1236" t="str">
            <v>PIEL MEDICALSPA CENTRO DERMATOLOGI</v>
          </cell>
          <cell r="J1236" t="str">
            <v>8036D82-</v>
          </cell>
          <cell r="K1236">
            <v>803682</v>
          </cell>
          <cell r="L1236" t="str">
            <v>DS007438</v>
          </cell>
          <cell r="M1236">
            <v>7438</v>
          </cell>
          <cell r="N1236" t="str">
            <v>21,560.00</v>
          </cell>
          <cell r="O1236">
            <v>21560</v>
          </cell>
        </row>
        <row r="1237">
          <cell r="A1237" t="str">
            <v>900315341-7439</v>
          </cell>
          <cell r="B1237">
            <v>816</v>
          </cell>
          <cell r="C1237">
            <v>473</v>
          </cell>
          <cell r="D1237" t="str">
            <v>816-473</v>
          </cell>
          <cell r="E1237">
            <v>42776</v>
          </cell>
          <cell r="F1237">
            <v>230550107200</v>
          </cell>
          <cell r="G1237" t="str">
            <v>PAGO GIRO DIRECTO FEB2017</v>
          </cell>
          <cell r="H1237">
            <v>900315341</v>
          </cell>
          <cell r="I1237" t="str">
            <v>PIEL MEDICALSPA CENTRO DERMATOLOGI</v>
          </cell>
          <cell r="J1237" t="str">
            <v>8026D82-</v>
          </cell>
          <cell r="K1237">
            <v>802682</v>
          </cell>
          <cell r="L1237" t="str">
            <v>DS007439</v>
          </cell>
          <cell r="M1237">
            <v>7439</v>
          </cell>
          <cell r="N1237" t="str">
            <v>21,560.00</v>
          </cell>
          <cell r="O1237">
            <v>21560</v>
          </cell>
        </row>
        <row r="1238">
          <cell r="A1238" t="str">
            <v>900315341-7440</v>
          </cell>
          <cell r="B1238">
            <v>816</v>
          </cell>
          <cell r="C1238">
            <v>473</v>
          </cell>
          <cell r="D1238" t="str">
            <v>816-473</v>
          </cell>
          <cell r="E1238">
            <v>42776</v>
          </cell>
          <cell r="F1238">
            <v>230550107200</v>
          </cell>
          <cell r="G1238" t="str">
            <v>PAGO GIRO DIRECTO FEB2017</v>
          </cell>
          <cell r="H1238">
            <v>900315341</v>
          </cell>
          <cell r="I1238" t="str">
            <v>PIEL MEDICALSPA CENTRO DERMATOLOGI</v>
          </cell>
          <cell r="J1238" t="str">
            <v>8026D82-</v>
          </cell>
          <cell r="K1238">
            <v>802682</v>
          </cell>
          <cell r="L1238" t="str">
            <v>DS007440</v>
          </cell>
          <cell r="M1238">
            <v>7440</v>
          </cell>
          <cell r="N1238" t="str">
            <v>21,560.00</v>
          </cell>
          <cell r="O1238">
            <v>21560</v>
          </cell>
        </row>
        <row r="1239">
          <cell r="A1239" t="str">
            <v>900315341-7441</v>
          </cell>
          <cell r="B1239">
            <v>816</v>
          </cell>
          <cell r="C1239">
            <v>473</v>
          </cell>
          <cell r="D1239" t="str">
            <v>816-473</v>
          </cell>
          <cell r="E1239">
            <v>42776</v>
          </cell>
          <cell r="F1239">
            <v>230550107200</v>
          </cell>
          <cell r="G1239" t="str">
            <v>PAGO GIRO DIRECTO FEB2017</v>
          </cell>
          <cell r="H1239">
            <v>900315341</v>
          </cell>
          <cell r="I1239" t="str">
            <v>PIEL MEDICALSPA CENTRO DERMATOLOGI</v>
          </cell>
          <cell r="J1239" t="str">
            <v>8026D82-</v>
          </cell>
          <cell r="K1239">
            <v>802682</v>
          </cell>
          <cell r="L1239" t="str">
            <v>DS007441</v>
          </cell>
          <cell r="M1239">
            <v>7441</v>
          </cell>
          <cell r="N1239" t="str">
            <v>21,560.00</v>
          </cell>
          <cell r="O1239">
            <v>21560</v>
          </cell>
        </row>
        <row r="1240">
          <cell r="A1240" t="str">
            <v>900315341-7442</v>
          </cell>
          <cell r="B1240">
            <v>816</v>
          </cell>
          <cell r="C1240">
            <v>473</v>
          </cell>
          <cell r="D1240" t="str">
            <v>816-473</v>
          </cell>
          <cell r="E1240">
            <v>42776</v>
          </cell>
          <cell r="F1240">
            <v>230550107200</v>
          </cell>
          <cell r="G1240" t="str">
            <v>PAGO GIRO DIRECTO FEB2017</v>
          </cell>
          <cell r="H1240">
            <v>900315341</v>
          </cell>
          <cell r="I1240" t="str">
            <v>PIEL MEDICALSPA CENTRO DERMATOLOGI</v>
          </cell>
          <cell r="J1240" t="str">
            <v>8026D82-</v>
          </cell>
          <cell r="K1240">
            <v>802682</v>
          </cell>
          <cell r="L1240" t="str">
            <v>DS007442</v>
          </cell>
          <cell r="M1240">
            <v>7442</v>
          </cell>
          <cell r="N1240" t="str">
            <v>21,560.00</v>
          </cell>
          <cell r="O1240">
            <v>21560</v>
          </cell>
        </row>
        <row r="1241">
          <cell r="A1241" t="str">
            <v>900315341-7443</v>
          </cell>
          <cell r="B1241">
            <v>816</v>
          </cell>
          <cell r="C1241">
            <v>473</v>
          </cell>
          <cell r="D1241" t="str">
            <v>816-473</v>
          </cell>
          <cell r="E1241">
            <v>42776</v>
          </cell>
          <cell r="F1241">
            <v>230550107200</v>
          </cell>
          <cell r="G1241" t="str">
            <v>PAGO GIRO DIRECTO FEB2017</v>
          </cell>
          <cell r="H1241">
            <v>900315341</v>
          </cell>
          <cell r="I1241" t="str">
            <v>PIEL MEDICALSPA CENTRO DERMATOLOGI</v>
          </cell>
          <cell r="J1241" t="str">
            <v>8031D82-</v>
          </cell>
          <cell r="K1241">
            <v>803182</v>
          </cell>
          <cell r="L1241" t="str">
            <v>DS007443</v>
          </cell>
          <cell r="M1241">
            <v>7443</v>
          </cell>
          <cell r="N1241" t="str">
            <v>50,800.00</v>
          </cell>
          <cell r="O1241">
            <v>50800</v>
          </cell>
        </row>
        <row r="1242">
          <cell r="A1242" t="str">
            <v>900315341-7444</v>
          </cell>
          <cell r="B1242">
            <v>816</v>
          </cell>
          <cell r="C1242">
            <v>473</v>
          </cell>
          <cell r="D1242" t="str">
            <v>816-473</v>
          </cell>
          <cell r="E1242">
            <v>42776</v>
          </cell>
          <cell r="F1242">
            <v>230550107200</v>
          </cell>
          <cell r="G1242" t="str">
            <v>PAGO GIRO DIRECTO FEB2017</v>
          </cell>
          <cell r="H1242">
            <v>900315341</v>
          </cell>
          <cell r="I1242" t="str">
            <v>PIEL MEDICALSPA CENTRO DERMATOLOGI</v>
          </cell>
          <cell r="J1242" t="str">
            <v>8026D82-</v>
          </cell>
          <cell r="K1242">
            <v>802682</v>
          </cell>
          <cell r="L1242" t="str">
            <v>DS007444</v>
          </cell>
          <cell r="M1242">
            <v>7444</v>
          </cell>
          <cell r="N1242" t="str">
            <v>21,560.00</v>
          </cell>
          <cell r="O1242">
            <v>21560</v>
          </cell>
        </row>
        <row r="1243">
          <cell r="A1243" t="str">
            <v>900315341-7459</v>
          </cell>
          <cell r="B1243">
            <v>816</v>
          </cell>
          <cell r="C1243">
            <v>473</v>
          </cell>
          <cell r="D1243" t="str">
            <v>816-473</v>
          </cell>
          <cell r="E1243">
            <v>42776</v>
          </cell>
          <cell r="F1243">
            <v>230550107200</v>
          </cell>
          <cell r="G1243" t="str">
            <v>PAGO GIRO DIRECTO FEB2017</v>
          </cell>
          <cell r="H1243">
            <v>900315341</v>
          </cell>
          <cell r="I1243" t="str">
            <v>PIEL MEDICALSPA CENTRO DERMATOLOGI</v>
          </cell>
          <cell r="J1243" t="str">
            <v>8026D82-</v>
          </cell>
          <cell r="K1243">
            <v>802682</v>
          </cell>
          <cell r="L1243" t="str">
            <v>DS007459</v>
          </cell>
          <cell r="M1243">
            <v>7459</v>
          </cell>
          <cell r="N1243" t="str">
            <v>21,560.00</v>
          </cell>
          <cell r="O1243">
            <v>21560</v>
          </cell>
        </row>
        <row r="1244">
          <cell r="A1244" t="str">
            <v>900315341-7460</v>
          </cell>
          <cell r="B1244">
            <v>816</v>
          </cell>
          <cell r="C1244">
            <v>473</v>
          </cell>
          <cell r="D1244" t="str">
            <v>816-473</v>
          </cell>
          <cell r="E1244">
            <v>42776</v>
          </cell>
          <cell r="F1244">
            <v>230550107200</v>
          </cell>
          <cell r="G1244" t="str">
            <v>PAGO GIRO DIRECTO FEB2017</v>
          </cell>
          <cell r="H1244">
            <v>900315341</v>
          </cell>
          <cell r="I1244" t="str">
            <v>PIEL MEDICALSPA CENTRO DERMATOLOGI</v>
          </cell>
          <cell r="J1244" t="str">
            <v>8032D82-</v>
          </cell>
          <cell r="K1244">
            <v>803282</v>
          </cell>
          <cell r="L1244" t="str">
            <v>DS007460</v>
          </cell>
          <cell r="M1244">
            <v>7460</v>
          </cell>
          <cell r="N1244" t="str">
            <v>21,560.00</v>
          </cell>
          <cell r="O1244">
            <v>21560</v>
          </cell>
        </row>
        <row r="1245">
          <cell r="A1245" t="str">
            <v>900315341-7461</v>
          </cell>
          <cell r="B1245">
            <v>816</v>
          </cell>
          <cell r="C1245">
            <v>473</v>
          </cell>
          <cell r="D1245" t="str">
            <v>816-473</v>
          </cell>
          <cell r="E1245">
            <v>42776</v>
          </cell>
          <cell r="F1245">
            <v>230550107200</v>
          </cell>
          <cell r="G1245" t="str">
            <v>PAGO GIRO DIRECTO FEB2017</v>
          </cell>
          <cell r="H1245">
            <v>900315341</v>
          </cell>
          <cell r="I1245" t="str">
            <v>PIEL MEDICALSPA CENTRO DERMATOLOGI</v>
          </cell>
          <cell r="J1245" t="str">
            <v>8026D82-</v>
          </cell>
          <cell r="K1245">
            <v>802682</v>
          </cell>
          <cell r="L1245" t="str">
            <v>DS007461</v>
          </cell>
          <cell r="M1245">
            <v>7461</v>
          </cell>
          <cell r="N1245" t="str">
            <v>21,560.00</v>
          </cell>
          <cell r="O1245">
            <v>21560</v>
          </cell>
        </row>
        <row r="1246">
          <cell r="A1246" t="str">
            <v>900315341-7462</v>
          </cell>
          <cell r="B1246">
            <v>816</v>
          </cell>
          <cell r="C1246">
            <v>473</v>
          </cell>
          <cell r="D1246" t="str">
            <v>816-473</v>
          </cell>
          <cell r="E1246">
            <v>42776</v>
          </cell>
          <cell r="F1246">
            <v>230550107200</v>
          </cell>
          <cell r="G1246" t="str">
            <v>PAGO GIRO DIRECTO FEB2017</v>
          </cell>
          <cell r="H1246">
            <v>900315341</v>
          </cell>
          <cell r="I1246" t="str">
            <v>PIEL MEDICALSPA CENTRO DERMATOLOGI</v>
          </cell>
          <cell r="J1246" t="str">
            <v>8026D82-</v>
          </cell>
          <cell r="K1246">
            <v>802682</v>
          </cell>
          <cell r="L1246" t="str">
            <v>DS007462</v>
          </cell>
          <cell r="M1246">
            <v>7462</v>
          </cell>
          <cell r="N1246" t="str">
            <v>21,560.00</v>
          </cell>
          <cell r="O1246">
            <v>21560</v>
          </cell>
        </row>
        <row r="1247">
          <cell r="A1247" t="str">
            <v>900315341-7463</v>
          </cell>
          <cell r="B1247">
            <v>816</v>
          </cell>
          <cell r="C1247">
            <v>473</v>
          </cell>
          <cell r="D1247" t="str">
            <v>816-473</v>
          </cell>
          <cell r="E1247">
            <v>42776</v>
          </cell>
          <cell r="F1247">
            <v>230550107200</v>
          </cell>
          <cell r="G1247" t="str">
            <v>PAGO GIRO DIRECTO FEB2017</v>
          </cell>
          <cell r="H1247">
            <v>900315341</v>
          </cell>
          <cell r="I1247" t="str">
            <v>PIEL MEDICALSPA CENTRO DERMATOLOGI</v>
          </cell>
          <cell r="J1247" t="str">
            <v>8026D82-</v>
          </cell>
          <cell r="K1247">
            <v>802682</v>
          </cell>
          <cell r="L1247" t="str">
            <v>DS007463</v>
          </cell>
          <cell r="M1247">
            <v>7463</v>
          </cell>
          <cell r="N1247" t="str">
            <v>21,560.00</v>
          </cell>
          <cell r="O1247">
            <v>21560</v>
          </cell>
        </row>
        <row r="1248">
          <cell r="A1248" t="str">
            <v>900315341-7464</v>
          </cell>
          <cell r="B1248">
            <v>816</v>
          </cell>
          <cell r="C1248">
            <v>473</v>
          </cell>
          <cell r="D1248" t="str">
            <v>816-473</v>
          </cell>
          <cell r="E1248">
            <v>42776</v>
          </cell>
          <cell r="F1248">
            <v>230550107200</v>
          </cell>
          <cell r="G1248" t="str">
            <v>PAGO GIRO DIRECTO FEB2017</v>
          </cell>
          <cell r="H1248">
            <v>900315341</v>
          </cell>
          <cell r="I1248" t="str">
            <v>PIEL MEDICALSPA CENTRO DERMATOLOGI</v>
          </cell>
          <cell r="J1248" t="str">
            <v>8030D82-</v>
          </cell>
          <cell r="K1248">
            <v>803082</v>
          </cell>
          <cell r="L1248" t="str">
            <v>DS007464</v>
          </cell>
          <cell r="M1248">
            <v>7464</v>
          </cell>
          <cell r="N1248" t="str">
            <v>17,142.00</v>
          </cell>
          <cell r="O1248">
            <v>17142</v>
          </cell>
        </row>
        <row r="1249">
          <cell r="A1249" t="str">
            <v>900315341-7468</v>
          </cell>
          <cell r="B1249">
            <v>816</v>
          </cell>
          <cell r="C1249">
            <v>473</v>
          </cell>
          <cell r="D1249" t="str">
            <v>816-473</v>
          </cell>
          <cell r="E1249">
            <v>42776</v>
          </cell>
          <cell r="F1249">
            <v>230550107200</v>
          </cell>
          <cell r="G1249" t="str">
            <v>PAGO GIRO DIRECTO FEB2017</v>
          </cell>
          <cell r="H1249">
            <v>900315341</v>
          </cell>
          <cell r="I1249" t="str">
            <v>PIEL MEDICALSPA CENTRO DERMATOLOGI</v>
          </cell>
          <cell r="J1249" t="str">
            <v>8030D82-</v>
          </cell>
          <cell r="K1249">
            <v>803082</v>
          </cell>
          <cell r="L1249" t="str">
            <v>DS007468</v>
          </cell>
          <cell r="M1249">
            <v>7468</v>
          </cell>
          <cell r="N1249" t="str">
            <v>50,800.00</v>
          </cell>
          <cell r="O1249">
            <v>50800</v>
          </cell>
        </row>
        <row r="1250">
          <cell r="A1250" t="str">
            <v>900315341-7469</v>
          </cell>
          <cell r="B1250">
            <v>816</v>
          </cell>
          <cell r="C1250">
            <v>473</v>
          </cell>
          <cell r="D1250" t="str">
            <v>816-473</v>
          </cell>
          <cell r="E1250">
            <v>42776</v>
          </cell>
          <cell r="F1250">
            <v>230550107200</v>
          </cell>
          <cell r="G1250" t="str">
            <v>PAGO GIRO DIRECTO FEB2017</v>
          </cell>
          <cell r="H1250">
            <v>900315341</v>
          </cell>
          <cell r="I1250" t="str">
            <v>PIEL MEDICALSPA CENTRO DERMATOLOGI</v>
          </cell>
          <cell r="J1250" t="str">
            <v>8026D82-</v>
          </cell>
          <cell r="K1250">
            <v>802682</v>
          </cell>
          <cell r="L1250" t="str">
            <v>DS007469</v>
          </cell>
          <cell r="M1250">
            <v>7469</v>
          </cell>
          <cell r="N1250" t="str">
            <v>94,125.00</v>
          </cell>
          <cell r="O1250">
            <v>94125</v>
          </cell>
        </row>
        <row r="1251">
          <cell r="A1251" t="str">
            <v>900315341-7470</v>
          </cell>
          <cell r="B1251">
            <v>816</v>
          </cell>
          <cell r="C1251">
            <v>473</v>
          </cell>
          <cell r="D1251" t="str">
            <v>816-473</v>
          </cell>
          <cell r="E1251">
            <v>42776</v>
          </cell>
          <cell r="F1251">
            <v>230550107200</v>
          </cell>
          <cell r="G1251" t="str">
            <v>PAGO GIRO DIRECTO FEB2017</v>
          </cell>
          <cell r="H1251">
            <v>900315341</v>
          </cell>
          <cell r="I1251" t="str">
            <v>PIEL MEDICALSPA CENTRO DERMATOLOGI</v>
          </cell>
          <cell r="J1251" t="str">
            <v>8021D82-</v>
          </cell>
          <cell r="K1251">
            <v>802182</v>
          </cell>
          <cell r="L1251" t="str">
            <v>DS007470</v>
          </cell>
          <cell r="M1251">
            <v>7470</v>
          </cell>
          <cell r="N1251" t="str">
            <v>175,220.00</v>
          </cell>
          <cell r="O1251">
            <v>175220</v>
          </cell>
        </row>
        <row r="1252">
          <cell r="A1252" t="str">
            <v>900315341-7487</v>
          </cell>
          <cell r="B1252">
            <v>816</v>
          </cell>
          <cell r="C1252">
            <v>473</v>
          </cell>
          <cell r="D1252" t="str">
            <v>816-473</v>
          </cell>
          <cell r="E1252">
            <v>42776</v>
          </cell>
          <cell r="F1252">
            <v>230550107200</v>
          </cell>
          <cell r="G1252" t="str">
            <v>PAGO GIRO DIRECTO FEB2017</v>
          </cell>
          <cell r="H1252">
            <v>900315341</v>
          </cell>
          <cell r="I1252" t="str">
            <v>PIEL MEDICALSPA CENTRO DERMATOLOGI</v>
          </cell>
          <cell r="J1252" t="str">
            <v>8026D82-</v>
          </cell>
          <cell r="K1252">
            <v>802682</v>
          </cell>
          <cell r="L1252" t="str">
            <v>DS007487</v>
          </cell>
          <cell r="M1252">
            <v>7487</v>
          </cell>
          <cell r="N1252" t="str">
            <v>55,825.00</v>
          </cell>
          <cell r="O1252">
            <v>55825</v>
          </cell>
        </row>
        <row r="1253">
          <cell r="A1253" t="str">
            <v>900315341-7488</v>
          </cell>
          <cell r="B1253">
            <v>816</v>
          </cell>
          <cell r="C1253">
            <v>473</v>
          </cell>
          <cell r="D1253" t="str">
            <v>816-473</v>
          </cell>
          <cell r="E1253">
            <v>42776</v>
          </cell>
          <cell r="F1253">
            <v>230550107200</v>
          </cell>
          <cell r="G1253" t="str">
            <v>PAGO GIRO DIRECTO FEB2017</v>
          </cell>
          <cell r="H1253">
            <v>900315341</v>
          </cell>
          <cell r="I1253" t="str">
            <v>PIEL MEDICALSPA CENTRO DERMATOLOGI</v>
          </cell>
          <cell r="J1253" t="str">
            <v>8048D82-</v>
          </cell>
          <cell r="K1253">
            <v>804882</v>
          </cell>
          <cell r="L1253" t="str">
            <v>DS007488</v>
          </cell>
          <cell r="M1253">
            <v>7488</v>
          </cell>
          <cell r="N1253" t="str">
            <v>50,800.00</v>
          </cell>
          <cell r="O1253">
            <v>50800</v>
          </cell>
        </row>
        <row r="1254">
          <cell r="A1254" t="str">
            <v>900315341-7489</v>
          </cell>
          <cell r="B1254">
            <v>816</v>
          </cell>
          <cell r="C1254">
            <v>473</v>
          </cell>
          <cell r="D1254" t="str">
            <v>816-473</v>
          </cell>
          <cell r="E1254">
            <v>42776</v>
          </cell>
          <cell r="F1254">
            <v>230550107200</v>
          </cell>
          <cell r="G1254" t="str">
            <v>PAGO GIRO DIRECTO FEB2017</v>
          </cell>
          <cell r="H1254">
            <v>900315341</v>
          </cell>
          <cell r="I1254" t="str">
            <v>PIEL MEDICALSPA CENTRO DERMATOLOGI</v>
          </cell>
          <cell r="J1254" t="str">
            <v>8026D82-</v>
          </cell>
          <cell r="K1254">
            <v>802682</v>
          </cell>
          <cell r="L1254" t="str">
            <v>DS007489</v>
          </cell>
          <cell r="M1254">
            <v>7489</v>
          </cell>
          <cell r="N1254" t="str">
            <v>114,374.00</v>
          </cell>
          <cell r="O1254">
            <v>114374</v>
          </cell>
        </row>
        <row r="1255">
          <cell r="A1255" t="str">
            <v>900315341-7490</v>
          </cell>
          <cell r="B1255">
            <v>816</v>
          </cell>
          <cell r="C1255">
            <v>473</v>
          </cell>
          <cell r="D1255" t="str">
            <v>816-473</v>
          </cell>
          <cell r="E1255">
            <v>42776</v>
          </cell>
          <cell r="F1255">
            <v>230550107200</v>
          </cell>
          <cell r="G1255" t="str">
            <v>PAGO GIRO DIRECTO FEB2017</v>
          </cell>
          <cell r="H1255">
            <v>900315341</v>
          </cell>
          <cell r="I1255" t="str">
            <v>PIEL MEDICALSPA CENTRO DERMATOLOGI</v>
          </cell>
          <cell r="J1255" t="str">
            <v>8026D82-</v>
          </cell>
          <cell r="K1255">
            <v>802682</v>
          </cell>
          <cell r="L1255" t="str">
            <v>DS007490</v>
          </cell>
          <cell r="M1255">
            <v>7490</v>
          </cell>
          <cell r="N1255" t="str">
            <v>184,967.00</v>
          </cell>
          <cell r="O1255">
            <v>184967</v>
          </cell>
        </row>
        <row r="1256">
          <cell r="A1256" t="str">
            <v>900315341-7491</v>
          </cell>
          <cell r="B1256">
            <v>816</v>
          </cell>
          <cell r="C1256">
            <v>473</v>
          </cell>
          <cell r="D1256" t="str">
            <v>816-473</v>
          </cell>
          <cell r="E1256">
            <v>42776</v>
          </cell>
          <cell r="F1256">
            <v>230550107200</v>
          </cell>
          <cell r="G1256" t="str">
            <v>PAGO GIRO DIRECTO FEB2017</v>
          </cell>
          <cell r="H1256">
            <v>900315341</v>
          </cell>
          <cell r="I1256" t="str">
            <v>PIEL MEDICALSPA CENTRO DERMATOLOGI</v>
          </cell>
          <cell r="J1256" t="str">
            <v>8026D82-</v>
          </cell>
          <cell r="K1256">
            <v>802682</v>
          </cell>
          <cell r="L1256" t="str">
            <v>DS007491</v>
          </cell>
          <cell r="M1256">
            <v>7491</v>
          </cell>
          <cell r="N1256" t="str">
            <v>50,800.00</v>
          </cell>
          <cell r="O1256">
            <v>50800</v>
          </cell>
        </row>
        <row r="1257">
          <cell r="A1257" t="str">
            <v>900315341-7492</v>
          </cell>
          <cell r="B1257">
            <v>816</v>
          </cell>
          <cell r="C1257">
            <v>473</v>
          </cell>
          <cell r="D1257" t="str">
            <v>816-473</v>
          </cell>
          <cell r="E1257">
            <v>42776</v>
          </cell>
          <cell r="F1257">
            <v>230550107200</v>
          </cell>
          <cell r="G1257" t="str">
            <v>PAGO GIRO DIRECTO FEB2017</v>
          </cell>
          <cell r="H1257">
            <v>900315341</v>
          </cell>
          <cell r="I1257" t="str">
            <v>PIEL MEDICALSPA CENTRO DERMATOLOGI</v>
          </cell>
          <cell r="J1257" t="str">
            <v>8030D82-</v>
          </cell>
          <cell r="K1257">
            <v>803082</v>
          </cell>
          <cell r="L1257" t="str">
            <v>DS007492</v>
          </cell>
          <cell r="M1257">
            <v>7492</v>
          </cell>
          <cell r="N1257" t="str">
            <v>183,330.00</v>
          </cell>
          <cell r="O1257">
            <v>183330</v>
          </cell>
        </row>
        <row r="1258">
          <cell r="A1258" t="str">
            <v>900315341-7504</v>
          </cell>
          <cell r="B1258">
            <v>816</v>
          </cell>
          <cell r="C1258">
            <v>473</v>
          </cell>
          <cell r="D1258" t="str">
            <v>816-473</v>
          </cell>
          <cell r="E1258">
            <v>42776</v>
          </cell>
          <cell r="F1258">
            <v>230550107200</v>
          </cell>
          <cell r="G1258" t="str">
            <v>PAGO GIRO DIRECTO FEB2017</v>
          </cell>
          <cell r="H1258">
            <v>900315341</v>
          </cell>
          <cell r="I1258" t="str">
            <v>PIEL MEDICALSPA CENTRO DERMATOLOGI</v>
          </cell>
          <cell r="J1258" t="str">
            <v>8030D82-</v>
          </cell>
          <cell r="K1258">
            <v>803082</v>
          </cell>
          <cell r="L1258" t="str">
            <v>DS007504</v>
          </cell>
          <cell r="M1258">
            <v>7504</v>
          </cell>
          <cell r="N1258" t="str">
            <v>59,930.00</v>
          </cell>
          <cell r="O1258">
            <v>59930</v>
          </cell>
        </row>
        <row r="1259">
          <cell r="A1259" t="str">
            <v>900315341-7526</v>
          </cell>
          <cell r="B1259">
            <v>816</v>
          </cell>
          <cell r="C1259">
            <v>473</v>
          </cell>
          <cell r="D1259" t="str">
            <v>816-473</v>
          </cell>
          <cell r="E1259">
            <v>42776</v>
          </cell>
          <cell r="F1259">
            <v>230550107200</v>
          </cell>
          <cell r="G1259" t="str">
            <v>PAGO GIRO DIRECTO FEB2017</v>
          </cell>
          <cell r="H1259">
            <v>900315341</v>
          </cell>
          <cell r="I1259" t="str">
            <v>PIEL MEDICALSPA CENTRO DERMATOLOGI</v>
          </cell>
          <cell r="J1259" t="str">
            <v>8027D82-</v>
          </cell>
          <cell r="K1259">
            <v>802782</v>
          </cell>
          <cell r="L1259" t="str">
            <v>DS007526</v>
          </cell>
          <cell r="M1259">
            <v>7526</v>
          </cell>
          <cell r="N1259" t="str">
            <v>50,800.00</v>
          </cell>
          <cell r="O1259">
            <v>50800</v>
          </cell>
        </row>
        <row r="1260">
          <cell r="A1260" t="str">
            <v>900315341-7527</v>
          </cell>
          <cell r="B1260">
            <v>816</v>
          </cell>
          <cell r="C1260">
            <v>473</v>
          </cell>
          <cell r="D1260" t="str">
            <v>816-473</v>
          </cell>
          <cell r="E1260">
            <v>42776</v>
          </cell>
          <cell r="F1260">
            <v>230550107200</v>
          </cell>
          <cell r="G1260" t="str">
            <v>PAGO GIRO DIRECTO FEB2017</v>
          </cell>
          <cell r="H1260">
            <v>900315341</v>
          </cell>
          <cell r="I1260" t="str">
            <v>PIEL MEDICALSPA CENTRO DERMATOLOGI</v>
          </cell>
          <cell r="J1260" t="str">
            <v>8030D82-</v>
          </cell>
          <cell r="K1260">
            <v>803082</v>
          </cell>
          <cell r="L1260" t="str">
            <v>DS007527</v>
          </cell>
          <cell r="M1260">
            <v>7527</v>
          </cell>
          <cell r="N1260" t="str">
            <v>114,374.00</v>
          </cell>
          <cell r="O1260">
            <v>114374</v>
          </cell>
        </row>
        <row r="1261">
          <cell r="A1261" t="str">
            <v>900315341-7528</v>
          </cell>
          <cell r="B1261">
            <v>816</v>
          </cell>
          <cell r="C1261">
            <v>473</v>
          </cell>
          <cell r="D1261" t="str">
            <v>816-473</v>
          </cell>
          <cell r="E1261">
            <v>42776</v>
          </cell>
          <cell r="F1261">
            <v>230550107200</v>
          </cell>
          <cell r="G1261" t="str">
            <v>PAGO GIRO DIRECTO FEB2017</v>
          </cell>
          <cell r="H1261">
            <v>900315341</v>
          </cell>
          <cell r="I1261" t="str">
            <v>PIEL MEDICALSPA CENTRO DERMATOLOGI</v>
          </cell>
          <cell r="J1261" t="str">
            <v>8030D82-</v>
          </cell>
          <cell r="K1261">
            <v>803082</v>
          </cell>
          <cell r="L1261" t="str">
            <v>DS007528</v>
          </cell>
          <cell r="M1261">
            <v>7528</v>
          </cell>
          <cell r="N1261" t="str">
            <v>114,374.00</v>
          </cell>
          <cell r="O1261">
            <v>114374</v>
          </cell>
        </row>
        <row r="1262">
          <cell r="A1262" t="str">
            <v>900315341-7529</v>
          </cell>
          <cell r="B1262">
            <v>816</v>
          </cell>
          <cell r="C1262">
            <v>473</v>
          </cell>
          <cell r="D1262" t="str">
            <v>816-473</v>
          </cell>
          <cell r="E1262">
            <v>42776</v>
          </cell>
          <cell r="F1262">
            <v>230550107200</v>
          </cell>
          <cell r="G1262" t="str">
            <v>PAGO GIRO DIRECTO FEB2017</v>
          </cell>
          <cell r="H1262">
            <v>900315341</v>
          </cell>
          <cell r="I1262" t="str">
            <v>PIEL MEDICALSPA CENTRO DERMATOLOGI</v>
          </cell>
          <cell r="J1262" t="str">
            <v>8026D82-</v>
          </cell>
          <cell r="K1262">
            <v>802682</v>
          </cell>
          <cell r="L1262" t="str">
            <v>DS007529</v>
          </cell>
          <cell r="M1262">
            <v>7529</v>
          </cell>
          <cell r="N1262" t="str">
            <v>50,800.00</v>
          </cell>
          <cell r="O1262">
            <v>50800</v>
          </cell>
        </row>
        <row r="1263">
          <cell r="A1263" t="str">
            <v>900315341-7550</v>
          </cell>
          <cell r="B1263">
            <v>816</v>
          </cell>
          <cell r="C1263">
            <v>473</v>
          </cell>
          <cell r="D1263" t="str">
            <v>816-473</v>
          </cell>
          <cell r="E1263">
            <v>42776</v>
          </cell>
          <cell r="F1263">
            <v>230550107200</v>
          </cell>
          <cell r="G1263" t="str">
            <v>PAGO GIRO DIRECTO FEB2017</v>
          </cell>
          <cell r="H1263">
            <v>900315341</v>
          </cell>
          <cell r="I1263" t="str">
            <v>PIEL MEDICALSPA CENTRO DERMATOLOGI</v>
          </cell>
          <cell r="J1263" t="str">
            <v>8026D82-</v>
          </cell>
          <cell r="K1263">
            <v>802682</v>
          </cell>
          <cell r="L1263" t="str">
            <v>DS007550</v>
          </cell>
          <cell r="M1263">
            <v>7550</v>
          </cell>
          <cell r="N1263" t="str">
            <v>50,800.00</v>
          </cell>
          <cell r="O1263">
            <v>50800</v>
          </cell>
        </row>
        <row r="1264">
          <cell r="A1264" t="str">
            <v>900315341-7551</v>
          </cell>
          <cell r="B1264">
            <v>816</v>
          </cell>
          <cell r="C1264">
            <v>473</v>
          </cell>
          <cell r="D1264" t="str">
            <v>816-473</v>
          </cell>
          <cell r="E1264">
            <v>42776</v>
          </cell>
          <cell r="F1264">
            <v>230550107200</v>
          </cell>
          <cell r="G1264" t="str">
            <v>PAGO GIRO DIRECTO FEB2017</v>
          </cell>
          <cell r="H1264">
            <v>900315341</v>
          </cell>
          <cell r="I1264" t="str">
            <v>PIEL MEDICALSPA CENTRO DERMATOLOGI</v>
          </cell>
          <cell r="J1264" t="str">
            <v>8026D82-</v>
          </cell>
          <cell r="K1264">
            <v>802682</v>
          </cell>
          <cell r="L1264" t="str">
            <v>DS007551</v>
          </cell>
          <cell r="M1264">
            <v>7551</v>
          </cell>
          <cell r="N1264" t="str">
            <v>50,800.00</v>
          </cell>
          <cell r="O1264">
            <v>50800</v>
          </cell>
        </row>
        <row r="1265">
          <cell r="A1265" t="str">
            <v>900315341-7552</v>
          </cell>
          <cell r="B1265">
            <v>816</v>
          </cell>
          <cell r="C1265">
            <v>473</v>
          </cell>
          <cell r="D1265" t="str">
            <v>816-473</v>
          </cell>
          <cell r="E1265">
            <v>42776</v>
          </cell>
          <cell r="F1265">
            <v>230550107200</v>
          </cell>
          <cell r="G1265" t="str">
            <v>PAGO GIRO DIRECTO FEB2017</v>
          </cell>
          <cell r="H1265">
            <v>900315341</v>
          </cell>
          <cell r="I1265" t="str">
            <v>PIEL MEDICALSPA CENTRO DERMATOLOGI</v>
          </cell>
          <cell r="J1265" t="str">
            <v>8026D82-</v>
          </cell>
          <cell r="K1265">
            <v>802682</v>
          </cell>
          <cell r="L1265" t="str">
            <v>DS007552</v>
          </cell>
          <cell r="M1265">
            <v>7552</v>
          </cell>
          <cell r="N1265" t="str">
            <v>59,930.00</v>
          </cell>
          <cell r="O1265">
            <v>59930</v>
          </cell>
        </row>
        <row r="1266">
          <cell r="A1266" t="str">
            <v>900315341-7553</v>
          </cell>
          <cell r="B1266">
            <v>816</v>
          </cell>
          <cell r="C1266">
            <v>473</v>
          </cell>
          <cell r="D1266" t="str">
            <v>816-473</v>
          </cell>
          <cell r="E1266">
            <v>42776</v>
          </cell>
          <cell r="F1266">
            <v>230550107200</v>
          </cell>
          <cell r="G1266" t="str">
            <v>PAGO GIRO DIRECTO FEB2017</v>
          </cell>
          <cell r="H1266">
            <v>900315341</v>
          </cell>
          <cell r="I1266" t="str">
            <v>PIEL MEDICALSPA CENTRO DERMATOLOGI</v>
          </cell>
          <cell r="J1266" t="str">
            <v>8026D82-</v>
          </cell>
          <cell r="K1266">
            <v>802682</v>
          </cell>
          <cell r="L1266" t="str">
            <v>DS007553</v>
          </cell>
          <cell r="M1266">
            <v>7553</v>
          </cell>
          <cell r="N1266" t="str">
            <v>221,052.00</v>
          </cell>
          <cell r="O1266">
            <v>221052</v>
          </cell>
        </row>
        <row r="1267">
          <cell r="A1267" t="str">
            <v>900315341-7569</v>
          </cell>
          <cell r="B1267">
            <v>816</v>
          </cell>
          <cell r="C1267">
            <v>473</v>
          </cell>
          <cell r="D1267" t="str">
            <v>816-473</v>
          </cell>
          <cell r="E1267">
            <v>42776</v>
          </cell>
          <cell r="F1267">
            <v>230550107200</v>
          </cell>
          <cell r="G1267" t="str">
            <v>PAGO GIRO DIRECTO FEB2017</v>
          </cell>
          <cell r="H1267">
            <v>900315341</v>
          </cell>
          <cell r="I1267" t="str">
            <v>PIEL MEDICALSPA CENTRO DERMATOLOGI</v>
          </cell>
          <cell r="J1267" t="str">
            <v>8026D82-</v>
          </cell>
          <cell r="K1267">
            <v>802682</v>
          </cell>
          <cell r="L1267" t="str">
            <v>DS007569</v>
          </cell>
          <cell r="M1267">
            <v>7569</v>
          </cell>
          <cell r="N1267" t="str">
            <v>21,560.00</v>
          </cell>
          <cell r="O1267">
            <v>21560</v>
          </cell>
        </row>
        <row r="1268">
          <cell r="A1268" t="str">
            <v>900315341-7570</v>
          </cell>
          <cell r="B1268">
            <v>816</v>
          </cell>
          <cell r="C1268">
            <v>473</v>
          </cell>
          <cell r="D1268" t="str">
            <v>816-473</v>
          </cell>
          <cell r="E1268">
            <v>42776</v>
          </cell>
          <cell r="F1268">
            <v>230550107200</v>
          </cell>
          <cell r="G1268" t="str">
            <v>PAGO GIRO DIRECTO FEB2017</v>
          </cell>
          <cell r="H1268">
            <v>900315341</v>
          </cell>
          <cell r="I1268" t="str">
            <v>PIEL MEDICALSPA CENTRO DERMATOLOGI</v>
          </cell>
          <cell r="J1268" t="str">
            <v>8026D82-</v>
          </cell>
          <cell r="K1268">
            <v>802682</v>
          </cell>
          <cell r="L1268" t="str">
            <v>DS007570</v>
          </cell>
          <cell r="M1268">
            <v>7570</v>
          </cell>
          <cell r="N1268" t="str">
            <v>50,800.00</v>
          </cell>
          <cell r="O1268">
            <v>50800</v>
          </cell>
        </row>
        <row r="1269">
          <cell r="A1269" t="str">
            <v>900315341-7571</v>
          </cell>
          <cell r="B1269">
            <v>816</v>
          </cell>
          <cell r="C1269">
            <v>473</v>
          </cell>
          <cell r="D1269" t="str">
            <v>816-473</v>
          </cell>
          <cell r="E1269">
            <v>42776</v>
          </cell>
          <cell r="F1269">
            <v>230550107200</v>
          </cell>
          <cell r="G1269" t="str">
            <v>PAGO GIRO DIRECTO FEB2017</v>
          </cell>
          <cell r="H1269">
            <v>900315341</v>
          </cell>
          <cell r="I1269" t="str">
            <v>PIEL MEDICALSPA CENTRO DERMATOLOGI</v>
          </cell>
          <cell r="J1269" t="str">
            <v>8026D82-</v>
          </cell>
          <cell r="K1269">
            <v>802682</v>
          </cell>
          <cell r="L1269" t="str">
            <v>DS007571</v>
          </cell>
          <cell r="M1269">
            <v>7571</v>
          </cell>
          <cell r="N1269" t="str">
            <v>55,825.00</v>
          </cell>
          <cell r="O1269">
            <v>55825</v>
          </cell>
        </row>
        <row r="1270">
          <cell r="A1270" t="str">
            <v>900315341-7572</v>
          </cell>
          <cell r="B1270">
            <v>816</v>
          </cell>
          <cell r="C1270">
            <v>473</v>
          </cell>
          <cell r="D1270" t="str">
            <v>816-473</v>
          </cell>
          <cell r="E1270">
            <v>42776</v>
          </cell>
          <cell r="F1270">
            <v>230550107200</v>
          </cell>
          <cell r="G1270" t="str">
            <v>PAGO GIRO DIRECTO FEB2017</v>
          </cell>
          <cell r="H1270">
            <v>900315341</v>
          </cell>
          <cell r="I1270" t="str">
            <v>PIEL MEDICALSPA CENTRO DERMATOLOGI</v>
          </cell>
          <cell r="J1270" t="str">
            <v>8026D82-</v>
          </cell>
          <cell r="K1270">
            <v>802682</v>
          </cell>
          <cell r="L1270" t="str">
            <v>DS007572</v>
          </cell>
          <cell r="M1270">
            <v>7572</v>
          </cell>
          <cell r="N1270" t="str">
            <v>94,125.00</v>
          </cell>
          <cell r="O1270">
            <v>94125</v>
          </cell>
        </row>
        <row r="1271">
          <cell r="A1271" t="str">
            <v>900315341-7573</v>
          </cell>
          <cell r="B1271">
            <v>816</v>
          </cell>
          <cell r="C1271">
            <v>473</v>
          </cell>
          <cell r="D1271" t="str">
            <v>816-473</v>
          </cell>
          <cell r="E1271">
            <v>42776</v>
          </cell>
          <cell r="F1271">
            <v>230550107200</v>
          </cell>
          <cell r="G1271" t="str">
            <v>PAGO GIRO DIRECTO FEB2017</v>
          </cell>
          <cell r="H1271">
            <v>900315341</v>
          </cell>
          <cell r="I1271" t="str">
            <v>PIEL MEDICALSPA CENTRO DERMATOLOGI</v>
          </cell>
          <cell r="J1271" t="str">
            <v>8030D82-</v>
          </cell>
          <cell r="K1271">
            <v>803082</v>
          </cell>
          <cell r="L1271" t="str">
            <v>DS007573</v>
          </cell>
          <cell r="M1271">
            <v>7573</v>
          </cell>
          <cell r="N1271" t="str">
            <v>114,374.00</v>
          </cell>
          <cell r="O1271">
            <v>114374</v>
          </cell>
        </row>
        <row r="1272">
          <cell r="A1272" t="str">
            <v>900315341-7574</v>
          </cell>
          <cell r="B1272">
            <v>816</v>
          </cell>
          <cell r="C1272">
            <v>473</v>
          </cell>
          <cell r="D1272" t="str">
            <v>816-473</v>
          </cell>
          <cell r="E1272">
            <v>42776</v>
          </cell>
          <cell r="F1272">
            <v>230550107200</v>
          </cell>
          <cell r="G1272" t="str">
            <v>PAGO GIRO DIRECTO FEB2017</v>
          </cell>
          <cell r="H1272">
            <v>900315341</v>
          </cell>
          <cell r="I1272" t="str">
            <v>PIEL MEDICALSPA CENTRO DERMATOLOGI</v>
          </cell>
          <cell r="J1272" t="str">
            <v>8026D82-</v>
          </cell>
          <cell r="K1272">
            <v>802682</v>
          </cell>
          <cell r="L1272" t="str">
            <v>DS007574</v>
          </cell>
          <cell r="M1272">
            <v>7574</v>
          </cell>
          <cell r="N1272" t="str">
            <v>59,930.00</v>
          </cell>
          <cell r="O1272">
            <v>59930</v>
          </cell>
        </row>
        <row r="1273">
          <cell r="A1273" t="str">
            <v>900315341-7575</v>
          </cell>
          <cell r="B1273">
            <v>816</v>
          </cell>
          <cell r="C1273">
            <v>473</v>
          </cell>
          <cell r="D1273" t="str">
            <v>816-473</v>
          </cell>
          <cell r="E1273">
            <v>42776</v>
          </cell>
          <cell r="F1273">
            <v>230550107200</v>
          </cell>
          <cell r="G1273" t="str">
            <v>PAGO GIRO DIRECTO FEB2017</v>
          </cell>
          <cell r="H1273">
            <v>900315341</v>
          </cell>
          <cell r="I1273" t="str">
            <v>PIEL MEDICALSPA CENTRO DERMATOLOGI</v>
          </cell>
          <cell r="J1273" t="str">
            <v>8030D82-</v>
          </cell>
          <cell r="K1273">
            <v>803082</v>
          </cell>
          <cell r="L1273" t="str">
            <v>DS007575</v>
          </cell>
          <cell r="M1273">
            <v>7575</v>
          </cell>
          <cell r="N1273" t="str">
            <v>139,262.00</v>
          </cell>
          <cell r="O1273">
            <v>139262</v>
          </cell>
        </row>
        <row r="1274">
          <cell r="A1274" t="str">
            <v>900315341-7576</v>
          </cell>
          <cell r="B1274">
            <v>816</v>
          </cell>
          <cell r="C1274">
            <v>473</v>
          </cell>
          <cell r="D1274" t="str">
            <v>816-473</v>
          </cell>
          <cell r="E1274">
            <v>42776</v>
          </cell>
          <cell r="F1274">
            <v>230550107200</v>
          </cell>
          <cell r="G1274" t="str">
            <v>PAGO GIRO DIRECTO FEB2017</v>
          </cell>
          <cell r="H1274">
            <v>900315341</v>
          </cell>
          <cell r="I1274" t="str">
            <v>PIEL MEDICALSPA CENTRO DERMATOLOGI</v>
          </cell>
          <cell r="J1274" t="str">
            <v>8026D82-</v>
          </cell>
          <cell r="K1274">
            <v>802682</v>
          </cell>
          <cell r="L1274" t="str">
            <v>DS007576</v>
          </cell>
          <cell r="M1274">
            <v>7576</v>
          </cell>
          <cell r="N1274" t="str">
            <v>50,800.00</v>
          </cell>
          <cell r="O1274">
            <v>50800</v>
          </cell>
        </row>
        <row r="1275">
          <cell r="A1275" t="str">
            <v>900315341-7580</v>
          </cell>
          <cell r="B1275">
            <v>816</v>
          </cell>
          <cell r="C1275">
            <v>473</v>
          </cell>
          <cell r="D1275" t="str">
            <v>816-473</v>
          </cell>
          <cell r="E1275">
            <v>42776</v>
          </cell>
          <cell r="F1275">
            <v>230550107200</v>
          </cell>
          <cell r="G1275" t="str">
            <v>PAGO GIRO DIRECTO FEB2017</v>
          </cell>
          <cell r="H1275">
            <v>900315341</v>
          </cell>
          <cell r="I1275" t="str">
            <v>PIEL MEDICALSPA CENTRO DERMATOLOGI</v>
          </cell>
          <cell r="J1275" t="str">
            <v>8026D82-</v>
          </cell>
          <cell r="K1275">
            <v>802682</v>
          </cell>
          <cell r="L1275" t="str">
            <v>DS007580</v>
          </cell>
          <cell r="M1275">
            <v>7580</v>
          </cell>
          <cell r="N1275" t="str">
            <v>21,560.00</v>
          </cell>
          <cell r="O1275">
            <v>21560</v>
          </cell>
        </row>
        <row r="1276">
          <cell r="A1276" t="str">
            <v>900315341-7581</v>
          </cell>
          <cell r="B1276">
            <v>816</v>
          </cell>
          <cell r="C1276">
            <v>473</v>
          </cell>
          <cell r="D1276" t="str">
            <v>816-473</v>
          </cell>
          <cell r="E1276">
            <v>42776</v>
          </cell>
          <cell r="F1276">
            <v>230550107200</v>
          </cell>
          <cell r="G1276" t="str">
            <v>PAGO GIRO DIRECTO FEB2017</v>
          </cell>
          <cell r="H1276">
            <v>900315341</v>
          </cell>
          <cell r="I1276" t="str">
            <v>PIEL MEDICALSPA CENTRO DERMATOLOGI</v>
          </cell>
          <cell r="J1276" t="str">
            <v>8026D82-</v>
          </cell>
          <cell r="K1276">
            <v>802682</v>
          </cell>
          <cell r="L1276" t="str">
            <v>DS007581</v>
          </cell>
          <cell r="M1276">
            <v>7581</v>
          </cell>
          <cell r="N1276" t="str">
            <v>21,560.00</v>
          </cell>
          <cell r="O1276">
            <v>21560</v>
          </cell>
        </row>
        <row r="1277">
          <cell r="A1277" t="str">
            <v>900315341-7582</v>
          </cell>
          <cell r="B1277">
            <v>816</v>
          </cell>
          <cell r="C1277">
            <v>473</v>
          </cell>
          <cell r="D1277" t="str">
            <v>816-473</v>
          </cell>
          <cell r="E1277">
            <v>42776</v>
          </cell>
          <cell r="F1277">
            <v>230550107200</v>
          </cell>
          <cell r="G1277" t="str">
            <v>PAGO GIRO DIRECTO FEB2017</v>
          </cell>
          <cell r="H1277">
            <v>900315341</v>
          </cell>
          <cell r="I1277" t="str">
            <v>PIEL MEDICALSPA CENTRO DERMATOLOGI</v>
          </cell>
          <cell r="J1277" t="str">
            <v>8030D82-</v>
          </cell>
          <cell r="K1277">
            <v>803082</v>
          </cell>
          <cell r="L1277" t="str">
            <v>DS007582</v>
          </cell>
          <cell r="M1277">
            <v>7582</v>
          </cell>
          <cell r="N1277" t="str">
            <v>21,560.00</v>
          </cell>
          <cell r="O1277">
            <v>21560</v>
          </cell>
        </row>
        <row r="1278">
          <cell r="A1278" t="str">
            <v>900315341-7583</v>
          </cell>
          <cell r="B1278">
            <v>816</v>
          </cell>
          <cell r="C1278">
            <v>473</v>
          </cell>
          <cell r="D1278" t="str">
            <v>816-473</v>
          </cell>
          <cell r="E1278">
            <v>42776</v>
          </cell>
          <cell r="F1278">
            <v>230550107200</v>
          </cell>
          <cell r="G1278" t="str">
            <v>PAGO GIRO DIRECTO FEB2017</v>
          </cell>
          <cell r="H1278">
            <v>900315341</v>
          </cell>
          <cell r="I1278" t="str">
            <v>PIEL MEDICALSPA CENTRO DERMATOLOGI</v>
          </cell>
          <cell r="J1278" t="str">
            <v>8030D82-</v>
          </cell>
          <cell r="K1278">
            <v>803082</v>
          </cell>
          <cell r="L1278" t="str">
            <v>DS007583</v>
          </cell>
          <cell r="M1278">
            <v>7583</v>
          </cell>
          <cell r="N1278" t="str">
            <v>50,800.00</v>
          </cell>
          <cell r="O1278">
            <v>50800</v>
          </cell>
        </row>
        <row r="1279">
          <cell r="A1279" t="str">
            <v>900315341-7584</v>
          </cell>
          <cell r="B1279">
            <v>816</v>
          </cell>
          <cell r="C1279">
            <v>473</v>
          </cell>
          <cell r="D1279" t="str">
            <v>816-473</v>
          </cell>
          <cell r="E1279">
            <v>42776</v>
          </cell>
          <cell r="F1279">
            <v>230550107200</v>
          </cell>
          <cell r="G1279" t="str">
            <v>PAGO GIRO DIRECTO FEB2017</v>
          </cell>
          <cell r="H1279">
            <v>900315341</v>
          </cell>
          <cell r="I1279" t="str">
            <v>PIEL MEDICALSPA CENTRO DERMATOLOGI</v>
          </cell>
          <cell r="J1279" t="str">
            <v>8026D82-</v>
          </cell>
          <cell r="K1279">
            <v>802682</v>
          </cell>
          <cell r="L1279" t="str">
            <v>DS007584</v>
          </cell>
          <cell r="M1279">
            <v>7584</v>
          </cell>
          <cell r="N1279" t="str">
            <v>114,374.00</v>
          </cell>
          <cell r="O1279">
            <v>114374</v>
          </cell>
        </row>
        <row r="1280">
          <cell r="A1280" t="str">
            <v>900315341-7585</v>
          </cell>
          <cell r="B1280">
            <v>816</v>
          </cell>
          <cell r="C1280">
            <v>473</v>
          </cell>
          <cell r="D1280" t="str">
            <v>816-473</v>
          </cell>
          <cell r="E1280">
            <v>42776</v>
          </cell>
          <cell r="F1280">
            <v>230550107200</v>
          </cell>
          <cell r="G1280" t="str">
            <v>PAGO GIRO DIRECTO FEB2017</v>
          </cell>
          <cell r="H1280">
            <v>900315341</v>
          </cell>
          <cell r="I1280" t="str">
            <v>PIEL MEDICALSPA CENTRO DERMATOLOGI</v>
          </cell>
          <cell r="J1280" t="str">
            <v>8026D82-</v>
          </cell>
          <cell r="K1280">
            <v>802682</v>
          </cell>
          <cell r="L1280" t="str">
            <v>DS007585</v>
          </cell>
          <cell r="M1280">
            <v>7585</v>
          </cell>
          <cell r="N1280" t="str">
            <v>55,825.00</v>
          </cell>
          <cell r="O1280">
            <v>55825</v>
          </cell>
        </row>
        <row r="1281">
          <cell r="A1281" t="str">
            <v>900315341-7586</v>
          </cell>
          <cell r="B1281">
            <v>816</v>
          </cell>
          <cell r="C1281">
            <v>473</v>
          </cell>
          <cell r="D1281" t="str">
            <v>816-473</v>
          </cell>
          <cell r="E1281">
            <v>42776</v>
          </cell>
          <cell r="F1281">
            <v>230550107200</v>
          </cell>
          <cell r="G1281" t="str">
            <v>PAGO GIRO DIRECTO FEB2017</v>
          </cell>
          <cell r="H1281">
            <v>900315341</v>
          </cell>
          <cell r="I1281" t="str">
            <v>PIEL MEDICALSPA CENTRO DERMATOLOGI</v>
          </cell>
          <cell r="J1281" t="str">
            <v>8026D82-</v>
          </cell>
          <cell r="K1281">
            <v>802682</v>
          </cell>
          <cell r="L1281" t="str">
            <v>DS007586</v>
          </cell>
          <cell r="M1281">
            <v>7586</v>
          </cell>
          <cell r="N1281" t="str">
            <v>50,800.00</v>
          </cell>
          <cell r="O1281">
            <v>50800</v>
          </cell>
        </row>
        <row r="1282">
          <cell r="A1282" t="str">
            <v>900315341-7587</v>
          </cell>
          <cell r="B1282">
            <v>816</v>
          </cell>
          <cell r="C1282">
            <v>473</v>
          </cell>
          <cell r="D1282" t="str">
            <v>816-473</v>
          </cell>
          <cell r="E1282">
            <v>42776</v>
          </cell>
          <cell r="F1282">
            <v>230550107200</v>
          </cell>
          <cell r="G1282" t="str">
            <v>PAGO GIRO DIRECTO FEB2017</v>
          </cell>
          <cell r="H1282">
            <v>900315341</v>
          </cell>
          <cell r="I1282" t="str">
            <v>PIEL MEDICALSPA CENTRO DERMATOLOGI</v>
          </cell>
          <cell r="J1282" t="str">
            <v>8026D82-</v>
          </cell>
          <cell r="K1282">
            <v>802682</v>
          </cell>
          <cell r="L1282" t="str">
            <v>DS007587</v>
          </cell>
          <cell r="M1282">
            <v>7587</v>
          </cell>
          <cell r="N1282" t="str">
            <v>94,125.00</v>
          </cell>
          <cell r="O1282">
            <v>94125</v>
          </cell>
        </row>
        <row r="1283">
          <cell r="A1283" t="str">
            <v>900315341-7588</v>
          </cell>
          <cell r="B1283">
            <v>816</v>
          </cell>
          <cell r="C1283">
            <v>473</v>
          </cell>
          <cell r="D1283" t="str">
            <v>816-473</v>
          </cell>
          <cell r="E1283">
            <v>42776</v>
          </cell>
          <cell r="F1283">
            <v>230550107200</v>
          </cell>
          <cell r="G1283" t="str">
            <v>PAGO GIRO DIRECTO FEB2017</v>
          </cell>
          <cell r="H1283">
            <v>900315341</v>
          </cell>
          <cell r="I1283" t="str">
            <v>PIEL MEDICALSPA CENTRO DERMATOLOGI</v>
          </cell>
          <cell r="J1283" t="str">
            <v>8036D82-</v>
          </cell>
          <cell r="K1283">
            <v>803682</v>
          </cell>
          <cell r="L1283" t="str">
            <v>DS007588</v>
          </cell>
          <cell r="M1283">
            <v>7588</v>
          </cell>
          <cell r="N1283" t="str">
            <v>114,374.00</v>
          </cell>
          <cell r="O1283">
            <v>114374</v>
          </cell>
        </row>
        <row r="1284">
          <cell r="A1284" t="str">
            <v>900315341-7589</v>
          </cell>
          <cell r="B1284">
            <v>816</v>
          </cell>
          <cell r="C1284">
            <v>473</v>
          </cell>
          <cell r="D1284" t="str">
            <v>816-473</v>
          </cell>
          <cell r="E1284">
            <v>42776</v>
          </cell>
          <cell r="F1284">
            <v>230550107200</v>
          </cell>
          <cell r="G1284" t="str">
            <v>PAGO GIRO DIRECTO FEB2017</v>
          </cell>
          <cell r="H1284">
            <v>900315341</v>
          </cell>
          <cell r="I1284" t="str">
            <v>PIEL MEDICALSPA CENTRO DERMATOLOGI</v>
          </cell>
          <cell r="J1284" t="str">
            <v>8026D82-</v>
          </cell>
          <cell r="K1284">
            <v>802682</v>
          </cell>
          <cell r="L1284" t="str">
            <v>DS007589</v>
          </cell>
          <cell r="M1284">
            <v>7589</v>
          </cell>
          <cell r="N1284" t="str">
            <v>55,825.00</v>
          </cell>
          <cell r="O1284">
            <v>55825</v>
          </cell>
        </row>
        <row r="1285">
          <cell r="A1285" t="str">
            <v>900315341-7600</v>
          </cell>
          <cell r="B1285">
            <v>816</v>
          </cell>
          <cell r="C1285">
            <v>540</v>
          </cell>
          <cell r="D1285" t="str">
            <v>816-540</v>
          </cell>
          <cell r="E1285">
            <v>42801</v>
          </cell>
          <cell r="F1285">
            <v>230550107600</v>
          </cell>
          <cell r="G1285" t="str">
            <v>PAGO GIRO DIRECTO MAR2017</v>
          </cell>
          <cell r="H1285">
            <v>900315341</v>
          </cell>
          <cell r="I1285" t="str">
            <v>PIEL MEDICALSPA CENTRO DERMATOLOGI</v>
          </cell>
          <cell r="J1285" t="str">
            <v>8037D82-</v>
          </cell>
          <cell r="K1285">
            <v>803782</v>
          </cell>
          <cell r="L1285" t="str">
            <v>DS007600</v>
          </cell>
          <cell r="M1285">
            <v>7600</v>
          </cell>
          <cell r="N1285" t="str">
            <v>55,825.00</v>
          </cell>
          <cell r="O1285">
            <v>55825</v>
          </cell>
        </row>
        <row r="1286">
          <cell r="A1286" t="str">
            <v>900315341-7602</v>
          </cell>
          <cell r="B1286">
            <v>816</v>
          </cell>
          <cell r="C1286">
            <v>540</v>
          </cell>
          <cell r="D1286" t="str">
            <v>816-540</v>
          </cell>
          <cell r="E1286">
            <v>42801</v>
          </cell>
          <cell r="F1286">
            <v>230550107600</v>
          </cell>
          <cell r="G1286" t="str">
            <v>PAGO GIRO DIRECTO MAR2017</v>
          </cell>
          <cell r="H1286">
            <v>900315341</v>
          </cell>
          <cell r="I1286" t="str">
            <v>PIEL MEDICALSPA CENTRO DERMATOLOGI</v>
          </cell>
          <cell r="J1286" t="str">
            <v>8026D82-</v>
          </cell>
          <cell r="K1286">
            <v>802682</v>
          </cell>
          <cell r="L1286" t="str">
            <v>DS007602</v>
          </cell>
          <cell r="M1286">
            <v>7602</v>
          </cell>
          <cell r="N1286" t="str">
            <v>59,930.00</v>
          </cell>
          <cell r="O1286">
            <v>59930</v>
          </cell>
        </row>
        <row r="1287">
          <cell r="A1287" t="str">
            <v>900315341-7614</v>
          </cell>
          <cell r="B1287">
            <v>816</v>
          </cell>
          <cell r="C1287">
            <v>540</v>
          </cell>
          <cell r="D1287" t="str">
            <v>816-540</v>
          </cell>
          <cell r="E1287">
            <v>42801</v>
          </cell>
          <cell r="F1287">
            <v>230550107600</v>
          </cell>
          <cell r="G1287" t="str">
            <v>PAGO GIRO DIRECTO MAR2017</v>
          </cell>
          <cell r="H1287">
            <v>900315341</v>
          </cell>
          <cell r="I1287" t="str">
            <v>PIEL MEDICALSPA CENTRO DERMATOLOGI</v>
          </cell>
          <cell r="J1287" t="str">
            <v>8030D82-</v>
          </cell>
          <cell r="K1287">
            <v>803082</v>
          </cell>
          <cell r="L1287" t="str">
            <v>DS007614</v>
          </cell>
          <cell r="M1287">
            <v>7614</v>
          </cell>
          <cell r="N1287" t="str">
            <v>50,800.00</v>
          </cell>
          <cell r="O1287">
            <v>50800</v>
          </cell>
        </row>
        <row r="1288">
          <cell r="A1288" t="str">
            <v>900315341-7615</v>
          </cell>
          <cell r="B1288">
            <v>816</v>
          </cell>
          <cell r="C1288">
            <v>540</v>
          </cell>
          <cell r="D1288" t="str">
            <v>816-540</v>
          </cell>
          <cell r="E1288">
            <v>42801</v>
          </cell>
          <cell r="F1288">
            <v>230550107600</v>
          </cell>
          <cell r="G1288" t="str">
            <v>PAGO GIRO DIRECTO MAR2017</v>
          </cell>
          <cell r="H1288">
            <v>900315341</v>
          </cell>
          <cell r="I1288" t="str">
            <v>PIEL MEDICALSPA CENTRO DERMATOLOGI</v>
          </cell>
          <cell r="J1288" t="str">
            <v>8026D82-</v>
          </cell>
          <cell r="K1288">
            <v>802682</v>
          </cell>
          <cell r="L1288" t="str">
            <v>DS007615</v>
          </cell>
          <cell r="M1288">
            <v>7615</v>
          </cell>
          <cell r="N1288" t="str">
            <v>114,374.00</v>
          </cell>
          <cell r="O1288">
            <v>114374</v>
          </cell>
        </row>
        <row r="1289">
          <cell r="A1289" t="str">
            <v>900315341-7616</v>
          </cell>
          <cell r="B1289">
            <v>816</v>
          </cell>
          <cell r="C1289">
            <v>540</v>
          </cell>
          <cell r="D1289" t="str">
            <v>816-540</v>
          </cell>
          <cell r="E1289">
            <v>42801</v>
          </cell>
          <cell r="F1289">
            <v>230550107600</v>
          </cell>
          <cell r="G1289" t="str">
            <v>PAGO GIRO DIRECTO MAR2017</v>
          </cell>
          <cell r="H1289">
            <v>900315341</v>
          </cell>
          <cell r="I1289" t="str">
            <v>PIEL MEDICALSPA CENTRO DERMATOLOGI</v>
          </cell>
          <cell r="J1289" t="str">
            <v>8026D82-</v>
          </cell>
          <cell r="K1289">
            <v>802682</v>
          </cell>
          <cell r="L1289" t="str">
            <v>DS007616</v>
          </cell>
          <cell r="M1289">
            <v>7616</v>
          </cell>
          <cell r="N1289" t="str">
            <v>50,800.00</v>
          </cell>
          <cell r="O1289">
            <v>50800</v>
          </cell>
        </row>
        <row r="1290">
          <cell r="A1290" t="str">
            <v>900315341-7617</v>
          </cell>
          <cell r="B1290">
            <v>816</v>
          </cell>
          <cell r="C1290">
            <v>540</v>
          </cell>
          <cell r="D1290" t="str">
            <v>816-540</v>
          </cell>
          <cell r="E1290">
            <v>42801</v>
          </cell>
          <cell r="F1290">
            <v>230550107600</v>
          </cell>
          <cell r="G1290" t="str">
            <v>PAGO GIRO DIRECTO MAR2017</v>
          </cell>
          <cell r="H1290">
            <v>900315341</v>
          </cell>
          <cell r="I1290" t="str">
            <v>PIEL MEDICALSPA CENTRO DERMATOLOGI</v>
          </cell>
          <cell r="J1290" t="str">
            <v>8026D82-</v>
          </cell>
          <cell r="K1290">
            <v>802682</v>
          </cell>
          <cell r="L1290" t="str">
            <v>DS007617</v>
          </cell>
          <cell r="M1290">
            <v>7617</v>
          </cell>
          <cell r="N1290" t="str">
            <v>50,800.00</v>
          </cell>
          <cell r="O1290">
            <v>50800</v>
          </cell>
        </row>
        <row r="1291">
          <cell r="A1291" t="str">
            <v>900315341-7627</v>
          </cell>
          <cell r="B1291">
            <v>816</v>
          </cell>
          <cell r="C1291">
            <v>540</v>
          </cell>
          <cell r="D1291" t="str">
            <v>816-540</v>
          </cell>
          <cell r="E1291">
            <v>42801</v>
          </cell>
          <cell r="F1291">
            <v>230550107600</v>
          </cell>
          <cell r="G1291" t="str">
            <v>PAGO GIRO DIRECTO MAR2017</v>
          </cell>
          <cell r="H1291">
            <v>900315341</v>
          </cell>
          <cell r="I1291" t="str">
            <v>PIEL MEDICALSPA CENTRO DERMATOLOGI</v>
          </cell>
          <cell r="J1291" t="str">
            <v>8026D82-</v>
          </cell>
          <cell r="K1291">
            <v>802682</v>
          </cell>
          <cell r="L1291" t="str">
            <v>DS007627</v>
          </cell>
          <cell r="M1291">
            <v>7627</v>
          </cell>
          <cell r="N1291" t="str">
            <v>50,800.00</v>
          </cell>
          <cell r="O1291">
            <v>50800</v>
          </cell>
        </row>
        <row r="1292">
          <cell r="A1292" t="str">
            <v>900315341-7628</v>
          </cell>
          <cell r="B1292">
            <v>816</v>
          </cell>
          <cell r="C1292">
            <v>540</v>
          </cell>
          <cell r="D1292" t="str">
            <v>816-540</v>
          </cell>
          <cell r="E1292">
            <v>42801</v>
          </cell>
          <cell r="F1292">
            <v>230550107600</v>
          </cell>
          <cell r="G1292" t="str">
            <v>PAGO GIRO DIRECTO MAR2017</v>
          </cell>
          <cell r="H1292">
            <v>900315341</v>
          </cell>
          <cell r="I1292" t="str">
            <v>PIEL MEDICALSPA CENTRO DERMATOLOGI</v>
          </cell>
          <cell r="J1292" t="str">
            <v>8026D82-</v>
          </cell>
          <cell r="K1292">
            <v>802682</v>
          </cell>
          <cell r="L1292" t="str">
            <v>DS007628</v>
          </cell>
          <cell r="M1292">
            <v>7628</v>
          </cell>
          <cell r="N1292" t="str">
            <v>50,800.00</v>
          </cell>
          <cell r="O1292">
            <v>50800</v>
          </cell>
        </row>
        <row r="1293">
          <cell r="A1293" t="str">
            <v>900315341-7629</v>
          </cell>
          <cell r="B1293">
            <v>816</v>
          </cell>
          <cell r="C1293">
            <v>540</v>
          </cell>
          <cell r="D1293" t="str">
            <v>816-540</v>
          </cell>
          <cell r="E1293">
            <v>42801</v>
          </cell>
          <cell r="F1293">
            <v>230550107600</v>
          </cell>
          <cell r="G1293" t="str">
            <v>PAGO GIRO DIRECTO MAR2017</v>
          </cell>
          <cell r="H1293">
            <v>900315341</v>
          </cell>
          <cell r="I1293" t="str">
            <v>PIEL MEDICALSPA CENTRO DERMATOLOGI</v>
          </cell>
          <cell r="J1293" t="str">
            <v>8026D82-</v>
          </cell>
          <cell r="K1293">
            <v>802682</v>
          </cell>
          <cell r="L1293" t="str">
            <v>DS007629</v>
          </cell>
          <cell r="M1293">
            <v>7629</v>
          </cell>
          <cell r="N1293" t="str">
            <v>50,800.00</v>
          </cell>
          <cell r="O1293">
            <v>50800</v>
          </cell>
        </row>
        <row r="1294">
          <cell r="A1294" t="str">
            <v>900315341-7647</v>
          </cell>
          <cell r="B1294">
            <v>816</v>
          </cell>
          <cell r="C1294">
            <v>540</v>
          </cell>
          <cell r="D1294" t="str">
            <v>816-540</v>
          </cell>
          <cell r="E1294">
            <v>42801</v>
          </cell>
          <cell r="F1294">
            <v>230550107600</v>
          </cell>
          <cell r="G1294" t="str">
            <v>PAGO GIRO DIRECTO MAR2017</v>
          </cell>
          <cell r="H1294">
            <v>900315341</v>
          </cell>
          <cell r="I1294" t="str">
            <v>PIEL MEDICALSPA CENTRO DERMATOLOGI</v>
          </cell>
          <cell r="J1294" t="str">
            <v>8021D82-</v>
          </cell>
          <cell r="K1294">
            <v>802182</v>
          </cell>
          <cell r="L1294" t="str">
            <v>DS007647</v>
          </cell>
          <cell r="M1294">
            <v>7647</v>
          </cell>
          <cell r="N1294" t="str">
            <v>50,800.00</v>
          </cell>
          <cell r="O1294">
            <v>50800</v>
          </cell>
        </row>
        <row r="1295">
          <cell r="A1295" t="str">
            <v>900315341-7648</v>
          </cell>
          <cell r="B1295">
            <v>816</v>
          </cell>
          <cell r="C1295">
            <v>540</v>
          </cell>
          <cell r="D1295" t="str">
            <v>816-540</v>
          </cell>
          <cell r="E1295">
            <v>42801</v>
          </cell>
          <cell r="F1295">
            <v>230550107600</v>
          </cell>
          <cell r="G1295" t="str">
            <v>PAGO GIRO DIRECTO MAR2017</v>
          </cell>
          <cell r="H1295">
            <v>900315341</v>
          </cell>
          <cell r="I1295" t="str">
            <v>PIEL MEDICALSPA CENTRO DERMATOLOGI</v>
          </cell>
          <cell r="J1295" t="str">
            <v>8026D82-</v>
          </cell>
          <cell r="K1295">
            <v>802682</v>
          </cell>
          <cell r="L1295" t="str">
            <v>DS007648</v>
          </cell>
          <cell r="M1295">
            <v>7648</v>
          </cell>
          <cell r="N1295" t="str">
            <v>50,800.00</v>
          </cell>
          <cell r="O1295">
            <v>50800</v>
          </cell>
        </row>
        <row r="1296">
          <cell r="A1296" t="str">
            <v>900315341-7650</v>
          </cell>
          <cell r="B1296">
            <v>816</v>
          </cell>
          <cell r="C1296">
            <v>540</v>
          </cell>
          <cell r="D1296" t="str">
            <v>816-540</v>
          </cell>
          <cell r="E1296">
            <v>42801</v>
          </cell>
          <cell r="F1296">
            <v>230550107600</v>
          </cell>
          <cell r="G1296" t="str">
            <v>PAGO GIRO DIRECTO MAR2017</v>
          </cell>
          <cell r="H1296">
            <v>900315341</v>
          </cell>
          <cell r="I1296" t="str">
            <v>PIEL MEDICALSPA CENTRO DERMATOLOGI</v>
          </cell>
          <cell r="J1296" t="str">
            <v>8026D82-</v>
          </cell>
          <cell r="K1296">
            <v>802682</v>
          </cell>
          <cell r="L1296" t="str">
            <v>DS007650</v>
          </cell>
          <cell r="M1296">
            <v>7650</v>
          </cell>
          <cell r="N1296" t="str">
            <v>114,374.00</v>
          </cell>
          <cell r="O1296">
            <v>114374</v>
          </cell>
        </row>
        <row r="1297">
          <cell r="A1297" t="str">
            <v>900315341-7658</v>
          </cell>
          <cell r="B1297">
            <v>816</v>
          </cell>
          <cell r="C1297">
            <v>540</v>
          </cell>
          <cell r="D1297" t="str">
            <v>816-540</v>
          </cell>
          <cell r="E1297">
            <v>42801</v>
          </cell>
          <cell r="F1297">
            <v>230550107600</v>
          </cell>
          <cell r="G1297" t="str">
            <v>PAGO GIRO DIRECTO MAR2017</v>
          </cell>
          <cell r="H1297">
            <v>900315341</v>
          </cell>
          <cell r="I1297" t="str">
            <v>PIEL MEDICALSPA CENTRO DERMATOLOGI</v>
          </cell>
          <cell r="J1297" t="str">
            <v>8031D82-</v>
          </cell>
          <cell r="K1297">
            <v>803182</v>
          </cell>
          <cell r="L1297" t="str">
            <v>DS007658</v>
          </cell>
          <cell r="M1297">
            <v>7658</v>
          </cell>
          <cell r="N1297" t="str">
            <v>29,400.00</v>
          </cell>
          <cell r="O1297">
            <v>29400</v>
          </cell>
        </row>
        <row r="1298">
          <cell r="A1298" t="str">
            <v>900315341-7659</v>
          </cell>
          <cell r="B1298">
            <v>816</v>
          </cell>
          <cell r="C1298">
            <v>540</v>
          </cell>
          <cell r="D1298" t="str">
            <v>816-540</v>
          </cell>
          <cell r="E1298">
            <v>42801</v>
          </cell>
          <cell r="F1298">
            <v>230550107600</v>
          </cell>
          <cell r="G1298" t="str">
            <v>PAGO GIRO DIRECTO MAR2017</v>
          </cell>
          <cell r="H1298">
            <v>900315341</v>
          </cell>
          <cell r="I1298" t="str">
            <v>PIEL MEDICALSPA CENTRO DERMATOLOGI</v>
          </cell>
          <cell r="J1298" t="str">
            <v>8026D82-</v>
          </cell>
          <cell r="K1298">
            <v>802682</v>
          </cell>
          <cell r="L1298" t="str">
            <v>DS007659</v>
          </cell>
          <cell r="M1298">
            <v>7659</v>
          </cell>
          <cell r="N1298" t="str">
            <v>29,400.00</v>
          </cell>
          <cell r="O1298">
            <v>29400</v>
          </cell>
        </row>
        <row r="1299">
          <cell r="A1299" t="str">
            <v>900315341-7660</v>
          </cell>
          <cell r="B1299">
            <v>816</v>
          </cell>
          <cell r="C1299">
            <v>540</v>
          </cell>
          <cell r="D1299" t="str">
            <v>816-540</v>
          </cell>
          <cell r="E1299">
            <v>42801</v>
          </cell>
          <cell r="F1299">
            <v>230550107600</v>
          </cell>
          <cell r="G1299" t="str">
            <v>PAGO GIRO DIRECTO MAR2017</v>
          </cell>
          <cell r="H1299">
            <v>900315341</v>
          </cell>
          <cell r="I1299" t="str">
            <v>PIEL MEDICALSPA CENTRO DERMATOLOGI</v>
          </cell>
          <cell r="J1299" t="str">
            <v>8026D82-</v>
          </cell>
          <cell r="K1299">
            <v>802682</v>
          </cell>
          <cell r="L1299" t="str">
            <v>DS007660</v>
          </cell>
          <cell r="M1299">
            <v>7660</v>
          </cell>
          <cell r="N1299" t="str">
            <v>29,400.00</v>
          </cell>
          <cell r="O1299">
            <v>29400</v>
          </cell>
        </row>
        <row r="1300">
          <cell r="A1300" t="str">
            <v>900315341-7664</v>
          </cell>
          <cell r="B1300">
            <v>816</v>
          </cell>
          <cell r="C1300">
            <v>540</v>
          </cell>
          <cell r="D1300" t="str">
            <v>816-540</v>
          </cell>
          <cell r="E1300">
            <v>42801</v>
          </cell>
          <cell r="F1300">
            <v>230550107600</v>
          </cell>
          <cell r="G1300" t="str">
            <v>PAGO GIRO DIRECTO MAR2017</v>
          </cell>
          <cell r="H1300">
            <v>900315341</v>
          </cell>
          <cell r="I1300" t="str">
            <v>PIEL MEDICALSPA CENTRO DERMATOLOGI</v>
          </cell>
          <cell r="J1300" t="str">
            <v>8030D82-</v>
          </cell>
          <cell r="K1300">
            <v>803082</v>
          </cell>
          <cell r="L1300" t="str">
            <v>DS007664</v>
          </cell>
          <cell r="M1300">
            <v>7664</v>
          </cell>
          <cell r="N1300" t="str">
            <v>139,262.00</v>
          </cell>
          <cell r="O1300">
            <v>139262</v>
          </cell>
        </row>
        <row r="1301">
          <cell r="A1301" t="str">
            <v>900315341-7665</v>
          </cell>
          <cell r="B1301">
            <v>816</v>
          </cell>
          <cell r="C1301">
            <v>540</v>
          </cell>
          <cell r="D1301" t="str">
            <v>816-540</v>
          </cell>
          <cell r="E1301">
            <v>42801</v>
          </cell>
          <cell r="F1301">
            <v>230550107600</v>
          </cell>
          <cell r="G1301" t="str">
            <v>PAGO GIRO DIRECTO MAR2017</v>
          </cell>
          <cell r="H1301">
            <v>900315341</v>
          </cell>
          <cell r="I1301" t="str">
            <v>PIEL MEDICALSPA CENTRO DERMATOLOGI</v>
          </cell>
          <cell r="J1301" t="str">
            <v>8026D82-</v>
          </cell>
          <cell r="K1301">
            <v>802682</v>
          </cell>
          <cell r="L1301" t="str">
            <v>DS007665</v>
          </cell>
          <cell r="M1301">
            <v>7665</v>
          </cell>
          <cell r="N1301" t="str">
            <v>29,400.00</v>
          </cell>
          <cell r="O1301">
            <v>29400</v>
          </cell>
        </row>
        <row r="1302">
          <cell r="A1302" t="str">
            <v>900315341-7668</v>
          </cell>
          <cell r="B1302">
            <v>816</v>
          </cell>
          <cell r="C1302">
            <v>540</v>
          </cell>
          <cell r="D1302" t="str">
            <v>816-540</v>
          </cell>
          <cell r="E1302">
            <v>42801</v>
          </cell>
          <cell r="F1302">
            <v>230550107600</v>
          </cell>
          <cell r="G1302" t="str">
            <v>PAGO GIRO DIRECTO MAR2017</v>
          </cell>
          <cell r="H1302">
            <v>900315341</v>
          </cell>
          <cell r="I1302" t="str">
            <v>PIEL MEDICALSPA CENTRO DERMATOLOGI</v>
          </cell>
          <cell r="J1302" t="str">
            <v>8026D82-</v>
          </cell>
          <cell r="K1302">
            <v>802682</v>
          </cell>
          <cell r="L1302" t="str">
            <v>DS007668</v>
          </cell>
          <cell r="M1302">
            <v>7668</v>
          </cell>
          <cell r="N1302" t="str">
            <v>244,370.00</v>
          </cell>
          <cell r="O1302">
            <v>244370</v>
          </cell>
        </row>
        <row r="1303">
          <cell r="A1303" t="str">
            <v>900315341-7669</v>
          </cell>
          <cell r="B1303">
            <v>816</v>
          </cell>
          <cell r="C1303">
            <v>540</v>
          </cell>
          <cell r="D1303" t="str">
            <v>816-540</v>
          </cell>
          <cell r="E1303">
            <v>42801</v>
          </cell>
          <cell r="F1303">
            <v>230550107600</v>
          </cell>
          <cell r="G1303" t="str">
            <v>PAGO GIRO DIRECTO MAR2017</v>
          </cell>
          <cell r="H1303">
            <v>900315341</v>
          </cell>
          <cell r="I1303" t="str">
            <v>PIEL MEDICALSPA CENTRO DERMATOLOGI</v>
          </cell>
          <cell r="J1303" t="str">
            <v>8026D82-</v>
          </cell>
          <cell r="K1303">
            <v>802682</v>
          </cell>
          <cell r="L1303" t="str">
            <v>DS007669</v>
          </cell>
          <cell r="M1303">
            <v>7669</v>
          </cell>
          <cell r="N1303" t="str">
            <v>29,400.00</v>
          </cell>
          <cell r="O1303">
            <v>29400</v>
          </cell>
        </row>
        <row r="1304">
          <cell r="A1304" t="str">
            <v>900315341-7670</v>
          </cell>
          <cell r="B1304">
            <v>816</v>
          </cell>
          <cell r="C1304">
            <v>540</v>
          </cell>
          <cell r="D1304" t="str">
            <v>816-540</v>
          </cell>
          <cell r="E1304">
            <v>42801</v>
          </cell>
          <cell r="F1304">
            <v>230550107600</v>
          </cell>
          <cell r="G1304" t="str">
            <v>PAGO GIRO DIRECTO MAR2017</v>
          </cell>
          <cell r="H1304">
            <v>900315341</v>
          </cell>
          <cell r="I1304" t="str">
            <v>PIEL MEDICALSPA CENTRO DERMATOLOGI</v>
          </cell>
          <cell r="J1304" t="str">
            <v>8026D82-</v>
          </cell>
          <cell r="K1304">
            <v>802682</v>
          </cell>
          <cell r="L1304" t="str">
            <v>DS007670</v>
          </cell>
          <cell r="M1304">
            <v>7670</v>
          </cell>
          <cell r="N1304" t="str">
            <v>29,400.00</v>
          </cell>
          <cell r="O1304">
            <v>29400</v>
          </cell>
        </row>
        <row r="1305">
          <cell r="A1305" t="str">
            <v>900315341-7682</v>
          </cell>
          <cell r="B1305">
            <v>816</v>
          </cell>
          <cell r="C1305">
            <v>540</v>
          </cell>
          <cell r="D1305" t="str">
            <v>816-540</v>
          </cell>
          <cell r="E1305">
            <v>42801</v>
          </cell>
          <cell r="F1305">
            <v>230550107600</v>
          </cell>
          <cell r="G1305" t="str">
            <v>PAGO GIRO DIRECTO MAR2017</v>
          </cell>
          <cell r="H1305">
            <v>900315341</v>
          </cell>
          <cell r="I1305" t="str">
            <v>PIEL MEDICALSPA CENTRO DERMATOLOGI</v>
          </cell>
          <cell r="J1305" t="str">
            <v>8026D82-</v>
          </cell>
          <cell r="K1305">
            <v>802682</v>
          </cell>
          <cell r="L1305" t="str">
            <v>DS007682</v>
          </cell>
          <cell r="M1305">
            <v>7682</v>
          </cell>
          <cell r="N1305" t="str">
            <v>29,400.00</v>
          </cell>
          <cell r="O1305">
            <v>29400</v>
          </cell>
        </row>
        <row r="1306">
          <cell r="A1306" t="str">
            <v>900315341-7683</v>
          </cell>
          <cell r="B1306">
            <v>816</v>
          </cell>
          <cell r="C1306">
            <v>540</v>
          </cell>
          <cell r="D1306" t="str">
            <v>816-540</v>
          </cell>
          <cell r="E1306">
            <v>42801</v>
          </cell>
          <cell r="F1306">
            <v>230550107600</v>
          </cell>
          <cell r="G1306" t="str">
            <v>PAGO GIRO DIRECTO MAR2017</v>
          </cell>
          <cell r="H1306">
            <v>900315341</v>
          </cell>
          <cell r="I1306" t="str">
            <v>PIEL MEDICALSPA CENTRO DERMATOLOGI</v>
          </cell>
          <cell r="J1306" t="str">
            <v>8026D82-</v>
          </cell>
          <cell r="K1306">
            <v>802682</v>
          </cell>
          <cell r="L1306" t="str">
            <v>DS007683</v>
          </cell>
          <cell r="M1306">
            <v>7683</v>
          </cell>
          <cell r="N1306" t="str">
            <v>62,492.00</v>
          </cell>
          <cell r="O1306">
            <v>62492</v>
          </cell>
        </row>
        <row r="1307">
          <cell r="A1307" t="str">
            <v>900315341-7684</v>
          </cell>
          <cell r="B1307">
            <v>816</v>
          </cell>
          <cell r="C1307">
            <v>540</v>
          </cell>
          <cell r="D1307" t="str">
            <v>816-540</v>
          </cell>
          <cell r="E1307">
            <v>42801</v>
          </cell>
          <cell r="F1307">
            <v>230550107600</v>
          </cell>
          <cell r="G1307" t="str">
            <v>PAGO GIRO DIRECTO MAR2017</v>
          </cell>
          <cell r="H1307">
            <v>900315341</v>
          </cell>
          <cell r="I1307" t="str">
            <v>PIEL MEDICALSPA CENTRO DERMATOLOGI</v>
          </cell>
          <cell r="J1307" t="str">
            <v>8026D82-</v>
          </cell>
          <cell r="K1307">
            <v>802682</v>
          </cell>
          <cell r="L1307" t="str">
            <v>DS007684</v>
          </cell>
          <cell r="M1307">
            <v>7684</v>
          </cell>
          <cell r="N1307" t="str">
            <v>94,125.00</v>
          </cell>
          <cell r="O1307">
            <v>94125</v>
          </cell>
        </row>
        <row r="1308">
          <cell r="A1308" t="str">
            <v>900315341-7685</v>
          </cell>
          <cell r="B1308">
            <v>816</v>
          </cell>
          <cell r="C1308">
            <v>540</v>
          </cell>
          <cell r="D1308" t="str">
            <v>816-540</v>
          </cell>
          <cell r="E1308">
            <v>42801</v>
          </cell>
          <cell r="F1308">
            <v>230550107600</v>
          </cell>
          <cell r="G1308" t="str">
            <v>PAGO GIRO DIRECTO MAR2017</v>
          </cell>
          <cell r="H1308">
            <v>900315341</v>
          </cell>
          <cell r="I1308" t="str">
            <v>PIEL MEDICALSPA CENTRO DERMATOLOGI</v>
          </cell>
          <cell r="J1308" t="str">
            <v>8026D82-</v>
          </cell>
          <cell r="K1308">
            <v>802682</v>
          </cell>
          <cell r="L1308" t="str">
            <v>DS007685</v>
          </cell>
          <cell r="M1308">
            <v>7685</v>
          </cell>
          <cell r="N1308" t="str">
            <v>51,564.00</v>
          </cell>
          <cell r="O1308">
            <v>51564</v>
          </cell>
        </row>
        <row r="1309">
          <cell r="A1309" t="str">
            <v>900315341-7692</v>
          </cell>
          <cell r="B1309">
            <v>816</v>
          </cell>
          <cell r="C1309">
            <v>540</v>
          </cell>
          <cell r="D1309" t="str">
            <v>816-540</v>
          </cell>
          <cell r="E1309">
            <v>42801</v>
          </cell>
          <cell r="F1309">
            <v>230550107600</v>
          </cell>
          <cell r="G1309" t="str">
            <v>PAGO GIRO DIRECTO MAR2017</v>
          </cell>
          <cell r="H1309">
            <v>900315341</v>
          </cell>
          <cell r="I1309" t="str">
            <v>PIEL MEDICALSPA CENTRO DERMATOLOGI</v>
          </cell>
          <cell r="J1309" t="str">
            <v>8026D82-</v>
          </cell>
          <cell r="K1309">
            <v>802682</v>
          </cell>
          <cell r="L1309" t="str">
            <v>DS007692</v>
          </cell>
          <cell r="M1309">
            <v>7692</v>
          </cell>
          <cell r="N1309" t="str">
            <v>94,125.00</v>
          </cell>
          <cell r="O1309">
            <v>94125</v>
          </cell>
        </row>
        <row r="1310">
          <cell r="A1310" t="str">
            <v>900315341-7693</v>
          </cell>
          <cell r="B1310">
            <v>816</v>
          </cell>
          <cell r="C1310">
            <v>540</v>
          </cell>
          <cell r="D1310" t="str">
            <v>816-540</v>
          </cell>
          <cell r="E1310">
            <v>42801</v>
          </cell>
          <cell r="F1310">
            <v>230550107600</v>
          </cell>
          <cell r="G1310" t="str">
            <v>PAGO GIRO DIRECTO MAR2017</v>
          </cell>
          <cell r="H1310">
            <v>900315341</v>
          </cell>
          <cell r="I1310" t="str">
            <v>PIEL MEDICALSPA CENTRO DERMATOLOGI</v>
          </cell>
          <cell r="J1310" t="str">
            <v>8027D82-</v>
          </cell>
          <cell r="K1310">
            <v>802782</v>
          </cell>
          <cell r="L1310" t="str">
            <v>DS007693</v>
          </cell>
          <cell r="M1310">
            <v>7693</v>
          </cell>
          <cell r="N1310" t="str">
            <v>63,431.00</v>
          </cell>
          <cell r="O1310">
            <v>63431</v>
          </cell>
        </row>
        <row r="1311">
          <cell r="A1311" t="str">
            <v>900315341-7697</v>
          </cell>
          <cell r="B1311">
            <v>816</v>
          </cell>
          <cell r="C1311">
            <v>540</v>
          </cell>
          <cell r="D1311" t="str">
            <v>816-540</v>
          </cell>
          <cell r="E1311">
            <v>42801</v>
          </cell>
          <cell r="F1311">
            <v>230550107600</v>
          </cell>
          <cell r="G1311" t="str">
            <v>PAGO GIRO DIRECTO MAR2017</v>
          </cell>
          <cell r="H1311">
            <v>900315341</v>
          </cell>
          <cell r="I1311" t="str">
            <v>PIEL MEDICALSPA CENTRO DERMATOLOGI</v>
          </cell>
          <cell r="J1311" t="str">
            <v>8030D82-</v>
          </cell>
          <cell r="K1311">
            <v>803082</v>
          </cell>
          <cell r="L1311" t="str">
            <v>DS007697</v>
          </cell>
          <cell r="M1311">
            <v>7697</v>
          </cell>
          <cell r="N1311" t="str">
            <v>56,665.00</v>
          </cell>
          <cell r="O1311">
            <v>56665</v>
          </cell>
        </row>
        <row r="1312">
          <cell r="A1312" t="str">
            <v>900315341-7698</v>
          </cell>
          <cell r="B1312">
            <v>816</v>
          </cell>
          <cell r="C1312">
            <v>540</v>
          </cell>
          <cell r="D1312" t="str">
            <v>816-540</v>
          </cell>
          <cell r="E1312">
            <v>42801</v>
          </cell>
          <cell r="F1312">
            <v>230550107600</v>
          </cell>
          <cell r="G1312" t="str">
            <v>PAGO GIRO DIRECTO MAR2017</v>
          </cell>
          <cell r="H1312">
            <v>900315341</v>
          </cell>
          <cell r="I1312" t="str">
            <v>PIEL MEDICALSPA CENTRO DERMATOLOGI</v>
          </cell>
          <cell r="J1312" t="str">
            <v>8026D82-</v>
          </cell>
          <cell r="K1312">
            <v>802682</v>
          </cell>
          <cell r="L1312" t="str">
            <v>DS007698</v>
          </cell>
          <cell r="M1312">
            <v>7698</v>
          </cell>
          <cell r="N1312" t="str">
            <v>95,540.00</v>
          </cell>
          <cell r="O1312">
            <v>95540</v>
          </cell>
        </row>
        <row r="1313">
          <cell r="A1313" t="str">
            <v>900315341-7703</v>
          </cell>
          <cell r="B1313">
            <v>816</v>
          </cell>
          <cell r="C1313">
            <v>540</v>
          </cell>
          <cell r="D1313" t="str">
            <v>816-540</v>
          </cell>
          <cell r="E1313">
            <v>42801</v>
          </cell>
          <cell r="F1313">
            <v>230550107600</v>
          </cell>
          <cell r="G1313" t="str">
            <v>PAGO GIRO DIRECTO MAR2017</v>
          </cell>
          <cell r="H1313">
            <v>900315341</v>
          </cell>
          <cell r="I1313" t="str">
            <v>PIEL MEDICALSPA CENTRO DERMATOLOGI</v>
          </cell>
          <cell r="J1313" t="str">
            <v>8032D82-</v>
          </cell>
          <cell r="K1313">
            <v>803282</v>
          </cell>
          <cell r="L1313" t="str">
            <v>DS007703</v>
          </cell>
          <cell r="M1313">
            <v>7703</v>
          </cell>
          <cell r="N1313" t="str">
            <v>170,849.00</v>
          </cell>
          <cell r="O1313">
            <v>170849</v>
          </cell>
        </row>
        <row r="1314">
          <cell r="A1314" t="str">
            <v>900315341-7704</v>
          </cell>
          <cell r="B1314">
            <v>816</v>
          </cell>
          <cell r="C1314">
            <v>540</v>
          </cell>
          <cell r="D1314" t="str">
            <v>816-540</v>
          </cell>
          <cell r="E1314">
            <v>42801</v>
          </cell>
          <cell r="F1314">
            <v>230550107600</v>
          </cell>
          <cell r="G1314" t="str">
            <v>PAGO GIRO DIRECTO MAR2017</v>
          </cell>
          <cell r="H1314">
            <v>900315341</v>
          </cell>
          <cell r="I1314" t="str">
            <v>PIEL MEDICALSPA CENTRO DERMATOLOGI</v>
          </cell>
          <cell r="J1314" t="str">
            <v>8030D82-</v>
          </cell>
          <cell r="K1314">
            <v>803082</v>
          </cell>
          <cell r="L1314" t="str">
            <v>DS007704</v>
          </cell>
          <cell r="M1314">
            <v>7704</v>
          </cell>
          <cell r="N1314" t="str">
            <v>50,800.00</v>
          </cell>
          <cell r="O1314">
            <v>50800</v>
          </cell>
        </row>
        <row r="1315">
          <cell r="A1315" t="str">
            <v>900315341-7706</v>
          </cell>
          <cell r="B1315">
            <v>816</v>
          </cell>
          <cell r="C1315">
            <v>540</v>
          </cell>
          <cell r="D1315" t="str">
            <v>816-540</v>
          </cell>
          <cell r="E1315">
            <v>42801</v>
          </cell>
          <cell r="F1315">
            <v>230550107600</v>
          </cell>
          <cell r="G1315" t="str">
            <v>PAGO GIRO DIRECTO MAR2017</v>
          </cell>
          <cell r="H1315">
            <v>900315341</v>
          </cell>
          <cell r="I1315" t="str">
            <v>PIEL MEDICALSPA CENTRO DERMATOLOGI</v>
          </cell>
          <cell r="J1315" t="str">
            <v>8026D82-</v>
          </cell>
          <cell r="K1315">
            <v>802682</v>
          </cell>
          <cell r="L1315" t="str">
            <v>DS007706</v>
          </cell>
          <cell r="M1315">
            <v>7706</v>
          </cell>
          <cell r="N1315" t="str">
            <v>29,400.00</v>
          </cell>
          <cell r="O1315">
            <v>29400</v>
          </cell>
        </row>
        <row r="1316">
          <cell r="A1316" t="str">
            <v>900315341-7710</v>
          </cell>
          <cell r="B1316">
            <v>816</v>
          </cell>
          <cell r="C1316">
            <v>540</v>
          </cell>
          <cell r="D1316" t="str">
            <v>816-540</v>
          </cell>
          <cell r="E1316">
            <v>42801</v>
          </cell>
          <cell r="F1316">
            <v>230550107600</v>
          </cell>
          <cell r="G1316" t="str">
            <v>PAGO GIRO DIRECTO MAR2017</v>
          </cell>
          <cell r="H1316">
            <v>900315341</v>
          </cell>
          <cell r="I1316" t="str">
            <v>PIEL MEDICALSPA CENTRO DERMATOLOGI</v>
          </cell>
          <cell r="J1316" t="str">
            <v>8026D82-</v>
          </cell>
          <cell r="K1316">
            <v>802682</v>
          </cell>
          <cell r="L1316" t="str">
            <v>DS007710</v>
          </cell>
          <cell r="M1316">
            <v>7710</v>
          </cell>
          <cell r="N1316" t="str">
            <v>50,800.00</v>
          </cell>
          <cell r="O1316">
            <v>50800</v>
          </cell>
        </row>
        <row r="1317">
          <cell r="A1317" t="str">
            <v>900315341-7711</v>
          </cell>
          <cell r="B1317">
            <v>816</v>
          </cell>
          <cell r="C1317">
            <v>540</v>
          </cell>
          <cell r="D1317" t="str">
            <v>816-540</v>
          </cell>
          <cell r="E1317">
            <v>42801</v>
          </cell>
          <cell r="F1317">
            <v>230550107600</v>
          </cell>
          <cell r="G1317" t="str">
            <v>PAGO GIRO DIRECTO MAR2017</v>
          </cell>
          <cell r="H1317">
            <v>900315341</v>
          </cell>
          <cell r="I1317" t="str">
            <v>PIEL MEDICALSPA CENTRO DERMATOLOGI</v>
          </cell>
          <cell r="J1317" t="str">
            <v>8026D82-</v>
          </cell>
          <cell r="K1317">
            <v>802682</v>
          </cell>
          <cell r="L1317" t="str">
            <v>DS007711</v>
          </cell>
          <cell r="M1317">
            <v>7711</v>
          </cell>
          <cell r="N1317" t="str">
            <v>51,564.00</v>
          </cell>
          <cell r="O1317">
            <v>51564</v>
          </cell>
        </row>
        <row r="1318">
          <cell r="A1318" t="str">
            <v>900315341-7712</v>
          </cell>
          <cell r="B1318">
            <v>816</v>
          </cell>
          <cell r="C1318">
            <v>540</v>
          </cell>
          <cell r="D1318" t="str">
            <v>816-540</v>
          </cell>
          <cell r="E1318">
            <v>42801</v>
          </cell>
          <cell r="F1318">
            <v>230550107600</v>
          </cell>
          <cell r="G1318" t="str">
            <v>PAGO GIRO DIRECTO MAR2017</v>
          </cell>
          <cell r="H1318">
            <v>900315341</v>
          </cell>
          <cell r="I1318" t="str">
            <v>PIEL MEDICALSPA CENTRO DERMATOLOGI</v>
          </cell>
          <cell r="J1318" t="str">
            <v>8021D82-</v>
          </cell>
          <cell r="K1318">
            <v>802182</v>
          </cell>
          <cell r="L1318" t="str">
            <v>DS007712</v>
          </cell>
          <cell r="M1318">
            <v>7712</v>
          </cell>
          <cell r="N1318" t="str">
            <v>29,400.00</v>
          </cell>
          <cell r="O1318">
            <v>29400</v>
          </cell>
        </row>
        <row r="1319">
          <cell r="A1319" t="str">
            <v>900315341-7713</v>
          </cell>
          <cell r="B1319">
            <v>816</v>
          </cell>
          <cell r="C1319">
            <v>540</v>
          </cell>
          <cell r="D1319" t="str">
            <v>816-540</v>
          </cell>
          <cell r="E1319">
            <v>42801</v>
          </cell>
          <cell r="F1319">
            <v>230550107600</v>
          </cell>
          <cell r="G1319" t="str">
            <v>PAGO GIRO DIRECTO MAR2017</v>
          </cell>
          <cell r="H1319">
            <v>900315341</v>
          </cell>
          <cell r="I1319" t="str">
            <v>PIEL MEDICALSPA CENTRO DERMATOLOGI</v>
          </cell>
          <cell r="J1319" t="str">
            <v>8026D82-</v>
          </cell>
          <cell r="K1319">
            <v>802682</v>
          </cell>
          <cell r="L1319" t="str">
            <v>DS007713</v>
          </cell>
          <cell r="M1319">
            <v>7713</v>
          </cell>
          <cell r="N1319" t="str">
            <v>94,125.00</v>
          </cell>
          <cell r="O1319">
            <v>94125</v>
          </cell>
        </row>
        <row r="1320">
          <cell r="A1320" t="str">
            <v>900315341-7714</v>
          </cell>
          <cell r="B1320">
            <v>816</v>
          </cell>
          <cell r="C1320">
            <v>540</v>
          </cell>
          <cell r="D1320" t="str">
            <v>816-540</v>
          </cell>
          <cell r="E1320">
            <v>42801</v>
          </cell>
          <cell r="F1320">
            <v>230550107600</v>
          </cell>
          <cell r="G1320" t="str">
            <v>PAGO GIRO DIRECTO MAR2017</v>
          </cell>
          <cell r="H1320">
            <v>900315341</v>
          </cell>
          <cell r="I1320" t="str">
            <v>PIEL MEDICALSPA CENTRO DERMATOLOGI</v>
          </cell>
          <cell r="J1320" t="str">
            <v>8030D82-</v>
          </cell>
          <cell r="K1320">
            <v>803082</v>
          </cell>
          <cell r="L1320" t="str">
            <v>DS007714</v>
          </cell>
          <cell r="M1320">
            <v>7714</v>
          </cell>
          <cell r="N1320" t="str">
            <v>94,125.00</v>
          </cell>
          <cell r="O1320">
            <v>94125</v>
          </cell>
        </row>
        <row r="1321">
          <cell r="A1321" t="str">
            <v>900315341-7720</v>
          </cell>
          <cell r="B1321">
            <v>816</v>
          </cell>
          <cell r="C1321">
            <v>540</v>
          </cell>
          <cell r="D1321" t="str">
            <v>816-540</v>
          </cell>
          <cell r="E1321">
            <v>42801</v>
          </cell>
          <cell r="F1321">
            <v>230550107600</v>
          </cell>
          <cell r="G1321" t="str">
            <v>PAGO GIRO DIRECTO MAR2017</v>
          </cell>
          <cell r="H1321">
            <v>900315341</v>
          </cell>
          <cell r="I1321" t="str">
            <v>PIEL MEDICALSPA CENTRO DERMATOLOGI</v>
          </cell>
          <cell r="J1321" t="str">
            <v>8048D82-</v>
          </cell>
          <cell r="K1321">
            <v>804882</v>
          </cell>
          <cell r="L1321" t="str">
            <v>DS007720</v>
          </cell>
          <cell r="M1321">
            <v>7720</v>
          </cell>
          <cell r="N1321" t="str">
            <v>29,400.00</v>
          </cell>
          <cell r="O1321">
            <v>29400</v>
          </cell>
        </row>
        <row r="1322">
          <cell r="A1322" t="str">
            <v>900315341-7722</v>
          </cell>
          <cell r="B1322">
            <v>816</v>
          </cell>
          <cell r="C1322">
            <v>540</v>
          </cell>
          <cell r="D1322" t="str">
            <v>816-540</v>
          </cell>
          <cell r="E1322">
            <v>42801</v>
          </cell>
          <cell r="F1322">
            <v>230550107600</v>
          </cell>
          <cell r="G1322" t="str">
            <v>PAGO GIRO DIRECTO MAR2017</v>
          </cell>
          <cell r="H1322">
            <v>900315341</v>
          </cell>
          <cell r="I1322" t="str">
            <v>PIEL MEDICALSPA CENTRO DERMATOLOGI</v>
          </cell>
          <cell r="J1322" t="str">
            <v>8030D82-</v>
          </cell>
          <cell r="K1322">
            <v>803082</v>
          </cell>
          <cell r="L1322" t="str">
            <v>DS007722</v>
          </cell>
          <cell r="M1322">
            <v>7722</v>
          </cell>
          <cell r="N1322" t="str">
            <v>29,400.00</v>
          </cell>
          <cell r="O1322">
            <v>29400</v>
          </cell>
        </row>
        <row r="1323">
          <cell r="A1323" t="str">
            <v>900315341-7723</v>
          </cell>
          <cell r="B1323">
            <v>816</v>
          </cell>
          <cell r="C1323">
            <v>540</v>
          </cell>
          <cell r="D1323" t="str">
            <v>816-540</v>
          </cell>
          <cell r="E1323">
            <v>42801</v>
          </cell>
          <cell r="F1323">
            <v>230550107600</v>
          </cell>
          <cell r="G1323" t="str">
            <v>PAGO GIRO DIRECTO MAR2017</v>
          </cell>
          <cell r="H1323">
            <v>900315341</v>
          </cell>
          <cell r="I1323" t="str">
            <v>PIEL MEDICALSPA CENTRO DERMATOLOGI</v>
          </cell>
          <cell r="J1323" t="str">
            <v>8026D82-</v>
          </cell>
          <cell r="K1323">
            <v>802682</v>
          </cell>
          <cell r="L1323" t="str">
            <v>DS007723</v>
          </cell>
          <cell r="M1323">
            <v>7723</v>
          </cell>
          <cell r="N1323" t="str">
            <v>184,967.00</v>
          </cell>
          <cell r="O1323">
            <v>184967</v>
          </cell>
        </row>
        <row r="1324">
          <cell r="A1324" t="str">
            <v>900315341-7724</v>
          </cell>
          <cell r="B1324">
            <v>816</v>
          </cell>
          <cell r="C1324">
            <v>540</v>
          </cell>
          <cell r="D1324" t="str">
            <v>816-540</v>
          </cell>
          <cell r="E1324">
            <v>42801</v>
          </cell>
          <cell r="F1324">
            <v>230550107600</v>
          </cell>
          <cell r="G1324" t="str">
            <v>PAGO GIRO DIRECTO MAR2017</v>
          </cell>
          <cell r="H1324">
            <v>900315341</v>
          </cell>
          <cell r="I1324" t="str">
            <v>PIEL MEDICALSPA CENTRO DERMATOLOGI</v>
          </cell>
          <cell r="J1324" t="str">
            <v>8026D82-</v>
          </cell>
          <cell r="K1324">
            <v>802682</v>
          </cell>
          <cell r="L1324" t="str">
            <v>DS007724</v>
          </cell>
          <cell r="M1324">
            <v>7724</v>
          </cell>
          <cell r="N1324" t="str">
            <v>50,800.00</v>
          </cell>
          <cell r="O1324">
            <v>50800</v>
          </cell>
        </row>
        <row r="1325">
          <cell r="A1325" t="str">
            <v>900315341-7725</v>
          </cell>
          <cell r="B1325">
            <v>816</v>
          </cell>
          <cell r="C1325">
            <v>540</v>
          </cell>
          <cell r="D1325" t="str">
            <v>816-540</v>
          </cell>
          <cell r="E1325">
            <v>42801</v>
          </cell>
          <cell r="F1325">
            <v>230550107600</v>
          </cell>
          <cell r="G1325" t="str">
            <v>PAGO GIRO DIRECTO MAR2017</v>
          </cell>
          <cell r="H1325">
            <v>900315341</v>
          </cell>
          <cell r="I1325" t="str">
            <v>PIEL MEDICALSPA CENTRO DERMATOLOGI</v>
          </cell>
          <cell r="J1325" t="str">
            <v>8026D82-</v>
          </cell>
          <cell r="K1325">
            <v>802682</v>
          </cell>
          <cell r="L1325" t="str">
            <v>DS007725</v>
          </cell>
          <cell r="M1325">
            <v>7725</v>
          </cell>
          <cell r="N1325" t="str">
            <v>114,374.00</v>
          </cell>
          <cell r="O1325">
            <v>114374</v>
          </cell>
        </row>
        <row r="1326">
          <cell r="A1326" t="str">
            <v>900315341-7727</v>
          </cell>
          <cell r="B1326">
            <v>816</v>
          </cell>
          <cell r="C1326">
            <v>540</v>
          </cell>
          <cell r="D1326" t="str">
            <v>816-540</v>
          </cell>
          <cell r="E1326">
            <v>42801</v>
          </cell>
          <cell r="F1326">
            <v>230550107600</v>
          </cell>
          <cell r="G1326" t="str">
            <v>PAGO GIRO DIRECTO MAR2017</v>
          </cell>
          <cell r="H1326">
            <v>900315341</v>
          </cell>
          <cell r="I1326" t="str">
            <v>PIEL MEDICALSPA CENTRO DERMATOLOGI</v>
          </cell>
          <cell r="J1326" t="str">
            <v>8026D82-</v>
          </cell>
          <cell r="K1326">
            <v>802682</v>
          </cell>
          <cell r="L1326" t="str">
            <v>DS007727</v>
          </cell>
          <cell r="M1326">
            <v>7727</v>
          </cell>
          <cell r="N1326" t="str">
            <v>55,825.00</v>
          </cell>
          <cell r="O1326">
            <v>55825</v>
          </cell>
        </row>
        <row r="1327">
          <cell r="A1327" t="str">
            <v>900315341-7735</v>
          </cell>
          <cell r="B1327">
            <v>816</v>
          </cell>
          <cell r="C1327">
            <v>540</v>
          </cell>
          <cell r="D1327" t="str">
            <v>816-540</v>
          </cell>
          <cell r="E1327">
            <v>42801</v>
          </cell>
          <cell r="F1327">
            <v>230550107600</v>
          </cell>
          <cell r="G1327" t="str">
            <v>PAGO GIRO DIRECTO MAR2017</v>
          </cell>
          <cell r="H1327">
            <v>900315341</v>
          </cell>
          <cell r="I1327" t="str">
            <v>PIEL MEDICALSPA CENTRO DERMATOLOGI</v>
          </cell>
          <cell r="J1327" t="str">
            <v>8031D82-</v>
          </cell>
          <cell r="K1327">
            <v>803182</v>
          </cell>
          <cell r="L1327" t="str">
            <v>DS007735</v>
          </cell>
          <cell r="M1327">
            <v>7735</v>
          </cell>
          <cell r="N1327" t="str">
            <v>172,758.00</v>
          </cell>
          <cell r="O1327">
            <v>172758</v>
          </cell>
        </row>
        <row r="1328">
          <cell r="A1328" t="str">
            <v>900315341-7737</v>
          </cell>
          <cell r="B1328">
            <v>816</v>
          </cell>
          <cell r="C1328">
            <v>540</v>
          </cell>
          <cell r="D1328" t="str">
            <v>816-540</v>
          </cell>
          <cell r="E1328">
            <v>42801</v>
          </cell>
          <cell r="F1328">
            <v>230550107600</v>
          </cell>
          <cell r="G1328" t="str">
            <v>PAGO GIRO DIRECTO MAR2017</v>
          </cell>
          <cell r="H1328">
            <v>900315341</v>
          </cell>
          <cell r="I1328" t="str">
            <v>PIEL MEDICALSPA CENTRO DERMATOLOGI</v>
          </cell>
          <cell r="J1328" t="str">
            <v>8026D82-</v>
          </cell>
          <cell r="K1328">
            <v>802682</v>
          </cell>
          <cell r="L1328" t="str">
            <v>DS007737</v>
          </cell>
          <cell r="M1328">
            <v>7737</v>
          </cell>
          <cell r="N1328" t="str">
            <v>29,400.00</v>
          </cell>
          <cell r="O1328">
            <v>29400</v>
          </cell>
        </row>
        <row r="1329">
          <cell r="A1329" t="str">
            <v>900315341-7739</v>
          </cell>
          <cell r="B1329">
            <v>816</v>
          </cell>
          <cell r="C1329">
            <v>540</v>
          </cell>
          <cell r="D1329" t="str">
            <v>816-540</v>
          </cell>
          <cell r="E1329">
            <v>42801</v>
          </cell>
          <cell r="F1329">
            <v>230550107600</v>
          </cell>
          <cell r="G1329" t="str">
            <v>PAGO GIRO DIRECTO MAR2017</v>
          </cell>
          <cell r="H1329">
            <v>900315341</v>
          </cell>
          <cell r="I1329" t="str">
            <v>PIEL MEDICALSPA CENTRO DERMATOLOGI</v>
          </cell>
          <cell r="J1329" t="str">
            <v>8026D82-</v>
          </cell>
          <cell r="K1329">
            <v>802682</v>
          </cell>
          <cell r="L1329" t="str">
            <v>DS007739</v>
          </cell>
          <cell r="M1329">
            <v>7739</v>
          </cell>
          <cell r="N1329" t="str">
            <v>29,400.00</v>
          </cell>
          <cell r="O1329">
            <v>29400</v>
          </cell>
        </row>
        <row r="1330">
          <cell r="A1330" t="str">
            <v>900315341-7740</v>
          </cell>
          <cell r="B1330">
            <v>816</v>
          </cell>
          <cell r="C1330">
            <v>540</v>
          </cell>
          <cell r="D1330" t="str">
            <v>816-540</v>
          </cell>
          <cell r="E1330">
            <v>42801</v>
          </cell>
          <cell r="F1330">
            <v>230550107600</v>
          </cell>
          <cell r="G1330" t="str">
            <v>PAGO GIRO DIRECTO MAR2017</v>
          </cell>
          <cell r="H1330">
            <v>900315341</v>
          </cell>
          <cell r="I1330" t="str">
            <v>PIEL MEDICALSPA CENTRO DERMATOLOGI</v>
          </cell>
          <cell r="J1330" t="str">
            <v>8026D82-</v>
          </cell>
          <cell r="K1330">
            <v>802682</v>
          </cell>
          <cell r="L1330" t="str">
            <v>DS007740</v>
          </cell>
          <cell r="M1330">
            <v>7740</v>
          </cell>
          <cell r="N1330" t="str">
            <v>29,400.00</v>
          </cell>
          <cell r="O1330">
            <v>29400</v>
          </cell>
        </row>
        <row r="1331">
          <cell r="A1331" t="str">
            <v>900315341-7741</v>
          </cell>
          <cell r="B1331">
            <v>816</v>
          </cell>
          <cell r="C1331">
            <v>540</v>
          </cell>
          <cell r="D1331" t="str">
            <v>816-540</v>
          </cell>
          <cell r="E1331">
            <v>42801</v>
          </cell>
          <cell r="F1331">
            <v>230550107600</v>
          </cell>
          <cell r="G1331" t="str">
            <v>PAGO GIRO DIRECTO MAR2017</v>
          </cell>
          <cell r="H1331">
            <v>900315341</v>
          </cell>
          <cell r="I1331" t="str">
            <v>PIEL MEDICALSPA CENTRO DERMATOLOGI</v>
          </cell>
          <cell r="J1331" t="str">
            <v>8026D82-</v>
          </cell>
          <cell r="K1331">
            <v>802682</v>
          </cell>
          <cell r="L1331" t="str">
            <v>DS007741</v>
          </cell>
          <cell r="M1331">
            <v>7741</v>
          </cell>
          <cell r="N1331" t="str">
            <v>51,564.00</v>
          </cell>
          <cell r="O1331">
            <v>51564</v>
          </cell>
        </row>
        <row r="1332">
          <cell r="A1332" t="str">
            <v>900315341-7742</v>
          </cell>
          <cell r="B1332">
            <v>816</v>
          </cell>
          <cell r="C1332">
            <v>540</v>
          </cell>
          <cell r="D1332" t="str">
            <v>816-540</v>
          </cell>
          <cell r="E1332">
            <v>42801</v>
          </cell>
          <cell r="F1332">
            <v>230550107600</v>
          </cell>
          <cell r="G1332" t="str">
            <v>PAGO GIRO DIRECTO MAR2017</v>
          </cell>
          <cell r="H1332">
            <v>900315341</v>
          </cell>
          <cell r="I1332" t="str">
            <v>PIEL MEDICALSPA CENTRO DERMATOLOGI</v>
          </cell>
          <cell r="J1332" t="str">
            <v>8030D82-</v>
          </cell>
          <cell r="K1332">
            <v>803082</v>
          </cell>
          <cell r="L1332" t="str">
            <v>DS007742</v>
          </cell>
          <cell r="M1332">
            <v>7742</v>
          </cell>
          <cell r="N1332" t="str">
            <v>60,832.00</v>
          </cell>
          <cell r="O1332">
            <v>60832</v>
          </cell>
        </row>
        <row r="1333">
          <cell r="A1333" t="str">
            <v>900315341-7743</v>
          </cell>
          <cell r="B1333">
            <v>816</v>
          </cell>
          <cell r="C1333">
            <v>540</v>
          </cell>
          <cell r="D1333" t="str">
            <v>816-540</v>
          </cell>
          <cell r="E1333">
            <v>42801</v>
          </cell>
          <cell r="F1333">
            <v>230550107600</v>
          </cell>
          <cell r="G1333" t="str">
            <v>PAGO GIRO DIRECTO MAR2017</v>
          </cell>
          <cell r="H1333">
            <v>900315341</v>
          </cell>
          <cell r="I1333" t="str">
            <v>PIEL MEDICALSPA CENTRO DERMATOLOGI</v>
          </cell>
          <cell r="J1333" t="str">
            <v>8030D82-</v>
          </cell>
          <cell r="K1333">
            <v>803082</v>
          </cell>
          <cell r="L1333" t="str">
            <v>DS007743</v>
          </cell>
          <cell r="M1333">
            <v>7743</v>
          </cell>
          <cell r="N1333" t="str">
            <v>94,125.00</v>
          </cell>
          <cell r="O1333">
            <v>94125</v>
          </cell>
        </row>
        <row r="1334">
          <cell r="A1334" t="str">
            <v>900315341-7744</v>
          </cell>
          <cell r="B1334">
            <v>816</v>
          </cell>
          <cell r="C1334">
            <v>540</v>
          </cell>
          <cell r="D1334" t="str">
            <v>816-540</v>
          </cell>
          <cell r="E1334">
            <v>42801</v>
          </cell>
          <cell r="F1334">
            <v>230550107600</v>
          </cell>
          <cell r="G1334" t="str">
            <v>PAGO GIRO DIRECTO MAR2017</v>
          </cell>
          <cell r="H1334">
            <v>900315341</v>
          </cell>
          <cell r="I1334" t="str">
            <v>PIEL MEDICALSPA CENTRO DERMATOLOGI</v>
          </cell>
          <cell r="J1334" t="str">
            <v>8030D82-</v>
          </cell>
          <cell r="K1334">
            <v>803082</v>
          </cell>
          <cell r="L1334" t="str">
            <v>DS007744</v>
          </cell>
          <cell r="M1334">
            <v>7744</v>
          </cell>
          <cell r="N1334" t="str">
            <v>50,800.00</v>
          </cell>
          <cell r="O1334">
            <v>50800</v>
          </cell>
        </row>
        <row r="1335">
          <cell r="A1335" t="str">
            <v>900315341-7746</v>
          </cell>
          <cell r="B1335">
            <v>816</v>
          </cell>
          <cell r="C1335">
            <v>540</v>
          </cell>
          <cell r="D1335" t="str">
            <v>816-540</v>
          </cell>
          <cell r="E1335">
            <v>42801</v>
          </cell>
          <cell r="F1335">
            <v>230550107600</v>
          </cell>
          <cell r="G1335" t="str">
            <v>PAGO GIRO DIRECTO MAR2017</v>
          </cell>
          <cell r="H1335">
            <v>900315341</v>
          </cell>
          <cell r="I1335" t="str">
            <v>PIEL MEDICALSPA CENTRO DERMATOLOGI</v>
          </cell>
          <cell r="J1335" t="str">
            <v>8048D82-</v>
          </cell>
          <cell r="K1335">
            <v>804882</v>
          </cell>
          <cell r="L1335" t="str">
            <v>DS007746</v>
          </cell>
          <cell r="M1335">
            <v>7746</v>
          </cell>
          <cell r="N1335" t="str">
            <v>29,400.00</v>
          </cell>
          <cell r="O1335">
            <v>29400</v>
          </cell>
        </row>
        <row r="1336">
          <cell r="A1336" t="str">
            <v>900315341-7747</v>
          </cell>
          <cell r="B1336">
            <v>816</v>
          </cell>
          <cell r="C1336">
            <v>540</v>
          </cell>
          <cell r="D1336" t="str">
            <v>816-540</v>
          </cell>
          <cell r="E1336">
            <v>42801</v>
          </cell>
          <cell r="F1336">
            <v>230550107600</v>
          </cell>
          <cell r="G1336" t="str">
            <v>PAGO GIRO DIRECTO MAR2017</v>
          </cell>
          <cell r="H1336">
            <v>900315341</v>
          </cell>
          <cell r="I1336" t="str">
            <v>PIEL MEDICALSPA CENTRO DERMATOLOGI</v>
          </cell>
          <cell r="J1336" t="str">
            <v>8026D82-</v>
          </cell>
          <cell r="K1336">
            <v>802682</v>
          </cell>
          <cell r="L1336" t="str">
            <v>DS007747</v>
          </cell>
          <cell r="M1336">
            <v>7747</v>
          </cell>
          <cell r="N1336" t="str">
            <v>29,400.00</v>
          </cell>
          <cell r="O1336">
            <v>29400</v>
          </cell>
        </row>
        <row r="1337">
          <cell r="A1337" t="str">
            <v>900315341-7748</v>
          </cell>
          <cell r="B1337">
            <v>816</v>
          </cell>
          <cell r="C1337">
            <v>540</v>
          </cell>
          <cell r="D1337" t="str">
            <v>816-540</v>
          </cell>
          <cell r="E1337">
            <v>42801</v>
          </cell>
          <cell r="F1337">
            <v>230550107600</v>
          </cell>
          <cell r="G1337" t="str">
            <v>PAGO GIRO DIRECTO MAR2017</v>
          </cell>
          <cell r="H1337">
            <v>900315341</v>
          </cell>
          <cell r="I1337" t="str">
            <v>PIEL MEDICALSPA CENTRO DERMATOLOGI</v>
          </cell>
          <cell r="J1337" t="str">
            <v>8026D82-</v>
          </cell>
          <cell r="K1337">
            <v>802682</v>
          </cell>
          <cell r="L1337" t="str">
            <v>DS007748</v>
          </cell>
          <cell r="M1337">
            <v>7748</v>
          </cell>
          <cell r="N1337" t="str">
            <v>29,400.00</v>
          </cell>
          <cell r="O1337">
            <v>29400</v>
          </cell>
        </row>
        <row r="1338">
          <cell r="A1338" t="str">
            <v>900315341-7750</v>
          </cell>
          <cell r="B1338">
            <v>816</v>
          </cell>
          <cell r="C1338">
            <v>540</v>
          </cell>
          <cell r="D1338" t="str">
            <v>816-540</v>
          </cell>
          <cell r="E1338">
            <v>42801</v>
          </cell>
          <cell r="F1338">
            <v>230550107600</v>
          </cell>
          <cell r="G1338" t="str">
            <v>PAGO GIRO DIRECTO MAR2017</v>
          </cell>
          <cell r="H1338">
            <v>900315341</v>
          </cell>
          <cell r="I1338" t="str">
            <v>PIEL MEDICALSPA CENTRO DERMATOLOGI</v>
          </cell>
          <cell r="J1338" t="str">
            <v>8030D82-</v>
          </cell>
          <cell r="K1338">
            <v>803082</v>
          </cell>
          <cell r="L1338" t="str">
            <v>DS007750</v>
          </cell>
          <cell r="M1338">
            <v>7750</v>
          </cell>
          <cell r="N1338" t="str">
            <v>50,800.00</v>
          </cell>
          <cell r="O1338">
            <v>50800</v>
          </cell>
        </row>
        <row r="1339">
          <cell r="A1339" t="str">
            <v>900315341-7751</v>
          </cell>
          <cell r="B1339">
            <v>816</v>
          </cell>
          <cell r="C1339">
            <v>540</v>
          </cell>
          <cell r="D1339" t="str">
            <v>816-540</v>
          </cell>
          <cell r="E1339">
            <v>42801</v>
          </cell>
          <cell r="F1339">
            <v>230550107600</v>
          </cell>
          <cell r="G1339" t="str">
            <v>PAGO GIRO DIRECTO MAR2017</v>
          </cell>
          <cell r="H1339">
            <v>900315341</v>
          </cell>
          <cell r="I1339" t="str">
            <v>PIEL MEDICALSPA CENTRO DERMATOLOGI</v>
          </cell>
          <cell r="J1339" t="str">
            <v>8026D82-</v>
          </cell>
          <cell r="K1339">
            <v>802682</v>
          </cell>
          <cell r="L1339" t="str">
            <v>DS007751</v>
          </cell>
          <cell r="M1339">
            <v>7751</v>
          </cell>
          <cell r="N1339" t="str">
            <v>50,800.00</v>
          </cell>
          <cell r="O1339">
            <v>50800</v>
          </cell>
        </row>
        <row r="1340">
          <cell r="A1340" t="str">
            <v>900315341-7752</v>
          </cell>
          <cell r="B1340">
            <v>816</v>
          </cell>
          <cell r="C1340">
            <v>540</v>
          </cell>
          <cell r="D1340" t="str">
            <v>816-540</v>
          </cell>
          <cell r="E1340">
            <v>42801</v>
          </cell>
          <cell r="F1340">
            <v>230550107600</v>
          </cell>
          <cell r="G1340" t="str">
            <v>PAGO GIRO DIRECTO MAR2017</v>
          </cell>
          <cell r="H1340">
            <v>900315341</v>
          </cell>
          <cell r="I1340" t="str">
            <v>PIEL MEDICALSPA CENTRO DERMATOLOGI</v>
          </cell>
          <cell r="J1340" t="str">
            <v>8026D82-</v>
          </cell>
          <cell r="K1340">
            <v>802682</v>
          </cell>
          <cell r="L1340" t="str">
            <v>DS007752</v>
          </cell>
          <cell r="M1340">
            <v>7752</v>
          </cell>
          <cell r="N1340" t="str">
            <v>225,042.00</v>
          </cell>
          <cell r="O1340">
            <v>225042</v>
          </cell>
        </row>
        <row r="1341">
          <cell r="A1341" t="str">
            <v>900315341-7753</v>
          </cell>
          <cell r="B1341">
            <v>816</v>
          </cell>
          <cell r="C1341">
            <v>540</v>
          </cell>
          <cell r="D1341" t="str">
            <v>816-540</v>
          </cell>
          <cell r="E1341">
            <v>42801</v>
          </cell>
          <cell r="F1341">
            <v>230550107600</v>
          </cell>
          <cell r="G1341" t="str">
            <v>PAGO GIRO DIRECTO MAR2017</v>
          </cell>
          <cell r="H1341">
            <v>900315341</v>
          </cell>
          <cell r="I1341" t="str">
            <v>PIEL MEDICALSPA CENTRO DERMATOLOGI</v>
          </cell>
          <cell r="J1341" t="str">
            <v>8030D82-</v>
          </cell>
          <cell r="K1341">
            <v>803082</v>
          </cell>
          <cell r="L1341" t="str">
            <v>DS007753</v>
          </cell>
          <cell r="M1341">
            <v>7753</v>
          </cell>
          <cell r="N1341" t="str">
            <v>114,374.00</v>
          </cell>
          <cell r="O1341">
            <v>114374</v>
          </cell>
        </row>
        <row r="1342">
          <cell r="A1342" t="str">
            <v>900315341-7756</v>
          </cell>
          <cell r="B1342">
            <v>816</v>
          </cell>
          <cell r="C1342">
            <v>540</v>
          </cell>
          <cell r="D1342" t="str">
            <v>816-540</v>
          </cell>
          <cell r="E1342">
            <v>42801</v>
          </cell>
          <cell r="F1342">
            <v>230550107600</v>
          </cell>
          <cell r="G1342" t="str">
            <v>PAGO GIRO DIRECTO MAR2017</v>
          </cell>
          <cell r="H1342">
            <v>900315341</v>
          </cell>
          <cell r="I1342" t="str">
            <v>PIEL MEDICALSPA CENTRO DERMATOLOGI</v>
          </cell>
          <cell r="J1342" t="str">
            <v>8026D82-</v>
          </cell>
          <cell r="K1342">
            <v>802682</v>
          </cell>
          <cell r="L1342" t="str">
            <v>DS007756</v>
          </cell>
          <cell r="M1342">
            <v>7756</v>
          </cell>
          <cell r="N1342" t="str">
            <v>29,400.00</v>
          </cell>
          <cell r="O1342">
            <v>29400</v>
          </cell>
        </row>
        <row r="1343">
          <cell r="A1343" t="str">
            <v>900315341-7757</v>
          </cell>
          <cell r="B1343">
            <v>816</v>
          </cell>
          <cell r="C1343">
            <v>540</v>
          </cell>
          <cell r="D1343" t="str">
            <v>816-540</v>
          </cell>
          <cell r="E1343">
            <v>42801</v>
          </cell>
          <cell r="F1343">
            <v>230550107600</v>
          </cell>
          <cell r="G1343" t="str">
            <v>PAGO GIRO DIRECTO MAR2017</v>
          </cell>
          <cell r="H1343">
            <v>900315341</v>
          </cell>
          <cell r="I1343" t="str">
            <v>PIEL MEDICALSPA CENTRO DERMATOLOGI</v>
          </cell>
          <cell r="J1343" t="str">
            <v>8026D82-</v>
          </cell>
          <cell r="K1343">
            <v>802682</v>
          </cell>
          <cell r="L1343" t="str">
            <v>DS007757</v>
          </cell>
          <cell r="M1343">
            <v>7757</v>
          </cell>
          <cell r="N1343" t="str">
            <v>29,400.00</v>
          </cell>
          <cell r="O1343">
            <v>29400</v>
          </cell>
        </row>
        <row r="1344">
          <cell r="A1344" t="str">
            <v>900315341-7758</v>
          </cell>
          <cell r="B1344">
            <v>816</v>
          </cell>
          <cell r="C1344">
            <v>540</v>
          </cell>
          <cell r="D1344" t="str">
            <v>816-540</v>
          </cell>
          <cell r="E1344">
            <v>42801</v>
          </cell>
          <cell r="F1344">
            <v>230550107600</v>
          </cell>
          <cell r="G1344" t="str">
            <v>PAGO GIRO DIRECTO MAR2017</v>
          </cell>
          <cell r="H1344">
            <v>900315341</v>
          </cell>
          <cell r="I1344" t="str">
            <v>PIEL MEDICALSPA CENTRO DERMATOLOGI</v>
          </cell>
          <cell r="J1344" t="str">
            <v>8026D82-</v>
          </cell>
          <cell r="K1344">
            <v>802682</v>
          </cell>
          <cell r="L1344" t="str">
            <v>DS007758</v>
          </cell>
          <cell r="M1344">
            <v>7758</v>
          </cell>
          <cell r="N1344" t="str">
            <v>29,400.00</v>
          </cell>
          <cell r="O1344">
            <v>29400</v>
          </cell>
        </row>
        <row r="1345">
          <cell r="A1345" t="str">
            <v>900315341-7759</v>
          </cell>
          <cell r="B1345">
            <v>816</v>
          </cell>
          <cell r="C1345">
            <v>540</v>
          </cell>
          <cell r="D1345" t="str">
            <v>816-540</v>
          </cell>
          <cell r="E1345">
            <v>42801</v>
          </cell>
          <cell r="F1345">
            <v>230550107600</v>
          </cell>
          <cell r="G1345" t="str">
            <v>PAGO GIRO DIRECTO MAR2017</v>
          </cell>
          <cell r="H1345">
            <v>900315341</v>
          </cell>
          <cell r="I1345" t="str">
            <v>PIEL MEDICALSPA CENTRO DERMATOLOGI</v>
          </cell>
          <cell r="J1345" t="str">
            <v>8026D82-</v>
          </cell>
          <cell r="K1345">
            <v>802682</v>
          </cell>
          <cell r="L1345" t="str">
            <v>DS007759</v>
          </cell>
          <cell r="M1345">
            <v>7759</v>
          </cell>
          <cell r="N1345" t="str">
            <v>29,400.00</v>
          </cell>
          <cell r="O1345">
            <v>29400</v>
          </cell>
        </row>
        <row r="1346">
          <cell r="A1346" t="str">
            <v>900315341-7761</v>
          </cell>
          <cell r="B1346">
            <v>816</v>
          </cell>
          <cell r="C1346">
            <v>540</v>
          </cell>
          <cell r="D1346" t="str">
            <v>816-540</v>
          </cell>
          <cell r="E1346">
            <v>42801</v>
          </cell>
          <cell r="F1346">
            <v>230550107600</v>
          </cell>
          <cell r="G1346" t="str">
            <v>PAGO GIRO DIRECTO MAR2017</v>
          </cell>
          <cell r="H1346">
            <v>900315341</v>
          </cell>
          <cell r="I1346" t="str">
            <v>PIEL MEDICALSPA CENTRO DERMATOLOGI</v>
          </cell>
          <cell r="J1346" t="str">
            <v>8026D82-</v>
          </cell>
          <cell r="K1346">
            <v>802682</v>
          </cell>
          <cell r="L1346" t="str">
            <v>DS007761</v>
          </cell>
          <cell r="M1346">
            <v>7761</v>
          </cell>
          <cell r="N1346" t="str">
            <v>170,849.00</v>
          </cell>
          <cell r="O1346">
            <v>170849</v>
          </cell>
        </row>
        <row r="1347">
          <cell r="A1347" t="str">
            <v>900315341-7762</v>
          </cell>
          <cell r="B1347">
            <v>816</v>
          </cell>
          <cell r="C1347">
            <v>540</v>
          </cell>
          <cell r="D1347" t="str">
            <v>816-540</v>
          </cell>
          <cell r="E1347">
            <v>42801</v>
          </cell>
          <cell r="F1347">
            <v>230550107600</v>
          </cell>
          <cell r="G1347" t="str">
            <v>PAGO GIRO DIRECTO MAR2017</v>
          </cell>
          <cell r="H1347">
            <v>900315341</v>
          </cell>
          <cell r="I1347" t="str">
            <v>PIEL MEDICALSPA CENTRO DERMATOLOGI</v>
          </cell>
          <cell r="J1347" t="str">
            <v>8026D82-</v>
          </cell>
          <cell r="K1347">
            <v>802682</v>
          </cell>
          <cell r="L1347" t="str">
            <v>DS007762</v>
          </cell>
          <cell r="M1347">
            <v>7762</v>
          </cell>
          <cell r="N1347" t="str">
            <v>114,374.00</v>
          </cell>
          <cell r="O1347">
            <v>114374</v>
          </cell>
        </row>
        <row r="1348">
          <cell r="A1348" t="str">
            <v>900315341-7763</v>
          </cell>
          <cell r="B1348">
            <v>816</v>
          </cell>
          <cell r="C1348">
            <v>540</v>
          </cell>
          <cell r="D1348" t="str">
            <v>816-540</v>
          </cell>
          <cell r="E1348">
            <v>42801</v>
          </cell>
          <cell r="F1348">
            <v>230550107600</v>
          </cell>
          <cell r="G1348" t="str">
            <v>PAGO GIRO DIRECTO MAR2017</v>
          </cell>
          <cell r="H1348">
            <v>900315341</v>
          </cell>
          <cell r="I1348" t="str">
            <v>PIEL MEDICALSPA CENTRO DERMATOLOGI</v>
          </cell>
          <cell r="J1348" t="str">
            <v>8026D82-</v>
          </cell>
          <cell r="K1348">
            <v>802682</v>
          </cell>
          <cell r="L1348" t="str">
            <v>DS007763</v>
          </cell>
          <cell r="M1348">
            <v>7763</v>
          </cell>
          <cell r="N1348" t="str">
            <v>55,825.00</v>
          </cell>
          <cell r="O1348">
            <v>55825</v>
          </cell>
        </row>
        <row r="1349">
          <cell r="A1349" t="str">
            <v>900315341-7764</v>
          </cell>
          <cell r="B1349">
            <v>816</v>
          </cell>
          <cell r="C1349">
            <v>540</v>
          </cell>
          <cell r="D1349" t="str">
            <v>816-540</v>
          </cell>
          <cell r="E1349">
            <v>42801</v>
          </cell>
          <cell r="F1349">
            <v>230550107600</v>
          </cell>
          <cell r="G1349" t="str">
            <v>PAGO GIRO DIRECTO MAR2017</v>
          </cell>
          <cell r="H1349">
            <v>900315341</v>
          </cell>
          <cell r="I1349" t="str">
            <v>PIEL MEDICALSPA CENTRO DERMATOLOGI</v>
          </cell>
          <cell r="J1349" t="str">
            <v>8027D82-</v>
          </cell>
          <cell r="K1349">
            <v>802782</v>
          </cell>
          <cell r="L1349" t="str">
            <v>DS007764</v>
          </cell>
          <cell r="M1349">
            <v>7764</v>
          </cell>
          <cell r="N1349" t="str">
            <v>29,400.00</v>
          </cell>
          <cell r="O1349">
            <v>29400</v>
          </cell>
        </row>
        <row r="1350">
          <cell r="A1350" t="str">
            <v>900315341-7765</v>
          </cell>
          <cell r="B1350">
            <v>816</v>
          </cell>
          <cell r="C1350">
            <v>540</v>
          </cell>
          <cell r="D1350" t="str">
            <v>816-540</v>
          </cell>
          <cell r="E1350">
            <v>42801</v>
          </cell>
          <cell r="F1350">
            <v>230550107600</v>
          </cell>
          <cell r="G1350" t="str">
            <v>PAGO GIRO DIRECTO MAR2017</v>
          </cell>
          <cell r="H1350">
            <v>900315341</v>
          </cell>
          <cell r="I1350" t="str">
            <v>PIEL MEDICALSPA CENTRO DERMATOLOGI</v>
          </cell>
          <cell r="J1350" t="str">
            <v>8027D82-</v>
          </cell>
          <cell r="K1350">
            <v>802782</v>
          </cell>
          <cell r="L1350" t="str">
            <v>DS007765</v>
          </cell>
          <cell r="M1350">
            <v>7765</v>
          </cell>
          <cell r="N1350" t="str">
            <v>50,800.00</v>
          </cell>
          <cell r="O1350">
            <v>50800</v>
          </cell>
        </row>
        <row r="1351">
          <cell r="A1351" t="str">
            <v>900315341-7766</v>
          </cell>
          <cell r="B1351">
            <v>816</v>
          </cell>
          <cell r="C1351">
            <v>540</v>
          </cell>
          <cell r="D1351" t="str">
            <v>816-540</v>
          </cell>
          <cell r="E1351">
            <v>42801</v>
          </cell>
          <cell r="F1351">
            <v>230550107600</v>
          </cell>
          <cell r="G1351" t="str">
            <v>PAGO GIRO DIRECTO MAR2017</v>
          </cell>
          <cell r="H1351">
            <v>900315341</v>
          </cell>
          <cell r="I1351" t="str">
            <v>PIEL MEDICALSPA CENTRO DERMATOLOGI</v>
          </cell>
          <cell r="J1351" t="str">
            <v>8026D82-</v>
          </cell>
          <cell r="K1351">
            <v>802682</v>
          </cell>
          <cell r="L1351" t="str">
            <v>DS007766</v>
          </cell>
          <cell r="M1351">
            <v>7766</v>
          </cell>
          <cell r="N1351" t="str">
            <v>29,400.00</v>
          </cell>
          <cell r="O1351">
            <v>29400</v>
          </cell>
        </row>
        <row r="1352">
          <cell r="A1352" t="str">
            <v>900315341-7767</v>
          </cell>
          <cell r="B1352">
            <v>816</v>
          </cell>
          <cell r="C1352">
            <v>540</v>
          </cell>
          <cell r="D1352" t="str">
            <v>816-540</v>
          </cell>
          <cell r="E1352">
            <v>42801</v>
          </cell>
          <cell r="F1352">
            <v>230550107600</v>
          </cell>
          <cell r="G1352" t="str">
            <v>PAGO GIRO DIRECTO MAR2017</v>
          </cell>
          <cell r="H1352">
            <v>900315341</v>
          </cell>
          <cell r="I1352" t="str">
            <v>PIEL MEDICALSPA CENTRO DERMATOLOGI</v>
          </cell>
          <cell r="J1352" t="str">
            <v>8026D82-</v>
          </cell>
          <cell r="K1352">
            <v>802682</v>
          </cell>
          <cell r="L1352" t="str">
            <v>DS007767</v>
          </cell>
          <cell r="M1352">
            <v>7767</v>
          </cell>
          <cell r="N1352" t="str">
            <v>29,400.00</v>
          </cell>
          <cell r="O1352">
            <v>29400</v>
          </cell>
        </row>
        <row r="1353">
          <cell r="A1353" t="str">
            <v>900315341-7768</v>
          </cell>
          <cell r="B1353">
            <v>816</v>
          </cell>
          <cell r="C1353">
            <v>540</v>
          </cell>
          <cell r="D1353" t="str">
            <v>816-540</v>
          </cell>
          <cell r="E1353">
            <v>42801</v>
          </cell>
          <cell r="F1353">
            <v>230550107600</v>
          </cell>
          <cell r="G1353" t="str">
            <v>PAGO GIRO DIRECTO MAR2017</v>
          </cell>
          <cell r="H1353">
            <v>900315341</v>
          </cell>
          <cell r="I1353" t="str">
            <v>PIEL MEDICALSPA CENTRO DERMATOLOGI</v>
          </cell>
          <cell r="J1353" t="str">
            <v>8026D82-</v>
          </cell>
          <cell r="K1353">
            <v>802682</v>
          </cell>
          <cell r="L1353" t="str">
            <v>DS007768</v>
          </cell>
          <cell r="M1353">
            <v>7768</v>
          </cell>
          <cell r="N1353" t="str">
            <v>184,967.00</v>
          </cell>
          <cell r="O1353">
            <v>184967</v>
          </cell>
        </row>
        <row r="1354">
          <cell r="A1354" t="str">
            <v>900315341-7769</v>
          </cell>
          <cell r="B1354">
            <v>816</v>
          </cell>
          <cell r="C1354">
            <v>540</v>
          </cell>
          <cell r="D1354" t="str">
            <v>816-540</v>
          </cell>
          <cell r="E1354">
            <v>42801</v>
          </cell>
          <cell r="F1354">
            <v>230550107600</v>
          </cell>
          <cell r="G1354" t="str">
            <v>PAGO GIRO DIRECTO MAR2017</v>
          </cell>
          <cell r="H1354">
            <v>900315341</v>
          </cell>
          <cell r="I1354" t="str">
            <v>PIEL MEDICALSPA CENTRO DERMATOLOGI</v>
          </cell>
          <cell r="J1354" t="str">
            <v>8026D82-</v>
          </cell>
          <cell r="K1354">
            <v>802682</v>
          </cell>
          <cell r="L1354" t="str">
            <v>DS007769</v>
          </cell>
          <cell r="M1354">
            <v>7769</v>
          </cell>
          <cell r="N1354" t="str">
            <v>29,400.00</v>
          </cell>
          <cell r="O1354">
            <v>29400</v>
          </cell>
        </row>
        <row r="1355">
          <cell r="A1355" t="str">
            <v>900315341-7770</v>
          </cell>
          <cell r="B1355">
            <v>816</v>
          </cell>
          <cell r="C1355">
            <v>540</v>
          </cell>
          <cell r="D1355" t="str">
            <v>816-540</v>
          </cell>
          <cell r="E1355">
            <v>42801</v>
          </cell>
          <cell r="F1355">
            <v>230550107600</v>
          </cell>
          <cell r="G1355" t="str">
            <v>PAGO GIRO DIRECTO MAR2017</v>
          </cell>
          <cell r="H1355">
            <v>900315341</v>
          </cell>
          <cell r="I1355" t="str">
            <v>PIEL MEDICALSPA CENTRO DERMATOLOGI</v>
          </cell>
          <cell r="J1355" t="str">
            <v>8026D82-</v>
          </cell>
          <cell r="K1355">
            <v>802682</v>
          </cell>
          <cell r="L1355" t="str">
            <v>DS007770</v>
          </cell>
          <cell r="M1355">
            <v>7770</v>
          </cell>
          <cell r="N1355" t="str">
            <v>29,400.00</v>
          </cell>
          <cell r="O1355">
            <v>29400</v>
          </cell>
        </row>
        <row r="1356">
          <cell r="A1356" t="str">
            <v>900315341-7771</v>
          </cell>
          <cell r="B1356">
            <v>816</v>
          </cell>
          <cell r="C1356">
            <v>540</v>
          </cell>
          <cell r="D1356" t="str">
            <v>816-540</v>
          </cell>
          <cell r="E1356">
            <v>42801</v>
          </cell>
          <cell r="F1356">
            <v>230550107600</v>
          </cell>
          <cell r="G1356" t="str">
            <v>PAGO GIRO DIRECTO MAR2017</v>
          </cell>
          <cell r="H1356">
            <v>900315341</v>
          </cell>
          <cell r="I1356" t="str">
            <v>PIEL MEDICALSPA CENTRO DERMATOLOGI</v>
          </cell>
          <cell r="J1356" t="str">
            <v>8026D82-</v>
          </cell>
          <cell r="K1356">
            <v>802682</v>
          </cell>
          <cell r="L1356" t="str">
            <v>DS007771</v>
          </cell>
          <cell r="M1356">
            <v>7771</v>
          </cell>
          <cell r="N1356" t="str">
            <v>51,564.00</v>
          </cell>
          <cell r="O1356">
            <v>51564</v>
          </cell>
        </row>
        <row r="1357">
          <cell r="A1357" t="str">
            <v>900315341-7774</v>
          </cell>
          <cell r="B1357">
            <v>816</v>
          </cell>
          <cell r="C1357">
            <v>540</v>
          </cell>
          <cell r="D1357" t="str">
            <v>816-540</v>
          </cell>
          <cell r="E1357">
            <v>42801</v>
          </cell>
          <cell r="F1357">
            <v>230550107600</v>
          </cell>
          <cell r="G1357" t="str">
            <v>PAGO GIRO DIRECTO MAR2017</v>
          </cell>
          <cell r="H1357">
            <v>900315341</v>
          </cell>
          <cell r="I1357" t="str">
            <v>PIEL MEDICALSPA CENTRO DERMATOLOGI</v>
          </cell>
          <cell r="J1357" t="str">
            <v>8027D82-</v>
          </cell>
          <cell r="K1357">
            <v>802782</v>
          </cell>
          <cell r="L1357" t="str">
            <v>DS007774</v>
          </cell>
          <cell r="M1357">
            <v>7774</v>
          </cell>
          <cell r="N1357" t="str">
            <v>29,400.00</v>
          </cell>
          <cell r="O1357">
            <v>29400</v>
          </cell>
        </row>
        <row r="1358">
          <cell r="A1358" t="str">
            <v>900315341-7775</v>
          </cell>
          <cell r="B1358">
            <v>816</v>
          </cell>
          <cell r="C1358">
            <v>540</v>
          </cell>
          <cell r="D1358" t="str">
            <v>816-540</v>
          </cell>
          <cell r="E1358">
            <v>42801</v>
          </cell>
          <cell r="F1358">
            <v>230550107600</v>
          </cell>
          <cell r="G1358" t="str">
            <v>PAGO GIRO DIRECTO MAR2017</v>
          </cell>
          <cell r="H1358">
            <v>900315341</v>
          </cell>
          <cell r="I1358" t="str">
            <v>PIEL MEDICALSPA CENTRO DERMATOLOGI</v>
          </cell>
          <cell r="J1358" t="str">
            <v>8030D82-</v>
          </cell>
          <cell r="K1358">
            <v>803082</v>
          </cell>
          <cell r="L1358" t="str">
            <v>DS007775</v>
          </cell>
          <cell r="M1358">
            <v>7775</v>
          </cell>
          <cell r="N1358" t="str">
            <v>56,665.00</v>
          </cell>
          <cell r="O1358">
            <v>56665</v>
          </cell>
        </row>
        <row r="1359">
          <cell r="A1359" t="str">
            <v>900315341-7776</v>
          </cell>
          <cell r="B1359">
            <v>816</v>
          </cell>
          <cell r="C1359">
            <v>540</v>
          </cell>
          <cell r="D1359" t="str">
            <v>816-540</v>
          </cell>
          <cell r="E1359">
            <v>42801</v>
          </cell>
          <cell r="F1359">
            <v>230550107600</v>
          </cell>
          <cell r="G1359" t="str">
            <v>PAGO GIRO DIRECTO MAR2017</v>
          </cell>
          <cell r="H1359">
            <v>900315341</v>
          </cell>
          <cell r="I1359" t="str">
            <v>PIEL MEDICALSPA CENTRO DERMATOLOGI</v>
          </cell>
          <cell r="J1359" t="str">
            <v>8030D82-</v>
          </cell>
          <cell r="K1359">
            <v>803082</v>
          </cell>
          <cell r="L1359" t="str">
            <v>DS007776</v>
          </cell>
          <cell r="M1359">
            <v>7776</v>
          </cell>
          <cell r="N1359" t="str">
            <v>29,400.00</v>
          </cell>
          <cell r="O1359">
            <v>29400</v>
          </cell>
        </row>
        <row r="1360">
          <cell r="A1360" t="str">
            <v>900315341-7778</v>
          </cell>
          <cell r="B1360">
            <v>816</v>
          </cell>
          <cell r="C1360">
            <v>540</v>
          </cell>
          <cell r="D1360" t="str">
            <v>816-540</v>
          </cell>
          <cell r="E1360">
            <v>42801</v>
          </cell>
          <cell r="F1360">
            <v>230550107600</v>
          </cell>
          <cell r="G1360" t="str">
            <v>PAGO GIRO DIRECTO MAR2017</v>
          </cell>
          <cell r="H1360">
            <v>900315341</v>
          </cell>
          <cell r="I1360" t="str">
            <v>PIEL MEDICALSPA CENTRO DERMATOLOGI</v>
          </cell>
          <cell r="J1360" t="str">
            <v>8030D82-</v>
          </cell>
          <cell r="K1360">
            <v>803082</v>
          </cell>
          <cell r="L1360" t="str">
            <v>DS007778</v>
          </cell>
          <cell r="M1360">
            <v>7778</v>
          </cell>
          <cell r="N1360" t="str">
            <v>29,400.00</v>
          </cell>
          <cell r="O1360">
            <v>29400</v>
          </cell>
        </row>
        <row r="1361">
          <cell r="A1361" t="str">
            <v>900315341-7779</v>
          </cell>
          <cell r="B1361">
            <v>816</v>
          </cell>
          <cell r="C1361">
            <v>540</v>
          </cell>
          <cell r="D1361" t="str">
            <v>816-540</v>
          </cell>
          <cell r="E1361">
            <v>42801</v>
          </cell>
          <cell r="F1361">
            <v>230550107600</v>
          </cell>
          <cell r="G1361" t="str">
            <v>PAGO GIRO DIRECTO MAR2017</v>
          </cell>
          <cell r="H1361">
            <v>900315341</v>
          </cell>
          <cell r="I1361" t="str">
            <v>PIEL MEDICALSPA CENTRO DERMATOLOGI</v>
          </cell>
          <cell r="J1361" t="str">
            <v>8048D82-</v>
          </cell>
          <cell r="K1361">
            <v>804882</v>
          </cell>
          <cell r="L1361" t="str">
            <v>DS007779</v>
          </cell>
          <cell r="M1361">
            <v>7779</v>
          </cell>
          <cell r="N1361" t="str">
            <v>29,400.00</v>
          </cell>
          <cell r="O1361">
            <v>29400</v>
          </cell>
        </row>
        <row r="1362">
          <cell r="A1362" t="str">
            <v>900315341-7780</v>
          </cell>
          <cell r="B1362">
            <v>816</v>
          </cell>
          <cell r="C1362">
            <v>540</v>
          </cell>
          <cell r="D1362" t="str">
            <v>816-540</v>
          </cell>
          <cell r="E1362">
            <v>42801</v>
          </cell>
          <cell r="F1362">
            <v>230550107600</v>
          </cell>
          <cell r="G1362" t="str">
            <v>PAGO GIRO DIRECTO MAR2017</v>
          </cell>
          <cell r="H1362">
            <v>900315341</v>
          </cell>
          <cell r="I1362" t="str">
            <v>PIEL MEDICALSPA CENTRO DERMATOLOGI</v>
          </cell>
          <cell r="J1362" t="str">
            <v>8026D82-</v>
          </cell>
          <cell r="K1362">
            <v>802682</v>
          </cell>
          <cell r="L1362" t="str">
            <v>DS007780</v>
          </cell>
          <cell r="M1362">
            <v>7780</v>
          </cell>
          <cell r="N1362" t="str">
            <v>29,400.00</v>
          </cell>
          <cell r="O1362">
            <v>29400</v>
          </cell>
        </row>
        <row r="1363">
          <cell r="A1363" t="str">
            <v>900315341-7783</v>
          </cell>
          <cell r="B1363">
            <v>816</v>
          </cell>
          <cell r="C1363">
            <v>540</v>
          </cell>
          <cell r="D1363" t="str">
            <v>816-540</v>
          </cell>
          <cell r="E1363">
            <v>42801</v>
          </cell>
          <cell r="F1363">
            <v>230550107600</v>
          </cell>
          <cell r="G1363" t="str">
            <v>PAGO GIRO DIRECTO MAR2017</v>
          </cell>
          <cell r="H1363">
            <v>900315341</v>
          </cell>
          <cell r="I1363" t="str">
            <v>PIEL MEDICALSPA CENTRO DERMATOLOGI</v>
          </cell>
          <cell r="J1363" t="str">
            <v>8026D82-</v>
          </cell>
          <cell r="K1363">
            <v>802682</v>
          </cell>
          <cell r="L1363" t="str">
            <v>DS007783</v>
          </cell>
          <cell r="M1363">
            <v>7783</v>
          </cell>
          <cell r="N1363" t="str">
            <v>29,400.00</v>
          </cell>
          <cell r="O1363">
            <v>29400</v>
          </cell>
        </row>
        <row r="1364">
          <cell r="A1364" t="str">
            <v>900315341-7784</v>
          </cell>
          <cell r="B1364">
            <v>816</v>
          </cell>
          <cell r="C1364">
            <v>540</v>
          </cell>
          <cell r="D1364" t="str">
            <v>816-540</v>
          </cell>
          <cell r="E1364">
            <v>42801</v>
          </cell>
          <cell r="F1364">
            <v>230550107600</v>
          </cell>
          <cell r="G1364" t="str">
            <v>PAGO GIRO DIRECTO MAR2017</v>
          </cell>
          <cell r="H1364">
            <v>900315341</v>
          </cell>
          <cell r="I1364" t="str">
            <v>PIEL MEDICALSPA CENTRO DERMATOLOGI</v>
          </cell>
          <cell r="J1364" t="str">
            <v>8026D82-</v>
          </cell>
          <cell r="K1364">
            <v>802682</v>
          </cell>
          <cell r="L1364" t="str">
            <v>DS007784</v>
          </cell>
          <cell r="M1364">
            <v>7784</v>
          </cell>
          <cell r="N1364" t="str">
            <v>139,262.00</v>
          </cell>
          <cell r="O1364">
            <v>139262</v>
          </cell>
        </row>
        <row r="1365">
          <cell r="A1365" t="str">
            <v>900315341-7785</v>
          </cell>
          <cell r="B1365">
            <v>816</v>
          </cell>
          <cell r="C1365">
            <v>540</v>
          </cell>
          <cell r="D1365" t="str">
            <v>816-540</v>
          </cell>
          <cell r="E1365">
            <v>42801</v>
          </cell>
          <cell r="F1365">
            <v>230550107600</v>
          </cell>
          <cell r="G1365" t="str">
            <v>PAGO GIRO DIRECTO MAR2017</v>
          </cell>
          <cell r="H1365">
            <v>900315341</v>
          </cell>
          <cell r="I1365" t="str">
            <v>PIEL MEDICALSPA CENTRO DERMATOLOGI</v>
          </cell>
          <cell r="J1365" t="str">
            <v>8026D82-</v>
          </cell>
          <cell r="K1365">
            <v>802682</v>
          </cell>
          <cell r="L1365" t="str">
            <v>DS007785</v>
          </cell>
          <cell r="M1365">
            <v>7785</v>
          </cell>
          <cell r="N1365" t="str">
            <v>59,930.00</v>
          </cell>
          <cell r="O1365">
            <v>59930</v>
          </cell>
        </row>
        <row r="1366">
          <cell r="A1366" t="str">
            <v>900315341-7786</v>
          </cell>
          <cell r="B1366">
            <v>816</v>
          </cell>
          <cell r="C1366">
            <v>540</v>
          </cell>
          <cell r="D1366" t="str">
            <v>816-540</v>
          </cell>
          <cell r="E1366">
            <v>42801</v>
          </cell>
          <cell r="F1366">
            <v>230550107600</v>
          </cell>
          <cell r="G1366" t="str">
            <v>PAGO GIRO DIRECTO MAR2017</v>
          </cell>
          <cell r="H1366">
            <v>900315341</v>
          </cell>
          <cell r="I1366" t="str">
            <v>PIEL MEDICALSPA CENTRO DERMATOLOGI</v>
          </cell>
          <cell r="J1366" t="str">
            <v>8026D82-</v>
          </cell>
          <cell r="K1366">
            <v>802682</v>
          </cell>
          <cell r="L1366" t="str">
            <v>DS007786</v>
          </cell>
          <cell r="M1366">
            <v>7786</v>
          </cell>
          <cell r="N1366" t="str">
            <v>59,930.00</v>
          </cell>
          <cell r="O1366">
            <v>59930</v>
          </cell>
        </row>
        <row r="1367">
          <cell r="A1367" t="str">
            <v>900315341-7787</v>
          </cell>
          <cell r="B1367">
            <v>816</v>
          </cell>
          <cell r="C1367">
            <v>540</v>
          </cell>
          <cell r="D1367" t="str">
            <v>816-540</v>
          </cell>
          <cell r="E1367">
            <v>42801</v>
          </cell>
          <cell r="F1367">
            <v>230550107600</v>
          </cell>
          <cell r="G1367" t="str">
            <v>PAGO GIRO DIRECTO MAR2017</v>
          </cell>
          <cell r="H1367">
            <v>900315341</v>
          </cell>
          <cell r="I1367" t="str">
            <v>PIEL MEDICALSPA CENTRO DERMATOLOGI</v>
          </cell>
          <cell r="J1367" t="str">
            <v>8026D82-</v>
          </cell>
          <cell r="K1367">
            <v>802682</v>
          </cell>
          <cell r="L1367" t="str">
            <v>DS007787</v>
          </cell>
          <cell r="M1367">
            <v>7787</v>
          </cell>
          <cell r="N1367" t="str">
            <v>59,930.00</v>
          </cell>
          <cell r="O1367">
            <v>59930</v>
          </cell>
        </row>
        <row r="1368">
          <cell r="A1368" t="str">
            <v>900315341-7788</v>
          </cell>
          <cell r="B1368">
            <v>816</v>
          </cell>
          <cell r="C1368">
            <v>540</v>
          </cell>
          <cell r="D1368" t="str">
            <v>816-540</v>
          </cell>
          <cell r="E1368">
            <v>42801</v>
          </cell>
          <cell r="F1368">
            <v>230550107600</v>
          </cell>
          <cell r="G1368" t="str">
            <v>PAGO GIRO DIRECTO MAR2017</v>
          </cell>
          <cell r="H1368">
            <v>900315341</v>
          </cell>
          <cell r="I1368" t="str">
            <v>PIEL MEDICALSPA CENTRO DERMATOLOGI</v>
          </cell>
          <cell r="J1368" t="str">
            <v>8026D82-</v>
          </cell>
          <cell r="K1368">
            <v>802682</v>
          </cell>
          <cell r="L1368" t="str">
            <v>DS007788</v>
          </cell>
          <cell r="M1368">
            <v>7788</v>
          </cell>
          <cell r="N1368" t="str">
            <v>29,400.00</v>
          </cell>
          <cell r="O1368">
            <v>29400</v>
          </cell>
        </row>
        <row r="1369">
          <cell r="A1369" t="str">
            <v>900315341-7789</v>
          </cell>
          <cell r="B1369">
            <v>816</v>
          </cell>
          <cell r="C1369">
            <v>540</v>
          </cell>
          <cell r="D1369" t="str">
            <v>816-540</v>
          </cell>
          <cell r="E1369">
            <v>42801</v>
          </cell>
          <cell r="F1369">
            <v>230550107600</v>
          </cell>
          <cell r="G1369" t="str">
            <v>PAGO GIRO DIRECTO MAR2017</v>
          </cell>
          <cell r="H1369">
            <v>900315341</v>
          </cell>
          <cell r="I1369" t="str">
            <v>PIEL MEDICALSPA CENTRO DERMATOLOGI</v>
          </cell>
          <cell r="J1369" t="str">
            <v>8029D82-</v>
          </cell>
          <cell r="K1369">
            <v>802982</v>
          </cell>
          <cell r="L1369" t="str">
            <v>DS007789</v>
          </cell>
          <cell r="M1369">
            <v>7789</v>
          </cell>
          <cell r="N1369" t="str">
            <v>29,400.00</v>
          </cell>
          <cell r="O1369">
            <v>29400</v>
          </cell>
        </row>
        <row r="1370">
          <cell r="A1370" t="str">
            <v>900315341-7790</v>
          </cell>
          <cell r="B1370">
            <v>816</v>
          </cell>
          <cell r="C1370">
            <v>540</v>
          </cell>
          <cell r="D1370" t="str">
            <v>816-540</v>
          </cell>
          <cell r="E1370">
            <v>42801</v>
          </cell>
          <cell r="F1370">
            <v>230550107600</v>
          </cell>
          <cell r="G1370" t="str">
            <v>PAGO GIRO DIRECTO MAR2017</v>
          </cell>
          <cell r="H1370">
            <v>900315341</v>
          </cell>
          <cell r="I1370" t="str">
            <v>PIEL MEDICALSPA CENTRO DERMATOLOGI</v>
          </cell>
          <cell r="J1370" t="str">
            <v>8031D82-</v>
          </cell>
          <cell r="K1370">
            <v>803182</v>
          </cell>
          <cell r="L1370" t="str">
            <v>DS007790</v>
          </cell>
          <cell r="M1370">
            <v>7790</v>
          </cell>
          <cell r="N1370" t="str">
            <v>211,013.00</v>
          </cell>
          <cell r="O1370">
            <v>211013</v>
          </cell>
        </row>
        <row r="1371">
          <cell r="A1371" t="str">
            <v>900315341-7791</v>
          </cell>
          <cell r="B1371">
            <v>816</v>
          </cell>
          <cell r="C1371">
            <v>540</v>
          </cell>
          <cell r="D1371" t="str">
            <v>816-540</v>
          </cell>
          <cell r="E1371">
            <v>42801</v>
          </cell>
          <cell r="F1371">
            <v>230550107600</v>
          </cell>
          <cell r="G1371" t="str">
            <v>PAGO GIRO DIRECTO MAR2017</v>
          </cell>
          <cell r="H1371">
            <v>900315341</v>
          </cell>
          <cell r="I1371" t="str">
            <v>PIEL MEDICALSPA CENTRO DERMATOLOGI</v>
          </cell>
          <cell r="J1371" t="str">
            <v>8030D82-</v>
          </cell>
          <cell r="K1371">
            <v>803082</v>
          </cell>
          <cell r="L1371" t="str">
            <v>DS007791</v>
          </cell>
          <cell r="M1371">
            <v>7791</v>
          </cell>
          <cell r="N1371" t="str">
            <v>29,400.00</v>
          </cell>
          <cell r="O1371">
            <v>29400</v>
          </cell>
        </row>
        <row r="1372">
          <cell r="A1372" t="str">
            <v>900315341-7792</v>
          </cell>
          <cell r="B1372">
            <v>816</v>
          </cell>
          <cell r="C1372">
            <v>540</v>
          </cell>
          <cell r="D1372" t="str">
            <v>816-540</v>
          </cell>
          <cell r="E1372">
            <v>42801</v>
          </cell>
          <cell r="F1372">
            <v>230550107600</v>
          </cell>
          <cell r="G1372" t="str">
            <v>PAGO GIRO DIRECTO MAR2017</v>
          </cell>
          <cell r="H1372">
            <v>900315341</v>
          </cell>
          <cell r="I1372" t="str">
            <v>PIEL MEDICALSPA CENTRO DERMATOLOGI</v>
          </cell>
          <cell r="J1372" t="str">
            <v>8026D82-</v>
          </cell>
          <cell r="K1372">
            <v>802682</v>
          </cell>
          <cell r="L1372" t="str">
            <v>DS007792</v>
          </cell>
          <cell r="M1372">
            <v>7792</v>
          </cell>
          <cell r="N1372" t="str">
            <v>29,400.00</v>
          </cell>
          <cell r="O1372">
            <v>29400</v>
          </cell>
        </row>
        <row r="1373">
          <cell r="A1373" t="str">
            <v>900315341-7793</v>
          </cell>
          <cell r="B1373">
            <v>816</v>
          </cell>
          <cell r="C1373">
            <v>540</v>
          </cell>
          <cell r="D1373" t="str">
            <v>816-540</v>
          </cell>
          <cell r="E1373">
            <v>42801</v>
          </cell>
          <cell r="F1373">
            <v>230550107600</v>
          </cell>
          <cell r="G1373" t="str">
            <v>PAGO GIRO DIRECTO MAR2017</v>
          </cell>
          <cell r="H1373">
            <v>900315341</v>
          </cell>
          <cell r="I1373" t="str">
            <v>PIEL MEDICALSPA CENTRO DERMATOLOGI</v>
          </cell>
          <cell r="J1373" t="str">
            <v>8026D82-</v>
          </cell>
          <cell r="K1373">
            <v>802682</v>
          </cell>
          <cell r="L1373" t="str">
            <v>DS007793</v>
          </cell>
          <cell r="M1373">
            <v>7793</v>
          </cell>
          <cell r="N1373" t="str">
            <v>29,400.00</v>
          </cell>
          <cell r="O1373">
            <v>29400</v>
          </cell>
        </row>
        <row r="1374">
          <cell r="A1374" t="str">
            <v>900315341-7794</v>
          </cell>
          <cell r="B1374">
            <v>816</v>
          </cell>
          <cell r="C1374">
            <v>540</v>
          </cell>
          <cell r="D1374" t="str">
            <v>816-540</v>
          </cell>
          <cell r="E1374">
            <v>42801</v>
          </cell>
          <cell r="F1374">
            <v>230550107600</v>
          </cell>
          <cell r="G1374" t="str">
            <v>PAGO GIRO DIRECTO MAR2017</v>
          </cell>
          <cell r="H1374">
            <v>900315341</v>
          </cell>
          <cell r="I1374" t="str">
            <v>PIEL MEDICALSPA CENTRO DERMATOLOGI</v>
          </cell>
          <cell r="J1374" t="str">
            <v>8026D82-</v>
          </cell>
          <cell r="K1374">
            <v>802682</v>
          </cell>
          <cell r="L1374" t="str">
            <v>DS007794</v>
          </cell>
          <cell r="M1374">
            <v>7794</v>
          </cell>
          <cell r="N1374" t="str">
            <v>29,400.00</v>
          </cell>
          <cell r="O1374">
            <v>29400</v>
          </cell>
        </row>
        <row r="1375">
          <cell r="A1375" t="str">
            <v>900315341-7795</v>
          </cell>
          <cell r="B1375">
            <v>816</v>
          </cell>
          <cell r="C1375">
            <v>540</v>
          </cell>
          <cell r="D1375" t="str">
            <v>816-540</v>
          </cell>
          <cell r="E1375">
            <v>42801</v>
          </cell>
          <cell r="F1375">
            <v>230550107600</v>
          </cell>
          <cell r="G1375" t="str">
            <v>PAGO GIRO DIRECTO MAR2017</v>
          </cell>
          <cell r="H1375">
            <v>900315341</v>
          </cell>
          <cell r="I1375" t="str">
            <v>PIEL MEDICALSPA CENTRO DERMATOLOGI</v>
          </cell>
          <cell r="J1375" t="str">
            <v>8026D82-</v>
          </cell>
          <cell r="K1375">
            <v>802682</v>
          </cell>
          <cell r="L1375" t="str">
            <v>DS007795</v>
          </cell>
          <cell r="M1375">
            <v>7795</v>
          </cell>
          <cell r="N1375" t="str">
            <v>60,832.00</v>
          </cell>
          <cell r="O1375">
            <v>60832</v>
          </cell>
        </row>
        <row r="1376">
          <cell r="A1376" t="str">
            <v>900315341-7796</v>
          </cell>
          <cell r="B1376">
            <v>816</v>
          </cell>
          <cell r="C1376">
            <v>540</v>
          </cell>
          <cell r="D1376" t="str">
            <v>816-540</v>
          </cell>
          <cell r="E1376">
            <v>42801</v>
          </cell>
          <cell r="F1376">
            <v>230550107600</v>
          </cell>
          <cell r="G1376" t="str">
            <v>PAGO GIRO DIRECTO MAR2017</v>
          </cell>
          <cell r="H1376">
            <v>900315341</v>
          </cell>
          <cell r="I1376" t="str">
            <v>PIEL MEDICALSPA CENTRO DERMATOLOGI</v>
          </cell>
          <cell r="J1376" t="str">
            <v>8026D82-</v>
          </cell>
          <cell r="K1376">
            <v>802682</v>
          </cell>
          <cell r="L1376" t="str">
            <v>DS007796</v>
          </cell>
          <cell r="M1376">
            <v>7796</v>
          </cell>
          <cell r="N1376" t="str">
            <v>29,400.00</v>
          </cell>
          <cell r="O1376">
            <v>29400</v>
          </cell>
        </row>
        <row r="1377">
          <cell r="A1377" t="str">
            <v>900315341-7797</v>
          </cell>
          <cell r="B1377">
            <v>816</v>
          </cell>
          <cell r="C1377">
            <v>540</v>
          </cell>
          <cell r="D1377" t="str">
            <v>816-540</v>
          </cell>
          <cell r="E1377">
            <v>42801</v>
          </cell>
          <cell r="F1377">
            <v>230550107600</v>
          </cell>
          <cell r="G1377" t="str">
            <v>PAGO GIRO DIRECTO MAR2017</v>
          </cell>
          <cell r="H1377">
            <v>900315341</v>
          </cell>
          <cell r="I1377" t="str">
            <v>PIEL MEDICALSPA CENTRO DERMATOLOGI</v>
          </cell>
          <cell r="J1377" t="str">
            <v>8026D82-</v>
          </cell>
          <cell r="K1377">
            <v>802682</v>
          </cell>
          <cell r="L1377" t="str">
            <v>DS007797</v>
          </cell>
          <cell r="M1377">
            <v>7797</v>
          </cell>
          <cell r="N1377" t="str">
            <v>109,977.00</v>
          </cell>
          <cell r="O1377">
            <v>109977</v>
          </cell>
        </row>
        <row r="1378">
          <cell r="A1378" t="str">
            <v>900315341-7798</v>
          </cell>
          <cell r="B1378">
            <v>816</v>
          </cell>
          <cell r="C1378">
            <v>540</v>
          </cell>
          <cell r="D1378" t="str">
            <v>816-540</v>
          </cell>
          <cell r="E1378">
            <v>42801</v>
          </cell>
          <cell r="F1378">
            <v>230550107600</v>
          </cell>
          <cell r="G1378" t="str">
            <v>PAGO GIRO DIRECTO MAR2017</v>
          </cell>
          <cell r="H1378">
            <v>900315341</v>
          </cell>
          <cell r="I1378" t="str">
            <v>PIEL MEDICALSPA CENTRO DERMATOLOGI</v>
          </cell>
          <cell r="J1378" t="str">
            <v>8026D82-</v>
          </cell>
          <cell r="K1378">
            <v>802682</v>
          </cell>
          <cell r="L1378" t="str">
            <v>DS007798</v>
          </cell>
          <cell r="M1378">
            <v>7798</v>
          </cell>
          <cell r="N1378" t="str">
            <v>50,800.00</v>
          </cell>
          <cell r="O1378">
            <v>50800</v>
          </cell>
        </row>
        <row r="1379">
          <cell r="A1379" t="str">
            <v>900315341-7805</v>
          </cell>
          <cell r="B1379">
            <v>816</v>
          </cell>
          <cell r="C1379">
            <v>540</v>
          </cell>
          <cell r="D1379" t="str">
            <v>816-540</v>
          </cell>
          <cell r="E1379">
            <v>42801</v>
          </cell>
          <cell r="F1379">
            <v>230550107600</v>
          </cell>
          <cell r="G1379" t="str">
            <v>PAGO GIRO DIRECTO MAR2017</v>
          </cell>
          <cell r="H1379">
            <v>900315341</v>
          </cell>
          <cell r="I1379" t="str">
            <v>PIEL MEDICALSPA CENTRO DERMATOLOGI</v>
          </cell>
          <cell r="J1379" t="str">
            <v>8032D82-</v>
          </cell>
          <cell r="K1379">
            <v>803282</v>
          </cell>
          <cell r="L1379" t="str">
            <v>DS007805</v>
          </cell>
          <cell r="M1379">
            <v>7805</v>
          </cell>
          <cell r="N1379" t="str">
            <v>29,400.00</v>
          </cell>
          <cell r="O1379">
            <v>29400</v>
          </cell>
        </row>
        <row r="1380">
          <cell r="A1380" t="str">
            <v>900315341-7806</v>
          </cell>
          <cell r="B1380">
            <v>816</v>
          </cell>
          <cell r="C1380">
            <v>540</v>
          </cell>
          <cell r="D1380" t="str">
            <v>816-540</v>
          </cell>
          <cell r="E1380">
            <v>42801</v>
          </cell>
          <cell r="F1380">
            <v>230550107600</v>
          </cell>
          <cell r="G1380" t="str">
            <v>PAGO GIRO DIRECTO MAR2017</v>
          </cell>
          <cell r="H1380">
            <v>900315341</v>
          </cell>
          <cell r="I1380" t="str">
            <v>PIEL MEDICALSPA CENTRO DERMATOLOGI</v>
          </cell>
          <cell r="J1380" t="str">
            <v>8026D82-</v>
          </cell>
          <cell r="K1380">
            <v>802682</v>
          </cell>
          <cell r="L1380" t="str">
            <v>DS007806</v>
          </cell>
          <cell r="M1380">
            <v>7806</v>
          </cell>
          <cell r="N1380" t="str">
            <v>29,400.00</v>
          </cell>
          <cell r="O1380">
            <v>29400</v>
          </cell>
        </row>
        <row r="1381">
          <cell r="A1381" t="str">
            <v>900315341-7807</v>
          </cell>
          <cell r="B1381">
            <v>816</v>
          </cell>
          <cell r="C1381">
            <v>540</v>
          </cell>
          <cell r="D1381" t="str">
            <v>816-540</v>
          </cell>
          <cell r="E1381">
            <v>42801</v>
          </cell>
          <cell r="F1381">
            <v>230550107600</v>
          </cell>
          <cell r="G1381" t="str">
            <v>PAGO GIRO DIRECTO MAR2017</v>
          </cell>
          <cell r="H1381">
            <v>900315341</v>
          </cell>
          <cell r="I1381" t="str">
            <v>PIEL MEDICALSPA CENTRO DERMATOLOGI</v>
          </cell>
          <cell r="J1381" t="str">
            <v>8026D82-</v>
          </cell>
          <cell r="K1381">
            <v>802682</v>
          </cell>
          <cell r="L1381" t="str">
            <v>DS007807</v>
          </cell>
          <cell r="M1381">
            <v>7807</v>
          </cell>
          <cell r="N1381" t="str">
            <v>29,400.00</v>
          </cell>
          <cell r="O1381">
            <v>29400</v>
          </cell>
        </row>
        <row r="1382">
          <cell r="A1382" t="str">
            <v>900315341-7808</v>
          </cell>
          <cell r="B1382">
            <v>816</v>
          </cell>
          <cell r="C1382">
            <v>540</v>
          </cell>
          <cell r="D1382" t="str">
            <v>816-540</v>
          </cell>
          <cell r="E1382">
            <v>42801</v>
          </cell>
          <cell r="F1382">
            <v>230550107600</v>
          </cell>
          <cell r="G1382" t="str">
            <v>PAGO GIRO DIRECTO MAR2017</v>
          </cell>
          <cell r="H1382">
            <v>900315341</v>
          </cell>
          <cell r="I1382" t="str">
            <v>PIEL MEDICALSPA CENTRO DERMATOLOGI</v>
          </cell>
          <cell r="J1382" t="str">
            <v>8030D82-</v>
          </cell>
          <cell r="K1382">
            <v>803082</v>
          </cell>
          <cell r="L1382" t="str">
            <v>DS007808</v>
          </cell>
          <cell r="M1382">
            <v>7808</v>
          </cell>
          <cell r="N1382" t="str">
            <v>29,400.00</v>
          </cell>
          <cell r="O1382">
            <v>29400</v>
          </cell>
        </row>
        <row r="1383">
          <cell r="A1383" t="str">
            <v>900315341-7809</v>
          </cell>
          <cell r="B1383">
            <v>816</v>
          </cell>
          <cell r="C1383">
            <v>540</v>
          </cell>
          <cell r="D1383" t="str">
            <v>816-540</v>
          </cell>
          <cell r="E1383">
            <v>42801</v>
          </cell>
          <cell r="F1383">
            <v>230550107600</v>
          </cell>
          <cell r="G1383" t="str">
            <v>PAGO GIRO DIRECTO MAR2017</v>
          </cell>
          <cell r="H1383">
            <v>900315341</v>
          </cell>
          <cell r="I1383" t="str">
            <v>PIEL MEDICALSPA CENTRO DERMATOLOGI</v>
          </cell>
          <cell r="J1383" t="str">
            <v>8026D82-</v>
          </cell>
          <cell r="K1383">
            <v>802682</v>
          </cell>
          <cell r="L1383" t="str">
            <v>DS007809</v>
          </cell>
          <cell r="M1383">
            <v>7809</v>
          </cell>
          <cell r="N1383" t="str">
            <v>29,400.00</v>
          </cell>
          <cell r="O1383">
            <v>29400</v>
          </cell>
        </row>
        <row r="1384">
          <cell r="A1384" t="str">
            <v>900315341-7810</v>
          </cell>
          <cell r="B1384">
            <v>816</v>
          </cell>
          <cell r="C1384">
            <v>540</v>
          </cell>
          <cell r="D1384" t="str">
            <v>816-540</v>
          </cell>
          <cell r="E1384">
            <v>42801</v>
          </cell>
          <cell r="F1384">
            <v>230550107600</v>
          </cell>
          <cell r="G1384" t="str">
            <v>PAGO GIRO DIRECTO MAR2017</v>
          </cell>
          <cell r="H1384">
            <v>900315341</v>
          </cell>
          <cell r="I1384" t="str">
            <v>PIEL MEDICALSPA CENTRO DERMATOLOGI</v>
          </cell>
          <cell r="J1384" t="str">
            <v>8026D82-</v>
          </cell>
          <cell r="K1384">
            <v>802682</v>
          </cell>
          <cell r="L1384" t="str">
            <v>DS007810</v>
          </cell>
          <cell r="M1384">
            <v>7810</v>
          </cell>
          <cell r="N1384" t="str">
            <v>29,400.00</v>
          </cell>
          <cell r="O1384">
            <v>29400</v>
          </cell>
        </row>
        <row r="1385">
          <cell r="A1385" t="str">
            <v>900315341-7811</v>
          </cell>
          <cell r="B1385">
            <v>816</v>
          </cell>
          <cell r="C1385">
            <v>540</v>
          </cell>
          <cell r="D1385" t="str">
            <v>816-540</v>
          </cell>
          <cell r="E1385">
            <v>42801</v>
          </cell>
          <cell r="F1385">
            <v>230550107600</v>
          </cell>
          <cell r="G1385" t="str">
            <v>PAGO GIRO DIRECTO MAR2017</v>
          </cell>
          <cell r="H1385">
            <v>900315341</v>
          </cell>
          <cell r="I1385" t="str">
            <v>PIEL MEDICALSPA CENTRO DERMATOLOGI</v>
          </cell>
          <cell r="J1385" t="str">
            <v>8026D82-</v>
          </cell>
          <cell r="K1385">
            <v>802682</v>
          </cell>
          <cell r="L1385" t="str">
            <v>DS007811</v>
          </cell>
          <cell r="M1385">
            <v>7811</v>
          </cell>
          <cell r="N1385" t="str">
            <v>116,094.00</v>
          </cell>
          <cell r="O1385">
            <v>116094</v>
          </cell>
        </row>
        <row r="1386">
          <cell r="A1386" t="str">
            <v>900315341-7812</v>
          </cell>
          <cell r="B1386">
            <v>816</v>
          </cell>
          <cell r="C1386">
            <v>540</v>
          </cell>
          <cell r="D1386" t="str">
            <v>816-540</v>
          </cell>
          <cell r="E1386">
            <v>42801</v>
          </cell>
          <cell r="F1386">
            <v>230550107600</v>
          </cell>
          <cell r="G1386" t="str">
            <v>PAGO GIRO DIRECTO MAR2017</v>
          </cell>
          <cell r="H1386">
            <v>900315341</v>
          </cell>
          <cell r="I1386" t="str">
            <v>PIEL MEDICALSPA CENTRO DERMATOLOGI</v>
          </cell>
          <cell r="J1386" t="str">
            <v>8026D82-</v>
          </cell>
          <cell r="K1386">
            <v>802682</v>
          </cell>
          <cell r="L1386" t="str">
            <v>DS007812</v>
          </cell>
          <cell r="M1386">
            <v>7812</v>
          </cell>
          <cell r="N1386" t="str">
            <v>187,749.00</v>
          </cell>
          <cell r="O1386">
            <v>187749</v>
          </cell>
        </row>
        <row r="1387">
          <cell r="A1387" t="str">
            <v>900315341-7813</v>
          </cell>
          <cell r="B1387">
            <v>816</v>
          </cell>
          <cell r="C1387">
            <v>540</v>
          </cell>
          <cell r="D1387" t="str">
            <v>816-540</v>
          </cell>
          <cell r="E1387">
            <v>42801</v>
          </cell>
          <cell r="F1387">
            <v>230550107600</v>
          </cell>
          <cell r="G1387" t="str">
            <v>PAGO GIRO DIRECTO MAR2017</v>
          </cell>
          <cell r="H1387">
            <v>900315341</v>
          </cell>
          <cell r="I1387" t="str">
            <v>PIEL MEDICALSPA CENTRO DERMATOLOGI</v>
          </cell>
          <cell r="J1387" t="str">
            <v>8026D82-</v>
          </cell>
          <cell r="K1387">
            <v>802682</v>
          </cell>
          <cell r="L1387" t="str">
            <v>DS007813</v>
          </cell>
          <cell r="M1387">
            <v>7813</v>
          </cell>
          <cell r="N1387" t="str">
            <v>56,665.00</v>
          </cell>
          <cell r="O1387">
            <v>56665</v>
          </cell>
        </row>
        <row r="1388">
          <cell r="A1388" t="str">
            <v>900315341-7819</v>
          </cell>
          <cell r="B1388">
            <v>816</v>
          </cell>
          <cell r="C1388">
            <v>540</v>
          </cell>
          <cell r="D1388" t="str">
            <v>816-540</v>
          </cell>
          <cell r="E1388">
            <v>42801</v>
          </cell>
          <cell r="F1388">
            <v>230550107600</v>
          </cell>
          <cell r="G1388" t="str">
            <v>PAGO GIRO DIRECTO MAR2017</v>
          </cell>
          <cell r="H1388">
            <v>900315341</v>
          </cell>
          <cell r="I1388" t="str">
            <v>PIEL MEDICALSPA CENTRO DERMATOLOGI</v>
          </cell>
          <cell r="J1388" t="str">
            <v>8026D82-</v>
          </cell>
          <cell r="K1388">
            <v>802682</v>
          </cell>
          <cell r="L1388" t="str">
            <v>DS007819</v>
          </cell>
          <cell r="M1388">
            <v>7819</v>
          </cell>
          <cell r="N1388" t="str">
            <v>29,400.00</v>
          </cell>
          <cell r="O1388">
            <v>29400</v>
          </cell>
        </row>
        <row r="1389">
          <cell r="A1389" t="str">
            <v>900315341-7820</v>
          </cell>
          <cell r="B1389">
            <v>816</v>
          </cell>
          <cell r="C1389">
            <v>540</v>
          </cell>
          <cell r="D1389" t="str">
            <v>816-540</v>
          </cell>
          <cell r="E1389">
            <v>42801</v>
          </cell>
          <cell r="F1389">
            <v>230550107600</v>
          </cell>
          <cell r="G1389" t="str">
            <v>PAGO GIRO DIRECTO MAR2017</v>
          </cell>
          <cell r="H1389">
            <v>900315341</v>
          </cell>
          <cell r="I1389" t="str">
            <v>PIEL MEDICALSPA CENTRO DERMATOLOGI</v>
          </cell>
          <cell r="J1389" t="str">
            <v>8026D82-</v>
          </cell>
          <cell r="K1389">
            <v>802682</v>
          </cell>
          <cell r="L1389" t="str">
            <v>DS007820</v>
          </cell>
          <cell r="M1389">
            <v>7820</v>
          </cell>
          <cell r="N1389" t="str">
            <v>29,400.00</v>
          </cell>
          <cell r="O1389">
            <v>29400</v>
          </cell>
        </row>
        <row r="1390">
          <cell r="A1390" t="str">
            <v>900315341-7821</v>
          </cell>
          <cell r="B1390">
            <v>816</v>
          </cell>
          <cell r="C1390">
            <v>540</v>
          </cell>
          <cell r="D1390" t="str">
            <v>816-540</v>
          </cell>
          <cell r="E1390">
            <v>42801</v>
          </cell>
          <cell r="F1390">
            <v>230550107600</v>
          </cell>
          <cell r="G1390" t="str">
            <v>PAGO GIRO DIRECTO MAR2017</v>
          </cell>
          <cell r="H1390">
            <v>900315341</v>
          </cell>
          <cell r="I1390" t="str">
            <v>PIEL MEDICALSPA CENTRO DERMATOLOGI</v>
          </cell>
          <cell r="J1390" t="str">
            <v>8026D82-</v>
          </cell>
          <cell r="K1390">
            <v>802682</v>
          </cell>
          <cell r="L1390" t="str">
            <v>DS007821</v>
          </cell>
          <cell r="M1390">
            <v>7821</v>
          </cell>
          <cell r="N1390" t="str">
            <v>29,400.00</v>
          </cell>
          <cell r="O1390">
            <v>29400</v>
          </cell>
        </row>
        <row r="1391">
          <cell r="A1391" t="str">
            <v>900315341-7822</v>
          </cell>
          <cell r="B1391">
            <v>816</v>
          </cell>
          <cell r="C1391">
            <v>540</v>
          </cell>
          <cell r="D1391" t="str">
            <v>816-540</v>
          </cell>
          <cell r="E1391">
            <v>42801</v>
          </cell>
          <cell r="F1391">
            <v>230550107600</v>
          </cell>
          <cell r="G1391" t="str">
            <v>PAGO GIRO DIRECTO MAR2017</v>
          </cell>
          <cell r="H1391">
            <v>900315341</v>
          </cell>
          <cell r="I1391" t="str">
            <v>PIEL MEDICALSPA CENTRO DERMATOLOGI</v>
          </cell>
          <cell r="J1391" t="str">
            <v>8026D82-</v>
          </cell>
          <cell r="K1391">
            <v>802682</v>
          </cell>
          <cell r="L1391" t="str">
            <v>DS007822</v>
          </cell>
          <cell r="M1391">
            <v>7822</v>
          </cell>
          <cell r="N1391" t="str">
            <v>29,400.00</v>
          </cell>
          <cell r="O1391">
            <v>29400</v>
          </cell>
        </row>
        <row r="1392">
          <cell r="A1392" t="str">
            <v>900315341-7823</v>
          </cell>
          <cell r="B1392">
            <v>816</v>
          </cell>
          <cell r="C1392">
            <v>540</v>
          </cell>
          <cell r="D1392" t="str">
            <v>816-540</v>
          </cell>
          <cell r="E1392">
            <v>42801</v>
          </cell>
          <cell r="F1392">
            <v>230550107600</v>
          </cell>
          <cell r="G1392" t="str">
            <v>PAGO GIRO DIRECTO MAR2017</v>
          </cell>
          <cell r="H1392">
            <v>900315341</v>
          </cell>
          <cell r="I1392" t="str">
            <v>PIEL MEDICALSPA CENTRO DERMATOLOGI</v>
          </cell>
          <cell r="J1392" t="str">
            <v>8026D82-</v>
          </cell>
          <cell r="K1392">
            <v>802682</v>
          </cell>
          <cell r="L1392" t="str">
            <v>DS007823</v>
          </cell>
          <cell r="M1392">
            <v>7823</v>
          </cell>
          <cell r="N1392" t="str">
            <v>186,029.00</v>
          </cell>
          <cell r="O1392">
            <v>186029</v>
          </cell>
        </row>
        <row r="1393">
          <cell r="A1393" t="str">
            <v>900315341-7827</v>
          </cell>
          <cell r="B1393">
            <v>816</v>
          </cell>
          <cell r="C1393">
            <v>540</v>
          </cell>
          <cell r="D1393" t="str">
            <v>816-540</v>
          </cell>
          <cell r="E1393">
            <v>42801</v>
          </cell>
          <cell r="F1393">
            <v>230550107600</v>
          </cell>
          <cell r="G1393" t="str">
            <v>PAGO GIRO DIRECTO MAR2017</v>
          </cell>
          <cell r="H1393">
            <v>900315341</v>
          </cell>
          <cell r="I1393" t="str">
            <v>PIEL MEDICALSPA CENTRO DERMATOLOGI</v>
          </cell>
          <cell r="J1393" t="str">
            <v>8048D82-</v>
          </cell>
          <cell r="K1393">
            <v>804882</v>
          </cell>
          <cell r="L1393" t="str">
            <v>DS007827</v>
          </cell>
          <cell r="M1393">
            <v>7827</v>
          </cell>
          <cell r="N1393" t="str">
            <v>29,400.00</v>
          </cell>
          <cell r="O1393">
            <v>29400</v>
          </cell>
        </row>
        <row r="1394">
          <cell r="A1394" t="str">
            <v>900315341-7828</v>
          </cell>
          <cell r="B1394">
            <v>816</v>
          </cell>
          <cell r="C1394">
            <v>540</v>
          </cell>
          <cell r="D1394" t="str">
            <v>816-540</v>
          </cell>
          <cell r="E1394">
            <v>42801</v>
          </cell>
          <cell r="F1394">
            <v>230550107600</v>
          </cell>
          <cell r="G1394" t="str">
            <v>PAGO GIRO DIRECTO MAR2017</v>
          </cell>
          <cell r="H1394">
            <v>900315341</v>
          </cell>
          <cell r="I1394" t="str">
            <v>PIEL MEDICALSPA CENTRO DERMATOLOGI</v>
          </cell>
          <cell r="J1394" t="str">
            <v>8048D82-</v>
          </cell>
          <cell r="K1394">
            <v>804882</v>
          </cell>
          <cell r="L1394" t="str">
            <v>DS007828</v>
          </cell>
          <cell r="M1394">
            <v>7828</v>
          </cell>
          <cell r="N1394" t="str">
            <v>29,400.00</v>
          </cell>
          <cell r="O1394">
            <v>29400</v>
          </cell>
        </row>
        <row r="1395">
          <cell r="A1395" t="str">
            <v>900315341-7829</v>
          </cell>
          <cell r="B1395">
            <v>816</v>
          </cell>
          <cell r="C1395">
            <v>540</v>
          </cell>
          <cell r="D1395" t="str">
            <v>816-540</v>
          </cell>
          <cell r="E1395">
            <v>42801</v>
          </cell>
          <cell r="F1395">
            <v>230550107600</v>
          </cell>
          <cell r="G1395" t="str">
            <v>PAGO GIRO DIRECTO MAR2017</v>
          </cell>
          <cell r="H1395">
            <v>900315341</v>
          </cell>
          <cell r="I1395" t="str">
            <v>PIEL MEDICALSPA CENTRO DERMATOLOGI</v>
          </cell>
          <cell r="J1395" t="str">
            <v>8026D82-</v>
          </cell>
          <cell r="K1395">
            <v>802682</v>
          </cell>
          <cell r="L1395" t="str">
            <v>DS007829</v>
          </cell>
          <cell r="M1395">
            <v>7829</v>
          </cell>
          <cell r="N1395" t="str">
            <v>29,400.00</v>
          </cell>
          <cell r="O1395">
            <v>29400</v>
          </cell>
        </row>
        <row r="1396">
          <cell r="A1396" t="str">
            <v>900315341-7830</v>
          </cell>
          <cell r="B1396">
            <v>816</v>
          </cell>
          <cell r="C1396">
            <v>540</v>
          </cell>
          <cell r="D1396" t="str">
            <v>816-540</v>
          </cell>
          <cell r="E1396">
            <v>42801</v>
          </cell>
          <cell r="F1396">
            <v>230550107600</v>
          </cell>
          <cell r="G1396" t="str">
            <v>PAGO GIRO DIRECTO MAR2017</v>
          </cell>
          <cell r="H1396">
            <v>900315341</v>
          </cell>
          <cell r="I1396" t="str">
            <v>PIEL MEDICALSPA CENTRO DERMATOLOGI</v>
          </cell>
          <cell r="J1396" t="str">
            <v>8030D82-</v>
          </cell>
          <cell r="K1396">
            <v>803082</v>
          </cell>
          <cell r="L1396" t="str">
            <v>DS007830</v>
          </cell>
          <cell r="M1396">
            <v>7830</v>
          </cell>
          <cell r="N1396" t="str">
            <v>29,400.00</v>
          </cell>
          <cell r="O1396">
            <v>29400</v>
          </cell>
        </row>
        <row r="1397">
          <cell r="A1397" t="str">
            <v>900315341-7831</v>
          </cell>
          <cell r="B1397">
            <v>816</v>
          </cell>
          <cell r="C1397">
            <v>540</v>
          </cell>
          <cell r="D1397" t="str">
            <v>816-540</v>
          </cell>
          <cell r="E1397">
            <v>42801</v>
          </cell>
          <cell r="F1397">
            <v>230550107600</v>
          </cell>
          <cell r="G1397" t="str">
            <v>PAGO GIRO DIRECTO MAR2017</v>
          </cell>
          <cell r="H1397">
            <v>900315341</v>
          </cell>
          <cell r="I1397" t="str">
            <v>PIEL MEDICALSPA CENTRO DERMATOLOGI</v>
          </cell>
          <cell r="J1397" t="str">
            <v>8026D82-</v>
          </cell>
          <cell r="K1397">
            <v>802682</v>
          </cell>
          <cell r="L1397" t="str">
            <v>DS007831</v>
          </cell>
          <cell r="M1397">
            <v>7831</v>
          </cell>
          <cell r="N1397" t="str">
            <v>1,211.00</v>
          </cell>
          <cell r="O1397">
            <v>1211</v>
          </cell>
        </row>
        <row r="1398">
          <cell r="A1398" t="str">
            <v>900315341-7837</v>
          </cell>
          <cell r="B1398">
            <v>816</v>
          </cell>
          <cell r="C1398">
            <v>540</v>
          </cell>
          <cell r="D1398" t="str">
            <v>816-540</v>
          </cell>
          <cell r="E1398">
            <v>42801</v>
          </cell>
          <cell r="F1398">
            <v>230550107600</v>
          </cell>
          <cell r="G1398" t="str">
            <v>PAGO GIRO DIRECTO MAR2017</v>
          </cell>
          <cell r="H1398">
            <v>900315341</v>
          </cell>
          <cell r="I1398" t="str">
            <v>PIEL MEDICALSPA CENTRO DERMATOLOGI</v>
          </cell>
          <cell r="J1398" t="str">
            <v>8026D82-</v>
          </cell>
          <cell r="K1398">
            <v>802682</v>
          </cell>
          <cell r="L1398" t="str">
            <v>DS007837</v>
          </cell>
          <cell r="M1398">
            <v>7837</v>
          </cell>
          <cell r="N1398" t="str">
            <v>141,356.00</v>
          </cell>
          <cell r="O1398">
            <v>141356</v>
          </cell>
        </row>
        <row r="1399">
          <cell r="A1399" t="str">
            <v>900315341-7838</v>
          </cell>
          <cell r="B1399">
            <v>816</v>
          </cell>
          <cell r="C1399">
            <v>540</v>
          </cell>
          <cell r="D1399" t="str">
            <v>816-540</v>
          </cell>
          <cell r="E1399">
            <v>42801</v>
          </cell>
          <cell r="F1399">
            <v>230550107600</v>
          </cell>
          <cell r="G1399" t="str">
            <v>PAGO GIRO DIRECTO MAR2017</v>
          </cell>
          <cell r="H1399">
            <v>900315341</v>
          </cell>
          <cell r="I1399" t="str">
            <v>PIEL MEDICALSPA CENTRO DERMATOLOGI</v>
          </cell>
          <cell r="J1399" t="str">
            <v>8026D82-</v>
          </cell>
          <cell r="K1399">
            <v>802682</v>
          </cell>
          <cell r="L1399" t="str">
            <v>DS007838</v>
          </cell>
          <cell r="M1399">
            <v>7838</v>
          </cell>
          <cell r="N1399" t="str">
            <v>95,540.00</v>
          </cell>
          <cell r="O1399">
            <v>95540</v>
          </cell>
        </row>
        <row r="1400">
          <cell r="A1400" t="str">
            <v>900315341-7839</v>
          </cell>
          <cell r="B1400">
            <v>816</v>
          </cell>
          <cell r="C1400">
            <v>540</v>
          </cell>
          <cell r="D1400" t="str">
            <v>816-540</v>
          </cell>
          <cell r="E1400">
            <v>42801</v>
          </cell>
          <cell r="F1400">
            <v>230550107600</v>
          </cell>
          <cell r="G1400" t="str">
            <v>PAGO GIRO DIRECTO MAR2017</v>
          </cell>
          <cell r="H1400">
            <v>900315341</v>
          </cell>
          <cell r="I1400" t="str">
            <v>PIEL MEDICALSPA CENTRO DERMATOLOGI</v>
          </cell>
          <cell r="J1400" t="str">
            <v>8026D82-</v>
          </cell>
          <cell r="K1400">
            <v>802682</v>
          </cell>
          <cell r="L1400" t="str">
            <v>DS007839</v>
          </cell>
          <cell r="M1400">
            <v>7839</v>
          </cell>
          <cell r="N1400" t="str">
            <v>50,800.00</v>
          </cell>
          <cell r="O1400">
            <v>50800</v>
          </cell>
        </row>
        <row r="1401">
          <cell r="A1401" t="str">
            <v>900315341-7844</v>
          </cell>
          <cell r="B1401">
            <v>816</v>
          </cell>
          <cell r="C1401">
            <v>540</v>
          </cell>
          <cell r="D1401" t="str">
            <v>816-540</v>
          </cell>
          <cell r="E1401">
            <v>42801</v>
          </cell>
          <cell r="F1401">
            <v>230550107600</v>
          </cell>
          <cell r="G1401" t="str">
            <v>PAGO GIRO DIRECTO MAR2017</v>
          </cell>
          <cell r="H1401">
            <v>900315341</v>
          </cell>
          <cell r="I1401" t="str">
            <v>PIEL MEDICALSPA CENTRO DERMATOLOGI</v>
          </cell>
          <cell r="J1401" t="str">
            <v>8026D82-</v>
          </cell>
          <cell r="K1401">
            <v>802682</v>
          </cell>
          <cell r="L1401" t="str">
            <v>DS007844</v>
          </cell>
          <cell r="M1401">
            <v>7844</v>
          </cell>
          <cell r="N1401" t="str">
            <v>145,312.00</v>
          </cell>
          <cell r="O1401">
            <v>145312</v>
          </cell>
        </row>
        <row r="1402">
          <cell r="A1402" t="str">
            <v>900315341-7849</v>
          </cell>
          <cell r="B1402">
            <v>816</v>
          </cell>
          <cell r="C1402">
            <v>540</v>
          </cell>
          <cell r="D1402" t="str">
            <v>816-540</v>
          </cell>
          <cell r="E1402">
            <v>42801</v>
          </cell>
          <cell r="F1402">
            <v>230550107600</v>
          </cell>
          <cell r="G1402" t="str">
            <v>PAGO GIRO DIRECTO MAR2017</v>
          </cell>
          <cell r="H1402">
            <v>900315341</v>
          </cell>
          <cell r="I1402" t="str">
            <v>PIEL MEDICALSPA CENTRO DERMATOLOGI</v>
          </cell>
          <cell r="J1402" t="str">
            <v>8037D82-</v>
          </cell>
          <cell r="K1402">
            <v>803782</v>
          </cell>
          <cell r="L1402" t="str">
            <v>DS007849</v>
          </cell>
          <cell r="M1402">
            <v>7849</v>
          </cell>
          <cell r="N1402" t="str">
            <v>51,564.00</v>
          </cell>
          <cell r="O1402">
            <v>51564</v>
          </cell>
        </row>
        <row r="1403">
          <cell r="A1403" t="str">
            <v>900315341-7850</v>
          </cell>
          <cell r="B1403">
            <v>816</v>
          </cell>
          <cell r="C1403">
            <v>540</v>
          </cell>
          <cell r="D1403" t="str">
            <v>816-540</v>
          </cell>
          <cell r="E1403">
            <v>42801</v>
          </cell>
          <cell r="F1403">
            <v>230550107600</v>
          </cell>
          <cell r="G1403" t="str">
            <v>PAGO GIRO DIRECTO MAR2017</v>
          </cell>
          <cell r="H1403">
            <v>900315341</v>
          </cell>
          <cell r="I1403" t="str">
            <v>PIEL MEDICALSPA CENTRO DERMATOLOGI</v>
          </cell>
          <cell r="J1403" t="str">
            <v>8026D82-</v>
          </cell>
          <cell r="K1403">
            <v>802682</v>
          </cell>
          <cell r="L1403" t="str">
            <v>DS007850</v>
          </cell>
          <cell r="M1403">
            <v>7850</v>
          </cell>
          <cell r="N1403" t="str">
            <v>51,564.00</v>
          </cell>
          <cell r="O1403">
            <v>51564</v>
          </cell>
        </row>
        <row r="1404">
          <cell r="A1404" t="str">
            <v>900315341-7851</v>
          </cell>
          <cell r="B1404">
            <v>816</v>
          </cell>
          <cell r="C1404">
            <v>540</v>
          </cell>
          <cell r="D1404" t="str">
            <v>816-540</v>
          </cell>
          <cell r="E1404">
            <v>42801</v>
          </cell>
          <cell r="F1404">
            <v>230550107600</v>
          </cell>
          <cell r="G1404" t="str">
            <v>PAGO GIRO DIRECTO MAR2017</v>
          </cell>
          <cell r="H1404">
            <v>900315341</v>
          </cell>
          <cell r="I1404" t="str">
            <v>PIEL MEDICALSPA CENTRO DERMATOLOGI</v>
          </cell>
          <cell r="J1404" t="str">
            <v>8026D82-</v>
          </cell>
          <cell r="K1404">
            <v>802682</v>
          </cell>
          <cell r="L1404" t="str">
            <v>DS007851</v>
          </cell>
          <cell r="M1404">
            <v>7851</v>
          </cell>
          <cell r="N1404" t="str">
            <v>60,832.00</v>
          </cell>
          <cell r="O1404">
            <v>60832</v>
          </cell>
        </row>
        <row r="1405">
          <cell r="A1405" t="str">
            <v>900315341-7852</v>
          </cell>
          <cell r="B1405">
            <v>816</v>
          </cell>
          <cell r="C1405">
            <v>540</v>
          </cell>
          <cell r="D1405" t="str">
            <v>816-540</v>
          </cell>
          <cell r="E1405">
            <v>42801</v>
          </cell>
          <cell r="F1405">
            <v>230550107600</v>
          </cell>
          <cell r="G1405" t="str">
            <v>PAGO GIRO DIRECTO MAR2017</v>
          </cell>
          <cell r="H1405">
            <v>900315341</v>
          </cell>
          <cell r="I1405" t="str">
            <v>PIEL MEDICALSPA CENTRO DERMATOLOGI</v>
          </cell>
          <cell r="J1405" t="str">
            <v>8026D82-</v>
          </cell>
          <cell r="K1405">
            <v>802682</v>
          </cell>
          <cell r="L1405" t="str">
            <v>DS007852</v>
          </cell>
          <cell r="M1405">
            <v>7852</v>
          </cell>
          <cell r="N1405" t="str">
            <v>50,800.00</v>
          </cell>
          <cell r="O1405">
            <v>50800</v>
          </cell>
        </row>
        <row r="1406">
          <cell r="A1406" t="str">
            <v>900315341-7853</v>
          </cell>
          <cell r="B1406">
            <v>816</v>
          </cell>
          <cell r="C1406">
            <v>540</v>
          </cell>
          <cell r="D1406" t="str">
            <v>816-540</v>
          </cell>
          <cell r="E1406">
            <v>42801</v>
          </cell>
          <cell r="F1406">
            <v>230550107600</v>
          </cell>
          <cell r="G1406" t="str">
            <v>PAGO GIRO DIRECTO MAR2017</v>
          </cell>
          <cell r="H1406">
            <v>900315341</v>
          </cell>
          <cell r="I1406" t="str">
            <v>PIEL MEDICALSPA CENTRO DERMATOLOGI</v>
          </cell>
          <cell r="J1406" t="str">
            <v>8026D82-</v>
          </cell>
          <cell r="K1406">
            <v>802682</v>
          </cell>
          <cell r="L1406" t="str">
            <v>DS007853</v>
          </cell>
          <cell r="M1406">
            <v>7853</v>
          </cell>
          <cell r="N1406" t="str">
            <v>184,967.00</v>
          </cell>
          <cell r="O1406">
            <v>184967</v>
          </cell>
        </row>
        <row r="1407">
          <cell r="A1407" t="str">
            <v>900315341-7859</v>
          </cell>
          <cell r="B1407">
            <v>816</v>
          </cell>
          <cell r="C1407">
            <v>603</v>
          </cell>
          <cell r="D1407" t="str">
            <v>816-603</v>
          </cell>
          <cell r="E1407">
            <v>42832</v>
          </cell>
          <cell r="F1407">
            <v>230550107600</v>
          </cell>
          <cell r="G1407" t="str">
            <v>PAGO GIRO DIRECTO ABR2017</v>
          </cell>
          <cell r="H1407">
            <v>900315341</v>
          </cell>
          <cell r="I1407" t="str">
            <v>PIEL MEDICALSPA CENTRO DERMATOLOGI</v>
          </cell>
          <cell r="J1407" t="str">
            <v>8026D82-</v>
          </cell>
          <cell r="K1407">
            <v>802682</v>
          </cell>
          <cell r="L1407" t="str">
            <v>DS007859</v>
          </cell>
          <cell r="M1407">
            <v>7859</v>
          </cell>
          <cell r="N1407" t="str">
            <v>29,400.00</v>
          </cell>
          <cell r="O1407">
            <v>29400</v>
          </cell>
        </row>
        <row r="1408">
          <cell r="A1408" t="str">
            <v>900315341-7860</v>
          </cell>
          <cell r="B1408">
            <v>816</v>
          </cell>
          <cell r="C1408">
            <v>603</v>
          </cell>
          <cell r="D1408" t="str">
            <v>816-603</v>
          </cell>
          <cell r="E1408">
            <v>42832</v>
          </cell>
          <cell r="F1408">
            <v>230550107600</v>
          </cell>
          <cell r="G1408" t="str">
            <v>PAGO GIRO DIRECTO ABR2017</v>
          </cell>
          <cell r="H1408">
            <v>900315341</v>
          </cell>
          <cell r="I1408" t="str">
            <v>PIEL MEDICALSPA CENTRO DERMATOLOGI</v>
          </cell>
          <cell r="J1408" t="str">
            <v>8026D82-</v>
          </cell>
          <cell r="K1408">
            <v>802682</v>
          </cell>
          <cell r="L1408" t="str">
            <v>DS007860</v>
          </cell>
          <cell r="M1408">
            <v>7860</v>
          </cell>
          <cell r="N1408" t="str">
            <v>29,400.00</v>
          </cell>
          <cell r="O1408">
            <v>29400</v>
          </cell>
        </row>
        <row r="1409">
          <cell r="A1409" t="str">
            <v>900315341-7861</v>
          </cell>
          <cell r="B1409">
            <v>816</v>
          </cell>
          <cell r="C1409">
            <v>603</v>
          </cell>
          <cell r="D1409" t="str">
            <v>816-603</v>
          </cell>
          <cell r="E1409">
            <v>42832</v>
          </cell>
          <cell r="F1409">
            <v>230550107600</v>
          </cell>
          <cell r="G1409" t="str">
            <v>PAGO GIRO DIRECTO ABR2017</v>
          </cell>
          <cell r="H1409">
            <v>900315341</v>
          </cell>
          <cell r="I1409" t="str">
            <v>PIEL MEDICALSPA CENTRO DERMATOLOGI</v>
          </cell>
          <cell r="J1409" t="str">
            <v>8026D82-</v>
          </cell>
          <cell r="K1409">
            <v>802682</v>
          </cell>
          <cell r="L1409" t="str">
            <v>DS007861</v>
          </cell>
          <cell r="M1409">
            <v>7861</v>
          </cell>
          <cell r="N1409" t="str">
            <v>29,400.00</v>
          </cell>
          <cell r="O1409">
            <v>29400</v>
          </cell>
        </row>
        <row r="1410">
          <cell r="A1410" t="str">
            <v>900315341-7862</v>
          </cell>
          <cell r="B1410">
            <v>816</v>
          </cell>
          <cell r="C1410">
            <v>603</v>
          </cell>
          <cell r="D1410" t="str">
            <v>816-603</v>
          </cell>
          <cell r="E1410">
            <v>42832</v>
          </cell>
          <cell r="F1410">
            <v>230550107600</v>
          </cell>
          <cell r="G1410" t="str">
            <v>PAGO GIRO DIRECTO ABR2017</v>
          </cell>
          <cell r="H1410">
            <v>900315341</v>
          </cell>
          <cell r="I1410" t="str">
            <v>PIEL MEDICALSPA CENTRO DERMATOLOGI</v>
          </cell>
          <cell r="J1410" t="str">
            <v>8026D82-</v>
          </cell>
          <cell r="K1410">
            <v>802682</v>
          </cell>
          <cell r="L1410" t="str">
            <v>DS007862</v>
          </cell>
          <cell r="M1410">
            <v>7862</v>
          </cell>
          <cell r="N1410" t="str">
            <v>29,400.00</v>
          </cell>
          <cell r="O1410">
            <v>29400</v>
          </cell>
        </row>
        <row r="1411">
          <cell r="A1411" t="str">
            <v>900315341-7866</v>
          </cell>
          <cell r="B1411">
            <v>816</v>
          </cell>
          <cell r="C1411">
            <v>603</v>
          </cell>
          <cell r="D1411" t="str">
            <v>816-603</v>
          </cell>
          <cell r="E1411">
            <v>42832</v>
          </cell>
          <cell r="F1411">
            <v>230550107600</v>
          </cell>
          <cell r="G1411" t="str">
            <v>PAGO GIRO DIRECTO ABR2017</v>
          </cell>
          <cell r="H1411">
            <v>900315341</v>
          </cell>
          <cell r="I1411" t="str">
            <v>PIEL MEDICALSPA CENTRO DERMATOLOGI</v>
          </cell>
          <cell r="J1411" t="str">
            <v>8026D82-</v>
          </cell>
          <cell r="K1411">
            <v>802682</v>
          </cell>
          <cell r="L1411" t="str">
            <v>DS007866</v>
          </cell>
          <cell r="M1411">
            <v>7866</v>
          </cell>
          <cell r="N1411" t="str">
            <v>29,400.00</v>
          </cell>
          <cell r="O1411">
            <v>29400</v>
          </cell>
        </row>
        <row r="1412">
          <cell r="A1412" t="str">
            <v>900315341-7867</v>
          </cell>
          <cell r="B1412">
            <v>816</v>
          </cell>
          <cell r="C1412">
            <v>603</v>
          </cell>
          <cell r="D1412" t="str">
            <v>816-603</v>
          </cell>
          <cell r="E1412">
            <v>42832</v>
          </cell>
          <cell r="F1412">
            <v>230550107600</v>
          </cell>
          <cell r="G1412" t="str">
            <v>PAGO GIRO DIRECTO ABR2017</v>
          </cell>
          <cell r="H1412">
            <v>900315341</v>
          </cell>
          <cell r="I1412" t="str">
            <v>PIEL MEDICALSPA CENTRO DERMATOLOGI</v>
          </cell>
          <cell r="J1412" t="str">
            <v>8030D82-</v>
          </cell>
          <cell r="K1412">
            <v>803082</v>
          </cell>
          <cell r="L1412" t="str">
            <v>DS007867</v>
          </cell>
          <cell r="M1412">
            <v>7867</v>
          </cell>
          <cell r="N1412" t="str">
            <v>114,374.00</v>
          </cell>
          <cell r="O1412">
            <v>114374</v>
          </cell>
        </row>
        <row r="1413">
          <cell r="A1413" t="str">
            <v>900315341-7868</v>
          </cell>
          <cell r="B1413">
            <v>816</v>
          </cell>
          <cell r="C1413">
            <v>603</v>
          </cell>
          <cell r="D1413" t="str">
            <v>816-603</v>
          </cell>
          <cell r="E1413">
            <v>42832</v>
          </cell>
          <cell r="F1413">
            <v>230550107600</v>
          </cell>
          <cell r="G1413" t="str">
            <v>PAGO GIRO DIRECTO ABR2017</v>
          </cell>
          <cell r="H1413">
            <v>900315341</v>
          </cell>
          <cell r="I1413" t="str">
            <v>PIEL MEDICALSPA CENTRO DERMATOLOGI</v>
          </cell>
          <cell r="J1413" t="str">
            <v>8030D82-</v>
          </cell>
          <cell r="K1413">
            <v>803082</v>
          </cell>
          <cell r="L1413" t="str">
            <v>DS007868</v>
          </cell>
          <cell r="M1413">
            <v>7868</v>
          </cell>
          <cell r="N1413" t="str">
            <v>29,400.00</v>
          </cell>
          <cell r="O1413">
            <v>29400</v>
          </cell>
        </row>
        <row r="1414">
          <cell r="A1414" t="str">
            <v>900315341-7869</v>
          </cell>
          <cell r="B1414">
            <v>816</v>
          </cell>
          <cell r="C1414">
            <v>603</v>
          </cell>
          <cell r="D1414" t="str">
            <v>816-603</v>
          </cell>
          <cell r="E1414">
            <v>42832</v>
          </cell>
          <cell r="F1414">
            <v>230550107600</v>
          </cell>
          <cell r="G1414" t="str">
            <v>PAGO GIRO DIRECTO ABR2017</v>
          </cell>
          <cell r="H1414">
            <v>900315341</v>
          </cell>
          <cell r="I1414" t="str">
            <v>PIEL MEDICALSPA CENTRO DERMATOLOGI</v>
          </cell>
          <cell r="J1414" t="str">
            <v>8029D82-</v>
          </cell>
          <cell r="K1414">
            <v>802982</v>
          </cell>
          <cell r="L1414" t="str">
            <v>DS007869</v>
          </cell>
          <cell r="M1414">
            <v>7869</v>
          </cell>
          <cell r="N1414" t="str">
            <v>29,400.00</v>
          </cell>
          <cell r="O1414">
            <v>29400</v>
          </cell>
        </row>
        <row r="1415">
          <cell r="A1415" t="str">
            <v>900315341-7870</v>
          </cell>
          <cell r="B1415">
            <v>816</v>
          </cell>
          <cell r="C1415">
            <v>603</v>
          </cell>
          <cell r="D1415" t="str">
            <v>816-603</v>
          </cell>
          <cell r="E1415">
            <v>42832</v>
          </cell>
          <cell r="F1415">
            <v>230550107600</v>
          </cell>
          <cell r="G1415" t="str">
            <v>PAGO GIRO DIRECTO ABR2017</v>
          </cell>
          <cell r="H1415">
            <v>900315341</v>
          </cell>
          <cell r="I1415" t="str">
            <v>PIEL MEDICALSPA CENTRO DERMATOLOGI</v>
          </cell>
          <cell r="J1415" t="str">
            <v>8031D82-</v>
          </cell>
          <cell r="K1415">
            <v>803182</v>
          </cell>
          <cell r="L1415" t="str">
            <v>DS007870</v>
          </cell>
          <cell r="M1415">
            <v>7870</v>
          </cell>
          <cell r="N1415" t="str">
            <v>29,400.00</v>
          </cell>
          <cell r="O1415">
            <v>29400</v>
          </cell>
        </row>
        <row r="1416">
          <cell r="A1416" t="str">
            <v>900315341-7872</v>
          </cell>
          <cell r="B1416">
            <v>816</v>
          </cell>
          <cell r="C1416">
            <v>603</v>
          </cell>
          <cell r="D1416" t="str">
            <v>816-603</v>
          </cell>
          <cell r="E1416">
            <v>42832</v>
          </cell>
          <cell r="F1416">
            <v>230550107600</v>
          </cell>
          <cell r="G1416" t="str">
            <v>PAGO GIRO DIRECTO ABR2017</v>
          </cell>
          <cell r="H1416">
            <v>900315341</v>
          </cell>
          <cell r="I1416" t="str">
            <v>PIEL MEDICALSPA CENTRO DERMATOLOGI</v>
          </cell>
          <cell r="J1416" t="str">
            <v>8026D82-</v>
          </cell>
          <cell r="K1416">
            <v>802682</v>
          </cell>
          <cell r="L1416" t="str">
            <v>DS007872</v>
          </cell>
          <cell r="M1416">
            <v>7872</v>
          </cell>
          <cell r="N1416" t="str">
            <v>29,400.00</v>
          </cell>
          <cell r="O1416">
            <v>29400</v>
          </cell>
        </row>
        <row r="1417">
          <cell r="A1417" t="str">
            <v>900315341-7874</v>
          </cell>
          <cell r="B1417">
            <v>816</v>
          </cell>
          <cell r="C1417">
            <v>603</v>
          </cell>
          <cell r="D1417" t="str">
            <v>816-603</v>
          </cell>
          <cell r="E1417">
            <v>42832</v>
          </cell>
          <cell r="F1417">
            <v>230550107600</v>
          </cell>
          <cell r="G1417" t="str">
            <v>PAGO GIRO DIRECTO ABR2017</v>
          </cell>
          <cell r="H1417">
            <v>900315341</v>
          </cell>
          <cell r="I1417" t="str">
            <v>PIEL MEDICALSPA CENTRO DERMATOLOGI</v>
          </cell>
          <cell r="J1417" t="str">
            <v>8021D82-</v>
          </cell>
          <cell r="K1417">
            <v>802182</v>
          </cell>
          <cell r="L1417" t="str">
            <v>DS007874</v>
          </cell>
          <cell r="M1417">
            <v>7874</v>
          </cell>
          <cell r="N1417" t="str">
            <v>51,564.00</v>
          </cell>
          <cell r="O1417">
            <v>51564</v>
          </cell>
        </row>
        <row r="1418">
          <cell r="A1418" t="str">
            <v>900315341-7876</v>
          </cell>
          <cell r="B1418">
            <v>816</v>
          </cell>
          <cell r="C1418">
            <v>603</v>
          </cell>
          <cell r="D1418" t="str">
            <v>816-603</v>
          </cell>
          <cell r="E1418">
            <v>42832</v>
          </cell>
          <cell r="F1418">
            <v>230550107600</v>
          </cell>
          <cell r="G1418" t="str">
            <v>PAGO GIRO DIRECTO ABR2017</v>
          </cell>
          <cell r="H1418">
            <v>900315341</v>
          </cell>
          <cell r="I1418" t="str">
            <v>PIEL MEDICALSPA CENTRO DERMATOLOGI</v>
          </cell>
          <cell r="J1418" t="str">
            <v>8029D82-</v>
          </cell>
          <cell r="K1418">
            <v>802982</v>
          </cell>
          <cell r="L1418" t="str">
            <v>DS007876</v>
          </cell>
          <cell r="M1418">
            <v>7876</v>
          </cell>
          <cell r="N1418" t="str">
            <v>173,418.00</v>
          </cell>
          <cell r="O1418">
            <v>173418</v>
          </cell>
        </row>
        <row r="1419">
          <cell r="A1419" t="str">
            <v>900315341-7877</v>
          </cell>
          <cell r="B1419">
            <v>816</v>
          </cell>
          <cell r="C1419">
            <v>603</v>
          </cell>
          <cell r="D1419" t="str">
            <v>816-603</v>
          </cell>
          <cell r="E1419">
            <v>42832</v>
          </cell>
          <cell r="F1419">
            <v>230550107600</v>
          </cell>
          <cell r="G1419" t="str">
            <v>PAGO GIRO DIRECTO ABR2017</v>
          </cell>
          <cell r="H1419">
            <v>900315341</v>
          </cell>
          <cell r="I1419" t="str">
            <v>PIEL MEDICALSPA CENTRO DERMATOLOGI</v>
          </cell>
          <cell r="J1419" t="str">
            <v>8030D82-</v>
          </cell>
          <cell r="K1419">
            <v>803082</v>
          </cell>
          <cell r="L1419" t="str">
            <v>DS007877</v>
          </cell>
          <cell r="M1419">
            <v>7877</v>
          </cell>
          <cell r="N1419" t="str">
            <v>51,564.00</v>
          </cell>
          <cell r="O1419">
            <v>51564</v>
          </cell>
        </row>
        <row r="1420">
          <cell r="A1420" t="str">
            <v>900315341-7883</v>
          </cell>
          <cell r="B1420">
            <v>816</v>
          </cell>
          <cell r="C1420">
            <v>603</v>
          </cell>
          <cell r="D1420" t="str">
            <v>816-603</v>
          </cell>
          <cell r="E1420">
            <v>42832</v>
          </cell>
          <cell r="F1420">
            <v>230550107600</v>
          </cell>
          <cell r="G1420" t="str">
            <v>PAGO GIRO DIRECTO ABR2017</v>
          </cell>
          <cell r="H1420">
            <v>900315341</v>
          </cell>
          <cell r="I1420" t="str">
            <v>PIEL MEDICALSPA CENTRO DERMATOLOGI</v>
          </cell>
          <cell r="J1420" t="str">
            <v>8026D82-</v>
          </cell>
          <cell r="K1420">
            <v>802682</v>
          </cell>
          <cell r="L1420" t="str">
            <v>DS007883</v>
          </cell>
          <cell r="M1420">
            <v>7883</v>
          </cell>
          <cell r="N1420" t="str">
            <v>29,400.00</v>
          </cell>
          <cell r="O1420">
            <v>29400</v>
          </cell>
        </row>
        <row r="1421">
          <cell r="A1421" t="str">
            <v>900315341-7884</v>
          </cell>
          <cell r="B1421">
            <v>816</v>
          </cell>
          <cell r="C1421">
            <v>603</v>
          </cell>
          <cell r="D1421" t="str">
            <v>816-603</v>
          </cell>
          <cell r="E1421">
            <v>42832</v>
          </cell>
          <cell r="F1421">
            <v>230550107600</v>
          </cell>
          <cell r="G1421" t="str">
            <v>PAGO GIRO DIRECTO ABR2017</v>
          </cell>
          <cell r="H1421">
            <v>900315341</v>
          </cell>
          <cell r="I1421" t="str">
            <v>PIEL MEDICALSPA CENTRO DERMATOLOGI</v>
          </cell>
          <cell r="J1421" t="str">
            <v>8026D82-</v>
          </cell>
          <cell r="K1421">
            <v>802682</v>
          </cell>
          <cell r="L1421" t="str">
            <v>DS007884</v>
          </cell>
          <cell r="M1421">
            <v>7884</v>
          </cell>
          <cell r="N1421" t="str">
            <v>108,547.00</v>
          </cell>
          <cell r="O1421">
            <v>108547</v>
          </cell>
        </row>
        <row r="1422">
          <cell r="A1422" t="str">
            <v>900315341-7885</v>
          </cell>
          <cell r="B1422">
            <v>816</v>
          </cell>
          <cell r="C1422">
            <v>603</v>
          </cell>
          <cell r="D1422" t="str">
            <v>816-603</v>
          </cell>
          <cell r="E1422">
            <v>42832</v>
          </cell>
          <cell r="F1422">
            <v>230550107600</v>
          </cell>
          <cell r="G1422" t="str">
            <v>PAGO GIRO DIRECTO ABR2017</v>
          </cell>
          <cell r="H1422">
            <v>900315341</v>
          </cell>
          <cell r="I1422" t="str">
            <v>PIEL MEDICALSPA CENTRO DERMATOLOGI</v>
          </cell>
          <cell r="J1422" t="str">
            <v>8026D82-</v>
          </cell>
          <cell r="K1422">
            <v>802682</v>
          </cell>
          <cell r="L1422" t="str">
            <v>DS007885</v>
          </cell>
          <cell r="M1422">
            <v>7885</v>
          </cell>
          <cell r="N1422" t="str">
            <v>29,400.00</v>
          </cell>
          <cell r="O1422">
            <v>29400</v>
          </cell>
        </row>
        <row r="1423">
          <cell r="A1423" t="str">
            <v>900315341-7886</v>
          </cell>
          <cell r="B1423">
            <v>816</v>
          </cell>
          <cell r="C1423">
            <v>603</v>
          </cell>
          <cell r="D1423" t="str">
            <v>816-603</v>
          </cell>
          <cell r="E1423">
            <v>42832</v>
          </cell>
          <cell r="F1423">
            <v>230550107600</v>
          </cell>
          <cell r="G1423" t="str">
            <v>PAGO GIRO DIRECTO ABR2017</v>
          </cell>
          <cell r="H1423">
            <v>900315341</v>
          </cell>
          <cell r="I1423" t="str">
            <v>PIEL MEDICALSPA CENTRO DERMATOLOGI</v>
          </cell>
          <cell r="J1423" t="str">
            <v>8026D82-</v>
          </cell>
          <cell r="K1423">
            <v>802682</v>
          </cell>
          <cell r="L1423" t="str">
            <v>DS007886</v>
          </cell>
          <cell r="M1423">
            <v>7886</v>
          </cell>
          <cell r="N1423" t="str">
            <v>29,400.00</v>
          </cell>
          <cell r="O1423">
            <v>29400</v>
          </cell>
        </row>
        <row r="1424">
          <cell r="A1424" t="str">
            <v>900315341-7887</v>
          </cell>
          <cell r="B1424">
            <v>816</v>
          </cell>
          <cell r="C1424">
            <v>603</v>
          </cell>
          <cell r="D1424" t="str">
            <v>816-603</v>
          </cell>
          <cell r="E1424">
            <v>42832</v>
          </cell>
          <cell r="F1424">
            <v>230550107600</v>
          </cell>
          <cell r="G1424" t="str">
            <v>PAGO GIRO DIRECTO ABR2017</v>
          </cell>
          <cell r="H1424">
            <v>900315341</v>
          </cell>
          <cell r="I1424" t="str">
            <v>PIEL MEDICALSPA CENTRO DERMATOLOGI</v>
          </cell>
          <cell r="J1424" t="str">
            <v>8026D82-</v>
          </cell>
          <cell r="K1424">
            <v>802682</v>
          </cell>
          <cell r="L1424" t="str">
            <v>DS007887</v>
          </cell>
          <cell r="M1424">
            <v>7887</v>
          </cell>
          <cell r="N1424" t="str">
            <v>29,400.00</v>
          </cell>
          <cell r="O1424">
            <v>29400</v>
          </cell>
        </row>
        <row r="1425">
          <cell r="A1425" t="str">
            <v>900315341-7888</v>
          </cell>
          <cell r="B1425">
            <v>816</v>
          </cell>
          <cell r="C1425">
            <v>603</v>
          </cell>
          <cell r="D1425" t="str">
            <v>816-603</v>
          </cell>
          <cell r="E1425">
            <v>42832</v>
          </cell>
          <cell r="F1425">
            <v>230550107600</v>
          </cell>
          <cell r="G1425" t="str">
            <v>PAGO GIRO DIRECTO ABR2017</v>
          </cell>
          <cell r="H1425">
            <v>900315341</v>
          </cell>
          <cell r="I1425" t="str">
            <v>PIEL MEDICALSPA CENTRO DERMATOLOGI</v>
          </cell>
          <cell r="J1425" t="str">
            <v>8026D82-</v>
          </cell>
          <cell r="K1425">
            <v>802682</v>
          </cell>
          <cell r="L1425" t="str">
            <v>DS007888</v>
          </cell>
          <cell r="M1425">
            <v>7888</v>
          </cell>
          <cell r="N1425" t="str">
            <v>29,400.00</v>
          </cell>
          <cell r="O1425">
            <v>29400</v>
          </cell>
        </row>
        <row r="1426">
          <cell r="A1426" t="str">
            <v>900315341-7889</v>
          </cell>
          <cell r="B1426">
            <v>816</v>
          </cell>
          <cell r="C1426">
            <v>603</v>
          </cell>
          <cell r="D1426" t="str">
            <v>816-603</v>
          </cell>
          <cell r="E1426">
            <v>42832</v>
          </cell>
          <cell r="F1426">
            <v>230550107600</v>
          </cell>
          <cell r="G1426" t="str">
            <v>PAGO GIRO DIRECTO ABR2017</v>
          </cell>
          <cell r="H1426">
            <v>900315341</v>
          </cell>
          <cell r="I1426" t="str">
            <v>PIEL MEDICALSPA CENTRO DERMATOLOGI</v>
          </cell>
          <cell r="J1426" t="str">
            <v>8026D82-</v>
          </cell>
          <cell r="K1426">
            <v>802682</v>
          </cell>
          <cell r="L1426" t="str">
            <v>DS007889</v>
          </cell>
          <cell r="M1426">
            <v>7889</v>
          </cell>
          <cell r="N1426" t="str">
            <v>51,564.00</v>
          </cell>
          <cell r="O1426">
            <v>51564</v>
          </cell>
        </row>
        <row r="1427">
          <cell r="A1427" t="str">
            <v>900315341-7890</v>
          </cell>
          <cell r="B1427">
            <v>816</v>
          </cell>
          <cell r="C1427">
            <v>603</v>
          </cell>
          <cell r="D1427" t="str">
            <v>816-603</v>
          </cell>
          <cell r="E1427">
            <v>42832</v>
          </cell>
          <cell r="F1427">
            <v>230550107600</v>
          </cell>
          <cell r="G1427" t="str">
            <v>PAGO GIRO DIRECTO ABR2017</v>
          </cell>
          <cell r="H1427">
            <v>900315341</v>
          </cell>
          <cell r="I1427" t="str">
            <v>PIEL MEDICALSPA CENTRO DERMATOLOGI</v>
          </cell>
          <cell r="J1427" t="str">
            <v>8026D82-</v>
          </cell>
          <cell r="K1427">
            <v>802682</v>
          </cell>
          <cell r="L1427" t="str">
            <v>DS007890</v>
          </cell>
          <cell r="M1427">
            <v>7890</v>
          </cell>
          <cell r="N1427" t="str">
            <v>29,400.00</v>
          </cell>
          <cell r="O1427">
            <v>29400</v>
          </cell>
        </row>
        <row r="1428">
          <cell r="A1428" t="str">
            <v>900315341-7891</v>
          </cell>
          <cell r="B1428">
            <v>816</v>
          </cell>
          <cell r="C1428">
            <v>603</v>
          </cell>
          <cell r="D1428" t="str">
            <v>816-603</v>
          </cell>
          <cell r="E1428">
            <v>42832</v>
          </cell>
          <cell r="F1428">
            <v>230550107600</v>
          </cell>
          <cell r="G1428" t="str">
            <v>PAGO GIRO DIRECTO ABR2017</v>
          </cell>
          <cell r="H1428">
            <v>900315341</v>
          </cell>
          <cell r="I1428" t="str">
            <v>PIEL MEDICALSPA CENTRO DERMATOLOGI</v>
          </cell>
          <cell r="J1428" t="str">
            <v>8026D82-</v>
          </cell>
          <cell r="K1428">
            <v>802682</v>
          </cell>
          <cell r="L1428" t="str">
            <v>DS007891</v>
          </cell>
          <cell r="M1428">
            <v>7891</v>
          </cell>
          <cell r="N1428" t="str">
            <v>29,400.00</v>
          </cell>
          <cell r="O1428">
            <v>29400</v>
          </cell>
        </row>
        <row r="1429">
          <cell r="A1429" t="str">
            <v>900315341-7892</v>
          </cell>
          <cell r="B1429">
            <v>816</v>
          </cell>
          <cell r="C1429">
            <v>603</v>
          </cell>
          <cell r="D1429" t="str">
            <v>816-603</v>
          </cell>
          <cell r="E1429">
            <v>42832</v>
          </cell>
          <cell r="F1429">
            <v>230550107600</v>
          </cell>
          <cell r="G1429" t="str">
            <v>PAGO GIRO DIRECTO ABR2017</v>
          </cell>
          <cell r="H1429">
            <v>900315341</v>
          </cell>
          <cell r="I1429" t="str">
            <v>PIEL MEDICALSPA CENTRO DERMATOLOGI</v>
          </cell>
          <cell r="J1429" t="str">
            <v>8026D82-</v>
          </cell>
          <cell r="K1429">
            <v>802682</v>
          </cell>
          <cell r="L1429" t="str">
            <v>DS007892</v>
          </cell>
          <cell r="M1429">
            <v>7892</v>
          </cell>
          <cell r="N1429" t="str">
            <v>29,400.00</v>
          </cell>
          <cell r="O1429">
            <v>29400</v>
          </cell>
        </row>
        <row r="1430">
          <cell r="A1430" t="str">
            <v>900315341-7894</v>
          </cell>
          <cell r="B1430">
            <v>816</v>
          </cell>
          <cell r="C1430">
            <v>603</v>
          </cell>
          <cell r="D1430" t="str">
            <v>816-603</v>
          </cell>
          <cell r="E1430">
            <v>42832</v>
          </cell>
          <cell r="F1430">
            <v>230550107600</v>
          </cell>
          <cell r="G1430" t="str">
            <v>PAGO GIRO DIRECTO ABR2017</v>
          </cell>
          <cell r="H1430">
            <v>900315341</v>
          </cell>
          <cell r="I1430" t="str">
            <v>PIEL MEDICALSPA CENTRO DERMATOLOGI</v>
          </cell>
          <cell r="J1430" t="str">
            <v>8032D82-</v>
          </cell>
          <cell r="K1430">
            <v>803282</v>
          </cell>
          <cell r="L1430" t="str">
            <v>DS007894</v>
          </cell>
          <cell r="M1430">
            <v>7894</v>
          </cell>
          <cell r="N1430" t="str">
            <v>163,232.00</v>
          </cell>
          <cell r="O1430">
            <v>163232</v>
          </cell>
        </row>
        <row r="1431">
          <cell r="A1431" t="str">
            <v>900315341-7895</v>
          </cell>
          <cell r="B1431">
            <v>816</v>
          </cell>
          <cell r="C1431">
            <v>603</v>
          </cell>
          <cell r="D1431" t="str">
            <v>816-603</v>
          </cell>
          <cell r="E1431">
            <v>42832</v>
          </cell>
          <cell r="F1431">
            <v>230550107600</v>
          </cell>
          <cell r="G1431" t="str">
            <v>PAGO GIRO DIRECTO ABR2017</v>
          </cell>
          <cell r="H1431">
            <v>900315341</v>
          </cell>
          <cell r="I1431" t="str">
            <v>PIEL MEDICALSPA CENTRO DERMATOLOGI</v>
          </cell>
          <cell r="J1431" t="str">
            <v>8026D82-</v>
          </cell>
          <cell r="K1431">
            <v>802682</v>
          </cell>
          <cell r="L1431" t="str">
            <v>DS007895</v>
          </cell>
          <cell r="M1431">
            <v>7895</v>
          </cell>
          <cell r="N1431" t="str">
            <v>29,400.00</v>
          </cell>
          <cell r="O1431">
            <v>29400</v>
          </cell>
        </row>
        <row r="1432">
          <cell r="A1432" t="str">
            <v>900315341-7896</v>
          </cell>
          <cell r="B1432">
            <v>816</v>
          </cell>
          <cell r="C1432">
            <v>603</v>
          </cell>
          <cell r="D1432" t="str">
            <v>816-603</v>
          </cell>
          <cell r="E1432">
            <v>42832</v>
          </cell>
          <cell r="F1432">
            <v>230550107600</v>
          </cell>
          <cell r="G1432" t="str">
            <v>PAGO GIRO DIRECTO ABR2017</v>
          </cell>
          <cell r="H1432">
            <v>900315341</v>
          </cell>
          <cell r="I1432" t="str">
            <v>PIEL MEDICALSPA CENTRO DERMATOLOGI</v>
          </cell>
          <cell r="J1432" t="str">
            <v>8026D82-</v>
          </cell>
          <cell r="K1432">
            <v>802682</v>
          </cell>
          <cell r="L1432" t="str">
            <v>DS007896</v>
          </cell>
          <cell r="M1432">
            <v>7896</v>
          </cell>
          <cell r="N1432" t="str">
            <v>51,564.00</v>
          </cell>
          <cell r="O1432">
            <v>51564</v>
          </cell>
        </row>
        <row r="1433">
          <cell r="A1433" t="str">
            <v>900315341-7897</v>
          </cell>
          <cell r="B1433">
            <v>816</v>
          </cell>
          <cell r="C1433">
            <v>603</v>
          </cell>
          <cell r="D1433" t="str">
            <v>816-603</v>
          </cell>
          <cell r="E1433">
            <v>42832</v>
          </cell>
          <cell r="F1433">
            <v>230550107600</v>
          </cell>
          <cell r="G1433" t="str">
            <v>PAGO GIRO DIRECTO ABR2017</v>
          </cell>
          <cell r="H1433">
            <v>900315341</v>
          </cell>
          <cell r="I1433" t="str">
            <v>PIEL MEDICALSPA CENTRO DERMATOLOGI</v>
          </cell>
          <cell r="J1433" t="str">
            <v>8026D82-</v>
          </cell>
          <cell r="K1433">
            <v>802682</v>
          </cell>
          <cell r="L1433" t="str">
            <v>DS007897</v>
          </cell>
          <cell r="M1433">
            <v>7897</v>
          </cell>
          <cell r="N1433" t="str">
            <v>29,400.00</v>
          </cell>
          <cell r="O1433">
            <v>29400</v>
          </cell>
        </row>
        <row r="1434">
          <cell r="A1434" t="str">
            <v>900315341-7898</v>
          </cell>
          <cell r="B1434">
            <v>816</v>
          </cell>
          <cell r="C1434">
            <v>603</v>
          </cell>
          <cell r="D1434" t="str">
            <v>816-603</v>
          </cell>
          <cell r="E1434">
            <v>42832</v>
          </cell>
          <cell r="F1434">
            <v>230550107600</v>
          </cell>
          <cell r="G1434" t="str">
            <v>PAGO GIRO DIRECTO ABR2017</v>
          </cell>
          <cell r="H1434">
            <v>900315341</v>
          </cell>
          <cell r="I1434" t="str">
            <v>PIEL MEDICALSPA CENTRO DERMATOLOGI</v>
          </cell>
          <cell r="J1434" t="str">
            <v>8026D82-</v>
          </cell>
          <cell r="K1434">
            <v>802682</v>
          </cell>
          <cell r="L1434" t="str">
            <v>DS007898</v>
          </cell>
          <cell r="M1434">
            <v>7898</v>
          </cell>
          <cell r="N1434" t="str">
            <v>29,400.00</v>
          </cell>
          <cell r="O1434">
            <v>29400</v>
          </cell>
        </row>
        <row r="1435">
          <cell r="A1435" t="str">
            <v>900315341-7899</v>
          </cell>
          <cell r="B1435">
            <v>816</v>
          </cell>
          <cell r="C1435">
            <v>603</v>
          </cell>
          <cell r="D1435" t="str">
            <v>816-603</v>
          </cell>
          <cell r="E1435">
            <v>42832</v>
          </cell>
          <cell r="F1435">
            <v>230550107600</v>
          </cell>
          <cell r="G1435" t="str">
            <v>PAGO GIRO DIRECTO ABR2017</v>
          </cell>
          <cell r="H1435">
            <v>900315341</v>
          </cell>
          <cell r="I1435" t="str">
            <v>PIEL MEDICALSPA CENTRO DERMATOLOGI</v>
          </cell>
          <cell r="J1435" t="str">
            <v>8026D82-</v>
          </cell>
          <cell r="K1435">
            <v>802682</v>
          </cell>
          <cell r="L1435" t="str">
            <v>DS007899</v>
          </cell>
          <cell r="M1435">
            <v>7899</v>
          </cell>
          <cell r="N1435" t="str">
            <v>29,400.00</v>
          </cell>
          <cell r="O1435">
            <v>29400</v>
          </cell>
        </row>
        <row r="1436">
          <cell r="A1436" t="str">
            <v>900315341-7900</v>
          </cell>
          <cell r="B1436">
            <v>816</v>
          </cell>
          <cell r="C1436">
            <v>603</v>
          </cell>
          <cell r="D1436" t="str">
            <v>816-603</v>
          </cell>
          <cell r="E1436">
            <v>42832</v>
          </cell>
          <cell r="F1436">
            <v>230550107600</v>
          </cell>
          <cell r="G1436" t="str">
            <v>PAGO GIRO DIRECTO ABR2017</v>
          </cell>
          <cell r="H1436">
            <v>900315341</v>
          </cell>
          <cell r="I1436" t="str">
            <v>PIEL MEDICALSPA CENTRO DERMATOLOGI</v>
          </cell>
          <cell r="J1436" t="str">
            <v>8044D82-</v>
          </cell>
          <cell r="K1436">
            <v>804482</v>
          </cell>
          <cell r="L1436" t="str">
            <v>DS007900</v>
          </cell>
          <cell r="M1436">
            <v>7900</v>
          </cell>
          <cell r="N1436" t="str">
            <v>29,400.00</v>
          </cell>
          <cell r="O1436">
            <v>29400</v>
          </cell>
        </row>
        <row r="1437">
          <cell r="A1437" t="str">
            <v>900315341-7902</v>
          </cell>
          <cell r="B1437">
            <v>816</v>
          </cell>
          <cell r="C1437">
            <v>603</v>
          </cell>
          <cell r="D1437" t="str">
            <v>816-603</v>
          </cell>
          <cell r="E1437">
            <v>42832</v>
          </cell>
          <cell r="F1437">
            <v>230550107600</v>
          </cell>
          <cell r="G1437" t="str">
            <v>PAGO GIRO DIRECTO ABR2017</v>
          </cell>
          <cell r="H1437">
            <v>900315341</v>
          </cell>
          <cell r="I1437" t="str">
            <v>PIEL MEDICALSPA CENTRO DERMATOLOGI</v>
          </cell>
          <cell r="J1437" t="str">
            <v>8026D82-</v>
          </cell>
          <cell r="K1437">
            <v>802682</v>
          </cell>
          <cell r="L1437" t="str">
            <v>DS007902</v>
          </cell>
          <cell r="M1437">
            <v>7902</v>
          </cell>
          <cell r="N1437" t="str">
            <v>29,400.00</v>
          </cell>
          <cell r="O1437">
            <v>29400</v>
          </cell>
        </row>
        <row r="1438">
          <cell r="A1438" t="str">
            <v>900315341-7903</v>
          </cell>
          <cell r="B1438">
            <v>816</v>
          </cell>
          <cell r="C1438">
            <v>603</v>
          </cell>
          <cell r="D1438" t="str">
            <v>816-603</v>
          </cell>
          <cell r="E1438">
            <v>42832</v>
          </cell>
          <cell r="F1438">
            <v>230550107600</v>
          </cell>
          <cell r="G1438" t="str">
            <v>PAGO GIRO DIRECTO ABR2017</v>
          </cell>
          <cell r="H1438">
            <v>900315341</v>
          </cell>
          <cell r="I1438" t="str">
            <v>PIEL MEDICALSPA CENTRO DERMATOLOGI</v>
          </cell>
          <cell r="J1438" t="str">
            <v>8026D82-</v>
          </cell>
          <cell r="K1438">
            <v>802682</v>
          </cell>
          <cell r="L1438" t="str">
            <v>DS007903</v>
          </cell>
          <cell r="M1438">
            <v>7903</v>
          </cell>
          <cell r="N1438" t="str">
            <v>51,564.00</v>
          </cell>
          <cell r="O1438">
            <v>51564</v>
          </cell>
        </row>
        <row r="1439">
          <cell r="A1439" t="str">
            <v>900315341-7904</v>
          </cell>
          <cell r="B1439">
            <v>816</v>
          </cell>
          <cell r="C1439">
            <v>603</v>
          </cell>
          <cell r="D1439" t="str">
            <v>816-603</v>
          </cell>
          <cell r="E1439">
            <v>42832</v>
          </cell>
          <cell r="F1439">
            <v>230550107600</v>
          </cell>
          <cell r="G1439" t="str">
            <v>PAGO GIRO DIRECTO ABR2017</v>
          </cell>
          <cell r="H1439">
            <v>900315341</v>
          </cell>
          <cell r="I1439" t="str">
            <v>PIEL MEDICALSPA CENTRO DERMATOLOGI</v>
          </cell>
          <cell r="J1439" t="str">
            <v>8036D82-</v>
          </cell>
          <cell r="K1439">
            <v>803682</v>
          </cell>
          <cell r="L1439" t="str">
            <v>DS007904</v>
          </cell>
          <cell r="M1439">
            <v>7904</v>
          </cell>
          <cell r="N1439" t="str">
            <v>51,564.00</v>
          </cell>
          <cell r="O1439">
            <v>51564</v>
          </cell>
        </row>
        <row r="1440">
          <cell r="A1440" t="str">
            <v>900315341-7905</v>
          </cell>
          <cell r="B1440">
            <v>816</v>
          </cell>
          <cell r="C1440">
            <v>603</v>
          </cell>
          <cell r="D1440" t="str">
            <v>816-603</v>
          </cell>
          <cell r="E1440">
            <v>42832</v>
          </cell>
          <cell r="F1440">
            <v>230550107600</v>
          </cell>
          <cell r="G1440" t="str">
            <v>PAGO GIRO DIRECTO ABR2017</v>
          </cell>
          <cell r="H1440">
            <v>900315341</v>
          </cell>
          <cell r="I1440" t="str">
            <v>PIEL MEDICALSPA CENTRO DERMATOLOGI</v>
          </cell>
          <cell r="J1440" t="str">
            <v>8026D82-</v>
          </cell>
          <cell r="K1440">
            <v>802682</v>
          </cell>
          <cell r="L1440" t="str">
            <v>DS007905</v>
          </cell>
          <cell r="M1440">
            <v>7905</v>
          </cell>
          <cell r="N1440" t="str">
            <v>29,400.00</v>
          </cell>
          <cell r="O1440">
            <v>29400</v>
          </cell>
        </row>
        <row r="1441">
          <cell r="A1441" t="str">
            <v>900315341-7906</v>
          </cell>
          <cell r="B1441">
            <v>816</v>
          </cell>
          <cell r="C1441">
            <v>603</v>
          </cell>
          <cell r="D1441" t="str">
            <v>816-603</v>
          </cell>
          <cell r="E1441">
            <v>42832</v>
          </cell>
          <cell r="F1441">
            <v>230550107600</v>
          </cell>
          <cell r="G1441" t="str">
            <v>PAGO GIRO DIRECTO ABR2017</v>
          </cell>
          <cell r="H1441">
            <v>900315341</v>
          </cell>
          <cell r="I1441" t="str">
            <v>PIEL MEDICALSPA CENTRO DERMATOLOGI</v>
          </cell>
          <cell r="J1441" t="str">
            <v>8026D82-</v>
          </cell>
          <cell r="K1441">
            <v>802682</v>
          </cell>
          <cell r="L1441" t="str">
            <v>DS007906</v>
          </cell>
          <cell r="M1441">
            <v>7906</v>
          </cell>
          <cell r="N1441" t="str">
            <v>51,564.00</v>
          </cell>
          <cell r="O1441">
            <v>51564</v>
          </cell>
        </row>
        <row r="1442">
          <cell r="A1442" t="str">
            <v>900315341-7907</v>
          </cell>
          <cell r="B1442">
            <v>816</v>
          </cell>
          <cell r="C1442">
            <v>603</v>
          </cell>
          <cell r="D1442" t="str">
            <v>816-603</v>
          </cell>
          <cell r="E1442">
            <v>42832</v>
          </cell>
          <cell r="F1442">
            <v>230550107600</v>
          </cell>
          <cell r="G1442" t="str">
            <v>PAGO GIRO DIRECTO ABR2017</v>
          </cell>
          <cell r="H1442">
            <v>900315341</v>
          </cell>
          <cell r="I1442" t="str">
            <v>PIEL MEDICALSPA CENTRO DERMATOLOGI</v>
          </cell>
          <cell r="J1442" t="str">
            <v>8026D82-</v>
          </cell>
          <cell r="K1442">
            <v>802682</v>
          </cell>
          <cell r="L1442" t="str">
            <v>DS007907</v>
          </cell>
          <cell r="M1442">
            <v>7907</v>
          </cell>
          <cell r="N1442" t="str">
            <v>29,400.00</v>
          </cell>
          <cell r="O1442">
            <v>29400</v>
          </cell>
        </row>
        <row r="1443">
          <cell r="A1443" t="str">
            <v>900315341-7908</v>
          </cell>
          <cell r="B1443">
            <v>816</v>
          </cell>
          <cell r="C1443">
            <v>603</v>
          </cell>
          <cell r="D1443" t="str">
            <v>816-603</v>
          </cell>
          <cell r="E1443">
            <v>42832</v>
          </cell>
          <cell r="F1443">
            <v>230550107600</v>
          </cell>
          <cell r="G1443" t="str">
            <v>PAGO GIRO DIRECTO ABR2017</v>
          </cell>
          <cell r="H1443">
            <v>900315341</v>
          </cell>
          <cell r="I1443" t="str">
            <v>PIEL MEDICALSPA CENTRO DERMATOLOGI</v>
          </cell>
          <cell r="J1443" t="str">
            <v>8026D82-</v>
          </cell>
          <cell r="K1443">
            <v>802682</v>
          </cell>
          <cell r="L1443" t="str">
            <v>DS007908</v>
          </cell>
          <cell r="M1443">
            <v>7908</v>
          </cell>
          <cell r="N1443" t="str">
            <v>29,400.00</v>
          </cell>
          <cell r="O1443">
            <v>29400</v>
          </cell>
        </row>
        <row r="1444">
          <cell r="A1444" t="str">
            <v>900315341-7909</v>
          </cell>
          <cell r="B1444">
            <v>816</v>
          </cell>
          <cell r="C1444">
            <v>603</v>
          </cell>
          <cell r="D1444" t="str">
            <v>816-603</v>
          </cell>
          <cell r="E1444">
            <v>42832</v>
          </cell>
          <cell r="F1444">
            <v>230550107600</v>
          </cell>
          <cell r="G1444" t="str">
            <v>PAGO GIRO DIRECTO ABR2017</v>
          </cell>
          <cell r="H1444">
            <v>900315341</v>
          </cell>
          <cell r="I1444" t="str">
            <v>PIEL MEDICALSPA CENTRO DERMATOLOGI</v>
          </cell>
          <cell r="J1444" t="str">
            <v>8026D82-</v>
          </cell>
          <cell r="K1444">
            <v>802682</v>
          </cell>
          <cell r="L1444" t="str">
            <v>DS007909</v>
          </cell>
          <cell r="M1444">
            <v>7909</v>
          </cell>
          <cell r="N1444" t="str">
            <v>51,564.00</v>
          </cell>
          <cell r="O1444">
            <v>51564</v>
          </cell>
        </row>
        <row r="1445">
          <cell r="A1445" t="str">
            <v>900315341-7913</v>
          </cell>
          <cell r="B1445">
            <v>816</v>
          </cell>
          <cell r="C1445">
            <v>603</v>
          </cell>
          <cell r="D1445" t="str">
            <v>816-603</v>
          </cell>
          <cell r="E1445">
            <v>42832</v>
          </cell>
          <cell r="F1445">
            <v>230550107600</v>
          </cell>
          <cell r="G1445" t="str">
            <v>PAGO GIRO DIRECTO ABR2017</v>
          </cell>
          <cell r="H1445">
            <v>900315341</v>
          </cell>
          <cell r="I1445" t="str">
            <v>PIEL MEDICALSPA CENTRO DERMATOLOGI</v>
          </cell>
          <cell r="J1445" t="str">
            <v>8037D82-</v>
          </cell>
          <cell r="K1445">
            <v>803782</v>
          </cell>
          <cell r="L1445" t="str">
            <v>DS007913</v>
          </cell>
          <cell r="M1445">
            <v>7913</v>
          </cell>
          <cell r="N1445" t="str">
            <v>60,832.00</v>
          </cell>
          <cell r="O1445">
            <v>60832</v>
          </cell>
        </row>
        <row r="1446">
          <cell r="A1446" t="str">
            <v>900315341-7914</v>
          </cell>
          <cell r="B1446">
            <v>816</v>
          </cell>
          <cell r="C1446">
            <v>603</v>
          </cell>
          <cell r="D1446" t="str">
            <v>816-603</v>
          </cell>
          <cell r="E1446">
            <v>42832</v>
          </cell>
          <cell r="F1446">
            <v>230550107600</v>
          </cell>
          <cell r="G1446" t="str">
            <v>PAGO GIRO DIRECTO ABR2017</v>
          </cell>
          <cell r="H1446">
            <v>900315341</v>
          </cell>
          <cell r="I1446" t="str">
            <v>PIEL MEDICALSPA CENTRO DERMATOLOGI</v>
          </cell>
          <cell r="J1446" t="str">
            <v>8030D82-</v>
          </cell>
          <cell r="K1446">
            <v>803082</v>
          </cell>
          <cell r="L1446" t="str">
            <v>DS007914</v>
          </cell>
          <cell r="M1446">
            <v>7914</v>
          </cell>
          <cell r="N1446" t="str">
            <v>29,400.00</v>
          </cell>
          <cell r="O1446">
            <v>29400</v>
          </cell>
        </row>
        <row r="1447">
          <cell r="A1447" t="str">
            <v>900315341-7915</v>
          </cell>
          <cell r="B1447">
            <v>816</v>
          </cell>
          <cell r="C1447">
            <v>603</v>
          </cell>
          <cell r="D1447" t="str">
            <v>816-603</v>
          </cell>
          <cell r="E1447">
            <v>42832</v>
          </cell>
          <cell r="F1447">
            <v>230550107600</v>
          </cell>
          <cell r="G1447" t="str">
            <v>PAGO GIRO DIRECTO ABR2017</v>
          </cell>
          <cell r="H1447">
            <v>900315341</v>
          </cell>
          <cell r="I1447" t="str">
            <v>PIEL MEDICALSPA CENTRO DERMATOLOGI</v>
          </cell>
          <cell r="J1447" t="str">
            <v>8026D82-</v>
          </cell>
          <cell r="K1447">
            <v>802682</v>
          </cell>
          <cell r="L1447" t="str">
            <v>DS007915</v>
          </cell>
          <cell r="M1447">
            <v>7915</v>
          </cell>
          <cell r="N1447" t="str">
            <v>29,400.00</v>
          </cell>
          <cell r="O1447">
            <v>29400</v>
          </cell>
        </row>
        <row r="1448">
          <cell r="A1448" t="str">
            <v>900315341-7916</v>
          </cell>
          <cell r="B1448">
            <v>816</v>
          </cell>
          <cell r="C1448">
            <v>603</v>
          </cell>
          <cell r="D1448" t="str">
            <v>816-603</v>
          </cell>
          <cell r="E1448">
            <v>42832</v>
          </cell>
          <cell r="F1448">
            <v>230550107600</v>
          </cell>
          <cell r="G1448" t="str">
            <v>PAGO GIRO DIRECTO ABR2017</v>
          </cell>
          <cell r="H1448">
            <v>900315341</v>
          </cell>
          <cell r="I1448" t="str">
            <v>PIEL MEDICALSPA CENTRO DERMATOLOGI</v>
          </cell>
          <cell r="J1448" t="str">
            <v>8036D82-</v>
          </cell>
          <cell r="K1448">
            <v>803682</v>
          </cell>
          <cell r="L1448" t="str">
            <v>DS007916</v>
          </cell>
          <cell r="M1448">
            <v>7916</v>
          </cell>
          <cell r="N1448" t="str">
            <v>29,400.00</v>
          </cell>
          <cell r="O1448">
            <v>29400</v>
          </cell>
        </row>
        <row r="1449">
          <cell r="A1449" t="str">
            <v>900315341-7917</v>
          </cell>
          <cell r="B1449">
            <v>816</v>
          </cell>
          <cell r="C1449">
            <v>603</v>
          </cell>
          <cell r="D1449" t="str">
            <v>816-603</v>
          </cell>
          <cell r="E1449">
            <v>42832</v>
          </cell>
          <cell r="F1449">
            <v>230550107600</v>
          </cell>
          <cell r="G1449" t="str">
            <v>PAGO GIRO DIRECTO ABR2017</v>
          </cell>
          <cell r="H1449">
            <v>900315341</v>
          </cell>
          <cell r="I1449" t="str">
            <v>PIEL MEDICALSPA CENTRO DERMATOLOGI</v>
          </cell>
          <cell r="J1449" t="str">
            <v>8026D82-</v>
          </cell>
          <cell r="K1449">
            <v>802682</v>
          </cell>
          <cell r="L1449" t="str">
            <v>DS007917</v>
          </cell>
          <cell r="M1449">
            <v>7917</v>
          </cell>
          <cell r="N1449" t="str">
            <v>51,564.00</v>
          </cell>
          <cell r="O1449">
            <v>51564</v>
          </cell>
        </row>
        <row r="1450">
          <cell r="A1450" t="str">
            <v>900315341-7919</v>
          </cell>
          <cell r="B1450">
            <v>816</v>
          </cell>
          <cell r="C1450">
            <v>603</v>
          </cell>
          <cell r="D1450" t="str">
            <v>816-603</v>
          </cell>
          <cell r="E1450">
            <v>42832</v>
          </cell>
          <cell r="F1450">
            <v>230550107600</v>
          </cell>
          <cell r="G1450" t="str">
            <v>PAGO GIRO DIRECTO ABR2017</v>
          </cell>
          <cell r="H1450">
            <v>900315341</v>
          </cell>
          <cell r="I1450" t="str">
            <v>PIEL MEDICALSPA CENTRO DERMATOLOGI</v>
          </cell>
          <cell r="J1450" t="str">
            <v>8026D82-</v>
          </cell>
          <cell r="K1450">
            <v>802682</v>
          </cell>
          <cell r="L1450" t="str">
            <v>DS007919</v>
          </cell>
          <cell r="M1450">
            <v>7919</v>
          </cell>
          <cell r="N1450" t="str">
            <v>173,418.00</v>
          </cell>
          <cell r="O1450">
            <v>173418</v>
          </cell>
        </row>
        <row r="1451">
          <cell r="A1451" t="str">
            <v>900315341-7921</v>
          </cell>
          <cell r="B1451">
            <v>816</v>
          </cell>
          <cell r="C1451">
            <v>603</v>
          </cell>
          <cell r="D1451" t="str">
            <v>816-603</v>
          </cell>
          <cell r="E1451">
            <v>42832</v>
          </cell>
          <cell r="F1451">
            <v>230550107600</v>
          </cell>
          <cell r="G1451" t="str">
            <v>PAGO GIRO DIRECTO ABR2017</v>
          </cell>
          <cell r="H1451">
            <v>900315341</v>
          </cell>
          <cell r="I1451" t="str">
            <v>PIEL MEDICALSPA CENTRO DERMATOLOGI</v>
          </cell>
          <cell r="J1451" t="str">
            <v>8021D82-</v>
          </cell>
          <cell r="K1451">
            <v>802182</v>
          </cell>
          <cell r="L1451" t="str">
            <v>DS007921</v>
          </cell>
          <cell r="M1451">
            <v>7921</v>
          </cell>
          <cell r="N1451" t="str">
            <v>29,400.00</v>
          </cell>
          <cell r="O1451">
            <v>29400</v>
          </cell>
        </row>
        <row r="1452">
          <cell r="A1452" t="str">
            <v>900315341-7923</v>
          </cell>
          <cell r="B1452">
            <v>816</v>
          </cell>
          <cell r="C1452">
            <v>603</v>
          </cell>
          <cell r="D1452" t="str">
            <v>816-603</v>
          </cell>
          <cell r="E1452">
            <v>42832</v>
          </cell>
          <cell r="F1452">
            <v>230550107600</v>
          </cell>
          <cell r="G1452" t="str">
            <v>PAGO GIRO DIRECTO ABR2017</v>
          </cell>
          <cell r="H1452">
            <v>900315341</v>
          </cell>
          <cell r="I1452" t="str">
            <v>PIEL MEDICALSPA CENTRO DERMATOLOGI</v>
          </cell>
          <cell r="J1452" t="str">
            <v>8026D82-</v>
          </cell>
          <cell r="K1452">
            <v>802682</v>
          </cell>
          <cell r="L1452" t="str">
            <v>DS007923</v>
          </cell>
          <cell r="M1452">
            <v>7923</v>
          </cell>
          <cell r="N1452" t="str">
            <v>29,400.00</v>
          </cell>
          <cell r="O1452">
            <v>29400</v>
          </cell>
        </row>
        <row r="1453">
          <cell r="A1453" t="str">
            <v>900315341-7924</v>
          </cell>
          <cell r="B1453">
            <v>816</v>
          </cell>
          <cell r="C1453">
            <v>603</v>
          </cell>
          <cell r="D1453" t="str">
            <v>816-603</v>
          </cell>
          <cell r="E1453">
            <v>42832</v>
          </cell>
          <cell r="F1453">
            <v>230550107600</v>
          </cell>
          <cell r="G1453" t="str">
            <v>PAGO GIRO DIRECTO ABR2017</v>
          </cell>
          <cell r="H1453">
            <v>900315341</v>
          </cell>
          <cell r="I1453" t="str">
            <v>PIEL MEDICALSPA CENTRO DERMATOLOGI</v>
          </cell>
          <cell r="J1453" t="str">
            <v>8026D82-</v>
          </cell>
          <cell r="K1453">
            <v>802682</v>
          </cell>
          <cell r="L1453" t="str">
            <v>DS007924</v>
          </cell>
          <cell r="M1453">
            <v>7924</v>
          </cell>
          <cell r="N1453" t="str">
            <v>51,564.00</v>
          </cell>
          <cell r="O1453">
            <v>51564</v>
          </cell>
        </row>
        <row r="1454">
          <cell r="A1454" t="str">
            <v>900315341-7925</v>
          </cell>
          <cell r="B1454">
            <v>816</v>
          </cell>
          <cell r="C1454">
            <v>603</v>
          </cell>
          <cell r="D1454" t="str">
            <v>816-603</v>
          </cell>
          <cell r="E1454">
            <v>42832</v>
          </cell>
          <cell r="F1454">
            <v>230550107600</v>
          </cell>
          <cell r="G1454" t="str">
            <v>PAGO GIRO DIRECTO ABR2017</v>
          </cell>
          <cell r="H1454">
            <v>900315341</v>
          </cell>
          <cell r="I1454" t="str">
            <v>PIEL MEDICALSPA CENTRO DERMATOLOGI</v>
          </cell>
          <cell r="J1454" t="str">
            <v>8026D82-</v>
          </cell>
          <cell r="K1454">
            <v>802682</v>
          </cell>
          <cell r="L1454" t="str">
            <v>DS007925</v>
          </cell>
          <cell r="M1454">
            <v>7925</v>
          </cell>
          <cell r="N1454" t="str">
            <v>29,400.00</v>
          </cell>
          <cell r="O1454">
            <v>29400</v>
          </cell>
        </row>
        <row r="1455">
          <cell r="A1455" t="str">
            <v>900315341-7926</v>
          </cell>
          <cell r="B1455">
            <v>816</v>
          </cell>
          <cell r="C1455">
            <v>603</v>
          </cell>
          <cell r="D1455" t="str">
            <v>816-603</v>
          </cell>
          <cell r="E1455">
            <v>42832</v>
          </cell>
          <cell r="F1455">
            <v>230550107600</v>
          </cell>
          <cell r="G1455" t="str">
            <v>PAGO GIRO DIRECTO ABR2017</v>
          </cell>
          <cell r="H1455">
            <v>900315341</v>
          </cell>
          <cell r="I1455" t="str">
            <v>PIEL MEDICALSPA CENTRO DERMATOLOGI</v>
          </cell>
          <cell r="J1455" t="str">
            <v>8026D82-</v>
          </cell>
          <cell r="K1455">
            <v>802682</v>
          </cell>
          <cell r="L1455" t="str">
            <v>DS007926</v>
          </cell>
          <cell r="M1455">
            <v>7926</v>
          </cell>
          <cell r="N1455" t="str">
            <v>29,400.00</v>
          </cell>
          <cell r="O1455">
            <v>29400</v>
          </cell>
        </row>
        <row r="1456">
          <cell r="A1456" t="str">
            <v>900315341-7927</v>
          </cell>
          <cell r="B1456">
            <v>816</v>
          </cell>
          <cell r="C1456">
            <v>603</v>
          </cell>
          <cell r="D1456" t="str">
            <v>816-603</v>
          </cell>
          <cell r="E1456">
            <v>42832</v>
          </cell>
          <cell r="F1456">
            <v>230550107600</v>
          </cell>
          <cell r="G1456" t="str">
            <v>PAGO GIRO DIRECTO ABR2017</v>
          </cell>
          <cell r="H1456">
            <v>900315341</v>
          </cell>
          <cell r="I1456" t="str">
            <v>PIEL MEDICALSPA CENTRO DERMATOLOGI</v>
          </cell>
          <cell r="J1456" t="str">
            <v>8029D82-</v>
          </cell>
          <cell r="K1456">
            <v>802982</v>
          </cell>
          <cell r="L1456" t="str">
            <v>DS007927</v>
          </cell>
          <cell r="M1456">
            <v>7927</v>
          </cell>
          <cell r="N1456" t="str">
            <v>173,418.00</v>
          </cell>
          <cell r="O1456">
            <v>173418</v>
          </cell>
        </row>
        <row r="1457">
          <cell r="A1457" t="str">
            <v>900315341-7928</v>
          </cell>
          <cell r="B1457">
            <v>816</v>
          </cell>
          <cell r="C1457">
            <v>603</v>
          </cell>
          <cell r="D1457" t="str">
            <v>816-603</v>
          </cell>
          <cell r="E1457">
            <v>42832</v>
          </cell>
          <cell r="F1457">
            <v>230550107600</v>
          </cell>
          <cell r="G1457" t="str">
            <v>PAGO GIRO DIRECTO ABR2017</v>
          </cell>
          <cell r="H1457">
            <v>900315341</v>
          </cell>
          <cell r="I1457" t="str">
            <v>PIEL MEDICALSPA CENTRO DERMATOLOGI</v>
          </cell>
          <cell r="J1457" t="str">
            <v>8026D82-</v>
          </cell>
          <cell r="K1457">
            <v>802682</v>
          </cell>
          <cell r="L1457" t="str">
            <v>DS007928</v>
          </cell>
          <cell r="M1457">
            <v>7928</v>
          </cell>
          <cell r="N1457" t="str">
            <v>29,400.00</v>
          </cell>
          <cell r="O1457">
            <v>29400</v>
          </cell>
        </row>
        <row r="1458">
          <cell r="A1458" t="str">
            <v>900315341-7929</v>
          </cell>
          <cell r="B1458">
            <v>816</v>
          </cell>
          <cell r="C1458">
            <v>603</v>
          </cell>
          <cell r="D1458" t="str">
            <v>816-603</v>
          </cell>
          <cell r="E1458">
            <v>42832</v>
          </cell>
          <cell r="F1458">
            <v>230550107600</v>
          </cell>
          <cell r="G1458" t="str">
            <v>PAGO GIRO DIRECTO ABR2017</v>
          </cell>
          <cell r="H1458">
            <v>900315341</v>
          </cell>
          <cell r="I1458" t="str">
            <v>PIEL MEDICALSPA CENTRO DERMATOLOGI</v>
          </cell>
          <cell r="J1458" t="str">
            <v>8026D82-</v>
          </cell>
          <cell r="K1458">
            <v>802682</v>
          </cell>
          <cell r="L1458" t="str">
            <v>DS007929</v>
          </cell>
          <cell r="M1458">
            <v>7929</v>
          </cell>
          <cell r="N1458" t="str">
            <v>63,431.00</v>
          </cell>
          <cell r="O1458">
            <v>63431</v>
          </cell>
        </row>
        <row r="1459">
          <cell r="A1459" t="str">
            <v>900315341-7934</v>
          </cell>
          <cell r="B1459">
            <v>816</v>
          </cell>
          <cell r="C1459">
            <v>603</v>
          </cell>
          <cell r="D1459" t="str">
            <v>816-603</v>
          </cell>
          <cell r="E1459">
            <v>42832</v>
          </cell>
          <cell r="F1459">
            <v>230550107600</v>
          </cell>
          <cell r="G1459" t="str">
            <v>PAGO GIRO DIRECTO ABR2017</v>
          </cell>
          <cell r="H1459">
            <v>900315341</v>
          </cell>
          <cell r="I1459" t="str">
            <v>PIEL MEDICALSPA CENTRO DERMATOLOGI</v>
          </cell>
          <cell r="J1459" t="str">
            <v>8026D82-</v>
          </cell>
          <cell r="K1459">
            <v>802682</v>
          </cell>
          <cell r="L1459" t="str">
            <v>DS007934</v>
          </cell>
          <cell r="M1459">
            <v>7934</v>
          </cell>
          <cell r="N1459" t="str">
            <v>29,400.00</v>
          </cell>
          <cell r="O1459">
            <v>29400</v>
          </cell>
        </row>
        <row r="1460">
          <cell r="A1460" t="str">
            <v>900315341-7935</v>
          </cell>
          <cell r="B1460">
            <v>816</v>
          </cell>
          <cell r="C1460">
            <v>603</v>
          </cell>
          <cell r="D1460" t="str">
            <v>816-603</v>
          </cell>
          <cell r="E1460">
            <v>42832</v>
          </cell>
          <cell r="F1460">
            <v>230550107600</v>
          </cell>
          <cell r="G1460" t="str">
            <v>PAGO GIRO DIRECTO ABR2017</v>
          </cell>
          <cell r="H1460">
            <v>900315341</v>
          </cell>
          <cell r="I1460" t="str">
            <v>PIEL MEDICALSPA CENTRO DERMATOLOGI</v>
          </cell>
          <cell r="J1460" t="str">
            <v>8026D82-</v>
          </cell>
          <cell r="K1460">
            <v>802682</v>
          </cell>
          <cell r="L1460" t="str">
            <v>DS007935</v>
          </cell>
          <cell r="M1460">
            <v>7935</v>
          </cell>
          <cell r="N1460" t="str">
            <v>29,400.00</v>
          </cell>
          <cell r="O1460">
            <v>29400</v>
          </cell>
        </row>
        <row r="1461">
          <cell r="A1461" t="str">
            <v>900315341-7936</v>
          </cell>
          <cell r="B1461">
            <v>816</v>
          </cell>
          <cell r="C1461">
            <v>603</v>
          </cell>
          <cell r="D1461" t="str">
            <v>816-603</v>
          </cell>
          <cell r="E1461">
            <v>42832</v>
          </cell>
          <cell r="F1461">
            <v>230550107600</v>
          </cell>
          <cell r="G1461" t="str">
            <v>PAGO GIRO DIRECTO ABR2017</v>
          </cell>
          <cell r="H1461">
            <v>900315341</v>
          </cell>
          <cell r="I1461" t="str">
            <v>PIEL MEDICALSPA CENTRO DERMATOLOGI</v>
          </cell>
          <cell r="J1461" t="str">
            <v>8021D82-</v>
          </cell>
          <cell r="K1461">
            <v>802182</v>
          </cell>
          <cell r="L1461" t="str">
            <v>DS007936</v>
          </cell>
          <cell r="M1461">
            <v>7936</v>
          </cell>
          <cell r="N1461" t="str">
            <v>29,400.00</v>
          </cell>
          <cell r="O1461">
            <v>29400</v>
          </cell>
        </row>
        <row r="1462">
          <cell r="A1462" t="str">
            <v>900315341-7937</v>
          </cell>
          <cell r="B1462">
            <v>816</v>
          </cell>
          <cell r="C1462">
            <v>603</v>
          </cell>
          <cell r="D1462" t="str">
            <v>816-603</v>
          </cell>
          <cell r="E1462">
            <v>42832</v>
          </cell>
          <cell r="F1462">
            <v>230550107600</v>
          </cell>
          <cell r="G1462" t="str">
            <v>PAGO GIRO DIRECTO ABR2017</v>
          </cell>
          <cell r="H1462">
            <v>900315341</v>
          </cell>
          <cell r="I1462" t="str">
            <v>PIEL MEDICALSPA CENTRO DERMATOLOGI</v>
          </cell>
          <cell r="J1462" t="str">
            <v>8026D82-</v>
          </cell>
          <cell r="K1462">
            <v>802682</v>
          </cell>
          <cell r="L1462" t="str">
            <v>DS007937</v>
          </cell>
          <cell r="M1462">
            <v>7937</v>
          </cell>
          <cell r="N1462" t="str">
            <v>29,400.00</v>
          </cell>
          <cell r="O1462">
            <v>29400</v>
          </cell>
        </row>
        <row r="1463">
          <cell r="A1463" t="str">
            <v>900315341-7938</v>
          </cell>
          <cell r="B1463">
            <v>816</v>
          </cell>
          <cell r="C1463">
            <v>603</v>
          </cell>
          <cell r="D1463" t="str">
            <v>816-603</v>
          </cell>
          <cell r="E1463">
            <v>42832</v>
          </cell>
          <cell r="F1463">
            <v>230550107600</v>
          </cell>
          <cell r="G1463" t="str">
            <v>PAGO GIRO DIRECTO ABR2017</v>
          </cell>
          <cell r="H1463">
            <v>900315341</v>
          </cell>
          <cell r="I1463" t="str">
            <v>PIEL MEDICALSPA CENTRO DERMATOLOGI</v>
          </cell>
          <cell r="J1463" t="str">
            <v>8036D82-</v>
          </cell>
          <cell r="K1463">
            <v>803682</v>
          </cell>
          <cell r="L1463" t="str">
            <v>DS007938</v>
          </cell>
          <cell r="M1463">
            <v>7938</v>
          </cell>
          <cell r="N1463" t="str">
            <v>29,400.00</v>
          </cell>
          <cell r="O1463">
            <v>29400</v>
          </cell>
        </row>
        <row r="1464">
          <cell r="A1464" t="str">
            <v>900315341-7939</v>
          </cell>
          <cell r="B1464">
            <v>816</v>
          </cell>
          <cell r="C1464">
            <v>603</v>
          </cell>
          <cell r="D1464" t="str">
            <v>816-603</v>
          </cell>
          <cell r="E1464">
            <v>42832</v>
          </cell>
          <cell r="F1464">
            <v>230550107600</v>
          </cell>
          <cell r="G1464" t="str">
            <v>PAGO GIRO DIRECTO ABR2017</v>
          </cell>
          <cell r="H1464">
            <v>900315341</v>
          </cell>
          <cell r="I1464" t="str">
            <v>PIEL MEDICALSPA CENTRO DERMATOLOGI</v>
          </cell>
          <cell r="J1464" t="str">
            <v>8026D82-</v>
          </cell>
          <cell r="K1464">
            <v>802682</v>
          </cell>
          <cell r="L1464" t="str">
            <v>DS007939</v>
          </cell>
          <cell r="M1464">
            <v>7939</v>
          </cell>
          <cell r="N1464" t="str">
            <v>170,849.00</v>
          </cell>
          <cell r="O1464">
            <v>170849</v>
          </cell>
        </row>
        <row r="1465">
          <cell r="A1465" t="str">
            <v>900315341-7940</v>
          </cell>
          <cell r="B1465">
            <v>816</v>
          </cell>
          <cell r="C1465">
            <v>603</v>
          </cell>
          <cell r="D1465" t="str">
            <v>816-603</v>
          </cell>
          <cell r="E1465">
            <v>42832</v>
          </cell>
          <cell r="F1465">
            <v>230550107600</v>
          </cell>
          <cell r="G1465" t="str">
            <v>PAGO GIRO DIRECTO ABR2017</v>
          </cell>
          <cell r="H1465">
            <v>900315341</v>
          </cell>
          <cell r="I1465" t="str">
            <v>PIEL MEDICALSPA CENTRO DERMATOLOGI</v>
          </cell>
          <cell r="J1465" t="str">
            <v>8030D82-</v>
          </cell>
          <cell r="K1465">
            <v>803082</v>
          </cell>
          <cell r="L1465" t="str">
            <v>DS007940</v>
          </cell>
          <cell r="M1465">
            <v>7940</v>
          </cell>
          <cell r="N1465" t="str">
            <v>29,400.00</v>
          </cell>
          <cell r="O1465">
            <v>29400</v>
          </cell>
        </row>
        <row r="1466">
          <cell r="A1466" t="str">
            <v>900315341-7941</v>
          </cell>
          <cell r="B1466">
            <v>816</v>
          </cell>
          <cell r="C1466">
            <v>603</v>
          </cell>
          <cell r="D1466" t="str">
            <v>816-603</v>
          </cell>
          <cell r="E1466">
            <v>42832</v>
          </cell>
          <cell r="F1466">
            <v>230550107600</v>
          </cell>
          <cell r="G1466" t="str">
            <v>PAGO GIRO DIRECTO ABR2017</v>
          </cell>
          <cell r="H1466">
            <v>900315341</v>
          </cell>
          <cell r="I1466" t="str">
            <v>PIEL MEDICALSPA CENTRO DERMATOLOGI</v>
          </cell>
          <cell r="J1466" t="str">
            <v>8030D82-</v>
          </cell>
          <cell r="K1466">
            <v>803082</v>
          </cell>
          <cell r="L1466" t="str">
            <v>DS007941</v>
          </cell>
          <cell r="M1466">
            <v>7941</v>
          </cell>
          <cell r="N1466" t="str">
            <v>29,400.00</v>
          </cell>
          <cell r="O1466">
            <v>29400</v>
          </cell>
        </row>
        <row r="1467">
          <cell r="A1467" t="str">
            <v>900315341-7942</v>
          </cell>
          <cell r="B1467">
            <v>816</v>
          </cell>
          <cell r="C1467">
            <v>603</v>
          </cell>
          <cell r="D1467" t="str">
            <v>816-603</v>
          </cell>
          <cell r="E1467">
            <v>42832</v>
          </cell>
          <cell r="F1467">
            <v>230550107600</v>
          </cell>
          <cell r="G1467" t="str">
            <v>PAGO GIRO DIRECTO ABR2017</v>
          </cell>
          <cell r="H1467">
            <v>900315341</v>
          </cell>
          <cell r="I1467" t="str">
            <v>PIEL MEDICALSPA CENTRO DERMATOLOGI</v>
          </cell>
          <cell r="J1467" t="str">
            <v>8026D82-</v>
          </cell>
          <cell r="K1467">
            <v>802682</v>
          </cell>
          <cell r="L1467" t="str">
            <v>DS007942</v>
          </cell>
          <cell r="M1467">
            <v>7942</v>
          </cell>
          <cell r="N1467" t="str">
            <v>29,400.00</v>
          </cell>
          <cell r="O1467">
            <v>29400</v>
          </cell>
        </row>
        <row r="1468">
          <cell r="A1468" t="str">
            <v>900315341-7943</v>
          </cell>
          <cell r="B1468">
            <v>816</v>
          </cell>
          <cell r="C1468">
            <v>603</v>
          </cell>
          <cell r="D1468" t="str">
            <v>816-603</v>
          </cell>
          <cell r="E1468">
            <v>42832</v>
          </cell>
          <cell r="F1468">
            <v>230550107600</v>
          </cell>
          <cell r="G1468" t="str">
            <v>PAGO GIRO DIRECTO ABR2017</v>
          </cell>
          <cell r="H1468">
            <v>900315341</v>
          </cell>
          <cell r="I1468" t="str">
            <v>PIEL MEDICALSPA CENTRO DERMATOLOGI</v>
          </cell>
          <cell r="J1468" t="str">
            <v>8036D82-</v>
          </cell>
          <cell r="K1468">
            <v>803682</v>
          </cell>
          <cell r="L1468" t="str">
            <v>DS007943</v>
          </cell>
          <cell r="M1468">
            <v>7943</v>
          </cell>
          <cell r="N1468" t="str">
            <v>29,400.00</v>
          </cell>
          <cell r="O1468">
            <v>29400</v>
          </cell>
        </row>
        <row r="1469">
          <cell r="A1469" t="str">
            <v>900315341-7944</v>
          </cell>
          <cell r="B1469">
            <v>816</v>
          </cell>
          <cell r="C1469">
            <v>603</v>
          </cell>
          <cell r="D1469" t="str">
            <v>816-603</v>
          </cell>
          <cell r="E1469">
            <v>42832</v>
          </cell>
          <cell r="F1469">
            <v>230550107600</v>
          </cell>
          <cell r="G1469" t="str">
            <v>PAGO GIRO DIRECTO ABR2017</v>
          </cell>
          <cell r="H1469">
            <v>900315341</v>
          </cell>
          <cell r="I1469" t="str">
            <v>PIEL MEDICALSPA CENTRO DERMATOLOGI</v>
          </cell>
          <cell r="J1469" t="str">
            <v>8026D82-</v>
          </cell>
          <cell r="K1469">
            <v>802682</v>
          </cell>
          <cell r="L1469" t="str">
            <v>DS007944</v>
          </cell>
          <cell r="M1469">
            <v>7944</v>
          </cell>
          <cell r="N1469" t="str">
            <v>29,400.00</v>
          </cell>
          <cell r="O1469">
            <v>29400</v>
          </cell>
        </row>
        <row r="1470">
          <cell r="A1470" t="str">
            <v>900315341-7945</v>
          </cell>
          <cell r="B1470">
            <v>816</v>
          </cell>
          <cell r="C1470">
            <v>603</v>
          </cell>
          <cell r="D1470" t="str">
            <v>816-603</v>
          </cell>
          <cell r="E1470">
            <v>42832</v>
          </cell>
          <cell r="F1470">
            <v>230550107600</v>
          </cell>
          <cell r="G1470" t="str">
            <v>PAGO GIRO DIRECTO ABR2017</v>
          </cell>
          <cell r="H1470">
            <v>900315341</v>
          </cell>
          <cell r="I1470" t="str">
            <v>PIEL MEDICALSPA CENTRO DERMATOLOGI</v>
          </cell>
          <cell r="J1470" t="str">
            <v>8026D82-</v>
          </cell>
          <cell r="K1470">
            <v>802682</v>
          </cell>
          <cell r="L1470" t="str">
            <v>DS007945</v>
          </cell>
          <cell r="M1470">
            <v>7945</v>
          </cell>
          <cell r="N1470" t="str">
            <v>29,400.00</v>
          </cell>
          <cell r="O1470">
            <v>29400</v>
          </cell>
        </row>
        <row r="1471">
          <cell r="A1471" t="str">
            <v>900315341-7946</v>
          </cell>
          <cell r="B1471">
            <v>816</v>
          </cell>
          <cell r="C1471">
            <v>603</v>
          </cell>
          <cell r="D1471" t="str">
            <v>816-603</v>
          </cell>
          <cell r="E1471">
            <v>42832</v>
          </cell>
          <cell r="F1471">
            <v>230550107600</v>
          </cell>
          <cell r="G1471" t="str">
            <v>PAGO GIRO DIRECTO ABR2017</v>
          </cell>
          <cell r="H1471">
            <v>900315341</v>
          </cell>
          <cell r="I1471" t="str">
            <v>PIEL MEDICALSPA CENTRO DERMATOLOGI</v>
          </cell>
          <cell r="J1471" t="str">
            <v>8030D82-</v>
          </cell>
          <cell r="K1471">
            <v>803082</v>
          </cell>
          <cell r="L1471" t="str">
            <v>DS007946</v>
          </cell>
          <cell r="M1471">
            <v>7946</v>
          </cell>
          <cell r="N1471" t="str">
            <v>56,665.00</v>
          </cell>
          <cell r="O1471">
            <v>56665</v>
          </cell>
        </row>
        <row r="1472">
          <cell r="A1472" t="str">
            <v>900315341-7947</v>
          </cell>
          <cell r="B1472">
            <v>816</v>
          </cell>
          <cell r="C1472">
            <v>603</v>
          </cell>
          <cell r="D1472" t="str">
            <v>816-603</v>
          </cell>
          <cell r="E1472">
            <v>42832</v>
          </cell>
          <cell r="F1472">
            <v>230550107600</v>
          </cell>
          <cell r="G1472" t="str">
            <v>PAGO GIRO DIRECTO ABR2017</v>
          </cell>
          <cell r="H1472">
            <v>900315341</v>
          </cell>
          <cell r="I1472" t="str">
            <v>PIEL MEDICALSPA CENTRO DERMATOLOGI</v>
          </cell>
          <cell r="J1472" t="str">
            <v>8026D82-</v>
          </cell>
          <cell r="K1472">
            <v>802682</v>
          </cell>
          <cell r="L1472" t="str">
            <v>DS007947</v>
          </cell>
          <cell r="M1472">
            <v>7947</v>
          </cell>
          <cell r="N1472" t="str">
            <v>29,400.00</v>
          </cell>
          <cell r="O1472">
            <v>29400</v>
          </cell>
        </row>
        <row r="1473">
          <cell r="A1473" t="str">
            <v>900315341-7948</v>
          </cell>
          <cell r="B1473">
            <v>816</v>
          </cell>
          <cell r="C1473">
            <v>603</v>
          </cell>
          <cell r="D1473" t="str">
            <v>816-603</v>
          </cell>
          <cell r="E1473">
            <v>42832</v>
          </cell>
          <cell r="F1473">
            <v>230550107600</v>
          </cell>
          <cell r="G1473" t="str">
            <v>PAGO GIRO DIRECTO ABR2017</v>
          </cell>
          <cell r="H1473">
            <v>900315341</v>
          </cell>
          <cell r="I1473" t="str">
            <v>PIEL MEDICALSPA CENTRO DERMATOLOGI</v>
          </cell>
          <cell r="J1473" t="str">
            <v>8026D82-</v>
          </cell>
          <cell r="K1473">
            <v>802682</v>
          </cell>
          <cell r="L1473" t="str">
            <v>DS007948</v>
          </cell>
          <cell r="M1473">
            <v>7948</v>
          </cell>
          <cell r="N1473" t="str">
            <v>184,967.00</v>
          </cell>
          <cell r="O1473">
            <v>184967</v>
          </cell>
        </row>
        <row r="1474">
          <cell r="A1474" t="str">
            <v>900315341-7949</v>
          </cell>
          <cell r="B1474">
            <v>816</v>
          </cell>
          <cell r="C1474">
            <v>603</v>
          </cell>
          <cell r="D1474" t="str">
            <v>816-603</v>
          </cell>
          <cell r="E1474">
            <v>42832</v>
          </cell>
          <cell r="F1474">
            <v>230550107600</v>
          </cell>
          <cell r="G1474" t="str">
            <v>PAGO GIRO DIRECTO ABR2017</v>
          </cell>
          <cell r="H1474">
            <v>900315341</v>
          </cell>
          <cell r="I1474" t="str">
            <v>PIEL MEDICALSPA CENTRO DERMATOLOGI</v>
          </cell>
          <cell r="J1474" t="str">
            <v>8026D82-</v>
          </cell>
          <cell r="K1474">
            <v>802682</v>
          </cell>
          <cell r="L1474" t="str">
            <v>DS007949</v>
          </cell>
          <cell r="M1474">
            <v>7949</v>
          </cell>
          <cell r="N1474" t="str">
            <v>186,086.00</v>
          </cell>
          <cell r="O1474">
            <v>186086</v>
          </cell>
        </row>
        <row r="1475">
          <cell r="A1475" t="str">
            <v>900315341-7950</v>
          </cell>
          <cell r="B1475">
            <v>816</v>
          </cell>
          <cell r="C1475">
            <v>603</v>
          </cell>
          <cell r="D1475" t="str">
            <v>816-603</v>
          </cell>
          <cell r="E1475">
            <v>42832</v>
          </cell>
          <cell r="F1475">
            <v>230550107600</v>
          </cell>
          <cell r="G1475" t="str">
            <v>PAGO GIRO DIRECTO ABR2017</v>
          </cell>
          <cell r="H1475">
            <v>900315341</v>
          </cell>
          <cell r="I1475" t="str">
            <v>PIEL MEDICALSPA CENTRO DERMATOLOGI</v>
          </cell>
          <cell r="J1475" t="str">
            <v>8026D82-</v>
          </cell>
          <cell r="K1475">
            <v>802682</v>
          </cell>
          <cell r="L1475" t="str">
            <v>DS007950</v>
          </cell>
          <cell r="M1475">
            <v>7950</v>
          </cell>
          <cell r="N1475" t="str">
            <v>51,564.00</v>
          </cell>
          <cell r="O1475">
            <v>51564</v>
          </cell>
        </row>
        <row r="1476">
          <cell r="A1476" t="str">
            <v>900315341-7951</v>
          </cell>
          <cell r="B1476">
            <v>816</v>
          </cell>
          <cell r="C1476">
            <v>603</v>
          </cell>
          <cell r="D1476" t="str">
            <v>816-603</v>
          </cell>
          <cell r="E1476">
            <v>42832</v>
          </cell>
          <cell r="F1476">
            <v>230550107600</v>
          </cell>
          <cell r="G1476" t="str">
            <v>PAGO GIRO DIRECTO ABR2017</v>
          </cell>
          <cell r="H1476">
            <v>900315341</v>
          </cell>
          <cell r="I1476" t="str">
            <v>PIEL MEDICALSPA CENTRO DERMATOLOGI</v>
          </cell>
          <cell r="J1476" t="str">
            <v>8021D82-</v>
          </cell>
          <cell r="K1476">
            <v>802182</v>
          </cell>
          <cell r="L1476" t="str">
            <v>DS007951</v>
          </cell>
          <cell r="M1476">
            <v>7951</v>
          </cell>
          <cell r="N1476" t="str">
            <v>29,400.00</v>
          </cell>
          <cell r="O1476">
            <v>29400</v>
          </cell>
        </row>
        <row r="1477">
          <cell r="A1477" t="str">
            <v>900315341-7952</v>
          </cell>
          <cell r="B1477">
            <v>816</v>
          </cell>
          <cell r="C1477">
            <v>603</v>
          </cell>
          <cell r="D1477" t="str">
            <v>816-603</v>
          </cell>
          <cell r="E1477">
            <v>42832</v>
          </cell>
          <cell r="F1477">
            <v>230550107600</v>
          </cell>
          <cell r="G1477" t="str">
            <v>PAGO GIRO DIRECTO ABR2017</v>
          </cell>
          <cell r="H1477">
            <v>900315341</v>
          </cell>
          <cell r="I1477" t="str">
            <v>PIEL MEDICALSPA CENTRO DERMATOLOGI</v>
          </cell>
          <cell r="J1477" t="str">
            <v>8021D82-</v>
          </cell>
          <cell r="K1477">
            <v>802182</v>
          </cell>
          <cell r="L1477" t="str">
            <v>DS007952</v>
          </cell>
          <cell r="M1477">
            <v>7952</v>
          </cell>
          <cell r="N1477" t="str">
            <v>60,832.00</v>
          </cell>
          <cell r="O1477">
            <v>60832</v>
          </cell>
        </row>
        <row r="1478">
          <cell r="A1478" t="str">
            <v>900315341-7953</v>
          </cell>
          <cell r="B1478">
            <v>816</v>
          </cell>
          <cell r="C1478">
            <v>603</v>
          </cell>
          <cell r="D1478" t="str">
            <v>816-603</v>
          </cell>
          <cell r="E1478">
            <v>42832</v>
          </cell>
          <cell r="F1478">
            <v>230550107600</v>
          </cell>
          <cell r="G1478" t="str">
            <v>PAGO GIRO DIRECTO ABR2017</v>
          </cell>
          <cell r="H1478">
            <v>900315341</v>
          </cell>
          <cell r="I1478" t="str">
            <v>PIEL MEDICALSPA CENTRO DERMATOLOGI</v>
          </cell>
          <cell r="J1478" t="str">
            <v>8026D82-</v>
          </cell>
          <cell r="K1478">
            <v>802682</v>
          </cell>
          <cell r="L1478" t="str">
            <v>DS007953</v>
          </cell>
          <cell r="M1478">
            <v>7953</v>
          </cell>
          <cell r="N1478" t="str">
            <v>29,400.00</v>
          </cell>
          <cell r="O1478">
            <v>29400</v>
          </cell>
        </row>
        <row r="1479">
          <cell r="A1479" t="str">
            <v>900315341-7954</v>
          </cell>
          <cell r="B1479">
            <v>816</v>
          </cell>
          <cell r="C1479">
            <v>603</v>
          </cell>
          <cell r="D1479" t="str">
            <v>816-603</v>
          </cell>
          <cell r="E1479">
            <v>42832</v>
          </cell>
          <cell r="F1479">
            <v>230550107600</v>
          </cell>
          <cell r="G1479" t="str">
            <v>PAGO GIRO DIRECTO ABR2017</v>
          </cell>
          <cell r="H1479">
            <v>900315341</v>
          </cell>
          <cell r="I1479" t="str">
            <v>PIEL MEDICALSPA CENTRO DERMATOLOGI</v>
          </cell>
          <cell r="J1479" t="str">
            <v>8026D82-</v>
          </cell>
          <cell r="K1479">
            <v>802682</v>
          </cell>
          <cell r="L1479" t="str">
            <v>DS007954</v>
          </cell>
          <cell r="M1479">
            <v>7954</v>
          </cell>
          <cell r="N1479" t="str">
            <v>29,400.00</v>
          </cell>
          <cell r="O1479">
            <v>29400</v>
          </cell>
        </row>
        <row r="1480">
          <cell r="A1480" t="str">
            <v>900315341-7955</v>
          </cell>
          <cell r="B1480">
            <v>816</v>
          </cell>
          <cell r="C1480">
            <v>603</v>
          </cell>
          <cell r="D1480" t="str">
            <v>816-603</v>
          </cell>
          <cell r="E1480">
            <v>42832</v>
          </cell>
          <cell r="F1480">
            <v>230550107600</v>
          </cell>
          <cell r="G1480" t="str">
            <v>PAGO GIRO DIRECTO ABR2017</v>
          </cell>
          <cell r="H1480">
            <v>900315341</v>
          </cell>
          <cell r="I1480" t="str">
            <v>PIEL MEDICALSPA CENTRO DERMATOLOGI</v>
          </cell>
          <cell r="J1480" t="str">
            <v>8026D82-</v>
          </cell>
          <cell r="K1480">
            <v>802682</v>
          </cell>
          <cell r="L1480" t="str">
            <v>DS007955</v>
          </cell>
          <cell r="M1480">
            <v>7955</v>
          </cell>
          <cell r="N1480" t="str">
            <v>29,400.00</v>
          </cell>
          <cell r="O1480">
            <v>29400</v>
          </cell>
        </row>
        <row r="1481">
          <cell r="A1481" t="str">
            <v>900315341-7958</v>
          </cell>
          <cell r="B1481">
            <v>816</v>
          </cell>
          <cell r="C1481">
            <v>603</v>
          </cell>
          <cell r="D1481" t="str">
            <v>816-603</v>
          </cell>
          <cell r="E1481">
            <v>42832</v>
          </cell>
          <cell r="F1481">
            <v>230550107600</v>
          </cell>
          <cell r="G1481" t="str">
            <v>PAGO GIRO DIRECTO ABR2017</v>
          </cell>
          <cell r="H1481">
            <v>900315341</v>
          </cell>
          <cell r="I1481" t="str">
            <v>PIEL MEDICALSPA CENTRO DERMATOLOGI</v>
          </cell>
          <cell r="J1481" t="str">
            <v>8026D82-</v>
          </cell>
          <cell r="K1481">
            <v>802682</v>
          </cell>
          <cell r="L1481" t="str">
            <v>DS007958</v>
          </cell>
          <cell r="M1481">
            <v>7958</v>
          </cell>
          <cell r="N1481" t="str">
            <v>29,400.00</v>
          </cell>
          <cell r="O1481">
            <v>29400</v>
          </cell>
        </row>
        <row r="1482">
          <cell r="A1482" t="str">
            <v>900315341-7959</v>
          </cell>
          <cell r="B1482">
            <v>816</v>
          </cell>
          <cell r="C1482">
            <v>603</v>
          </cell>
          <cell r="D1482" t="str">
            <v>816-603</v>
          </cell>
          <cell r="E1482">
            <v>42832</v>
          </cell>
          <cell r="F1482">
            <v>230550107600</v>
          </cell>
          <cell r="G1482" t="str">
            <v>PAGO GIRO DIRECTO ABR2017</v>
          </cell>
          <cell r="H1482">
            <v>900315341</v>
          </cell>
          <cell r="I1482" t="str">
            <v>PIEL MEDICALSPA CENTRO DERMATOLOGI</v>
          </cell>
          <cell r="J1482" t="str">
            <v>8026D82-</v>
          </cell>
          <cell r="K1482">
            <v>802682</v>
          </cell>
          <cell r="L1482" t="str">
            <v>DS007959</v>
          </cell>
          <cell r="M1482">
            <v>7959</v>
          </cell>
          <cell r="N1482" t="str">
            <v>29,400.00</v>
          </cell>
          <cell r="O1482">
            <v>29400</v>
          </cell>
        </row>
        <row r="1483">
          <cell r="A1483" t="str">
            <v>900315341-7960</v>
          </cell>
          <cell r="B1483">
            <v>816</v>
          </cell>
          <cell r="C1483">
            <v>603</v>
          </cell>
          <cell r="D1483" t="str">
            <v>816-603</v>
          </cell>
          <cell r="E1483">
            <v>42832</v>
          </cell>
          <cell r="F1483">
            <v>230550107600</v>
          </cell>
          <cell r="G1483" t="str">
            <v>PAGO GIRO DIRECTO ABR2017</v>
          </cell>
          <cell r="H1483">
            <v>900315341</v>
          </cell>
          <cell r="I1483" t="str">
            <v>PIEL MEDICALSPA CENTRO DERMATOLOGI</v>
          </cell>
          <cell r="J1483" t="str">
            <v>8026D82-</v>
          </cell>
          <cell r="K1483">
            <v>802682</v>
          </cell>
          <cell r="L1483" t="str">
            <v>DS007960</v>
          </cell>
          <cell r="M1483">
            <v>7960</v>
          </cell>
          <cell r="N1483" t="str">
            <v>29,400.00</v>
          </cell>
          <cell r="O1483">
            <v>29400</v>
          </cell>
        </row>
        <row r="1484">
          <cell r="A1484" t="str">
            <v>900315341-7962</v>
          </cell>
          <cell r="B1484">
            <v>816</v>
          </cell>
          <cell r="C1484">
            <v>603</v>
          </cell>
          <cell r="D1484" t="str">
            <v>816-603</v>
          </cell>
          <cell r="E1484">
            <v>42832</v>
          </cell>
          <cell r="F1484">
            <v>230550107600</v>
          </cell>
          <cell r="G1484" t="str">
            <v>PAGO GIRO DIRECTO ABR2017</v>
          </cell>
          <cell r="H1484">
            <v>900315341</v>
          </cell>
          <cell r="I1484" t="str">
            <v>PIEL MEDICALSPA CENTRO DERMATOLOGI</v>
          </cell>
          <cell r="J1484" t="str">
            <v>8026D82-</v>
          </cell>
          <cell r="K1484">
            <v>802682</v>
          </cell>
          <cell r="L1484" t="str">
            <v>DS007962</v>
          </cell>
          <cell r="M1484">
            <v>7962</v>
          </cell>
          <cell r="N1484" t="str">
            <v>29,400.00</v>
          </cell>
          <cell r="O1484">
            <v>29400</v>
          </cell>
        </row>
        <row r="1485">
          <cell r="A1485" t="str">
            <v>900315341-7963</v>
          </cell>
          <cell r="B1485">
            <v>816</v>
          </cell>
          <cell r="C1485">
            <v>603</v>
          </cell>
          <cell r="D1485" t="str">
            <v>816-603</v>
          </cell>
          <cell r="E1485">
            <v>42832</v>
          </cell>
          <cell r="F1485">
            <v>230550107600</v>
          </cell>
          <cell r="G1485" t="str">
            <v>PAGO GIRO DIRECTO ABR2017</v>
          </cell>
          <cell r="H1485">
            <v>900315341</v>
          </cell>
          <cell r="I1485" t="str">
            <v>PIEL MEDICALSPA CENTRO DERMATOLOGI</v>
          </cell>
          <cell r="J1485" t="str">
            <v>8026D82-</v>
          </cell>
          <cell r="K1485">
            <v>802682</v>
          </cell>
          <cell r="L1485" t="str">
            <v>DS007963</v>
          </cell>
          <cell r="M1485">
            <v>7963</v>
          </cell>
          <cell r="N1485" t="str">
            <v>20,730.00</v>
          </cell>
          <cell r="O1485">
            <v>20730</v>
          </cell>
        </row>
        <row r="1486">
          <cell r="A1486" t="str">
            <v>900315341-7970</v>
          </cell>
          <cell r="B1486">
            <v>816</v>
          </cell>
          <cell r="C1486">
            <v>603</v>
          </cell>
          <cell r="D1486" t="str">
            <v>816-603</v>
          </cell>
          <cell r="E1486">
            <v>42832</v>
          </cell>
          <cell r="F1486">
            <v>230550107600</v>
          </cell>
          <cell r="G1486" t="str">
            <v>PAGO GIRO DIRECTO ABR2017</v>
          </cell>
          <cell r="H1486">
            <v>900315341</v>
          </cell>
          <cell r="I1486" t="str">
            <v>PIEL MEDICALSPA CENTRO DERMATOLOGI</v>
          </cell>
          <cell r="J1486" t="str">
            <v>8026D82-</v>
          </cell>
          <cell r="K1486">
            <v>802682</v>
          </cell>
          <cell r="L1486" t="str">
            <v>DS007970</v>
          </cell>
          <cell r="M1486">
            <v>7970</v>
          </cell>
          <cell r="N1486" t="str">
            <v>114,374.00</v>
          </cell>
          <cell r="O1486">
            <v>114374</v>
          </cell>
        </row>
        <row r="1487">
          <cell r="A1487" t="str">
            <v>900315341-7972</v>
          </cell>
          <cell r="B1487">
            <v>816</v>
          </cell>
          <cell r="C1487">
            <v>603</v>
          </cell>
          <cell r="D1487" t="str">
            <v>816-603</v>
          </cell>
          <cell r="E1487">
            <v>42832</v>
          </cell>
          <cell r="F1487">
            <v>230550107600</v>
          </cell>
          <cell r="G1487" t="str">
            <v>PAGO GIRO DIRECTO ABR2017</v>
          </cell>
          <cell r="H1487">
            <v>900315341</v>
          </cell>
          <cell r="I1487" t="str">
            <v>PIEL MEDICALSPA CENTRO DERMATOLOGI</v>
          </cell>
          <cell r="J1487" t="str">
            <v>8030D82-</v>
          </cell>
          <cell r="K1487">
            <v>803082</v>
          </cell>
          <cell r="L1487" t="str">
            <v>DS007972</v>
          </cell>
          <cell r="M1487">
            <v>7972</v>
          </cell>
          <cell r="N1487" t="str">
            <v>60,832.00</v>
          </cell>
          <cell r="O1487">
            <v>60832</v>
          </cell>
        </row>
        <row r="1488">
          <cell r="A1488" t="str">
            <v>900315341-7987</v>
          </cell>
          <cell r="B1488">
            <v>816</v>
          </cell>
          <cell r="C1488">
            <v>603</v>
          </cell>
          <cell r="D1488" t="str">
            <v>816-603</v>
          </cell>
          <cell r="E1488">
            <v>42832</v>
          </cell>
          <cell r="F1488">
            <v>230550107600</v>
          </cell>
          <cell r="G1488" t="str">
            <v>PAGO GIRO DIRECTO ABR2017</v>
          </cell>
          <cell r="H1488">
            <v>900315341</v>
          </cell>
          <cell r="I1488" t="str">
            <v>PIEL MEDICALSPA CENTRO DERMATOLOGI</v>
          </cell>
          <cell r="J1488" t="str">
            <v>8026D82-</v>
          </cell>
          <cell r="K1488">
            <v>802682</v>
          </cell>
          <cell r="L1488" t="str">
            <v>DS007987</v>
          </cell>
          <cell r="M1488">
            <v>7987</v>
          </cell>
          <cell r="N1488" t="str">
            <v>56,665.00</v>
          </cell>
          <cell r="O1488">
            <v>56665</v>
          </cell>
        </row>
        <row r="1489">
          <cell r="A1489" t="str">
            <v>900315341-7988</v>
          </cell>
          <cell r="B1489">
            <v>816</v>
          </cell>
          <cell r="C1489">
            <v>603</v>
          </cell>
          <cell r="D1489" t="str">
            <v>816-603</v>
          </cell>
          <cell r="E1489">
            <v>42832</v>
          </cell>
          <cell r="F1489">
            <v>230550107600</v>
          </cell>
          <cell r="G1489" t="str">
            <v>PAGO GIRO DIRECTO ABR2017</v>
          </cell>
          <cell r="H1489">
            <v>900315341</v>
          </cell>
          <cell r="I1489" t="str">
            <v>PIEL MEDICALSPA CENTRO DERMATOLOGI</v>
          </cell>
          <cell r="J1489" t="str">
            <v>8026D82-</v>
          </cell>
          <cell r="K1489">
            <v>802682</v>
          </cell>
          <cell r="L1489" t="str">
            <v>DS007988</v>
          </cell>
          <cell r="M1489">
            <v>7988</v>
          </cell>
          <cell r="N1489" t="str">
            <v>116,094.00</v>
          </cell>
          <cell r="O1489">
            <v>116094</v>
          </cell>
        </row>
        <row r="1490">
          <cell r="A1490" t="str">
            <v>900315341-8004</v>
          </cell>
          <cell r="B1490">
            <v>816</v>
          </cell>
          <cell r="C1490">
            <v>603</v>
          </cell>
          <cell r="D1490" t="str">
            <v>816-603</v>
          </cell>
          <cell r="E1490">
            <v>42832</v>
          </cell>
          <cell r="F1490">
            <v>230550107600</v>
          </cell>
          <cell r="G1490" t="str">
            <v>PAGO GIRO DIRECTO ABR2017</v>
          </cell>
          <cell r="H1490">
            <v>900315341</v>
          </cell>
          <cell r="I1490" t="str">
            <v>PIEL MEDICALSPA CENTRO DERMATOLOGI</v>
          </cell>
          <cell r="J1490" t="str">
            <v>8048D82-</v>
          </cell>
          <cell r="K1490">
            <v>804882</v>
          </cell>
          <cell r="L1490" t="str">
            <v>DS008004</v>
          </cell>
          <cell r="M1490">
            <v>8004</v>
          </cell>
          <cell r="N1490" t="str">
            <v>186,086.00</v>
          </cell>
          <cell r="O1490">
            <v>186086</v>
          </cell>
        </row>
        <row r="1491">
          <cell r="A1491" t="str">
            <v>900315341-8005</v>
          </cell>
          <cell r="B1491">
            <v>816</v>
          </cell>
          <cell r="C1491">
            <v>603</v>
          </cell>
          <cell r="D1491" t="str">
            <v>816-603</v>
          </cell>
          <cell r="E1491">
            <v>42832</v>
          </cell>
          <cell r="F1491">
            <v>230550107600</v>
          </cell>
          <cell r="G1491" t="str">
            <v>PAGO GIRO DIRECTO ABR2017</v>
          </cell>
          <cell r="H1491">
            <v>900315341</v>
          </cell>
          <cell r="I1491" t="str">
            <v>PIEL MEDICALSPA CENTRO DERMATOLOGI</v>
          </cell>
          <cell r="J1491" t="str">
            <v>8026D82-</v>
          </cell>
          <cell r="K1491">
            <v>802682</v>
          </cell>
          <cell r="L1491" t="str">
            <v>DS008005</v>
          </cell>
          <cell r="M1491">
            <v>8005</v>
          </cell>
          <cell r="N1491" t="str">
            <v>116,094.00</v>
          </cell>
          <cell r="O1491">
            <v>116094</v>
          </cell>
        </row>
        <row r="1492">
          <cell r="A1492" t="str">
            <v>900315341-8007</v>
          </cell>
          <cell r="B1492">
            <v>816</v>
          </cell>
          <cell r="C1492">
            <v>603</v>
          </cell>
          <cell r="D1492" t="str">
            <v>816-603</v>
          </cell>
          <cell r="E1492">
            <v>42832</v>
          </cell>
          <cell r="F1492">
            <v>230550107600</v>
          </cell>
          <cell r="G1492" t="str">
            <v>PAGO GIRO DIRECTO ABR2017</v>
          </cell>
          <cell r="H1492">
            <v>900315341</v>
          </cell>
          <cell r="I1492" t="str">
            <v>PIEL MEDICALSPA CENTRO DERMATOLOGI</v>
          </cell>
          <cell r="J1492" t="str">
            <v>8030D82-</v>
          </cell>
          <cell r="K1492">
            <v>803082</v>
          </cell>
          <cell r="L1492" t="str">
            <v>DS008007</v>
          </cell>
          <cell r="M1492">
            <v>8007</v>
          </cell>
          <cell r="N1492" t="str">
            <v>51,564.00</v>
          </cell>
          <cell r="O1492">
            <v>51564</v>
          </cell>
        </row>
        <row r="1493">
          <cell r="A1493" t="str">
            <v>900315341-8009</v>
          </cell>
          <cell r="B1493">
            <v>816</v>
          </cell>
          <cell r="C1493">
            <v>603</v>
          </cell>
          <cell r="D1493" t="str">
            <v>816-603</v>
          </cell>
          <cell r="E1493">
            <v>42832</v>
          </cell>
          <cell r="F1493">
            <v>230550107600</v>
          </cell>
          <cell r="G1493" t="str">
            <v>PAGO GIRO DIRECTO ABR2017</v>
          </cell>
          <cell r="H1493">
            <v>900315341</v>
          </cell>
          <cell r="I1493" t="str">
            <v>PIEL MEDICALSPA CENTRO DERMATOLOGI</v>
          </cell>
          <cell r="J1493" t="str">
            <v>8048D82-</v>
          </cell>
          <cell r="K1493">
            <v>804882</v>
          </cell>
          <cell r="L1493" t="str">
            <v>DS008009</v>
          </cell>
          <cell r="M1493">
            <v>8009</v>
          </cell>
          <cell r="N1493" t="str">
            <v>50,800.00</v>
          </cell>
          <cell r="O1493">
            <v>50800</v>
          </cell>
        </row>
        <row r="1494">
          <cell r="A1494" t="str">
            <v>900315341-8013</v>
          </cell>
          <cell r="B1494">
            <v>816</v>
          </cell>
          <cell r="C1494">
            <v>603</v>
          </cell>
          <cell r="D1494" t="str">
            <v>816-603</v>
          </cell>
          <cell r="E1494">
            <v>42832</v>
          </cell>
          <cell r="F1494">
            <v>230550107600</v>
          </cell>
          <cell r="G1494" t="str">
            <v>PAGO GIRO DIRECTO ABR2017</v>
          </cell>
          <cell r="H1494">
            <v>900315341</v>
          </cell>
          <cell r="I1494" t="str">
            <v>PIEL MEDICALSPA CENTRO DERMATOLOGI</v>
          </cell>
          <cell r="J1494" t="str">
            <v>8026D82-</v>
          </cell>
          <cell r="K1494">
            <v>802682</v>
          </cell>
          <cell r="L1494" t="str">
            <v>DS008013</v>
          </cell>
          <cell r="M1494">
            <v>8013</v>
          </cell>
          <cell r="N1494" t="str">
            <v>51,564.00</v>
          </cell>
          <cell r="O1494">
            <v>51564</v>
          </cell>
        </row>
        <row r="1495">
          <cell r="A1495" t="str">
            <v>900315341-8027</v>
          </cell>
          <cell r="B1495">
            <v>816</v>
          </cell>
          <cell r="C1495">
            <v>603</v>
          </cell>
          <cell r="D1495" t="str">
            <v>816-603</v>
          </cell>
          <cell r="E1495">
            <v>42832</v>
          </cell>
          <cell r="F1495">
            <v>230550107600</v>
          </cell>
          <cell r="G1495" t="str">
            <v>PAGO GIRO DIRECTO ABR2017</v>
          </cell>
          <cell r="H1495">
            <v>900315341</v>
          </cell>
          <cell r="I1495" t="str">
            <v>PIEL MEDICALSPA CENTRO DERMATOLOGI</v>
          </cell>
          <cell r="J1495" t="str">
            <v>8026D82-</v>
          </cell>
          <cell r="K1495">
            <v>802682</v>
          </cell>
          <cell r="L1495" t="str">
            <v>DS008027</v>
          </cell>
          <cell r="M1495">
            <v>8027</v>
          </cell>
          <cell r="N1495" t="str">
            <v>51,564.00</v>
          </cell>
          <cell r="O1495">
            <v>51564</v>
          </cell>
        </row>
        <row r="1496">
          <cell r="A1496" t="str">
            <v>900315341-8028</v>
          </cell>
          <cell r="B1496">
            <v>816</v>
          </cell>
          <cell r="C1496">
            <v>603</v>
          </cell>
          <cell r="D1496" t="str">
            <v>816-603</v>
          </cell>
          <cell r="E1496">
            <v>42832</v>
          </cell>
          <cell r="F1496">
            <v>230550107600</v>
          </cell>
          <cell r="G1496" t="str">
            <v>PAGO GIRO DIRECTO ABR2017</v>
          </cell>
          <cell r="H1496">
            <v>900315341</v>
          </cell>
          <cell r="I1496" t="str">
            <v>PIEL MEDICALSPA CENTRO DERMATOLOGI</v>
          </cell>
          <cell r="J1496" t="str">
            <v>8030D82-</v>
          </cell>
          <cell r="K1496">
            <v>803082</v>
          </cell>
          <cell r="L1496" t="str">
            <v>DS008028</v>
          </cell>
          <cell r="M1496">
            <v>8028</v>
          </cell>
          <cell r="N1496" t="str">
            <v>55,825.00</v>
          </cell>
          <cell r="O1496">
            <v>55825</v>
          </cell>
        </row>
        <row r="1497">
          <cell r="A1497" t="str">
            <v>900315341-8029</v>
          </cell>
          <cell r="B1497">
            <v>816</v>
          </cell>
          <cell r="C1497">
            <v>603</v>
          </cell>
          <cell r="D1497" t="str">
            <v>816-603</v>
          </cell>
          <cell r="E1497">
            <v>42832</v>
          </cell>
          <cell r="F1497">
            <v>230550107600</v>
          </cell>
          <cell r="G1497" t="str">
            <v>PAGO GIRO DIRECTO ABR2017</v>
          </cell>
          <cell r="H1497">
            <v>900315341</v>
          </cell>
          <cell r="I1497" t="str">
            <v>PIEL MEDICALSPA CENTRO DERMATOLOGI</v>
          </cell>
          <cell r="J1497" t="str">
            <v>8026D82-</v>
          </cell>
          <cell r="K1497">
            <v>802682</v>
          </cell>
          <cell r="L1497" t="str">
            <v>DS008029</v>
          </cell>
          <cell r="M1497">
            <v>8029</v>
          </cell>
          <cell r="N1497" t="str">
            <v>63,431.00</v>
          </cell>
          <cell r="O1497">
            <v>63431</v>
          </cell>
        </row>
        <row r="1498">
          <cell r="A1498" t="str">
            <v>900315341-8030</v>
          </cell>
          <cell r="B1498">
            <v>816</v>
          </cell>
          <cell r="C1498">
            <v>603</v>
          </cell>
          <cell r="D1498" t="str">
            <v>816-603</v>
          </cell>
          <cell r="E1498">
            <v>42832</v>
          </cell>
          <cell r="F1498">
            <v>230550107600</v>
          </cell>
          <cell r="G1498" t="str">
            <v>PAGO GIRO DIRECTO ABR2017</v>
          </cell>
          <cell r="H1498">
            <v>900315341</v>
          </cell>
          <cell r="I1498" t="str">
            <v>PIEL MEDICALSPA CENTRO DERMATOLOGI</v>
          </cell>
          <cell r="J1498" t="str">
            <v>8026D82-</v>
          </cell>
          <cell r="K1498">
            <v>802682</v>
          </cell>
          <cell r="L1498" t="str">
            <v>DS008030</v>
          </cell>
          <cell r="M1498">
            <v>8030</v>
          </cell>
          <cell r="N1498" t="str">
            <v>51,564.00</v>
          </cell>
          <cell r="O1498">
            <v>51564</v>
          </cell>
        </row>
        <row r="1499">
          <cell r="A1499" t="str">
            <v>900315341-8032</v>
          </cell>
          <cell r="B1499">
            <v>816</v>
          </cell>
          <cell r="C1499">
            <v>603</v>
          </cell>
          <cell r="D1499" t="str">
            <v>816-603</v>
          </cell>
          <cell r="E1499">
            <v>42832</v>
          </cell>
          <cell r="F1499">
            <v>230550107600</v>
          </cell>
          <cell r="G1499" t="str">
            <v>PAGO GIRO DIRECTO ABR2017</v>
          </cell>
          <cell r="H1499">
            <v>900315341</v>
          </cell>
          <cell r="I1499" t="str">
            <v>PIEL MEDICALSPA CENTRO DERMATOLOGI</v>
          </cell>
          <cell r="J1499" t="str">
            <v>8026D82-</v>
          </cell>
          <cell r="K1499">
            <v>802682</v>
          </cell>
          <cell r="L1499" t="str">
            <v>DS008032</v>
          </cell>
          <cell r="M1499">
            <v>8032</v>
          </cell>
          <cell r="N1499" t="str">
            <v>173,418.00</v>
          </cell>
          <cell r="O1499">
            <v>173418</v>
          </cell>
        </row>
        <row r="1500">
          <cell r="A1500" t="str">
            <v>900315341-8034</v>
          </cell>
          <cell r="B1500">
            <v>816</v>
          </cell>
          <cell r="C1500">
            <v>603</v>
          </cell>
          <cell r="D1500" t="str">
            <v>816-603</v>
          </cell>
          <cell r="E1500">
            <v>42832</v>
          </cell>
          <cell r="F1500">
            <v>230550107600</v>
          </cell>
          <cell r="G1500" t="str">
            <v>PAGO GIRO DIRECTO ABR2017</v>
          </cell>
          <cell r="H1500">
            <v>900315341</v>
          </cell>
          <cell r="I1500" t="str">
            <v>PIEL MEDICALSPA CENTRO DERMATOLOGI</v>
          </cell>
          <cell r="J1500" t="str">
            <v>8026D82-</v>
          </cell>
          <cell r="K1500">
            <v>802682</v>
          </cell>
          <cell r="L1500" t="str">
            <v>DS008034</v>
          </cell>
          <cell r="M1500">
            <v>8034</v>
          </cell>
          <cell r="N1500" t="str">
            <v>94,125.00</v>
          </cell>
          <cell r="O1500">
            <v>94125</v>
          </cell>
        </row>
        <row r="1501">
          <cell r="A1501" t="str">
            <v>900315341-8037</v>
          </cell>
          <cell r="B1501">
            <v>816</v>
          </cell>
          <cell r="C1501">
            <v>603</v>
          </cell>
          <cell r="D1501" t="str">
            <v>816-603</v>
          </cell>
          <cell r="E1501">
            <v>42832</v>
          </cell>
          <cell r="F1501">
            <v>230550107600</v>
          </cell>
          <cell r="G1501" t="str">
            <v>PAGO GIRO DIRECTO ABR2017</v>
          </cell>
          <cell r="H1501">
            <v>900315341</v>
          </cell>
          <cell r="I1501" t="str">
            <v>PIEL MEDICALSPA CENTRO DERMATOLOGI</v>
          </cell>
          <cell r="J1501" t="str">
            <v>8026D82-</v>
          </cell>
          <cell r="K1501">
            <v>802682</v>
          </cell>
          <cell r="L1501" t="str">
            <v>DS008037</v>
          </cell>
          <cell r="M1501">
            <v>8037</v>
          </cell>
          <cell r="N1501" t="str">
            <v>63,431.00</v>
          </cell>
          <cell r="O1501">
            <v>63431</v>
          </cell>
        </row>
        <row r="1502">
          <cell r="A1502" t="str">
            <v>900315341-8039</v>
          </cell>
          <cell r="B1502">
            <v>816</v>
          </cell>
          <cell r="C1502">
            <v>603</v>
          </cell>
          <cell r="D1502" t="str">
            <v>816-603</v>
          </cell>
          <cell r="E1502">
            <v>42832</v>
          </cell>
          <cell r="F1502">
            <v>230550107600</v>
          </cell>
          <cell r="G1502" t="str">
            <v>PAGO GIRO DIRECTO ABR2017</v>
          </cell>
          <cell r="H1502">
            <v>900315341</v>
          </cell>
          <cell r="I1502" t="str">
            <v>PIEL MEDICALSPA CENTRO DERMATOLOGI</v>
          </cell>
          <cell r="J1502" t="str">
            <v>8026D82-</v>
          </cell>
          <cell r="K1502">
            <v>802682</v>
          </cell>
          <cell r="L1502" t="str">
            <v>DS008039</v>
          </cell>
          <cell r="M1502">
            <v>8039</v>
          </cell>
          <cell r="N1502" t="str">
            <v>51,564.00</v>
          </cell>
          <cell r="O1502">
            <v>51564</v>
          </cell>
        </row>
        <row r="1503">
          <cell r="A1503" t="str">
            <v>900315341-8040</v>
          </cell>
          <cell r="B1503">
            <v>816</v>
          </cell>
          <cell r="C1503">
            <v>603</v>
          </cell>
          <cell r="D1503" t="str">
            <v>816-603</v>
          </cell>
          <cell r="E1503">
            <v>42832</v>
          </cell>
          <cell r="F1503">
            <v>230550107600</v>
          </cell>
          <cell r="G1503" t="str">
            <v>PAGO GIRO DIRECTO ABR2017</v>
          </cell>
          <cell r="H1503">
            <v>900315341</v>
          </cell>
          <cell r="I1503" t="str">
            <v>PIEL MEDICALSPA CENTRO DERMATOLOGI</v>
          </cell>
          <cell r="J1503" t="str">
            <v>8026D82-</v>
          </cell>
          <cell r="K1503">
            <v>802682</v>
          </cell>
          <cell r="L1503" t="str">
            <v>DS008040</v>
          </cell>
          <cell r="M1503">
            <v>8040</v>
          </cell>
          <cell r="N1503" t="str">
            <v>51,564.00</v>
          </cell>
          <cell r="O1503">
            <v>51564</v>
          </cell>
        </row>
        <row r="1504">
          <cell r="A1504" t="str">
            <v>900315341-8041</v>
          </cell>
          <cell r="B1504">
            <v>816</v>
          </cell>
          <cell r="C1504">
            <v>603</v>
          </cell>
          <cell r="D1504" t="str">
            <v>816-603</v>
          </cell>
          <cell r="E1504">
            <v>42832</v>
          </cell>
          <cell r="F1504">
            <v>230550107600</v>
          </cell>
          <cell r="G1504" t="str">
            <v>PAGO GIRO DIRECTO ABR2017</v>
          </cell>
          <cell r="H1504">
            <v>900315341</v>
          </cell>
          <cell r="I1504" t="str">
            <v>PIEL MEDICALSPA CENTRO DERMATOLOGI</v>
          </cell>
          <cell r="J1504" t="str">
            <v>8026D82-</v>
          </cell>
          <cell r="K1504">
            <v>802682</v>
          </cell>
          <cell r="L1504" t="str">
            <v>DS008041</v>
          </cell>
          <cell r="M1504">
            <v>8041</v>
          </cell>
          <cell r="N1504" t="str">
            <v>112,395.00</v>
          </cell>
          <cell r="O1504">
            <v>112395</v>
          </cell>
        </row>
        <row r="1505">
          <cell r="A1505" t="str">
            <v>900315341-8043</v>
          </cell>
          <cell r="B1505">
            <v>816</v>
          </cell>
          <cell r="C1505">
            <v>603</v>
          </cell>
          <cell r="D1505" t="str">
            <v>816-603</v>
          </cell>
          <cell r="E1505">
            <v>42832</v>
          </cell>
          <cell r="F1505">
            <v>230550107600</v>
          </cell>
          <cell r="G1505" t="str">
            <v>PAGO GIRO DIRECTO ABR2017</v>
          </cell>
          <cell r="H1505">
            <v>900315341</v>
          </cell>
          <cell r="I1505" t="str">
            <v>PIEL MEDICALSPA CENTRO DERMATOLOGI</v>
          </cell>
          <cell r="J1505" t="str">
            <v>8026D82-</v>
          </cell>
          <cell r="K1505">
            <v>802682</v>
          </cell>
          <cell r="L1505" t="str">
            <v>DS008043</v>
          </cell>
          <cell r="M1505">
            <v>8043</v>
          </cell>
          <cell r="N1505" t="str">
            <v>114,374.00</v>
          </cell>
          <cell r="O1505">
            <v>114374</v>
          </cell>
        </row>
        <row r="1506">
          <cell r="A1506" t="str">
            <v>900315341-8047</v>
          </cell>
          <cell r="B1506">
            <v>816</v>
          </cell>
          <cell r="C1506">
            <v>603</v>
          </cell>
          <cell r="D1506" t="str">
            <v>816-603</v>
          </cell>
          <cell r="E1506">
            <v>42832</v>
          </cell>
          <cell r="F1506">
            <v>230550107600</v>
          </cell>
          <cell r="G1506" t="str">
            <v>PAGO GIRO DIRECTO ABR2017</v>
          </cell>
          <cell r="H1506">
            <v>900315341</v>
          </cell>
          <cell r="I1506" t="str">
            <v>PIEL MEDICALSPA CENTRO DERMATOLOGI</v>
          </cell>
          <cell r="J1506" t="str">
            <v>8026D82-</v>
          </cell>
          <cell r="K1506">
            <v>802682</v>
          </cell>
          <cell r="L1506" t="str">
            <v>DS008047</v>
          </cell>
          <cell r="M1506">
            <v>8047</v>
          </cell>
          <cell r="N1506" t="str">
            <v>161,947.00</v>
          </cell>
          <cell r="O1506">
            <v>161947</v>
          </cell>
        </row>
        <row r="1507">
          <cell r="A1507" t="str">
            <v>900315341-8055</v>
          </cell>
          <cell r="B1507">
            <v>816</v>
          </cell>
          <cell r="C1507">
            <v>682</v>
          </cell>
          <cell r="D1507" t="str">
            <v>816-682</v>
          </cell>
          <cell r="E1507">
            <v>42863</v>
          </cell>
          <cell r="F1507">
            <v>230550107600</v>
          </cell>
          <cell r="G1507" t="str">
            <v>PAGO GIRO DIRECTO MAY17</v>
          </cell>
          <cell r="H1507">
            <v>900315341</v>
          </cell>
          <cell r="I1507" t="str">
            <v>PIEL MEDICALSPA CENTRO DERMATOLOGI</v>
          </cell>
          <cell r="J1507" t="str">
            <v>8030D82-</v>
          </cell>
          <cell r="K1507">
            <v>803082</v>
          </cell>
          <cell r="L1507" t="str">
            <v>DS008055</v>
          </cell>
          <cell r="M1507">
            <v>8055</v>
          </cell>
          <cell r="N1507" t="str">
            <v>29,400.00</v>
          </cell>
          <cell r="O1507">
            <v>29400</v>
          </cell>
        </row>
        <row r="1508">
          <cell r="A1508" t="str">
            <v>900315341-8056</v>
          </cell>
          <cell r="B1508">
            <v>816</v>
          </cell>
          <cell r="C1508">
            <v>682</v>
          </cell>
          <cell r="D1508" t="str">
            <v>816-682</v>
          </cell>
          <cell r="E1508">
            <v>42863</v>
          </cell>
          <cell r="F1508">
            <v>230550107600</v>
          </cell>
          <cell r="G1508" t="str">
            <v>PAGO GIRO DIRECTO MAY17</v>
          </cell>
          <cell r="H1508">
            <v>900315341</v>
          </cell>
          <cell r="I1508" t="str">
            <v>PIEL MEDICALSPA CENTRO DERMATOLOGI</v>
          </cell>
          <cell r="J1508" t="str">
            <v>8021D82-</v>
          </cell>
          <cell r="K1508">
            <v>802182</v>
          </cell>
          <cell r="L1508" t="str">
            <v>DS008056</v>
          </cell>
          <cell r="M1508">
            <v>8056</v>
          </cell>
          <cell r="N1508" t="str">
            <v>29,400.00</v>
          </cell>
          <cell r="O1508">
            <v>29400</v>
          </cell>
        </row>
        <row r="1509">
          <cell r="A1509" t="str">
            <v>900315341-8057</v>
          </cell>
          <cell r="B1509">
            <v>816</v>
          </cell>
          <cell r="C1509">
            <v>682</v>
          </cell>
          <cell r="D1509" t="str">
            <v>816-682</v>
          </cell>
          <cell r="E1509">
            <v>42863</v>
          </cell>
          <cell r="F1509">
            <v>230550107600</v>
          </cell>
          <cell r="G1509" t="str">
            <v>PAGO GIRO DIRECTO MAY17</v>
          </cell>
          <cell r="H1509">
            <v>900315341</v>
          </cell>
          <cell r="I1509" t="str">
            <v>PIEL MEDICALSPA CENTRO DERMATOLOGI</v>
          </cell>
          <cell r="J1509" t="str">
            <v>8030D82-</v>
          </cell>
          <cell r="K1509">
            <v>803082</v>
          </cell>
          <cell r="L1509" t="str">
            <v>DS008057</v>
          </cell>
          <cell r="M1509">
            <v>8057</v>
          </cell>
          <cell r="N1509" t="str">
            <v>29,400.00</v>
          </cell>
          <cell r="O1509">
            <v>29400</v>
          </cell>
        </row>
        <row r="1510">
          <cell r="A1510" t="str">
            <v>900315341-8058</v>
          </cell>
          <cell r="B1510">
            <v>816</v>
          </cell>
          <cell r="C1510">
            <v>682</v>
          </cell>
          <cell r="D1510" t="str">
            <v>816-682</v>
          </cell>
          <cell r="E1510">
            <v>42863</v>
          </cell>
          <cell r="F1510">
            <v>230550107600</v>
          </cell>
          <cell r="G1510" t="str">
            <v>PAGO GIRO DIRECTO MAY17</v>
          </cell>
          <cell r="H1510">
            <v>900315341</v>
          </cell>
          <cell r="I1510" t="str">
            <v>PIEL MEDICALSPA CENTRO DERMATOLOGI</v>
          </cell>
          <cell r="J1510" t="str">
            <v>8026D82-</v>
          </cell>
          <cell r="K1510">
            <v>802682</v>
          </cell>
          <cell r="L1510" t="str">
            <v>DS008058</v>
          </cell>
          <cell r="M1510">
            <v>8058</v>
          </cell>
          <cell r="N1510" t="str">
            <v>29,400.00</v>
          </cell>
          <cell r="O1510">
            <v>29400</v>
          </cell>
        </row>
        <row r="1511">
          <cell r="A1511" t="str">
            <v>900315341-8059</v>
          </cell>
          <cell r="B1511">
            <v>816</v>
          </cell>
          <cell r="C1511">
            <v>682</v>
          </cell>
          <cell r="D1511" t="str">
            <v>816-682</v>
          </cell>
          <cell r="E1511">
            <v>42863</v>
          </cell>
          <cell r="F1511">
            <v>230550107600</v>
          </cell>
          <cell r="G1511" t="str">
            <v>PAGO GIRO DIRECTO MAY17</v>
          </cell>
          <cell r="H1511">
            <v>900315341</v>
          </cell>
          <cell r="I1511" t="str">
            <v>PIEL MEDICALSPA CENTRO DERMATOLOGI</v>
          </cell>
          <cell r="J1511" t="str">
            <v>8026D82-</v>
          </cell>
          <cell r="K1511">
            <v>802682</v>
          </cell>
          <cell r="L1511" t="str">
            <v>DS008059</v>
          </cell>
          <cell r="M1511">
            <v>8059</v>
          </cell>
          <cell r="N1511" t="str">
            <v>29,400.00</v>
          </cell>
          <cell r="O1511">
            <v>29400</v>
          </cell>
        </row>
        <row r="1512">
          <cell r="A1512" t="str">
            <v>900315341-8060</v>
          </cell>
          <cell r="B1512">
            <v>816</v>
          </cell>
          <cell r="C1512">
            <v>682</v>
          </cell>
          <cell r="D1512" t="str">
            <v>816-682</v>
          </cell>
          <cell r="E1512">
            <v>42863</v>
          </cell>
          <cell r="F1512">
            <v>230550107600</v>
          </cell>
          <cell r="G1512" t="str">
            <v>PAGO GIRO DIRECTO MAY17</v>
          </cell>
          <cell r="H1512">
            <v>900315341</v>
          </cell>
          <cell r="I1512" t="str">
            <v>PIEL MEDICALSPA CENTRO DERMATOLOGI</v>
          </cell>
          <cell r="J1512" t="str">
            <v>8026D82-</v>
          </cell>
          <cell r="K1512">
            <v>802682</v>
          </cell>
          <cell r="L1512" t="str">
            <v>DS008060</v>
          </cell>
          <cell r="M1512">
            <v>8060</v>
          </cell>
          <cell r="N1512" t="str">
            <v>29,400.00</v>
          </cell>
          <cell r="O1512">
            <v>29400</v>
          </cell>
        </row>
        <row r="1513">
          <cell r="A1513" t="str">
            <v>900315341-8061</v>
          </cell>
          <cell r="B1513">
            <v>816</v>
          </cell>
          <cell r="C1513">
            <v>682</v>
          </cell>
          <cell r="D1513" t="str">
            <v>816-682</v>
          </cell>
          <cell r="E1513">
            <v>42863</v>
          </cell>
          <cell r="F1513">
            <v>230550107600</v>
          </cell>
          <cell r="G1513" t="str">
            <v>PAGO GIRO DIRECTO MAY17</v>
          </cell>
          <cell r="H1513">
            <v>900315341</v>
          </cell>
          <cell r="I1513" t="str">
            <v>PIEL MEDICALSPA CENTRO DERMATOLOGI</v>
          </cell>
          <cell r="J1513" t="str">
            <v>8026D82-</v>
          </cell>
          <cell r="K1513">
            <v>802682</v>
          </cell>
          <cell r="L1513" t="str">
            <v>DS008061</v>
          </cell>
          <cell r="M1513">
            <v>8061</v>
          </cell>
          <cell r="N1513" t="str">
            <v>29,400.00</v>
          </cell>
          <cell r="O1513">
            <v>29400</v>
          </cell>
        </row>
        <row r="1514">
          <cell r="A1514" t="str">
            <v>900315341-8062</v>
          </cell>
          <cell r="B1514">
            <v>816</v>
          </cell>
          <cell r="C1514">
            <v>682</v>
          </cell>
          <cell r="D1514" t="str">
            <v>816-682</v>
          </cell>
          <cell r="E1514">
            <v>42863</v>
          </cell>
          <cell r="F1514">
            <v>230550107600</v>
          </cell>
          <cell r="G1514" t="str">
            <v>PAGO GIRO DIRECTO MAY17</v>
          </cell>
          <cell r="H1514">
            <v>900315341</v>
          </cell>
          <cell r="I1514" t="str">
            <v>PIEL MEDICALSPA CENTRO DERMATOLOGI</v>
          </cell>
          <cell r="J1514" t="str">
            <v>8021D82-</v>
          </cell>
          <cell r="K1514">
            <v>802182</v>
          </cell>
          <cell r="L1514" t="str">
            <v>DS008062</v>
          </cell>
          <cell r="M1514">
            <v>8062</v>
          </cell>
          <cell r="N1514" t="str">
            <v>29,400.00</v>
          </cell>
          <cell r="O1514">
            <v>29400</v>
          </cell>
        </row>
        <row r="1515">
          <cell r="A1515" t="str">
            <v>900315341-8063</v>
          </cell>
          <cell r="B1515">
            <v>816</v>
          </cell>
          <cell r="C1515">
            <v>682</v>
          </cell>
          <cell r="D1515" t="str">
            <v>816-682</v>
          </cell>
          <cell r="E1515">
            <v>42863</v>
          </cell>
          <cell r="F1515">
            <v>230550107600</v>
          </cell>
          <cell r="G1515" t="str">
            <v>PAGO GIRO DIRECTO MAY17</v>
          </cell>
          <cell r="H1515">
            <v>900315341</v>
          </cell>
          <cell r="I1515" t="str">
            <v>PIEL MEDICALSPA CENTRO DERMATOLOGI</v>
          </cell>
          <cell r="J1515" t="str">
            <v>8026D82-</v>
          </cell>
          <cell r="K1515">
            <v>802682</v>
          </cell>
          <cell r="L1515" t="str">
            <v>DS008063</v>
          </cell>
          <cell r="M1515">
            <v>8063</v>
          </cell>
          <cell r="N1515" t="str">
            <v>51,564.00</v>
          </cell>
          <cell r="O1515">
            <v>51564</v>
          </cell>
        </row>
        <row r="1516">
          <cell r="A1516" t="str">
            <v>900315341-8064</v>
          </cell>
          <cell r="B1516">
            <v>816</v>
          </cell>
          <cell r="C1516">
            <v>682</v>
          </cell>
          <cell r="D1516" t="str">
            <v>816-682</v>
          </cell>
          <cell r="E1516">
            <v>42863</v>
          </cell>
          <cell r="F1516">
            <v>230550107600</v>
          </cell>
          <cell r="G1516" t="str">
            <v>PAGO GIRO DIRECTO MAY17</v>
          </cell>
          <cell r="H1516">
            <v>900315341</v>
          </cell>
          <cell r="I1516" t="str">
            <v>PIEL MEDICALSPA CENTRO DERMATOLOGI</v>
          </cell>
          <cell r="J1516" t="str">
            <v>8026D82-</v>
          </cell>
          <cell r="K1516">
            <v>802682</v>
          </cell>
          <cell r="L1516" t="str">
            <v>DS008064</v>
          </cell>
          <cell r="M1516">
            <v>8064</v>
          </cell>
          <cell r="N1516" t="str">
            <v>94,125.00</v>
          </cell>
          <cell r="O1516">
            <v>94125</v>
          </cell>
        </row>
        <row r="1517">
          <cell r="A1517" t="str">
            <v>900315341-8066</v>
          </cell>
          <cell r="B1517">
            <v>816</v>
          </cell>
          <cell r="C1517">
            <v>682</v>
          </cell>
          <cell r="D1517" t="str">
            <v>816-682</v>
          </cell>
          <cell r="E1517">
            <v>42863</v>
          </cell>
          <cell r="F1517">
            <v>230550107600</v>
          </cell>
          <cell r="G1517" t="str">
            <v>PAGO GIRO DIRECTO MAY17</v>
          </cell>
          <cell r="H1517">
            <v>900315341</v>
          </cell>
          <cell r="I1517" t="str">
            <v>PIEL MEDICALSPA CENTRO DERMATOLOGI</v>
          </cell>
          <cell r="J1517" t="str">
            <v>8030D82-</v>
          </cell>
          <cell r="K1517">
            <v>803082</v>
          </cell>
          <cell r="L1517" t="str">
            <v>DS008066</v>
          </cell>
          <cell r="M1517">
            <v>8066</v>
          </cell>
          <cell r="N1517" t="str">
            <v>29,400.00</v>
          </cell>
          <cell r="O1517">
            <v>29400</v>
          </cell>
        </row>
        <row r="1518">
          <cell r="A1518" t="str">
            <v>900315341-8067</v>
          </cell>
          <cell r="B1518">
            <v>816</v>
          </cell>
          <cell r="C1518">
            <v>682</v>
          </cell>
          <cell r="D1518" t="str">
            <v>816-682</v>
          </cell>
          <cell r="E1518">
            <v>42863</v>
          </cell>
          <cell r="F1518">
            <v>230550107600</v>
          </cell>
          <cell r="G1518" t="str">
            <v>PAGO GIRO DIRECTO MAY17</v>
          </cell>
          <cell r="H1518">
            <v>900315341</v>
          </cell>
          <cell r="I1518" t="str">
            <v>PIEL MEDICALSPA CENTRO DERMATOLOGI</v>
          </cell>
          <cell r="J1518" t="str">
            <v>8026D82-</v>
          </cell>
          <cell r="K1518">
            <v>802682</v>
          </cell>
          <cell r="L1518" t="str">
            <v>DS008067</v>
          </cell>
          <cell r="M1518">
            <v>8067</v>
          </cell>
          <cell r="N1518" t="str">
            <v>29,400.00</v>
          </cell>
          <cell r="O1518">
            <v>29400</v>
          </cell>
        </row>
        <row r="1519">
          <cell r="A1519" t="str">
            <v>900315341-8068</v>
          </cell>
          <cell r="B1519">
            <v>816</v>
          </cell>
          <cell r="C1519">
            <v>682</v>
          </cell>
          <cell r="D1519" t="str">
            <v>816-682</v>
          </cell>
          <cell r="E1519">
            <v>42863</v>
          </cell>
          <cell r="F1519">
            <v>230550107600</v>
          </cell>
          <cell r="G1519" t="str">
            <v>PAGO GIRO DIRECTO MAY17</v>
          </cell>
          <cell r="H1519">
            <v>900315341</v>
          </cell>
          <cell r="I1519" t="str">
            <v>PIEL MEDICALSPA CENTRO DERMATOLOGI</v>
          </cell>
          <cell r="J1519" t="str">
            <v>8026D82-</v>
          </cell>
          <cell r="K1519">
            <v>802682</v>
          </cell>
          <cell r="L1519" t="str">
            <v>DS008068</v>
          </cell>
          <cell r="M1519">
            <v>8068</v>
          </cell>
          <cell r="N1519" t="str">
            <v>29,400.00</v>
          </cell>
          <cell r="O1519">
            <v>29400</v>
          </cell>
        </row>
        <row r="1520">
          <cell r="A1520" t="str">
            <v>900315341-8069</v>
          </cell>
          <cell r="B1520">
            <v>816</v>
          </cell>
          <cell r="C1520">
            <v>682</v>
          </cell>
          <cell r="D1520" t="str">
            <v>816-682</v>
          </cell>
          <cell r="E1520">
            <v>42863</v>
          </cell>
          <cell r="F1520">
            <v>230550107600</v>
          </cell>
          <cell r="G1520" t="str">
            <v>PAGO GIRO DIRECTO MAY17</v>
          </cell>
          <cell r="H1520">
            <v>900315341</v>
          </cell>
          <cell r="I1520" t="str">
            <v>PIEL MEDICALSPA CENTRO DERMATOLOGI</v>
          </cell>
          <cell r="J1520" t="str">
            <v>8026D82-</v>
          </cell>
          <cell r="K1520">
            <v>802682</v>
          </cell>
          <cell r="L1520" t="str">
            <v>DS008069</v>
          </cell>
          <cell r="M1520">
            <v>8069</v>
          </cell>
          <cell r="N1520" t="str">
            <v>29,400.00</v>
          </cell>
          <cell r="O1520">
            <v>29400</v>
          </cell>
        </row>
        <row r="1521">
          <cell r="A1521" t="str">
            <v>900315341-8070</v>
          </cell>
          <cell r="B1521">
            <v>816</v>
          </cell>
          <cell r="C1521">
            <v>682</v>
          </cell>
          <cell r="D1521" t="str">
            <v>816-682</v>
          </cell>
          <cell r="E1521">
            <v>42863</v>
          </cell>
          <cell r="F1521">
            <v>230550107600</v>
          </cell>
          <cell r="G1521" t="str">
            <v>PAGO GIRO DIRECTO MAY17</v>
          </cell>
          <cell r="H1521">
            <v>900315341</v>
          </cell>
          <cell r="I1521" t="str">
            <v>PIEL MEDICALSPA CENTRO DERMATOLOGI</v>
          </cell>
          <cell r="J1521" t="str">
            <v>8030D82-</v>
          </cell>
          <cell r="K1521">
            <v>803082</v>
          </cell>
          <cell r="L1521" t="str">
            <v>DS008070</v>
          </cell>
          <cell r="M1521">
            <v>8070</v>
          </cell>
          <cell r="N1521" t="str">
            <v>29,400.00</v>
          </cell>
          <cell r="O1521">
            <v>29400</v>
          </cell>
        </row>
        <row r="1522">
          <cell r="A1522" t="str">
            <v>900315341-8071</v>
          </cell>
          <cell r="B1522">
            <v>816</v>
          </cell>
          <cell r="C1522">
            <v>682</v>
          </cell>
          <cell r="D1522" t="str">
            <v>816-682</v>
          </cell>
          <cell r="E1522">
            <v>42863</v>
          </cell>
          <cell r="F1522">
            <v>230550107600</v>
          </cell>
          <cell r="G1522" t="str">
            <v>PAGO GIRO DIRECTO MAY17</v>
          </cell>
          <cell r="H1522">
            <v>900315341</v>
          </cell>
          <cell r="I1522" t="str">
            <v>PIEL MEDICALSPA CENTRO DERMATOLOGI</v>
          </cell>
          <cell r="J1522" t="str">
            <v>8030D82-</v>
          </cell>
          <cell r="K1522">
            <v>803082</v>
          </cell>
          <cell r="L1522" t="str">
            <v>DS008071</v>
          </cell>
          <cell r="M1522">
            <v>8071</v>
          </cell>
          <cell r="N1522" t="str">
            <v>29,400.00</v>
          </cell>
          <cell r="O1522">
            <v>29400</v>
          </cell>
        </row>
        <row r="1523">
          <cell r="A1523" t="str">
            <v>900315341-8072</v>
          </cell>
          <cell r="B1523">
            <v>816</v>
          </cell>
          <cell r="C1523">
            <v>682</v>
          </cell>
          <cell r="D1523" t="str">
            <v>816-682</v>
          </cell>
          <cell r="E1523">
            <v>42863</v>
          </cell>
          <cell r="F1523">
            <v>230550107600</v>
          </cell>
          <cell r="G1523" t="str">
            <v>PAGO GIRO DIRECTO MAY17</v>
          </cell>
          <cell r="H1523">
            <v>900315341</v>
          </cell>
          <cell r="I1523" t="str">
            <v>PIEL MEDICALSPA CENTRO DERMATOLOGI</v>
          </cell>
          <cell r="J1523" t="str">
            <v>8026D82-</v>
          </cell>
          <cell r="K1523">
            <v>802682</v>
          </cell>
          <cell r="L1523" t="str">
            <v>DS008072</v>
          </cell>
          <cell r="M1523">
            <v>8072</v>
          </cell>
          <cell r="N1523" t="str">
            <v>29,400.00</v>
          </cell>
          <cell r="O1523">
            <v>29400</v>
          </cell>
        </row>
        <row r="1524">
          <cell r="A1524" t="str">
            <v>900315341-8073</v>
          </cell>
          <cell r="B1524">
            <v>816</v>
          </cell>
          <cell r="C1524">
            <v>682</v>
          </cell>
          <cell r="D1524" t="str">
            <v>816-682</v>
          </cell>
          <cell r="E1524">
            <v>42863</v>
          </cell>
          <cell r="F1524">
            <v>230550107600</v>
          </cell>
          <cell r="G1524" t="str">
            <v>PAGO GIRO DIRECTO MAY17</v>
          </cell>
          <cell r="H1524">
            <v>900315341</v>
          </cell>
          <cell r="I1524" t="str">
            <v>PIEL MEDICALSPA CENTRO DERMATOLOGI</v>
          </cell>
          <cell r="J1524" t="str">
            <v>8026D82-</v>
          </cell>
          <cell r="K1524">
            <v>802682</v>
          </cell>
          <cell r="L1524" t="str">
            <v>DS008073</v>
          </cell>
          <cell r="M1524">
            <v>8073</v>
          </cell>
          <cell r="N1524" t="str">
            <v>63,431.00</v>
          </cell>
          <cell r="O1524">
            <v>63431</v>
          </cell>
        </row>
        <row r="1525">
          <cell r="A1525" t="str">
            <v>900315341-8074</v>
          </cell>
          <cell r="B1525">
            <v>816</v>
          </cell>
          <cell r="C1525">
            <v>682</v>
          </cell>
          <cell r="D1525" t="str">
            <v>816-682</v>
          </cell>
          <cell r="E1525">
            <v>42863</v>
          </cell>
          <cell r="F1525">
            <v>230550107600</v>
          </cell>
          <cell r="G1525" t="str">
            <v>PAGO GIRO DIRECTO MAY17</v>
          </cell>
          <cell r="H1525">
            <v>900315341</v>
          </cell>
          <cell r="I1525" t="str">
            <v>PIEL MEDICALSPA CENTRO DERMATOLOGI</v>
          </cell>
          <cell r="J1525" t="str">
            <v>8030D82-</v>
          </cell>
          <cell r="K1525">
            <v>803082</v>
          </cell>
          <cell r="L1525" t="str">
            <v>DS008074</v>
          </cell>
          <cell r="M1525">
            <v>8074</v>
          </cell>
          <cell r="N1525" t="str">
            <v>29,400.00</v>
          </cell>
          <cell r="O1525">
            <v>29400</v>
          </cell>
        </row>
        <row r="1526">
          <cell r="A1526" t="str">
            <v>900315341-8075</v>
          </cell>
          <cell r="B1526">
            <v>816</v>
          </cell>
          <cell r="C1526">
            <v>682</v>
          </cell>
          <cell r="D1526" t="str">
            <v>816-682</v>
          </cell>
          <cell r="E1526">
            <v>42863</v>
          </cell>
          <cell r="F1526">
            <v>230550107600</v>
          </cell>
          <cell r="G1526" t="str">
            <v>PAGO GIRO DIRECTO MAY17</v>
          </cell>
          <cell r="H1526">
            <v>900315341</v>
          </cell>
          <cell r="I1526" t="str">
            <v>PIEL MEDICALSPA CENTRO DERMATOLOGI</v>
          </cell>
          <cell r="J1526" t="str">
            <v>8026D82-</v>
          </cell>
          <cell r="K1526">
            <v>802682</v>
          </cell>
          <cell r="L1526" t="str">
            <v>DS008075</v>
          </cell>
          <cell r="M1526">
            <v>8075</v>
          </cell>
          <cell r="N1526" t="str">
            <v>29,400.00</v>
          </cell>
          <cell r="O1526">
            <v>29400</v>
          </cell>
        </row>
        <row r="1527">
          <cell r="A1527" t="str">
            <v>900315341-8076</v>
          </cell>
          <cell r="B1527">
            <v>816</v>
          </cell>
          <cell r="C1527">
            <v>682</v>
          </cell>
          <cell r="D1527" t="str">
            <v>816-682</v>
          </cell>
          <cell r="E1527">
            <v>42863</v>
          </cell>
          <cell r="F1527">
            <v>230550107600</v>
          </cell>
          <cell r="G1527" t="str">
            <v>PAGO GIRO DIRECTO MAY17</v>
          </cell>
          <cell r="H1527">
            <v>900315341</v>
          </cell>
          <cell r="I1527" t="str">
            <v>PIEL MEDICALSPA CENTRO DERMATOLOGI</v>
          </cell>
          <cell r="J1527" t="str">
            <v>8026D82-</v>
          </cell>
          <cell r="K1527">
            <v>802682</v>
          </cell>
          <cell r="L1527" t="str">
            <v>DS008076</v>
          </cell>
          <cell r="M1527">
            <v>8076</v>
          </cell>
          <cell r="N1527" t="str">
            <v>29,400.00</v>
          </cell>
          <cell r="O1527">
            <v>29400</v>
          </cell>
        </row>
        <row r="1528">
          <cell r="A1528" t="str">
            <v>900315341-8077</v>
          </cell>
          <cell r="B1528">
            <v>816</v>
          </cell>
          <cell r="C1528">
            <v>682</v>
          </cell>
          <cell r="D1528" t="str">
            <v>816-682</v>
          </cell>
          <cell r="E1528">
            <v>42863</v>
          </cell>
          <cell r="F1528">
            <v>230550107600</v>
          </cell>
          <cell r="G1528" t="str">
            <v>PAGO GIRO DIRECTO MAY17</v>
          </cell>
          <cell r="H1528">
            <v>900315341</v>
          </cell>
          <cell r="I1528" t="str">
            <v>PIEL MEDICALSPA CENTRO DERMATOLOGI</v>
          </cell>
          <cell r="J1528" t="str">
            <v>8030D82-</v>
          </cell>
          <cell r="K1528">
            <v>803082</v>
          </cell>
          <cell r="L1528" t="str">
            <v>DS008077</v>
          </cell>
          <cell r="M1528">
            <v>8077</v>
          </cell>
          <cell r="N1528" t="str">
            <v>51,564.00</v>
          </cell>
          <cell r="O1528">
            <v>51564</v>
          </cell>
        </row>
        <row r="1529">
          <cell r="A1529" t="str">
            <v>900315341-8079</v>
          </cell>
          <cell r="B1529">
            <v>816</v>
          </cell>
          <cell r="C1529">
            <v>682</v>
          </cell>
          <cell r="D1529" t="str">
            <v>816-682</v>
          </cell>
          <cell r="E1529">
            <v>42863</v>
          </cell>
          <cell r="F1529">
            <v>230550107600</v>
          </cell>
          <cell r="G1529" t="str">
            <v>PAGO GIRO DIRECTO MAY17</v>
          </cell>
          <cell r="H1529">
            <v>900315341</v>
          </cell>
          <cell r="I1529" t="str">
            <v>PIEL MEDICALSPA CENTRO DERMATOLOGI</v>
          </cell>
          <cell r="J1529" t="str">
            <v>8026D82-</v>
          </cell>
          <cell r="K1529">
            <v>802682</v>
          </cell>
          <cell r="L1529" t="str">
            <v>DS008079</v>
          </cell>
          <cell r="M1529">
            <v>8079</v>
          </cell>
          <cell r="N1529" t="str">
            <v>29,400.00</v>
          </cell>
          <cell r="O1529">
            <v>29400</v>
          </cell>
        </row>
        <row r="1530">
          <cell r="A1530" t="str">
            <v>900315341-8080</v>
          </cell>
          <cell r="B1530">
            <v>816</v>
          </cell>
          <cell r="C1530">
            <v>682</v>
          </cell>
          <cell r="D1530" t="str">
            <v>816-682</v>
          </cell>
          <cell r="E1530">
            <v>42863</v>
          </cell>
          <cell r="F1530">
            <v>230550107600</v>
          </cell>
          <cell r="G1530" t="str">
            <v>PAGO GIRO DIRECTO MAY17</v>
          </cell>
          <cell r="H1530">
            <v>900315341</v>
          </cell>
          <cell r="I1530" t="str">
            <v>PIEL MEDICALSPA CENTRO DERMATOLOGI</v>
          </cell>
          <cell r="J1530" t="str">
            <v>8026D82-</v>
          </cell>
          <cell r="K1530">
            <v>802682</v>
          </cell>
          <cell r="L1530" t="str">
            <v>DS008080</v>
          </cell>
          <cell r="M1530">
            <v>8080</v>
          </cell>
          <cell r="N1530" t="str">
            <v>29,400.00</v>
          </cell>
          <cell r="O1530">
            <v>29400</v>
          </cell>
        </row>
        <row r="1531">
          <cell r="A1531" t="str">
            <v>900315341-8081</v>
          </cell>
          <cell r="B1531">
            <v>816</v>
          </cell>
          <cell r="C1531">
            <v>682</v>
          </cell>
          <cell r="D1531" t="str">
            <v>816-682</v>
          </cell>
          <cell r="E1531">
            <v>42863</v>
          </cell>
          <cell r="F1531">
            <v>230550107600</v>
          </cell>
          <cell r="G1531" t="str">
            <v>PAGO GIRO DIRECTO MAY17</v>
          </cell>
          <cell r="H1531">
            <v>900315341</v>
          </cell>
          <cell r="I1531" t="str">
            <v>PIEL MEDICALSPA CENTRO DERMATOLOGI</v>
          </cell>
          <cell r="J1531" t="str">
            <v>8026D82-</v>
          </cell>
          <cell r="K1531">
            <v>802682</v>
          </cell>
          <cell r="L1531" t="str">
            <v>DS008081</v>
          </cell>
          <cell r="M1531">
            <v>8081</v>
          </cell>
          <cell r="N1531" t="str">
            <v>29,400.00</v>
          </cell>
          <cell r="O1531">
            <v>29400</v>
          </cell>
        </row>
        <row r="1532">
          <cell r="A1532" t="str">
            <v>900315341-8082</v>
          </cell>
          <cell r="B1532">
            <v>816</v>
          </cell>
          <cell r="C1532">
            <v>682</v>
          </cell>
          <cell r="D1532" t="str">
            <v>816-682</v>
          </cell>
          <cell r="E1532">
            <v>42863</v>
          </cell>
          <cell r="F1532">
            <v>230550107600</v>
          </cell>
          <cell r="G1532" t="str">
            <v>PAGO GIRO DIRECTO MAY17</v>
          </cell>
          <cell r="H1532">
            <v>900315341</v>
          </cell>
          <cell r="I1532" t="str">
            <v>PIEL MEDICALSPA CENTRO DERMATOLOGI</v>
          </cell>
          <cell r="J1532" t="str">
            <v>8026D82-</v>
          </cell>
          <cell r="K1532">
            <v>802682</v>
          </cell>
          <cell r="L1532" t="str">
            <v>DS008082</v>
          </cell>
          <cell r="M1532">
            <v>8082</v>
          </cell>
          <cell r="N1532" t="str">
            <v>29,400.00</v>
          </cell>
          <cell r="O1532">
            <v>29400</v>
          </cell>
        </row>
        <row r="1533">
          <cell r="A1533" t="str">
            <v>900315341-8083</v>
          </cell>
          <cell r="B1533">
            <v>816</v>
          </cell>
          <cell r="C1533">
            <v>682</v>
          </cell>
          <cell r="D1533" t="str">
            <v>816-682</v>
          </cell>
          <cell r="E1533">
            <v>42863</v>
          </cell>
          <cell r="F1533">
            <v>230550107600</v>
          </cell>
          <cell r="G1533" t="str">
            <v>PAGO GIRO DIRECTO MAY17</v>
          </cell>
          <cell r="H1533">
            <v>900315341</v>
          </cell>
          <cell r="I1533" t="str">
            <v>PIEL MEDICALSPA CENTRO DERMATOLOGI</v>
          </cell>
          <cell r="J1533" t="str">
            <v>8026D82-</v>
          </cell>
          <cell r="K1533">
            <v>802682</v>
          </cell>
          <cell r="L1533" t="str">
            <v>DS008083</v>
          </cell>
          <cell r="M1533">
            <v>8083</v>
          </cell>
          <cell r="N1533" t="str">
            <v>60,832.00</v>
          </cell>
          <cell r="O1533">
            <v>60832</v>
          </cell>
        </row>
        <row r="1534">
          <cell r="A1534" t="str">
            <v>900315341-8084</v>
          </cell>
          <cell r="B1534">
            <v>816</v>
          </cell>
          <cell r="C1534">
            <v>682</v>
          </cell>
          <cell r="D1534" t="str">
            <v>816-682</v>
          </cell>
          <cell r="E1534">
            <v>42863</v>
          </cell>
          <cell r="F1534">
            <v>230550107600</v>
          </cell>
          <cell r="G1534" t="str">
            <v>PAGO GIRO DIRECTO MAY17</v>
          </cell>
          <cell r="H1534">
            <v>900315341</v>
          </cell>
          <cell r="I1534" t="str">
            <v>PIEL MEDICALSPA CENTRO DERMATOLOGI</v>
          </cell>
          <cell r="J1534" t="str">
            <v>8026D82-</v>
          </cell>
          <cell r="K1534">
            <v>802682</v>
          </cell>
          <cell r="L1534" t="str">
            <v>DS008084</v>
          </cell>
          <cell r="M1534">
            <v>8084</v>
          </cell>
          <cell r="N1534" t="str">
            <v>29,400.00</v>
          </cell>
          <cell r="O1534">
            <v>29400</v>
          </cell>
        </row>
        <row r="1535">
          <cell r="A1535" t="str">
            <v>900315341-8085</v>
          </cell>
          <cell r="B1535">
            <v>816</v>
          </cell>
          <cell r="C1535">
            <v>682</v>
          </cell>
          <cell r="D1535" t="str">
            <v>816-682</v>
          </cell>
          <cell r="E1535">
            <v>42863</v>
          </cell>
          <cell r="F1535">
            <v>230550107600</v>
          </cell>
          <cell r="G1535" t="str">
            <v>PAGO GIRO DIRECTO MAY17</v>
          </cell>
          <cell r="H1535">
            <v>900315341</v>
          </cell>
          <cell r="I1535" t="str">
            <v>PIEL MEDICALSPA CENTRO DERMATOLOGI</v>
          </cell>
          <cell r="J1535" t="str">
            <v>8026D82-</v>
          </cell>
          <cell r="K1535">
            <v>802682</v>
          </cell>
          <cell r="L1535" t="str">
            <v>DS008085</v>
          </cell>
          <cell r="M1535">
            <v>8085</v>
          </cell>
          <cell r="N1535" t="str">
            <v>29,400.00</v>
          </cell>
          <cell r="O1535">
            <v>29400</v>
          </cell>
        </row>
        <row r="1536">
          <cell r="A1536" t="str">
            <v>900315341-8086</v>
          </cell>
          <cell r="B1536">
            <v>816</v>
          </cell>
          <cell r="C1536">
            <v>682</v>
          </cell>
          <cell r="D1536" t="str">
            <v>816-682</v>
          </cell>
          <cell r="E1536">
            <v>42863</v>
          </cell>
          <cell r="F1536">
            <v>230550107600</v>
          </cell>
          <cell r="G1536" t="str">
            <v>PAGO GIRO DIRECTO MAY17</v>
          </cell>
          <cell r="H1536">
            <v>900315341</v>
          </cell>
          <cell r="I1536" t="str">
            <v>PIEL MEDICALSPA CENTRO DERMATOLOGI</v>
          </cell>
          <cell r="J1536" t="str">
            <v>8026D82-</v>
          </cell>
          <cell r="K1536">
            <v>802682</v>
          </cell>
          <cell r="L1536" t="str">
            <v>DS008086</v>
          </cell>
          <cell r="M1536">
            <v>8086</v>
          </cell>
          <cell r="N1536" t="str">
            <v>29,400.00</v>
          </cell>
          <cell r="O1536">
            <v>29400</v>
          </cell>
        </row>
        <row r="1537">
          <cell r="A1537" t="str">
            <v>900315341-8087</v>
          </cell>
          <cell r="B1537">
            <v>816</v>
          </cell>
          <cell r="C1537">
            <v>682</v>
          </cell>
          <cell r="D1537" t="str">
            <v>816-682</v>
          </cell>
          <cell r="E1537">
            <v>42863</v>
          </cell>
          <cell r="F1537">
            <v>230550107600</v>
          </cell>
          <cell r="G1537" t="str">
            <v>PAGO GIRO DIRECTO MAY17</v>
          </cell>
          <cell r="H1537">
            <v>900315341</v>
          </cell>
          <cell r="I1537" t="str">
            <v>PIEL MEDICALSPA CENTRO DERMATOLOGI</v>
          </cell>
          <cell r="J1537" t="str">
            <v>8030D82-</v>
          </cell>
          <cell r="K1537">
            <v>803082</v>
          </cell>
          <cell r="L1537" t="str">
            <v>DS008087</v>
          </cell>
          <cell r="M1537">
            <v>8087</v>
          </cell>
          <cell r="N1537" t="str">
            <v>29,400.00</v>
          </cell>
          <cell r="O1537">
            <v>29400</v>
          </cell>
        </row>
        <row r="1538">
          <cell r="A1538" t="str">
            <v>900315341-8088</v>
          </cell>
          <cell r="B1538">
            <v>816</v>
          </cell>
          <cell r="C1538">
            <v>682</v>
          </cell>
          <cell r="D1538" t="str">
            <v>816-682</v>
          </cell>
          <cell r="E1538">
            <v>42863</v>
          </cell>
          <cell r="F1538">
            <v>230550107600</v>
          </cell>
          <cell r="G1538" t="str">
            <v>PAGO GIRO DIRECTO MAY17</v>
          </cell>
          <cell r="H1538">
            <v>900315341</v>
          </cell>
          <cell r="I1538" t="str">
            <v>PIEL MEDICALSPA CENTRO DERMATOLOGI</v>
          </cell>
          <cell r="J1538" t="str">
            <v>8026D82-</v>
          </cell>
          <cell r="K1538">
            <v>802682</v>
          </cell>
          <cell r="L1538" t="str">
            <v>DS008088</v>
          </cell>
          <cell r="M1538">
            <v>8088</v>
          </cell>
          <cell r="N1538" t="str">
            <v>95,540.00</v>
          </cell>
          <cell r="O1538">
            <v>95540</v>
          </cell>
        </row>
        <row r="1539">
          <cell r="A1539" t="str">
            <v>900315341-8089</v>
          </cell>
          <cell r="B1539">
            <v>816</v>
          </cell>
          <cell r="C1539">
            <v>682</v>
          </cell>
          <cell r="D1539" t="str">
            <v>816-682</v>
          </cell>
          <cell r="E1539">
            <v>42863</v>
          </cell>
          <cell r="F1539">
            <v>230550107600</v>
          </cell>
          <cell r="G1539" t="str">
            <v>PAGO GIRO DIRECTO MAY17</v>
          </cell>
          <cell r="H1539">
            <v>900315341</v>
          </cell>
          <cell r="I1539" t="str">
            <v>PIEL MEDICALSPA CENTRO DERMATOLOGI</v>
          </cell>
          <cell r="J1539" t="str">
            <v>8026D82-</v>
          </cell>
          <cell r="K1539">
            <v>802682</v>
          </cell>
          <cell r="L1539" t="str">
            <v>DS008089</v>
          </cell>
          <cell r="M1539">
            <v>8089</v>
          </cell>
          <cell r="N1539" t="str">
            <v>29,400.00</v>
          </cell>
          <cell r="O1539">
            <v>29400</v>
          </cell>
        </row>
        <row r="1540">
          <cell r="A1540" t="str">
            <v>900315341-8090</v>
          </cell>
          <cell r="B1540">
            <v>816</v>
          </cell>
          <cell r="C1540">
            <v>682</v>
          </cell>
          <cell r="D1540" t="str">
            <v>816-682</v>
          </cell>
          <cell r="E1540">
            <v>42863</v>
          </cell>
          <cell r="F1540">
            <v>230550107600</v>
          </cell>
          <cell r="G1540" t="str">
            <v>PAGO GIRO DIRECTO MAY17</v>
          </cell>
          <cell r="H1540">
            <v>900315341</v>
          </cell>
          <cell r="I1540" t="str">
            <v>PIEL MEDICALSPA CENTRO DERMATOLOGI</v>
          </cell>
          <cell r="J1540" t="str">
            <v>8026D82-</v>
          </cell>
          <cell r="K1540">
            <v>802682</v>
          </cell>
          <cell r="L1540" t="str">
            <v>DS008090</v>
          </cell>
          <cell r="M1540">
            <v>8090</v>
          </cell>
          <cell r="N1540" t="str">
            <v>29,400.00</v>
          </cell>
          <cell r="O1540">
            <v>29400</v>
          </cell>
        </row>
        <row r="1541">
          <cell r="A1541" t="str">
            <v>900315341-8091</v>
          </cell>
          <cell r="B1541">
            <v>816</v>
          </cell>
          <cell r="C1541">
            <v>682</v>
          </cell>
          <cell r="D1541" t="str">
            <v>816-682</v>
          </cell>
          <cell r="E1541">
            <v>42863</v>
          </cell>
          <cell r="F1541">
            <v>230550107600</v>
          </cell>
          <cell r="G1541" t="str">
            <v>PAGO GIRO DIRECTO MAY17</v>
          </cell>
          <cell r="H1541">
            <v>900315341</v>
          </cell>
          <cell r="I1541" t="str">
            <v>PIEL MEDICALSPA CENTRO DERMATOLOGI</v>
          </cell>
          <cell r="J1541" t="str">
            <v>8044D82-</v>
          </cell>
          <cell r="K1541">
            <v>804482</v>
          </cell>
          <cell r="L1541" t="str">
            <v>DS008091</v>
          </cell>
          <cell r="M1541">
            <v>8091</v>
          </cell>
          <cell r="N1541" t="str">
            <v>72,957.00</v>
          </cell>
          <cell r="O1541">
            <v>72957</v>
          </cell>
        </row>
        <row r="1542">
          <cell r="A1542" t="str">
            <v>900315341-8093</v>
          </cell>
          <cell r="B1542">
            <v>816</v>
          </cell>
          <cell r="C1542">
            <v>682</v>
          </cell>
          <cell r="D1542" t="str">
            <v>816-682</v>
          </cell>
          <cell r="E1542">
            <v>42863</v>
          </cell>
          <cell r="F1542">
            <v>230550107600</v>
          </cell>
          <cell r="G1542" t="str">
            <v>PAGO GIRO DIRECTO MAY17</v>
          </cell>
          <cell r="H1542">
            <v>900315341</v>
          </cell>
          <cell r="I1542" t="str">
            <v>PIEL MEDICALSPA CENTRO DERMATOLOGI</v>
          </cell>
          <cell r="J1542" t="str">
            <v>8026D82-</v>
          </cell>
          <cell r="K1542">
            <v>802682</v>
          </cell>
          <cell r="L1542" t="str">
            <v>DS008093</v>
          </cell>
          <cell r="M1542">
            <v>8093</v>
          </cell>
          <cell r="N1542" t="str">
            <v>29,400.00</v>
          </cell>
          <cell r="O1542">
            <v>29400</v>
          </cell>
        </row>
        <row r="1543">
          <cell r="A1543" t="str">
            <v>900315341-8094</v>
          </cell>
          <cell r="B1543">
            <v>816</v>
          </cell>
          <cell r="C1543">
            <v>682</v>
          </cell>
          <cell r="D1543" t="str">
            <v>816-682</v>
          </cell>
          <cell r="E1543">
            <v>42863</v>
          </cell>
          <cell r="F1543">
            <v>230550107600</v>
          </cell>
          <cell r="G1543" t="str">
            <v>PAGO GIRO DIRECTO MAY17</v>
          </cell>
          <cell r="H1543">
            <v>900315341</v>
          </cell>
          <cell r="I1543" t="str">
            <v>PIEL MEDICALSPA CENTRO DERMATOLOGI</v>
          </cell>
          <cell r="J1543" t="str">
            <v>8026D82-</v>
          </cell>
          <cell r="K1543">
            <v>802682</v>
          </cell>
          <cell r="L1543" t="str">
            <v>DS008094</v>
          </cell>
          <cell r="M1543">
            <v>8094</v>
          </cell>
          <cell r="N1543" t="str">
            <v>29,400.00</v>
          </cell>
          <cell r="O1543">
            <v>29400</v>
          </cell>
        </row>
        <row r="1544">
          <cell r="A1544" t="str">
            <v>900315341-8095</v>
          </cell>
          <cell r="B1544">
            <v>816</v>
          </cell>
          <cell r="C1544">
            <v>682</v>
          </cell>
          <cell r="D1544" t="str">
            <v>816-682</v>
          </cell>
          <cell r="E1544">
            <v>42863</v>
          </cell>
          <cell r="F1544">
            <v>230550107600</v>
          </cell>
          <cell r="G1544" t="str">
            <v>PAGO GIRO DIRECTO MAY17</v>
          </cell>
          <cell r="H1544">
            <v>900315341</v>
          </cell>
          <cell r="I1544" t="str">
            <v>PIEL MEDICALSPA CENTRO DERMATOLOGI</v>
          </cell>
          <cell r="J1544" t="str">
            <v>8026D82-</v>
          </cell>
          <cell r="K1544">
            <v>802682</v>
          </cell>
          <cell r="L1544" t="str">
            <v>DS008095</v>
          </cell>
          <cell r="M1544">
            <v>8095</v>
          </cell>
          <cell r="N1544" t="str">
            <v>95,540.00</v>
          </cell>
          <cell r="O1544">
            <v>95540</v>
          </cell>
        </row>
        <row r="1545">
          <cell r="A1545" t="str">
            <v>900315341-8096</v>
          </cell>
          <cell r="B1545">
            <v>816</v>
          </cell>
          <cell r="C1545">
            <v>682</v>
          </cell>
          <cell r="D1545" t="str">
            <v>816-682</v>
          </cell>
          <cell r="E1545">
            <v>42863</v>
          </cell>
          <cell r="F1545">
            <v>230550107600</v>
          </cell>
          <cell r="G1545" t="str">
            <v>PAGO GIRO DIRECTO MAY17</v>
          </cell>
          <cell r="H1545">
            <v>900315341</v>
          </cell>
          <cell r="I1545" t="str">
            <v>PIEL MEDICALSPA CENTRO DERMATOLOGI</v>
          </cell>
          <cell r="J1545" t="str">
            <v>8030D82-</v>
          </cell>
          <cell r="K1545">
            <v>803082</v>
          </cell>
          <cell r="L1545" t="str">
            <v>DS008096</v>
          </cell>
          <cell r="M1545">
            <v>8096</v>
          </cell>
          <cell r="N1545" t="str">
            <v>187,749.00</v>
          </cell>
          <cell r="O1545">
            <v>187749</v>
          </cell>
        </row>
        <row r="1546">
          <cell r="A1546" t="str">
            <v>900315341-8097</v>
          </cell>
          <cell r="B1546">
            <v>816</v>
          </cell>
          <cell r="C1546">
            <v>682</v>
          </cell>
          <cell r="D1546" t="str">
            <v>816-682</v>
          </cell>
          <cell r="E1546">
            <v>42863</v>
          </cell>
          <cell r="F1546">
            <v>230550107600</v>
          </cell>
          <cell r="G1546" t="str">
            <v>PAGO GIRO DIRECTO MAY17</v>
          </cell>
          <cell r="H1546">
            <v>900315341</v>
          </cell>
          <cell r="I1546" t="str">
            <v>PIEL MEDICALSPA CENTRO DERMATOLOGI</v>
          </cell>
          <cell r="J1546" t="str">
            <v>8026D82-</v>
          </cell>
          <cell r="K1546">
            <v>802682</v>
          </cell>
          <cell r="L1546" t="str">
            <v>DS008097</v>
          </cell>
          <cell r="M1546">
            <v>8097</v>
          </cell>
          <cell r="N1546" t="str">
            <v>29,400.00</v>
          </cell>
          <cell r="O1546">
            <v>29400</v>
          </cell>
        </row>
        <row r="1547">
          <cell r="A1547" t="str">
            <v>900315341-8098</v>
          </cell>
          <cell r="B1547">
            <v>816</v>
          </cell>
          <cell r="C1547">
            <v>682</v>
          </cell>
          <cell r="D1547" t="str">
            <v>816-682</v>
          </cell>
          <cell r="E1547">
            <v>42863</v>
          </cell>
          <cell r="F1547">
            <v>230550107600</v>
          </cell>
          <cell r="G1547" t="str">
            <v>PAGO GIRO DIRECTO MAY17</v>
          </cell>
          <cell r="H1547">
            <v>900315341</v>
          </cell>
          <cell r="I1547" t="str">
            <v>PIEL MEDICALSPA CENTRO DERMATOLOGI</v>
          </cell>
          <cell r="J1547" t="str">
            <v>8026D82-</v>
          </cell>
          <cell r="K1547">
            <v>802682</v>
          </cell>
          <cell r="L1547" t="str">
            <v>DS008098</v>
          </cell>
          <cell r="M1547">
            <v>8098</v>
          </cell>
          <cell r="N1547" t="str">
            <v>29,400.00</v>
          </cell>
          <cell r="O1547">
            <v>29400</v>
          </cell>
        </row>
        <row r="1548">
          <cell r="A1548" t="str">
            <v>900315341-8099</v>
          </cell>
          <cell r="B1548">
            <v>816</v>
          </cell>
          <cell r="C1548">
            <v>682</v>
          </cell>
          <cell r="D1548" t="str">
            <v>816-682</v>
          </cell>
          <cell r="E1548">
            <v>42863</v>
          </cell>
          <cell r="F1548">
            <v>230550107600</v>
          </cell>
          <cell r="G1548" t="str">
            <v>PAGO GIRO DIRECTO MAY17</v>
          </cell>
          <cell r="H1548">
            <v>900315341</v>
          </cell>
          <cell r="I1548" t="str">
            <v>PIEL MEDICALSPA CENTRO DERMATOLOGI</v>
          </cell>
          <cell r="J1548" t="str">
            <v>8026D82-</v>
          </cell>
          <cell r="K1548">
            <v>802682</v>
          </cell>
          <cell r="L1548" t="str">
            <v>DS008099</v>
          </cell>
          <cell r="M1548">
            <v>8099</v>
          </cell>
          <cell r="N1548" t="str">
            <v>29,400.00</v>
          </cell>
          <cell r="O1548">
            <v>29400</v>
          </cell>
        </row>
        <row r="1549">
          <cell r="A1549" t="str">
            <v>900315341-8100</v>
          </cell>
          <cell r="B1549">
            <v>816</v>
          </cell>
          <cell r="C1549">
            <v>682</v>
          </cell>
          <cell r="D1549" t="str">
            <v>816-682</v>
          </cell>
          <cell r="E1549">
            <v>42863</v>
          </cell>
          <cell r="F1549">
            <v>230550107600</v>
          </cell>
          <cell r="G1549" t="str">
            <v>PAGO GIRO DIRECTO MAY17</v>
          </cell>
          <cell r="H1549">
            <v>900315341</v>
          </cell>
          <cell r="I1549" t="str">
            <v>PIEL MEDICALSPA CENTRO DERMATOLOGI</v>
          </cell>
          <cell r="J1549" t="str">
            <v>8026D82-</v>
          </cell>
          <cell r="K1549">
            <v>802682</v>
          </cell>
          <cell r="L1549" t="str">
            <v>DS008100</v>
          </cell>
          <cell r="M1549">
            <v>8100</v>
          </cell>
          <cell r="N1549" t="str">
            <v>29,400.00</v>
          </cell>
          <cell r="O1549">
            <v>29400</v>
          </cell>
        </row>
        <row r="1550">
          <cell r="A1550" t="str">
            <v>900315341-8101</v>
          </cell>
          <cell r="B1550">
            <v>816</v>
          </cell>
          <cell r="C1550">
            <v>682</v>
          </cell>
          <cell r="D1550" t="str">
            <v>816-682</v>
          </cell>
          <cell r="E1550">
            <v>42863</v>
          </cell>
          <cell r="F1550">
            <v>230550107600</v>
          </cell>
          <cell r="G1550" t="str">
            <v>PAGO GIRO DIRECTO MAY17</v>
          </cell>
          <cell r="H1550">
            <v>900315341</v>
          </cell>
          <cell r="I1550" t="str">
            <v>PIEL MEDICALSPA CENTRO DERMATOLOGI</v>
          </cell>
          <cell r="J1550" t="str">
            <v>8052D82-</v>
          </cell>
          <cell r="K1550">
            <v>805282</v>
          </cell>
          <cell r="L1550" t="str">
            <v>DS008101</v>
          </cell>
          <cell r="M1550">
            <v>8101</v>
          </cell>
          <cell r="N1550" t="str">
            <v>29,400.00</v>
          </cell>
          <cell r="O1550">
            <v>29400</v>
          </cell>
        </row>
        <row r="1551">
          <cell r="A1551" t="str">
            <v>900315341-8102</v>
          </cell>
          <cell r="B1551">
            <v>816</v>
          </cell>
          <cell r="C1551">
            <v>682</v>
          </cell>
          <cell r="D1551" t="str">
            <v>816-682</v>
          </cell>
          <cell r="E1551">
            <v>42863</v>
          </cell>
          <cell r="F1551">
            <v>230550107600</v>
          </cell>
          <cell r="G1551" t="str">
            <v>PAGO GIRO DIRECTO MAY17</v>
          </cell>
          <cell r="H1551">
            <v>900315341</v>
          </cell>
          <cell r="I1551" t="str">
            <v>PIEL MEDICALSPA CENTRO DERMATOLOGI</v>
          </cell>
          <cell r="J1551" t="str">
            <v>8026D82-</v>
          </cell>
          <cell r="K1551">
            <v>802682</v>
          </cell>
          <cell r="L1551" t="str">
            <v>DS008102</v>
          </cell>
          <cell r="M1551">
            <v>8102</v>
          </cell>
          <cell r="N1551" t="str">
            <v>29,400.00</v>
          </cell>
          <cell r="O1551">
            <v>29400</v>
          </cell>
        </row>
        <row r="1552">
          <cell r="A1552" t="str">
            <v>900315341-8103</v>
          </cell>
          <cell r="B1552">
            <v>816</v>
          </cell>
          <cell r="C1552">
            <v>682</v>
          </cell>
          <cell r="D1552" t="str">
            <v>816-682</v>
          </cell>
          <cell r="E1552">
            <v>42863</v>
          </cell>
          <cell r="F1552">
            <v>230550107600</v>
          </cell>
          <cell r="G1552" t="str">
            <v>PAGO GIRO DIRECTO MAY17</v>
          </cell>
          <cell r="H1552">
            <v>900315341</v>
          </cell>
          <cell r="I1552" t="str">
            <v>PIEL MEDICALSPA CENTRO DERMATOLOGI</v>
          </cell>
          <cell r="J1552" t="str">
            <v>8026D82-</v>
          </cell>
          <cell r="K1552">
            <v>802682</v>
          </cell>
          <cell r="L1552" t="str">
            <v>DS008103</v>
          </cell>
          <cell r="M1552">
            <v>8103</v>
          </cell>
          <cell r="N1552" t="str">
            <v>29,400.00</v>
          </cell>
          <cell r="O1552">
            <v>29400</v>
          </cell>
        </row>
        <row r="1553">
          <cell r="A1553" t="str">
            <v>900315341-8104</v>
          </cell>
          <cell r="B1553">
            <v>816</v>
          </cell>
          <cell r="C1553">
            <v>682</v>
          </cell>
          <cell r="D1553" t="str">
            <v>816-682</v>
          </cell>
          <cell r="E1553">
            <v>42863</v>
          </cell>
          <cell r="F1553">
            <v>230550107600</v>
          </cell>
          <cell r="G1553" t="str">
            <v>PAGO GIRO DIRECTO MAY17</v>
          </cell>
          <cell r="H1553">
            <v>900315341</v>
          </cell>
          <cell r="I1553" t="str">
            <v>PIEL MEDICALSPA CENTRO DERMATOLOGI</v>
          </cell>
          <cell r="J1553" t="str">
            <v>8026D82-</v>
          </cell>
          <cell r="K1553">
            <v>802682</v>
          </cell>
          <cell r="L1553" t="str">
            <v>DS008104</v>
          </cell>
          <cell r="M1553">
            <v>8104</v>
          </cell>
          <cell r="N1553" t="str">
            <v>29,400.00</v>
          </cell>
          <cell r="O1553">
            <v>29400</v>
          </cell>
        </row>
        <row r="1554">
          <cell r="A1554" t="str">
            <v>900315341-8105</v>
          </cell>
          <cell r="B1554">
            <v>816</v>
          </cell>
          <cell r="C1554">
            <v>682</v>
          </cell>
          <cell r="D1554" t="str">
            <v>816-682</v>
          </cell>
          <cell r="E1554">
            <v>42863</v>
          </cell>
          <cell r="F1554">
            <v>230550107600</v>
          </cell>
          <cell r="G1554" t="str">
            <v>PAGO GIRO DIRECTO MAY17</v>
          </cell>
          <cell r="H1554">
            <v>900315341</v>
          </cell>
          <cell r="I1554" t="str">
            <v>PIEL MEDICALSPA CENTRO DERMATOLOGI</v>
          </cell>
          <cell r="J1554" t="str">
            <v>8026D82-</v>
          </cell>
          <cell r="K1554">
            <v>802682</v>
          </cell>
          <cell r="L1554" t="str">
            <v>DS008105</v>
          </cell>
          <cell r="M1554">
            <v>8105</v>
          </cell>
          <cell r="N1554" t="str">
            <v>29,400.00</v>
          </cell>
          <cell r="O1554">
            <v>29400</v>
          </cell>
        </row>
        <row r="1555">
          <cell r="A1555" t="str">
            <v>900315341-8106</v>
          </cell>
          <cell r="B1555">
            <v>816</v>
          </cell>
          <cell r="C1555">
            <v>682</v>
          </cell>
          <cell r="D1555" t="str">
            <v>816-682</v>
          </cell>
          <cell r="E1555">
            <v>42863</v>
          </cell>
          <cell r="F1555">
            <v>230550107600</v>
          </cell>
          <cell r="G1555" t="str">
            <v>PAGO GIRO DIRECTO MAY17</v>
          </cell>
          <cell r="H1555">
            <v>900315341</v>
          </cell>
          <cell r="I1555" t="str">
            <v>PIEL MEDICALSPA CENTRO DERMATOLOGI</v>
          </cell>
          <cell r="J1555" t="str">
            <v>8026D82-</v>
          </cell>
          <cell r="K1555">
            <v>802682</v>
          </cell>
          <cell r="L1555" t="str">
            <v>DS008106</v>
          </cell>
          <cell r="M1555">
            <v>8106</v>
          </cell>
          <cell r="N1555" t="str">
            <v>29,400.00</v>
          </cell>
          <cell r="O1555">
            <v>29400</v>
          </cell>
        </row>
        <row r="1556">
          <cell r="A1556" t="str">
            <v>900315341-8107</v>
          </cell>
          <cell r="B1556">
            <v>816</v>
          </cell>
          <cell r="C1556">
            <v>682</v>
          </cell>
          <cell r="D1556" t="str">
            <v>816-682</v>
          </cell>
          <cell r="E1556">
            <v>42863</v>
          </cell>
          <cell r="F1556">
            <v>230550107600</v>
          </cell>
          <cell r="G1556" t="str">
            <v>PAGO GIRO DIRECTO MAY17</v>
          </cell>
          <cell r="H1556">
            <v>900315341</v>
          </cell>
          <cell r="I1556" t="str">
            <v>PIEL MEDICALSPA CENTRO DERMATOLOGI</v>
          </cell>
          <cell r="J1556" t="str">
            <v>8026D82-</v>
          </cell>
          <cell r="K1556">
            <v>802682</v>
          </cell>
          <cell r="L1556" t="str">
            <v>DS008107</v>
          </cell>
          <cell r="M1556">
            <v>8107</v>
          </cell>
          <cell r="N1556" t="str">
            <v>60,832.00</v>
          </cell>
          <cell r="O1556">
            <v>60832</v>
          </cell>
        </row>
        <row r="1557">
          <cell r="A1557" t="str">
            <v>900315341-8108</v>
          </cell>
          <cell r="B1557">
            <v>816</v>
          </cell>
          <cell r="C1557">
            <v>682</v>
          </cell>
          <cell r="D1557" t="str">
            <v>816-682</v>
          </cell>
          <cell r="E1557">
            <v>42863</v>
          </cell>
          <cell r="F1557">
            <v>230550107600</v>
          </cell>
          <cell r="G1557" t="str">
            <v>PAGO GIRO DIRECTO MAY17</v>
          </cell>
          <cell r="H1557">
            <v>900315341</v>
          </cell>
          <cell r="I1557" t="str">
            <v>PIEL MEDICALSPA CENTRO DERMATOLOGI</v>
          </cell>
          <cell r="J1557" t="str">
            <v>8026D82-</v>
          </cell>
          <cell r="K1557">
            <v>802682</v>
          </cell>
          <cell r="L1557" t="str">
            <v>DS008108</v>
          </cell>
          <cell r="M1557">
            <v>8108</v>
          </cell>
          <cell r="N1557" t="str">
            <v>29,400.00</v>
          </cell>
          <cell r="O1557">
            <v>29400</v>
          </cell>
        </row>
        <row r="1558">
          <cell r="A1558" t="str">
            <v>900315341-8109</v>
          </cell>
          <cell r="B1558">
            <v>816</v>
          </cell>
          <cell r="C1558">
            <v>682</v>
          </cell>
          <cell r="D1558" t="str">
            <v>816-682</v>
          </cell>
          <cell r="E1558">
            <v>42863</v>
          </cell>
          <cell r="F1558">
            <v>230550107600</v>
          </cell>
          <cell r="G1558" t="str">
            <v>PAGO GIRO DIRECTO MAY17</v>
          </cell>
          <cell r="H1558">
            <v>900315341</v>
          </cell>
          <cell r="I1558" t="str">
            <v>PIEL MEDICALSPA CENTRO DERMATOLOGI</v>
          </cell>
          <cell r="J1558" t="str">
            <v>8026D82-</v>
          </cell>
          <cell r="K1558">
            <v>802682</v>
          </cell>
          <cell r="L1558" t="str">
            <v>DS008109</v>
          </cell>
          <cell r="M1558">
            <v>8109</v>
          </cell>
          <cell r="N1558" t="str">
            <v>29,400.00</v>
          </cell>
          <cell r="O1558">
            <v>29400</v>
          </cell>
        </row>
        <row r="1559">
          <cell r="A1559" t="str">
            <v>900315341-8110</v>
          </cell>
          <cell r="B1559">
            <v>816</v>
          </cell>
          <cell r="C1559">
            <v>682</v>
          </cell>
          <cell r="D1559" t="str">
            <v>816-682</v>
          </cell>
          <cell r="E1559">
            <v>42863</v>
          </cell>
          <cell r="F1559">
            <v>230550107600</v>
          </cell>
          <cell r="G1559" t="str">
            <v>PAGO GIRO DIRECTO MAY17</v>
          </cell>
          <cell r="H1559">
            <v>900315341</v>
          </cell>
          <cell r="I1559" t="str">
            <v>PIEL MEDICALSPA CENTRO DERMATOLOGI</v>
          </cell>
          <cell r="J1559" t="str">
            <v>8026D82-</v>
          </cell>
          <cell r="K1559">
            <v>802682</v>
          </cell>
          <cell r="L1559" t="str">
            <v>DS008110</v>
          </cell>
          <cell r="M1559">
            <v>8110</v>
          </cell>
          <cell r="N1559" t="str">
            <v>63,431.00</v>
          </cell>
          <cell r="O1559">
            <v>63431</v>
          </cell>
        </row>
        <row r="1560">
          <cell r="A1560" t="str">
            <v>900315341-8111</v>
          </cell>
          <cell r="B1560">
            <v>816</v>
          </cell>
          <cell r="C1560">
            <v>682</v>
          </cell>
          <cell r="D1560" t="str">
            <v>816-682</v>
          </cell>
          <cell r="E1560">
            <v>42863</v>
          </cell>
          <cell r="F1560">
            <v>230550107600</v>
          </cell>
          <cell r="G1560" t="str">
            <v>PAGO GIRO DIRECTO MAY17</v>
          </cell>
          <cell r="H1560">
            <v>900315341</v>
          </cell>
          <cell r="I1560" t="str">
            <v>PIEL MEDICALSPA CENTRO DERMATOLOGI</v>
          </cell>
          <cell r="J1560" t="str">
            <v>8048D82-</v>
          </cell>
          <cell r="K1560">
            <v>804882</v>
          </cell>
          <cell r="L1560" t="str">
            <v>DS008111</v>
          </cell>
          <cell r="M1560">
            <v>8111</v>
          </cell>
          <cell r="N1560" t="str">
            <v>51,564.00</v>
          </cell>
          <cell r="O1560">
            <v>51564</v>
          </cell>
        </row>
        <row r="1561">
          <cell r="A1561" t="str">
            <v>900315341-8112</v>
          </cell>
          <cell r="B1561">
            <v>816</v>
          </cell>
          <cell r="C1561">
            <v>682</v>
          </cell>
          <cell r="D1561" t="str">
            <v>816-682</v>
          </cell>
          <cell r="E1561">
            <v>42863</v>
          </cell>
          <cell r="F1561">
            <v>230550107600</v>
          </cell>
          <cell r="G1561" t="str">
            <v>PAGO GIRO DIRECTO MAY17</v>
          </cell>
          <cell r="H1561">
            <v>900315341</v>
          </cell>
          <cell r="I1561" t="str">
            <v>PIEL MEDICALSPA CENTRO DERMATOLOGI</v>
          </cell>
          <cell r="J1561" t="str">
            <v>8026D82-</v>
          </cell>
          <cell r="K1561">
            <v>802682</v>
          </cell>
          <cell r="L1561" t="str">
            <v>DS008112</v>
          </cell>
          <cell r="M1561">
            <v>8112</v>
          </cell>
          <cell r="N1561" t="str">
            <v>29,400.00</v>
          </cell>
          <cell r="O1561">
            <v>29400</v>
          </cell>
        </row>
        <row r="1562">
          <cell r="A1562" t="str">
            <v>900315341-8113</v>
          </cell>
          <cell r="B1562">
            <v>816</v>
          </cell>
          <cell r="C1562">
            <v>682</v>
          </cell>
          <cell r="D1562" t="str">
            <v>816-682</v>
          </cell>
          <cell r="E1562">
            <v>42863</v>
          </cell>
          <cell r="F1562">
            <v>230550107600</v>
          </cell>
          <cell r="G1562" t="str">
            <v>PAGO GIRO DIRECTO MAY17</v>
          </cell>
          <cell r="H1562">
            <v>900315341</v>
          </cell>
          <cell r="I1562" t="str">
            <v>PIEL MEDICALSPA CENTRO DERMATOLOGI</v>
          </cell>
          <cell r="J1562" t="str">
            <v>8021D82-</v>
          </cell>
          <cell r="K1562">
            <v>802182</v>
          </cell>
          <cell r="L1562" t="str">
            <v>DS008113</v>
          </cell>
          <cell r="M1562">
            <v>8113</v>
          </cell>
          <cell r="N1562" t="str">
            <v>29,400.00</v>
          </cell>
          <cell r="O1562">
            <v>29400</v>
          </cell>
        </row>
        <row r="1563">
          <cell r="A1563" t="str">
            <v>900315341-8114</v>
          </cell>
          <cell r="B1563">
            <v>816</v>
          </cell>
          <cell r="C1563">
            <v>682</v>
          </cell>
          <cell r="D1563" t="str">
            <v>816-682</v>
          </cell>
          <cell r="E1563">
            <v>42863</v>
          </cell>
          <cell r="F1563">
            <v>230550107600</v>
          </cell>
          <cell r="G1563" t="str">
            <v>PAGO GIRO DIRECTO MAY17</v>
          </cell>
          <cell r="H1563">
            <v>900315341</v>
          </cell>
          <cell r="I1563" t="str">
            <v>PIEL MEDICALSPA CENTRO DERMATOLOGI</v>
          </cell>
          <cell r="J1563" t="str">
            <v>8026D82-</v>
          </cell>
          <cell r="K1563">
            <v>802682</v>
          </cell>
          <cell r="L1563" t="str">
            <v>DS008114</v>
          </cell>
          <cell r="M1563">
            <v>8114</v>
          </cell>
          <cell r="N1563" t="str">
            <v>29,400.00</v>
          </cell>
          <cell r="O1563">
            <v>29400</v>
          </cell>
        </row>
        <row r="1564">
          <cell r="A1564" t="str">
            <v>900315341-8115</v>
          </cell>
          <cell r="B1564">
            <v>816</v>
          </cell>
          <cell r="C1564">
            <v>682</v>
          </cell>
          <cell r="D1564" t="str">
            <v>816-682</v>
          </cell>
          <cell r="E1564">
            <v>42863</v>
          </cell>
          <cell r="F1564">
            <v>230550107600</v>
          </cell>
          <cell r="G1564" t="str">
            <v>PAGO GIRO DIRECTO MAY17</v>
          </cell>
          <cell r="H1564">
            <v>900315341</v>
          </cell>
          <cell r="I1564" t="str">
            <v>PIEL MEDICALSPA CENTRO DERMATOLOGI</v>
          </cell>
          <cell r="J1564" t="str">
            <v>8026D82-</v>
          </cell>
          <cell r="K1564">
            <v>802682</v>
          </cell>
          <cell r="L1564" t="str">
            <v>DS008115</v>
          </cell>
          <cell r="M1564">
            <v>8115</v>
          </cell>
          <cell r="N1564" t="str">
            <v>29,400.00</v>
          </cell>
          <cell r="O1564">
            <v>29400</v>
          </cell>
        </row>
        <row r="1565">
          <cell r="A1565" t="str">
            <v>900315341-8116</v>
          </cell>
          <cell r="B1565">
            <v>816</v>
          </cell>
          <cell r="C1565">
            <v>682</v>
          </cell>
          <cell r="D1565" t="str">
            <v>816-682</v>
          </cell>
          <cell r="E1565">
            <v>42863</v>
          </cell>
          <cell r="F1565">
            <v>230550107600</v>
          </cell>
          <cell r="G1565" t="str">
            <v>PAGO GIRO DIRECTO MAY17</v>
          </cell>
          <cell r="H1565">
            <v>900315341</v>
          </cell>
          <cell r="I1565" t="str">
            <v>PIEL MEDICALSPA CENTRO DERMATOLOGI</v>
          </cell>
          <cell r="J1565" t="str">
            <v>8027D82-</v>
          </cell>
          <cell r="K1565">
            <v>802782</v>
          </cell>
          <cell r="L1565" t="str">
            <v>DS008116</v>
          </cell>
          <cell r="M1565">
            <v>8116</v>
          </cell>
          <cell r="N1565" t="str">
            <v>29,400.00</v>
          </cell>
          <cell r="O1565">
            <v>29400</v>
          </cell>
        </row>
        <row r="1566">
          <cell r="A1566" t="str">
            <v>900315341-8117</v>
          </cell>
          <cell r="B1566">
            <v>816</v>
          </cell>
          <cell r="C1566">
            <v>682</v>
          </cell>
          <cell r="D1566" t="str">
            <v>816-682</v>
          </cell>
          <cell r="E1566">
            <v>42863</v>
          </cell>
          <cell r="F1566">
            <v>230550107600</v>
          </cell>
          <cell r="G1566" t="str">
            <v>PAGO GIRO DIRECTO MAY17</v>
          </cell>
          <cell r="H1566">
            <v>900315341</v>
          </cell>
          <cell r="I1566" t="str">
            <v>PIEL MEDICALSPA CENTRO DERMATOLOGI</v>
          </cell>
          <cell r="J1566" t="str">
            <v>8030D82-</v>
          </cell>
          <cell r="K1566">
            <v>803082</v>
          </cell>
          <cell r="L1566" t="str">
            <v>DS008117</v>
          </cell>
          <cell r="M1566">
            <v>8117</v>
          </cell>
          <cell r="N1566" t="str">
            <v>51,564.00</v>
          </cell>
          <cell r="O1566">
            <v>51564</v>
          </cell>
        </row>
        <row r="1567">
          <cell r="A1567" t="str">
            <v>900315341-8118</v>
          </cell>
          <cell r="B1567">
            <v>816</v>
          </cell>
          <cell r="C1567">
            <v>682</v>
          </cell>
          <cell r="D1567" t="str">
            <v>816-682</v>
          </cell>
          <cell r="E1567">
            <v>42863</v>
          </cell>
          <cell r="F1567">
            <v>230550107600</v>
          </cell>
          <cell r="G1567" t="str">
            <v>PAGO GIRO DIRECTO MAY17</v>
          </cell>
          <cell r="H1567">
            <v>900315341</v>
          </cell>
          <cell r="I1567" t="str">
            <v>PIEL MEDICALSPA CENTRO DERMATOLOGI</v>
          </cell>
          <cell r="J1567" t="str">
            <v>8026D82-</v>
          </cell>
          <cell r="K1567">
            <v>802682</v>
          </cell>
          <cell r="L1567" t="str">
            <v>DS008118</v>
          </cell>
          <cell r="M1567">
            <v>8118</v>
          </cell>
          <cell r="N1567" t="str">
            <v>29,400.00</v>
          </cell>
          <cell r="O1567">
            <v>29400</v>
          </cell>
        </row>
        <row r="1568">
          <cell r="A1568" t="str">
            <v>900315341-8119</v>
          </cell>
          <cell r="B1568">
            <v>816</v>
          </cell>
          <cell r="C1568">
            <v>682</v>
          </cell>
          <cell r="D1568" t="str">
            <v>816-682</v>
          </cell>
          <cell r="E1568">
            <v>42863</v>
          </cell>
          <cell r="F1568">
            <v>230550107600</v>
          </cell>
          <cell r="G1568" t="str">
            <v>PAGO GIRO DIRECTO MAY17</v>
          </cell>
          <cell r="H1568">
            <v>900315341</v>
          </cell>
          <cell r="I1568" t="str">
            <v>PIEL MEDICALSPA CENTRO DERMATOLOGI</v>
          </cell>
          <cell r="J1568" t="str">
            <v>8026D82-</v>
          </cell>
          <cell r="K1568">
            <v>802682</v>
          </cell>
          <cell r="L1568" t="str">
            <v>DS008119</v>
          </cell>
          <cell r="M1568">
            <v>8119</v>
          </cell>
          <cell r="N1568" t="str">
            <v>29,400.00</v>
          </cell>
          <cell r="O1568">
            <v>29400</v>
          </cell>
        </row>
        <row r="1569">
          <cell r="A1569" t="str">
            <v>900315341-8120</v>
          </cell>
          <cell r="B1569">
            <v>816</v>
          </cell>
          <cell r="C1569">
            <v>682</v>
          </cell>
          <cell r="D1569" t="str">
            <v>816-682</v>
          </cell>
          <cell r="E1569">
            <v>42863</v>
          </cell>
          <cell r="F1569">
            <v>230550107600</v>
          </cell>
          <cell r="G1569" t="str">
            <v>PAGO GIRO DIRECTO MAY17</v>
          </cell>
          <cell r="H1569">
            <v>900315341</v>
          </cell>
          <cell r="I1569" t="str">
            <v>PIEL MEDICALSPA CENTRO DERMATOLOGI</v>
          </cell>
          <cell r="J1569" t="str">
            <v>8026D82-</v>
          </cell>
          <cell r="K1569">
            <v>802682</v>
          </cell>
          <cell r="L1569" t="str">
            <v>DS008120</v>
          </cell>
          <cell r="M1569">
            <v>8120</v>
          </cell>
          <cell r="N1569" t="str">
            <v>29,400.00</v>
          </cell>
          <cell r="O1569">
            <v>29400</v>
          </cell>
        </row>
        <row r="1570">
          <cell r="A1570" t="str">
            <v>900315341-8121</v>
          </cell>
          <cell r="B1570">
            <v>816</v>
          </cell>
          <cell r="C1570">
            <v>682</v>
          </cell>
          <cell r="D1570" t="str">
            <v>816-682</v>
          </cell>
          <cell r="E1570">
            <v>42863</v>
          </cell>
          <cell r="F1570">
            <v>230550107600</v>
          </cell>
          <cell r="G1570" t="str">
            <v>PAGO GIRO DIRECTO MAY17</v>
          </cell>
          <cell r="H1570">
            <v>900315341</v>
          </cell>
          <cell r="I1570" t="str">
            <v>PIEL MEDICALSPA CENTRO DERMATOLOGI</v>
          </cell>
          <cell r="J1570" t="str">
            <v>8026D82-</v>
          </cell>
          <cell r="K1570">
            <v>802682</v>
          </cell>
          <cell r="L1570" t="str">
            <v>DS008121</v>
          </cell>
          <cell r="M1570">
            <v>8121</v>
          </cell>
          <cell r="N1570" t="str">
            <v>29,400.00</v>
          </cell>
          <cell r="O1570">
            <v>29400</v>
          </cell>
        </row>
        <row r="1571">
          <cell r="A1571" t="str">
            <v>900315341-8122</v>
          </cell>
          <cell r="B1571">
            <v>816</v>
          </cell>
          <cell r="C1571">
            <v>682</v>
          </cell>
          <cell r="D1571" t="str">
            <v>816-682</v>
          </cell>
          <cell r="E1571">
            <v>42863</v>
          </cell>
          <cell r="F1571">
            <v>230550107600</v>
          </cell>
          <cell r="G1571" t="str">
            <v>PAGO GIRO DIRECTO MAY17</v>
          </cell>
          <cell r="H1571">
            <v>900315341</v>
          </cell>
          <cell r="I1571" t="str">
            <v>PIEL MEDICALSPA CENTRO DERMATOLOGI</v>
          </cell>
          <cell r="J1571" t="str">
            <v>8026D82-</v>
          </cell>
          <cell r="K1571">
            <v>802682</v>
          </cell>
          <cell r="L1571" t="str">
            <v>DS008122</v>
          </cell>
          <cell r="M1571">
            <v>8122</v>
          </cell>
          <cell r="N1571" t="str">
            <v>29,400.00</v>
          </cell>
          <cell r="O1571">
            <v>29400</v>
          </cell>
        </row>
        <row r="1572">
          <cell r="A1572" t="str">
            <v>900315341-8123</v>
          </cell>
          <cell r="B1572">
            <v>816</v>
          </cell>
          <cell r="C1572">
            <v>682</v>
          </cell>
          <cell r="D1572" t="str">
            <v>816-682</v>
          </cell>
          <cell r="E1572">
            <v>42863</v>
          </cell>
          <cell r="F1572">
            <v>230550107600</v>
          </cell>
          <cell r="G1572" t="str">
            <v>PAGO GIRO DIRECTO MAY17</v>
          </cell>
          <cell r="H1572">
            <v>900315341</v>
          </cell>
          <cell r="I1572" t="str">
            <v>PIEL MEDICALSPA CENTRO DERMATOLOGI</v>
          </cell>
          <cell r="J1572" t="str">
            <v>8030D82-</v>
          </cell>
          <cell r="K1572">
            <v>803082</v>
          </cell>
          <cell r="L1572" t="str">
            <v>DS008123</v>
          </cell>
          <cell r="M1572">
            <v>8123</v>
          </cell>
          <cell r="N1572" t="str">
            <v>51,564.00</v>
          </cell>
          <cell r="O1572">
            <v>51564</v>
          </cell>
        </row>
        <row r="1573">
          <cell r="A1573" t="str">
            <v>900315341-8125</v>
          </cell>
          <cell r="B1573">
            <v>816</v>
          </cell>
          <cell r="C1573">
            <v>682</v>
          </cell>
          <cell r="D1573" t="str">
            <v>816-682</v>
          </cell>
          <cell r="E1573">
            <v>42863</v>
          </cell>
          <cell r="F1573">
            <v>230550107600</v>
          </cell>
          <cell r="G1573" t="str">
            <v>PAGO GIRO DIRECTO MAY17</v>
          </cell>
          <cell r="H1573">
            <v>900315341</v>
          </cell>
          <cell r="I1573" t="str">
            <v>PIEL MEDICALSPA CENTRO DERMATOLOGI</v>
          </cell>
          <cell r="J1573" t="str">
            <v>8026D82-</v>
          </cell>
          <cell r="K1573">
            <v>802682</v>
          </cell>
          <cell r="L1573" t="str">
            <v>DS008125</v>
          </cell>
          <cell r="M1573">
            <v>8125</v>
          </cell>
          <cell r="N1573" t="str">
            <v>56,665.00</v>
          </cell>
          <cell r="O1573">
            <v>56665</v>
          </cell>
        </row>
        <row r="1574">
          <cell r="A1574" t="str">
            <v>900315341-8126</v>
          </cell>
          <cell r="B1574">
            <v>816</v>
          </cell>
          <cell r="C1574">
            <v>682</v>
          </cell>
          <cell r="D1574" t="str">
            <v>816-682</v>
          </cell>
          <cell r="E1574">
            <v>42863</v>
          </cell>
          <cell r="F1574">
            <v>230550107600</v>
          </cell>
          <cell r="G1574" t="str">
            <v>PAGO GIRO DIRECTO MAY17</v>
          </cell>
          <cell r="H1574">
            <v>900315341</v>
          </cell>
          <cell r="I1574" t="str">
            <v>PIEL MEDICALSPA CENTRO DERMATOLOGI</v>
          </cell>
          <cell r="J1574" t="str">
            <v>8021D82-</v>
          </cell>
          <cell r="K1574">
            <v>802182</v>
          </cell>
          <cell r="L1574" t="str">
            <v>DS008126</v>
          </cell>
          <cell r="M1574">
            <v>8126</v>
          </cell>
          <cell r="N1574" t="str">
            <v>29,400.00</v>
          </cell>
          <cell r="O1574">
            <v>29400</v>
          </cell>
        </row>
        <row r="1575">
          <cell r="A1575" t="str">
            <v>900315341-8127</v>
          </cell>
          <cell r="B1575">
            <v>816</v>
          </cell>
          <cell r="C1575">
            <v>682</v>
          </cell>
          <cell r="D1575" t="str">
            <v>816-682</v>
          </cell>
          <cell r="E1575">
            <v>42863</v>
          </cell>
          <cell r="F1575">
            <v>230550107600</v>
          </cell>
          <cell r="G1575" t="str">
            <v>PAGO GIRO DIRECTO MAY17</v>
          </cell>
          <cell r="H1575">
            <v>900315341</v>
          </cell>
          <cell r="I1575" t="str">
            <v>PIEL MEDICALSPA CENTRO DERMATOLOGI</v>
          </cell>
          <cell r="J1575" t="str">
            <v>8029D82-</v>
          </cell>
          <cell r="K1575">
            <v>802982</v>
          </cell>
          <cell r="L1575" t="str">
            <v>DS008127</v>
          </cell>
          <cell r="M1575">
            <v>8127</v>
          </cell>
          <cell r="N1575" t="str">
            <v>29,400.00</v>
          </cell>
          <cell r="O1575">
            <v>29400</v>
          </cell>
        </row>
        <row r="1576">
          <cell r="A1576" t="str">
            <v>900315341-8128</v>
          </cell>
          <cell r="B1576">
            <v>816</v>
          </cell>
          <cell r="C1576">
            <v>682</v>
          </cell>
          <cell r="D1576" t="str">
            <v>816-682</v>
          </cell>
          <cell r="E1576">
            <v>42863</v>
          </cell>
          <cell r="F1576">
            <v>230550107600</v>
          </cell>
          <cell r="G1576" t="str">
            <v>PAGO GIRO DIRECTO MAY17</v>
          </cell>
          <cell r="H1576">
            <v>900315341</v>
          </cell>
          <cell r="I1576" t="str">
            <v>PIEL MEDICALSPA CENTRO DERMATOLOGI</v>
          </cell>
          <cell r="J1576" t="str">
            <v>8026D82-</v>
          </cell>
          <cell r="K1576">
            <v>802682</v>
          </cell>
          <cell r="L1576" t="str">
            <v>DS008128</v>
          </cell>
          <cell r="M1576">
            <v>8128</v>
          </cell>
          <cell r="N1576" t="str">
            <v>29,400.00</v>
          </cell>
          <cell r="O1576">
            <v>29400</v>
          </cell>
        </row>
        <row r="1577">
          <cell r="A1577" t="str">
            <v>900315341-8129</v>
          </cell>
          <cell r="B1577">
            <v>816</v>
          </cell>
          <cell r="C1577">
            <v>682</v>
          </cell>
          <cell r="D1577" t="str">
            <v>816-682</v>
          </cell>
          <cell r="E1577">
            <v>42863</v>
          </cell>
          <cell r="F1577">
            <v>230550107600</v>
          </cell>
          <cell r="G1577" t="str">
            <v>PAGO GIRO DIRECTO MAY17</v>
          </cell>
          <cell r="H1577">
            <v>900315341</v>
          </cell>
          <cell r="I1577" t="str">
            <v>PIEL MEDICALSPA CENTRO DERMATOLOGI</v>
          </cell>
          <cell r="J1577" t="str">
            <v>8021D82-</v>
          </cell>
          <cell r="K1577">
            <v>802182</v>
          </cell>
          <cell r="L1577" t="str">
            <v>DS008129</v>
          </cell>
          <cell r="M1577">
            <v>8129</v>
          </cell>
          <cell r="N1577" t="str">
            <v>29,400.00</v>
          </cell>
          <cell r="O1577">
            <v>29400</v>
          </cell>
        </row>
        <row r="1578">
          <cell r="A1578" t="str">
            <v>900315341-8130</v>
          </cell>
          <cell r="B1578">
            <v>816</v>
          </cell>
          <cell r="C1578">
            <v>682</v>
          </cell>
          <cell r="D1578" t="str">
            <v>816-682</v>
          </cell>
          <cell r="E1578">
            <v>42863</v>
          </cell>
          <cell r="F1578">
            <v>230550107600</v>
          </cell>
          <cell r="G1578" t="str">
            <v>PAGO GIRO DIRECTO MAY17</v>
          </cell>
          <cell r="H1578">
            <v>900315341</v>
          </cell>
          <cell r="I1578" t="str">
            <v>PIEL MEDICALSPA CENTRO DERMATOLOGI</v>
          </cell>
          <cell r="J1578" t="str">
            <v>8030D82-</v>
          </cell>
          <cell r="K1578">
            <v>803082</v>
          </cell>
          <cell r="L1578" t="str">
            <v>DS008130</v>
          </cell>
          <cell r="M1578">
            <v>8130</v>
          </cell>
          <cell r="N1578" t="str">
            <v>29,400.00</v>
          </cell>
          <cell r="O1578">
            <v>29400</v>
          </cell>
        </row>
        <row r="1579">
          <cell r="A1579" t="str">
            <v>900315341-8132</v>
          </cell>
          <cell r="B1579">
            <v>816</v>
          </cell>
          <cell r="C1579">
            <v>682</v>
          </cell>
          <cell r="D1579" t="str">
            <v>816-682</v>
          </cell>
          <cell r="E1579">
            <v>42863</v>
          </cell>
          <cell r="F1579">
            <v>230550107600</v>
          </cell>
          <cell r="G1579" t="str">
            <v>PAGO GIRO DIRECTO MAY17</v>
          </cell>
          <cell r="H1579">
            <v>900315341</v>
          </cell>
          <cell r="I1579" t="str">
            <v>PIEL MEDICALSPA CENTRO DERMATOLOGI</v>
          </cell>
          <cell r="J1579" t="str">
            <v>8030D82-</v>
          </cell>
          <cell r="K1579">
            <v>803082</v>
          </cell>
          <cell r="L1579" t="str">
            <v>DS008132</v>
          </cell>
          <cell r="M1579">
            <v>8132</v>
          </cell>
          <cell r="N1579" t="str">
            <v>29,400.00</v>
          </cell>
          <cell r="O1579">
            <v>29400</v>
          </cell>
        </row>
        <row r="1580">
          <cell r="A1580" t="str">
            <v>900315341-8133</v>
          </cell>
          <cell r="B1580">
            <v>816</v>
          </cell>
          <cell r="C1580">
            <v>682</v>
          </cell>
          <cell r="D1580" t="str">
            <v>816-682</v>
          </cell>
          <cell r="E1580">
            <v>42863</v>
          </cell>
          <cell r="F1580">
            <v>230550107600</v>
          </cell>
          <cell r="G1580" t="str">
            <v>PAGO GIRO DIRECTO MAY17</v>
          </cell>
          <cell r="H1580">
            <v>900315341</v>
          </cell>
          <cell r="I1580" t="str">
            <v>PIEL MEDICALSPA CENTRO DERMATOLOGI</v>
          </cell>
          <cell r="J1580" t="str">
            <v>8026D82-</v>
          </cell>
          <cell r="K1580">
            <v>802682</v>
          </cell>
          <cell r="L1580" t="str">
            <v>DS008133</v>
          </cell>
          <cell r="M1580">
            <v>8133</v>
          </cell>
          <cell r="N1580" t="str">
            <v>29,400.00</v>
          </cell>
          <cell r="O1580">
            <v>29400</v>
          </cell>
        </row>
        <row r="1581">
          <cell r="A1581" t="str">
            <v>900315341-8134</v>
          </cell>
          <cell r="B1581">
            <v>816</v>
          </cell>
          <cell r="C1581">
            <v>682</v>
          </cell>
          <cell r="D1581" t="str">
            <v>816-682</v>
          </cell>
          <cell r="E1581">
            <v>42863</v>
          </cell>
          <cell r="F1581">
            <v>230550107600</v>
          </cell>
          <cell r="G1581" t="str">
            <v>PAGO GIRO DIRECTO MAY17</v>
          </cell>
          <cell r="H1581">
            <v>900315341</v>
          </cell>
          <cell r="I1581" t="str">
            <v>PIEL MEDICALSPA CENTRO DERMATOLOGI</v>
          </cell>
          <cell r="J1581" t="str">
            <v>8026D82-</v>
          </cell>
          <cell r="K1581">
            <v>802682</v>
          </cell>
          <cell r="L1581" t="str">
            <v>DS008134</v>
          </cell>
          <cell r="M1581">
            <v>8134</v>
          </cell>
          <cell r="N1581" t="str">
            <v>63,431.00</v>
          </cell>
          <cell r="O1581">
            <v>63431</v>
          </cell>
        </row>
        <row r="1582">
          <cell r="A1582" t="str">
            <v>900315341-8135</v>
          </cell>
          <cell r="B1582">
            <v>816</v>
          </cell>
          <cell r="C1582">
            <v>682</v>
          </cell>
          <cell r="D1582" t="str">
            <v>816-682</v>
          </cell>
          <cell r="E1582">
            <v>42863</v>
          </cell>
          <cell r="F1582">
            <v>230550107600</v>
          </cell>
          <cell r="G1582" t="str">
            <v>PAGO GIRO DIRECTO MAY17</v>
          </cell>
          <cell r="H1582">
            <v>900315341</v>
          </cell>
          <cell r="I1582" t="str">
            <v>PIEL MEDICALSPA CENTRO DERMATOLOGI</v>
          </cell>
          <cell r="J1582" t="str">
            <v>8026D82-</v>
          </cell>
          <cell r="K1582">
            <v>802682</v>
          </cell>
          <cell r="L1582" t="str">
            <v>DS008135</v>
          </cell>
          <cell r="M1582">
            <v>8135</v>
          </cell>
          <cell r="N1582" t="str">
            <v>29,400.00</v>
          </cell>
          <cell r="O1582">
            <v>29400</v>
          </cell>
        </row>
        <row r="1583">
          <cell r="A1583" t="str">
            <v>900315341-8136</v>
          </cell>
          <cell r="B1583">
            <v>816</v>
          </cell>
          <cell r="C1583">
            <v>682</v>
          </cell>
          <cell r="D1583" t="str">
            <v>816-682</v>
          </cell>
          <cell r="E1583">
            <v>42863</v>
          </cell>
          <cell r="F1583">
            <v>230550107600</v>
          </cell>
          <cell r="G1583" t="str">
            <v>PAGO GIRO DIRECTO MAY17</v>
          </cell>
          <cell r="H1583">
            <v>900315341</v>
          </cell>
          <cell r="I1583" t="str">
            <v>PIEL MEDICALSPA CENTRO DERMATOLOGI</v>
          </cell>
          <cell r="J1583" t="str">
            <v>8026D82-</v>
          </cell>
          <cell r="K1583">
            <v>802682</v>
          </cell>
          <cell r="L1583" t="str">
            <v>DS008136</v>
          </cell>
          <cell r="M1583">
            <v>8136</v>
          </cell>
          <cell r="N1583" t="str">
            <v>29,400.00</v>
          </cell>
          <cell r="O1583">
            <v>29400</v>
          </cell>
        </row>
        <row r="1584">
          <cell r="A1584" t="str">
            <v>900315341-8137</v>
          </cell>
          <cell r="B1584">
            <v>816</v>
          </cell>
          <cell r="C1584">
            <v>682</v>
          </cell>
          <cell r="D1584" t="str">
            <v>816-682</v>
          </cell>
          <cell r="E1584">
            <v>42863</v>
          </cell>
          <cell r="F1584">
            <v>230550107600</v>
          </cell>
          <cell r="G1584" t="str">
            <v>PAGO GIRO DIRECTO MAY17</v>
          </cell>
          <cell r="H1584">
            <v>900315341</v>
          </cell>
          <cell r="I1584" t="str">
            <v>PIEL MEDICALSPA CENTRO DERMATOLOGI</v>
          </cell>
          <cell r="J1584" t="str">
            <v>8026D82-</v>
          </cell>
          <cell r="K1584">
            <v>802682</v>
          </cell>
          <cell r="L1584" t="str">
            <v>DS008137</v>
          </cell>
          <cell r="M1584">
            <v>8137</v>
          </cell>
          <cell r="N1584" t="str">
            <v>29,400.00</v>
          </cell>
          <cell r="O1584">
            <v>29400</v>
          </cell>
        </row>
        <row r="1585">
          <cell r="A1585" t="str">
            <v>900315341-8138</v>
          </cell>
          <cell r="B1585">
            <v>816</v>
          </cell>
          <cell r="C1585">
            <v>682</v>
          </cell>
          <cell r="D1585" t="str">
            <v>816-682</v>
          </cell>
          <cell r="E1585">
            <v>42863</v>
          </cell>
          <cell r="F1585">
            <v>230550107600</v>
          </cell>
          <cell r="G1585" t="str">
            <v>PAGO GIRO DIRECTO MAY17</v>
          </cell>
          <cell r="H1585">
            <v>900315341</v>
          </cell>
          <cell r="I1585" t="str">
            <v>PIEL MEDICALSPA CENTRO DERMATOLOGI</v>
          </cell>
          <cell r="J1585" t="str">
            <v>8026D82-</v>
          </cell>
          <cell r="K1585">
            <v>802682</v>
          </cell>
          <cell r="L1585" t="str">
            <v>DS008138</v>
          </cell>
          <cell r="M1585">
            <v>8138</v>
          </cell>
          <cell r="N1585" t="str">
            <v>29,400.00</v>
          </cell>
          <cell r="O1585">
            <v>29400</v>
          </cell>
        </row>
        <row r="1586">
          <cell r="A1586" t="str">
            <v>900315341-8139</v>
          </cell>
          <cell r="B1586">
            <v>816</v>
          </cell>
          <cell r="C1586">
            <v>682</v>
          </cell>
          <cell r="D1586" t="str">
            <v>816-682</v>
          </cell>
          <cell r="E1586">
            <v>42863</v>
          </cell>
          <cell r="F1586">
            <v>230550107600</v>
          </cell>
          <cell r="G1586" t="str">
            <v>PAGO GIRO DIRECTO MAY17</v>
          </cell>
          <cell r="H1586">
            <v>900315341</v>
          </cell>
          <cell r="I1586" t="str">
            <v>PIEL MEDICALSPA CENTRO DERMATOLOGI</v>
          </cell>
          <cell r="J1586" t="str">
            <v>8026D82-</v>
          </cell>
          <cell r="K1586">
            <v>802682</v>
          </cell>
          <cell r="L1586" t="str">
            <v>DS008139</v>
          </cell>
          <cell r="M1586">
            <v>8139</v>
          </cell>
          <cell r="N1586" t="str">
            <v>29,400.00</v>
          </cell>
          <cell r="O1586">
            <v>29400</v>
          </cell>
        </row>
        <row r="1587">
          <cell r="A1587" t="str">
            <v>900315341-8140</v>
          </cell>
          <cell r="B1587">
            <v>816</v>
          </cell>
          <cell r="C1587">
            <v>682</v>
          </cell>
          <cell r="D1587" t="str">
            <v>816-682</v>
          </cell>
          <cell r="E1587">
            <v>42863</v>
          </cell>
          <cell r="F1587">
            <v>230550107600</v>
          </cell>
          <cell r="G1587" t="str">
            <v>PAGO GIRO DIRECTO MAY17</v>
          </cell>
          <cell r="H1587">
            <v>900315341</v>
          </cell>
          <cell r="I1587" t="str">
            <v>PIEL MEDICALSPA CENTRO DERMATOLOGI</v>
          </cell>
          <cell r="J1587" t="str">
            <v>8026D82-</v>
          </cell>
          <cell r="K1587">
            <v>802682</v>
          </cell>
          <cell r="L1587" t="str">
            <v>DS008140</v>
          </cell>
          <cell r="M1587">
            <v>8140</v>
          </cell>
          <cell r="N1587" t="str">
            <v>95,540.00</v>
          </cell>
          <cell r="O1587">
            <v>95540</v>
          </cell>
        </row>
        <row r="1588">
          <cell r="A1588" t="str">
            <v>900315341-8141</v>
          </cell>
          <cell r="B1588">
            <v>816</v>
          </cell>
          <cell r="C1588">
            <v>682</v>
          </cell>
          <cell r="D1588" t="str">
            <v>816-682</v>
          </cell>
          <cell r="E1588">
            <v>42863</v>
          </cell>
          <cell r="F1588">
            <v>230550107600</v>
          </cell>
          <cell r="G1588" t="str">
            <v>PAGO GIRO DIRECTO MAY17</v>
          </cell>
          <cell r="H1588">
            <v>900315341</v>
          </cell>
          <cell r="I1588" t="str">
            <v>PIEL MEDICALSPA CENTRO DERMATOLOGI</v>
          </cell>
          <cell r="J1588" t="str">
            <v>8030D82-</v>
          </cell>
          <cell r="K1588">
            <v>803082</v>
          </cell>
          <cell r="L1588" t="str">
            <v>DS008141</v>
          </cell>
          <cell r="M1588">
            <v>8141</v>
          </cell>
          <cell r="N1588" t="str">
            <v>56,665.00</v>
          </cell>
          <cell r="O1588">
            <v>56665</v>
          </cell>
        </row>
        <row r="1589">
          <cell r="A1589" t="str">
            <v>900315341-8142</v>
          </cell>
          <cell r="B1589">
            <v>816</v>
          </cell>
          <cell r="C1589">
            <v>682</v>
          </cell>
          <cell r="D1589" t="str">
            <v>816-682</v>
          </cell>
          <cell r="E1589">
            <v>42863</v>
          </cell>
          <cell r="F1589">
            <v>230550107600</v>
          </cell>
          <cell r="G1589" t="str">
            <v>PAGO GIRO DIRECTO MAY17</v>
          </cell>
          <cell r="H1589">
            <v>900315341</v>
          </cell>
          <cell r="I1589" t="str">
            <v>PIEL MEDICALSPA CENTRO DERMATOLOGI</v>
          </cell>
          <cell r="J1589" t="str">
            <v>8026D82-</v>
          </cell>
          <cell r="K1589">
            <v>802682</v>
          </cell>
          <cell r="L1589" t="str">
            <v>DS008142</v>
          </cell>
          <cell r="M1589">
            <v>8142</v>
          </cell>
          <cell r="N1589" t="str">
            <v>29,400.00</v>
          </cell>
          <cell r="O1589">
            <v>29400</v>
          </cell>
        </row>
        <row r="1590">
          <cell r="A1590" t="str">
            <v>900315341-8143</v>
          </cell>
          <cell r="B1590">
            <v>816</v>
          </cell>
          <cell r="C1590">
            <v>682</v>
          </cell>
          <cell r="D1590" t="str">
            <v>816-682</v>
          </cell>
          <cell r="E1590">
            <v>42863</v>
          </cell>
          <cell r="F1590">
            <v>230550107600</v>
          </cell>
          <cell r="G1590" t="str">
            <v>PAGO GIRO DIRECTO MAY17</v>
          </cell>
          <cell r="H1590">
            <v>900315341</v>
          </cell>
          <cell r="I1590" t="str">
            <v>PIEL MEDICALSPA CENTRO DERMATOLOGI</v>
          </cell>
          <cell r="J1590" t="str">
            <v>8030D82-</v>
          </cell>
          <cell r="K1590">
            <v>803082</v>
          </cell>
          <cell r="L1590" t="str">
            <v>DS008143</v>
          </cell>
          <cell r="M1590">
            <v>8143</v>
          </cell>
          <cell r="N1590" t="str">
            <v>29,400.00</v>
          </cell>
          <cell r="O1590">
            <v>29400</v>
          </cell>
        </row>
        <row r="1591">
          <cell r="A1591" t="str">
            <v>900315341-8144</v>
          </cell>
          <cell r="B1591">
            <v>816</v>
          </cell>
          <cell r="C1591">
            <v>682</v>
          </cell>
          <cell r="D1591" t="str">
            <v>816-682</v>
          </cell>
          <cell r="E1591">
            <v>42863</v>
          </cell>
          <cell r="F1591">
            <v>230550107600</v>
          </cell>
          <cell r="G1591" t="str">
            <v>PAGO GIRO DIRECTO MAY17</v>
          </cell>
          <cell r="H1591">
            <v>900315341</v>
          </cell>
          <cell r="I1591" t="str">
            <v>PIEL MEDICALSPA CENTRO DERMATOLOGI</v>
          </cell>
          <cell r="J1591" t="str">
            <v>8026D82-</v>
          </cell>
          <cell r="K1591">
            <v>802682</v>
          </cell>
          <cell r="L1591" t="str">
            <v>DS008144</v>
          </cell>
          <cell r="M1591">
            <v>8144</v>
          </cell>
          <cell r="N1591" t="str">
            <v>29,400.00</v>
          </cell>
          <cell r="O1591">
            <v>29400</v>
          </cell>
        </row>
        <row r="1592">
          <cell r="A1592" t="str">
            <v>900315341-8145</v>
          </cell>
          <cell r="B1592">
            <v>816</v>
          </cell>
          <cell r="C1592">
            <v>682</v>
          </cell>
          <cell r="D1592" t="str">
            <v>816-682</v>
          </cell>
          <cell r="E1592">
            <v>42863</v>
          </cell>
          <cell r="F1592">
            <v>230550107600</v>
          </cell>
          <cell r="G1592" t="str">
            <v>PAGO GIRO DIRECTO MAY17</v>
          </cell>
          <cell r="H1592">
            <v>900315341</v>
          </cell>
          <cell r="I1592" t="str">
            <v>PIEL MEDICALSPA CENTRO DERMATOLOGI</v>
          </cell>
          <cell r="J1592" t="str">
            <v>8021D82-</v>
          </cell>
          <cell r="K1592">
            <v>802182</v>
          </cell>
          <cell r="L1592" t="str">
            <v>DS008145</v>
          </cell>
          <cell r="M1592">
            <v>8145</v>
          </cell>
          <cell r="N1592" t="str">
            <v>56,665.00</v>
          </cell>
          <cell r="O1592">
            <v>56665</v>
          </cell>
        </row>
        <row r="1593">
          <cell r="A1593" t="str">
            <v>900315341-8146</v>
          </cell>
          <cell r="B1593">
            <v>816</v>
          </cell>
          <cell r="C1593">
            <v>682</v>
          </cell>
          <cell r="D1593" t="str">
            <v>816-682</v>
          </cell>
          <cell r="E1593">
            <v>42863</v>
          </cell>
          <cell r="F1593">
            <v>230550107600</v>
          </cell>
          <cell r="G1593" t="str">
            <v>PAGO GIRO DIRECTO MAY17</v>
          </cell>
          <cell r="H1593">
            <v>900315341</v>
          </cell>
          <cell r="I1593" t="str">
            <v>PIEL MEDICALSPA CENTRO DERMATOLOGI</v>
          </cell>
          <cell r="J1593" t="str">
            <v>8026D82-</v>
          </cell>
          <cell r="K1593">
            <v>802682</v>
          </cell>
          <cell r="L1593" t="str">
            <v>DS008146</v>
          </cell>
          <cell r="M1593">
            <v>8146</v>
          </cell>
          <cell r="N1593" t="str">
            <v>29,400.00</v>
          </cell>
          <cell r="O1593">
            <v>29400</v>
          </cell>
        </row>
        <row r="1594">
          <cell r="A1594" t="str">
            <v>900315341-8147</v>
          </cell>
          <cell r="B1594">
            <v>816</v>
          </cell>
          <cell r="C1594">
            <v>682</v>
          </cell>
          <cell r="D1594" t="str">
            <v>816-682</v>
          </cell>
          <cell r="E1594">
            <v>42863</v>
          </cell>
          <cell r="F1594">
            <v>230550107600</v>
          </cell>
          <cell r="G1594" t="str">
            <v>PAGO GIRO DIRECTO MAY17</v>
          </cell>
          <cell r="H1594">
            <v>900315341</v>
          </cell>
          <cell r="I1594" t="str">
            <v>PIEL MEDICALSPA CENTRO DERMATOLOGI</v>
          </cell>
          <cell r="J1594" t="str">
            <v>8026D82-</v>
          </cell>
          <cell r="K1594">
            <v>802682</v>
          </cell>
          <cell r="L1594" t="str">
            <v>DS008147</v>
          </cell>
          <cell r="M1594">
            <v>8147</v>
          </cell>
          <cell r="N1594" t="str">
            <v>51,564.00</v>
          </cell>
          <cell r="O1594">
            <v>51564</v>
          </cell>
        </row>
        <row r="1595">
          <cell r="A1595" t="str">
            <v>900315341-8148</v>
          </cell>
          <cell r="B1595">
            <v>816</v>
          </cell>
          <cell r="C1595">
            <v>682</v>
          </cell>
          <cell r="D1595" t="str">
            <v>816-682</v>
          </cell>
          <cell r="E1595">
            <v>42863</v>
          </cell>
          <cell r="F1595">
            <v>230550107600</v>
          </cell>
          <cell r="G1595" t="str">
            <v>PAGO GIRO DIRECTO MAY17</v>
          </cell>
          <cell r="H1595">
            <v>900315341</v>
          </cell>
          <cell r="I1595" t="str">
            <v>PIEL MEDICALSPA CENTRO DERMATOLOGI</v>
          </cell>
          <cell r="J1595" t="str">
            <v>8048D82-</v>
          </cell>
          <cell r="K1595">
            <v>804882</v>
          </cell>
          <cell r="L1595" t="str">
            <v>DS008148</v>
          </cell>
          <cell r="M1595">
            <v>8148</v>
          </cell>
          <cell r="N1595" t="str">
            <v>29,400.00</v>
          </cell>
          <cell r="O1595">
            <v>29400</v>
          </cell>
        </row>
        <row r="1596">
          <cell r="A1596" t="str">
            <v>900315341-8149</v>
          </cell>
          <cell r="B1596">
            <v>816</v>
          </cell>
          <cell r="C1596">
            <v>682</v>
          </cell>
          <cell r="D1596" t="str">
            <v>816-682</v>
          </cell>
          <cell r="E1596">
            <v>42863</v>
          </cell>
          <cell r="F1596">
            <v>230550107600</v>
          </cell>
          <cell r="G1596" t="str">
            <v>PAGO GIRO DIRECTO MAY17</v>
          </cell>
          <cell r="H1596">
            <v>900315341</v>
          </cell>
          <cell r="I1596" t="str">
            <v>PIEL MEDICALSPA CENTRO DERMATOLOGI</v>
          </cell>
          <cell r="J1596" t="str">
            <v>8030D82-</v>
          </cell>
          <cell r="K1596">
            <v>803082</v>
          </cell>
          <cell r="L1596" t="str">
            <v>DS008149</v>
          </cell>
          <cell r="M1596">
            <v>8149</v>
          </cell>
          <cell r="N1596" t="str">
            <v>29,400.00</v>
          </cell>
          <cell r="O1596">
            <v>29400</v>
          </cell>
        </row>
        <row r="1597">
          <cell r="A1597" t="str">
            <v>900315341-8150</v>
          </cell>
          <cell r="B1597">
            <v>816</v>
          </cell>
          <cell r="C1597">
            <v>682</v>
          </cell>
          <cell r="D1597" t="str">
            <v>816-682</v>
          </cell>
          <cell r="E1597">
            <v>42863</v>
          </cell>
          <cell r="F1597">
            <v>230550107600</v>
          </cell>
          <cell r="G1597" t="str">
            <v>PAGO GIRO DIRECTO MAY17</v>
          </cell>
          <cell r="H1597">
            <v>900315341</v>
          </cell>
          <cell r="I1597" t="str">
            <v>PIEL MEDICALSPA CENTRO DERMATOLOGI</v>
          </cell>
          <cell r="J1597" t="str">
            <v>8026D82-</v>
          </cell>
          <cell r="K1597">
            <v>802682</v>
          </cell>
          <cell r="L1597" t="str">
            <v>DS008150</v>
          </cell>
          <cell r="M1597">
            <v>8150</v>
          </cell>
          <cell r="N1597" t="str">
            <v>29,400.00</v>
          </cell>
          <cell r="O1597">
            <v>29400</v>
          </cell>
        </row>
        <row r="1598">
          <cell r="A1598" t="str">
            <v>900315341-8151</v>
          </cell>
          <cell r="B1598">
            <v>816</v>
          </cell>
          <cell r="C1598">
            <v>682</v>
          </cell>
          <cell r="D1598" t="str">
            <v>816-682</v>
          </cell>
          <cell r="E1598">
            <v>42863</v>
          </cell>
          <cell r="F1598">
            <v>230550107600</v>
          </cell>
          <cell r="G1598" t="str">
            <v>PAGO GIRO DIRECTO MAY17</v>
          </cell>
          <cell r="H1598">
            <v>900315341</v>
          </cell>
          <cell r="I1598" t="str">
            <v>PIEL MEDICALSPA CENTRO DERMATOLOGI</v>
          </cell>
          <cell r="J1598" t="str">
            <v>8026D82-</v>
          </cell>
          <cell r="K1598">
            <v>802682</v>
          </cell>
          <cell r="L1598" t="str">
            <v>DS008151</v>
          </cell>
          <cell r="M1598">
            <v>8151</v>
          </cell>
          <cell r="N1598" t="str">
            <v>29,400.00</v>
          </cell>
          <cell r="O1598">
            <v>29400</v>
          </cell>
        </row>
        <row r="1599">
          <cell r="A1599" t="str">
            <v>900315341-8152</v>
          </cell>
          <cell r="B1599">
            <v>816</v>
          </cell>
          <cell r="C1599">
            <v>682</v>
          </cell>
          <cell r="D1599" t="str">
            <v>816-682</v>
          </cell>
          <cell r="E1599">
            <v>42863</v>
          </cell>
          <cell r="F1599">
            <v>230550107600</v>
          </cell>
          <cell r="G1599" t="str">
            <v>PAGO GIRO DIRECTO MAY17</v>
          </cell>
          <cell r="H1599">
            <v>900315341</v>
          </cell>
          <cell r="I1599" t="str">
            <v>PIEL MEDICALSPA CENTRO DERMATOLOGI</v>
          </cell>
          <cell r="J1599" t="str">
            <v>8026D82-</v>
          </cell>
          <cell r="K1599">
            <v>802682</v>
          </cell>
          <cell r="L1599" t="str">
            <v>DS008152</v>
          </cell>
          <cell r="M1599">
            <v>8152</v>
          </cell>
          <cell r="N1599" t="str">
            <v>29,400.00</v>
          </cell>
          <cell r="O1599">
            <v>29400</v>
          </cell>
        </row>
        <row r="1600">
          <cell r="A1600" t="str">
            <v>900315341-8153</v>
          </cell>
          <cell r="B1600">
            <v>816</v>
          </cell>
          <cell r="C1600">
            <v>682</v>
          </cell>
          <cell r="D1600" t="str">
            <v>816-682</v>
          </cell>
          <cell r="E1600">
            <v>42863</v>
          </cell>
          <cell r="F1600">
            <v>230550107600</v>
          </cell>
          <cell r="G1600" t="str">
            <v>PAGO GIRO DIRECTO MAY17</v>
          </cell>
          <cell r="H1600">
            <v>900315341</v>
          </cell>
          <cell r="I1600" t="str">
            <v>PIEL MEDICALSPA CENTRO DERMATOLOGI</v>
          </cell>
          <cell r="J1600" t="str">
            <v>8036D82-</v>
          </cell>
          <cell r="K1600">
            <v>803682</v>
          </cell>
          <cell r="L1600" t="str">
            <v>DS008153</v>
          </cell>
          <cell r="M1600">
            <v>8153</v>
          </cell>
          <cell r="N1600" t="str">
            <v>15,496.00</v>
          </cell>
          <cell r="O1600">
            <v>15496</v>
          </cell>
        </row>
        <row r="1601">
          <cell r="A1601" t="str">
            <v>900315341-8164</v>
          </cell>
          <cell r="B1601">
            <v>816</v>
          </cell>
          <cell r="C1601">
            <v>682</v>
          </cell>
          <cell r="D1601" t="str">
            <v>816-682</v>
          </cell>
          <cell r="E1601">
            <v>42863</v>
          </cell>
          <cell r="F1601">
            <v>230550107600</v>
          </cell>
          <cell r="G1601" t="str">
            <v>PAGO GIRO DIRECTO MAY17</v>
          </cell>
          <cell r="H1601">
            <v>900315341</v>
          </cell>
          <cell r="I1601" t="str">
            <v>PIEL MEDICALSPA CENTRO DERMATOLOGI</v>
          </cell>
          <cell r="J1601" t="str">
            <v>8026D82-</v>
          </cell>
          <cell r="K1601">
            <v>802682</v>
          </cell>
          <cell r="L1601" t="str">
            <v>DS008164</v>
          </cell>
          <cell r="M1601">
            <v>8164</v>
          </cell>
          <cell r="N1601" t="str">
            <v>187,749.00</v>
          </cell>
          <cell r="O1601">
            <v>187749</v>
          </cell>
        </row>
        <row r="1602">
          <cell r="A1602" t="str">
            <v>900315341-8166</v>
          </cell>
          <cell r="B1602">
            <v>816</v>
          </cell>
          <cell r="C1602">
            <v>682</v>
          </cell>
          <cell r="D1602" t="str">
            <v>816-682</v>
          </cell>
          <cell r="E1602">
            <v>42863</v>
          </cell>
          <cell r="F1602">
            <v>230550107600</v>
          </cell>
          <cell r="G1602" t="str">
            <v>PAGO GIRO DIRECTO MAY17</v>
          </cell>
          <cell r="H1602">
            <v>900315341</v>
          </cell>
          <cell r="I1602" t="str">
            <v>PIEL MEDICALSPA CENTRO DERMATOLOGI</v>
          </cell>
          <cell r="J1602" t="str">
            <v>8026D82-</v>
          </cell>
          <cell r="K1602">
            <v>802682</v>
          </cell>
          <cell r="L1602" t="str">
            <v>DS008166</v>
          </cell>
          <cell r="M1602">
            <v>8166</v>
          </cell>
          <cell r="N1602" t="str">
            <v>51,564.00</v>
          </cell>
          <cell r="O1602">
            <v>51564</v>
          </cell>
        </row>
        <row r="1603">
          <cell r="A1603" t="str">
            <v>900315341-8180</v>
          </cell>
          <cell r="B1603">
            <v>816</v>
          </cell>
          <cell r="C1603">
            <v>682</v>
          </cell>
          <cell r="D1603" t="str">
            <v>816-682</v>
          </cell>
          <cell r="E1603">
            <v>42863</v>
          </cell>
          <cell r="F1603">
            <v>230550107600</v>
          </cell>
          <cell r="G1603" t="str">
            <v>PAGO GIRO DIRECTO MAY17</v>
          </cell>
          <cell r="H1603">
            <v>900315341</v>
          </cell>
          <cell r="I1603" t="str">
            <v>PIEL MEDICALSPA CENTRO DERMATOLOGI</v>
          </cell>
          <cell r="J1603" t="str">
            <v>8026D82-</v>
          </cell>
          <cell r="K1603">
            <v>802682</v>
          </cell>
          <cell r="L1603" t="str">
            <v>DS008180</v>
          </cell>
          <cell r="M1603">
            <v>8180</v>
          </cell>
          <cell r="N1603" t="str">
            <v>56,665.00</v>
          </cell>
          <cell r="O1603">
            <v>56665</v>
          </cell>
        </row>
        <row r="1604">
          <cell r="A1604" t="str">
            <v>900315341-8181</v>
          </cell>
          <cell r="B1604">
            <v>816</v>
          </cell>
          <cell r="C1604">
            <v>682</v>
          </cell>
          <cell r="D1604" t="str">
            <v>816-682</v>
          </cell>
          <cell r="E1604">
            <v>42863</v>
          </cell>
          <cell r="F1604">
            <v>230550107600</v>
          </cell>
          <cell r="G1604" t="str">
            <v>PAGO GIRO DIRECTO MAY17</v>
          </cell>
          <cell r="H1604">
            <v>900315341</v>
          </cell>
          <cell r="I1604" t="str">
            <v>PIEL MEDICALSPA CENTRO DERMATOLOGI</v>
          </cell>
          <cell r="J1604" t="str">
            <v>8026D82-</v>
          </cell>
          <cell r="K1604">
            <v>802682</v>
          </cell>
          <cell r="L1604" t="str">
            <v>DS008181</v>
          </cell>
          <cell r="M1604">
            <v>8181</v>
          </cell>
          <cell r="N1604" t="str">
            <v>163,232.00</v>
          </cell>
          <cell r="O1604">
            <v>163232</v>
          </cell>
        </row>
        <row r="1605">
          <cell r="A1605" t="str">
            <v>900315341-8184</v>
          </cell>
          <cell r="B1605">
            <v>816</v>
          </cell>
          <cell r="C1605">
            <v>682</v>
          </cell>
          <cell r="D1605" t="str">
            <v>816-682</v>
          </cell>
          <cell r="E1605">
            <v>42863</v>
          </cell>
          <cell r="F1605">
            <v>230550107600</v>
          </cell>
          <cell r="G1605" t="str">
            <v>PAGO GIRO DIRECTO MAY17</v>
          </cell>
          <cell r="H1605">
            <v>900315341</v>
          </cell>
          <cell r="I1605" t="str">
            <v>PIEL MEDICALSPA CENTRO DERMATOLOGI</v>
          </cell>
          <cell r="J1605" t="str">
            <v>8030D82-</v>
          </cell>
          <cell r="K1605">
            <v>803082</v>
          </cell>
          <cell r="L1605" t="str">
            <v>DS008184</v>
          </cell>
          <cell r="M1605">
            <v>8184</v>
          </cell>
          <cell r="N1605" t="str">
            <v>56,665.00</v>
          </cell>
          <cell r="O1605">
            <v>56665</v>
          </cell>
        </row>
        <row r="1606">
          <cell r="A1606" t="str">
            <v>900315341-8186</v>
          </cell>
          <cell r="B1606">
            <v>816</v>
          </cell>
          <cell r="C1606">
            <v>682</v>
          </cell>
          <cell r="D1606" t="str">
            <v>816-682</v>
          </cell>
          <cell r="E1606">
            <v>42863</v>
          </cell>
          <cell r="F1606">
            <v>230550107600</v>
          </cell>
          <cell r="G1606" t="str">
            <v>PAGO GIRO DIRECTO MAY17</v>
          </cell>
          <cell r="H1606">
            <v>900315341</v>
          </cell>
          <cell r="I1606" t="str">
            <v>PIEL MEDICALSPA CENTRO DERMATOLOGI</v>
          </cell>
          <cell r="J1606" t="str">
            <v>8026D82-</v>
          </cell>
          <cell r="K1606">
            <v>802682</v>
          </cell>
          <cell r="L1606" t="str">
            <v>DS008186</v>
          </cell>
          <cell r="M1606">
            <v>8186</v>
          </cell>
          <cell r="N1606" t="str">
            <v>116,094.00</v>
          </cell>
          <cell r="O1606">
            <v>116094</v>
          </cell>
        </row>
        <row r="1607">
          <cell r="A1607" t="str">
            <v>900315341-8188</v>
          </cell>
          <cell r="B1607">
            <v>816</v>
          </cell>
          <cell r="C1607">
            <v>682</v>
          </cell>
          <cell r="D1607" t="str">
            <v>816-682</v>
          </cell>
          <cell r="E1607">
            <v>42863</v>
          </cell>
          <cell r="F1607">
            <v>230550107600</v>
          </cell>
          <cell r="G1607" t="str">
            <v>PAGO GIRO DIRECTO MAY17</v>
          </cell>
          <cell r="H1607">
            <v>900315341</v>
          </cell>
          <cell r="I1607" t="str">
            <v>PIEL MEDICALSPA CENTRO DERMATOLOGI</v>
          </cell>
          <cell r="J1607" t="str">
            <v>8026D82-</v>
          </cell>
          <cell r="K1607">
            <v>802682</v>
          </cell>
          <cell r="L1607" t="str">
            <v>DS008188</v>
          </cell>
          <cell r="M1607">
            <v>8188</v>
          </cell>
          <cell r="N1607" t="str">
            <v>51,564.00</v>
          </cell>
          <cell r="O1607">
            <v>51564</v>
          </cell>
        </row>
        <row r="1608">
          <cell r="A1608" t="str">
            <v>900315341-8193</v>
          </cell>
          <cell r="B1608">
            <v>816</v>
          </cell>
          <cell r="C1608">
            <v>682</v>
          </cell>
          <cell r="D1608" t="str">
            <v>816-682</v>
          </cell>
          <cell r="E1608">
            <v>42863</v>
          </cell>
          <cell r="F1608">
            <v>230550107600</v>
          </cell>
          <cell r="G1608" t="str">
            <v>PAGO GIRO DIRECTO MAY17</v>
          </cell>
          <cell r="H1608">
            <v>900315341</v>
          </cell>
          <cell r="I1608" t="str">
            <v>PIEL MEDICALSPA CENTRO DERMATOLOGI</v>
          </cell>
          <cell r="J1608" t="str">
            <v>8026D82-</v>
          </cell>
          <cell r="K1608">
            <v>802682</v>
          </cell>
          <cell r="L1608" t="str">
            <v>DS008193</v>
          </cell>
          <cell r="M1608">
            <v>8193</v>
          </cell>
          <cell r="N1608" t="str">
            <v>95,540.00</v>
          </cell>
          <cell r="O1608">
            <v>95540</v>
          </cell>
        </row>
        <row r="1609">
          <cell r="A1609" t="str">
            <v>900315341-8196</v>
          </cell>
          <cell r="B1609">
            <v>816</v>
          </cell>
          <cell r="C1609">
            <v>682</v>
          </cell>
          <cell r="D1609" t="str">
            <v>816-682</v>
          </cell>
          <cell r="E1609">
            <v>42863</v>
          </cell>
          <cell r="F1609">
            <v>230550107600</v>
          </cell>
          <cell r="G1609" t="str">
            <v>PAGO GIRO DIRECTO MAY17</v>
          </cell>
          <cell r="H1609">
            <v>900315341</v>
          </cell>
          <cell r="I1609" t="str">
            <v>PIEL MEDICALSPA CENTRO DERMATOLOGI</v>
          </cell>
          <cell r="J1609" t="str">
            <v>8026D82-</v>
          </cell>
          <cell r="K1609">
            <v>802682</v>
          </cell>
          <cell r="L1609" t="str">
            <v>DS008196</v>
          </cell>
          <cell r="M1609">
            <v>8196</v>
          </cell>
          <cell r="N1609" t="str">
            <v>116,094.00</v>
          </cell>
          <cell r="O1609">
            <v>116094</v>
          </cell>
        </row>
        <row r="1610">
          <cell r="A1610" t="str">
            <v>900315341-8198</v>
          </cell>
          <cell r="B1610">
            <v>816</v>
          </cell>
          <cell r="C1610">
            <v>682</v>
          </cell>
          <cell r="D1610" t="str">
            <v>816-682</v>
          </cell>
          <cell r="E1610">
            <v>42863</v>
          </cell>
          <cell r="F1610">
            <v>230550107600</v>
          </cell>
          <cell r="G1610" t="str">
            <v>PAGO GIRO DIRECTO MAY17</v>
          </cell>
          <cell r="H1610">
            <v>900315341</v>
          </cell>
          <cell r="I1610" t="str">
            <v>PIEL MEDICALSPA CENTRO DERMATOLOGI</v>
          </cell>
          <cell r="J1610" t="str">
            <v>8031D82-</v>
          </cell>
          <cell r="K1610">
            <v>803182</v>
          </cell>
          <cell r="L1610" t="str">
            <v>DS008198</v>
          </cell>
          <cell r="M1610">
            <v>8198</v>
          </cell>
          <cell r="N1610" t="str">
            <v>187,749.00</v>
          </cell>
          <cell r="O1610">
            <v>187749</v>
          </cell>
        </row>
        <row r="1611">
          <cell r="A1611" t="str">
            <v>900315341-8199</v>
          </cell>
          <cell r="B1611">
            <v>816</v>
          </cell>
          <cell r="C1611">
            <v>682</v>
          </cell>
          <cell r="D1611" t="str">
            <v>816-682</v>
          </cell>
          <cell r="E1611">
            <v>42863</v>
          </cell>
          <cell r="F1611">
            <v>230550107600</v>
          </cell>
          <cell r="G1611" t="str">
            <v>PAGO GIRO DIRECTO MAY17</v>
          </cell>
          <cell r="H1611">
            <v>900315341</v>
          </cell>
          <cell r="I1611" t="str">
            <v>PIEL MEDICALSPA CENTRO DERMATOLOGI</v>
          </cell>
          <cell r="J1611" t="str">
            <v>8026D82-</v>
          </cell>
          <cell r="K1611">
            <v>802682</v>
          </cell>
          <cell r="L1611" t="str">
            <v>DS008199</v>
          </cell>
          <cell r="M1611">
            <v>8199</v>
          </cell>
          <cell r="N1611" t="str">
            <v>56,665.00</v>
          </cell>
          <cell r="O1611">
            <v>56665</v>
          </cell>
        </row>
        <row r="1612">
          <cell r="A1612" t="str">
            <v>900315341-8200</v>
          </cell>
          <cell r="B1612">
            <v>816</v>
          </cell>
          <cell r="C1612">
            <v>682</v>
          </cell>
          <cell r="D1612" t="str">
            <v>816-682</v>
          </cell>
          <cell r="E1612">
            <v>42863</v>
          </cell>
          <cell r="F1612">
            <v>230550107600</v>
          </cell>
          <cell r="G1612" t="str">
            <v>PAGO GIRO DIRECTO MAY17</v>
          </cell>
          <cell r="H1612">
            <v>900315341</v>
          </cell>
          <cell r="I1612" t="str">
            <v>PIEL MEDICALSPA CENTRO DERMATOLOGI</v>
          </cell>
          <cell r="J1612" t="str">
            <v>8026D82-</v>
          </cell>
          <cell r="K1612">
            <v>802682</v>
          </cell>
          <cell r="L1612" t="str">
            <v>DS008200</v>
          </cell>
          <cell r="M1612">
            <v>8200</v>
          </cell>
          <cell r="N1612" t="str">
            <v>51,564.00</v>
          </cell>
          <cell r="O1612">
            <v>51564</v>
          </cell>
        </row>
        <row r="1613">
          <cell r="A1613" t="str">
            <v>900315341-8208</v>
          </cell>
          <cell r="B1613">
            <v>816</v>
          </cell>
          <cell r="C1613">
            <v>682</v>
          </cell>
          <cell r="D1613" t="str">
            <v>816-682</v>
          </cell>
          <cell r="E1613">
            <v>42863</v>
          </cell>
          <cell r="F1613">
            <v>230550107600</v>
          </cell>
          <cell r="G1613" t="str">
            <v>PAGO GIRO DIRECTO MAY17</v>
          </cell>
          <cell r="H1613">
            <v>900315341</v>
          </cell>
          <cell r="I1613" t="str">
            <v>PIEL MEDICALSPA CENTRO DERMATOLOGI</v>
          </cell>
          <cell r="J1613" t="str">
            <v>8026D82-</v>
          </cell>
          <cell r="K1613">
            <v>802682</v>
          </cell>
          <cell r="L1613" t="str">
            <v>DS008208</v>
          </cell>
          <cell r="M1613">
            <v>8208</v>
          </cell>
          <cell r="N1613" t="str">
            <v>51,564.00</v>
          </cell>
          <cell r="O1613">
            <v>51564</v>
          </cell>
        </row>
        <row r="1614">
          <cell r="A1614" t="str">
            <v>900315341-8210</v>
          </cell>
          <cell r="B1614">
            <v>816</v>
          </cell>
          <cell r="C1614">
            <v>682</v>
          </cell>
          <cell r="D1614" t="str">
            <v>816-682</v>
          </cell>
          <cell r="E1614">
            <v>42863</v>
          </cell>
          <cell r="F1614">
            <v>230550107600</v>
          </cell>
          <cell r="G1614" t="str">
            <v>PAGO GIRO DIRECTO MAY17</v>
          </cell>
          <cell r="H1614">
            <v>900315341</v>
          </cell>
          <cell r="I1614" t="str">
            <v>PIEL MEDICALSPA CENTRO DERMATOLOGI</v>
          </cell>
          <cell r="J1614" t="str">
            <v>8026D82-</v>
          </cell>
          <cell r="K1614">
            <v>802682</v>
          </cell>
          <cell r="L1614" t="str">
            <v>DS008210</v>
          </cell>
          <cell r="M1614">
            <v>8210</v>
          </cell>
          <cell r="N1614" t="str">
            <v>63,431.00</v>
          </cell>
          <cell r="O1614">
            <v>63431</v>
          </cell>
        </row>
        <row r="1615">
          <cell r="A1615" t="str">
            <v>900315341-8211</v>
          </cell>
          <cell r="B1615">
            <v>816</v>
          </cell>
          <cell r="C1615">
            <v>682</v>
          </cell>
          <cell r="D1615" t="str">
            <v>816-682</v>
          </cell>
          <cell r="E1615">
            <v>42863</v>
          </cell>
          <cell r="F1615">
            <v>230550107600</v>
          </cell>
          <cell r="G1615" t="str">
            <v>PAGO GIRO DIRECTO MAY17</v>
          </cell>
          <cell r="H1615">
            <v>900315341</v>
          </cell>
          <cell r="I1615" t="str">
            <v>PIEL MEDICALSPA CENTRO DERMATOLOGI</v>
          </cell>
          <cell r="J1615" t="str">
            <v>8026D82-</v>
          </cell>
          <cell r="K1615">
            <v>802682</v>
          </cell>
          <cell r="L1615" t="str">
            <v>DS008211</v>
          </cell>
          <cell r="M1615">
            <v>8211</v>
          </cell>
          <cell r="N1615" t="str">
            <v>116,094.00</v>
          </cell>
          <cell r="O1615">
            <v>116094</v>
          </cell>
        </row>
        <row r="1616">
          <cell r="A1616" t="str">
            <v>900315341-8215</v>
          </cell>
          <cell r="B1616">
            <v>816</v>
          </cell>
          <cell r="C1616">
            <v>682</v>
          </cell>
          <cell r="D1616" t="str">
            <v>816-682</v>
          </cell>
          <cell r="E1616">
            <v>42863</v>
          </cell>
          <cell r="F1616">
            <v>230550107600</v>
          </cell>
          <cell r="G1616" t="str">
            <v>PAGO GIRO DIRECTO MAY17</v>
          </cell>
          <cell r="H1616">
            <v>900315341</v>
          </cell>
          <cell r="I1616" t="str">
            <v>PIEL MEDICALSPA CENTRO DERMATOLOGI</v>
          </cell>
          <cell r="J1616" t="str">
            <v>8026D82-</v>
          </cell>
          <cell r="K1616">
            <v>802682</v>
          </cell>
          <cell r="L1616" t="str">
            <v>DS008215</v>
          </cell>
          <cell r="M1616">
            <v>8215</v>
          </cell>
          <cell r="N1616" t="str">
            <v>141,356.00</v>
          </cell>
          <cell r="O1616">
            <v>141356</v>
          </cell>
        </row>
        <row r="1617">
          <cell r="A1617" t="str">
            <v>900315341-8221</v>
          </cell>
          <cell r="B1617">
            <v>816</v>
          </cell>
          <cell r="C1617">
            <v>682</v>
          </cell>
          <cell r="D1617" t="str">
            <v>816-682</v>
          </cell>
          <cell r="E1617">
            <v>42863</v>
          </cell>
          <cell r="F1617">
            <v>230550107600</v>
          </cell>
          <cell r="G1617" t="str">
            <v>PAGO GIRO DIRECTO MAY17</v>
          </cell>
          <cell r="H1617">
            <v>900315341</v>
          </cell>
          <cell r="I1617" t="str">
            <v>PIEL MEDICALSPA CENTRO DERMATOLOGI</v>
          </cell>
          <cell r="J1617" t="str">
            <v>8026D82-</v>
          </cell>
          <cell r="K1617">
            <v>802682</v>
          </cell>
          <cell r="L1617" t="str">
            <v>DS008221</v>
          </cell>
          <cell r="M1617">
            <v>8221</v>
          </cell>
          <cell r="N1617" t="str">
            <v>116,094.00</v>
          </cell>
          <cell r="O1617">
            <v>116094</v>
          </cell>
        </row>
        <row r="1618">
          <cell r="A1618" t="str">
            <v>900315341-8223</v>
          </cell>
          <cell r="B1618">
            <v>816</v>
          </cell>
          <cell r="C1618">
            <v>682</v>
          </cell>
          <cell r="D1618" t="str">
            <v>816-682</v>
          </cell>
          <cell r="E1618">
            <v>42863</v>
          </cell>
          <cell r="F1618">
            <v>230550107600</v>
          </cell>
          <cell r="G1618" t="str">
            <v>PAGO GIRO DIRECTO MAY17</v>
          </cell>
          <cell r="H1618">
            <v>900315341</v>
          </cell>
          <cell r="I1618" t="str">
            <v>PIEL MEDICALSPA CENTRO DERMATOLOGI</v>
          </cell>
          <cell r="J1618" t="str">
            <v>8026D82-</v>
          </cell>
          <cell r="K1618">
            <v>802682</v>
          </cell>
          <cell r="L1618" t="str">
            <v>DS008223</v>
          </cell>
          <cell r="M1618">
            <v>8223</v>
          </cell>
          <cell r="N1618" t="str">
            <v>116,094.00</v>
          </cell>
          <cell r="O1618">
            <v>116094</v>
          </cell>
        </row>
        <row r="1619">
          <cell r="A1619" t="str">
            <v>900315341-8226</v>
          </cell>
          <cell r="B1619">
            <v>816</v>
          </cell>
          <cell r="C1619">
            <v>682</v>
          </cell>
          <cell r="D1619" t="str">
            <v>816-682</v>
          </cell>
          <cell r="E1619">
            <v>42863</v>
          </cell>
          <cell r="F1619">
            <v>230550107600</v>
          </cell>
          <cell r="G1619" t="str">
            <v>PAGO GIRO DIRECTO MAY17</v>
          </cell>
          <cell r="H1619">
            <v>900315341</v>
          </cell>
          <cell r="I1619" t="str">
            <v>PIEL MEDICALSPA CENTRO DERMATOLOGI</v>
          </cell>
          <cell r="J1619" t="str">
            <v>8031D82-</v>
          </cell>
          <cell r="K1619">
            <v>803182</v>
          </cell>
          <cell r="L1619" t="str">
            <v>DS008226</v>
          </cell>
          <cell r="M1619">
            <v>8226</v>
          </cell>
          <cell r="N1619" t="str">
            <v>56,665.00</v>
          </cell>
          <cell r="O1619">
            <v>56665</v>
          </cell>
        </row>
        <row r="1620">
          <cell r="A1620" t="str">
            <v>900315341-8227</v>
          </cell>
          <cell r="B1620">
            <v>816</v>
          </cell>
          <cell r="C1620">
            <v>682</v>
          </cell>
          <cell r="D1620" t="str">
            <v>816-682</v>
          </cell>
          <cell r="E1620">
            <v>42863</v>
          </cell>
          <cell r="F1620">
            <v>230550107600</v>
          </cell>
          <cell r="G1620" t="str">
            <v>PAGO GIRO DIRECTO MAY17</v>
          </cell>
          <cell r="H1620">
            <v>900315341</v>
          </cell>
          <cell r="I1620" t="str">
            <v>PIEL MEDICALSPA CENTRO DERMATOLOGI</v>
          </cell>
          <cell r="J1620" t="str">
            <v>8026D82-</v>
          </cell>
          <cell r="K1620">
            <v>802682</v>
          </cell>
          <cell r="L1620" t="str">
            <v>DS008227</v>
          </cell>
          <cell r="M1620">
            <v>8227</v>
          </cell>
          <cell r="N1620" t="str">
            <v>95,540.00</v>
          </cell>
          <cell r="O1620">
            <v>95540</v>
          </cell>
        </row>
        <row r="1621">
          <cell r="A1621" t="str">
            <v>900315341-8228</v>
          </cell>
          <cell r="B1621">
            <v>816</v>
          </cell>
          <cell r="C1621">
            <v>682</v>
          </cell>
          <cell r="D1621" t="str">
            <v>816-682</v>
          </cell>
          <cell r="E1621">
            <v>42863</v>
          </cell>
          <cell r="F1621">
            <v>230550107600</v>
          </cell>
          <cell r="G1621" t="str">
            <v>PAGO GIRO DIRECTO MAY17</v>
          </cell>
          <cell r="H1621">
            <v>900315341</v>
          </cell>
          <cell r="I1621" t="str">
            <v>PIEL MEDICALSPA CENTRO DERMATOLOGI</v>
          </cell>
          <cell r="J1621" t="str">
            <v>8026D82-</v>
          </cell>
          <cell r="K1621">
            <v>802682</v>
          </cell>
          <cell r="L1621" t="str">
            <v>DS008228</v>
          </cell>
          <cell r="M1621">
            <v>8228</v>
          </cell>
          <cell r="N1621" t="str">
            <v>51,564.00</v>
          </cell>
          <cell r="O1621">
            <v>51564</v>
          </cell>
        </row>
        <row r="1622">
          <cell r="A1622" t="str">
            <v>900315341-8229</v>
          </cell>
          <cell r="B1622">
            <v>816</v>
          </cell>
          <cell r="C1622">
            <v>682</v>
          </cell>
          <cell r="D1622" t="str">
            <v>816-682</v>
          </cell>
          <cell r="E1622">
            <v>42863</v>
          </cell>
          <cell r="F1622">
            <v>230550107600</v>
          </cell>
          <cell r="G1622" t="str">
            <v>PAGO GIRO DIRECTO MAY17</v>
          </cell>
          <cell r="H1622">
            <v>900315341</v>
          </cell>
          <cell r="I1622" t="str">
            <v>PIEL MEDICALSPA CENTRO DERMATOLOGI</v>
          </cell>
          <cell r="J1622" t="str">
            <v>8026D82-</v>
          </cell>
          <cell r="K1622">
            <v>802682</v>
          </cell>
          <cell r="L1622" t="str">
            <v>DS008229</v>
          </cell>
          <cell r="M1622">
            <v>8229</v>
          </cell>
          <cell r="N1622" t="str">
            <v>51,564.00</v>
          </cell>
          <cell r="O1622">
            <v>51564</v>
          </cell>
        </row>
        <row r="1623">
          <cell r="A1623" t="str">
            <v>900315341-8232</v>
          </cell>
          <cell r="B1623">
            <v>816</v>
          </cell>
          <cell r="C1623">
            <v>749</v>
          </cell>
          <cell r="D1623" t="str">
            <v>816-749</v>
          </cell>
          <cell r="E1623">
            <v>42893</v>
          </cell>
          <cell r="F1623">
            <v>230550107600</v>
          </cell>
          <cell r="G1623" t="str">
            <v>PAGO GIRO DIRECTO JUN 17</v>
          </cell>
          <cell r="H1623">
            <v>900315341</v>
          </cell>
          <cell r="I1623" t="str">
            <v>PIEL MEDICALSPA CENTRO DERMATOLOGI</v>
          </cell>
          <cell r="J1623" t="str">
            <v>8026D82-</v>
          </cell>
          <cell r="K1623">
            <v>802682</v>
          </cell>
          <cell r="L1623" t="str">
            <v>DS008232</v>
          </cell>
          <cell r="M1623">
            <v>8232</v>
          </cell>
          <cell r="N1623" t="str">
            <v>29,400.00</v>
          </cell>
          <cell r="O1623">
            <v>29400</v>
          </cell>
        </row>
        <row r="1624">
          <cell r="A1624" t="str">
            <v>900315341-8233</v>
          </cell>
          <cell r="B1624">
            <v>816</v>
          </cell>
          <cell r="C1624">
            <v>749</v>
          </cell>
          <cell r="D1624" t="str">
            <v>816-749</v>
          </cell>
          <cell r="E1624">
            <v>42893</v>
          </cell>
          <cell r="F1624">
            <v>230550107600</v>
          </cell>
          <cell r="G1624" t="str">
            <v>PAGO GIRO DIRECTO JUN 17</v>
          </cell>
          <cell r="H1624">
            <v>900315341</v>
          </cell>
          <cell r="I1624" t="str">
            <v>PIEL MEDICALSPA CENTRO DERMATOLOGI</v>
          </cell>
          <cell r="J1624" t="str">
            <v>8026D82-</v>
          </cell>
          <cell r="K1624">
            <v>802682</v>
          </cell>
          <cell r="L1624" t="str">
            <v>DS008233</v>
          </cell>
          <cell r="M1624">
            <v>8233</v>
          </cell>
          <cell r="N1624" t="str">
            <v>29,400.00</v>
          </cell>
          <cell r="O1624">
            <v>29400</v>
          </cell>
        </row>
        <row r="1625">
          <cell r="A1625" t="str">
            <v>900315341-8234</v>
          </cell>
          <cell r="B1625">
            <v>816</v>
          </cell>
          <cell r="C1625">
            <v>749</v>
          </cell>
          <cell r="D1625" t="str">
            <v>816-749</v>
          </cell>
          <cell r="E1625">
            <v>42893</v>
          </cell>
          <cell r="F1625">
            <v>230550107600</v>
          </cell>
          <cell r="G1625" t="str">
            <v>PAGO GIRO DIRECTO JUN 17</v>
          </cell>
          <cell r="H1625">
            <v>900315341</v>
          </cell>
          <cell r="I1625" t="str">
            <v>PIEL MEDICALSPA CENTRO DERMATOLOGI</v>
          </cell>
          <cell r="J1625" t="str">
            <v>8026D82-</v>
          </cell>
          <cell r="K1625">
            <v>802682</v>
          </cell>
          <cell r="L1625" t="str">
            <v>DS008234</v>
          </cell>
          <cell r="M1625">
            <v>8234</v>
          </cell>
          <cell r="N1625" t="str">
            <v>29,400.00</v>
          </cell>
          <cell r="O1625">
            <v>29400</v>
          </cell>
        </row>
        <row r="1626">
          <cell r="A1626" t="str">
            <v>900315341-8235</v>
          </cell>
          <cell r="B1626">
            <v>816</v>
          </cell>
          <cell r="C1626">
            <v>749</v>
          </cell>
          <cell r="D1626" t="str">
            <v>816-749</v>
          </cell>
          <cell r="E1626">
            <v>42893</v>
          </cell>
          <cell r="F1626">
            <v>230550107600</v>
          </cell>
          <cell r="G1626" t="str">
            <v>PAGO GIRO DIRECTO JUN 17</v>
          </cell>
          <cell r="H1626">
            <v>900315341</v>
          </cell>
          <cell r="I1626" t="str">
            <v>PIEL MEDICALSPA CENTRO DERMATOLOGI</v>
          </cell>
          <cell r="J1626" t="str">
            <v>8026D82-</v>
          </cell>
          <cell r="K1626">
            <v>802682</v>
          </cell>
          <cell r="L1626" t="str">
            <v>DS008235</v>
          </cell>
          <cell r="M1626">
            <v>8235</v>
          </cell>
          <cell r="N1626" t="str">
            <v>29,400.00</v>
          </cell>
          <cell r="O1626">
            <v>29400</v>
          </cell>
        </row>
        <row r="1627">
          <cell r="A1627" t="str">
            <v>900315341-8236</v>
          </cell>
          <cell r="B1627">
            <v>816</v>
          </cell>
          <cell r="C1627">
            <v>749</v>
          </cell>
          <cell r="D1627" t="str">
            <v>816-749</v>
          </cell>
          <cell r="E1627">
            <v>42893</v>
          </cell>
          <cell r="F1627">
            <v>230550107600</v>
          </cell>
          <cell r="G1627" t="str">
            <v>PAGO GIRO DIRECTO JUN 17</v>
          </cell>
          <cell r="H1627">
            <v>900315341</v>
          </cell>
          <cell r="I1627" t="str">
            <v>PIEL MEDICALSPA CENTRO DERMATOLOGI</v>
          </cell>
          <cell r="J1627" t="str">
            <v>8026D82-</v>
          </cell>
          <cell r="K1627">
            <v>802682</v>
          </cell>
          <cell r="L1627" t="str">
            <v>DS008236</v>
          </cell>
          <cell r="M1627">
            <v>8236</v>
          </cell>
          <cell r="N1627" t="str">
            <v>29,400.00</v>
          </cell>
          <cell r="O1627">
            <v>29400</v>
          </cell>
        </row>
        <row r="1628">
          <cell r="A1628" t="str">
            <v>900315341-8237</v>
          </cell>
          <cell r="B1628">
            <v>816</v>
          </cell>
          <cell r="C1628">
            <v>749</v>
          </cell>
          <cell r="D1628" t="str">
            <v>816-749</v>
          </cell>
          <cell r="E1628">
            <v>42893</v>
          </cell>
          <cell r="F1628">
            <v>230550107600</v>
          </cell>
          <cell r="G1628" t="str">
            <v>PAGO GIRO DIRECTO JUN 17</v>
          </cell>
          <cell r="H1628">
            <v>900315341</v>
          </cell>
          <cell r="I1628" t="str">
            <v>PIEL MEDICALSPA CENTRO DERMATOLOGI</v>
          </cell>
          <cell r="J1628" t="str">
            <v>8026D82-</v>
          </cell>
          <cell r="K1628">
            <v>802682</v>
          </cell>
          <cell r="L1628" t="str">
            <v>DS008237</v>
          </cell>
          <cell r="M1628">
            <v>8237</v>
          </cell>
          <cell r="N1628" t="str">
            <v>29,400.00</v>
          </cell>
          <cell r="O1628">
            <v>29400</v>
          </cell>
        </row>
        <row r="1629">
          <cell r="A1629" t="str">
            <v>900315341-8238</v>
          </cell>
          <cell r="B1629">
            <v>816</v>
          </cell>
          <cell r="C1629">
            <v>749</v>
          </cell>
          <cell r="D1629" t="str">
            <v>816-749</v>
          </cell>
          <cell r="E1629">
            <v>42893</v>
          </cell>
          <cell r="F1629">
            <v>230550107600</v>
          </cell>
          <cell r="G1629" t="str">
            <v>PAGO GIRO DIRECTO JUN 17</v>
          </cell>
          <cell r="H1629">
            <v>900315341</v>
          </cell>
          <cell r="I1629" t="str">
            <v>PIEL MEDICALSPA CENTRO DERMATOLOGI</v>
          </cell>
          <cell r="J1629" t="str">
            <v>8026D82-</v>
          </cell>
          <cell r="K1629">
            <v>802682</v>
          </cell>
          <cell r="L1629" t="str">
            <v>DS008238</v>
          </cell>
          <cell r="M1629">
            <v>8238</v>
          </cell>
          <cell r="N1629" t="str">
            <v>29,400.00</v>
          </cell>
          <cell r="O1629">
            <v>29400</v>
          </cell>
        </row>
        <row r="1630">
          <cell r="A1630" t="str">
            <v>900315341-8239</v>
          </cell>
          <cell r="B1630">
            <v>816</v>
          </cell>
          <cell r="C1630">
            <v>749</v>
          </cell>
          <cell r="D1630" t="str">
            <v>816-749</v>
          </cell>
          <cell r="E1630">
            <v>42893</v>
          </cell>
          <cell r="F1630">
            <v>230550107600</v>
          </cell>
          <cell r="G1630" t="str">
            <v>PAGO GIRO DIRECTO JUN 17</v>
          </cell>
          <cell r="H1630">
            <v>900315341</v>
          </cell>
          <cell r="I1630" t="str">
            <v>PIEL MEDICALSPA CENTRO DERMATOLOGI</v>
          </cell>
          <cell r="J1630" t="str">
            <v>8044D82-</v>
          </cell>
          <cell r="K1630">
            <v>804482</v>
          </cell>
          <cell r="L1630" t="str">
            <v>DS008239</v>
          </cell>
          <cell r="M1630">
            <v>8239</v>
          </cell>
          <cell r="N1630" t="str">
            <v>29,400.00</v>
          </cell>
          <cell r="O1630">
            <v>29400</v>
          </cell>
        </row>
        <row r="1631">
          <cell r="A1631" t="str">
            <v>900315341-8240</v>
          </cell>
          <cell r="B1631">
            <v>816</v>
          </cell>
          <cell r="C1631">
            <v>749</v>
          </cell>
          <cell r="D1631" t="str">
            <v>816-749</v>
          </cell>
          <cell r="E1631">
            <v>42893</v>
          </cell>
          <cell r="F1631">
            <v>230550107600</v>
          </cell>
          <cell r="G1631" t="str">
            <v>PAGO GIRO DIRECTO JUN 17</v>
          </cell>
          <cell r="H1631">
            <v>900315341</v>
          </cell>
          <cell r="I1631" t="str">
            <v>PIEL MEDICALSPA CENTRO DERMATOLOGI</v>
          </cell>
          <cell r="J1631" t="str">
            <v>8026D82-</v>
          </cell>
          <cell r="K1631">
            <v>802682</v>
          </cell>
          <cell r="L1631" t="str">
            <v>DS008240</v>
          </cell>
          <cell r="M1631">
            <v>8240</v>
          </cell>
          <cell r="N1631" t="str">
            <v>29,400.00</v>
          </cell>
          <cell r="O1631">
            <v>29400</v>
          </cell>
        </row>
        <row r="1632">
          <cell r="A1632" t="str">
            <v>900315341-8241</v>
          </cell>
          <cell r="B1632">
            <v>816</v>
          </cell>
          <cell r="C1632">
            <v>749</v>
          </cell>
          <cell r="D1632" t="str">
            <v>816-749</v>
          </cell>
          <cell r="E1632">
            <v>42893</v>
          </cell>
          <cell r="F1632">
            <v>230550107600</v>
          </cell>
          <cell r="G1632" t="str">
            <v>PAGO GIRO DIRECTO JUN 17</v>
          </cell>
          <cell r="H1632">
            <v>900315341</v>
          </cell>
          <cell r="I1632" t="str">
            <v>PIEL MEDICALSPA CENTRO DERMATOLOGI</v>
          </cell>
          <cell r="J1632" t="str">
            <v>8026D82-</v>
          </cell>
          <cell r="K1632">
            <v>802682</v>
          </cell>
          <cell r="L1632" t="str">
            <v>DS008241</v>
          </cell>
          <cell r="M1632">
            <v>8241</v>
          </cell>
          <cell r="N1632" t="str">
            <v>29,400.00</v>
          </cell>
          <cell r="O1632">
            <v>29400</v>
          </cell>
        </row>
        <row r="1633">
          <cell r="A1633" t="str">
            <v>900315341-8242</v>
          </cell>
          <cell r="B1633">
            <v>816</v>
          </cell>
          <cell r="C1633">
            <v>749</v>
          </cell>
          <cell r="D1633" t="str">
            <v>816-749</v>
          </cell>
          <cell r="E1633">
            <v>42893</v>
          </cell>
          <cell r="F1633">
            <v>230550107600</v>
          </cell>
          <cell r="G1633" t="str">
            <v>PAGO GIRO DIRECTO JUN 17</v>
          </cell>
          <cell r="H1633">
            <v>900315341</v>
          </cell>
          <cell r="I1633" t="str">
            <v>PIEL MEDICALSPA CENTRO DERMATOLOGI</v>
          </cell>
          <cell r="J1633" t="str">
            <v>8026D82-</v>
          </cell>
          <cell r="K1633">
            <v>802682</v>
          </cell>
          <cell r="L1633" t="str">
            <v>DS008242</v>
          </cell>
          <cell r="M1633">
            <v>8242</v>
          </cell>
          <cell r="N1633" t="str">
            <v>29,400.00</v>
          </cell>
          <cell r="O1633">
            <v>29400</v>
          </cell>
        </row>
        <row r="1634">
          <cell r="A1634" t="str">
            <v>900315341-8243</v>
          </cell>
          <cell r="B1634">
            <v>816</v>
          </cell>
          <cell r="C1634">
            <v>749</v>
          </cell>
          <cell r="D1634" t="str">
            <v>816-749</v>
          </cell>
          <cell r="E1634">
            <v>42893</v>
          </cell>
          <cell r="F1634">
            <v>230550107600</v>
          </cell>
          <cell r="G1634" t="str">
            <v>PAGO GIRO DIRECTO JUN 17</v>
          </cell>
          <cell r="H1634">
            <v>900315341</v>
          </cell>
          <cell r="I1634" t="str">
            <v>PIEL MEDICALSPA CENTRO DERMATOLOGI</v>
          </cell>
          <cell r="J1634" t="str">
            <v>8030D82-</v>
          </cell>
          <cell r="K1634">
            <v>803082</v>
          </cell>
          <cell r="L1634" t="str">
            <v>DS008243</v>
          </cell>
          <cell r="M1634">
            <v>8243</v>
          </cell>
          <cell r="N1634" t="str">
            <v>29,400.00</v>
          </cell>
          <cell r="O1634">
            <v>29400</v>
          </cell>
        </row>
        <row r="1635">
          <cell r="A1635" t="str">
            <v>900315341-8244</v>
          </cell>
          <cell r="B1635">
            <v>816</v>
          </cell>
          <cell r="C1635">
            <v>749</v>
          </cell>
          <cell r="D1635" t="str">
            <v>816-749</v>
          </cell>
          <cell r="E1635">
            <v>42893</v>
          </cell>
          <cell r="F1635">
            <v>230550107600</v>
          </cell>
          <cell r="G1635" t="str">
            <v>PAGO GIRO DIRECTO JUN 17</v>
          </cell>
          <cell r="H1635">
            <v>900315341</v>
          </cell>
          <cell r="I1635" t="str">
            <v>PIEL MEDICALSPA CENTRO DERMATOLOGI</v>
          </cell>
          <cell r="J1635" t="str">
            <v>8030D82-</v>
          </cell>
          <cell r="K1635">
            <v>803082</v>
          </cell>
          <cell r="L1635" t="str">
            <v>DS008244</v>
          </cell>
          <cell r="M1635">
            <v>8244</v>
          </cell>
          <cell r="N1635" t="str">
            <v>29,400.00</v>
          </cell>
          <cell r="O1635">
            <v>29400</v>
          </cell>
        </row>
        <row r="1636">
          <cell r="A1636" t="str">
            <v>900315341-8245</v>
          </cell>
          <cell r="B1636">
            <v>816</v>
          </cell>
          <cell r="C1636">
            <v>749</v>
          </cell>
          <cell r="D1636" t="str">
            <v>816-749</v>
          </cell>
          <cell r="E1636">
            <v>42893</v>
          </cell>
          <cell r="F1636">
            <v>230550107600</v>
          </cell>
          <cell r="G1636" t="str">
            <v>PAGO GIRO DIRECTO JUN 17</v>
          </cell>
          <cell r="H1636">
            <v>900315341</v>
          </cell>
          <cell r="I1636" t="str">
            <v>PIEL MEDICALSPA CENTRO DERMATOLOGI</v>
          </cell>
          <cell r="J1636" t="str">
            <v>8030D82-</v>
          </cell>
          <cell r="K1636">
            <v>803082</v>
          </cell>
          <cell r="L1636" t="str">
            <v>DS008245</v>
          </cell>
          <cell r="M1636">
            <v>8245</v>
          </cell>
          <cell r="N1636" t="str">
            <v>29,400.00</v>
          </cell>
          <cell r="O1636">
            <v>29400</v>
          </cell>
        </row>
        <row r="1637">
          <cell r="A1637" t="str">
            <v>900315341-8246</v>
          </cell>
          <cell r="B1637">
            <v>816</v>
          </cell>
          <cell r="C1637">
            <v>749</v>
          </cell>
          <cell r="D1637" t="str">
            <v>816-749</v>
          </cell>
          <cell r="E1637">
            <v>42893</v>
          </cell>
          <cell r="F1637">
            <v>230550107600</v>
          </cell>
          <cell r="G1637" t="str">
            <v>PAGO GIRO DIRECTO JUN 17</v>
          </cell>
          <cell r="H1637">
            <v>900315341</v>
          </cell>
          <cell r="I1637" t="str">
            <v>PIEL MEDICALSPA CENTRO DERMATOLOGI</v>
          </cell>
          <cell r="J1637" t="str">
            <v>8026D82-</v>
          </cell>
          <cell r="K1637">
            <v>802682</v>
          </cell>
          <cell r="L1637" t="str">
            <v>DS008246</v>
          </cell>
          <cell r="M1637">
            <v>8246</v>
          </cell>
          <cell r="N1637" t="str">
            <v>29,400.00</v>
          </cell>
          <cell r="O1637">
            <v>29400</v>
          </cell>
        </row>
        <row r="1638">
          <cell r="A1638" t="str">
            <v>900315341-8247</v>
          </cell>
          <cell r="B1638">
            <v>816</v>
          </cell>
          <cell r="C1638">
            <v>749</v>
          </cell>
          <cell r="D1638" t="str">
            <v>816-749</v>
          </cell>
          <cell r="E1638">
            <v>42893</v>
          </cell>
          <cell r="F1638">
            <v>230550107600</v>
          </cell>
          <cell r="G1638" t="str">
            <v>PAGO GIRO DIRECTO JUN 17</v>
          </cell>
          <cell r="H1638">
            <v>900315341</v>
          </cell>
          <cell r="I1638" t="str">
            <v>PIEL MEDICALSPA CENTRO DERMATOLOGI</v>
          </cell>
          <cell r="J1638" t="str">
            <v>8026D82-</v>
          </cell>
          <cell r="K1638">
            <v>802682</v>
          </cell>
          <cell r="L1638" t="str">
            <v>DS008247</v>
          </cell>
          <cell r="M1638">
            <v>8247</v>
          </cell>
          <cell r="N1638" t="str">
            <v>29,400.00</v>
          </cell>
          <cell r="O1638">
            <v>29400</v>
          </cell>
        </row>
        <row r="1639">
          <cell r="A1639" t="str">
            <v>900315341-8248</v>
          </cell>
          <cell r="B1639">
            <v>816</v>
          </cell>
          <cell r="C1639">
            <v>749</v>
          </cell>
          <cell r="D1639" t="str">
            <v>816-749</v>
          </cell>
          <cell r="E1639">
            <v>42893</v>
          </cell>
          <cell r="F1639">
            <v>230550107600</v>
          </cell>
          <cell r="G1639" t="str">
            <v>PAGO GIRO DIRECTO JUN 17</v>
          </cell>
          <cell r="H1639">
            <v>900315341</v>
          </cell>
          <cell r="I1639" t="str">
            <v>PIEL MEDICALSPA CENTRO DERMATOLOGI</v>
          </cell>
          <cell r="J1639" t="str">
            <v>8026D82-</v>
          </cell>
          <cell r="K1639">
            <v>802682</v>
          </cell>
          <cell r="L1639" t="str">
            <v>DS008248</v>
          </cell>
          <cell r="M1639">
            <v>8248</v>
          </cell>
          <cell r="N1639" t="str">
            <v>29,400.00</v>
          </cell>
          <cell r="O1639">
            <v>29400</v>
          </cell>
        </row>
        <row r="1640">
          <cell r="A1640" t="str">
            <v>900315341-8249</v>
          </cell>
          <cell r="B1640">
            <v>816</v>
          </cell>
          <cell r="C1640">
            <v>749</v>
          </cell>
          <cell r="D1640" t="str">
            <v>816-749</v>
          </cell>
          <cell r="E1640">
            <v>42893</v>
          </cell>
          <cell r="F1640">
            <v>230550107600</v>
          </cell>
          <cell r="G1640" t="str">
            <v>PAGO GIRO DIRECTO JUN 17</v>
          </cell>
          <cell r="H1640">
            <v>900315341</v>
          </cell>
          <cell r="I1640" t="str">
            <v>PIEL MEDICALSPA CENTRO DERMATOLOGI</v>
          </cell>
          <cell r="J1640" t="str">
            <v>8026D82-</v>
          </cell>
          <cell r="K1640">
            <v>802682</v>
          </cell>
          <cell r="L1640" t="str">
            <v>DS008249</v>
          </cell>
          <cell r="M1640">
            <v>8249</v>
          </cell>
          <cell r="N1640" t="str">
            <v>29,400.00</v>
          </cell>
          <cell r="O1640">
            <v>29400</v>
          </cell>
        </row>
        <row r="1641">
          <cell r="A1641" t="str">
            <v>900315341-8250</v>
          </cell>
          <cell r="B1641">
            <v>816</v>
          </cell>
          <cell r="C1641">
            <v>749</v>
          </cell>
          <cell r="D1641" t="str">
            <v>816-749</v>
          </cell>
          <cell r="E1641">
            <v>42893</v>
          </cell>
          <cell r="F1641">
            <v>230550107600</v>
          </cell>
          <cell r="G1641" t="str">
            <v>PAGO GIRO DIRECTO JUN 17</v>
          </cell>
          <cell r="H1641">
            <v>900315341</v>
          </cell>
          <cell r="I1641" t="str">
            <v>PIEL MEDICALSPA CENTRO DERMATOLOGI</v>
          </cell>
          <cell r="J1641" t="str">
            <v>8026D82-</v>
          </cell>
          <cell r="K1641">
            <v>802682</v>
          </cell>
          <cell r="L1641" t="str">
            <v>DS008250</v>
          </cell>
          <cell r="M1641">
            <v>8250</v>
          </cell>
          <cell r="N1641" t="str">
            <v>29,400.00</v>
          </cell>
          <cell r="O1641">
            <v>29400</v>
          </cell>
        </row>
        <row r="1642">
          <cell r="A1642" t="str">
            <v>900315341-8251</v>
          </cell>
          <cell r="B1642">
            <v>816</v>
          </cell>
          <cell r="C1642">
            <v>749</v>
          </cell>
          <cell r="D1642" t="str">
            <v>816-749</v>
          </cell>
          <cell r="E1642">
            <v>42893</v>
          </cell>
          <cell r="F1642">
            <v>230550107600</v>
          </cell>
          <cell r="G1642" t="str">
            <v>PAGO GIRO DIRECTO JUN 17</v>
          </cell>
          <cell r="H1642">
            <v>900315341</v>
          </cell>
          <cell r="I1642" t="str">
            <v>PIEL MEDICALSPA CENTRO DERMATOLOGI</v>
          </cell>
          <cell r="J1642" t="str">
            <v>8026D82-</v>
          </cell>
          <cell r="K1642">
            <v>802682</v>
          </cell>
          <cell r="L1642" t="str">
            <v>DS008251</v>
          </cell>
          <cell r="M1642">
            <v>8251</v>
          </cell>
          <cell r="N1642" t="str">
            <v>29,400.00</v>
          </cell>
          <cell r="O1642">
            <v>29400</v>
          </cell>
        </row>
        <row r="1643">
          <cell r="A1643" t="str">
            <v>900315341-8252</v>
          </cell>
          <cell r="B1643">
            <v>816</v>
          </cell>
          <cell r="C1643">
            <v>749</v>
          </cell>
          <cell r="D1643" t="str">
            <v>816-749</v>
          </cell>
          <cell r="E1643">
            <v>42893</v>
          </cell>
          <cell r="F1643">
            <v>230550107600</v>
          </cell>
          <cell r="G1643" t="str">
            <v>PAGO GIRO DIRECTO JUN 17</v>
          </cell>
          <cell r="H1643">
            <v>900315341</v>
          </cell>
          <cell r="I1643" t="str">
            <v>PIEL MEDICALSPA CENTRO DERMATOLOGI</v>
          </cell>
          <cell r="J1643" t="str">
            <v>8048D82-</v>
          </cell>
          <cell r="K1643">
            <v>804882</v>
          </cell>
          <cell r="L1643" t="str">
            <v>DS008252</v>
          </cell>
          <cell r="M1643">
            <v>8252</v>
          </cell>
          <cell r="N1643" t="str">
            <v>29,400.00</v>
          </cell>
          <cell r="O1643">
            <v>29400</v>
          </cell>
        </row>
        <row r="1644">
          <cell r="A1644" t="str">
            <v>900315341-8253</v>
          </cell>
          <cell r="B1644">
            <v>816</v>
          </cell>
          <cell r="C1644">
            <v>749</v>
          </cell>
          <cell r="D1644" t="str">
            <v>816-749</v>
          </cell>
          <cell r="E1644">
            <v>42893</v>
          </cell>
          <cell r="F1644">
            <v>230550107600</v>
          </cell>
          <cell r="G1644" t="str">
            <v>PAGO GIRO DIRECTO JUN 17</v>
          </cell>
          <cell r="H1644">
            <v>900315341</v>
          </cell>
          <cell r="I1644" t="str">
            <v>PIEL MEDICALSPA CENTRO DERMATOLOGI</v>
          </cell>
          <cell r="J1644" t="str">
            <v>8030D82-</v>
          </cell>
          <cell r="K1644">
            <v>803082</v>
          </cell>
          <cell r="L1644" t="str">
            <v>DS008253</v>
          </cell>
          <cell r="M1644">
            <v>8253</v>
          </cell>
          <cell r="N1644" t="str">
            <v>28,904.00</v>
          </cell>
          <cell r="O1644">
            <v>28904</v>
          </cell>
        </row>
        <row r="1645">
          <cell r="A1645" t="str">
            <v>900315341-8253</v>
          </cell>
          <cell r="B1645">
            <v>816</v>
          </cell>
          <cell r="C1645">
            <v>1506</v>
          </cell>
          <cell r="D1645" t="str">
            <v>816-1506</v>
          </cell>
          <cell r="E1645">
            <v>43196</v>
          </cell>
          <cell r="F1645">
            <v>230550107600</v>
          </cell>
          <cell r="G1645" t="str">
            <v>PAGO GIRO DIRECTO ABR2018</v>
          </cell>
          <cell r="H1645">
            <v>900315341</v>
          </cell>
          <cell r="I1645" t="str">
            <v>PIEL MEDICALSPA CENTRO DERMATOLOGI</v>
          </cell>
          <cell r="J1645" t="str">
            <v>8026D82-</v>
          </cell>
          <cell r="K1645">
            <v>802682</v>
          </cell>
          <cell r="L1645" t="str">
            <v>DS008253</v>
          </cell>
          <cell r="M1645">
            <v>8253</v>
          </cell>
          <cell r="N1645" t="str">
            <v>496.00</v>
          </cell>
          <cell r="O1645">
            <v>496</v>
          </cell>
        </row>
        <row r="1646">
          <cell r="A1646" t="str">
            <v>900315341-8254</v>
          </cell>
          <cell r="B1646">
            <v>816</v>
          </cell>
          <cell r="C1646">
            <v>1506</v>
          </cell>
          <cell r="D1646" t="str">
            <v>816-1506</v>
          </cell>
          <cell r="E1646">
            <v>43196</v>
          </cell>
          <cell r="F1646">
            <v>230550107600</v>
          </cell>
          <cell r="G1646" t="str">
            <v>PAGO GIRO DIRECTO ABR2018</v>
          </cell>
          <cell r="H1646">
            <v>900315341</v>
          </cell>
          <cell r="I1646" t="str">
            <v>PIEL MEDICALSPA CENTRO DERMATOLOGI</v>
          </cell>
          <cell r="J1646" t="str">
            <v>8030D82-</v>
          </cell>
          <cell r="K1646">
            <v>803082</v>
          </cell>
          <cell r="L1646" t="str">
            <v>DS008254</v>
          </cell>
          <cell r="M1646">
            <v>8254</v>
          </cell>
          <cell r="N1646" t="str">
            <v>29,400.00</v>
          </cell>
          <cell r="O1646">
            <v>29400</v>
          </cell>
        </row>
        <row r="1647">
          <cell r="A1647" t="str">
            <v>900315341-8255</v>
          </cell>
          <cell r="B1647">
            <v>816</v>
          </cell>
          <cell r="C1647">
            <v>1506</v>
          </cell>
          <cell r="D1647" t="str">
            <v>816-1506</v>
          </cell>
          <cell r="E1647">
            <v>43196</v>
          </cell>
          <cell r="F1647">
            <v>230550107600</v>
          </cell>
          <cell r="G1647" t="str">
            <v>PAGO GIRO DIRECTO ABR2018</v>
          </cell>
          <cell r="H1647">
            <v>900315341</v>
          </cell>
          <cell r="I1647" t="str">
            <v>PIEL MEDICALSPA CENTRO DERMATOLOGI</v>
          </cell>
          <cell r="J1647" t="str">
            <v>8026D82-</v>
          </cell>
          <cell r="K1647">
            <v>802682</v>
          </cell>
          <cell r="L1647" t="str">
            <v>DS008255</v>
          </cell>
          <cell r="M1647">
            <v>8255</v>
          </cell>
          <cell r="N1647" t="str">
            <v>29,400.00</v>
          </cell>
          <cell r="O1647">
            <v>29400</v>
          </cell>
        </row>
        <row r="1648">
          <cell r="A1648" t="str">
            <v>900315341-8256</v>
          </cell>
          <cell r="B1648">
            <v>816</v>
          </cell>
          <cell r="C1648">
            <v>1506</v>
          </cell>
          <cell r="D1648" t="str">
            <v>816-1506</v>
          </cell>
          <cell r="E1648">
            <v>43196</v>
          </cell>
          <cell r="F1648">
            <v>230550107600</v>
          </cell>
          <cell r="G1648" t="str">
            <v>PAGO GIRO DIRECTO ABR2018</v>
          </cell>
          <cell r="H1648">
            <v>900315341</v>
          </cell>
          <cell r="I1648" t="str">
            <v>PIEL MEDICALSPA CENTRO DERMATOLOGI</v>
          </cell>
          <cell r="J1648" t="str">
            <v>8026D82-</v>
          </cell>
          <cell r="K1648">
            <v>802682</v>
          </cell>
          <cell r="L1648" t="str">
            <v>DS008256</v>
          </cell>
          <cell r="M1648">
            <v>8256</v>
          </cell>
          <cell r="N1648" t="str">
            <v>29,400.00</v>
          </cell>
          <cell r="O1648">
            <v>29400</v>
          </cell>
        </row>
        <row r="1649">
          <cell r="A1649" t="str">
            <v>900315341-8257</v>
          </cell>
          <cell r="B1649">
            <v>816</v>
          </cell>
          <cell r="C1649">
            <v>1506</v>
          </cell>
          <cell r="D1649" t="str">
            <v>816-1506</v>
          </cell>
          <cell r="E1649">
            <v>43196</v>
          </cell>
          <cell r="F1649">
            <v>230550107600</v>
          </cell>
          <cell r="G1649" t="str">
            <v>PAGO GIRO DIRECTO ABR2018</v>
          </cell>
          <cell r="H1649">
            <v>900315341</v>
          </cell>
          <cell r="I1649" t="str">
            <v>PIEL MEDICALSPA CENTRO DERMATOLOGI</v>
          </cell>
          <cell r="J1649" t="str">
            <v>8026D82-</v>
          </cell>
          <cell r="K1649">
            <v>802682</v>
          </cell>
          <cell r="L1649" t="str">
            <v>DS008257</v>
          </cell>
          <cell r="M1649">
            <v>8257</v>
          </cell>
          <cell r="N1649" t="str">
            <v>29,400.00</v>
          </cell>
          <cell r="O1649">
            <v>29400</v>
          </cell>
        </row>
        <row r="1650">
          <cell r="A1650" t="str">
            <v>900315341-8258</v>
          </cell>
          <cell r="B1650">
            <v>816</v>
          </cell>
          <cell r="C1650">
            <v>1506</v>
          </cell>
          <cell r="D1650" t="str">
            <v>816-1506</v>
          </cell>
          <cell r="E1650">
            <v>43196</v>
          </cell>
          <cell r="F1650">
            <v>230550107600</v>
          </cell>
          <cell r="G1650" t="str">
            <v>PAGO GIRO DIRECTO ABR2018</v>
          </cell>
          <cell r="H1650">
            <v>900315341</v>
          </cell>
          <cell r="I1650" t="str">
            <v>PIEL MEDICALSPA CENTRO DERMATOLOGI</v>
          </cell>
          <cell r="J1650" t="str">
            <v>8026D82-</v>
          </cell>
          <cell r="K1650">
            <v>802682</v>
          </cell>
          <cell r="L1650" t="str">
            <v>DS008258</v>
          </cell>
          <cell r="M1650">
            <v>8258</v>
          </cell>
          <cell r="N1650" t="str">
            <v>29,400.00</v>
          </cell>
          <cell r="O1650">
            <v>29400</v>
          </cell>
        </row>
        <row r="1651">
          <cell r="A1651" t="str">
            <v>900315341-8259</v>
          </cell>
          <cell r="B1651">
            <v>816</v>
          </cell>
          <cell r="C1651">
            <v>1506</v>
          </cell>
          <cell r="D1651" t="str">
            <v>816-1506</v>
          </cell>
          <cell r="E1651">
            <v>43196</v>
          </cell>
          <cell r="F1651">
            <v>230550107600</v>
          </cell>
          <cell r="G1651" t="str">
            <v>PAGO GIRO DIRECTO ABR2018</v>
          </cell>
          <cell r="H1651">
            <v>900315341</v>
          </cell>
          <cell r="I1651" t="str">
            <v>PIEL MEDICALSPA CENTRO DERMATOLOGI</v>
          </cell>
          <cell r="J1651" t="str">
            <v>8026D82-</v>
          </cell>
          <cell r="K1651">
            <v>802682</v>
          </cell>
          <cell r="L1651" t="str">
            <v>DS008259</v>
          </cell>
          <cell r="M1651">
            <v>8259</v>
          </cell>
          <cell r="N1651" t="str">
            <v>29,400.00</v>
          </cell>
          <cell r="O1651">
            <v>29400</v>
          </cell>
        </row>
        <row r="1652">
          <cell r="A1652" t="str">
            <v>900315341-8260</v>
          </cell>
          <cell r="B1652">
            <v>816</v>
          </cell>
          <cell r="C1652">
            <v>1506</v>
          </cell>
          <cell r="D1652" t="str">
            <v>816-1506</v>
          </cell>
          <cell r="E1652">
            <v>43196</v>
          </cell>
          <cell r="F1652">
            <v>230550107600</v>
          </cell>
          <cell r="G1652" t="str">
            <v>PAGO GIRO DIRECTO ABR2018</v>
          </cell>
          <cell r="H1652">
            <v>900315341</v>
          </cell>
          <cell r="I1652" t="str">
            <v>PIEL MEDICALSPA CENTRO DERMATOLOGI</v>
          </cell>
          <cell r="J1652" t="str">
            <v>8030D82-</v>
          </cell>
          <cell r="K1652">
            <v>803082</v>
          </cell>
          <cell r="L1652" t="str">
            <v>DS008260</v>
          </cell>
          <cell r="M1652">
            <v>8260</v>
          </cell>
          <cell r="N1652" t="str">
            <v>29,400.00</v>
          </cell>
          <cell r="O1652">
            <v>29400</v>
          </cell>
        </row>
        <row r="1653">
          <cell r="A1653" t="str">
            <v>900315341-8261</v>
          </cell>
          <cell r="B1653">
            <v>816</v>
          </cell>
          <cell r="C1653">
            <v>1506</v>
          </cell>
          <cell r="D1653" t="str">
            <v>816-1506</v>
          </cell>
          <cell r="E1653">
            <v>43196</v>
          </cell>
          <cell r="F1653">
            <v>230550107600</v>
          </cell>
          <cell r="G1653" t="str">
            <v>PAGO GIRO DIRECTO ABR2018</v>
          </cell>
          <cell r="H1653">
            <v>900315341</v>
          </cell>
          <cell r="I1653" t="str">
            <v>PIEL MEDICALSPA CENTRO DERMATOLOGI</v>
          </cell>
          <cell r="J1653" t="str">
            <v>8026D82-</v>
          </cell>
          <cell r="K1653">
            <v>802682</v>
          </cell>
          <cell r="L1653" t="str">
            <v>DS008261</v>
          </cell>
          <cell r="M1653">
            <v>8261</v>
          </cell>
          <cell r="N1653" t="str">
            <v>29,400.00</v>
          </cell>
          <cell r="O1653">
            <v>29400</v>
          </cell>
        </row>
        <row r="1654">
          <cell r="A1654" t="str">
            <v>900315341-8262</v>
          </cell>
          <cell r="B1654">
            <v>816</v>
          </cell>
          <cell r="C1654">
            <v>1506</v>
          </cell>
          <cell r="D1654" t="str">
            <v>816-1506</v>
          </cell>
          <cell r="E1654">
            <v>43196</v>
          </cell>
          <cell r="F1654">
            <v>230550107600</v>
          </cell>
          <cell r="G1654" t="str">
            <v>PAGO GIRO DIRECTO ABR2018</v>
          </cell>
          <cell r="H1654">
            <v>900315341</v>
          </cell>
          <cell r="I1654" t="str">
            <v>PIEL MEDICALSPA CENTRO DERMATOLOGI</v>
          </cell>
          <cell r="J1654" t="str">
            <v>8027D82-</v>
          </cell>
          <cell r="K1654">
            <v>802782</v>
          </cell>
          <cell r="L1654" t="str">
            <v>DS008262</v>
          </cell>
          <cell r="M1654">
            <v>8262</v>
          </cell>
          <cell r="N1654" t="str">
            <v>29,400.00</v>
          </cell>
          <cell r="O1654">
            <v>29400</v>
          </cell>
        </row>
        <row r="1655">
          <cell r="A1655" t="str">
            <v>900315341-8263</v>
          </cell>
          <cell r="B1655">
            <v>816</v>
          </cell>
          <cell r="C1655">
            <v>1506</v>
          </cell>
          <cell r="D1655" t="str">
            <v>816-1506</v>
          </cell>
          <cell r="E1655">
            <v>43196</v>
          </cell>
          <cell r="F1655">
            <v>230550107600</v>
          </cell>
          <cell r="G1655" t="str">
            <v>PAGO GIRO DIRECTO ABR2018</v>
          </cell>
          <cell r="H1655">
            <v>900315341</v>
          </cell>
          <cell r="I1655" t="str">
            <v>PIEL MEDICALSPA CENTRO DERMATOLOGI</v>
          </cell>
          <cell r="J1655" t="str">
            <v>8026D82-</v>
          </cell>
          <cell r="K1655">
            <v>802682</v>
          </cell>
          <cell r="L1655" t="str">
            <v>DS008263</v>
          </cell>
          <cell r="M1655">
            <v>8263</v>
          </cell>
          <cell r="N1655" t="str">
            <v>29,400.00</v>
          </cell>
          <cell r="O1655">
            <v>29400</v>
          </cell>
        </row>
        <row r="1656">
          <cell r="A1656" t="str">
            <v>900315341-8264</v>
          </cell>
          <cell r="B1656">
            <v>816</v>
          </cell>
          <cell r="C1656">
            <v>1506</v>
          </cell>
          <cell r="D1656" t="str">
            <v>816-1506</v>
          </cell>
          <cell r="E1656">
            <v>43196</v>
          </cell>
          <cell r="F1656">
            <v>230550107600</v>
          </cell>
          <cell r="G1656" t="str">
            <v>PAGO GIRO DIRECTO ABR2018</v>
          </cell>
          <cell r="H1656">
            <v>900315341</v>
          </cell>
          <cell r="I1656" t="str">
            <v>PIEL MEDICALSPA CENTRO DERMATOLOGI</v>
          </cell>
          <cell r="J1656" t="str">
            <v>8026D82-</v>
          </cell>
          <cell r="K1656">
            <v>802682</v>
          </cell>
          <cell r="L1656" t="str">
            <v>DS008264</v>
          </cell>
          <cell r="M1656">
            <v>8264</v>
          </cell>
          <cell r="N1656" t="str">
            <v>29,400.00</v>
          </cell>
          <cell r="O1656">
            <v>29400</v>
          </cell>
        </row>
        <row r="1657">
          <cell r="A1657" t="str">
            <v>900315341-8265</v>
          </cell>
          <cell r="B1657">
            <v>816</v>
          </cell>
          <cell r="C1657">
            <v>1506</v>
          </cell>
          <cell r="D1657" t="str">
            <v>816-1506</v>
          </cell>
          <cell r="E1657">
            <v>43196</v>
          </cell>
          <cell r="F1657">
            <v>230550107600</v>
          </cell>
          <cell r="G1657" t="str">
            <v>PAGO GIRO DIRECTO ABR2018</v>
          </cell>
          <cell r="H1657">
            <v>900315341</v>
          </cell>
          <cell r="I1657" t="str">
            <v>PIEL MEDICALSPA CENTRO DERMATOLOGI</v>
          </cell>
          <cell r="J1657" t="str">
            <v>8027D82-</v>
          </cell>
          <cell r="K1657">
            <v>802782</v>
          </cell>
          <cell r="L1657" t="str">
            <v>DS008265</v>
          </cell>
          <cell r="M1657">
            <v>8265</v>
          </cell>
          <cell r="N1657" t="str">
            <v>29,400.00</v>
          </cell>
          <cell r="O1657">
            <v>29400</v>
          </cell>
        </row>
        <row r="1658">
          <cell r="A1658" t="str">
            <v>900315341-8266</v>
          </cell>
          <cell r="B1658">
            <v>816</v>
          </cell>
          <cell r="C1658">
            <v>1506</v>
          </cell>
          <cell r="D1658" t="str">
            <v>816-1506</v>
          </cell>
          <cell r="E1658">
            <v>43196</v>
          </cell>
          <cell r="F1658">
            <v>230550107600</v>
          </cell>
          <cell r="G1658" t="str">
            <v>PAGO GIRO DIRECTO ABR2018</v>
          </cell>
          <cell r="H1658">
            <v>900315341</v>
          </cell>
          <cell r="I1658" t="str">
            <v>PIEL MEDICALSPA CENTRO DERMATOLOGI</v>
          </cell>
          <cell r="J1658" t="str">
            <v>8050D82-</v>
          </cell>
          <cell r="K1658">
            <v>805082</v>
          </cell>
          <cell r="L1658" t="str">
            <v>DS008266</v>
          </cell>
          <cell r="M1658">
            <v>8266</v>
          </cell>
          <cell r="N1658" t="str">
            <v>29,400.00</v>
          </cell>
          <cell r="O1658">
            <v>29400</v>
          </cell>
        </row>
        <row r="1659">
          <cell r="A1659" t="str">
            <v>900315341-8267</v>
          </cell>
          <cell r="B1659">
            <v>816</v>
          </cell>
          <cell r="C1659">
            <v>1506</v>
          </cell>
          <cell r="D1659" t="str">
            <v>816-1506</v>
          </cell>
          <cell r="E1659">
            <v>43196</v>
          </cell>
          <cell r="F1659">
            <v>230550107600</v>
          </cell>
          <cell r="G1659" t="str">
            <v>PAGO GIRO DIRECTO ABR2018</v>
          </cell>
          <cell r="H1659">
            <v>900315341</v>
          </cell>
          <cell r="I1659" t="str">
            <v>PIEL MEDICALSPA CENTRO DERMATOLOGI</v>
          </cell>
          <cell r="J1659" t="str">
            <v>8027D82-</v>
          </cell>
          <cell r="K1659">
            <v>802782</v>
          </cell>
          <cell r="L1659" t="str">
            <v>DS008267</v>
          </cell>
          <cell r="M1659">
            <v>8267</v>
          </cell>
          <cell r="N1659" t="str">
            <v>29,400.00</v>
          </cell>
          <cell r="O1659">
            <v>29400</v>
          </cell>
        </row>
        <row r="1660">
          <cell r="A1660" t="str">
            <v>900315341-8268</v>
          </cell>
          <cell r="B1660">
            <v>816</v>
          </cell>
          <cell r="C1660">
            <v>1506</v>
          </cell>
          <cell r="D1660" t="str">
            <v>816-1506</v>
          </cell>
          <cell r="E1660">
            <v>43196</v>
          </cell>
          <cell r="F1660">
            <v>230550107600</v>
          </cell>
          <cell r="G1660" t="str">
            <v>PAGO GIRO DIRECTO ABR2018</v>
          </cell>
          <cell r="H1660">
            <v>900315341</v>
          </cell>
          <cell r="I1660" t="str">
            <v>PIEL MEDICALSPA CENTRO DERMATOLOGI</v>
          </cell>
          <cell r="J1660" t="str">
            <v>8037D82-</v>
          </cell>
          <cell r="K1660">
            <v>803782</v>
          </cell>
          <cell r="L1660" t="str">
            <v>DS008268</v>
          </cell>
          <cell r="M1660">
            <v>8268</v>
          </cell>
          <cell r="N1660" t="str">
            <v>29,400.00</v>
          </cell>
          <cell r="O1660">
            <v>29400</v>
          </cell>
        </row>
        <row r="1661">
          <cell r="A1661" t="str">
            <v>900315341-8269</v>
          </cell>
          <cell r="B1661">
            <v>816</v>
          </cell>
          <cell r="C1661">
            <v>1506</v>
          </cell>
          <cell r="D1661" t="str">
            <v>816-1506</v>
          </cell>
          <cell r="E1661">
            <v>43196</v>
          </cell>
          <cell r="F1661">
            <v>230550107600</v>
          </cell>
          <cell r="G1661" t="str">
            <v>PAGO GIRO DIRECTO ABR2018</v>
          </cell>
          <cell r="H1661">
            <v>900315341</v>
          </cell>
          <cell r="I1661" t="str">
            <v>PIEL MEDICALSPA CENTRO DERMATOLOGI</v>
          </cell>
          <cell r="J1661" t="str">
            <v>8027D82-</v>
          </cell>
          <cell r="K1661">
            <v>802782</v>
          </cell>
          <cell r="L1661" t="str">
            <v>DS008269</v>
          </cell>
          <cell r="M1661">
            <v>8269</v>
          </cell>
          <cell r="N1661" t="str">
            <v>29,400.00</v>
          </cell>
          <cell r="O1661">
            <v>29400</v>
          </cell>
        </row>
        <row r="1662">
          <cell r="A1662" t="str">
            <v>900315341-8270</v>
          </cell>
          <cell r="B1662">
            <v>816</v>
          </cell>
          <cell r="C1662">
            <v>1506</v>
          </cell>
          <cell r="D1662" t="str">
            <v>816-1506</v>
          </cell>
          <cell r="E1662">
            <v>43196</v>
          </cell>
          <cell r="F1662">
            <v>230550107600</v>
          </cell>
          <cell r="G1662" t="str">
            <v>PAGO GIRO DIRECTO ABR2018</v>
          </cell>
          <cell r="H1662">
            <v>900315341</v>
          </cell>
          <cell r="I1662" t="str">
            <v>PIEL MEDICALSPA CENTRO DERMATOLOGI</v>
          </cell>
          <cell r="J1662" t="str">
            <v>8026D82-</v>
          </cell>
          <cell r="K1662">
            <v>802682</v>
          </cell>
          <cell r="L1662" t="str">
            <v>DS008270</v>
          </cell>
          <cell r="M1662">
            <v>8270</v>
          </cell>
          <cell r="N1662" t="str">
            <v>29,400.00</v>
          </cell>
          <cell r="O1662">
            <v>29400</v>
          </cell>
        </row>
        <row r="1663">
          <cell r="A1663" t="str">
            <v>900315341-8271</v>
          </cell>
          <cell r="B1663">
            <v>816</v>
          </cell>
          <cell r="C1663">
            <v>1506</v>
          </cell>
          <cell r="D1663" t="str">
            <v>816-1506</v>
          </cell>
          <cell r="E1663">
            <v>43196</v>
          </cell>
          <cell r="F1663">
            <v>230550107600</v>
          </cell>
          <cell r="G1663" t="str">
            <v>PAGO GIRO DIRECTO ABR2018</v>
          </cell>
          <cell r="H1663">
            <v>900315341</v>
          </cell>
          <cell r="I1663" t="str">
            <v>PIEL MEDICALSPA CENTRO DERMATOLOGI</v>
          </cell>
          <cell r="J1663" t="str">
            <v>8026D82-</v>
          </cell>
          <cell r="K1663">
            <v>802682</v>
          </cell>
          <cell r="L1663" t="str">
            <v>DS008271</v>
          </cell>
          <cell r="M1663">
            <v>8271</v>
          </cell>
          <cell r="N1663" t="str">
            <v>29,400.00</v>
          </cell>
          <cell r="O1663">
            <v>29400</v>
          </cell>
        </row>
        <row r="1664">
          <cell r="A1664" t="str">
            <v>900315341-8272</v>
          </cell>
          <cell r="B1664">
            <v>816</v>
          </cell>
          <cell r="C1664">
            <v>1506</v>
          </cell>
          <cell r="D1664" t="str">
            <v>816-1506</v>
          </cell>
          <cell r="E1664">
            <v>43196</v>
          </cell>
          <cell r="F1664">
            <v>230550107600</v>
          </cell>
          <cell r="G1664" t="str">
            <v>PAGO GIRO DIRECTO ABR2018</v>
          </cell>
          <cell r="H1664">
            <v>900315341</v>
          </cell>
          <cell r="I1664" t="str">
            <v>PIEL MEDICALSPA CENTRO DERMATOLOGI</v>
          </cell>
          <cell r="J1664" t="str">
            <v>8048D82-</v>
          </cell>
          <cell r="K1664">
            <v>804882</v>
          </cell>
          <cell r="L1664" t="str">
            <v>DS008272</v>
          </cell>
          <cell r="M1664">
            <v>8272</v>
          </cell>
          <cell r="N1664" t="str">
            <v>29,400.00</v>
          </cell>
          <cell r="O1664">
            <v>29400</v>
          </cell>
        </row>
        <row r="1665">
          <cell r="A1665" t="str">
            <v>900315341-8273</v>
          </cell>
          <cell r="B1665">
            <v>816</v>
          </cell>
          <cell r="C1665">
            <v>1506</v>
          </cell>
          <cell r="D1665" t="str">
            <v>816-1506</v>
          </cell>
          <cell r="E1665">
            <v>43196</v>
          </cell>
          <cell r="F1665">
            <v>230550107600</v>
          </cell>
          <cell r="G1665" t="str">
            <v>PAGO GIRO DIRECTO ABR2018</v>
          </cell>
          <cell r="H1665">
            <v>900315341</v>
          </cell>
          <cell r="I1665" t="str">
            <v>PIEL MEDICALSPA CENTRO DERMATOLOGI</v>
          </cell>
          <cell r="J1665" t="str">
            <v>8026D82-</v>
          </cell>
          <cell r="K1665">
            <v>802682</v>
          </cell>
          <cell r="L1665" t="str">
            <v>DS008273</v>
          </cell>
          <cell r="M1665">
            <v>8273</v>
          </cell>
          <cell r="N1665" t="str">
            <v>29,400.00</v>
          </cell>
          <cell r="O1665">
            <v>29400</v>
          </cell>
        </row>
        <row r="1666">
          <cell r="A1666" t="str">
            <v>900315341-8274</v>
          </cell>
          <cell r="B1666">
            <v>816</v>
          </cell>
          <cell r="C1666">
            <v>1506</v>
          </cell>
          <cell r="D1666" t="str">
            <v>816-1506</v>
          </cell>
          <cell r="E1666">
            <v>43196</v>
          </cell>
          <cell r="F1666">
            <v>230550107600</v>
          </cell>
          <cell r="G1666" t="str">
            <v>PAGO GIRO DIRECTO ABR2018</v>
          </cell>
          <cell r="H1666">
            <v>900315341</v>
          </cell>
          <cell r="I1666" t="str">
            <v>PIEL MEDICALSPA CENTRO DERMATOLOGI</v>
          </cell>
          <cell r="J1666" t="str">
            <v>8026D82-</v>
          </cell>
          <cell r="K1666">
            <v>802682</v>
          </cell>
          <cell r="L1666" t="str">
            <v>DS008274</v>
          </cell>
          <cell r="M1666">
            <v>8274</v>
          </cell>
          <cell r="N1666" t="str">
            <v>29,400.00</v>
          </cell>
          <cell r="O1666">
            <v>29400</v>
          </cell>
        </row>
        <row r="1667">
          <cell r="A1667" t="str">
            <v>900315341-8275</v>
          </cell>
          <cell r="B1667">
            <v>816</v>
          </cell>
          <cell r="C1667">
            <v>1506</v>
          </cell>
          <cell r="D1667" t="str">
            <v>816-1506</v>
          </cell>
          <cell r="E1667">
            <v>43196</v>
          </cell>
          <cell r="F1667">
            <v>230550107600</v>
          </cell>
          <cell r="G1667" t="str">
            <v>PAGO GIRO DIRECTO ABR2018</v>
          </cell>
          <cell r="H1667">
            <v>900315341</v>
          </cell>
          <cell r="I1667" t="str">
            <v>PIEL MEDICALSPA CENTRO DERMATOLOGI</v>
          </cell>
          <cell r="J1667" t="str">
            <v>8027D82-</v>
          </cell>
          <cell r="K1667">
            <v>802782</v>
          </cell>
          <cell r="L1667" t="str">
            <v>DS008275</v>
          </cell>
          <cell r="M1667">
            <v>8275</v>
          </cell>
          <cell r="N1667" t="str">
            <v>29,400.00</v>
          </cell>
          <cell r="O1667">
            <v>29400</v>
          </cell>
        </row>
        <row r="1668">
          <cell r="A1668" t="str">
            <v>900315341-8276</v>
          </cell>
          <cell r="B1668">
            <v>816</v>
          </cell>
          <cell r="C1668">
            <v>1506</v>
          </cell>
          <cell r="D1668" t="str">
            <v>816-1506</v>
          </cell>
          <cell r="E1668">
            <v>43196</v>
          </cell>
          <cell r="F1668">
            <v>230550107600</v>
          </cell>
          <cell r="G1668" t="str">
            <v>PAGO GIRO DIRECTO ABR2018</v>
          </cell>
          <cell r="H1668">
            <v>900315341</v>
          </cell>
          <cell r="I1668" t="str">
            <v>PIEL MEDICALSPA CENTRO DERMATOLOGI</v>
          </cell>
          <cell r="J1668" t="str">
            <v>8026D82-</v>
          </cell>
          <cell r="K1668">
            <v>802682</v>
          </cell>
          <cell r="L1668" t="str">
            <v>DS008276</v>
          </cell>
          <cell r="M1668">
            <v>8276</v>
          </cell>
          <cell r="N1668" t="str">
            <v>29,400.00</v>
          </cell>
          <cell r="O1668">
            <v>29400</v>
          </cell>
        </row>
        <row r="1669">
          <cell r="A1669" t="str">
            <v>900315341-8277</v>
          </cell>
          <cell r="B1669">
            <v>816</v>
          </cell>
          <cell r="C1669">
            <v>1506</v>
          </cell>
          <cell r="D1669" t="str">
            <v>816-1506</v>
          </cell>
          <cell r="E1669">
            <v>43196</v>
          </cell>
          <cell r="F1669">
            <v>230550107600</v>
          </cell>
          <cell r="G1669" t="str">
            <v>PAGO GIRO DIRECTO ABR2018</v>
          </cell>
          <cell r="H1669">
            <v>900315341</v>
          </cell>
          <cell r="I1669" t="str">
            <v>PIEL MEDICALSPA CENTRO DERMATOLOGI</v>
          </cell>
          <cell r="J1669" t="str">
            <v>8030D82-</v>
          </cell>
          <cell r="K1669">
            <v>803082</v>
          </cell>
          <cell r="L1669" t="str">
            <v>DS008277</v>
          </cell>
          <cell r="M1669">
            <v>8277</v>
          </cell>
          <cell r="N1669" t="str">
            <v>29,400.00</v>
          </cell>
          <cell r="O1669">
            <v>29400</v>
          </cell>
        </row>
        <row r="1670">
          <cell r="A1670" t="str">
            <v>900315341-8278</v>
          </cell>
          <cell r="B1670">
            <v>816</v>
          </cell>
          <cell r="C1670">
            <v>1506</v>
          </cell>
          <cell r="D1670" t="str">
            <v>816-1506</v>
          </cell>
          <cell r="E1670">
            <v>43196</v>
          </cell>
          <cell r="F1670">
            <v>230550107600</v>
          </cell>
          <cell r="G1670" t="str">
            <v>PAGO GIRO DIRECTO ABR2018</v>
          </cell>
          <cell r="H1670">
            <v>900315341</v>
          </cell>
          <cell r="I1670" t="str">
            <v>PIEL MEDICALSPA CENTRO DERMATOLOGI</v>
          </cell>
          <cell r="J1670" t="str">
            <v>8026D82-</v>
          </cell>
          <cell r="K1670">
            <v>802682</v>
          </cell>
          <cell r="L1670" t="str">
            <v>DS008278</v>
          </cell>
          <cell r="M1670">
            <v>8278</v>
          </cell>
          <cell r="N1670" t="str">
            <v>29,400.00</v>
          </cell>
          <cell r="O1670">
            <v>29400</v>
          </cell>
        </row>
        <row r="1671">
          <cell r="A1671" t="str">
            <v>900315341-8279</v>
          </cell>
          <cell r="B1671">
            <v>816</v>
          </cell>
          <cell r="C1671">
            <v>749</v>
          </cell>
          <cell r="D1671" t="str">
            <v>816-749</v>
          </cell>
          <cell r="E1671">
            <v>42893</v>
          </cell>
          <cell r="F1671">
            <v>230550107600</v>
          </cell>
          <cell r="G1671" t="str">
            <v>PAGO GIRO DIRECTO JUN 17</v>
          </cell>
          <cell r="H1671">
            <v>900315341</v>
          </cell>
          <cell r="I1671" t="str">
            <v>PIEL MEDICALSPA CENTRO DERMATOLOGI</v>
          </cell>
          <cell r="J1671" t="str">
            <v>8030D82-</v>
          </cell>
          <cell r="K1671">
            <v>803082</v>
          </cell>
          <cell r="L1671" t="str">
            <v>DS008279</v>
          </cell>
          <cell r="M1671">
            <v>8279</v>
          </cell>
          <cell r="N1671" t="str">
            <v>116,094.00</v>
          </cell>
          <cell r="O1671">
            <v>116094</v>
          </cell>
        </row>
        <row r="1672">
          <cell r="A1672" t="str">
            <v>900315341-8280</v>
          </cell>
          <cell r="B1672">
            <v>816</v>
          </cell>
          <cell r="C1672">
            <v>749</v>
          </cell>
          <cell r="D1672" t="str">
            <v>816-749</v>
          </cell>
          <cell r="E1672">
            <v>42893</v>
          </cell>
          <cell r="F1672">
            <v>230550107600</v>
          </cell>
          <cell r="G1672" t="str">
            <v>PAGO GIRO DIRECTO JUN 17</v>
          </cell>
          <cell r="H1672">
            <v>900315341</v>
          </cell>
          <cell r="I1672" t="str">
            <v>PIEL MEDICALSPA CENTRO DERMATOLOGI</v>
          </cell>
          <cell r="J1672" t="str">
            <v>8026D82-</v>
          </cell>
          <cell r="K1672">
            <v>802682</v>
          </cell>
          <cell r="L1672" t="str">
            <v>DS008280</v>
          </cell>
          <cell r="M1672">
            <v>8280</v>
          </cell>
          <cell r="N1672" t="str">
            <v>51,564.00</v>
          </cell>
          <cell r="O1672">
            <v>51564</v>
          </cell>
        </row>
        <row r="1673">
          <cell r="A1673" t="str">
            <v>900315341-8281</v>
          </cell>
          <cell r="B1673">
            <v>816</v>
          </cell>
          <cell r="C1673">
            <v>749</v>
          </cell>
          <cell r="D1673" t="str">
            <v>816-749</v>
          </cell>
          <cell r="E1673">
            <v>42893</v>
          </cell>
          <cell r="F1673">
            <v>230550107600</v>
          </cell>
          <cell r="G1673" t="str">
            <v>PAGO GIRO DIRECTO JUN 17</v>
          </cell>
          <cell r="H1673">
            <v>900315341</v>
          </cell>
          <cell r="I1673" t="str">
            <v>PIEL MEDICALSPA CENTRO DERMATOLOGI</v>
          </cell>
          <cell r="J1673" t="str">
            <v>8026D82-</v>
          </cell>
          <cell r="K1673">
            <v>802682</v>
          </cell>
          <cell r="L1673" t="str">
            <v>DS008281</v>
          </cell>
          <cell r="M1673">
            <v>8281</v>
          </cell>
          <cell r="N1673" t="str">
            <v>51,564.00</v>
          </cell>
          <cell r="O1673">
            <v>51564</v>
          </cell>
        </row>
        <row r="1674">
          <cell r="A1674" t="str">
            <v>900315341-8282</v>
          </cell>
          <cell r="B1674">
            <v>816</v>
          </cell>
          <cell r="C1674">
            <v>749</v>
          </cell>
          <cell r="D1674" t="str">
            <v>816-749</v>
          </cell>
          <cell r="E1674">
            <v>42893</v>
          </cell>
          <cell r="F1674">
            <v>230550107600</v>
          </cell>
          <cell r="G1674" t="str">
            <v>PAGO GIRO DIRECTO JUN 17</v>
          </cell>
          <cell r="H1674">
            <v>900315341</v>
          </cell>
          <cell r="I1674" t="str">
            <v>PIEL MEDICALSPA CENTRO DERMATOLOGI</v>
          </cell>
          <cell r="J1674" t="str">
            <v>8048D82-</v>
          </cell>
          <cell r="K1674">
            <v>804882</v>
          </cell>
          <cell r="L1674" t="str">
            <v>DS008282</v>
          </cell>
          <cell r="M1674">
            <v>8282</v>
          </cell>
          <cell r="N1674" t="str">
            <v>228,426.00</v>
          </cell>
          <cell r="O1674">
            <v>228426</v>
          </cell>
        </row>
        <row r="1675">
          <cell r="A1675" t="str">
            <v>900315341-8283</v>
          </cell>
          <cell r="B1675">
            <v>816</v>
          </cell>
          <cell r="C1675">
            <v>749</v>
          </cell>
          <cell r="D1675" t="str">
            <v>816-749</v>
          </cell>
          <cell r="E1675">
            <v>42893</v>
          </cell>
          <cell r="F1675">
            <v>230550107600</v>
          </cell>
          <cell r="G1675" t="str">
            <v>PAGO GIRO DIRECTO JUN 17</v>
          </cell>
          <cell r="H1675">
            <v>900315341</v>
          </cell>
          <cell r="I1675" t="str">
            <v>PIEL MEDICALSPA CENTRO DERMATOLOGI</v>
          </cell>
          <cell r="J1675" t="str">
            <v>8026D82-</v>
          </cell>
          <cell r="K1675">
            <v>802682</v>
          </cell>
          <cell r="L1675" t="str">
            <v>DS008283</v>
          </cell>
          <cell r="M1675">
            <v>8283</v>
          </cell>
          <cell r="N1675" t="str">
            <v>51,564.00</v>
          </cell>
          <cell r="O1675">
            <v>51564</v>
          </cell>
        </row>
        <row r="1676">
          <cell r="A1676" t="str">
            <v>900315341-8284</v>
          </cell>
          <cell r="B1676">
            <v>816</v>
          </cell>
          <cell r="C1676">
            <v>749</v>
          </cell>
          <cell r="D1676" t="str">
            <v>816-749</v>
          </cell>
          <cell r="E1676">
            <v>42893</v>
          </cell>
          <cell r="F1676">
            <v>230550107600</v>
          </cell>
          <cell r="G1676" t="str">
            <v>PAGO GIRO DIRECTO JUN 17</v>
          </cell>
          <cell r="H1676">
            <v>900315341</v>
          </cell>
          <cell r="I1676" t="str">
            <v>PIEL MEDICALSPA CENTRO DERMATOLOGI</v>
          </cell>
          <cell r="J1676" t="str">
            <v>8026D82-</v>
          </cell>
          <cell r="K1676">
            <v>802682</v>
          </cell>
          <cell r="L1676" t="str">
            <v>DS008284</v>
          </cell>
          <cell r="M1676">
            <v>8284</v>
          </cell>
          <cell r="N1676" t="str">
            <v>51,564.00</v>
          </cell>
          <cell r="O1676">
            <v>51564</v>
          </cell>
        </row>
        <row r="1677">
          <cell r="A1677" t="str">
            <v>900315341-8285</v>
          </cell>
          <cell r="B1677">
            <v>816</v>
          </cell>
          <cell r="C1677">
            <v>749</v>
          </cell>
          <cell r="D1677" t="str">
            <v>816-749</v>
          </cell>
          <cell r="E1677">
            <v>42893</v>
          </cell>
          <cell r="F1677">
            <v>230550107600</v>
          </cell>
          <cell r="G1677" t="str">
            <v>PAGO GIRO DIRECTO JUN 17</v>
          </cell>
          <cell r="H1677">
            <v>900315341</v>
          </cell>
          <cell r="I1677" t="str">
            <v>PIEL MEDICALSPA CENTRO DERMATOLOGI</v>
          </cell>
          <cell r="J1677" t="str">
            <v>8026D82-</v>
          </cell>
          <cell r="K1677">
            <v>802682</v>
          </cell>
          <cell r="L1677" t="str">
            <v>DS008285</v>
          </cell>
          <cell r="M1677">
            <v>8285</v>
          </cell>
          <cell r="N1677" t="str">
            <v>229,554.00</v>
          </cell>
          <cell r="O1677">
            <v>229554</v>
          </cell>
        </row>
        <row r="1678">
          <cell r="A1678" t="str">
            <v>900315341-8286</v>
          </cell>
          <cell r="B1678">
            <v>816</v>
          </cell>
          <cell r="C1678">
            <v>749</v>
          </cell>
          <cell r="D1678" t="str">
            <v>816-749</v>
          </cell>
          <cell r="E1678">
            <v>42893</v>
          </cell>
          <cell r="F1678">
            <v>230550107600</v>
          </cell>
          <cell r="G1678" t="str">
            <v>PAGO GIRO DIRECTO JUN 17</v>
          </cell>
          <cell r="H1678">
            <v>900315341</v>
          </cell>
          <cell r="I1678" t="str">
            <v>PIEL MEDICALSPA CENTRO DERMATOLOGI</v>
          </cell>
          <cell r="J1678" t="str">
            <v>8030D82-</v>
          </cell>
          <cell r="K1678">
            <v>803082</v>
          </cell>
          <cell r="L1678" t="str">
            <v>DS008286</v>
          </cell>
          <cell r="M1678">
            <v>8286</v>
          </cell>
          <cell r="N1678" t="str">
            <v>51,564.00</v>
          </cell>
          <cell r="O1678">
            <v>51564</v>
          </cell>
        </row>
        <row r="1679">
          <cell r="A1679" t="str">
            <v>900315341-8287</v>
          </cell>
          <cell r="B1679">
            <v>816</v>
          </cell>
          <cell r="C1679">
            <v>749</v>
          </cell>
          <cell r="D1679" t="str">
            <v>816-749</v>
          </cell>
          <cell r="E1679">
            <v>42893</v>
          </cell>
          <cell r="F1679">
            <v>230550107600</v>
          </cell>
          <cell r="G1679" t="str">
            <v>PAGO GIRO DIRECTO JUN 17</v>
          </cell>
          <cell r="H1679">
            <v>900315341</v>
          </cell>
          <cell r="I1679" t="str">
            <v>PIEL MEDICALSPA CENTRO DERMATOLOGI</v>
          </cell>
          <cell r="J1679" t="str">
            <v>8026D82-</v>
          </cell>
          <cell r="K1679">
            <v>802682</v>
          </cell>
          <cell r="L1679" t="str">
            <v>DS008287</v>
          </cell>
          <cell r="M1679">
            <v>8287</v>
          </cell>
          <cell r="N1679" t="str">
            <v>51,564.00</v>
          </cell>
          <cell r="O1679">
            <v>51564</v>
          </cell>
        </row>
        <row r="1680">
          <cell r="A1680" t="str">
            <v>900315341-8288</v>
          </cell>
          <cell r="B1680">
            <v>816</v>
          </cell>
          <cell r="C1680">
            <v>749</v>
          </cell>
          <cell r="D1680" t="str">
            <v>816-749</v>
          </cell>
          <cell r="E1680">
            <v>42893</v>
          </cell>
          <cell r="F1680">
            <v>230550107600</v>
          </cell>
          <cell r="G1680" t="str">
            <v>PAGO GIRO DIRECTO JUN 17</v>
          </cell>
          <cell r="H1680">
            <v>900315341</v>
          </cell>
          <cell r="I1680" t="str">
            <v>PIEL MEDICALSPA CENTRO DERMATOLOGI</v>
          </cell>
          <cell r="J1680" t="str">
            <v>8030D82-</v>
          </cell>
          <cell r="K1680">
            <v>803082</v>
          </cell>
          <cell r="L1680" t="str">
            <v>DS008288</v>
          </cell>
          <cell r="M1680">
            <v>8288</v>
          </cell>
          <cell r="N1680" t="str">
            <v>187,749.00</v>
          </cell>
          <cell r="O1680">
            <v>187749</v>
          </cell>
        </row>
        <row r="1681">
          <cell r="A1681" t="str">
            <v>900315341-8289</v>
          </cell>
          <cell r="B1681">
            <v>816</v>
          </cell>
          <cell r="C1681">
            <v>749</v>
          </cell>
          <cell r="D1681" t="str">
            <v>816-749</v>
          </cell>
          <cell r="E1681">
            <v>42893</v>
          </cell>
          <cell r="F1681">
            <v>230550107600</v>
          </cell>
          <cell r="G1681" t="str">
            <v>PAGO GIRO DIRECTO JUN 17</v>
          </cell>
          <cell r="H1681">
            <v>900315341</v>
          </cell>
          <cell r="I1681" t="str">
            <v>PIEL MEDICALSPA CENTRO DERMATOLOGI</v>
          </cell>
          <cell r="J1681" t="str">
            <v>8037D82-</v>
          </cell>
          <cell r="K1681">
            <v>803782</v>
          </cell>
          <cell r="L1681" t="str">
            <v>DS008289</v>
          </cell>
          <cell r="M1681">
            <v>8289</v>
          </cell>
          <cell r="N1681" t="str">
            <v>187,749.00</v>
          </cell>
          <cell r="O1681">
            <v>187749</v>
          </cell>
        </row>
        <row r="1682">
          <cell r="A1682" t="str">
            <v>900315341-8290</v>
          </cell>
          <cell r="B1682">
            <v>816</v>
          </cell>
          <cell r="C1682">
            <v>749</v>
          </cell>
          <cell r="D1682" t="str">
            <v>816-749</v>
          </cell>
          <cell r="E1682">
            <v>42893</v>
          </cell>
          <cell r="F1682">
            <v>230550107600</v>
          </cell>
          <cell r="G1682" t="str">
            <v>PAGO GIRO DIRECTO JUN 17</v>
          </cell>
          <cell r="H1682">
            <v>900315341</v>
          </cell>
          <cell r="I1682" t="str">
            <v>PIEL MEDICALSPA CENTRO DERMATOLOGI</v>
          </cell>
          <cell r="J1682" t="str">
            <v>8026D82-</v>
          </cell>
          <cell r="K1682">
            <v>802682</v>
          </cell>
          <cell r="L1682" t="str">
            <v>DS008290</v>
          </cell>
          <cell r="M1682">
            <v>8290</v>
          </cell>
          <cell r="N1682" t="str">
            <v>51,564.00</v>
          </cell>
          <cell r="O1682">
            <v>51564</v>
          </cell>
        </row>
        <row r="1683">
          <cell r="A1683" t="str">
            <v>900315341-8291</v>
          </cell>
          <cell r="B1683">
            <v>816</v>
          </cell>
          <cell r="C1683">
            <v>749</v>
          </cell>
          <cell r="D1683" t="str">
            <v>816-749</v>
          </cell>
          <cell r="E1683">
            <v>42893</v>
          </cell>
          <cell r="F1683">
            <v>230550107600</v>
          </cell>
          <cell r="G1683" t="str">
            <v>PAGO GIRO DIRECTO JUN 17</v>
          </cell>
          <cell r="H1683">
            <v>900315341</v>
          </cell>
          <cell r="I1683" t="str">
            <v>PIEL MEDICALSPA CENTRO DERMATOLOGI</v>
          </cell>
          <cell r="J1683" t="str">
            <v>8026D82-</v>
          </cell>
          <cell r="K1683">
            <v>802682</v>
          </cell>
          <cell r="L1683" t="str">
            <v>DS008291</v>
          </cell>
          <cell r="M1683">
            <v>8291</v>
          </cell>
          <cell r="N1683" t="str">
            <v>51,564.00</v>
          </cell>
          <cell r="O1683">
            <v>51564</v>
          </cell>
        </row>
        <row r="1684">
          <cell r="A1684" t="str">
            <v>900315341-8292</v>
          </cell>
          <cell r="B1684">
            <v>816</v>
          </cell>
          <cell r="C1684">
            <v>749</v>
          </cell>
          <cell r="D1684" t="str">
            <v>816-749</v>
          </cell>
          <cell r="E1684">
            <v>42893</v>
          </cell>
          <cell r="F1684">
            <v>230550107600</v>
          </cell>
          <cell r="G1684" t="str">
            <v>PAGO GIRO DIRECTO JUN 17</v>
          </cell>
          <cell r="H1684">
            <v>900315341</v>
          </cell>
          <cell r="I1684" t="str">
            <v>PIEL MEDICALSPA CENTRO DERMATOLOGI</v>
          </cell>
          <cell r="J1684" t="str">
            <v>8030D82-</v>
          </cell>
          <cell r="K1684">
            <v>803082</v>
          </cell>
          <cell r="L1684" t="str">
            <v>DS008292</v>
          </cell>
          <cell r="M1684">
            <v>8292</v>
          </cell>
          <cell r="N1684" t="str">
            <v>116,094.00</v>
          </cell>
          <cell r="O1684">
            <v>116094</v>
          </cell>
        </row>
        <row r="1685">
          <cell r="A1685" t="str">
            <v>900315341-8293</v>
          </cell>
          <cell r="B1685">
            <v>816</v>
          </cell>
          <cell r="C1685">
            <v>749</v>
          </cell>
          <cell r="D1685" t="str">
            <v>816-749</v>
          </cell>
          <cell r="E1685">
            <v>42893</v>
          </cell>
          <cell r="F1685">
            <v>230550107600</v>
          </cell>
          <cell r="G1685" t="str">
            <v>PAGO GIRO DIRECTO JUN 17</v>
          </cell>
          <cell r="H1685">
            <v>900315341</v>
          </cell>
          <cell r="I1685" t="str">
            <v>PIEL MEDICALSPA CENTRO DERMATOLOGI</v>
          </cell>
          <cell r="J1685" t="str">
            <v>8026D82-</v>
          </cell>
          <cell r="K1685">
            <v>802682</v>
          </cell>
          <cell r="L1685" t="str">
            <v>DS008293</v>
          </cell>
          <cell r="M1685">
            <v>8293</v>
          </cell>
          <cell r="N1685" t="str">
            <v>116,094.00</v>
          </cell>
          <cell r="O1685">
            <v>116094</v>
          </cell>
        </row>
        <row r="1686">
          <cell r="A1686" t="str">
            <v>900315341-8294</v>
          </cell>
          <cell r="B1686">
            <v>816</v>
          </cell>
          <cell r="C1686">
            <v>749</v>
          </cell>
          <cell r="D1686" t="str">
            <v>816-749</v>
          </cell>
          <cell r="E1686">
            <v>42893</v>
          </cell>
          <cell r="F1686">
            <v>230550107600</v>
          </cell>
          <cell r="G1686" t="str">
            <v>PAGO GIRO DIRECTO JUN 17</v>
          </cell>
          <cell r="H1686">
            <v>900315341</v>
          </cell>
          <cell r="I1686" t="str">
            <v>PIEL MEDICALSPA CENTRO DERMATOLOGI</v>
          </cell>
          <cell r="J1686" t="str">
            <v>8027D82-</v>
          </cell>
          <cell r="K1686">
            <v>802782</v>
          </cell>
          <cell r="L1686" t="str">
            <v>DS008294</v>
          </cell>
          <cell r="M1686">
            <v>8294</v>
          </cell>
          <cell r="N1686" t="str">
            <v>51,564.00</v>
          </cell>
          <cell r="O1686">
            <v>51564</v>
          </cell>
        </row>
        <row r="1687">
          <cell r="A1687" t="str">
            <v>900315341-8295</v>
          </cell>
          <cell r="B1687">
            <v>816</v>
          </cell>
          <cell r="C1687">
            <v>749</v>
          </cell>
          <cell r="D1687" t="str">
            <v>816-749</v>
          </cell>
          <cell r="E1687">
            <v>42893</v>
          </cell>
          <cell r="F1687">
            <v>230550107600</v>
          </cell>
          <cell r="G1687" t="str">
            <v>PAGO GIRO DIRECTO JUN 17</v>
          </cell>
          <cell r="H1687">
            <v>900315341</v>
          </cell>
          <cell r="I1687" t="str">
            <v>PIEL MEDICALSPA CENTRO DERMATOLOGI</v>
          </cell>
          <cell r="J1687" t="str">
            <v>8026D82-</v>
          </cell>
          <cell r="K1687">
            <v>802682</v>
          </cell>
          <cell r="L1687" t="str">
            <v>DS008295</v>
          </cell>
          <cell r="M1687">
            <v>8295</v>
          </cell>
          <cell r="N1687" t="str">
            <v>51,564.00</v>
          </cell>
          <cell r="O1687">
            <v>51564</v>
          </cell>
        </row>
        <row r="1688">
          <cell r="A1688" t="str">
            <v>900315341-8296</v>
          </cell>
          <cell r="B1688">
            <v>816</v>
          </cell>
          <cell r="C1688">
            <v>749</v>
          </cell>
          <cell r="D1688" t="str">
            <v>816-749</v>
          </cell>
          <cell r="E1688">
            <v>42893</v>
          </cell>
          <cell r="F1688">
            <v>230550107600</v>
          </cell>
          <cell r="G1688" t="str">
            <v>PAGO GIRO DIRECTO JUN 17</v>
          </cell>
          <cell r="H1688">
            <v>900315341</v>
          </cell>
          <cell r="I1688" t="str">
            <v>PIEL MEDICALSPA CENTRO DERMATOLOGI</v>
          </cell>
          <cell r="J1688" t="str">
            <v>8048D82-</v>
          </cell>
          <cell r="K1688">
            <v>804882</v>
          </cell>
          <cell r="L1688" t="str">
            <v>DS008296</v>
          </cell>
          <cell r="M1688">
            <v>8296</v>
          </cell>
          <cell r="N1688" t="str">
            <v>63,431.00</v>
          </cell>
          <cell r="O1688">
            <v>63431</v>
          </cell>
        </row>
        <row r="1689">
          <cell r="A1689" t="str">
            <v>900315341-8297</v>
          </cell>
          <cell r="B1689">
            <v>816</v>
          </cell>
          <cell r="C1689">
            <v>749</v>
          </cell>
          <cell r="D1689" t="str">
            <v>816-749</v>
          </cell>
          <cell r="E1689">
            <v>42893</v>
          </cell>
          <cell r="F1689">
            <v>230550107600</v>
          </cell>
          <cell r="G1689" t="str">
            <v>PAGO GIRO DIRECTO JUN 17</v>
          </cell>
          <cell r="H1689">
            <v>900315341</v>
          </cell>
          <cell r="I1689" t="str">
            <v>PIEL MEDICALSPA CENTRO DERMATOLOGI</v>
          </cell>
          <cell r="J1689" t="str">
            <v>8026D82-</v>
          </cell>
          <cell r="K1689">
            <v>802682</v>
          </cell>
          <cell r="L1689" t="str">
            <v>DS008297</v>
          </cell>
          <cell r="M1689">
            <v>8297</v>
          </cell>
          <cell r="N1689" t="str">
            <v>63,431.00</v>
          </cell>
          <cell r="O1689">
            <v>63431</v>
          </cell>
        </row>
        <row r="1690">
          <cell r="A1690" t="str">
            <v>900315341-8298</v>
          </cell>
          <cell r="B1690">
            <v>816</v>
          </cell>
          <cell r="C1690">
            <v>749</v>
          </cell>
          <cell r="D1690" t="str">
            <v>816-749</v>
          </cell>
          <cell r="E1690">
            <v>42893</v>
          </cell>
          <cell r="F1690">
            <v>230550107600</v>
          </cell>
          <cell r="G1690" t="str">
            <v>PAGO GIRO DIRECTO JUN 17</v>
          </cell>
          <cell r="H1690">
            <v>900315341</v>
          </cell>
          <cell r="I1690" t="str">
            <v>PIEL MEDICALSPA CENTRO DERMATOLOGI</v>
          </cell>
          <cell r="J1690" t="str">
            <v>8026D82-</v>
          </cell>
          <cell r="K1690">
            <v>802682</v>
          </cell>
          <cell r="L1690" t="str">
            <v>DS008298</v>
          </cell>
          <cell r="M1690">
            <v>8298</v>
          </cell>
          <cell r="N1690" t="str">
            <v>187,749.00</v>
          </cell>
          <cell r="O1690">
            <v>187749</v>
          </cell>
        </row>
        <row r="1691">
          <cell r="A1691" t="str">
            <v>900315341-8299</v>
          </cell>
          <cell r="B1691">
            <v>816</v>
          </cell>
          <cell r="C1691">
            <v>749</v>
          </cell>
          <cell r="D1691" t="str">
            <v>816-749</v>
          </cell>
          <cell r="E1691">
            <v>42893</v>
          </cell>
          <cell r="F1691">
            <v>230550107600</v>
          </cell>
          <cell r="G1691" t="str">
            <v>PAGO GIRO DIRECTO JUN 17</v>
          </cell>
          <cell r="H1691">
            <v>900315341</v>
          </cell>
          <cell r="I1691" t="str">
            <v>PIEL MEDICALSPA CENTRO DERMATOLOGI</v>
          </cell>
          <cell r="J1691" t="str">
            <v>8026D82-</v>
          </cell>
          <cell r="K1691">
            <v>802682</v>
          </cell>
          <cell r="L1691" t="str">
            <v>DS008299</v>
          </cell>
          <cell r="M1691">
            <v>8299</v>
          </cell>
          <cell r="N1691" t="str">
            <v>51,564.00</v>
          </cell>
          <cell r="O1691">
            <v>51564</v>
          </cell>
        </row>
        <row r="1692">
          <cell r="A1692" t="str">
            <v>900315341-8306</v>
          </cell>
          <cell r="B1692">
            <v>816</v>
          </cell>
          <cell r="C1692">
            <v>1506</v>
          </cell>
          <cell r="D1692" t="str">
            <v>816-1506</v>
          </cell>
          <cell r="E1692">
            <v>43196</v>
          </cell>
          <cell r="F1692">
            <v>230550107600</v>
          </cell>
          <cell r="G1692" t="str">
            <v>PAGO GIRO DIRECTO ABR2018</v>
          </cell>
          <cell r="H1692">
            <v>900315341</v>
          </cell>
          <cell r="I1692" t="str">
            <v>PIEL MEDICALSPA CENTRO DERMATOLOGI</v>
          </cell>
          <cell r="J1692" t="str">
            <v>8030D82-</v>
          </cell>
          <cell r="K1692">
            <v>803082</v>
          </cell>
          <cell r="L1692" t="str">
            <v>DS008306</v>
          </cell>
          <cell r="M1692">
            <v>8306</v>
          </cell>
          <cell r="N1692" t="str">
            <v>29,400.00</v>
          </cell>
          <cell r="O1692">
            <v>29400</v>
          </cell>
        </row>
        <row r="1693">
          <cell r="A1693" t="str">
            <v>900315341-8307</v>
          </cell>
          <cell r="B1693">
            <v>816</v>
          </cell>
          <cell r="C1693">
            <v>1506</v>
          </cell>
          <cell r="D1693" t="str">
            <v>816-1506</v>
          </cell>
          <cell r="E1693">
            <v>43196</v>
          </cell>
          <cell r="F1693">
            <v>230550107600</v>
          </cell>
          <cell r="G1693" t="str">
            <v>PAGO GIRO DIRECTO ABR2018</v>
          </cell>
          <cell r="H1693">
            <v>900315341</v>
          </cell>
          <cell r="I1693" t="str">
            <v>PIEL MEDICALSPA CENTRO DERMATOLOGI</v>
          </cell>
          <cell r="J1693" t="str">
            <v>8026D82-</v>
          </cell>
          <cell r="K1693">
            <v>802682</v>
          </cell>
          <cell r="L1693" t="str">
            <v>DS008307</v>
          </cell>
          <cell r="M1693">
            <v>8307</v>
          </cell>
          <cell r="N1693" t="str">
            <v>29,400.00</v>
          </cell>
          <cell r="O1693">
            <v>29400</v>
          </cell>
        </row>
        <row r="1694">
          <cell r="A1694" t="str">
            <v>900315341-8308</v>
          </cell>
          <cell r="B1694">
            <v>816</v>
          </cell>
          <cell r="C1694">
            <v>1506</v>
          </cell>
          <cell r="D1694" t="str">
            <v>816-1506</v>
          </cell>
          <cell r="E1694">
            <v>43196</v>
          </cell>
          <cell r="F1694">
            <v>230550107600</v>
          </cell>
          <cell r="G1694" t="str">
            <v>PAGO GIRO DIRECTO ABR2018</v>
          </cell>
          <cell r="H1694">
            <v>900315341</v>
          </cell>
          <cell r="I1694" t="str">
            <v>PIEL MEDICALSPA CENTRO DERMATOLOGI</v>
          </cell>
          <cell r="J1694" t="str">
            <v>8026D82-</v>
          </cell>
          <cell r="K1694">
            <v>802682</v>
          </cell>
          <cell r="L1694" t="str">
            <v>DS008308</v>
          </cell>
          <cell r="M1694">
            <v>8308</v>
          </cell>
          <cell r="N1694" t="str">
            <v>29,400.00</v>
          </cell>
          <cell r="O1694">
            <v>29400</v>
          </cell>
        </row>
        <row r="1695">
          <cell r="A1695" t="str">
            <v>900315341-8309</v>
          </cell>
          <cell r="B1695">
            <v>816</v>
          </cell>
          <cell r="C1695">
            <v>1506</v>
          </cell>
          <cell r="D1695" t="str">
            <v>816-1506</v>
          </cell>
          <cell r="E1695">
            <v>43196</v>
          </cell>
          <cell r="F1695">
            <v>230550107600</v>
          </cell>
          <cell r="G1695" t="str">
            <v>PAGO GIRO DIRECTO ABR2018</v>
          </cell>
          <cell r="H1695">
            <v>900315341</v>
          </cell>
          <cell r="I1695" t="str">
            <v>PIEL MEDICALSPA CENTRO DERMATOLOGI</v>
          </cell>
          <cell r="J1695" t="str">
            <v>8026D82-</v>
          </cell>
          <cell r="K1695">
            <v>802682</v>
          </cell>
          <cell r="L1695" t="str">
            <v>DS008309</v>
          </cell>
          <cell r="M1695">
            <v>8309</v>
          </cell>
          <cell r="N1695" t="str">
            <v>29,400.00</v>
          </cell>
          <cell r="O1695">
            <v>29400</v>
          </cell>
        </row>
        <row r="1696">
          <cell r="A1696" t="str">
            <v>900315341-8310</v>
          </cell>
          <cell r="B1696">
            <v>816</v>
          </cell>
          <cell r="C1696">
            <v>1506</v>
          </cell>
          <cell r="D1696" t="str">
            <v>816-1506</v>
          </cell>
          <cell r="E1696">
            <v>43196</v>
          </cell>
          <cell r="F1696">
            <v>230550107600</v>
          </cell>
          <cell r="G1696" t="str">
            <v>PAGO GIRO DIRECTO ABR2018</v>
          </cell>
          <cell r="H1696">
            <v>900315341</v>
          </cell>
          <cell r="I1696" t="str">
            <v>PIEL MEDICALSPA CENTRO DERMATOLOGI</v>
          </cell>
          <cell r="J1696" t="str">
            <v>8026D82-</v>
          </cell>
          <cell r="K1696">
            <v>802682</v>
          </cell>
          <cell r="L1696" t="str">
            <v>DS008310</v>
          </cell>
          <cell r="M1696">
            <v>8310</v>
          </cell>
          <cell r="N1696" t="str">
            <v>29,400.00</v>
          </cell>
          <cell r="O1696">
            <v>29400</v>
          </cell>
        </row>
        <row r="1697">
          <cell r="A1697" t="str">
            <v>900315341-8311</v>
          </cell>
          <cell r="B1697">
            <v>816</v>
          </cell>
          <cell r="C1697">
            <v>1287</v>
          </cell>
          <cell r="D1697" t="str">
            <v>816-1287</v>
          </cell>
          <cell r="E1697">
            <v>43125</v>
          </cell>
          <cell r="F1697">
            <v>230550107600</v>
          </cell>
          <cell r="G1697" t="str">
            <v>PAGO GIRO DIRECTO ENE18</v>
          </cell>
          <cell r="H1697">
            <v>900315341</v>
          </cell>
          <cell r="I1697" t="str">
            <v>PIEL MEDICALSPA CENTRO DERMATOLOGI</v>
          </cell>
          <cell r="J1697" t="str">
            <v>8026D82-</v>
          </cell>
          <cell r="K1697">
            <v>802682</v>
          </cell>
          <cell r="L1697" t="str">
            <v>DS008311</v>
          </cell>
          <cell r="M1697">
            <v>8311</v>
          </cell>
          <cell r="N1697" t="str">
            <v>29,400.00</v>
          </cell>
          <cell r="O1697">
            <v>29400</v>
          </cell>
        </row>
        <row r="1698">
          <cell r="A1698" t="str">
            <v>900315341-8312</v>
          </cell>
          <cell r="B1698">
            <v>816</v>
          </cell>
          <cell r="C1698">
            <v>1287</v>
          </cell>
          <cell r="D1698" t="str">
            <v>816-1287</v>
          </cell>
          <cell r="E1698">
            <v>43125</v>
          </cell>
          <cell r="F1698">
            <v>230550107600</v>
          </cell>
          <cell r="G1698" t="str">
            <v>PAGO GIRO DIRECTO ENE18</v>
          </cell>
          <cell r="H1698">
            <v>900315341</v>
          </cell>
          <cell r="I1698" t="str">
            <v>PIEL MEDICALSPA CENTRO DERMATOLOGI</v>
          </cell>
          <cell r="J1698" t="str">
            <v>8026D82-</v>
          </cell>
          <cell r="K1698">
            <v>802682</v>
          </cell>
          <cell r="L1698" t="str">
            <v>DS008312</v>
          </cell>
          <cell r="M1698">
            <v>8312</v>
          </cell>
          <cell r="N1698" t="str">
            <v>29,400.00</v>
          </cell>
          <cell r="O1698">
            <v>29400</v>
          </cell>
        </row>
        <row r="1699">
          <cell r="A1699" t="str">
            <v>900315341-8313</v>
          </cell>
          <cell r="B1699">
            <v>816</v>
          </cell>
          <cell r="C1699">
            <v>1287</v>
          </cell>
          <cell r="D1699" t="str">
            <v>816-1287</v>
          </cell>
          <cell r="E1699">
            <v>43125</v>
          </cell>
          <cell r="F1699">
            <v>230550107600</v>
          </cell>
          <cell r="G1699" t="str">
            <v>PAGO GIRO DIRECTO ENE18</v>
          </cell>
          <cell r="H1699">
            <v>900315341</v>
          </cell>
          <cell r="I1699" t="str">
            <v>PIEL MEDICALSPA CENTRO DERMATOLOGI</v>
          </cell>
          <cell r="J1699" t="str">
            <v>8026D82-</v>
          </cell>
          <cell r="K1699">
            <v>802682</v>
          </cell>
          <cell r="L1699" t="str">
            <v>DS008313</v>
          </cell>
          <cell r="M1699">
            <v>8313</v>
          </cell>
          <cell r="N1699" t="str">
            <v>29,400.00</v>
          </cell>
          <cell r="O1699">
            <v>29400</v>
          </cell>
        </row>
        <row r="1700">
          <cell r="A1700" t="str">
            <v>900315341-8314</v>
          </cell>
          <cell r="B1700">
            <v>816</v>
          </cell>
          <cell r="C1700">
            <v>1287</v>
          </cell>
          <cell r="D1700" t="str">
            <v>816-1287</v>
          </cell>
          <cell r="E1700">
            <v>43125</v>
          </cell>
          <cell r="F1700">
            <v>230550107600</v>
          </cell>
          <cell r="G1700" t="str">
            <v>PAGO GIRO DIRECTO ENE18</v>
          </cell>
          <cell r="H1700">
            <v>900315341</v>
          </cell>
          <cell r="I1700" t="str">
            <v>PIEL MEDICALSPA CENTRO DERMATOLOGI</v>
          </cell>
          <cell r="J1700" t="str">
            <v>8026D82-</v>
          </cell>
          <cell r="K1700">
            <v>802682</v>
          </cell>
          <cell r="L1700" t="str">
            <v>DS008314</v>
          </cell>
          <cell r="M1700">
            <v>8314</v>
          </cell>
          <cell r="N1700" t="str">
            <v>29,400.00</v>
          </cell>
          <cell r="O1700">
            <v>29400</v>
          </cell>
        </row>
        <row r="1701">
          <cell r="A1701" t="str">
            <v>900315341-8315</v>
          </cell>
          <cell r="B1701">
            <v>816</v>
          </cell>
          <cell r="C1701">
            <v>1287</v>
          </cell>
          <cell r="D1701" t="str">
            <v>816-1287</v>
          </cell>
          <cell r="E1701">
            <v>43125</v>
          </cell>
          <cell r="F1701">
            <v>230550107600</v>
          </cell>
          <cell r="G1701" t="str">
            <v>PAGO GIRO DIRECTO ENE18</v>
          </cell>
          <cell r="H1701">
            <v>900315341</v>
          </cell>
          <cell r="I1701" t="str">
            <v>PIEL MEDICALSPA CENTRO DERMATOLOGI</v>
          </cell>
          <cell r="J1701" t="str">
            <v>8026D82-</v>
          </cell>
          <cell r="K1701">
            <v>802682</v>
          </cell>
          <cell r="L1701" t="str">
            <v>DS008315</v>
          </cell>
          <cell r="M1701">
            <v>8315</v>
          </cell>
          <cell r="N1701" t="str">
            <v>29,400.00</v>
          </cell>
          <cell r="O1701">
            <v>29400</v>
          </cell>
        </row>
        <row r="1702">
          <cell r="A1702" t="str">
            <v>900315341-8316</v>
          </cell>
          <cell r="B1702">
            <v>816</v>
          </cell>
          <cell r="C1702">
            <v>1287</v>
          </cell>
          <cell r="D1702" t="str">
            <v>816-1287</v>
          </cell>
          <cell r="E1702">
            <v>43125</v>
          </cell>
          <cell r="F1702">
            <v>230550107600</v>
          </cell>
          <cell r="G1702" t="str">
            <v>PAGO GIRO DIRECTO ENE18</v>
          </cell>
          <cell r="H1702">
            <v>900315341</v>
          </cell>
          <cell r="I1702" t="str">
            <v>PIEL MEDICALSPA CENTRO DERMATOLOGI</v>
          </cell>
          <cell r="J1702" t="str">
            <v>8026D82-</v>
          </cell>
          <cell r="K1702">
            <v>802682</v>
          </cell>
          <cell r="L1702" t="str">
            <v>DS008316</v>
          </cell>
          <cell r="M1702">
            <v>8316</v>
          </cell>
          <cell r="N1702" t="str">
            <v>29,400.00</v>
          </cell>
          <cell r="O1702">
            <v>29400</v>
          </cell>
        </row>
        <row r="1703">
          <cell r="A1703" t="str">
            <v>900315341-8317</v>
          </cell>
          <cell r="B1703">
            <v>816</v>
          </cell>
          <cell r="C1703">
            <v>1287</v>
          </cell>
          <cell r="D1703" t="str">
            <v>816-1287</v>
          </cell>
          <cell r="E1703">
            <v>43125</v>
          </cell>
          <cell r="F1703">
            <v>230550107600</v>
          </cell>
          <cell r="G1703" t="str">
            <v>PAGO GIRO DIRECTO ENE18</v>
          </cell>
          <cell r="H1703">
            <v>900315341</v>
          </cell>
          <cell r="I1703" t="str">
            <v>PIEL MEDICALSPA CENTRO DERMATOLOGI</v>
          </cell>
          <cell r="J1703" t="str">
            <v>8026D82-</v>
          </cell>
          <cell r="K1703">
            <v>802682</v>
          </cell>
          <cell r="L1703" t="str">
            <v>DS008317</v>
          </cell>
          <cell r="M1703">
            <v>8317</v>
          </cell>
          <cell r="N1703" t="str">
            <v>29,400.00</v>
          </cell>
          <cell r="O1703">
            <v>29400</v>
          </cell>
        </row>
        <row r="1704">
          <cell r="A1704" t="str">
            <v>900315341-8318</v>
          </cell>
          <cell r="B1704">
            <v>816</v>
          </cell>
          <cell r="C1704">
            <v>1287</v>
          </cell>
          <cell r="D1704" t="str">
            <v>816-1287</v>
          </cell>
          <cell r="E1704">
            <v>43125</v>
          </cell>
          <cell r="F1704">
            <v>230550107600</v>
          </cell>
          <cell r="G1704" t="str">
            <v>PAGO GIRO DIRECTO ENE18</v>
          </cell>
          <cell r="H1704">
            <v>900315341</v>
          </cell>
          <cell r="I1704" t="str">
            <v>PIEL MEDICALSPA CENTRO DERMATOLOGI</v>
          </cell>
          <cell r="J1704" t="str">
            <v>8026D82-</v>
          </cell>
          <cell r="K1704">
            <v>802682</v>
          </cell>
          <cell r="L1704" t="str">
            <v>DS008318</v>
          </cell>
          <cell r="M1704">
            <v>8318</v>
          </cell>
          <cell r="N1704" t="str">
            <v>29,400.00</v>
          </cell>
          <cell r="O1704">
            <v>29400</v>
          </cell>
        </row>
        <row r="1705">
          <cell r="A1705" t="str">
            <v>900315341-8319</v>
          </cell>
          <cell r="B1705">
            <v>816</v>
          </cell>
          <cell r="C1705">
            <v>1287</v>
          </cell>
          <cell r="D1705" t="str">
            <v>816-1287</v>
          </cell>
          <cell r="E1705">
            <v>43125</v>
          </cell>
          <cell r="F1705">
            <v>230550107600</v>
          </cell>
          <cell r="G1705" t="str">
            <v>PAGO GIRO DIRECTO ENE18</v>
          </cell>
          <cell r="H1705">
            <v>900315341</v>
          </cell>
          <cell r="I1705" t="str">
            <v>PIEL MEDICALSPA CENTRO DERMATOLOGI</v>
          </cell>
          <cell r="J1705" t="str">
            <v>8026D82-</v>
          </cell>
          <cell r="K1705">
            <v>802682</v>
          </cell>
          <cell r="L1705" t="str">
            <v>DS008319</v>
          </cell>
          <cell r="M1705">
            <v>8319</v>
          </cell>
          <cell r="N1705" t="str">
            <v>29,400.00</v>
          </cell>
          <cell r="O1705">
            <v>29400</v>
          </cell>
        </row>
        <row r="1706">
          <cell r="A1706" t="str">
            <v>900315341-8320</v>
          </cell>
          <cell r="B1706">
            <v>816</v>
          </cell>
          <cell r="C1706">
            <v>1506</v>
          </cell>
          <cell r="D1706" t="str">
            <v>816-1506</v>
          </cell>
          <cell r="E1706">
            <v>43196</v>
          </cell>
          <cell r="F1706">
            <v>230550107600</v>
          </cell>
          <cell r="G1706" t="str">
            <v>PAGO GIRO DIRECTO ABR2018</v>
          </cell>
          <cell r="H1706">
            <v>900315341</v>
          </cell>
          <cell r="I1706" t="str">
            <v>PIEL MEDICALSPA CENTRO DERMATOLOGI</v>
          </cell>
          <cell r="J1706" t="str">
            <v>8026D82-</v>
          </cell>
          <cell r="K1706">
            <v>802682</v>
          </cell>
          <cell r="L1706" t="str">
            <v>DS008320</v>
          </cell>
          <cell r="M1706">
            <v>8320</v>
          </cell>
          <cell r="N1706" t="str">
            <v>29,400.00</v>
          </cell>
          <cell r="O1706">
            <v>29400</v>
          </cell>
        </row>
        <row r="1707">
          <cell r="A1707" t="str">
            <v>900315341-8321</v>
          </cell>
          <cell r="B1707">
            <v>816</v>
          </cell>
          <cell r="C1707">
            <v>749</v>
          </cell>
          <cell r="D1707" t="str">
            <v>816-749</v>
          </cell>
          <cell r="E1707">
            <v>42893</v>
          </cell>
          <cell r="F1707">
            <v>230550107600</v>
          </cell>
          <cell r="G1707" t="str">
            <v>PAGO GIRO DIRECTO JUN 17</v>
          </cell>
          <cell r="H1707">
            <v>900315341</v>
          </cell>
          <cell r="I1707" t="str">
            <v>PIEL MEDICALSPA CENTRO DERMATOLOGI</v>
          </cell>
          <cell r="J1707" t="str">
            <v>8026D82-</v>
          </cell>
          <cell r="K1707">
            <v>802682</v>
          </cell>
          <cell r="L1707" t="str">
            <v>DS008321</v>
          </cell>
          <cell r="M1707">
            <v>8321</v>
          </cell>
          <cell r="N1707" t="str">
            <v>51,564.00</v>
          </cell>
          <cell r="O1707">
            <v>51564</v>
          </cell>
        </row>
        <row r="1708">
          <cell r="A1708" t="str">
            <v>900315341-8322</v>
          </cell>
          <cell r="B1708">
            <v>816</v>
          </cell>
          <cell r="C1708">
            <v>749</v>
          </cell>
          <cell r="D1708" t="str">
            <v>816-749</v>
          </cell>
          <cell r="E1708">
            <v>42893</v>
          </cell>
          <cell r="F1708">
            <v>230550107600</v>
          </cell>
          <cell r="G1708" t="str">
            <v>PAGO GIRO DIRECTO JUN 17</v>
          </cell>
          <cell r="H1708">
            <v>900315341</v>
          </cell>
          <cell r="I1708" t="str">
            <v>PIEL MEDICALSPA CENTRO DERMATOLOGI</v>
          </cell>
          <cell r="J1708" t="str">
            <v>8026D82-</v>
          </cell>
          <cell r="K1708">
            <v>802682</v>
          </cell>
          <cell r="L1708" t="str">
            <v>DS008322</v>
          </cell>
          <cell r="M1708">
            <v>8322</v>
          </cell>
          <cell r="N1708" t="str">
            <v>60,832.00</v>
          </cell>
          <cell r="O1708">
            <v>60832</v>
          </cell>
        </row>
        <row r="1709">
          <cell r="A1709" t="str">
            <v>900315341-8323</v>
          </cell>
          <cell r="B1709">
            <v>816</v>
          </cell>
          <cell r="C1709">
            <v>749</v>
          </cell>
          <cell r="D1709" t="str">
            <v>816-749</v>
          </cell>
          <cell r="E1709">
            <v>42893</v>
          </cell>
          <cell r="F1709">
            <v>230550107600</v>
          </cell>
          <cell r="G1709" t="str">
            <v>PAGO GIRO DIRECTO JUN 17</v>
          </cell>
          <cell r="H1709">
            <v>900315341</v>
          </cell>
          <cell r="I1709" t="str">
            <v>PIEL MEDICALSPA CENTRO DERMATOLOGI</v>
          </cell>
          <cell r="J1709" t="str">
            <v>8048D82-</v>
          </cell>
          <cell r="K1709">
            <v>804882</v>
          </cell>
          <cell r="L1709" t="str">
            <v>DS008323</v>
          </cell>
          <cell r="M1709">
            <v>8323</v>
          </cell>
          <cell r="N1709" t="str">
            <v>173,418.00</v>
          </cell>
          <cell r="O1709">
            <v>173418</v>
          </cell>
        </row>
        <row r="1710">
          <cell r="A1710" t="str">
            <v>900315341-8324</v>
          </cell>
          <cell r="B1710">
            <v>816</v>
          </cell>
          <cell r="C1710">
            <v>749</v>
          </cell>
          <cell r="D1710" t="str">
            <v>816-749</v>
          </cell>
          <cell r="E1710">
            <v>42893</v>
          </cell>
          <cell r="F1710">
            <v>230550107600</v>
          </cell>
          <cell r="G1710" t="str">
            <v>PAGO GIRO DIRECTO JUN 17</v>
          </cell>
          <cell r="H1710">
            <v>900315341</v>
          </cell>
          <cell r="I1710" t="str">
            <v>PIEL MEDICALSPA CENTRO DERMATOLOGI</v>
          </cell>
          <cell r="J1710" t="str">
            <v>8026D82-</v>
          </cell>
          <cell r="K1710">
            <v>802682</v>
          </cell>
          <cell r="L1710" t="str">
            <v>DS008324</v>
          </cell>
          <cell r="M1710">
            <v>8324</v>
          </cell>
          <cell r="N1710" t="str">
            <v>51,564.00</v>
          </cell>
          <cell r="O1710">
            <v>51564</v>
          </cell>
        </row>
        <row r="1711">
          <cell r="A1711" t="str">
            <v>900315341-8328</v>
          </cell>
          <cell r="B1711">
            <v>816</v>
          </cell>
          <cell r="C1711">
            <v>1506</v>
          </cell>
          <cell r="D1711" t="str">
            <v>816-1506</v>
          </cell>
          <cell r="E1711">
            <v>43196</v>
          </cell>
          <cell r="F1711">
            <v>230550107600</v>
          </cell>
          <cell r="G1711" t="str">
            <v>PAGO GIRO DIRECTO ABR2018</v>
          </cell>
          <cell r="H1711">
            <v>900315341</v>
          </cell>
          <cell r="I1711" t="str">
            <v>PIEL MEDICALSPA CENTRO DERMATOLOGI</v>
          </cell>
          <cell r="J1711" t="str">
            <v>8026D82-</v>
          </cell>
          <cell r="K1711">
            <v>802682</v>
          </cell>
          <cell r="L1711" t="str">
            <v>DS008328</v>
          </cell>
          <cell r="M1711">
            <v>8328</v>
          </cell>
          <cell r="N1711" t="str">
            <v>29,400.00</v>
          </cell>
          <cell r="O1711">
            <v>29400</v>
          </cell>
        </row>
        <row r="1712">
          <cell r="A1712" t="str">
            <v>900315341-8329</v>
          </cell>
          <cell r="B1712">
            <v>816</v>
          </cell>
          <cell r="C1712">
            <v>1506</v>
          </cell>
          <cell r="D1712" t="str">
            <v>816-1506</v>
          </cell>
          <cell r="E1712">
            <v>43196</v>
          </cell>
          <cell r="F1712">
            <v>230550107600</v>
          </cell>
          <cell r="G1712" t="str">
            <v>PAGO GIRO DIRECTO ABR2018</v>
          </cell>
          <cell r="H1712">
            <v>900315341</v>
          </cell>
          <cell r="I1712" t="str">
            <v>PIEL MEDICALSPA CENTRO DERMATOLOGI</v>
          </cell>
          <cell r="J1712" t="str">
            <v>8048D82-</v>
          </cell>
          <cell r="K1712">
            <v>804882</v>
          </cell>
          <cell r="L1712" t="str">
            <v>DS008329</v>
          </cell>
          <cell r="M1712">
            <v>8329</v>
          </cell>
          <cell r="N1712" t="str">
            <v>29,400.00</v>
          </cell>
          <cell r="O1712">
            <v>29400</v>
          </cell>
        </row>
        <row r="1713">
          <cell r="A1713" t="str">
            <v>900315341-8330</v>
          </cell>
          <cell r="B1713">
            <v>816</v>
          </cell>
          <cell r="C1713">
            <v>1506</v>
          </cell>
          <cell r="D1713" t="str">
            <v>816-1506</v>
          </cell>
          <cell r="E1713">
            <v>43196</v>
          </cell>
          <cell r="F1713">
            <v>230550107600</v>
          </cell>
          <cell r="G1713" t="str">
            <v>PAGO GIRO DIRECTO ABR2018</v>
          </cell>
          <cell r="H1713">
            <v>900315341</v>
          </cell>
          <cell r="I1713" t="str">
            <v>PIEL MEDICALSPA CENTRO DERMATOLOGI</v>
          </cell>
          <cell r="J1713" t="str">
            <v>8026D82-</v>
          </cell>
          <cell r="K1713">
            <v>802682</v>
          </cell>
          <cell r="L1713" t="str">
            <v>DS008330</v>
          </cell>
          <cell r="M1713">
            <v>8330</v>
          </cell>
          <cell r="N1713" t="str">
            <v>29,400.00</v>
          </cell>
          <cell r="O1713">
            <v>29400</v>
          </cell>
        </row>
        <row r="1714">
          <cell r="A1714" t="str">
            <v>900315341-8331</v>
          </cell>
          <cell r="B1714">
            <v>816</v>
          </cell>
          <cell r="C1714">
            <v>1506</v>
          </cell>
          <cell r="D1714" t="str">
            <v>816-1506</v>
          </cell>
          <cell r="E1714">
            <v>43196</v>
          </cell>
          <cell r="F1714">
            <v>230550107600</v>
          </cell>
          <cell r="G1714" t="str">
            <v>PAGO GIRO DIRECTO ABR2018</v>
          </cell>
          <cell r="H1714">
            <v>900315341</v>
          </cell>
          <cell r="I1714" t="str">
            <v>PIEL MEDICALSPA CENTRO DERMATOLOGI</v>
          </cell>
          <cell r="J1714" t="str">
            <v>8026D82-</v>
          </cell>
          <cell r="K1714">
            <v>802682</v>
          </cell>
          <cell r="L1714" t="str">
            <v>DS008331</v>
          </cell>
          <cell r="M1714">
            <v>8331</v>
          </cell>
          <cell r="N1714" t="str">
            <v>29,400.00</v>
          </cell>
          <cell r="O1714">
            <v>29400</v>
          </cell>
        </row>
        <row r="1715">
          <cell r="A1715" t="str">
            <v>900315341-8332</v>
          </cell>
          <cell r="B1715">
            <v>816</v>
          </cell>
          <cell r="C1715">
            <v>1506</v>
          </cell>
          <cell r="D1715" t="str">
            <v>816-1506</v>
          </cell>
          <cell r="E1715">
            <v>43196</v>
          </cell>
          <cell r="F1715">
            <v>230550107600</v>
          </cell>
          <cell r="G1715" t="str">
            <v>PAGO GIRO DIRECTO ABR2018</v>
          </cell>
          <cell r="H1715">
            <v>900315341</v>
          </cell>
          <cell r="I1715" t="str">
            <v>PIEL MEDICALSPA CENTRO DERMATOLOGI</v>
          </cell>
          <cell r="J1715" t="str">
            <v>8026D82-</v>
          </cell>
          <cell r="K1715">
            <v>802682</v>
          </cell>
          <cell r="L1715" t="str">
            <v>DS008332</v>
          </cell>
          <cell r="M1715">
            <v>8332</v>
          </cell>
          <cell r="N1715" t="str">
            <v>29,400.00</v>
          </cell>
          <cell r="O1715">
            <v>29400</v>
          </cell>
        </row>
        <row r="1716">
          <cell r="A1716" t="str">
            <v>900315341-8333</v>
          </cell>
          <cell r="B1716">
            <v>816</v>
          </cell>
          <cell r="C1716">
            <v>2386</v>
          </cell>
          <cell r="D1716" t="str">
            <v>816-2386</v>
          </cell>
          <cell r="E1716">
            <v>43503</v>
          </cell>
          <cell r="F1716">
            <v>230550107600</v>
          </cell>
          <cell r="G1716" t="str">
            <v>GIRO PAGO DIRECTO FEB2019</v>
          </cell>
          <cell r="H1716">
            <v>900315341</v>
          </cell>
          <cell r="I1716" t="str">
            <v>PIEL MEDICALSPA CENTRO DERMATOLOGI</v>
          </cell>
          <cell r="J1716" t="str">
            <v>8026D82-</v>
          </cell>
          <cell r="K1716">
            <v>802682</v>
          </cell>
          <cell r="L1716" t="str">
            <v>DS008333</v>
          </cell>
          <cell r="M1716">
            <v>8333</v>
          </cell>
          <cell r="N1716" t="str">
            <v>29,400.00</v>
          </cell>
          <cell r="O1716">
            <v>29400</v>
          </cell>
        </row>
        <row r="1717">
          <cell r="A1717" t="str">
            <v>900315341-8334</v>
          </cell>
          <cell r="B1717">
            <v>816</v>
          </cell>
          <cell r="C1717">
            <v>2386</v>
          </cell>
          <cell r="D1717" t="str">
            <v>816-2386</v>
          </cell>
          <cell r="E1717">
            <v>43503</v>
          </cell>
          <cell r="F1717">
            <v>230550107600</v>
          </cell>
          <cell r="G1717" t="str">
            <v>GIRO PAGO DIRECTO FEB2019</v>
          </cell>
          <cell r="H1717">
            <v>900315341</v>
          </cell>
          <cell r="I1717" t="str">
            <v>PIEL MEDICALSPA CENTRO DERMATOLOGI</v>
          </cell>
          <cell r="J1717" t="str">
            <v>8026D82-</v>
          </cell>
          <cell r="K1717">
            <v>802682</v>
          </cell>
          <cell r="L1717" t="str">
            <v>DS008334</v>
          </cell>
          <cell r="M1717">
            <v>8334</v>
          </cell>
          <cell r="N1717" t="str">
            <v>29,400.00</v>
          </cell>
          <cell r="O1717">
            <v>29400</v>
          </cell>
        </row>
        <row r="1718">
          <cell r="A1718" t="str">
            <v>900315341-8335</v>
          </cell>
          <cell r="B1718">
            <v>816</v>
          </cell>
          <cell r="C1718">
            <v>2386</v>
          </cell>
          <cell r="D1718" t="str">
            <v>816-2386</v>
          </cell>
          <cell r="E1718">
            <v>43503</v>
          </cell>
          <cell r="F1718">
            <v>230550107600</v>
          </cell>
          <cell r="G1718" t="str">
            <v>GIRO PAGO DIRECTO FEB2019</v>
          </cell>
          <cell r="H1718">
            <v>900315341</v>
          </cell>
          <cell r="I1718" t="str">
            <v>PIEL MEDICALSPA CENTRO DERMATOLOGI</v>
          </cell>
          <cell r="J1718" t="str">
            <v>8026D82-</v>
          </cell>
          <cell r="K1718">
            <v>802682</v>
          </cell>
          <cell r="L1718" t="str">
            <v>DS008335</v>
          </cell>
          <cell r="M1718">
            <v>8335</v>
          </cell>
          <cell r="N1718" t="str">
            <v>29,400.00</v>
          </cell>
          <cell r="O1718">
            <v>29400</v>
          </cell>
        </row>
        <row r="1719">
          <cell r="A1719" t="str">
            <v>900315341-8336</v>
          </cell>
          <cell r="B1719">
            <v>816</v>
          </cell>
          <cell r="C1719">
            <v>2386</v>
          </cell>
          <cell r="D1719" t="str">
            <v>816-2386</v>
          </cell>
          <cell r="E1719">
            <v>43503</v>
          </cell>
          <cell r="F1719">
            <v>230550107600</v>
          </cell>
          <cell r="G1719" t="str">
            <v>GIRO PAGO DIRECTO FEB2019</v>
          </cell>
          <cell r="H1719">
            <v>900315341</v>
          </cell>
          <cell r="I1719" t="str">
            <v>PIEL MEDICALSPA CENTRO DERMATOLOGI</v>
          </cell>
          <cell r="J1719" t="str">
            <v>8030D82-</v>
          </cell>
          <cell r="K1719">
            <v>803082</v>
          </cell>
          <cell r="L1719" t="str">
            <v>DS008336</v>
          </cell>
          <cell r="M1719">
            <v>8336</v>
          </cell>
          <cell r="N1719" t="str">
            <v>29,400.00</v>
          </cell>
          <cell r="O1719">
            <v>29400</v>
          </cell>
        </row>
        <row r="1720">
          <cell r="A1720" t="str">
            <v>900315341-8337</v>
          </cell>
          <cell r="B1720">
            <v>816</v>
          </cell>
          <cell r="C1720">
            <v>2386</v>
          </cell>
          <cell r="D1720" t="str">
            <v>816-2386</v>
          </cell>
          <cell r="E1720">
            <v>43503</v>
          </cell>
          <cell r="F1720">
            <v>230550107600</v>
          </cell>
          <cell r="G1720" t="str">
            <v>GIRO PAGO DIRECTO FEB2019</v>
          </cell>
          <cell r="H1720">
            <v>900315341</v>
          </cell>
          <cell r="I1720" t="str">
            <v>PIEL MEDICALSPA CENTRO DERMATOLOGI</v>
          </cell>
          <cell r="J1720" t="str">
            <v>8026D82-</v>
          </cell>
          <cell r="K1720">
            <v>802682</v>
          </cell>
          <cell r="L1720" t="str">
            <v>DS008337</v>
          </cell>
          <cell r="M1720">
            <v>8337</v>
          </cell>
          <cell r="N1720" t="str">
            <v>29,400.00</v>
          </cell>
          <cell r="O1720">
            <v>29400</v>
          </cell>
        </row>
        <row r="1721">
          <cell r="A1721" t="str">
            <v>900315341-8338</v>
          </cell>
          <cell r="B1721">
            <v>816</v>
          </cell>
          <cell r="C1721">
            <v>2386</v>
          </cell>
          <cell r="D1721" t="str">
            <v>816-2386</v>
          </cell>
          <cell r="E1721">
            <v>43503</v>
          </cell>
          <cell r="F1721">
            <v>230550107600</v>
          </cell>
          <cell r="G1721" t="str">
            <v>GIRO PAGO DIRECTO FEB2019</v>
          </cell>
          <cell r="H1721">
            <v>900315341</v>
          </cell>
          <cell r="I1721" t="str">
            <v>PIEL MEDICALSPA CENTRO DERMATOLOGI</v>
          </cell>
          <cell r="J1721" t="str">
            <v>8026D82-</v>
          </cell>
          <cell r="K1721">
            <v>802682</v>
          </cell>
          <cell r="L1721" t="str">
            <v>DS008338</v>
          </cell>
          <cell r="M1721">
            <v>8338</v>
          </cell>
          <cell r="N1721" t="str">
            <v>29,400.00</v>
          </cell>
          <cell r="O1721">
            <v>29400</v>
          </cell>
        </row>
        <row r="1722">
          <cell r="A1722" t="str">
            <v>900315341-8339</v>
          </cell>
          <cell r="B1722">
            <v>816</v>
          </cell>
          <cell r="C1722">
            <v>2386</v>
          </cell>
          <cell r="D1722" t="str">
            <v>816-2386</v>
          </cell>
          <cell r="E1722">
            <v>43503</v>
          </cell>
          <cell r="F1722">
            <v>230550107600</v>
          </cell>
          <cell r="G1722" t="str">
            <v>GIRO PAGO DIRECTO FEB2019</v>
          </cell>
          <cell r="H1722">
            <v>900315341</v>
          </cell>
          <cell r="I1722" t="str">
            <v>PIEL MEDICALSPA CENTRO DERMATOLOGI</v>
          </cell>
          <cell r="J1722" t="str">
            <v>8026D82-</v>
          </cell>
          <cell r="K1722">
            <v>802682</v>
          </cell>
          <cell r="L1722" t="str">
            <v>DS008339</v>
          </cell>
          <cell r="M1722">
            <v>8339</v>
          </cell>
          <cell r="N1722" t="str">
            <v>29,400.00</v>
          </cell>
          <cell r="O1722">
            <v>29400</v>
          </cell>
        </row>
        <row r="1723">
          <cell r="A1723" t="str">
            <v>900315341-8340</v>
          </cell>
          <cell r="B1723">
            <v>816</v>
          </cell>
          <cell r="C1723">
            <v>2386</v>
          </cell>
          <cell r="D1723" t="str">
            <v>816-2386</v>
          </cell>
          <cell r="E1723">
            <v>43503</v>
          </cell>
          <cell r="F1723">
            <v>230550107600</v>
          </cell>
          <cell r="G1723" t="str">
            <v>GIRO PAGO DIRECTO FEB2019</v>
          </cell>
          <cell r="H1723">
            <v>900315341</v>
          </cell>
          <cell r="I1723" t="str">
            <v>PIEL MEDICALSPA CENTRO DERMATOLOGI</v>
          </cell>
          <cell r="J1723" t="str">
            <v>8026D82-</v>
          </cell>
          <cell r="K1723">
            <v>802682</v>
          </cell>
          <cell r="L1723" t="str">
            <v>DS008340</v>
          </cell>
          <cell r="M1723">
            <v>8340</v>
          </cell>
          <cell r="N1723" t="str">
            <v>29,400.00</v>
          </cell>
          <cell r="O1723">
            <v>29400</v>
          </cell>
        </row>
        <row r="1724">
          <cell r="A1724" t="str">
            <v>900315341-8341</v>
          </cell>
          <cell r="B1724">
            <v>816</v>
          </cell>
          <cell r="C1724">
            <v>2386</v>
          </cell>
          <cell r="D1724" t="str">
            <v>816-2386</v>
          </cell>
          <cell r="E1724">
            <v>43503</v>
          </cell>
          <cell r="F1724">
            <v>230550107600</v>
          </cell>
          <cell r="G1724" t="str">
            <v>GIRO PAGO DIRECTO FEB2019</v>
          </cell>
          <cell r="H1724">
            <v>900315341</v>
          </cell>
          <cell r="I1724" t="str">
            <v>PIEL MEDICALSPA CENTRO DERMATOLOGI</v>
          </cell>
          <cell r="J1724" t="str">
            <v>8030D82-</v>
          </cell>
          <cell r="K1724">
            <v>803082</v>
          </cell>
          <cell r="L1724" t="str">
            <v>DS008341</v>
          </cell>
          <cell r="M1724">
            <v>8341</v>
          </cell>
          <cell r="N1724" t="str">
            <v>29,400.00</v>
          </cell>
          <cell r="O1724">
            <v>29400</v>
          </cell>
        </row>
        <row r="1725">
          <cell r="A1725" t="str">
            <v>900315341-8342</v>
          </cell>
          <cell r="B1725">
            <v>816</v>
          </cell>
          <cell r="C1725">
            <v>2386</v>
          </cell>
          <cell r="D1725" t="str">
            <v>816-2386</v>
          </cell>
          <cell r="E1725">
            <v>43503</v>
          </cell>
          <cell r="F1725">
            <v>230550107600</v>
          </cell>
          <cell r="G1725" t="str">
            <v>GIRO PAGO DIRECTO FEB2019</v>
          </cell>
          <cell r="H1725">
            <v>900315341</v>
          </cell>
          <cell r="I1725" t="str">
            <v>PIEL MEDICALSPA CENTRO DERMATOLOGI</v>
          </cell>
          <cell r="J1725" t="str">
            <v>8030D82-</v>
          </cell>
          <cell r="K1725">
            <v>803082</v>
          </cell>
          <cell r="L1725" t="str">
            <v>DS008342</v>
          </cell>
          <cell r="M1725">
            <v>8342</v>
          </cell>
          <cell r="N1725" t="str">
            <v>29,400.00</v>
          </cell>
          <cell r="O1725">
            <v>29400</v>
          </cell>
        </row>
        <row r="1726">
          <cell r="A1726" t="str">
            <v>900315341-8343</v>
          </cell>
          <cell r="B1726">
            <v>816</v>
          </cell>
          <cell r="C1726">
            <v>2386</v>
          </cell>
          <cell r="D1726" t="str">
            <v>816-2386</v>
          </cell>
          <cell r="E1726">
            <v>43503</v>
          </cell>
          <cell r="F1726">
            <v>230550107600</v>
          </cell>
          <cell r="G1726" t="str">
            <v>GIRO PAGO DIRECTO FEB2019</v>
          </cell>
          <cell r="H1726">
            <v>900315341</v>
          </cell>
          <cell r="I1726" t="str">
            <v>PIEL MEDICALSPA CENTRO DERMATOLOGI</v>
          </cell>
          <cell r="J1726" t="str">
            <v>8048D82-</v>
          </cell>
          <cell r="K1726">
            <v>804882</v>
          </cell>
          <cell r="L1726" t="str">
            <v>DS008343</v>
          </cell>
          <cell r="M1726">
            <v>8343</v>
          </cell>
          <cell r="N1726" t="str">
            <v>29,400.00</v>
          </cell>
          <cell r="O1726">
            <v>29400</v>
          </cell>
        </row>
        <row r="1727">
          <cell r="A1727" t="str">
            <v>900315341-8344</v>
          </cell>
          <cell r="B1727">
            <v>816</v>
          </cell>
          <cell r="C1727">
            <v>2386</v>
          </cell>
          <cell r="D1727" t="str">
            <v>816-2386</v>
          </cell>
          <cell r="E1727">
            <v>43503</v>
          </cell>
          <cell r="F1727">
            <v>230550107600</v>
          </cell>
          <cell r="G1727" t="str">
            <v>GIRO PAGO DIRECTO FEB2019</v>
          </cell>
          <cell r="H1727">
            <v>900315341</v>
          </cell>
          <cell r="I1727" t="str">
            <v>PIEL MEDICALSPA CENTRO DERMATOLOGI</v>
          </cell>
          <cell r="J1727" t="str">
            <v>8026D82-</v>
          </cell>
          <cell r="K1727">
            <v>802682</v>
          </cell>
          <cell r="L1727" t="str">
            <v>DS008344</v>
          </cell>
          <cell r="M1727">
            <v>8344</v>
          </cell>
          <cell r="N1727" t="str">
            <v>29,400.00</v>
          </cell>
          <cell r="O1727">
            <v>29400</v>
          </cell>
        </row>
        <row r="1728">
          <cell r="A1728" t="str">
            <v>900315341-8345</v>
          </cell>
          <cell r="B1728">
            <v>816</v>
          </cell>
          <cell r="C1728">
            <v>2386</v>
          </cell>
          <cell r="D1728" t="str">
            <v>816-2386</v>
          </cell>
          <cell r="E1728">
            <v>43503</v>
          </cell>
          <cell r="F1728">
            <v>230550107600</v>
          </cell>
          <cell r="G1728" t="str">
            <v>GIRO PAGO DIRECTO FEB2019</v>
          </cell>
          <cell r="H1728">
            <v>900315341</v>
          </cell>
          <cell r="I1728" t="str">
            <v>PIEL MEDICALSPA CENTRO DERMATOLOGI</v>
          </cell>
          <cell r="J1728" t="str">
            <v>8030D82-</v>
          </cell>
          <cell r="K1728">
            <v>803082</v>
          </cell>
          <cell r="L1728" t="str">
            <v>DS008345</v>
          </cell>
          <cell r="M1728">
            <v>8345</v>
          </cell>
          <cell r="N1728" t="str">
            <v>29,400.00</v>
          </cell>
          <cell r="O1728">
            <v>29400</v>
          </cell>
        </row>
        <row r="1729">
          <cell r="A1729" t="str">
            <v>900315341-8346</v>
          </cell>
          <cell r="B1729">
            <v>816</v>
          </cell>
          <cell r="C1729">
            <v>2386</v>
          </cell>
          <cell r="D1729" t="str">
            <v>816-2386</v>
          </cell>
          <cell r="E1729">
            <v>43503</v>
          </cell>
          <cell r="F1729">
            <v>230550107600</v>
          </cell>
          <cell r="G1729" t="str">
            <v>GIRO PAGO DIRECTO FEB2019</v>
          </cell>
          <cell r="H1729">
            <v>900315341</v>
          </cell>
          <cell r="I1729" t="str">
            <v>PIEL MEDICALSPA CENTRO DERMATOLOGI</v>
          </cell>
          <cell r="J1729" t="str">
            <v>8030D82-</v>
          </cell>
          <cell r="K1729">
            <v>803082</v>
          </cell>
          <cell r="L1729" t="str">
            <v>DS008346</v>
          </cell>
          <cell r="M1729">
            <v>8346</v>
          </cell>
          <cell r="N1729" t="str">
            <v>29,400.00</v>
          </cell>
          <cell r="O1729">
            <v>29400</v>
          </cell>
        </row>
        <row r="1730">
          <cell r="A1730" t="str">
            <v>900315341-8347</v>
          </cell>
          <cell r="B1730">
            <v>816</v>
          </cell>
          <cell r="C1730">
            <v>2386</v>
          </cell>
          <cell r="D1730" t="str">
            <v>816-2386</v>
          </cell>
          <cell r="E1730">
            <v>43503</v>
          </cell>
          <cell r="F1730">
            <v>230550107600</v>
          </cell>
          <cell r="G1730" t="str">
            <v>GIRO PAGO DIRECTO FEB2019</v>
          </cell>
          <cell r="H1730">
            <v>900315341</v>
          </cell>
          <cell r="I1730" t="str">
            <v>PIEL MEDICALSPA CENTRO DERMATOLOGI</v>
          </cell>
          <cell r="J1730" t="str">
            <v>8026D82-</v>
          </cell>
          <cell r="K1730">
            <v>802682</v>
          </cell>
          <cell r="L1730" t="str">
            <v>DS008347</v>
          </cell>
          <cell r="M1730">
            <v>8347</v>
          </cell>
          <cell r="N1730" t="str">
            <v>29,400.00</v>
          </cell>
          <cell r="O1730">
            <v>29400</v>
          </cell>
        </row>
        <row r="1731">
          <cell r="A1731" t="str">
            <v>900315341-8348</v>
          </cell>
          <cell r="B1731">
            <v>816</v>
          </cell>
          <cell r="C1731">
            <v>2386</v>
          </cell>
          <cell r="D1731" t="str">
            <v>816-2386</v>
          </cell>
          <cell r="E1731">
            <v>43503</v>
          </cell>
          <cell r="F1731">
            <v>230550107600</v>
          </cell>
          <cell r="G1731" t="str">
            <v>GIRO PAGO DIRECTO FEB2019</v>
          </cell>
          <cell r="H1731">
            <v>900315341</v>
          </cell>
          <cell r="I1731" t="str">
            <v>PIEL MEDICALSPA CENTRO DERMATOLOGI</v>
          </cell>
          <cell r="J1731" t="str">
            <v>8030D82-</v>
          </cell>
          <cell r="K1731">
            <v>803082</v>
          </cell>
          <cell r="L1731" t="str">
            <v>DS008348</v>
          </cell>
          <cell r="M1731">
            <v>8348</v>
          </cell>
          <cell r="N1731" t="str">
            <v>29,400.00</v>
          </cell>
          <cell r="O1731">
            <v>29400</v>
          </cell>
        </row>
        <row r="1732">
          <cell r="A1732" t="str">
            <v>900315341-8349</v>
          </cell>
          <cell r="B1732">
            <v>816</v>
          </cell>
          <cell r="C1732">
            <v>2386</v>
          </cell>
          <cell r="D1732" t="str">
            <v>816-2386</v>
          </cell>
          <cell r="E1732">
            <v>43503</v>
          </cell>
          <cell r="F1732">
            <v>230550107600</v>
          </cell>
          <cell r="G1732" t="str">
            <v>GIRO PAGO DIRECTO FEB2019</v>
          </cell>
          <cell r="H1732">
            <v>900315341</v>
          </cell>
          <cell r="I1732" t="str">
            <v>PIEL MEDICALSPA CENTRO DERMATOLOGI</v>
          </cell>
          <cell r="J1732" t="str">
            <v>8026D82-</v>
          </cell>
          <cell r="K1732">
            <v>802682</v>
          </cell>
          <cell r="L1732" t="str">
            <v>DS008349</v>
          </cell>
          <cell r="M1732">
            <v>8349</v>
          </cell>
          <cell r="N1732" t="str">
            <v>29,400.00</v>
          </cell>
          <cell r="O1732">
            <v>29400</v>
          </cell>
        </row>
        <row r="1733">
          <cell r="A1733" t="str">
            <v>900315341-8350</v>
          </cell>
          <cell r="B1733">
            <v>816</v>
          </cell>
          <cell r="C1733">
            <v>2386</v>
          </cell>
          <cell r="D1733" t="str">
            <v>816-2386</v>
          </cell>
          <cell r="E1733">
            <v>43503</v>
          </cell>
          <cell r="F1733">
            <v>230550107600</v>
          </cell>
          <cell r="G1733" t="str">
            <v>GIRO PAGO DIRECTO FEB2019</v>
          </cell>
          <cell r="H1733">
            <v>900315341</v>
          </cell>
          <cell r="I1733" t="str">
            <v>PIEL MEDICALSPA CENTRO DERMATOLOGI</v>
          </cell>
          <cell r="J1733" t="str">
            <v>8026D82-</v>
          </cell>
          <cell r="K1733">
            <v>802682</v>
          </cell>
          <cell r="L1733" t="str">
            <v>DS008350</v>
          </cell>
          <cell r="M1733">
            <v>8350</v>
          </cell>
          <cell r="N1733" t="str">
            <v>29,400.00</v>
          </cell>
          <cell r="O1733">
            <v>29400</v>
          </cell>
        </row>
        <row r="1734">
          <cell r="A1734" t="str">
            <v>900315341-8351</v>
          </cell>
          <cell r="B1734">
            <v>816</v>
          </cell>
          <cell r="C1734">
            <v>749</v>
          </cell>
          <cell r="D1734" t="str">
            <v>816-749</v>
          </cell>
          <cell r="E1734">
            <v>42893</v>
          </cell>
          <cell r="F1734">
            <v>230550107600</v>
          </cell>
          <cell r="G1734" t="str">
            <v>PAGO GIRO DIRECTO JUN 17</v>
          </cell>
          <cell r="H1734">
            <v>900315341</v>
          </cell>
          <cell r="I1734" t="str">
            <v>PIEL MEDICALSPA CENTRO DERMATOLOGI</v>
          </cell>
          <cell r="J1734" t="str">
            <v>8026D82-</v>
          </cell>
          <cell r="K1734">
            <v>802682</v>
          </cell>
          <cell r="L1734" t="str">
            <v>DS008351</v>
          </cell>
          <cell r="M1734">
            <v>8351</v>
          </cell>
          <cell r="N1734" t="str">
            <v>56,665.00</v>
          </cell>
          <cell r="O1734">
            <v>56665</v>
          </cell>
        </row>
        <row r="1735">
          <cell r="A1735" t="str">
            <v>900315341-8352</v>
          </cell>
          <cell r="B1735">
            <v>816</v>
          </cell>
          <cell r="C1735">
            <v>749</v>
          </cell>
          <cell r="D1735" t="str">
            <v>816-749</v>
          </cell>
          <cell r="E1735">
            <v>42893</v>
          </cell>
          <cell r="F1735">
            <v>230550107600</v>
          </cell>
          <cell r="G1735" t="str">
            <v>PAGO GIRO DIRECTO JUN 17</v>
          </cell>
          <cell r="H1735">
            <v>900315341</v>
          </cell>
          <cell r="I1735" t="str">
            <v>PIEL MEDICALSPA CENTRO DERMATOLOGI</v>
          </cell>
          <cell r="J1735" t="str">
            <v>8026D82-</v>
          </cell>
          <cell r="K1735">
            <v>802682</v>
          </cell>
          <cell r="L1735" t="str">
            <v>DS008352</v>
          </cell>
          <cell r="M1735">
            <v>8352</v>
          </cell>
          <cell r="N1735" t="str">
            <v>173,418.00</v>
          </cell>
          <cell r="O1735">
            <v>173418</v>
          </cell>
        </row>
        <row r="1736">
          <cell r="A1736" t="str">
            <v>900315341-8353</v>
          </cell>
          <cell r="B1736">
            <v>816</v>
          </cell>
          <cell r="C1736">
            <v>749</v>
          </cell>
          <cell r="D1736" t="str">
            <v>816-749</v>
          </cell>
          <cell r="E1736">
            <v>42893</v>
          </cell>
          <cell r="F1736">
            <v>230550107600</v>
          </cell>
          <cell r="G1736" t="str">
            <v>PAGO GIRO DIRECTO JUN 17</v>
          </cell>
          <cell r="H1736">
            <v>900315341</v>
          </cell>
          <cell r="I1736" t="str">
            <v>PIEL MEDICALSPA CENTRO DERMATOLOGI</v>
          </cell>
          <cell r="J1736" t="str">
            <v>8026D82-</v>
          </cell>
          <cell r="K1736">
            <v>802682</v>
          </cell>
          <cell r="L1736" t="str">
            <v>DS008353</v>
          </cell>
          <cell r="M1736">
            <v>8353</v>
          </cell>
          <cell r="N1736" t="str">
            <v>63,431.00</v>
          </cell>
          <cell r="O1736">
            <v>63431</v>
          </cell>
        </row>
        <row r="1737">
          <cell r="A1737" t="str">
            <v>900315341-8354</v>
          </cell>
          <cell r="B1737">
            <v>816</v>
          </cell>
          <cell r="C1737">
            <v>749</v>
          </cell>
          <cell r="D1737" t="str">
            <v>816-749</v>
          </cell>
          <cell r="E1737">
            <v>42893</v>
          </cell>
          <cell r="F1737">
            <v>230550107600</v>
          </cell>
          <cell r="G1737" t="str">
            <v>PAGO GIRO DIRECTO JUN 17</v>
          </cell>
          <cell r="H1737">
            <v>900315341</v>
          </cell>
          <cell r="I1737" t="str">
            <v>PIEL MEDICALSPA CENTRO DERMATOLOGI</v>
          </cell>
          <cell r="J1737" t="str">
            <v>8026D82-</v>
          </cell>
          <cell r="K1737">
            <v>802682</v>
          </cell>
          <cell r="L1737" t="str">
            <v>DS008354</v>
          </cell>
          <cell r="M1737">
            <v>8354</v>
          </cell>
          <cell r="N1737" t="str">
            <v>116,094.00</v>
          </cell>
          <cell r="O1737">
            <v>116094</v>
          </cell>
        </row>
        <row r="1738">
          <cell r="A1738" t="str">
            <v>900315341-8355</v>
          </cell>
          <cell r="B1738">
            <v>816</v>
          </cell>
          <cell r="C1738">
            <v>749</v>
          </cell>
          <cell r="D1738" t="str">
            <v>816-749</v>
          </cell>
          <cell r="E1738">
            <v>42893</v>
          </cell>
          <cell r="F1738">
            <v>230550107600</v>
          </cell>
          <cell r="G1738" t="str">
            <v>PAGO GIRO DIRECTO JUN 17</v>
          </cell>
          <cell r="H1738">
            <v>900315341</v>
          </cell>
          <cell r="I1738" t="str">
            <v>PIEL MEDICALSPA CENTRO DERMATOLOGI</v>
          </cell>
          <cell r="J1738" t="str">
            <v>8026D82-</v>
          </cell>
          <cell r="K1738">
            <v>802682</v>
          </cell>
          <cell r="L1738" t="str">
            <v>DS008355</v>
          </cell>
          <cell r="M1738">
            <v>8355</v>
          </cell>
          <cell r="N1738" t="str">
            <v>51,564.00</v>
          </cell>
          <cell r="O1738">
            <v>51564</v>
          </cell>
        </row>
        <row r="1739">
          <cell r="A1739" t="str">
            <v>900315341-8356</v>
          </cell>
          <cell r="B1739">
            <v>816</v>
          </cell>
          <cell r="C1739">
            <v>749</v>
          </cell>
          <cell r="D1739" t="str">
            <v>816-749</v>
          </cell>
          <cell r="E1739">
            <v>42893</v>
          </cell>
          <cell r="F1739">
            <v>230550107600</v>
          </cell>
          <cell r="G1739" t="str">
            <v>PAGO GIRO DIRECTO JUN 17</v>
          </cell>
          <cell r="H1739">
            <v>900315341</v>
          </cell>
          <cell r="I1739" t="str">
            <v>PIEL MEDICALSPA CENTRO DERMATOLOGI</v>
          </cell>
          <cell r="J1739" t="str">
            <v>8026D82-</v>
          </cell>
          <cell r="K1739">
            <v>802682</v>
          </cell>
          <cell r="L1739" t="str">
            <v>DS008356</v>
          </cell>
          <cell r="M1739">
            <v>8356</v>
          </cell>
          <cell r="N1739" t="str">
            <v>51,564.00</v>
          </cell>
          <cell r="O1739">
            <v>51564</v>
          </cell>
        </row>
        <row r="1740">
          <cell r="A1740" t="str">
            <v>900315341-8357</v>
          </cell>
          <cell r="B1740">
            <v>816</v>
          </cell>
          <cell r="C1740">
            <v>749</v>
          </cell>
          <cell r="D1740" t="str">
            <v>816-749</v>
          </cell>
          <cell r="E1740">
            <v>42893</v>
          </cell>
          <cell r="F1740">
            <v>230550107600</v>
          </cell>
          <cell r="G1740" t="str">
            <v>PAGO GIRO DIRECTO JUN 17</v>
          </cell>
          <cell r="H1740">
            <v>900315341</v>
          </cell>
          <cell r="I1740" t="str">
            <v>PIEL MEDICALSPA CENTRO DERMATOLOGI</v>
          </cell>
          <cell r="J1740" t="str">
            <v>8026D82-</v>
          </cell>
          <cell r="K1740">
            <v>802682</v>
          </cell>
          <cell r="L1740" t="str">
            <v>DS008357</v>
          </cell>
          <cell r="M1740">
            <v>8357</v>
          </cell>
          <cell r="N1740" t="str">
            <v>95,540.00</v>
          </cell>
          <cell r="O1740">
            <v>95540</v>
          </cell>
        </row>
        <row r="1741">
          <cell r="A1741" t="str">
            <v>900315341-8358</v>
          </cell>
          <cell r="B1741">
            <v>816</v>
          </cell>
          <cell r="C1741">
            <v>749</v>
          </cell>
          <cell r="D1741" t="str">
            <v>816-749</v>
          </cell>
          <cell r="E1741">
            <v>42893</v>
          </cell>
          <cell r="F1741">
            <v>230550107600</v>
          </cell>
          <cell r="G1741" t="str">
            <v>PAGO GIRO DIRECTO JUN 17</v>
          </cell>
          <cell r="H1741">
            <v>900315341</v>
          </cell>
          <cell r="I1741" t="str">
            <v>PIEL MEDICALSPA CENTRO DERMATOLOGI</v>
          </cell>
          <cell r="J1741" t="str">
            <v>8026D82-</v>
          </cell>
          <cell r="K1741">
            <v>802682</v>
          </cell>
          <cell r="L1741" t="str">
            <v>DS008358</v>
          </cell>
          <cell r="M1741">
            <v>8358</v>
          </cell>
          <cell r="N1741" t="str">
            <v>51,564.00</v>
          </cell>
          <cell r="O1741">
            <v>51564</v>
          </cell>
        </row>
        <row r="1742">
          <cell r="A1742" t="str">
            <v>900315341-8359</v>
          </cell>
          <cell r="B1742">
            <v>816</v>
          </cell>
          <cell r="C1742">
            <v>749</v>
          </cell>
          <cell r="D1742" t="str">
            <v>816-749</v>
          </cell>
          <cell r="E1742">
            <v>42893</v>
          </cell>
          <cell r="F1742">
            <v>230550107600</v>
          </cell>
          <cell r="G1742" t="str">
            <v>PAGO GIRO DIRECTO JUN 17</v>
          </cell>
          <cell r="H1742">
            <v>900315341</v>
          </cell>
          <cell r="I1742" t="str">
            <v>PIEL MEDICALSPA CENTRO DERMATOLOGI</v>
          </cell>
          <cell r="J1742" t="str">
            <v>8048D82-</v>
          </cell>
          <cell r="K1742">
            <v>804882</v>
          </cell>
          <cell r="L1742" t="str">
            <v>DS008359</v>
          </cell>
          <cell r="M1742">
            <v>8359</v>
          </cell>
          <cell r="N1742" t="str">
            <v>51,564.00</v>
          </cell>
          <cell r="O1742">
            <v>51564</v>
          </cell>
        </row>
        <row r="1743">
          <cell r="A1743" t="str">
            <v>900315341-8360</v>
          </cell>
          <cell r="B1743">
            <v>816</v>
          </cell>
          <cell r="C1743">
            <v>749</v>
          </cell>
          <cell r="D1743" t="str">
            <v>816-749</v>
          </cell>
          <cell r="E1743">
            <v>42893</v>
          </cell>
          <cell r="F1743">
            <v>230550107600</v>
          </cell>
          <cell r="G1743" t="str">
            <v>PAGO GIRO DIRECTO JUN 17</v>
          </cell>
          <cell r="H1743">
            <v>900315341</v>
          </cell>
          <cell r="I1743" t="str">
            <v>PIEL MEDICALSPA CENTRO DERMATOLOGI</v>
          </cell>
          <cell r="J1743" t="str">
            <v>8021D82-</v>
          </cell>
          <cell r="K1743">
            <v>802182</v>
          </cell>
          <cell r="L1743" t="str">
            <v>DS008360</v>
          </cell>
          <cell r="M1743">
            <v>8360</v>
          </cell>
          <cell r="N1743" t="str">
            <v>51,564.00</v>
          </cell>
          <cell r="O1743">
            <v>51564</v>
          </cell>
        </row>
        <row r="1744">
          <cell r="A1744" t="str">
            <v>900315341-8361</v>
          </cell>
          <cell r="B1744">
            <v>816</v>
          </cell>
          <cell r="C1744">
            <v>749</v>
          </cell>
          <cell r="D1744" t="str">
            <v>816-749</v>
          </cell>
          <cell r="E1744">
            <v>42893</v>
          </cell>
          <cell r="F1744">
            <v>230550107600</v>
          </cell>
          <cell r="G1744" t="str">
            <v>PAGO GIRO DIRECTO JUN 17</v>
          </cell>
          <cell r="H1744">
            <v>900315341</v>
          </cell>
          <cell r="I1744" t="str">
            <v>PIEL MEDICALSPA CENTRO DERMATOLOGI</v>
          </cell>
          <cell r="J1744" t="str">
            <v>8030D82-</v>
          </cell>
          <cell r="K1744">
            <v>803082</v>
          </cell>
          <cell r="L1744" t="str">
            <v>DS008361</v>
          </cell>
          <cell r="M1744">
            <v>8361</v>
          </cell>
          <cell r="N1744" t="str">
            <v>51,564.00</v>
          </cell>
          <cell r="O1744">
            <v>51564</v>
          </cell>
        </row>
        <row r="1745">
          <cell r="A1745" t="str">
            <v>900315341-8362</v>
          </cell>
          <cell r="B1745">
            <v>816</v>
          </cell>
          <cell r="C1745">
            <v>749</v>
          </cell>
          <cell r="D1745" t="str">
            <v>816-749</v>
          </cell>
          <cell r="E1745">
            <v>42893</v>
          </cell>
          <cell r="F1745">
            <v>230550107600</v>
          </cell>
          <cell r="G1745" t="str">
            <v>PAGO GIRO DIRECTO JUN 17</v>
          </cell>
          <cell r="H1745">
            <v>900315341</v>
          </cell>
          <cell r="I1745" t="str">
            <v>PIEL MEDICALSPA CENTRO DERMATOLOGI</v>
          </cell>
          <cell r="J1745" t="str">
            <v>8026D82-</v>
          </cell>
          <cell r="K1745">
            <v>802682</v>
          </cell>
          <cell r="L1745" t="str">
            <v>DS008362</v>
          </cell>
          <cell r="M1745">
            <v>8362</v>
          </cell>
          <cell r="N1745" t="str">
            <v>187,749.00</v>
          </cell>
          <cell r="O1745">
            <v>187749</v>
          </cell>
        </row>
        <row r="1746">
          <cell r="A1746" t="str">
            <v>900315341-8363</v>
          </cell>
          <cell r="B1746">
            <v>816</v>
          </cell>
          <cell r="C1746">
            <v>749</v>
          </cell>
          <cell r="D1746" t="str">
            <v>816-749</v>
          </cell>
          <cell r="E1746">
            <v>42893</v>
          </cell>
          <cell r="F1746">
            <v>230550107600</v>
          </cell>
          <cell r="G1746" t="str">
            <v>PAGO GIRO DIRECTO JUN 17</v>
          </cell>
          <cell r="H1746">
            <v>900315341</v>
          </cell>
          <cell r="I1746" t="str">
            <v>PIEL MEDICALSPA CENTRO DERMATOLOGI</v>
          </cell>
          <cell r="J1746" t="str">
            <v>8036D82-</v>
          </cell>
          <cell r="K1746">
            <v>803682</v>
          </cell>
          <cell r="L1746" t="str">
            <v>DS008363</v>
          </cell>
          <cell r="M1746">
            <v>8363</v>
          </cell>
          <cell r="N1746" t="str">
            <v>116,094.00</v>
          </cell>
          <cell r="O1746">
            <v>116094</v>
          </cell>
        </row>
        <row r="1747">
          <cell r="A1747" t="str">
            <v>900315341-8364</v>
          </cell>
          <cell r="B1747">
            <v>816</v>
          </cell>
          <cell r="C1747">
            <v>749</v>
          </cell>
          <cell r="D1747" t="str">
            <v>816-749</v>
          </cell>
          <cell r="E1747">
            <v>42893</v>
          </cell>
          <cell r="F1747">
            <v>230550107600</v>
          </cell>
          <cell r="G1747" t="str">
            <v>PAGO GIRO DIRECTO JUN 17</v>
          </cell>
          <cell r="H1747">
            <v>900315341</v>
          </cell>
          <cell r="I1747" t="str">
            <v>PIEL MEDICALSPA CENTRO DERMATOLOGI</v>
          </cell>
          <cell r="J1747" t="str">
            <v>8026D82-</v>
          </cell>
          <cell r="K1747">
            <v>802682</v>
          </cell>
          <cell r="L1747" t="str">
            <v>DS008364</v>
          </cell>
          <cell r="M1747">
            <v>8364</v>
          </cell>
          <cell r="N1747" t="str">
            <v>51,564.00</v>
          </cell>
          <cell r="O1747">
            <v>51564</v>
          </cell>
        </row>
        <row r="1748">
          <cell r="A1748" t="str">
            <v>900315341-8365</v>
          </cell>
          <cell r="B1748">
            <v>816</v>
          </cell>
          <cell r="C1748">
            <v>749</v>
          </cell>
          <cell r="D1748" t="str">
            <v>816-749</v>
          </cell>
          <cell r="E1748">
            <v>42893</v>
          </cell>
          <cell r="F1748">
            <v>230550107600</v>
          </cell>
          <cell r="G1748" t="str">
            <v>PAGO GIRO DIRECTO JUN 17</v>
          </cell>
          <cell r="H1748">
            <v>900315341</v>
          </cell>
          <cell r="I1748" t="str">
            <v>PIEL MEDICALSPA CENTRO DERMATOLOGI</v>
          </cell>
          <cell r="J1748" t="str">
            <v>8030D82-</v>
          </cell>
          <cell r="K1748">
            <v>803082</v>
          </cell>
          <cell r="L1748" t="str">
            <v>DS008365</v>
          </cell>
          <cell r="M1748">
            <v>8365</v>
          </cell>
          <cell r="N1748" t="str">
            <v>56,665.00</v>
          </cell>
          <cell r="O1748">
            <v>56665</v>
          </cell>
        </row>
        <row r="1749">
          <cell r="A1749" t="str">
            <v>900315341-8366</v>
          </cell>
          <cell r="B1749">
            <v>816</v>
          </cell>
          <cell r="C1749">
            <v>749</v>
          </cell>
          <cell r="D1749" t="str">
            <v>816-749</v>
          </cell>
          <cell r="E1749">
            <v>42893</v>
          </cell>
          <cell r="F1749">
            <v>230550107600</v>
          </cell>
          <cell r="G1749" t="str">
            <v>PAGO GIRO DIRECTO JUN 17</v>
          </cell>
          <cell r="H1749">
            <v>900315341</v>
          </cell>
          <cell r="I1749" t="str">
            <v>PIEL MEDICALSPA CENTRO DERMATOLOGI</v>
          </cell>
          <cell r="J1749" t="str">
            <v>8026D82-</v>
          </cell>
          <cell r="K1749">
            <v>802682</v>
          </cell>
          <cell r="L1749" t="str">
            <v>DS008366</v>
          </cell>
          <cell r="M1749">
            <v>8366</v>
          </cell>
          <cell r="N1749" t="str">
            <v>72,957.00</v>
          </cell>
          <cell r="O1749">
            <v>72957</v>
          </cell>
        </row>
        <row r="1750">
          <cell r="A1750" t="str">
            <v>900315341-8374</v>
          </cell>
          <cell r="B1750">
            <v>816</v>
          </cell>
          <cell r="C1750">
            <v>749</v>
          </cell>
          <cell r="D1750" t="str">
            <v>816-749</v>
          </cell>
          <cell r="E1750">
            <v>42893</v>
          </cell>
          <cell r="F1750">
            <v>230550107600</v>
          </cell>
          <cell r="G1750" t="str">
            <v>PAGO GIRO DIRECTO JUN 17</v>
          </cell>
          <cell r="H1750">
            <v>900315341</v>
          </cell>
          <cell r="I1750" t="str">
            <v>PIEL MEDICALSPA CENTRO DERMATOLOGI</v>
          </cell>
          <cell r="J1750" t="str">
            <v>8030D82-</v>
          </cell>
          <cell r="K1750">
            <v>803082</v>
          </cell>
          <cell r="L1750" t="str">
            <v>DS008374</v>
          </cell>
          <cell r="M1750">
            <v>8374</v>
          </cell>
          <cell r="N1750" t="str">
            <v>187,749.00</v>
          </cell>
          <cell r="O1750">
            <v>187749</v>
          </cell>
        </row>
        <row r="1751">
          <cell r="A1751" t="str">
            <v>900315341-8375</v>
          </cell>
          <cell r="B1751">
            <v>816</v>
          </cell>
          <cell r="C1751">
            <v>2386</v>
          </cell>
          <cell r="D1751" t="str">
            <v>816-2386</v>
          </cell>
          <cell r="E1751">
            <v>43503</v>
          </cell>
          <cell r="F1751">
            <v>230550107600</v>
          </cell>
          <cell r="G1751" t="str">
            <v>GIRO PAGO DIRECTO FEB2019</v>
          </cell>
          <cell r="H1751">
            <v>900315341</v>
          </cell>
          <cell r="I1751" t="str">
            <v>PIEL MEDICALSPA CENTRO DERMATOLOGI</v>
          </cell>
          <cell r="J1751" t="str">
            <v>8026D82-</v>
          </cell>
          <cell r="K1751">
            <v>802682</v>
          </cell>
          <cell r="L1751" t="str">
            <v>DS008375</v>
          </cell>
          <cell r="M1751">
            <v>8375</v>
          </cell>
          <cell r="N1751" t="str">
            <v>29,400.00</v>
          </cell>
          <cell r="O1751">
            <v>29400</v>
          </cell>
        </row>
        <row r="1752">
          <cell r="A1752" t="str">
            <v>900315341-8376</v>
          </cell>
          <cell r="B1752">
            <v>816</v>
          </cell>
          <cell r="C1752">
            <v>749</v>
          </cell>
          <cell r="D1752" t="str">
            <v>816-749</v>
          </cell>
          <cell r="E1752">
            <v>42893</v>
          </cell>
          <cell r="F1752">
            <v>230550107600</v>
          </cell>
          <cell r="G1752" t="str">
            <v>PAGO GIRO DIRECTO JUN 17</v>
          </cell>
          <cell r="H1752">
            <v>900315341</v>
          </cell>
          <cell r="I1752" t="str">
            <v>PIEL MEDICALSPA CENTRO DERMATOLOGI</v>
          </cell>
          <cell r="J1752" t="str">
            <v>8026D82-</v>
          </cell>
          <cell r="K1752">
            <v>802682</v>
          </cell>
          <cell r="L1752" t="str">
            <v>DS008376</v>
          </cell>
          <cell r="M1752">
            <v>8376</v>
          </cell>
          <cell r="N1752" t="str">
            <v>56,665.00</v>
          </cell>
          <cell r="O1752">
            <v>56665</v>
          </cell>
        </row>
        <row r="1753">
          <cell r="A1753" t="str">
            <v>900315341-8377</v>
          </cell>
          <cell r="B1753">
            <v>816</v>
          </cell>
          <cell r="C1753">
            <v>749</v>
          </cell>
          <cell r="D1753" t="str">
            <v>816-749</v>
          </cell>
          <cell r="E1753">
            <v>42893</v>
          </cell>
          <cell r="F1753">
            <v>230550107600</v>
          </cell>
          <cell r="G1753" t="str">
            <v>PAGO GIRO DIRECTO JUN 17</v>
          </cell>
          <cell r="H1753">
            <v>900315341</v>
          </cell>
          <cell r="I1753" t="str">
            <v>PIEL MEDICALSPA CENTRO DERMATOLOGI</v>
          </cell>
          <cell r="J1753" t="str">
            <v>8026D82-</v>
          </cell>
          <cell r="K1753">
            <v>802682</v>
          </cell>
          <cell r="L1753" t="str">
            <v>DS008377</v>
          </cell>
          <cell r="M1753">
            <v>8377</v>
          </cell>
          <cell r="N1753" t="str">
            <v>60,832.00</v>
          </cell>
          <cell r="O1753">
            <v>60832</v>
          </cell>
        </row>
        <row r="1754">
          <cell r="A1754" t="str">
            <v>900315341-8378</v>
          </cell>
          <cell r="B1754">
            <v>816</v>
          </cell>
          <cell r="C1754">
            <v>749</v>
          </cell>
          <cell r="D1754" t="str">
            <v>816-749</v>
          </cell>
          <cell r="E1754">
            <v>42893</v>
          </cell>
          <cell r="F1754">
            <v>230550107600</v>
          </cell>
          <cell r="G1754" t="str">
            <v>PAGO GIRO DIRECTO JUN 17</v>
          </cell>
          <cell r="H1754">
            <v>900315341</v>
          </cell>
          <cell r="I1754" t="str">
            <v>PIEL MEDICALSPA CENTRO DERMATOLOGI</v>
          </cell>
          <cell r="J1754" t="str">
            <v>8026D82-</v>
          </cell>
          <cell r="K1754">
            <v>802682</v>
          </cell>
          <cell r="L1754" t="str">
            <v>DS008378</v>
          </cell>
          <cell r="M1754">
            <v>8378</v>
          </cell>
          <cell r="N1754" t="str">
            <v>173,418.00</v>
          </cell>
          <cell r="O1754">
            <v>173418</v>
          </cell>
        </row>
        <row r="1755">
          <cell r="A1755" t="str">
            <v>900315341-8379</v>
          </cell>
          <cell r="B1755">
            <v>816</v>
          </cell>
          <cell r="C1755">
            <v>749</v>
          </cell>
          <cell r="D1755" t="str">
            <v>816-749</v>
          </cell>
          <cell r="E1755">
            <v>42893</v>
          </cell>
          <cell r="F1755">
            <v>230550107600</v>
          </cell>
          <cell r="G1755" t="str">
            <v>PAGO GIRO DIRECTO JUN 17</v>
          </cell>
          <cell r="H1755">
            <v>900315341</v>
          </cell>
          <cell r="I1755" t="str">
            <v>PIEL MEDICALSPA CENTRO DERMATOLOGI</v>
          </cell>
          <cell r="J1755" t="str">
            <v>8030D82-</v>
          </cell>
          <cell r="K1755">
            <v>803082</v>
          </cell>
          <cell r="L1755" t="str">
            <v>DS008379</v>
          </cell>
          <cell r="M1755">
            <v>8379</v>
          </cell>
          <cell r="N1755" t="str">
            <v>60,832.00</v>
          </cell>
          <cell r="O1755">
            <v>60832</v>
          </cell>
        </row>
        <row r="1756">
          <cell r="A1756" t="str">
            <v>900315341-8380</v>
          </cell>
          <cell r="B1756">
            <v>816</v>
          </cell>
          <cell r="C1756">
            <v>2386</v>
          </cell>
          <cell r="D1756" t="str">
            <v>816-2386</v>
          </cell>
          <cell r="E1756">
            <v>43503</v>
          </cell>
          <cell r="F1756">
            <v>230550107600</v>
          </cell>
          <cell r="G1756" t="str">
            <v>GIRO PAGO DIRECTO FEB2019</v>
          </cell>
          <cell r="H1756">
            <v>900315341</v>
          </cell>
          <cell r="I1756" t="str">
            <v>PIEL MEDICALSPA CENTRO DERMATOLOGI</v>
          </cell>
          <cell r="J1756" t="str">
            <v>8030D82-</v>
          </cell>
          <cell r="K1756">
            <v>803082</v>
          </cell>
          <cell r="L1756" t="str">
            <v>DS008380</v>
          </cell>
          <cell r="M1756">
            <v>8380</v>
          </cell>
          <cell r="N1756" t="str">
            <v>29,400.00</v>
          </cell>
          <cell r="O1756">
            <v>29400</v>
          </cell>
        </row>
        <row r="1757">
          <cell r="A1757" t="str">
            <v>900315341-8381</v>
          </cell>
          <cell r="B1757">
            <v>816</v>
          </cell>
          <cell r="C1757">
            <v>2386</v>
          </cell>
          <cell r="D1757" t="str">
            <v>816-2386</v>
          </cell>
          <cell r="E1757">
            <v>43503</v>
          </cell>
          <cell r="F1757">
            <v>230550107600</v>
          </cell>
          <cell r="G1757" t="str">
            <v>GIRO PAGO DIRECTO FEB2019</v>
          </cell>
          <cell r="H1757">
            <v>900315341</v>
          </cell>
          <cell r="I1757" t="str">
            <v>PIEL MEDICALSPA CENTRO DERMATOLOGI</v>
          </cell>
          <cell r="J1757" t="str">
            <v>8029D82-</v>
          </cell>
          <cell r="K1757">
            <v>802982</v>
          </cell>
          <cell r="L1757" t="str">
            <v>DS008381</v>
          </cell>
          <cell r="M1757">
            <v>8381</v>
          </cell>
          <cell r="N1757" t="str">
            <v>29,400.00</v>
          </cell>
          <cell r="O1757">
            <v>29400</v>
          </cell>
        </row>
        <row r="1758">
          <cell r="A1758" t="str">
            <v>900315341-8382</v>
          </cell>
          <cell r="B1758">
            <v>816</v>
          </cell>
          <cell r="C1758">
            <v>749</v>
          </cell>
          <cell r="D1758" t="str">
            <v>816-749</v>
          </cell>
          <cell r="E1758">
            <v>42893</v>
          </cell>
          <cell r="F1758">
            <v>230550107600</v>
          </cell>
          <cell r="G1758" t="str">
            <v>PAGO GIRO DIRECTO JUN 17</v>
          </cell>
          <cell r="H1758">
            <v>900315341</v>
          </cell>
          <cell r="I1758" t="str">
            <v>PIEL MEDICALSPA CENTRO DERMATOLOGI</v>
          </cell>
          <cell r="J1758" t="str">
            <v>8026D82-</v>
          </cell>
          <cell r="K1758">
            <v>802682</v>
          </cell>
          <cell r="L1758" t="str">
            <v>DS008382</v>
          </cell>
          <cell r="M1758">
            <v>8382</v>
          </cell>
          <cell r="N1758" t="str">
            <v>143,113.00</v>
          </cell>
          <cell r="O1758">
            <v>143113</v>
          </cell>
        </row>
        <row r="1759">
          <cell r="A1759" t="str">
            <v>900315341-8383</v>
          </cell>
          <cell r="B1759">
            <v>816</v>
          </cell>
          <cell r="C1759">
            <v>749</v>
          </cell>
          <cell r="D1759" t="str">
            <v>816-749</v>
          </cell>
          <cell r="E1759">
            <v>42893</v>
          </cell>
          <cell r="F1759">
            <v>230550107600</v>
          </cell>
          <cell r="G1759" t="str">
            <v>PAGO GIRO DIRECTO JUN 17</v>
          </cell>
          <cell r="H1759">
            <v>900315341</v>
          </cell>
          <cell r="I1759" t="str">
            <v>PIEL MEDICALSPA CENTRO DERMATOLOGI</v>
          </cell>
          <cell r="J1759" t="str">
            <v>8026D82-</v>
          </cell>
          <cell r="K1759">
            <v>802682</v>
          </cell>
          <cell r="L1759" t="str">
            <v>DS008383</v>
          </cell>
          <cell r="M1759">
            <v>8383</v>
          </cell>
          <cell r="N1759" t="str">
            <v>51,564.00</v>
          </cell>
          <cell r="O1759">
            <v>51564</v>
          </cell>
        </row>
        <row r="1760">
          <cell r="A1760" t="str">
            <v>900315341-8386</v>
          </cell>
          <cell r="B1760">
            <v>816</v>
          </cell>
          <cell r="C1760">
            <v>2386</v>
          </cell>
          <cell r="D1760" t="str">
            <v>816-2386</v>
          </cell>
          <cell r="E1760">
            <v>43503</v>
          </cell>
          <cell r="F1760">
            <v>230550107600</v>
          </cell>
          <cell r="G1760" t="str">
            <v>GIRO PAGO DIRECTO FEB2019</v>
          </cell>
          <cell r="H1760">
            <v>900315341</v>
          </cell>
          <cell r="I1760" t="str">
            <v>PIEL MEDICALSPA CENTRO DERMATOLOGI</v>
          </cell>
          <cell r="J1760" t="str">
            <v>8030D82-</v>
          </cell>
          <cell r="K1760">
            <v>803082</v>
          </cell>
          <cell r="L1760" t="str">
            <v>DS008386</v>
          </cell>
          <cell r="M1760">
            <v>8386</v>
          </cell>
          <cell r="N1760" t="str">
            <v>29,400.00</v>
          </cell>
          <cell r="O1760">
            <v>29400</v>
          </cell>
        </row>
        <row r="1761">
          <cell r="A1761" t="str">
            <v>900315341-8387</v>
          </cell>
          <cell r="B1761">
            <v>816</v>
          </cell>
          <cell r="C1761">
            <v>2386</v>
          </cell>
          <cell r="D1761" t="str">
            <v>816-2386</v>
          </cell>
          <cell r="E1761">
            <v>43503</v>
          </cell>
          <cell r="F1761">
            <v>230550107600</v>
          </cell>
          <cell r="G1761" t="str">
            <v>GIRO PAGO DIRECTO FEB2019</v>
          </cell>
          <cell r="H1761">
            <v>900315341</v>
          </cell>
          <cell r="I1761" t="str">
            <v>PIEL MEDICALSPA CENTRO DERMATOLOGI</v>
          </cell>
          <cell r="J1761" t="str">
            <v>8026D82-</v>
          </cell>
          <cell r="K1761">
            <v>802682</v>
          </cell>
          <cell r="L1761" t="str">
            <v>DS008387</v>
          </cell>
          <cell r="M1761">
            <v>8387</v>
          </cell>
          <cell r="N1761" t="str">
            <v>29,400.00</v>
          </cell>
          <cell r="O1761">
            <v>29400</v>
          </cell>
        </row>
        <row r="1762">
          <cell r="A1762" t="str">
            <v>900315341-8388</v>
          </cell>
          <cell r="B1762">
            <v>816</v>
          </cell>
          <cell r="C1762">
            <v>2386</v>
          </cell>
          <cell r="D1762" t="str">
            <v>816-2386</v>
          </cell>
          <cell r="E1762">
            <v>43503</v>
          </cell>
          <cell r="F1762">
            <v>230550107600</v>
          </cell>
          <cell r="G1762" t="str">
            <v>GIRO PAGO DIRECTO FEB2019</v>
          </cell>
          <cell r="H1762">
            <v>900315341</v>
          </cell>
          <cell r="I1762" t="str">
            <v>PIEL MEDICALSPA CENTRO DERMATOLOGI</v>
          </cell>
          <cell r="J1762" t="str">
            <v>8026D82-</v>
          </cell>
          <cell r="K1762">
            <v>802682</v>
          </cell>
          <cell r="L1762" t="str">
            <v>DS008388</v>
          </cell>
          <cell r="M1762">
            <v>8388</v>
          </cell>
          <cell r="N1762" t="str">
            <v>29,400.00</v>
          </cell>
          <cell r="O1762">
            <v>29400</v>
          </cell>
        </row>
        <row r="1763">
          <cell r="A1763" t="str">
            <v>900315341-8389</v>
          </cell>
          <cell r="B1763">
            <v>816</v>
          </cell>
          <cell r="C1763">
            <v>749</v>
          </cell>
          <cell r="D1763" t="str">
            <v>816-749</v>
          </cell>
          <cell r="E1763">
            <v>42893</v>
          </cell>
          <cell r="F1763">
            <v>230550107600</v>
          </cell>
          <cell r="G1763" t="str">
            <v>PAGO GIRO DIRECTO JUN 17</v>
          </cell>
          <cell r="H1763">
            <v>900315341</v>
          </cell>
          <cell r="I1763" t="str">
            <v>PIEL MEDICALSPA CENTRO DERMATOLOGI</v>
          </cell>
          <cell r="J1763" t="str">
            <v>8021D82-</v>
          </cell>
          <cell r="K1763">
            <v>802182</v>
          </cell>
          <cell r="L1763" t="str">
            <v>DS008389</v>
          </cell>
          <cell r="M1763">
            <v>8389</v>
          </cell>
          <cell r="N1763" t="str">
            <v>187,749.00</v>
          </cell>
          <cell r="O1763">
            <v>187749</v>
          </cell>
        </row>
        <row r="1764">
          <cell r="A1764" t="str">
            <v>900315341-8390</v>
          </cell>
          <cell r="B1764">
            <v>816</v>
          </cell>
          <cell r="C1764">
            <v>2386</v>
          </cell>
          <cell r="D1764" t="str">
            <v>816-2386</v>
          </cell>
          <cell r="E1764">
            <v>43503</v>
          </cell>
          <cell r="F1764">
            <v>230550107600</v>
          </cell>
          <cell r="G1764" t="str">
            <v>GIRO PAGO DIRECTO FEB2019</v>
          </cell>
          <cell r="H1764">
            <v>900315341</v>
          </cell>
          <cell r="I1764" t="str">
            <v>PIEL MEDICALSPA CENTRO DERMATOLOGI</v>
          </cell>
          <cell r="J1764" t="str">
            <v>8030D82-</v>
          </cell>
          <cell r="K1764">
            <v>803082</v>
          </cell>
          <cell r="L1764" t="str">
            <v>DS008390</v>
          </cell>
          <cell r="M1764">
            <v>8390</v>
          </cell>
          <cell r="N1764" t="str">
            <v>29,400.00</v>
          </cell>
          <cell r="O1764">
            <v>29400</v>
          </cell>
        </row>
        <row r="1765">
          <cell r="A1765" t="str">
            <v>900315341-8391</v>
          </cell>
          <cell r="B1765">
            <v>816</v>
          </cell>
          <cell r="C1765">
            <v>749</v>
          </cell>
          <cell r="D1765" t="str">
            <v>816-749</v>
          </cell>
          <cell r="E1765">
            <v>42893</v>
          </cell>
          <cell r="F1765">
            <v>230550107600</v>
          </cell>
          <cell r="G1765" t="str">
            <v>PAGO GIRO DIRECTO JUN 17</v>
          </cell>
          <cell r="H1765">
            <v>900315341</v>
          </cell>
          <cell r="I1765" t="str">
            <v>PIEL MEDICALSPA CENTRO DERMATOLOGI</v>
          </cell>
          <cell r="J1765" t="str">
            <v>8030D82-</v>
          </cell>
          <cell r="K1765">
            <v>803082</v>
          </cell>
          <cell r="L1765" t="str">
            <v>DS008391</v>
          </cell>
          <cell r="M1765">
            <v>8391</v>
          </cell>
          <cell r="N1765" t="str">
            <v>51,564.00</v>
          </cell>
          <cell r="O1765">
            <v>51564</v>
          </cell>
        </row>
        <row r="1766">
          <cell r="A1766" t="str">
            <v>900315341-8392</v>
          </cell>
          <cell r="B1766">
            <v>816</v>
          </cell>
          <cell r="C1766">
            <v>749</v>
          </cell>
          <cell r="D1766" t="str">
            <v>816-749</v>
          </cell>
          <cell r="E1766">
            <v>42893</v>
          </cell>
          <cell r="F1766">
            <v>230550107600</v>
          </cell>
          <cell r="G1766" t="str">
            <v>PAGO GIRO DIRECTO JUN 17</v>
          </cell>
          <cell r="H1766">
            <v>900315341</v>
          </cell>
          <cell r="I1766" t="str">
            <v>PIEL MEDICALSPA CENTRO DERMATOLOGI</v>
          </cell>
          <cell r="J1766" t="str">
            <v>8026D82-</v>
          </cell>
          <cell r="K1766">
            <v>802682</v>
          </cell>
          <cell r="L1766" t="str">
            <v>DS008392</v>
          </cell>
          <cell r="M1766">
            <v>8392</v>
          </cell>
          <cell r="N1766" t="str">
            <v>51,564.00</v>
          </cell>
          <cell r="O1766">
            <v>51564</v>
          </cell>
        </row>
        <row r="1767">
          <cell r="A1767" t="str">
            <v>900315341-8393</v>
          </cell>
          <cell r="B1767">
            <v>816</v>
          </cell>
          <cell r="C1767">
            <v>2386</v>
          </cell>
          <cell r="D1767" t="str">
            <v>816-2386</v>
          </cell>
          <cell r="E1767">
            <v>43503</v>
          </cell>
          <cell r="F1767">
            <v>230550107600</v>
          </cell>
          <cell r="G1767" t="str">
            <v>GIRO PAGO DIRECTO FEB2019</v>
          </cell>
          <cell r="H1767">
            <v>900315341</v>
          </cell>
          <cell r="I1767" t="str">
            <v>PIEL MEDICALSPA CENTRO DERMATOLOGI</v>
          </cell>
          <cell r="J1767" t="str">
            <v>8026D82-</v>
          </cell>
          <cell r="K1767">
            <v>802682</v>
          </cell>
          <cell r="L1767" t="str">
            <v>DS008393</v>
          </cell>
          <cell r="M1767">
            <v>8393</v>
          </cell>
          <cell r="N1767" t="str">
            <v>29,400.00</v>
          </cell>
          <cell r="O1767">
            <v>29400</v>
          </cell>
        </row>
        <row r="1768">
          <cell r="A1768" t="str">
            <v>900315341-8394</v>
          </cell>
          <cell r="B1768">
            <v>816</v>
          </cell>
          <cell r="C1768">
            <v>749</v>
          </cell>
          <cell r="D1768" t="str">
            <v>816-749</v>
          </cell>
          <cell r="E1768">
            <v>42893</v>
          </cell>
          <cell r="F1768">
            <v>230550107600</v>
          </cell>
          <cell r="G1768" t="str">
            <v>PAGO GIRO DIRECTO JUN 17</v>
          </cell>
          <cell r="H1768">
            <v>900315341</v>
          </cell>
          <cell r="I1768" t="str">
            <v>PIEL MEDICALSPA CENTRO DERMATOLOGI</v>
          </cell>
          <cell r="J1768" t="str">
            <v>8026D82-</v>
          </cell>
          <cell r="K1768">
            <v>802682</v>
          </cell>
          <cell r="L1768" t="str">
            <v>DS008394</v>
          </cell>
          <cell r="M1768">
            <v>8394</v>
          </cell>
          <cell r="N1768" t="str">
            <v>116,094.00</v>
          </cell>
          <cell r="O1768">
            <v>116094</v>
          </cell>
        </row>
        <row r="1769">
          <cell r="A1769" t="str">
            <v>900315341-8395</v>
          </cell>
          <cell r="B1769">
            <v>816</v>
          </cell>
          <cell r="C1769">
            <v>2386</v>
          </cell>
          <cell r="D1769" t="str">
            <v>816-2386</v>
          </cell>
          <cell r="E1769">
            <v>43503</v>
          </cell>
          <cell r="F1769">
            <v>230550107600</v>
          </cell>
          <cell r="G1769" t="str">
            <v>GIRO PAGO DIRECTO FEB2019</v>
          </cell>
          <cell r="H1769">
            <v>900315341</v>
          </cell>
          <cell r="I1769" t="str">
            <v>PIEL MEDICALSPA CENTRO DERMATOLOGI</v>
          </cell>
          <cell r="J1769" t="str">
            <v>8026D82-</v>
          </cell>
          <cell r="K1769">
            <v>802682</v>
          </cell>
          <cell r="L1769" t="str">
            <v>DS008395</v>
          </cell>
          <cell r="M1769">
            <v>8395</v>
          </cell>
          <cell r="N1769" t="str">
            <v>29,400.00</v>
          </cell>
          <cell r="O1769">
            <v>29400</v>
          </cell>
        </row>
        <row r="1770">
          <cell r="A1770" t="str">
            <v>900315341-8396</v>
          </cell>
          <cell r="B1770">
            <v>816</v>
          </cell>
          <cell r="C1770">
            <v>2386</v>
          </cell>
          <cell r="D1770" t="str">
            <v>816-2386</v>
          </cell>
          <cell r="E1770">
            <v>43503</v>
          </cell>
          <cell r="F1770">
            <v>230550107600</v>
          </cell>
          <cell r="G1770" t="str">
            <v>GIRO PAGO DIRECTO FEB2019</v>
          </cell>
          <cell r="H1770">
            <v>900315341</v>
          </cell>
          <cell r="I1770" t="str">
            <v>PIEL MEDICALSPA CENTRO DERMATOLOGI</v>
          </cell>
          <cell r="J1770" t="str">
            <v>8026D82-</v>
          </cell>
          <cell r="K1770">
            <v>802682</v>
          </cell>
          <cell r="L1770" t="str">
            <v>DS008396</v>
          </cell>
          <cell r="M1770">
            <v>8396</v>
          </cell>
          <cell r="N1770" t="str">
            <v>29,400.00</v>
          </cell>
          <cell r="O1770">
            <v>29400</v>
          </cell>
        </row>
        <row r="1771">
          <cell r="A1771" t="str">
            <v>900315341-8397</v>
          </cell>
          <cell r="B1771">
            <v>816</v>
          </cell>
          <cell r="C1771">
            <v>2386</v>
          </cell>
          <cell r="D1771" t="str">
            <v>816-2386</v>
          </cell>
          <cell r="E1771">
            <v>43503</v>
          </cell>
          <cell r="F1771">
            <v>230550107600</v>
          </cell>
          <cell r="G1771" t="str">
            <v>GIRO PAGO DIRECTO FEB2019</v>
          </cell>
          <cell r="H1771">
            <v>900315341</v>
          </cell>
          <cell r="I1771" t="str">
            <v>PIEL MEDICALSPA CENTRO DERMATOLOGI</v>
          </cell>
          <cell r="J1771" t="str">
            <v>8026D82-</v>
          </cell>
          <cell r="K1771">
            <v>802682</v>
          </cell>
          <cell r="L1771" t="str">
            <v>DS008397</v>
          </cell>
          <cell r="M1771">
            <v>8397</v>
          </cell>
          <cell r="N1771" t="str">
            <v>29,400.00</v>
          </cell>
          <cell r="O1771">
            <v>29400</v>
          </cell>
        </row>
        <row r="1772">
          <cell r="A1772" t="str">
            <v>900315341-8398</v>
          </cell>
          <cell r="B1772">
            <v>816</v>
          </cell>
          <cell r="C1772">
            <v>2386</v>
          </cell>
          <cell r="D1772" t="str">
            <v>816-2386</v>
          </cell>
          <cell r="E1772">
            <v>43503</v>
          </cell>
          <cell r="F1772">
            <v>230550107600</v>
          </cell>
          <cell r="G1772" t="str">
            <v>GIRO PAGO DIRECTO FEB2019</v>
          </cell>
          <cell r="H1772">
            <v>900315341</v>
          </cell>
          <cell r="I1772" t="str">
            <v>PIEL MEDICALSPA CENTRO DERMATOLOGI</v>
          </cell>
          <cell r="J1772" t="str">
            <v>8026D82-</v>
          </cell>
          <cell r="K1772">
            <v>802682</v>
          </cell>
          <cell r="L1772" t="str">
            <v>DS008398</v>
          </cell>
          <cell r="M1772">
            <v>8398</v>
          </cell>
          <cell r="N1772" t="str">
            <v>29,400.00</v>
          </cell>
          <cell r="O1772">
            <v>29400</v>
          </cell>
        </row>
        <row r="1773">
          <cell r="A1773" t="str">
            <v>900315341-8399</v>
          </cell>
          <cell r="B1773">
            <v>816</v>
          </cell>
          <cell r="C1773">
            <v>2386</v>
          </cell>
          <cell r="D1773" t="str">
            <v>816-2386</v>
          </cell>
          <cell r="E1773">
            <v>43503</v>
          </cell>
          <cell r="F1773">
            <v>230550107600</v>
          </cell>
          <cell r="G1773" t="str">
            <v>GIRO PAGO DIRECTO FEB2019</v>
          </cell>
          <cell r="H1773">
            <v>900315341</v>
          </cell>
          <cell r="I1773" t="str">
            <v>PIEL MEDICALSPA CENTRO DERMATOLOGI</v>
          </cell>
          <cell r="J1773" t="str">
            <v>8026D82-</v>
          </cell>
          <cell r="K1773">
            <v>802682</v>
          </cell>
          <cell r="L1773" t="str">
            <v>DS008399</v>
          </cell>
          <cell r="M1773">
            <v>8399</v>
          </cell>
          <cell r="N1773" t="str">
            <v>29,400.00</v>
          </cell>
          <cell r="O1773">
            <v>29400</v>
          </cell>
        </row>
        <row r="1774">
          <cell r="A1774" t="str">
            <v>900315341-8400</v>
          </cell>
          <cell r="B1774">
            <v>816</v>
          </cell>
          <cell r="C1774">
            <v>2386</v>
          </cell>
          <cell r="D1774" t="str">
            <v>816-2386</v>
          </cell>
          <cell r="E1774">
            <v>43503</v>
          </cell>
          <cell r="F1774">
            <v>230550107600</v>
          </cell>
          <cell r="G1774" t="str">
            <v>GIRO PAGO DIRECTO FEB2019</v>
          </cell>
          <cell r="H1774">
            <v>900315341</v>
          </cell>
          <cell r="I1774" t="str">
            <v>PIEL MEDICALSPA CENTRO DERMATOLOGI</v>
          </cell>
          <cell r="J1774" t="str">
            <v>8026D82-</v>
          </cell>
          <cell r="K1774">
            <v>802682</v>
          </cell>
          <cell r="L1774" t="str">
            <v>DS008400</v>
          </cell>
          <cell r="M1774">
            <v>8400</v>
          </cell>
          <cell r="N1774" t="str">
            <v>29,400.00</v>
          </cell>
          <cell r="O1774">
            <v>29400</v>
          </cell>
        </row>
        <row r="1775">
          <cell r="A1775" t="str">
            <v>900315341-8402</v>
          </cell>
          <cell r="B1775">
            <v>816</v>
          </cell>
          <cell r="C1775">
            <v>749</v>
          </cell>
          <cell r="D1775" t="str">
            <v>816-749</v>
          </cell>
          <cell r="E1775">
            <v>42893</v>
          </cell>
          <cell r="F1775">
            <v>230550107600</v>
          </cell>
          <cell r="G1775" t="str">
            <v>PAGO GIRO DIRECTO JUN 17</v>
          </cell>
          <cell r="H1775">
            <v>900315341</v>
          </cell>
          <cell r="I1775" t="str">
            <v>PIEL MEDICALSPA CENTRO DERMATOLOGI</v>
          </cell>
          <cell r="J1775" t="str">
            <v>8026D82-</v>
          </cell>
          <cell r="K1775">
            <v>802682</v>
          </cell>
          <cell r="L1775" t="str">
            <v>DS008402</v>
          </cell>
          <cell r="M1775">
            <v>8402</v>
          </cell>
          <cell r="N1775" t="str">
            <v>56,665.00</v>
          </cell>
          <cell r="O1775">
            <v>56665</v>
          </cell>
        </row>
        <row r="1776">
          <cell r="A1776" t="str">
            <v>900315341-8403</v>
          </cell>
          <cell r="B1776">
            <v>816</v>
          </cell>
          <cell r="C1776">
            <v>749</v>
          </cell>
          <cell r="D1776" t="str">
            <v>816-749</v>
          </cell>
          <cell r="E1776">
            <v>42893</v>
          </cell>
          <cell r="F1776">
            <v>230550107600</v>
          </cell>
          <cell r="G1776" t="str">
            <v>PAGO GIRO DIRECTO JUN 17</v>
          </cell>
          <cell r="H1776">
            <v>900315341</v>
          </cell>
          <cell r="I1776" t="str">
            <v>PIEL MEDICALSPA CENTRO DERMATOLOGI</v>
          </cell>
          <cell r="J1776" t="str">
            <v>8026D82-</v>
          </cell>
          <cell r="K1776">
            <v>802682</v>
          </cell>
          <cell r="L1776" t="str">
            <v>DS008403</v>
          </cell>
          <cell r="M1776">
            <v>8403</v>
          </cell>
          <cell r="N1776" t="str">
            <v>116,094.00</v>
          </cell>
          <cell r="O1776">
            <v>116094</v>
          </cell>
        </row>
        <row r="1777">
          <cell r="A1777" t="str">
            <v>900315341-8407</v>
          </cell>
          <cell r="B1777">
            <v>816</v>
          </cell>
          <cell r="C1777">
            <v>822</v>
          </cell>
          <cell r="D1777" t="str">
            <v>816-822</v>
          </cell>
          <cell r="E1777">
            <v>42926</v>
          </cell>
          <cell r="F1777">
            <v>230550107600</v>
          </cell>
          <cell r="G1777" t="str">
            <v>PAGO GIRO DIRECTO JUL 17</v>
          </cell>
          <cell r="H1777">
            <v>900315341</v>
          </cell>
          <cell r="I1777" t="str">
            <v>PIEL MEDICALSPA CENTRO DERMATOLOGI</v>
          </cell>
          <cell r="J1777" t="str">
            <v>8027D82-</v>
          </cell>
          <cell r="K1777">
            <v>802782</v>
          </cell>
          <cell r="L1777" t="str">
            <v>DS008407</v>
          </cell>
          <cell r="M1777">
            <v>8407</v>
          </cell>
          <cell r="N1777" t="str">
            <v>29,400.00</v>
          </cell>
          <cell r="O1777">
            <v>29400</v>
          </cell>
        </row>
        <row r="1778">
          <cell r="A1778" t="str">
            <v>900315341-8408</v>
          </cell>
          <cell r="B1778">
            <v>816</v>
          </cell>
          <cell r="C1778">
            <v>822</v>
          </cell>
          <cell r="D1778" t="str">
            <v>816-822</v>
          </cell>
          <cell r="E1778">
            <v>42926</v>
          </cell>
          <cell r="F1778">
            <v>230550107600</v>
          </cell>
          <cell r="G1778" t="str">
            <v>PAGO GIRO DIRECTO JUL 17</v>
          </cell>
          <cell r="H1778">
            <v>900315341</v>
          </cell>
          <cell r="I1778" t="str">
            <v>PIEL MEDICALSPA CENTRO DERMATOLOGI</v>
          </cell>
          <cell r="J1778" t="str">
            <v>8026D82-</v>
          </cell>
          <cell r="K1778">
            <v>802682</v>
          </cell>
          <cell r="L1778" t="str">
            <v>DS008408</v>
          </cell>
          <cell r="M1778">
            <v>8408</v>
          </cell>
          <cell r="N1778" t="str">
            <v>29,400.00</v>
          </cell>
          <cell r="O1778">
            <v>29400</v>
          </cell>
        </row>
        <row r="1779">
          <cell r="A1779" t="str">
            <v>900315341-8409</v>
          </cell>
          <cell r="B1779">
            <v>816</v>
          </cell>
          <cell r="C1779">
            <v>822</v>
          </cell>
          <cell r="D1779" t="str">
            <v>816-822</v>
          </cell>
          <cell r="E1779">
            <v>42926</v>
          </cell>
          <cell r="F1779">
            <v>230550107600</v>
          </cell>
          <cell r="G1779" t="str">
            <v>PAGO GIRO DIRECTO JUL 17</v>
          </cell>
          <cell r="H1779">
            <v>900315341</v>
          </cell>
          <cell r="I1779" t="str">
            <v>PIEL MEDICALSPA CENTRO DERMATOLOGI</v>
          </cell>
          <cell r="J1779" t="str">
            <v>8026D82-</v>
          </cell>
          <cell r="K1779">
            <v>802682</v>
          </cell>
          <cell r="L1779" t="str">
            <v>DS008409</v>
          </cell>
          <cell r="M1779">
            <v>8409</v>
          </cell>
          <cell r="N1779" t="str">
            <v>116,094.00</v>
          </cell>
          <cell r="O1779">
            <v>116094</v>
          </cell>
        </row>
        <row r="1780">
          <cell r="A1780" t="str">
            <v>900315341-8410</v>
          </cell>
          <cell r="B1780">
            <v>816</v>
          </cell>
          <cell r="C1780">
            <v>822</v>
          </cell>
          <cell r="D1780" t="str">
            <v>816-822</v>
          </cell>
          <cell r="E1780">
            <v>42926</v>
          </cell>
          <cell r="F1780">
            <v>230550107600</v>
          </cell>
          <cell r="G1780" t="str">
            <v>PAGO GIRO DIRECTO JUL 17</v>
          </cell>
          <cell r="H1780">
            <v>900315341</v>
          </cell>
          <cell r="I1780" t="str">
            <v>PIEL MEDICALSPA CENTRO DERMATOLOGI</v>
          </cell>
          <cell r="J1780" t="str">
            <v>8026D82-</v>
          </cell>
          <cell r="K1780">
            <v>802682</v>
          </cell>
          <cell r="L1780" t="str">
            <v>DS008410</v>
          </cell>
          <cell r="M1780">
            <v>8410</v>
          </cell>
          <cell r="N1780" t="str">
            <v>63,431.00</v>
          </cell>
          <cell r="O1780">
            <v>63431</v>
          </cell>
        </row>
        <row r="1781">
          <cell r="A1781" t="str">
            <v>900315341-8411</v>
          </cell>
          <cell r="B1781">
            <v>816</v>
          </cell>
          <cell r="C1781">
            <v>822</v>
          </cell>
          <cell r="D1781" t="str">
            <v>816-822</v>
          </cell>
          <cell r="E1781">
            <v>42926</v>
          </cell>
          <cell r="F1781">
            <v>230550107600</v>
          </cell>
          <cell r="G1781" t="str">
            <v>PAGO GIRO DIRECTO JUL 17</v>
          </cell>
          <cell r="H1781">
            <v>900315341</v>
          </cell>
          <cell r="I1781" t="str">
            <v>PIEL MEDICALSPA CENTRO DERMATOLOGI</v>
          </cell>
          <cell r="J1781" t="str">
            <v>8032D82-</v>
          </cell>
          <cell r="K1781">
            <v>803282</v>
          </cell>
          <cell r="L1781" t="str">
            <v>DS008411</v>
          </cell>
          <cell r="M1781">
            <v>8411</v>
          </cell>
          <cell r="N1781" t="str">
            <v>29,400.00</v>
          </cell>
          <cell r="O1781">
            <v>29400</v>
          </cell>
        </row>
        <row r="1782">
          <cell r="A1782" t="str">
            <v>900315341-8412</v>
          </cell>
          <cell r="B1782">
            <v>816</v>
          </cell>
          <cell r="C1782">
            <v>822</v>
          </cell>
          <cell r="D1782" t="str">
            <v>816-822</v>
          </cell>
          <cell r="E1782">
            <v>42926</v>
          </cell>
          <cell r="F1782">
            <v>230550107600</v>
          </cell>
          <cell r="G1782" t="str">
            <v>PAGO GIRO DIRECTO JUL 17</v>
          </cell>
          <cell r="H1782">
            <v>900315341</v>
          </cell>
          <cell r="I1782" t="str">
            <v>PIEL MEDICALSPA CENTRO DERMATOLOGI</v>
          </cell>
          <cell r="J1782" t="str">
            <v>8030D82-</v>
          </cell>
          <cell r="K1782">
            <v>803082</v>
          </cell>
          <cell r="L1782" t="str">
            <v>DS008412</v>
          </cell>
          <cell r="M1782">
            <v>8412</v>
          </cell>
          <cell r="N1782" t="str">
            <v>29,400.00</v>
          </cell>
          <cell r="O1782">
            <v>29400</v>
          </cell>
        </row>
        <row r="1783">
          <cell r="A1783" t="str">
            <v>900315341-8413</v>
          </cell>
          <cell r="B1783">
            <v>816</v>
          </cell>
          <cell r="C1783">
            <v>822</v>
          </cell>
          <cell r="D1783" t="str">
            <v>816-822</v>
          </cell>
          <cell r="E1783">
            <v>42926</v>
          </cell>
          <cell r="F1783">
            <v>230550107600</v>
          </cell>
          <cell r="G1783" t="str">
            <v>PAGO GIRO DIRECTO JUL 17</v>
          </cell>
          <cell r="H1783">
            <v>900315341</v>
          </cell>
          <cell r="I1783" t="str">
            <v>PIEL MEDICALSPA CENTRO DERMATOLOGI</v>
          </cell>
          <cell r="J1783" t="str">
            <v>8027D82-</v>
          </cell>
          <cell r="K1783">
            <v>802782</v>
          </cell>
          <cell r="L1783" t="str">
            <v>DS008413</v>
          </cell>
          <cell r="M1783">
            <v>8413</v>
          </cell>
          <cell r="N1783" t="str">
            <v>29,400.00</v>
          </cell>
          <cell r="O1783">
            <v>29400</v>
          </cell>
        </row>
        <row r="1784">
          <cell r="A1784" t="str">
            <v>900315341-8414</v>
          </cell>
          <cell r="B1784">
            <v>816</v>
          </cell>
          <cell r="C1784">
            <v>822</v>
          </cell>
          <cell r="D1784" t="str">
            <v>816-822</v>
          </cell>
          <cell r="E1784">
            <v>42926</v>
          </cell>
          <cell r="F1784">
            <v>230550107600</v>
          </cell>
          <cell r="G1784" t="str">
            <v>PAGO GIRO DIRECTO JUL 17</v>
          </cell>
          <cell r="H1784">
            <v>900315341</v>
          </cell>
          <cell r="I1784" t="str">
            <v>PIEL MEDICALSPA CENTRO DERMATOLOGI</v>
          </cell>
          <cell r="J1784" t="str">
            <v>8026D82-</v>
          </cell>
          <cell r="K1784">
            <v>802682</v>
          </cell>
          <cell r="L1784" t="str">
            <v>DS008414</v>
          </cell>
          <cell r="M1784">
            <v>8414</v>
          </cell>
          <cell r="N1784" t="str">
            <v>187,749.00</v>
          </cell>
          <cell r="O1784">
            <v>187749</v>
          </cell>
        </row>
        <row r="1785">
          <cell r="A1785" t="str">
            <v>900315341-8415</v>
          </cell>
          <cell r="B1785">
            <v>816</v>
          </cell>
          <cell r="C1785">
            <v>822</v>
          </cell>
          <cell r="D1785" t="str">
            <v>816-822</v>
          </cell>
          <cell r="E1785">
            <v>42926</v>
          </cell>
          <cell r="F1785">
            <v>230550107600</v>
          </cell>
          <cell r="G1785" t="str">
            <v>PAGO GIRO DIRECTO JUL 17</v>
          </cell>
          <cell r="H1785">
            <v>900315341</v>
          </cell>
          <cell r="I1785" t="str">
            <v>PIEL MEDICALSPA CENTRO DERMATOLOGI</v>
          </cell>
          <cell r="J1785" t="str">
            <v>8031D82-</v>
          </cell>
          <cell r="K1785">
            <v>803182</v>
          </cell>
          <cell r="L1785" t="str">
            <v>DS008415</v>
          </cell>
          <cell r="M1785">
            <v>8415</v>
          </cell>
          <cell r="N1785" t="str">
            <v>29,400.00</v>
          </cell>
          <cell r="O1785">
            <v>29400</v>
          </cell>
        </row>
        <row r="1786">
          <cell r="A1786" t="str">
            <v>900315341-8416</v>
          </cell>
          <cell r="B1786">
            <v>816</v>
          </cell>
          <cell r="C1786">
            <v>822</v>
          </cell>
          <cell r="D1786" t="str">
            <v>816-822</v>
          </cell>
          <cell r="E1786">
            <v>42926</v>
          </cell>
          <cell r="F1786">
            <v>230550107600</v>
          </cell>
          <cell r="G1786" t="str">
            <v>PAGO GIRO DIRECTO JUL 17</v>
          </cell>
          <cell r="H1786">
            <v>900315341</v>
          </cell>
          <cell r="I1786" t="str">
            <v>PIEL MEDICALSPA CENTRO DERMATOLOGI</v>
          </cell>
          <cell r="J1786" t="str">
            <v>8026D82-</v>
          </cell>
          <cell r="K1786">
            <v>802682</v>
          </cell>
          <cell r="L1786" t="str">
            <v>DS008416</v>
          </cell>
          <cell r="M1786">
            <v>8416</v>
          </cell>
          <cell r="N1786" t="str">
            <v>95,540.00</v>
          </cell>
          <cell r="O1786">
            <v>95540</v>
          </cell>
        </row>
        <row r="1787">
          <cell r="A1787" t="str">
            <v>900315341-8417</v>
          </cell>
          <cell r="B1787">
            <v>816</v>
          </cell>
          <cell r="C1787">
            <v>822</v>
          </cell>
          <cell r="D1787" t="str">
            <v>816-822</v>
          </cell>
          <cell r="E1787">
            <v>42926</v>
          </cell>
          <cell r="F1787">
            <v>230550107600</v>
          </cell>
          <cell r="G1787" t="str">
            <v>PAGO GIRO DIRECTO JUL 17</v>
          </cell>
          <cell r="H1787">
            <v>900315341</v>
          </cell>
          <cell r="I1787" t="str">
            <v>PIEL MEDICALSPA CENTRO DERMATOLOGI</v>
          </cell>
          <cell r="J1787" t="str">
            <v>8046D82-</v>
          </cell>
          <cell r="K1787">
            <v>804682</v>
          </cell>
          <cell r="L1787" t="str">
            <v>DS008417</v>
          </cell>
          <cell r="M1787">
            <v>8417</v>
          </cell>
          <cell r="N1787" t="str">
            <v>29,400.00</v>
          </cell>
          <cell r="O1787">
            <v>29400</v>
          </cell>
        </row>
        <row r="1788">
          <cell r="A1788" t="str">
            <v>900315341-8418</v>
          </cell>
          <cell r="B1788">
            <v>816</v>
          </cell>
          <cell r="C1788">
            <v>822</v>
          </cell>
          <cell r="D1788" t="str">
            <v>816-822</v>
          </cell>
          <cell r="E1788">
            <v>42926</v>
          </cell>
          <cell r="F1788">
            <v>230550107600</v>
          </cell>
          <cell r="G1788" t="str">
            <v>PAGO GIRO DIRECTO JUL 17</v>
          </cell>
          <cell r="H1788">
            <v>900315341</v>
          </cell>
          <cell r="I1788" t="str">
            <v>PIEL MEDICALSPA CENTRO DERMATOLOGI</v>
          </cell>
          <cell r="J1788" t="str">
            <v>8026D82-</v>
          </cell>
          <cell r="K1788">
            <v>802682</v>
          </cell>
          <cell r="L1788" t="str">
            <v>DS008418</v>
          </cell>
          <cell r="M1788">
            <v>8418</v>
          </cell>
          <cell r="N1788" t="str">
            <v>29,400.00</v>
          </cell>
          <cell r="O1788">
            <v>29400</v>
          </cell>
        </row>
        <row r="1789">
          <cell r="A1789" t="str">
            <v>900315341-8419</v>
          </cell>
          <cell r="B1789">
            <v>816</v>
          </cell>
          <cell r="C1789">
            <v>822</v>
          </cell>
          <cell r="D1789" t="str">
            <v>816-822</v>
          </cell>
          <cell r="E1789">
            <v>42926</v>
          </cell>
          <cell r="F1789">
            <v>230550107600</v>
          </cell>
          <cell r="G1789" t="str">
            <v>PAGO GIRO DIRECTO JUL 17</v>
          </cell>
          <cell r="H1789">
            <v>900315341</v>
          </cell>
          <cell r="I1789" t="str">
            <v>PIEL MEDICALSPA CENTRO DERMATOLOGI</v>
          </cell>
          <cell r="J1789" t="str">
            <v>8026D82-</v>
          </cell>
          <cell r="K1789">
            <v>802682</v>
          </cell>
          <cell r="L1789" t="str">
            <v>DS008419</v>
          </cell>
          <cell r="M1789">
            <v>8419</v>
          </cell>
          <cell r="N1789" t="str">
            <v>29,400.00</v>
          </cell>
          <cell r="O1789">
            <v>29400</v>
          </cell>
        </row>
        <row r="1790">
          <cell r="A1790" t="str">
            <v>900315341-8420</v>
          </cell>
          <cell r="B1790">
            <v>816</v>
          </cell>
          <cell r="C1790">
            <v>822</v>
          </cell>
          <cell r="D1790" t="str">
            <v>816-822</v>
          </cell>
          <cell r="E1790">
            <v>42926</v>
          </cell>
          <cell r="F1790">
            <v>230550107600</v>
          </cell>
          <cell r="G1790" t="str">
            <v>PAGO GIRO DIRECTO JUL 17</v>
          </cell>
          <cell r="H1790">
            <v>900315341</v>
          </cell>
          <cell r="I1790" t="str">
            <v>PIEL MEDICALSPA CENTRO DERMATOLOGI</v>
          </cell>
          <cell r="J1790" t="str">
            <v>8026D82-</v>
          </cell>
          <cell r="K1790">
            <v>802682</v>
          </cell>
          <cell r="L1790" t="str">
            <v>DS008420</v>
          </cell>
          <cell r="M1790">
            <v>8420</v>
          </cell>
          <cell r="N1790" t="str">
            <v>29,400.00</v>
          </cell>
          <cell r="O1790">
            <v>29400</v>
          </cell>
        </row>
        <row r="1791">
          <cell r="A1791" t="str">
            <v>900315341-8421</v>
          </cell>
          <cell r="B1791">
            <v>816</v>
          </cell>
          <cell r="C1791">
            <v>822</v>
          </cell>
          <cell r="D1791" t="str">
            <v>816-822</v>
          </cell>
          <cell r="E1791">
            <v>42926</v>
          </cell>
          <cell r="F1791">
            <v>230550107600</v>
          </cell>
          <cell r="G1791" t="str">
            <v>PAGO GIRO DIRECTO JUL 17</v>
          </cell>
          <cell r="H1791">
            <v>900315341</v>
          </cell>
          <cell r="I1791" t="str">
            <v>PIEL MEDICALSPA CENTRO DERMATOLOGI</v>
          </cell>
          <cell r="J1791" t="str">
            <v>8026D82-</v>
          </cell>
          <cell r="K1791">
            <v>802682</v>
          </cell>
          <cell r="L1791" t="str">
            <v>DS008421</v>
          </cell>
          <cell r="M1791">
            <v>8421</v>
          </cell>
          <cell r="N1791" t="str">
            <v>29,400.00</v>
          </cell>
          <cell r="O1791">
            <v>29400</v>
          </cell>
        </row>
        <row r="1792">
          <cell r="A1792" t="str">
            <v>900315341-8422</v>
          </cell>
          <cell r="B1792">
            <v>816</v>
          </cell>
          <cell r="C1792">
            <v>822</v>
          </cell>
          <cell r="D1792" t="str">
            <v>816-822</v>
          </cell>
          <cell r="E1792">
            <v>42926</v>
          </cell>
          <cell r="F1792">
            <v>230550107600</v>
          </cell>
          <cell r="G1792" t="str">
            <v>PAGO GIRO DIRECTO JUL 17</v>
          </cell>
          <cell r="H1792">
            <v>900315341</v>
          </cell>
          <cell r="I1792" t="str">
            <v>PIEL MEDICALSPA CENTRO DERMATOLOGI</v>
          </cell>
          <cell r="J1792" t="str">
            <v>8026D82-</v>
          </cell>
          <cell r="K1792">
            <v>802682</v>
          </cell>
          <cell r="L1792" t="str">
            <v>DS008422</v>
          </cell>
          <cell r="M1792">
            <v>8422</v>
          </cell>
          <cell r="N1792" t="str">
            <v>187,749.00</v>
          </cell>
          <cell r="O1792">
            <v>187749</v>
          </cell>
        </row>
        <row r="1793">
          <cell r="A1793" t="str">
            <v>900315341-8423</v>
          </cell>
          <cell r="B1793">
            <v>816</v>
          </cell>
          <cell r="C1793">
            <v>822</v>
          </cell>
          <cell r="D1793" t="str">
            <v>816-822</v>
          </cell>
          <cell r="E1793">
            <v>42926</v>
          </cell>
          <cell r="F1793">
            <v>230550107600</v>
          </cell>
          <cell r="G1793" t="str">
            <v>PAGO GIRO DIRECTO JUL 17</v>
          </cell>
          <cell r="H1793">
            <v>900315341</v>
          </cell>
          <cell r="I1793" t="str">
            <v>PIEL MEDICALSPA CENTRO DERMATOLOGI</v>
          </cell>
          <cell r="J1793" t="str">
            <v>8026D82-</v>
          </cell>
          <cell r="K1793">
            <v>802682</v>
          </cell>
          <cell r="L1793" t="str">
            <v>DS008423</v>
          </cell>
          <cell r="M1793">
            <v>8423</v>
          </cell>
          <cell r="N1793" t="str">
            <v>29,400.00</v>
          </cell>
          <cell r="O1793">
            <v>29400</v>
          </cell>
        </row>
        <row r="1794">
          <cell r="A1794" t="str">
            <v>900315341-8424</v>
          </cell>
          <cell r="B1794">
            <v>816</v>
          </cell>
          <cell r="C1794">
            <v>822</v>
          </cell>
          <cell r="D1794" t="str">
            <v>816-822</v>
          </cell>
          <cell r="E1794">
            <v>42926</v>
          </cell>
          <cell r="F1794">
            <v>230550107600</v>
          </cell>
          <cell r="G1794" t="str">
            <v>PAGO GIRO DIRECTO JUL 17</v>
          </cell>
          <cell r="H1794">
            <v>900315341</v>
          </cell>
          <cell r="I1794" t="str">
            <v>PIEL MEDICALSPA CENTRO DERMATOLOGI</v>
          </cell>
          <cell r="J1794" t="str">
            <v>8021D82-</v>
          </cell>
          <cell r="K1794">
            <v>802182</v>
          </cell>
          <cell r="L1794" t="str">
            <v>DS008424</v>
          </cell>
          <cell r="M1794">
            <v>8424</v>
          </cell>
          <cell r="N1794" t="str">
            <v>56,665.00</v>
          </cell>
          <cell r="O1794">
            <v>56665</v>
          </cell>
        </row>
        <row r="1795">
          <cell r="A1795" t="str">
            <v>900315341-8428</v>
          </cell>
          <cell r="B1795">
            <v>816</v>
          </cell>
          <cell r="C1795">
            <v>822</v>
          </cell>
          <cell r="D1795" t="str">
            <v>816-822</v>
          </cell>
          <cell r="E1795">
            <v>42926</v>
          </cell>
          <cell r="F1795">
            <v>230550107600</v>
          </cell>
          <cell r="G1795" t="str">
            <v>PAGO GIRO DIRECTO JUL 17</v>
          </cell>
          <cell r="H1795">
            <v>900315341</v>
          </cell>
          <cell r="I1795" t="str">
            <v>PIEL MEDICALSPA CENTRO DERMATOLOGI</v>
          </cell>
          <cell r="J1795" t="str">
            <v>8026D82-</v>
          </cell>
          <cell r="K1795">
            <v>802682</v>
          </cell>
          <cell r="L1795" t="str">
            <v>DS008428</v>
          </cell>
          <cell r="M1795">
            <v>8428</v>
          </cell>
          <cell r="N1795" t="str">
            <v>187,749.00</v>
          </cell>
          <cell r="O1795">
            <v>187749</v>
          </cell>
        </row>
        <row r="1796">
          <cell r="A1796" t="str">
            <v>900315341-8429</v>
          </cell>
          <cell r="B1796">
            <v>816</v>
          </cell>
          <cell r="C1796">
            <v>822</v>
          </cell>
          <cell r="D1796" t="str">
            <v>816-822</v>
          </cell>
          <cell r="E1796">
            <v>42926</v>
          </cell>
          <cell r="F1796">
            <v>230550107600</v>
          </cell>
          <cell r="G1796" t="str">
            <v>PAGO GIRO DIRECTO JUL 17</v>
          </cell>
          <cell r="H1796">
            <v>900315341</v>
          </cell>
          <cell r="I1796" t="str">
            <v>PIEL MEDICALSPA CENTRO DERMATOLOGI</v>
          </cell>
          <cell r="J1796" t="str">
            <v>8026D82-</v>
          </cell>
          <cell r="K1796">
            <v>802682</v>
          </cell>
          <cell r="L1796" t="str">
            <v>DS008429</v>
          </cell>
          <cell r="M1796">
            <v>8429</v>
          </cell>
          <cell r="N1796" t="str">
            <v>63,431.00</v>
          </cell>
          <cell r="O1796">
            <v>63431</v>
          </cell>
        </row>
        <row r="1797">
          <cell r="A1797" t="str">
            <v>900315341-8430</v>
          </cell>
          <cell r="B1797">
            <v>816</v>
          </cell>
          <cell r="C1797">
            <v>822</v>
          </cell>
          <cell r="D1797" t="str">
            <v>816-822</v>
          </cell>
          <cell r="E1797">
            <v>42926</v>
          </cell>
          <cell r="F1797">
            <v>230550107600</v>
          </cell>
          <cell r="G1797" t="str">
            <v>PAGO GIRO DIRECTO JUL 17</v>
          </cell>
          <cell r="H1797">
            <v>900315341</v>
          </cell>
          <cell r="I1797" t="str">
            <v>PIEL MEDICALSPA CENTRO DERMATOLOGI</v>
          </cell>
          <cell r="J1797" t="str">
            <v>8026D82-</v>
          </cell>
          <cell r="K1797">
            <v>802682</v>
          </cell>
          <cell r="L1797" t="str">
            <v>DS008430</v>
          </cell>
          <cell r="M1797">
            <v>8430</v>
          </cell>
          <cell r="N1797" t="str">
            <v>29,400.00</v>
          </cell>
          <cell r="O1797">
            <v>29400</v>
          </cell>
        </row>
        <row r="1798">
          <cell r="A1798" t="str">
            <v>900315341-8431</v>
          </cell>
          <cell r="B1798">
            <v>816</v>
          </cell>
          <cell r="C1798">
            <v>822</v>
          </cell>
          <cell r="D1798" t="str">
            <v>816-822</v>
          </cell>
          <cell r="E1798">
            <v>42926</v>
          </cell>
          <cell r="F1798">
            <v>230550107600</v>
          </cell>
          <cell r="G1798" t="str">
            <v>PAGO GIRO DIRECTO JUL 17</v>
          </cell>
          <cell r="H1798">
            <v>900315341</v>
          </cell>
          <cell r="I1798" t="str">
            <v>PIEL MEDICALSPA CENTRO DERMATOLOGI</v>
          </cell>
          <cell r="J1798" t="str">
            <v>8026D82-</v>
          </cell>
          <cell r="K1798">
            <v>802682</v>
          </cell>
          <cell r="L1798" t="str">
            <v>DS008431</v>
          </cell>
          <cell r="M1798">
            <v>8431</v>
          </cell>
          <cell r="N1798" t="str">
            <v>29,400.00</v>
          </cell>
          <cell r="O1798">
            <v>29400</v>
          </cell>
        </row>
        <row r="1799">
          <cell r="A1799" t="str">
            <v>900315341-8432</v>
          </cell>
          <cell r="B1799">
            <v>816</v>
          </cell>
          <cell r="C1799">
            <v>822</v>
          </cell>
          <cell r="D1799" t="str">
            <v>816-822</v>
          </cell>
          <cell r="E1799">
            <v>42926</v>
          </cell>
          <cell r="F1799">
            <v>230550107600</v>
          </cell>
          <cell r="G1799" t="str">
            <v>PAGO GIRO DIRECTO JUL 17</v>
          </cell>
          <cell r="H1799">
            <v>900315341</v>
          </cell>
          <cell r="I1799" t="str">
            <v>PIEL MEDICALSPA CENTRO DERMATOLOGI</v>
          </cell>
          <cell r="J1799" t="str">
            <v>8026D82-</v>
          </cell>
          <cell r="K1799">
            <v>802682</v>
          </cell>
          <cell r="L1799" t="str">
            <v>DS008432</v>
          </cell>
          <cell r="M1799">
            <v>8432</v>
          </cell>
          <cell r="N1799" t="str">
            <v>29,400.00</v>
          </cell>
          <cell r="O1799">
            <v>29400</v>
          </cell>
        </row>
        <row r="1800">
          <cell r="A1800" t="str">
            <v>900315341-8433</v>
          </cell>
          <cell r="B1800">
            <v>816</v>
          </cell>
          <cell r="C1800">
            <v>822</v>
          </cell>
          <cell r="D1800" t="str">
            <v>816-822</v>
          </cell>
          <cell r="E1800">
            <v>42926</v>
          </cell>
          <cell r="F1800">
            <v>230550107600</v>
          </cell>
          <cell r="G1800" t="str">
            <v>PAGO GIRO DIRECTO JUL 17</v>
          </cell>
          <cell r="H1800">
            <v>900315341</v>
          </cell>
          <cell r="I1800" t="str">
            <v>PIEL MEDICALSPA CENTRO DERMATOLOGI</v>
          </cell>
          <cell r="J1800" t="str">
            <v>8026D82-</v>
          </cell>
          <cell r="K1800">
            <v>802682</v>
          </cell>
          <cell r="L1800" t="str">
            <v>DS008433</v>
          </cell>
          <cell r="M1800">
            <v>8433</v>
          </cell>
          <cell r="N1800" t="str">
            <v>29,400.00</v>
          </cell>
          <cell r="O1800">
            <v>29400</v>
          </cell>
        </row>
        <row r="1801">
          <cell r="A1801" t="str">
            <v>900315341-8434</v>
          </cell>
          <cell r="B1801">
            <v>816</v>
          </cell>
          <cell r="C1801">
            <v>822</v>
          </cell>
          <cell r="D1801" t="str">
            <v>816-822</v>
          </cell>
          <cell r="E1801">
            <v>42926</v>
          </cell>
          <cell r="F1801">
            <v>230550107600</v>
          </cell>
          <cell r="G1801" t="str">
            <v>PAGO GIRO DIRECTO JUL 17</v>
          </cell>
          <cell r="H1801">
            <v>900315341</v>
          </cell>
          <cell r="I1801" t="str">
            <v>PIEL MEDICALSPA CENTRO DERMATOLOGI</v>
          </cell>
          <cell r="J1801" t="str">
            <v>8030D82-</v>
          </cell>
          <cell r="K1801">
            <v>803082</v>
          </cell>
          <cell r="L1801" t="str">
            <v>DS008434</v>
          </cell>
          <cell r="M1801">
            <v>8434</v>
          </cell>
          <cell r="N1801" t="str">
            <v>51,564.00</v>
          </cell>
          <cell r="O1801">
            <v>51564</v>
          </cell>
        </row>
        <row r="1802">
          <cell r="A1802" t="str">
            <v>900315341-8435</v>
          </cell>
          <cell r="B1802">
            <v>816</v>
          </cell>
          <cell r="C1802">
            <v>822</v>
          </cell>
          <cell r="D1802" t="str">
            <v>816-822</v>
          </cell>
          <cell r="E1802">
            <v>42926</v>
          </cell>
          <cell r="F1802">
            <v>230550107600</v>
          </cell>
          <cell r="G1802" t="str">
            <v>PAGO GIRO DIRECTO JUL 17</v>
          </cell>
          <cell r="H1802">
            <v>900315341</v>
          </cell>
          <cell r="I1802" t="str">
            <v>PIEL MEDICALSPA CENTRO DERMATOLOGI</v>
          </cell>
          <cell r="J1802" t="str">
            <v>8026D82-</v>
          </cell>
          <cell r="K1802">
            <v>802682</v>
          </cell>
          <cell r="L1802" t="str">
            <v>DS008435</v>
          </cell>
          <cell r="M1802">
            <v>8435</v>
          </cell>
          <cell r="N1802" t="str">
            <v>141,356.00</v>
          </cell>
          <cell r="O1802">
            <v>141356</v>
          </cell>
        </row>
        <row r="1803">
          <cell r="A1803" t="str">
            <v>900315341-8436</v>
          </cell>
          <cell r="B1803">
            <v>816</v>
          </cell>
          <cell r="C1803">
            <v>822</v>
          </cell>
          <cell r="D1803" t="str">
            <v>816-822</v>
          </cell>
          <cell r="E1803">
            <v>42926</v>
          </cell>
          <cell r="F1803">
            <v>230550107600</v>
          </cell>
          <cell r="G1803" t="str">
            <v>PAGO GIRO DIRECTO JUL 17</v>
          </cell>
          <cell r="H1803">
            <v>900315341</v>
          </cell>
          <cell r="I1803" t="str">
            <v>PIEL MEDICALSPA CENTRO DERMATOLOGI</v>
          </cell>
          <cell r="J1803" t="str">
            <v>8026D82-</v>
          </cell>
          <cell r="K1803">
            <v>802682</v>
          </cell>
          <cell r="L1803" t="str">
            <v>DS008436</v>
          </cell>
          <cell r="M1803">
            <v>8436</v>
          </cell>
          <cell r="N1803" t="str">
            <v>29,400.00</v>
          </cell>
          <cell r="O1803">
            <v>29400</v>
          </cell>
        </row>
        <row r="1804">
          <cell r="A1804" t="str">
            <v>900315341-8442</v>
          </cell>
          <cell r="B1804">
            <v>816</v>
          </cell>
          <cell r="C1804">
            <v>822</v>
          </cell>
          <cell r="D1804" t="str">
            <v>816-822</v>
          </cell>
          <cell r="E1804">
            <v>42926</v>
          </cell>
          <cell r="F1804">
            <v>230550107600</v>
          </cell>
          <cell r="G1804" t="str">
            <v>PAGO GIRO DIRECTO JUL 17</v>
          </cell>
          <cell r="H1804">
            <v>900315341</v>
          </cell>
          <cell r="I1804" t="str">
            <v>PIEL MEDICALSPA CENTRO DERMATOLOGI</v>
          </cell>
          <cell r="J1804" t="str">
            <v>8027D82-</v>
          </cell>
          <cell r="K1804">
            <v>802782</v>
          </cell>
          <cell r="L1804" t="str">
            <v>DS008442</v>
          </cell>
          <cell r="M1804">
            <v>8442</v>
          </cell>
          <cell r="N1804" t="str">
            <v>29,400.00</v>
          </cell>
          <cell r="O1804">
            <v>29400</v>
          </cell>
        </row>
        <row r="1805">
          <cell r="A1805" t="str">
            <v>900315341-8443</v>
          </cell>
          <cell r="B1805">
            <v>816</v>
          </cell>
          <cell r="C1805">
            <v>822</v>
          </cell>
          <cell r="D1805" t="str">
            <v>816-822</v>
          </cell>
          <cell r="E1805">
            <v>42926</v>
          </cell>
          <cell r="F1805">
            <v>230550107600</v>
          </cell>
          <cell r="G1805" t="str">
            <v>PAGO GIRO DIRECTO JUL 17</v>
          </cell>
          <cell r="H1805">
            <v>900315341</v>
          </cell>
          <cell r="I1805" t="str">
            <v>PIEL MEDICALSPA CENTRO DERMATOLOGI</v>
          </cell>
          <cell r="J1805" t="str">
            <v>8026D82-</v>
          </cell>
          <cell r="K1805">
            <v>802682</v>
          </cell>
          <cell r="L1805" t="str">
            <v>DS008443</v>
          </cell>
          <cell r="M1805">
            <v>8443</v>
          </cell>
          <cell r="N1805" t="str">
            <v>29,400.00</v>
          </cell>
          <cell r="O1805">
            <v>29400</v>
          </cell>
        </row>
        <row r="1806">
          <cell r="A1806" t="str">
            <v>900315341-8444</v>
          </cell>
          <cell r="B1806">
            <v>816</v>
          </cell>
          <cell r="C1806">
            <v>822</v>
          </cell>
          <cell r="D1806" t="str">
            <v>816-822</v>
          </cell>
          <cell r="E1806">
            <v>42926</v>
          </cell>
          <cell r="F1806">
            <v>230550107600</v>
          </cell>
          <cell r="G1806" t="str">
            <v>PAGO GIRO DIRECTO JUL 17</v>
          </cell>
          <cell r="H1806">
            <v>900315341</v>
          </cell>
          <cell r="I1806" t="str">
            <v>PIEL MEDICALSPA CENTRO DERMATOLOGI</v>
          </cell>
          <cell r="J1806" t="str">
            <v>8026D82-</v>
          </cell>
          <cell r="K1806">
            <v>802682</v>
          </cell>
          <cell r="L1806" t="str">
            <v>DS008444</v>
          </cell>
          <cell r="M1806">
            <v>8444</v>
          </cell>
          <cell r="N1806" t="str">
            <v>29,400.00</v>
          </cell>
          <cell r="O1806">
            <v>29400</v>
          </cell>
        </row>
        <row r="1807">
          <cell r="A1807" t="str">
            <v>900315341-8445</v>
          </cell>
          <cell r="B1807">
            <v>816</v>
          </cell>
          <cell r="C1807">
            <v>2386</v>
          </cell>
          <cell r="D1807" t="str">
            <v>816-2386</v>
          </cell>
          <cell r="E1807">
            <v>43503</v>
          </cell>
          <cell r="F1807">
            <v>230550107600</v>
          </cell>
          <cell r="G1807" t="str">
            <v>GIRO PAGO DIRECTO FEB2019</v>
          </cell>
          <cell r="H1807">
            <v>900315341</v>
          </cell>
          <cell r="I1807" t="str">
            <v>PIEL MEDICALSPA CENTRO DERMATOLOGI</v>
          </cell>
          <cell r="J1807" t="str">
            <v>8026D82-</v>
          </cell>
          <cell r="K1807">
            <v>802682</v>
          </cell>
          <cell r="L1807" t="str">
            <v>DS008445</v>
          </cell>
          <cell r="M1807">
            <v>8445</v>
          </cell>
          <cell r="N1807" t="str">
            <v>29,400.00</v>
          </cell>
          <cell r="O1807">
            <v>29400</v>
          </cell>
        </row>
        <row r="1808">
          <cell r="A1808" t="str">
            <v>900315341-8446</v>
          </cell>
          <cell r="B1808">
            <v>816</v>
          </cell>
          <cell r="C1808">
            <v>822</v>
          </cell>
          <cell r="D1808" t="str">
            <v>816-822</v>
          </cell>
          <cell r="E1808">
            <v>42926</v>
          </cell>
          <cell r="F1808">
            <v>230550107600</v>
          </cell>
          <cell r="G1808" t="str">
            <v>PAGO GIRO DIRECTO JUL 17</v>
          </cell>
          <cell r="H1808">
            <v>900315341</v>
          </cell>
          <cell r="I1808" t="str">
            <v>PIEL MEDICALSPA CENTRO DERMATOLOGI</v>
          </cell>
          <cell r="J1808" t="str">
            <v>8026D82-</v>
          </cell>
          <cell r="K1808">
            <v>802682</v>
          </cell>
          <cell r="L1808" t="str">
            <v>DS008446</v>
          </cell>
          <cell r="M1808">
            <v>8446</v>
          </cell>
          <cell r="N1808" t="str">
            <v>29,400.00</v>
          </cell>
          <cell r="O1808">
            <v>29400</v>
          </cell>
        </row>
        <row r="1809">
          <cell r="A1809" t="str">
            <v>900315341-8447</v>
          </cell>
          <cell r="B1809">
            <v>816</v>
          </cell>
          <cell r="C1809">
            <v>822</v>
          </cell>
          <cell r="D1809" t="str">
            <v>816-822</v>
          </cell>
          <cell r="E1809">
            <v>42926</v>
          </cell>
          <cell r="F1809">
            <v>230550107600</v>
          </cell>
          <cell r="G1809" t="str">
            <v>PAGO GIRO DIRECTO JUL 17</v>
          </cell>
          <cell r="H1809">
            <v>900315341</v>
          </cell>
          <cell r="I1809" t="str">
            <v>PIEL MEDICALSPA CENTRO DERMATOLOGI</v>
          </cell>
          <cell r="J1809" t="str">
            <v>8026D82-</v>
          </cell>
          <cell r="K1809">
            <v>802682</v>
          </cell>
          <cell r="L1809" t="str">
            <v>DS008447</v>
          </cell>
          <cell r="M1809">
            <v>8447</v>
          </cell>
          <cell r="N1809" t="str">
            <v>29,400.00</v>
          </cell>
          <cell r="O1809">
            <v>29400</v>
          </cell>
        </row>
        <row r="1810">
          <cell r="A1810" t="str">
            <v>900315341-8448</v>
          </cell>
          <cell r="B1810">
            <v>816</v>
          </cell>
          <cell r="C1810">
            <v>822</v>
          </cell>
          <cell r="D1810" t="str">
            <v>816-822</v>
          </cell>
          <cell r="E1810">
            <v>42926</v>
          </cell>
          <cell r="F1810">
            <v>230550107600</v>
          </cell>
          <cell r="G1810" t="str">
            <v>PAGO GIRO DIRECTO JUL 17</v>
          </cell>
          <cell r="H1810">
            <v>900315341</v>
          </cell>
          <cell r="I1810" t="str">
            <v>PIEL MEDICALSPA CENTRO DERMATOLOGI</v>
          </cell>
          <cell r="J1810" t="str">
            <v>8030D82-</v>
          </cell>
          <cell r="K1810">
            <v>803082</v>
          </cell>
          <cell r="L1810" t="str">
            <v>DS008448</v>
          </cell>
          <cell r="M1810">
            <v>8448</v>
          </cell>
          <cell r="N1810" t="str">
            <v>29,400.00</v>
          </cell>
          <cell r="O1810">
            <v>29400</v>
          </cell>
        </row>
        <row r="1811">
          <cell r="A1811" t="str">
            <v>900315341-8449</v>
          </cell>
          <cell r="B1811">
            <v>816</v>
          </cell>
          <cell r="C1811">
            <v>822</v>
          </cell>
          <cell r="D1811" t="str">
            <v>816-822</v>
          </cell>
          <cell r="E1811">
            <v>42926</v>
          </cell>
          <cell r="F1811">
            <v>230550107600</v>
          </cell>
          <cell r="G1811" t="str">
            <v>PAGO GIRO DIRECTO JUL 17</v>
          </cell>
          <cell r="H1811">
            <v>900315341</v>
          </cell>
          <cell r="I1811" t="str">
            <v>PIEL MEDICALSPA CENTRO DERMATOLOGI</v>
          </cell>
          <cell r="J1811" t="str">
            <v>8026D82-</v>
          </cell>
          <cell r="K1811">
            <v>802682</v>
          </cell>
          <cell r="L1811" t="str">
            <v>DS008449</v>
          </cell>
          <cell r="M1811">
            <v>8449</v>
          </cell>
          <cell r="N1811" t="str">
            <v>141,356.00</v>
          </cell>
          <cell r="O1811">
            <v>141356</v>
          </cell>
        </row>
        <row r="1812">
          <cell r="A1812" t="str">
            <v>900315341-8450</v>
          </cell>
          <cell r="B1812">
            <v>816</v>
          </cell>
          <cell r="C1812">
            <v>822</v>
          </cell>
          <cell r="D1812" t="str">
            <v>816-822</v>
          </cell>
          <cell r="E1812">
            <v>42926</v>
          </cell>
          <cell r="F1812">
            <v>230550107600</v>
          </cell>
          <cell r="G1812" t="str">
            <v>PAGO GIRO DIRECTO JUL 17</v>
          </cell>
          <cell r="H1812">
            <v>900315341</v>
          </cell>
          <cell r="I1812" t="str">
            <v>PIEL MEDICALSPA CENTRO DERMATOLOGI</v>
          </cell>
          <cell r="J1812" t="str">
            <v>8030D82-</v>
          </cell>
          <cell r="K1812">
            <v>803082</v>
          </cell>
          <cell r="L1812" t="str">
            <v>DS008450</v>
          </cell>
          <cell r="M1812">
            <v>8450</v>
          </cell>
          <cell r="N1812" t="str">
            <v>56,665.00</v>
          </cell>
          <cell r="O1812">
            <v>56665</v>
          </cell>
        </row>
        <row r="1813">
          <cell r="A1813" t="str">
            <v>900315341-8451</v>
          </cell>
          <cell r="B1813">
            <v>816</v>
          </cell>
          <cell r="C1813">
            <v>822</v>
          </cell>
          <cell r="D1813" t="str">
            <v>816-822</v>
          </cell>
          <cell r="E1813">
            <v>42926</v>
          </cell>
          <cell r="F1813">
            <v>230550107600</v>
          </cell>
          <cell r="G1813" t="str">
            <v>PAGO GIRO DIRECTO JUL 17</v>
          </cell>
          <cell r="H1813">
            <v>900315341</v>
          </cell>
          <cell r="I1813" t="str">
            <v>PIEL MEDICALSPA CENTRO DERMATOLOGI</v>
          </cell>
          <cell r="J1813" t="str">
            <v>8026D82-</v>
          </cell>
          <cell r="K1813">
            <v>802682</v>
          </cell>
          <cell r="L1813" t="str">
            <v>DS008451</v>
          </cell>
          <cell r="M1813">
            <v>8451</v>
          </cell>
          <cell r="N1813" t="str">
            <v>29,400.00</v>
          </cell>
          <cell r="O1813">
            <v>29400</v>
          </cell>
        </row>
        <row r="1814">
          <cell r="A1814" t="str">
            <v>900315341-8452</v>
          </cell>
          <cell r="B1814">
            <v>816</v>
          </cell>
          <cell r="C1814">
            <v>822</v>
          </cell>
          <cell r="D1814" t="str">
            <v>816-822</v>
          </cell>
          <cell r="E1814">
            <v>42926</v>
          </cell>
          <cell r="F1814">
            <v>230550107600</v>
          </cell>
          <cell r="G1814" t="str">
            <v>PAGO GIRO DIRECTO JUL 17</v>
          </cell>
          <cell r="H1814">
            <v>900315341</v>
          </cell>
          <cell r="I1814" t="str">
            <v>PIEL MEDICALSPA CENTRO DERMATOLOGI</v>
          </cell>
          <cell r="J1814" t="str">
            <v>8026D82-</v>
          </cell>
          <cell r="K1814">
            <v>802682</v>
          </cell>
          <cell r="L1814" t="str">
            <v>DS008452</v>
          </cell>
          <cell r="M1814">
            <v>8452</v>
          </cell>
          <cell r="N1814" t="str">
            <v>29,400.00</v>
          </cell>
          <cell r="O1814">
            <v>29400</v>
          </cell>
        </row>
        <row r="1815">
          <cell r="A1815" t="str">
            <v>900315341-8455</v>
          </cell>
          <cell r="B1815">
            <v>816</v>
          </cell>
          <cell r="C1815">
            <v>822</v>
          </cell>
          <cell r="D1815" t="str">
            <v>816-822</v>
          </cell>
          <cell r="E1815">
            <v>42926</v>
          </cell>
          <cell r="F1815">
            <v>230550107600</v>
          </cell>
          <cell r="G1815" t="str">
            <v>PAGO GIRO DIRECTO JUL 17</v>
          </cell>
          <cell r="H1815">
            <v>900315341</v>
          </cell>
          <cell r="I1815" t="str">
            <v>PIEL MEDICALSPA CENTRO DERMATOLOGI</v>
          </cell>
          <cell r="J1815" t="str">
            <v>8027D82-</v>
          </cell>
          <cell r="K1815">
            <v>802782</v>
          </cell>
          <cell r="L1815" t="str">
            <v>DS008455</v>
          </cell>
          <cell r="M1815">
            <v>8455</v>
          </cell>
          <cell r="N1815" t="str">
            <v>51,564.00</v>
          </cell>
          <cell r="O1815">
            <v>51564</v>
          </cell>
        </row>
        <row r="1816">
          <cell r="A1816" t="str">
            <v>900315341-8456</v>
          </cell>
          <cell r="B1816">
            <v>816</v>
          </cell>
          <cell r="C1816">
            <v>822</v>
          </cell>
          <cell r="D1816" t="str">
            <v>816-822</v>
          </cell>
          <cell r="E1816">
            <v>42926</v>
          </cell>
          <cell r="F1816">
            <v>230550107600</v>
          </cell>
          <cell r="G1816" t="str">
            <v>PAGO GIRO DIRECTO JUL 17</v>
          </cell>
          <cell r="H1816">
            <v>900315341</v>
          </cell>
          <cell r="I1816" t="str">
            <v>PIEL MEDICALSPA CENTRO DERMATOLOGI</v>
          </cell>
          <cell r="J1816" t="str">
            <v>8026D82-</v>
          </cell>
          <cell r="K1816">
            <v>802682</v>
          </cell>
          <cell r="L1816" t="str">
            <v>DS008456</v>
          </cell>
          <cell r="M1816">
            <v>8456</v>
          </cell>
          <cell r="N1816" t="str">
            <v>29,400.00</v>
          </cell>
          <cell r="O1816">
            <v>29400</v>
          </cell>
        </row>
        <row r="1817">
          <cell r="A1817" t="str">
            <v>900315341-8457</v>
          </cell>
          <cell r="B1817">
            <v>816</v>
          </cell>
          <cell r="C1817">
            <v>822</v>
          </cell>
          <cell r="D1817" t="str">
            <v>816-822</v>
          </cell>
          <cell r="E1817">
            <v>42926</v>
          </cell>
          <cell r="F1817">
            <v>230550107600</v>
          </cell>
          <cell r="G1817" t="str">
            <v>PAGO GIRO DIRECTO JUL 17</v>
          </cell>
          <cell r="H1817">
            <v>900315341</v>
          </cell>
          <cell r="I1817" t="str">
            <v>PIEL MEDICALSPA CENTRO DERMATOLOGI</v>
          </cell>
          <cell r="J1817" t="str">
            <v>8048D82-</v>
          </cell>
          <cell r="K1817">
            <v>804882</v>
          </cell>
          <cell r="L1817" t="str">
            <v>DS008457</v>
          </cell>
          <cell r="M1817">
            <v>8457</v>
          </cell>
          <cell r="N1817" t="str">
            <v>116,094.00</v>
          </cell>
          <cell r="O1817">
            <v>116094</v>
          </cell>
        </row>
        <row r="1818">
          <cell r="A1818" t="str">
            <v>900315341-8458</v>
          </cell>
          <cell r="B1818">
            <v>816</v>
          </cell>
          <cell r="C1818">
            <v>822</v>
          </cell>
          <cell r="D1818" t="str">
            <v>816-822</v>
          </cell>
          <cell r="E1818">
            <v>42926</v>
          </cell>
          <cell r="F1818">
            <v>230550107600</v>
          </cell>
          <cell r="G1818" t="str">
            <v>PAGO GIRO DIRECTO JUL 17</v>
          </cell>
          <cell r="H1818">
            <v>900315341</v>
          </cell>
          <cell r="I1818" t="str">
            <v>PIEL MEDICALSPA CENTRO DERMATOLOGI</v>
          </cell>
          <cell r="J1818" t="str">
            <v>8026D82-</v>
          </cell>
          <cell r="K1818">
            <v>802682</v>
          </cell>
          <cell r="L1818" t="str">
            <v>DS008458</v>
          </cell>
          <cell r="M1818">
            <v>8458</v>
          </cell>
          <cell r="N1818" t="str">
            <v>116,094.00</v>
          </cell>
          <cell r="O1818">
            <v>116094</v>
          </cell>
        </row>
        <row r="1819">
          <cell r="A1819" t="str">
            <v>900315341-8459</v>
          </cell>
          <cell r="B1819">
            <v>816</v>
          </cell>
          <cell r="C1819">
            <v>822</v>
          </cell>
          <cell r="D1819" t="str">
            <v>816-822</v>
          </cell>
          <cell r="E1819">
            <v>42926</v>
          </cell>
          <cell r="F1819">
            <v>230550107600</v>
          </cell>
          <cell r="G1819" t="str">
            <v>PAGO GIRO DIRECTO JUL 17</v>
          </cell>
          <cell r="H1819">
            <v>900315341</v>
          </cell>
          <cell r="I1819" t="str">
            <v>PIEL MEDICALSPA CENTRO DERMATOLOGI</v>
          </cell>
          <cell r="J1819" t="str">
            <v>8030D82-</v>
          </cell>
          <cell r="K1819">
            <v>803082</v>
          </cell>
          <cell r="L1819" t="str">
            <v>DS008459</v>
          </cell>
          <cell r="M1819">
            <v>8459</v>
          </cell>
          <cell r="N1819" t="str">
            <v>29,400.00</v>
          </cell>
          <cell r="O1819">
            <v>29400</v>
          </cell>
        </row>
        <row r="1820">
          <cell r="A1820" t="str">
            <v>900315341-8460</v>
          </cell>
          <cell r="B1820">
            <v>816</v>
          </cell>
          <cell r="C1820">
            <v>822</v>
          </cell>
          <cell r="D1820" t="str">
            <v>816-822</v>
          </cell>
          <cell r="E1820">
            <v>42926</v>
          </cell>
          <cell r="F1820">
            <v>230550107600</v>
          </cell>
          <cell r="G1820" t="str">
            <v>PAGO GIRO DIRECTO JUL 17</v>
          </cell>
          <cell r="H1820">
            <v>900315341</v>
          </cell>
          <cell r="I1820" t="str">
            <v>PIEL MEDICALSPA CENTRO DERMATOLOGI</v>
          </cell>
          <cell r="J1820" t="str">
            <v>8030D82-</v>
          </cell>
          <cell r="K1820">
            <v>803082</v>
          </cell>
          <cell r="L1820" t="str">
            <v>DS008460</v>
          </cell>
          <cell r="M1820">
            <v>8460</v>
          </cell>
          <cell r="N1820" t="str">
            <v>29,400.00</v>
          </cell>
          <cell r="O1820">
            <v>29400</v>
          </cell>
        </row>
        <row r="1821">
          <cell r="A1821" t="str">
            <v>900315341-8461</v>
          </cell>
          <cell r="B1821">
            <v>816</v>
          </cell>
          <cell r="C1821">
            <v>822</v>
          </cell>
          <cell r="D1821" t="str">
            <v>816-822</v>
          </cell>
          <cell r="E1821">
            <v>42926</v>
          </cell>
          <cell r="F1821">
            <v>230550107600</v>
          </cell>
          <cell r="G1821" t="str">
            <v>PAGO GIRO DIRECTO JUL 17</v>
          </cell>
          <cell r="H1821">
            <v>900315341</v>
          </cell>
          <cell r="I1821" t="str">
            <v>PIEL MEDICALSPA CENTRO DERMATOLOGI</v>
          </cell>
          <cell r="J1821" t="str">
            <v>8026D82-</v>
          </cell>
          <cell r="K1821">
            <v>802682</v>
          </cell>
          <cell r="L1821" t="str">
            <v>DS008461</v>
          </cell>
          <cell r="M1821">
            <v>8461</v>
          </cell>
          <cell r="N1821" t="str">
            <v>29,400.00</v>
          </cell>
          <cell r="O1821">
            <v>29400</v>
          </cell>
        </row>
        <row r="1822">
          <cell r="A1822" t="str">
            <v>900315341-8462</v>
          </cell>
          <cell r="B1822">
            <v>816</v>
          </cell>
          <cell r="C1822">
            <v>822</v>
          </cell>
          <cell r="D1822" t="str">
            <v>816-822</v>
          </cell>
          <cell r="E1822">
            <v>42926</v>
          </cell>
          <cell r="F1822">
            <v>230550107600</v>
          </cell>
          <cell r="G1822" t="str">
            <v>PAGO GIRO DIRECTO JUL 17</v>
          </cell>
          <cell r="H1822">
            <v>900315341</v>
          </cell>
          <cell r="I1822" t="str">
            <v>PIEL MEDICALSPA CENTRO DERMATOLOGI</v>
          </cell>
          <cell r="J1822" t="str">
            <v>8026D82-</v>
          </cell>
          <cell r="K1822">
            <v>802682</v>
          </cell>
          <cell r="L1822" t="str">
            <v>DS008462</v>
          </cell>
          <cell r="M1822">
            <v>8462</v>
          </cell>
          <cell r="N1822" t="str">
            <v>51,564.00</v>
          </cell>
          <cell r="O1822">
            <v>51564</v>
          </cell>
        </row>
        <row r="1823">
          <cell r="A1823" t="str">
            <v>900315341-8463</v>
          </cell>
          <cell r="B1823">
            <v>816</v>
          </cell>
          <cell r="C1823">
            <v>822</v>
          </cell>
          <cell r="D1823" t="str">
            <v>816-822</v>
          </cell>
          <cell r="E1823">
            <v>42926</v>
          </cell>
          <cell r="F1823">
            <v>230550107600</v>
          </cell>
          <cell r="G1823" t="str">
            <v>PAGO GIRO DIRECTO JUL 17</v>
          </cell>
          <cell r="H1823">
            <v>900315341</v>
          </cell>
          <cell r="I1823" t="str">
            <v>PIEL MEDICALSPA CENTRO DERMATOLOGI</v>
          </cell>
          <cell r="J1823" t="str">
            <v>8026D82-</v>
          </cell>
          <cell r="K1823">
            <v>802682</v>
          </cell>
          <cell r="L1823" t="str">
            <v>DS008463</v>
          </cell>
          <cell r="M1823">
            <v>8463</v>
          </cell>
          <cell r="N1823" t="str">
            <v>203,164.00</v>
          </cell>
          <cell r="O1823">
            <v>203164</v>
          </cell>
        </row>
        <row r="1824">
          <cell r="A1824" t="str">
            <v>900315341-8464</v>
          </cell>
          <cell r="B1824">
            <v>816</v>
          </cell>
          <cell r="C1824">
            <v>822</v>
          </cell>
          <cell r="D1824" t="str">
            <v>816-822</v>
          </cell>
          <cell r="E1824">
            <v>42926</v>
          </cell>
          <cell r="F1824">
            <v>230550107600</v>
          </cell>
          <cell r="G1824" t="str">
            <v>PAGO GIRO DIRECTO JUL 17</v>
          </cell>
          <cell r="H1824">
            <v>900315341</v>
          </cell>
          <cell r="I1824" t="str">
            <v>PIEL MEDICALSPA CENTRO DERMATOLOGI</v>
          </cell>
          <cell r="J1824" t="str">
            <v>8021D82-</v>
          </cell>
          <cell r="K1824">
            <v>802182</v>
          </cell>
          <cell r="L1824" t="str">
            <v>DS008464</v>
          </cell>
          <cell r="M1824">
            <v>8464</v>
          </cell>
          <cell r="N1824" t="str">
            <v>29,400.00</v>
          </cell>
          <cell r="O1824">
            <v>29400</v>
          </cell>
        </row>
        <row r="1825">
          <cell r="A1825" t="str">
            <v>900315341-8465</v>
          </cell>
          <cell r="B1825">
            <v>816</v>
          </cell>
          <cell r="C1825">
            <v>822</v>
          </cell>
          <cell r="D1825" t="str">
            <v>816-822</v>
          </cell>
          <cell r="E1825">
            <v>42926</v>
          </cell>
          <cell r="F1825">
            <v>230550107600</v>
          </cell>
          <cell r="G1825" t="str">
            <v>PAGO GIRO DIRECTO JUL 17</v>
          </cell>
          <cell r="H1825">
            <v>900315341</v>
          </cell>
          <cell r="I1825" t="str">
            <v>PIEL MEDICALSPA CENTRO DERMATOLOGI</v>
          </cell>
          <cell r="J1825" t="str">
            <v>8026D82-</v>
          </cell>
          <cell r="K1825">
            <v>802682</v>
          </cell>
          <cell r="L1825" t="str">
            <v>DS008465</v>
          </cell>
          <cell r="M1825">
            <v>8465</v>
          </cell>
          <cell r="N1825" t="str">
            <v>29,400.00</v>
          </cell>
          <cell r="O1825">
            <v>29400</v>
          </cell>
        </row>
        <row r="1826">
          <cell r="A1826" t="str">
            <v>900315341-8466</v>
          </cell>
          <cell r="B1826">
            <v>816</v>
          </cell>
          <cell r="C1826">
            <v>822</v>
          </cell>
          <cell r="D1826" t="str">
            <v>816-822</v>
          </cell>
          <cell r="E1826">
            <v>42926</v>
          </cell>
          <cell r="F1826">
            <v>230550107600</v>
          </cell>
          <cell r="G1826" t="str">
            <v>PAGO GIRO DIRECTO JUL 17</v>
          </cell>
          <cell r="H1826">
            <v>900315341</v>
          </cell>
          <cell r="I1826" t="str">
            <v>PIEL MEDICALSPA CENTRO DERMATOLOGI</v>
          </cell>
          <cell r="J1826" t="str">
            <v>8026D82-</v>
          </cell>
          <cell r="K1826">
            <v>802682</v>
          </cell>
          <cell r="L1826" t="str">
            <v>DS008466</v>
          </cell>
          <cell r="M1826">
            <v>8466</v>
          </cell>
          <cell r="N1826" t="str">
            <v>29,400.00</v>
          </cell>
          <cell r="O1826">
            <v>29400</v>
          </cell>
        </row>
        <row r="1827">
          <cell r="A1827" t="str">
            <v>900315341-8469</v>
          </cell>
          <cell r="B1827">
            <v>816</v>
          </cell>
          <cell r="C1827">
            <v>822</v>
          </cell>
          <cell r="D1827" t="str">
            <v>816-822</v>
          </cell>
          <cell r="E1827">
            <v>42926</v>
          </cell>
          <cell r="F1827">
            <v>230550107600</v>
          </cell>
          <cell r="G1827" t="str">
            <v>PAGO GIRO DIRECTO JUL 17</v>
          </cell>
          <cell r="H1827">
            <v>900315341</v>
          </cell>
          <cell r="I1827" t="str">
            <v>PIEL MEDICALSPA CENTRO DERMATOLOGI</v>
          </cell>
          <cell r="J1827" t="str">
            <v>8030D82-</v>
          </cell>
          <cell r="K1827">
            <v>803082</v>
          </cell>
          <cell r="L1827" t="str">
            <v>DS008469</v>
          </cell>
          <cell r="M1827">
            <v>8469</v>
          </cell>
          <cell r="N1827" t="str">
            <v>29,400.00</v>
          </cell>
          <cell r="O1827">
            <v>29400</v>
          </cell>
        </row>
        <row r="1828">
          <cell r="A1828" t="str">
            <v>900315341-8470</v>
          </cell>
          <cell r="B1828">
            <v>816</v>
          </cell>
          <cell r="C1828">
            <v>822</v>
          </cell>
          <cell r="D1828" t="str">
            <v>816-822</v>
          </cell>
          <cell r="E1828">
            <v>42926</v>
          </cell>
          <cell r="F1828">
            <v>230550107600</v>
          </cell>
          <cell r="G1828" t="str">
            <v>PAGO GIRO DIRECTO JUL 17</v>
          </cell>
          <cell r="H1828">
            <v>900315341</v>
          </cell>
          <cell r="I1828" t="str">
            <v>PIEL MEDICALSPA CENTRO DERMATOLOGI</v>
          </cell>
          <cell r="J1828" t="str">
            <v>8026D82-</v>
          </cell>
          <cell r="K1828">
            <v>802682</v>
          </cell>
          <cell r="L1828" t="str">
            <v>DS008470</v>
          </cell>
          <cell r="M1828">
            <v>8470</v>
          </cell>
          <cell r="N1828" t="str">
            <v>187,749.00</v>
          </cell>
          <cell r="O1828">
            <v>187749</v>
          </cell>
        </row>
        <row r="1829">
          <cell r="A1829" t="str">
            <v>900315341-8471</v>
          </cell>
          <cell r="B1829">
            <v>816</v>
          </cell>
          <cell r="C1829">
            <v>822</v>
          </cell>
          <cell r="D1829" t="str">
            <v>816-822</v>
          </cell>
          <cell r="E1829">
            <v>42926</v>
          </cell>
          <cell r="F1829">
            <v>230550107600</v>
          </cell>
          <cell r="G1829" t="str">
            <v>PAGO GIRO DIRECTO JUL 17</v>
          </cell>
          <cell r="H1829">
            <v>900315341</v>
          </cell>
          <cell r="I1829" t="str">
            <v>PIEL MEDICALSPA CENTRO DERMATOLOGI</v>
          </cell>
          <cell r="J1829" t="str">
            <v>8026D82-</v>
          </cell>
          <cell r="K1829">
            <v>802682</v>
          </cell>
          <cell r="L1829" t="str">
            <v>DS008471</v>
          </cell>
          <cell r="M1829">
            <v>8471</v>
          </cell>
          <cell r="N1829" t="str">
            <v>29,400.00</v>
          </cell>
          <cell r="O1829">
            <v>29400</v>
          </cell>
        </row>
        <row r="1830">
          <cell r="A1830" t="str">
            <v>900315341-8472</v>
          </cell>
          <cell r="B1830">
            <v>816</v>
          </cell>
          <cell r="C1830">
            <v>822</v>
          </cell>
          <cell r="D1830" t="str">
            <v>816-822</v>
          </cell>
          <cell r="E1830">
            <v>42926</v>
          </cell>
          <cell r="F1830">
            <v>230550107600</v>
          </cell>
          <cell r="G1830" t="str">
            <v>PAGO GIRO DIRECTO JUL 17</v>
          </cell>
          <cell r="H1830">
            <v>900315341</v>
          </cell>
          <cell r="I1830" t="str">
            <v>PIEL MEDICALSPA CENTRO DERMATOLOGI</v>
          </cell>
          <cell r="J1830" t="str">
            <v>8026D82-</v>
          </cell>
          <cell r="K1830">
            <v>802682</v>
          </cell>
          <cell r="L1830" t="str">
            <v>DS008472</v>
          </cell>
          <cell r="M1830">
            <v>8472</v>
          </cell>
          <cell r="N1830" t="str">
            <v>116,094.00</v>
          </cell>
          <cell r="O1830">
            <v>116094</v>
          </cell>
        </row>
        <row r="1831">
          <cell r="A1831" t="str">
            <v>900315341-8473</v>
          </cell>
          <cell r="B1831">
            <v>816</v>
          </cell>
          <cell r="C1831">
            <v>822</v>
          </cell>
          <cell r="D1831" t="str">
            <v>816-822</v>
          </cell>
          <cell r="E1831">
            <v>42926</v>
          </cell>
          <cell r="F1831">
            <v>230550107600</v>
          </cell>
          <cell r="G1831" t="str">
            <v>PAGO GIRO DIRECTO JUL 17</v>
          </cell>
          <cell r="H1831">
            <v>900315341</v>
          </cell>
          <cell r="I1831" t="str">
            <v>PIEL MEDICALSPA CENTRO DERMATOLOGI</v>
          </cell>
          <cell r="J1831" t="str">
            <v>8048D82-</v>
          </cell>
          <cell r="K1831">
            <v>804882</v>
          </cell>
          <cell r="L1831" t="str">
            <v>DS008473</v>
          </cell>
          <cell r="M1831">
            <v>8473</v>
          </cell>
          <cell r="N1831" t="str">
            <v>29,400.00</v>
          </cell>
          <cell r="O1831">
            <v>29400</v>
          </cell>
        </row>
        <row r="1832">
          <cell r="A1832" t="str">
            <v>900315341-8474</v>
          </cell>
          <cell r="B1832">
            <v>816</v>
          </cell>
          <cell r="C1832">
            <v>822</v>
          </cell>
          <cell r="D1832" t="str">
            <v>816-822</v>
          </cell>
          <cell r="E1832">
            <v>42926</v>
          </cell>
          <cell r="F1832">
            <v>230550107600</v>
          </cell>
          <cell r="G1832" t="str">
            <v>PAGO GIRO DIRECTO JUL 17</v>
          </cell>
          <cell r="H1832">
            <v>900315341</v>
          </cell>
          <cell r="I1832" t="str">
            <v>PIEL MEDICALSPA CENTRO DERMATOLOGI</v>
          </cell>
          <cell r="J1832" t="str">
            <v>8026D82-</v>
          </cell>
          <cell r="K1832">
            <v>802682</v>
          </cell>
          <cell r="L1832" t="str">
            <v>DS008474</v>
          </cell>
          <cell r="M1832">
            <v>8474</v>
          </cell>
          <cell r="N1832" t="str">
            <v>29,400.00</v>
          </cell>
          <cell r="O1832">
            <v>29400</v>
          </cell>
        </row>
        <row r="1833">
          <cell r="A1833" t="str">
            <v>900315341-8475</v>
          </cell>
          <cell r="B1833">
            <v>816</v>
          </cell>
          <cell r="C1833">
            <v>822</v>
          </cell>
          <cell r="D1833" t="str">
            <v>816-822</v>
          </cell>
          <cell r="E1833">
            <v>42926</v>
          </cell>
          <cell r="F1833">
            <v>230550107600</v>
          </cell>
          <cell r="G1833" t="str">
            <v>PAGO GIRO DIRECTO JUL 17</v>
          </cell>
          <cell r="H1833">
            <v>900315341</v>
          </cell>
          <cell r="I1833" t="str">
            <v>PIEL MEDICALSPA CENTRO DERMATOLOGI</v>
          </cell>
          <cell r="J1833" t="str">
            <v>8026D82-</v>
          </cell>
          <cell r="K1833">
            <v>802682</v>
          </cell>
          <cell r="L1833" t="str">
            <v>DS008475</v>
          </cell>
          <cell r="M1833">
            <v>8475</v>
          </cell>
          <cell r="N1833" t="str">
            <v>21,190.00</v>
          </cell>
          <cell r="O1833">
            <v>21190</v>
          </cell>
        </row>
        <row r="1834">
          <cell r="A1834" t="str">
            <v>900315341-8475</v>
          </cell>
          <cell r="B1834">
            <v>816</v>
          </cell>
          <cell r="C1834">
            <v>2386</v>
          </cell>
          <cell r="D1834" t="str">
            <v>816-2386</v>
          </cell>
          <cell r="E1834">
            <v>43503</v>
          </cell>
          <cell r="F1834">
            <v>230550107600</v>
          </cell>
          <cell r="G1834" t="str">
            <v>GIRO PAGO DIRECTO FEB2019</v>
          </cell>
          <cell r="H1834">
            <v>900315341</v>
          </cell>
          <cell r="I1834" t="str">
            <v>PIEL MEDICALSPA CENTRO DERMATOLOGI</v>
          </cell>
          <cell r="J1834" t="str">
            <v>8026D82-</v>
          </cell>
          <cell r="K1834">
            <v>802682</v>
          </cell>
          <cell r="L1834" t="str">
            <v>DS008475</v>
          </cell>
          <cell r="M1834">
            <v>8475</v>
          </cell>
          <cell r="N1834" t="str">
            <v>8,210.00</v>
          </cell>
          <cell r="O1834">
            <v>8210</v>
          </cell>
        </row>
        <row r="1835">
          <cell r="A1835" t="str">
            <v>900315341-8476</v>
          </cell>
          <cell r="B1835">
            <v>816</v>
          </cell>
          <cell r="C1835">
            <v>2386</v>
          </cell>
          <cell r="D1835" t="str">
            <v>816-2386</v>
          </cell>
          <cell r="E1835">
            <v>43503</v>
          </cell>
          <cell r="F1835">
            <v>230550107600</v>
          </cell>
          <cell r="G1835" t="str">
            <v>GIRO PAGO DIRECTO FEB2019</v>
          </cell>
          <cell r="H1835">
            <v>900315341</v>
          </cell>
          <cell r="I1835" t="str">
            <v>PIEL MEDICALSPA CENTRO DERMATOLOGI</v>
          </cell>
          <cell r="J1835" t="str">
            <v>8026D82-</v>
          </cell>
          <cell r="K1835">
            <v>802682</v>
          </cell>
          <cell r="L1835" t="str">
            <v>DS008476</v>
          </cell>
          <cell r="M1835">
            <v>8476</v>
          </cell>
          <cell r="N1835" t="str">
            <v>29,400.00</v>
          </cell>
          <cell r="O1835">
            <v>29400</v>
          </cell>
        </row>
        <row r="1836">
          <cell r="A1836" t="str">
            <v>900315341-8478</v>
          </cell>
          <cell r="B1836">
            <v>816</v>
          </cell>
          <cell r="C1836">
            <v>2386</v>
          </cell>
          <cell r="D1836" t="str">
            <v>816-2386</v>
          </cell>
          <cell r="E1836">
            <v>43503</v>
          </cell>
          <cell r="F1836">
            <v>230550107600</v>
          </cell>
          <cell r="G1836" t="str">
            <v>GIRO PAGO DIRECTO FEB2019</v>
          </cell>
          <cell r="H1836">
            <v>900315341</v>
          </cell>
          <cell r="I1836" t="str">
            <v>PIEL MEDICALSPA CENTRO DERMATOLOGI</v>
          </cell>
          <cell r="J1836" t="str">
            <v>8026D82-</v>
          </cell>
          <cell r="K1836">
            <v>802682</v>
          </cell>
          <cell r="L1836" t="str">
            <v>DS008478</v>
          </cell>
          <cell r="M1836">
            <v>8478</v>
          </cell>
          <cell r="N1836" t="str">
            <v>29,400.00</v>
          </cell>
          <cell r="O1836">
            <v>29400</v>
          </cell>
        </row>
        <row r="1837">
          <cell r="A1837" t="str">
            <v>900315341-8479</v>
          </cell>
          <cell r="B1837">
            <v>816</v>
          </cell>
          <cell r="C1837">
            <v>2386</v>
          </cell>
          <cell r="D1837" t="str">
            <v>816-2386</v>
          </cell>
          <cell r="E1837">
            <v>43503</v>
          </cell>
          <cell r="F1837">
            <v>230550107600</v>
          </cell>
          <cell r="G1837" t="str">
            <v>GIRO PAGO DIRECTO FEB2019</v>
          </cell>
          <cell r="H1837">
            <v>900315341</v>
          </cell>
          <cell r="I1837" t="str">
            <v>PIEL MEDICALSPA CENTRO DERMATOLOGI</v>
          </cell>
          <cell r="J1837" t="str">
            <v>8026D82-</v>
          </cell>
          <cell r="K1837">
            <v>802682</v>
          </cell>
          <cell r="L1837" t="str">
            <v>DS008479</v>
          </cell>
          <cell r="M1837">
            <v>8479</v>
          </cell>
          <cell r="N1837" t="str">
            <v>29,400.00</v>
          </cell>
          <cell r="O1837">
            <v>29400</v>
          </cell>
        </row>
        <row r="1838">
          <cell r="A1838" t="str">
            <v>900315341-8480</v>
          </cell>
          <cell r="B1838">
            <v>816</v>
          </cell>
          <cell r="C1838">
            <v>2386</v>
          </cell>
          <cell r="D1838" t="str">
            <v>816-2386</v>
          </cell>
          <cell r="E1838">
            <v>43503</v>
          </cell>
          <cell r="F1838">
            <v>230550107600</v>
          </cell>
          <cell r="G1838" t="str">
            <v>GIRO PAGO DIRECTO FEB2019</v>
          </cell>
          <cell r="H1838">
            <v>900315341</v>
          </cell>
          <cell r="I1838" t="str">
            <v>PIEL MEDICALSPA CENTRO DERMATOLOGI</v>
          </cell>
          <cell r="J1838" t="str">
            <v>8026D82-</v>
          </cell>
          <cell r="K1838">
            <v>802682</v>
          </cell>
          <cell r="L1838" t="str">
            <v>DS008480</v>
          </cell>
          <cell r="M1838">
            <v>8480</v>
          </cell>
          <cell r="N1838" t="str">
            <v>29,400.00</v>
          </cell>
          <cell r="O1838">
            <v>29400</v>
          </cell>
        </row>
        <row r="1839">
          <cell r="A1839" t="str">
            <v>900315341-8481</v>
          </cell>
          <cell r="B1839">
            <v>816</v>
          </cell>
          <cell r="C1839">
            <v>2386</v>
          </cell>
          <cell r="D1839" t="str">
            <v>816-2386</v>
          </cell>
          <cell r="E1839">
            <v>43503</v>
          </cell>
          <cell r="F1839">
            <v>230550107600</v>
          </cell>
          <cell r="G1839" t="str">
            <v>GIRO PAGO DIRECTO FEB2019</v>
          </cell>
          <cell r="H1839">
            <v>900315341</v>
          </cell>
          <cell r="I1839" t="str">
            <v>PIEL MEDICALSPA CENTRO DERMATOLOGI</v>
          </cell>
          <cell r="J1839" t="str">
            <v>8030D82-</v>
          </cell>
          <cell r="K1839">
            <v>803082</v>
          </cell>
          <cell r="L1839" t="str">
            <v>DS008481</v>
          </cell>
          <cell r="M1839">
            <v>8481</v>
          </cell>
          <cell r="N1839" t="str">
            <v>29,400.00</v>
          </cell>
          <cell r="O1839">
            <v>29400</v>
          </cell>
        </row>
        <row r="1840">
          <cell r="A1840" t="str">
            <v>900315341-8482</v>
          </cell>
          <cell r="B1840">
            <v>816</v>
          </cell>
          <cell r="C1840">
            <v>2386</v>
          </cell>
          <cell r="D1840" t="str">
            <v>816-2386</v>
          </cell>
          <cell r="E1840">
            <v>43503</v>
          </cell>
          <cell r="F1840">
            <v>230550107600</v>
          </cell>
          <cell r="G1840" t="str">
            <v>GIRO PAGO DIRECTO FEB2019</v>
          </cell>
          <cell r="H1840">
            <v>900315341</v>
          </cell>
          <cell r="I1840" t="str">
            <v>PIEL MEDICALSPA CENTRO DERMATOLOGI</v>
          </cell>
          <cell r="J1840" t="str">
            <v>8026D82-</v>
          </cell>
          <cell r="K1840">
            <v>802682</v>
          </cell>
          <cell r="L1840" t="str">
            <v>DS008482</v>
          </cell>
          <cell r="M1840">
            <v>8482</v>
          </cell>
          <cell r="N1840" t="str">
            <v>29,400.00</v>
          </cell>
          <cell r="O1840">
            <v>29400</v>
          </cell>
        </row>
        <row r="1841">
          <cell r="A1841" t="str">
            <v>900315341-8483</v>
          </cell>
          <cell r="B1841">
            <v>816</v>
          </cell>
          <cell r="C1841">
            <v>822</v>
          </cell>
          <cell r="D1841" t="str">
            <v>816-822</v>
          </cell>
          <cell r="E1841">
            <v>42926</v>
          </cell>
          <cell r="F1841">
            <v>230550107600</v>
          </cell>
          <cell r="G1841" t="str">
            <v>PAGO GIRO DIRECTO JUL 17</v>
          </cell>
          <cell r="H1841">
            <v>900315341</v>
          </cell>
          <cell r="I1841" t="str">
            <v>PIEL MEDICALSPA CENTRO DERMATOLOGI</v>
          </cell>
          <cell r="J1841" t="str">
            <v>8037D82-</v>
          </cell>
          <cell r="K1841">
            <v>803782</v>
          </cell>
          <cell r="L1841" t="str">
            <v>DS008483</v>
          </cell>
          <cell r="M1841">
            <v>8483</v>
          </cell>
          <cell r="N1841" t="str">
            <v>56,665.00</v>
          </cell>
          <cell r="O1841">
            <v>56665</v>
          </cell>
        </row>
        <row r="1842">
          <cell r="A1842" t="str">
            <v>900315341-8484</v>
          </cell>
          <cell r="B1842">
            <v>816</v>
          </cell>
          <cell r="C1842">
            <v>2386</v>
          </cell>
          <cell r="D1842" t="str">
            <v>816-2386</v>
          </cell>
          <cell r="E1842">
            <v>43503</v>
          </cell>
          <cell r="F1842">
            <v>230550107600</v>
          </cell>
          <cell r="G1842" t="str">
            <v>GIRO PAGO DIRECTO FEB2019</v>
          </cell>
          <cell r="H1842">
            <v>900315341</v>
          </cell>
          <cell r="I1842" t="str">
            <v>PIEL MEDICALSPA CENTRO DERMATOLOGI</v>
          </cell>
          <cell r="J1842" t="str">
            <v>8026D82-</v>
          </cell>
          <cell r="K1842">
            <v>802682</v>
          </cell>
          <cell r="L1842" t="str">
            <v>DS008484</v>
          </cell>
          <cell r="M1842">
            <v>8484</v>
          </cell>
          <cell r="N1842" t="str">
            <v>29,400.00</v>
          </cell>
          <cell r="O1842">
            <v>29400</v>
          </cell>
        </row>
        <row r="1843">
          <cell r="A1843" t="str">
            <v>900315341-8485</v>
          </cell>
          <cell r="B1843">
            <v>816</v>
          </cell>
          <cell r="C1843">
            <v>2386</v>
          </cell>
          <cell r="D1843" t="str">
            <v>816-2386</v>
          </cell>
          <cell r="E1843">
            <v>43503</v>
          </cell>
          <cell r="F1843">
            <v>230550107600</v>
          </cell>
          <cell r="G1843" t="str">
            <v>GIRO PAGO DIRECTO FEB2019</v>
          </cell>
          <cell r="H1843">
            <v>900315341</v>
          </cell>
          <cell r="I1843" t="str">
            <v>PIEL MEDICALSPA CENTRO DERMATOLOGI</v>
          </cell>
          <cell r="J1843" t="str">
            <v>8026D82-</v>
          </cell>
          <cell r="K1843">
            <v>802682</v>
          </cell>
          <cell r="L1843" t="str">
            <v>DS008485</v>
          </cell>
          <cell r="M1843">
            <v>8485</v>
          </cell>
          <cell r="N1843" t="str">
            <v>29,400.00</v>
          </cell>
          <cell r="O1843">
            <v>29400</v>
          </cell>
        </row>
        <row r="1844">
          <cell r="A1844" t="str">
            <v>900315341-8488</v>
          </cell>
          <cell r="B1844">
            <v>816</v>
          </cell>
          <cell r="C1844">
            <v>2386</v>
          </cell>
          <cell r="D1844" t="str">
            <v>816-2386</v>
          </cell>
          <cell r="E1844">
            <v>43503</v>
          </cell>
          <cell r="F1844">
            <v>230550107600</v>
          </cell>
          <cell r="G1844" t="str">
            <v>GIRO PAGO DIRECTO FEB2019</v>
          </cell>
          <cell r="H1844">
            <v>900315341</v>
          </cell>
          <cell r="I1844" t="str">
            <v>PIEL MEDICALSPA CENTRO DERMATOLOGI</v>
          </cell>
          <cell r="J1844" t="str">
            <v>8026D82-</v>
          </cell>
          <cell r="K1844">
            <v>802682</v>
          </cell>
          <cell r="L1844" t="str">
            <v>DS008488</v>
          </cell>
          <cell r="M1844">
            <v>8488</v>
          </cell>
          <cell r="N1844" t="str">
            <v>29,400.00</v>
          </cell>
          <cell r="O1844">
            <v>29400</v>
          </cell>
        </row>
        <row r="1845">
          <cell r="A1845" t="str">
            <v>900315341-8489</v>
          </cell>
          <cell r="B1845">
            <v>816</v>
          </cell>
          <cell r="C1845">
            <v>822</v>
          </cell>
          <cell r="D1845" t="str">
            <v>816-822</v>
          </cell>
          <cell r="E1845">
            <v>42926</v>
          </cell>
          <cell r="F1845">
            <v>230550107600</v>
          </cell>
          <cell r="G1845" t="str">
            <v>PAGO GIRO DIRECTO JUL 17</v>
          </cell>
          <cell r="H1845">
            <v>900315341</v>
          </cell>
          <cell r="I1845" t="str">
            <v>PIEL MEDICALSPA CENTRO DERMATOLOGI</v>
          </cell>
          <cell r="J1845" t="str">
            <v>8030D82-</v>
          </cell>
          <cell r="K1845">
            <v>803082</v>
          </cell>
          <cell r="L1845" t="str">
            <v>DS008489</v>
          </cell>
          <cell r="M1845">
            <v>8489</v>
          </cell>
          <cell r="N1845" t="str">
            <v>116,094.00</v>
          </cell>
          <cell r="O1845">
            <v>116094</v>
          </cell>
        </row>
        <row r="1846">
          <cell r="A1846" t="str">
            <v>900315341-8490</v>
          </cell>
          <cell r="B1846">
            <v>816</v>
          </cell>
          <cell r="C1846">
            <v>2386</v>
          </cell>
          <cell r="D1846" t="str">
            <v>816-2386</v>
          </cell>
          <cell r="E1846">
            <v>43503</v>
          </cell>
          <cell r="F1846">
            <v>230550107600</v>
          </cell>
          <cell r="G1846" t="str">
            <v>GIRO PAGO DIRECTO FEB2019</v>
          </cell>
          <cell r="H1846">
            <v>900315341</v>
          </cell>
          <cell r="I1846" t="str">
            <v>PIEL MEDICALSPA CENTRO DERMATOLOGI</v>
          </cell>
          <cell r="J1846" t="str">
            <v>8026D82-</v>
          </cell>
          <cell r="K1846">
            <v>802682</v>
          </cell>
          <cell r="L1846" t="str">
            <v>DS008490</v>
          </cell>
          <cell r="M1846">
            <v>8490</v>
          </cell>
          <cell r="N1846" t="str">
            <v>29,400.00</v>
          </cell>
          <cell r="O1846">
            <v>29400</v>
          </cell>
        </row>
        <row r="1847">
          <cell r="A1847" t="str">
            <v>900315341-8492</v>
          </cell>
          <cell r="B1847">
            <v>816</v>
          </cell>
          <cell r="C1847">
            <v>2386</v>
          </cell>
          <cell r="D1847" t="str">
            <v>816-2386</v>
          </cell>
          <cell r="E1847">
            <v>43503</v>
          </cell>
          <cell r="F1847">
            <v>230550107600</v>
          </cell>
          <cell r="G1847" t="str">
            <v>GIRO PAGO DIRECTO FEB2019</v>
          </cell>
          <cell r="H1847">
            <v>900315341</v>
          </cell>
          <cell r="I1847" t="str">
            <v>PIEL MEDICALSPA CENTRO DERMATOLOGI</v>
          </cell>
          <cell r="J1847" t="str">
            <v>8026D82-</v>
          </cell>
          <cell r="K1847">
            <v>802682</v>
          </cell>
          <cell r="L1847" t="str">
            <v>DS008492</v>
          </cell>
          <cell r="M1847">
            <v>8492</v>
          </cell>
          <cell r="N1847" t="str">
            <v>29,400.00</v>
          </cell>
          <cell r="O1847">
            <v>29400</v>
          </cell>
        </row>
        <row r="1848">
          <cell r="A1848" t="str">
            <v>900315341-8493</v>
          </cell>
          <cell r="B1848">
            <v>816</v>
          </cell>
          <cell r="C1848">
            <v>822</v>
          </cell>
          <cell r="D1848" t="str">
            <v>816-822</v>
          </cell>
          <cell r="E1848">
            <v>42926</v>
          </cell>
          <cell r="F1848">
            <v>230550107600</v>
          </cell>
          <cell r="G1848" t="str">
            <v>PAGO GIRO DIRECTO JUL 17</v>
          </cell>
          <cell r="H1848">
            <v>900315341</v>
          </cell>
          <cell r="I1848" t="str">
            <v>PIEL MEDICALSPA CENTRO DERMATOLOGI</v>
          </cell>
          <cell r="J1848" t="str">
            <v>8026D82-</v>
          </cell>
          <cell r="K1848">
            <v>802682</v>
          </cell>
          <cell r="L1848" t="str">
            <v>DS008493</v>
          </cell>
          <cell r="M1848">
            <v>8493</v>
          </cell>
          <cell r="N1848" t="str">
            <v>51,564.00</v>
          </cell>
          <cell r="O1848">
            <v>51564</v>
          </cell>
        </row>
        <row r="1849">
          <cell r="A1849" t="str">
            <v>900315341-8494</v>
          </cell>
          <cell r="B1849">
            <v>816</v>
          </cell>
          <cell r="C1849">
            <v>2386</v>
          </cell>
          <cell r="D1849" t="str">
            <v>816-2386</v>
          </cell>
          <cell r="E1849">
            <v>43503</v>
          </cell>
          <cell r="F1849">
            <v>230550107600</v>
          </cell>
          <cell r="G1849" t="str">
            <v>GIRO PAGO DIRECTO FEB2019</v>
          </cell>
          <cell r="H1849">
            <v>900315341</v>
          </cell>
          <cell r="I1849" t="str">
            <v>PIEL MEDICALSPA CENTRO DERMATOLOGI</v>
          </cell>
          <cell r="J1849" t="str">
            <v>8026D82-</v>
          </cell>
          <cell r="K1849">
            <v>802682</v>
          </cell>
          <cell r="L1849" t="str">
            <v>DS008494</v>
          </cell>
          <cell r="M1849">
            <v>8494</v>
          </cell>
          <cell r="N1849" t="str">
            <v>29,400.00</v>
          </cell>
          <cell r="O1849">
            <v>29400</v>
          </cell>
        </row>
        <row r="1850">
          <cell r="A1850" t="str">
            <v>900315341-8495</v>
          </cell>
          <cell r="B1850">
            <v>816</v>
          </cell>
          <cell r="C1850">
            <v>2386</v>
          </cell>
          <cell r="D1850" t="str">
            <v>816-2386</v>
          </cell>
          <cell r="E1850">
            <v>43503</v>
          </cell>
          <cell r="F1850">
            <v>230550107600</v>
          </cell>
          <cell r="G1850" t="str">
            <v>GIRO PAGO DIRECTO FEB2019</v>
          </cell>
          <cell r="H1850">
            <v>900315341</v>
          </cell>
          <cell r="I1850" t="str">
            <v>PIEL MEDICALSPA CENTRO DERMATOLOGI</v>
          </cell>
          <cell r="J1850" t="str">
            <v>8037D82-</v>
          </cell>
          <cell r="K1850">
            <v>803782</v>
          </cell>
          <cell r="L1850" t="str">
            <v>DS008495</v>
          </cell>
          <cell r="M1850">
            <v>8495</v>
          </cell>
          <cell r="N1850" t="str">
            <v>29,400.00</v>
          </cell>
          <cell r="O1850">
            <v>29400</v>
          </cell>
        </row>
        <row r="1851">
          <cell r="A1851" t="str">
            <v>900315341-8496</v>
          </cell>
          <cell r="B1851">
            <v>816</v>
          </cell>
          <cell r="C1851">
            <v>2386</v>
          </cell>
          <cell r="D1851" t="str">
            <v>816-2386</v>
          </cell>
          <cell r="E1851">
            <v>43503</v>
          </cell>
          <cell r="F1851">
            <v>230550107600</v>
          </cell>
          <cell r="G1851" t="str">
            <v>GIRO PAGO DIRECTO FEB2019</v>
          </cell>
          <cell r="H1851">
            <v>900315341</v>
          </cell>
          <cell r="I1851" t="str">
            <v>PIEL MEDICALSPA CENTRO DERMATOLOGI</v>
          </cell>
          <cell r="J1851" t="str">
            <v>8026D82-</v>
          </cell>
          <cell r="K1851">
            <v>802682</v>
          </cell>
          <cell r="L1851" t="str">
            <v>DS008496</v>
          </cell>
          <cell r="M1851">
            <v>8496</v>
          </cell>
          <cell r="N1851" t="str">
            <v>29,400.00</v>
          </cell>
          <cell r="O1851">
            <v>29400</v>
          </cell>
        </row>
        <row r="1852">
          <cell r="A1852" t="str">
            <v>900315341-8497</v>
          </cell>
          <cell r="B1852">
            <v>816</v>
          </cell>
          <cell r="C1852">
            <v>822</v>
          </cell>
          <cell r="D1852" t="str">
            <v>816-822</v>
          </cell>
          <cell r="E1852">
            <v>42926</v>
          </cell>
          <cell r="F1852">
            <v>230550107600</v>
          </cell>
          <cell r="G1852" t="str">
            <v>PAGO GIRO DIRECTO JUL 17</v>
          </cell>
          <cell r="H1852">
            <v>900315341</v>
          </cell>
          <cell r="I1852" t="str">
            <v>PIEL MEDICALSPA CENTRO DERMATOLOGI</v>
          </cell>
          <cell r="J1852" t="str">
            <v>8030D82-</v>
          </cell>
          <cell r="K1852">
            <v>803082</v>
          </cell>
          <cell r="L1852" t="str">
            <v>DS008497</v>
          </cell>
          <cell r="M1852">
            <v>8497</v>
          </cell>
          <cell r="N1852" t="str">
            <v>51,564.00</v>
          </cell>
          <cell r="O1852">
            <v>51564</v>
          </cell>
        </row>
        <row r="1853">
          <cell r="A1853" t="str">
            <v>900315341-8500</v>
          </cell>
          <cell r="B1853">
            <v>816</v>
          </cell>
          <cell r="C1853">
            <v>2386</v>
          </cell>
          <cell r="D1853" t="str">
            <v>816-2386</v>
          </cell>
          <cell r="E1853">
            <v>43503</v>
          </cell>
          <cell r="F1853">
            <v>230550107600</v>
          </cell>
          <cell r="G1853" t="str">
            <v>GIRO PAGO DIRECTO FEB2019</v>
          </cell>
          <cell r="H1853">
            <v>900315341</v>
          </cell>
          <cell r="I1853" t="str">
            <v>PIEL MEDICALSPA CENTRO DERMATOLOGI</v>
          </cell>
          <cell r="J1853" t="str">
            <v>8026D82-</v>
          </cell>
          <cell r="K1853">
            <v>802682</v>
          </cell>
          <cell r="L1853" t="str">
            <v>DS008500</v>
          </cell>
          <cell r="M1853">
            <v>8500</v>
          </cell>
          <cell r="N1853" t="str">
            <v>29,400.00</v>
          </cell>
          <cell r="O1853">
            <v>29400</v>
          </cell>
        </row>
        <row r="1854">
          <cell r="A1854" t="str">
            <v>900315341-8501</v>
          </cell>
          <cell r="B1854">
            <v>816</v>
          </cell>
          <cell r="C1854">
            <v>2386</v>
          </cell>
          <cell r="D1854" t="str">
            <v>816-2386</v>
          </cell>
          <cell r="E1854">
            <v>43503</v>
          </cell>
          <cell r="F1854">
            <v>230550107600</v>
          </cell>
          <cell r="G1854" t="str">
            <v>GIRO PAGO DIRECTO FEB2019</v>
          </cell>
          <cell r="H1854">
            <v>900315341</v>
          </cell>
          <cell r="I1854" t="str">
            <v>PIEL MEDICALSPA CENTRO DERMATOLOGI</v>
          </cell>
          <cell r="J1854" t="str">
            <v>8031D82-</v>
          </cell>
          <cell r="K1854">
            <v>803182</v>
          </cell>
          <cell r="L1854" t="str">
            <v>DS008501</v>
          </cell>
          <cell r="M1854">
            <v>8501</v>
          </cell>
          <cell r="N1854" t="str">
            <v>29,400.00</v>
          </cell>
          <cell r="O1854">
            <v>29400</v>
          </cell>
        </row>
        <row r="1855">
          <cell r="A1855" t="str">
            <v>900315341-8502</v>
          </cell>
          <cell r="B1855">
            <v>816</v>
          </cell>
          <cell r="C1855">
            <v>2386</v>
          </cell>
          <cell r="D1855" t="str">
            <v>816-2386</v>
          </cell>
          <cell r="E1855">
            <v>43503</v>
          </cell>
          <cell r="F1855">
            <v>230550107600</v>
          </cell>
          <cell r="G1855" t="str">
            <v>GIRO PAGO DIRECTO FEB2019</v>
          </cell>
          <cell r="H1855">
            <v>900315341</v>
          </cell>
          <cell r="I1855" t="str">
            <v>PIEL MEDICALSPA CENTRO DERMATOLOGI</v>
          </cell>
          <cell r="J1855" t="str">
            <v>8030D82-</v>
          </cell>
          <cell r="K1855">
            <v>803082</v>
          </cell>
          <cell r="L1855" t="str">
            <v>DS008502</v>
          </cell>
          <cell r="M1855">
            <v>8502</v>
          </cell>
          <cell r="N1855" t="str">
            <v>29,400.00</v>
          </cell>
          <cell r="O1855">
            <v>29400</v>
          </cell>
        </row>
        <row r="1856">
          <cell r="A1856" t="str">
            <v>900315341-8503</v>
          </cell>
          <cell r="B1856">
            <v>816</v>
          </cell>
          <cell r="C1856">
            <v>822</v>
          </cell>
          <cell r="D1856" t="str">
            <v>816-822</v>
          </cell>
          <cell r="E1856">
            <v>42926</v>
          </cell>
          <cell r="F1856">
            <v>230550107600</v>
          </cell>
          <cell r="G1856" t="str">
            <v>PAGO GIRO DIRECTO JUL 17</v>
          </cell>
          <cell r="H1856">
            <v>900315341</v>
          </cell>
          <cell r="I1856" t="str">
            <v>PIEL MEDICALSPA CENTRO DERMATOLOGI</v>
          </cell>
          <cell r="J1856" t="str">
            <v>8037D82-</v>
          </cell>
          <cell r="K1856">
            <v>803782</v>
          </cell>
          <cell r="L1856" t="str">
            <v>DS008503</v>
          </cell>
          <cell r="M1856">
            <v>8503</v>
          </cell>
          <cell r="N1856" t="str">
            <v>60,832.00</v>
          </cell>
          <cell r="O1856">
            <v>60832</v>
          </cell>
        </row>
        <row r="1857">
          <cell r="A1857" t="str">
            <v>900315341-8504</v>
          </cell>
          <cell r="B1857">
            <v>816</v>
          </cell>
          <cell r="C1857">
            <v>2386</v>
          </cell>
          <cell r="D1857" t="str">
            <v>816-2386</v>
          </cell>
          <cell r="E1857">
            <v>43503</v>
          </cell>
          <cell r="F1857">
            <v>230550107600</v>
          </cell>
          <cell r="G1857" t="str">
            <v>GIRO PAGO DIRECTO FEB2019</v>
          </cell>
          <cell r="H1857">
            <v>900315341</v>
          </cell>
          <cell r="I1857" t="str">
            <v>PIEL MEDICALSPA CENTRO DERMATOLOGI</v>
          </cell>
          <cell r="J1857" t="str">
            <v>8026D82-</v>
          </cell>
          <cell r="K1857">
            <v>802682</v>
          </cell>
          <cell r="L1857" t="str">
            <v>DS008504</v>
          </cell>
          <cell r="M1857">
            <v>8504</v>
          </cell>
          <cell r="N1857" t="str">
            <v>29,400.00</v>
          </cell>
          <cell r="O1857">
            <v>29400</v>
          </cell>
        </row>
        <row r="1858">
          <cell r="A1858" t="str">
            <v>900315341-8505</v>
          </cell>
          <cell r="B1858">
            <v>816</v>
          </cell>
          <cell r="C1858">
            <v>2386</v>
          </cell>
          <cell r="D1858" t="str">
            <v>816-2386</v>
          </cell>
          <cell r="E1858">
            <v>43503</v>
          </cell>
          <cell r="F1858">
            <v>230550107600</v>
          </cell>
          <cell r="G1858" t="str">
            <v>GIRO PAGO DIRECTO FEB2019</v>
          </cell>
          <cell r="H1858">
            <v>900315341</v>
          </cell>
          <cell r="I1858" t="str">
            <v>PIEL MEDICALSPA CENTRO DERMATOLOGI</v>
          </cell>
          <cell r="J1858" t="str">
            <v>8048D82-</v>
          </cell>
          <cell r="K1858">
            <v>804882</v>
          </cell>
          <cell r="L1858" t="str">
            <v>DS008505</v>
          </cell>
          <cell r="M1858">
            <v>8505</v>
          </cell>
          <cell r="N1858" t="str">
            <v>29,400.00</v>
          </cell>
          <cell r="O1858">
            <v>29400</v>
          </cell>
        </row>
        <row r="1859">
          <cell r="A1859" t="str">
            <v>900315341-8506</v>
          </cell>
          <cell r="B1859">
            <v>816</v>
          </cell>
          <cell r="C1859">
            <v>2386</v>
          </cell>
          <cell r="D1859" t="str">
            <v>816-2386</v>
          </cell>
          <cell r="E1859">
            <v>43503</v>
          </cell>
          <cell r="F1859">
            <v>230550107600</v>
          </cell>
          <cell r="G1859" t="str">
            <v>GIRO PAGO DIRECTO FEB2019</v>
          </cell>
          <cell r="H1859">
            <v>900315341</v>
          </cell>
          <cell r="I1859" t="str">
            <v>PIEL MEDICALSPA CENTRO DERMATOLOGI</v>
          </cell>
          <cell r="J1859" t="str">
            <v>8030D82-</v>
          </cell>
          <cell r="K1859">
            <v>803082</v>
          </cell>
          <cell r="L1859" t="str">
            <v>DS008506</v>
          </cell>
          <cell r="M1859">
            <v>8506</v>
          </cell>
          <cell r="N1859" t="str">
            <v>29,400.00</v>
          </cell>
          <cell r="O1859">
            <v>29400</v>
          </cell>
        </row>
        <row r="1860">
          <cell r="A1860" t="str">
            <v>900315341-8507</v>
          </cell>
          <cell r="B1860">
            <v>816</v>
          </cell>
          <cell r="C1860">
            <v>2386</v>
          </cell>
          <cell r="D1860" t="str">
            <v>816-2386</v>
          </cell>
          <cell r="E1860">
            <v>43503</v>
          </cell>
          <cell r="F1860">
            <v>230550107600</v>
          </cell>
          <cell r="G1860" t="str">
            <v>GIRO PAGO DIRECTO FEB2019</v>
          </cell>
          <cell r="H1860">
            <v>900315341</v>
          </cell>
          <cell r="I1860" t="str">
            <v>PIEL MEDICALSPA CENTRO DERMATOLOGI</v>
          </cell>
          <cell r="J1860" t="str">
            <v>8026D82-</v>
          </cell>
          <cell r="K1860">
            <v>802682</v>
          </cell>
          <cell r="L1860" t="str">
            <v>DS008507</v>
          </cell>
          <cell r="M1860">
            <v>8507</v>
          </cell>
          <cell r="N1860" t="str">
            <v>29,400.00</v>
          </cell>
          <cell r="O1860">
            <v>29400</v>
          </cell>
        </row>
        <row r="1861">
          <cell r="A1861" t="str">
            <v>900315341-8508</v>
          </cell>
          <cell r="B1861">
            <v>816</v>
          </cell>
          <cell r="C1861">
            <v>822</v>
          </cell>
          <cell r="D1861" t="str">
            <v>816-822</v>
          </cell>
          <cell r="E1861">
            <v>42926</v>
          </cell>
          <cell r="F1861">
            <v>230550107600</v>
          </cell>
          <cell r="G1861" t="str">
            <v>PAGO GIRO DIRECTO JUL 17</v>
          </cell>
          <cell r="H1861">
            <v>900315341</v>
          </cell>
          <cell r="I1861" t="str">
            <v>PIEL MEDICALSPA CENTRO DERMATOLOGI</v>
          </cell>
          <cell r="J1861" t="str">
            <v>8026D82-</v>
          </cell>
          <cell r="K1861">
            <v>802682</v>
          </cell>
          <cell r="L1861" t="str">
            <v>DS008508</v>
          </cell>
          <cell r="M1861">
            <v>8508</v>
          </cell>
          <cell r="N1861" t="str">
            <v>173,418.00</v>
          </cell>
          <cell r="O1861">
            <v>173418</v>
          </cell>
        </row>
        <row r="1862">
          <cell r="A1862" t="str">
            <v>900315341-8509</v>
          </cell>
          <cell r="B1862">
            <v>816</v>
          </cell>
          <cell r="C1862">
            <v>822</v>
          </cell>
          <cell r="D1862" t="str">
            <v>816-822</v>
          </cell>
          <cell r="E1862">
            <v>42926</v>
          </cell>
          <cell r="F1862">
            <v>230550107600</v>
          </cell>
          <cell r="G1862" t="str">
            <v>PAGO GIRO DIRECTO JUL 17</v>
          </cell>
          <cell r="H1862">
            <v>900315341</v>
          </cell>
          <cell r="I1862" t="str">
            <v>PIEL MEDICALSPA CENTRO DERMATOLOGI</v>
          </cell>
          <cell r="J1862" t="str">
            <v>8026D82-</v>
          </cell>
          <cell r="K1862">
            <v>802682</v>
          </cell>
          <cell r="L1862" t="str">
            <v>DS008509</v>
          </cell>
          <cell r="M1862">
            <v>8509</v>
          </cell>
          <cell r="N1862" t="str">
            <v>29,400.00</v>
          </cell>
          <cell r="O1862">
            <v>29400</v>
          </cell>
        </row>
        <row r="1863">
          <cell r="A1863" t="str">
            <v>900315341-8510</v>
          </cell>
          <cell r="B1863">
            <v>816</v>
          </cell>
          <cell r="C1863">
            <v>822</v>
          </cell>
          <cell r="D1863" t="str">
            <v>816-822</v>
          </cell>
          <cell r="E1863">
            <v>42926</v>
          </cell>
          <cell r="F1863">
            <v>230550107600</v>
          </cell>
          <cell r="G1863" t="str">
            <v>PAGO GIRO DIRECTO JUL 17</v>
          </cell>
          <cell r="H1863">
            <v>900315341</v>
          </cell>
          <cell r="I1863" t="str">
            <v>PIEL MEDICALSPA CENTRO DERMATOLOGI</v>
          </cell>
          <cell r="J1863" t="str">
            <v>8030D82-</v>
          </cell>
          <cell r="K1863">
            <v>803082</v>
          </cell>
          <cell r="L1863" t="str">
            <v>DS008510</v>
          </cell>
          <cell r="M1863">
            <v>8510</v>
          </cell>
          <cell r="N1863" t="str">
            <v>29,400.00</v>
          </cell>
          <cell r="O1863">
            <v>29400</v>
          </cell>
        </row>
        <row r="1864">
          <cell r="A1864" t="str">
            <v>900315341-8513</v>
          </cell>
          <cell r="B1864">
            <v>816</v>
          </cell>
          <cell r="C1864">
            <v>2386</v>
          </cell>
          <cell r="D1864" t="str">
            <v>816-2386</v>
          </cell>
          <cell r="E1864">
            <v>43503</v>
          </cell>
          <cell r="F1864">
            <v>230550107600</v>
          </cell>
          <cell r="G1864" t="str">
            <v>GIRO PAGO DIRECTO FEB2019</v>
          </cell>
          <cell r="H1864">
            <v>900315341</v>
          </cell>
          <cell r="I1864" t="str">
            <v>PIEL MEDICALSPA CENTRO DERMATOLOGI</v>
          </cell>
          <cell r="J1864" t="str">
            <v>8048D82-</v>
          </cell>
          <cell r="K1864">
            <v>804882</v>
          </cell>
          <cell r="L1864" t="str">
            <v>DS008513</v>
          </cell>
          <cell r="M1864">
            <v>8513</v>
          </cell>
          <cell r="N1864" t="str">
            <v>29,400.00</v>
          </cell>
          <cell r="O1864">
            <v>29400</v>
          </cell>
        </row>
        <row r="1865">
          <cell r="A1865" t="str">
            <v>900315341-8514</v>
          </cell>
          <cell r="B1865">
            <v>816</v>
          </cell>
          <cell r="C1865">
            <v>2386</v>
          </cell>
          <cell r="D1865" t="str">
            <v>816-2386</v>
          </cell>
          <cell r="E1865">
            <v>43503</v>
          </cell>
          <cell r="F1865">
            <v>230550107600</v>
          </cell>
          <cell r="G1865" t="str">
            <v>GIRO PAGO DIRECTO FEB2019</v>
          </cell>
          <cell r="H1865">
            <v>900315341</v>
          </cell>
          <cell r="I1865" t="str">
            <v>PIEL MEDICALSPA CENTRO DERMATOLOGI</v>
          </cell>
          <cell r="J1865" t="str">
            <v>8026D82-</v>
          </cell>
          <cell r="K1865">
            <v>802682</v>
          </cell>
          <cell r="L1865" t="str">
            <v>DS008514</v>
          </cell>
          <cell r="M1865">
            <v>8514</v>
          </cell>
          <cell r="N1865" t="str">
            <v>29,400.00</v>
          </cell>
          <cell r="O1865">
            <v>29400</v>
          </cell>
        </row>
        <row r="1866">
          <cell r="A1866" t="str">
            <v>900315341-8515</v>
          </cell>
          <cell r="B1866">
            <v>816</v>
          </cell>
          <cell r="C1866">
            <v>2386</v>
          </cell>
          <cell r="D1866" t="str">
            <v>816-2386</v>
          </cell>
          <cell r="E1866">
            <v>43503</v>
          </cell>
          <cell r="F1866">
            <v>230550107600</v>
          </cell>
          <cell r="G1866" t="str">
            <v>GIRO PAGO DIRECTO FEB2019</v>
          </cell>
          <cell r="H1866">
            <v>900315341</v>
          </cell>
          <cell r="I1866" t="str">
            <v>PIEL MEDICALSPA CENTRO DERMATOLOGI</v>
          </cell>
          <cell r="J1866" t="str">
            <v>8026D82-</v>
          </cell>
          <cell r="K1866">
            <v>802682</v>
          </cell>
          <cell r="L1866" t="str">
            <v>DS008515</v>
          </cell>
          <cell r="M1866">
            <v>8515</v>
          </cell>
          <cell r="N1866" t="str">
            <v>29,400.00</v>
          </cell>
          <cell r="O1866">
            <v>29400</v>
          </cell>
        </row>
        <row r="1867">
          <cell r="A1867" t="str">
            <v>900315341-8516</v>
          </cell>
          <cell r="B1867">
            <v>816</v>
          </cell>
          <cell r="C1867">
            <v>2386</v>
          </cell>
          <cell r="D1867" t="str">
            <v>816-2386</v>
          </cell>
          <cell r="E1867">
            <v>43503</v>
          </cell>
          <cell r="F1867">
            <v>230550107600</v>
          </cell>
          <cell r="G1867" t="str">
            <v>GIRO PAGO DIRECTO FEB2019</v>
          </cell>
          <cell r="H1867">
            <v>900315341</v>
          </cell>
          <cell r="I1867" t="str">
            <v>PIEL MEDICALSPA CENTRO DERMATOLOGI</v>
          </cell>
          <cell r="J1867" t="str">
            <v>8021D82-</v>
          </cell>
          <cell r="K1867">
            <v>802182</v>
          </cell>
          <cell r="L1867" t="str">
            <v>DS008516</v>
          </cell>
          <cell r="M1867">
            <v>8516</v>
          </cell>
          <cell r="N1867" t="str">
            <v>29,400.00</v>
          </cell>
          <cell r="O1867">
            <v>29400</v>
          </cell>
        </row>
        <row r="1868">
          <cell r="A1868" t="str">
            <v>900315341-8517</v>
          </cell>
          <cell r="B1868">
            <v>816</v>
          </cell>
          <cell r="C1868">
            <v>2386</v>
          </cell>
          <cell r="D1868" t="str">
            <v>816-2386</v>
          </cell>
          <cell r="E1868">
            <v>43503</v>
          </cell>
          <cell r="F1868">
            <v>230550107600</v>
          </cell>
          <cell r="G1868" t="str">
            <v>GIRO PAGO DIRECTO FEB2019</v>
          </cell>
          <cell r="H1868">
            <v>900315341</v>
          </cell>
          <cell r="I1868" t="str">
            <v>PIEL MEDICALSPA CENTRO DERMATOLOGI</v>
          </cell>
          <cell r="J1868" t="str">
            <v>8026D82-</v>
          </cell>
          <cell r="K1868">
            <v>802682</v>
          </cell>
          <cell r="L1868" t="str">
            <v>DS008517</v>
          </cell>
          <cell r="M1868">
            <v>8517</v>
          </cell>
          <cell r="N1868" t="str">
            <v>29,400.00</v>
          </cell>
          <cell r="O1868">
            <v>29400</v>
          </cell>
        </row>
        <row r="1869">
          <cell r="A1869" t="str">
            <v>900315341-8518</v>
          </cell>
          <cell r="B1869">
            <v>816</v>
          </cell>
          <cell r="C1869">
            <v>2386</v>
          </cell>
          <cell r="D1869" t="str">
            <v>816-2386</v>
          </cell>
          <cell r="E1869">
            <v>43503</v>
          </cell>
          <cell r="F1869">
            <v>230550107600</v>
          </cell>
          <cell r="G1869" t="str">
            <v>GIRO PAGO DIRECTO FEB2019</v>
          </cell>
          <cell r="H1869">
            <v>900315341</v>
          </cell>
          <cell r="I1869" t="str">
            <v>PIEL MEDICALSPA CENTRO DERMATOLOGI</v>
          </cell>
          <cell r="J1869" t="str">
            <v>8026D82-</v>
          </cell>
          <cell r="K1869">
            <v>802682</v>
          </cell>
          <cell r="L1869" t="str">
            <v>DS008518</v>
          </cell>
          <cell r="M1869">
            <v>8518</v>
          </cell>
          <cell r="N1869" t="str">
            <v>29,400.00</v>
          </cell>
          <cell r="O1869">
            <v>29400</v>
          </cell>
        </row>
        <row r="1870">
          <cell r="A1870" t="str">
            <v>900315341-8519</v>
          </cell>
          <cell r="B1870">
            <v>816</v>
          </cell>
          <cell r="C1870">
            <v>822</v>
          </cell>
          <cell r="D1870" t="str">
            <v>816-822</v>
          </cell>
          <cell r="E1870">
            <v>42926</v>
          </cell>
          <cell r="F1870">
            <v>230550107600</v>
          </cell>
          <cell r="G1870" t="str">
            <v>PAGO GIRO DIRECTO JUL 17</v>
          </cell>
          <cell r="H1870">
            <v>900315341</v>
          </cell>
          <cell r="I1870" t="str">
            <v>PIEL MEDICALSPA CENTRO DERMATOLOGI</v>
          </cell>
          <cell r="J1870" t="str">
            <v>8044D82-</v>
          </cell>
          <cell r="K1870">
            <v>804482</v>
          </cell>
          <cell r="L1870" t="str">
            <v>DS008519</v>
          </cell>
          <cell r="M1870">
            <v>8519</v>
          </cell>
          <cell r="N1870" t="str">
            <v>116,094.00</v>
          </cell>
          <cell r="O1870">
            <v>116094</v>
          </cell>
        </row>
        <row r="1871">
          <cell r="A1871" t="str">
            <v>900315341-8520</v>
          </cell>
          <cell r="B1871">
            <v>816</v>
          </cell>
          <cell r="C1871">
            <v>822</v>
          </cell>
          <cell r="D1871" t="str">
            <v>816-822</v>
          </cell>
          <cell r="E1871">
            <v>42926</v>
          </cell>
          <cell r="F1871">
            <v>230550107600</v>
          </cell>
          <cell r="G1871" t="str">
            <v>PAGO GIRO DIRECTO JUL 17</v>
          </cell>
          <cell r="H1871">
            <v>900315341</v>
          </cell>
          <cell r="I1871" t="str">
            <v>PIEL MEDICALSPA CENTRO DERMATOLOGI</v>
          </cell>
          <cell r="J1871" t="str">
            <v>8026D82-</v>
          </cell>
          <cell r="K1871">
            <v>802682</v>
          </cell>
          <cell r="L1871" t="str">
            <v>DS008520</v>
          </cell>
          <cell r="M1871">
            <v>8520</v>
          </cell>
          <cell r="N1871" t="str">
            <v>56,665.00</v>
          </cell>
          <cell r="O1871">
            <v>56665</v>
          </cell>
        </row>
        <row r="1872">
          <cell r="A1872" t="str">
            <v>900315341-8521</v>
          </cell>
          <cell r="B1872">
            <v>816</v>
          </cell>
          <cell r="C1872">
            <v>2386</v>
          </cell>
          <cell r="D1872" t="str">
            <v>816-2386</v>
          </cell>
          <cell r="E1872">
            <v>43503</v>
          </cell>
          <cell r="F1872">
            <v>230550107600</v>
          </cell>
          <cell r="G1872" t="str">
            <v>GIRO PAGO DIRECTO FEB2019</v>
          </cell>
          <cell r="H1872">
            <v>900315341</v>
          </cell>
          <cell r="I1872" t="str">
            <v>PIEL MEDICALSPA CENTRO DERMATOLOGI</v>
          </cell>
          <cell r="J1872" t="str">
            <v>8044D82-</v>
          </cell>
          <cell r="K1872">
            <v>804482</v>
          </cell>
          <cell r="L1872" t="str">
            <v>DS008521</v>
          </cell>
          <cell r="M1872">
            <v>8521</v>
          </cell>
          <cell r="N1872" t="str">
            <v>29,400.00</v>
          </cell>
          <cell r="O1872">
            <v>29400</v>
          </cell>
        </row>
        <row r="1873">
          <cell r="A1873" t="str">
            <v>900315341-8524</v>
          </cell>
          <cell r="B1873">
            <v>816</v>
          </cell>
          <cell r="C1873">
            <v>2386</v>
          </cell>
          <cell r="D1873" t="str">
            <v>816-2386</v>
          </cell>
          <cell r="E1873">
            <v>43503</v>
          </cell>
          <cell r="F1873">
            <v>230550107600</v>
          </cell>
          <cell r="G1873" t="str">
            <v>GIRO PAGO DIRECTO FEB2019</v>
          </cell>
          <cell r="H1873">
            <v>900315341</v>
          </cell>
          <cell r="I1873" t="str">
            <v>PIEL MEDICALSPA CENTRO DERMATOLOGI</v>
          </cell>
          <cell r="J1873" t="str">
            <v>8026D82-</v>
          </cell>
          <cell r="K1873">
            <v>802682</v>
          </cell>
          <cell r="L1873" t="str">
            <v>DS008524</v>
          </cell>
          <cell r="M1873">
            <v>8524</v>
          </cell>
          <cell r="N1873" t="str">
            <v>29,400.00</v>
          </cell>
          <cell r="O1873">
            <v>29400</v>
          </cell>
        </row>
        <row r="1874">
          <cell r="A1874" t="str">
            <v>900315341-8525</v>
          </cell>
          <cell r="B1874">
            <v>816</v>
          </cell>
          <cell r="C1874">
            <v>822</v>
          </cell>
          <cell r="D1874" t="str">
            <v>816-822</v>
          </cell>
          <cell r="E1874">
            <v>42926</v>
          </cell>
          <cell r="F1874">
            <v>230550107600</v>
          </cell>
          <cell r="G1874" t="str">
            <v>PAGO GIRO DIRECTO JUL 17</v>
          </cell>
          <cell r="H1874">
            <v>900315341</v>
          </cell>
          <cell r="I1874" t="str">
            <v>PIEL MEDICALSPA CENTRO DERMATOLOGI</v>
          </cell>
          <cell r="J1874" t="str">
            <v>8026D82-</v>
          </cell>
          <cell r="K1874">
            <v>802682</v>
          </cell>
          <cell r="L1874" t="str">
            <v>DS008525</v>
          </cell>
          <cell r="M1874">
            <v>8525</v>
          </cell>
          <cell r="N1874" t="str">
            <v>51,564.00</v>
          </cell>
          <cell r="O1874">
            <v>51564</v>
          </cell>
        </row>
        <row r="1875">
          <cell r="A1875" t="str">
            <v>900315341-8526</v>
          </cell>
          <cell r="B1875">
            <v>816</v>
          </cell>
          <cell r="C1875">
            <v>2386</v>
          </cell>
          <cell r="D1875" t="str">
            <v>816-2386</v>
          </cell>
          <cell r="E1875">
            <v>43503</v>
          </cell>
          <cell r="F1875">
            <v>230550107600</v>
          </cell>
          <cell r="G1875" t="str">
            <v>GIRO PAGO DIRECTO FEB2019</v>
          </cell>
          <cell r="H1875">
            <v>900315341</v>
          </cell>
          <cell r="I1875" t="str">
            <v>PIEL MEDICALSPA CENTRO DERMATOLOGI</v>
          </cell>
          <cell r="J1875" t="str">
            <v>8044D82-</v>
          </cell>
          <cell r="K1875">
            <v>804482</v>
          </cell>
          <cell r="L1875" t="str">
            <v>DS008526</v>
          </cell>
          <cell r="M1875">
            <v>8526</v>
          </cell>
          <cell r="N1875" t="str">
            <v>29,400.00</v>
          </cell>
          <cell r="O1875">
            <v>29400</v>
          </cell>
        </row>
        <row r="1876">
          <cell r="A1876" t="str">
            <v>900315341-8527</v>
          </cell>
          <cell r="B1876">
            <v>816</v>
          </cell>
          <cell r="C1876">
            <v>2386</v>
          </cell>
          <cell r="D1876" t="str">
            <v>816-2386</v>
          </cell>
          <cell r="E1876">
            <v>43503</v>
          </cell>
          <cell r="F1876">
            <v>230550107600</v>
          </cell>
          <cell r="G1876" t="str">
            <v>GIRO PAGO DIRECTO FEB2019</v>
          </cell>
          <cell r="H1876">
            <v>900315341</v>
          </cell>
          <cell r="I1876" t="str">
            <v>PIEL MEDICALSPA CENTRO DERMATOLOGI</v>
          </cell>
          <cell r="J1876" t="str">
            <v>8026D82-</v>
          </cell>
          <cell r="K1876">
            <v>802682</v>
          </cell>
          <cell r="L1876" t="str">
            <v>DS008527</v>
          </cell>
          <cell r="M1876">
            <v>8527</v>
          </cell>
          <cell r="N1876" t="str">
            <v>29,400.00</v>
          </cell>
          <cell r="O1876">
            <v>29400</v>
          </cell>
        </row>
        <row r="1877">
          <cell r="A1877" t="str">
            <v>900315341-8528</v>
          </cell>
          <cell r="B1877">
            <v>816</v>
          </cell>
          <cell r="C1877">
            <v>2386</v>
          </cell>
          <cell r="D1877" t="str">
            <v>816-2386</v>
          </cell>
          <cell r="E1877">
            <v>43503</v>
          </cell>
          <cell r="F1877">
            <v>230550107600</v>
          </cell>
          <cell r="G1877" t="str">
            <v>GIRO PAGO DIRECTO FEB2019</v>
          </cell>
          <cell r="H1877">
            <v>900315341</v>
          </cell>
          <cell r="I1877" t="str">
            <v>PIEL MEDICALSPA CENTRO DERMATOLOGI</v>
          </cell>
          <cell r="J1877" t="str">
            <v>8026D82-</v>
          </cell>
          <cell r="K1877">
            <v>802682</v>
          </cell>
          <cell r="L1877" t="str">
            <v>DS008528</v>
          </cell>
          <cell r="M1877">
            <v>8528</v>
          </cell>
          <cell r="N1877" t="str">
            <v>29,400.00</v>
          </cell>
          <cell r="O1877">
            <v>29400</v>
          </cell>
        </row>
        <row r="1878">
          <cell r="A1878" t="str">
            <v>900315341-8529</v>
          </cell>
          <cell r="B1878">
            <v>816</v>
          </cell>
          <cell r="C1878">
            <v>822</v>
          </cell>
          <cell r="D1878" t="str">
            <v>816-822</v>
          </cell>
          <cell r="E1878">
            <v>42926</v>
          </cell>
          <cell r="F1878">
            <v>230550107600</v>
          </cell>
          <cell r="G1878" t="str">
            <v>PAGO GIRO DIRECTO JUL 17</v>
          </cell>
          <cell r="H1878">
            <v>900315341</v>
          </cell>
          <cell r="I1878" t="str">
            <v>PIEL MEDICALSPA CENTRO DERMATOLOGI</v>
          </cell>
          <cell r="J1878" t="str">
            <v>8050D82-</v>
          </cell>
          <cell r="K1878">
            <v>805082</v>
          </cell>
          <cell r="L1878" t="str">
            <v>DS008529</v>
          </cell>
          <cell r="M1878">
            <v>8529</v>
          </cell>
          <cell r="N1878" t="str">
            <v>95,540.00</v>
          </cell>
          <cell r="O1878">
            <v>95540</v>
          </cell>
        </row>
        <row r="1879">
          <cell r="A1879" t="str">
            <v>900315341-8530</v>
          </cell>
          <cell r="B1879">
            <v>816</v>
          </cell>
          <cell r="C1879">
            <v>2386</v>
          </cell>
          <cell r="D1879" t="str">
            <v>816-2386</v>
          </cell>
          <cell r="E1879">
            <v>43503</v>
          </cell>
          <cell r="F1879">
            <v>230550107600</v>
          </cell>
          <cell r="G1879" t="str">
            <v>GIRO PAGO DIRECTO FEB2019</v>
          </cell>
          <cell r="H1879">
            <v>900315341</v>
          </cell>
          <cell r="I1879" t="str">
            <v>PIEL MEDICALSPA CENTRO DERMATOLOGI</v>
          </cell>
          <cell r="J1879" t="str">
            <v>8026D82-</v>
          </cell>
          <cell r="K1879">
            <v>802682</v>
          </cell>
          <cell r="L1879" t="str">
            <v>DS008530</v>
          </cell>
          <cell r="M1879">
            <v>8530</v>
          </cell>
          <cell r="N1879" t="str">
            <v>29,400.00</v>
          </cell>
          <cell r="O1879">
            <v>29400</v>
          </cell>
        </row>
        <row r="1880">
          <cell r="A1880" t="str">
            <v>900315341-8531</v>
          </cell>
          <cell r="B1880">
            <v>816</v>
          </cell>
          <cell r="C1880">
            <v>2386</v>
          </cell>
          <cell r="D1880" t="str">
            <v>816-2386</v>
          </cell>
          <cell r="E1880">
            <v>43503</v>
          </cell>
          <cell r="F1880">
            <v>230550107600</v>
          </cell>
          <cell r="G1880" t="str">
            <v>GIRO PAGO DIRECTO FEB2019</v>
          </cell>
          <cell r="H1880">
            <v>900315341</v>
          </cell>
          <cell r="I1880" t="str">
            <v>PIEL MEDICALSPA CENTRO DERMATOLOGI</v>
          </cell>
          <cell r="J1880" t="str">
            <v>8030D82-</v>
          </cell>
          <cell r="K1880">
            <v>803082</v>
          </cell>
          <cell r="L1880" t="str">
            <v>DS008531</v>
          </cell>
          <cell r="M1880">
            <v>8531</v>
          </cell>
          <cell r="N1880" t="str">
            <v>29,400.00</v>
          </cell>
          <cell r="O1880">
            <v>29400</v>
          </cell>
        </row>
        <row r="1881">
          <cell r="A1881" t="str">
            <v>900315341-8532</v>
          </cell>
          <cell r="B1881">
            <v>816</v>
          </cell>
          <cell r="C1881">
            <v>2386</v>
          </cell>
          <cell r="D1881" t="str">
            <v>816-2386</v>
          </cell>
          <cell r="E1881">
            <v>43503</v>
          </cell>
          <cell r="F1881">
            <v>230550107600</v>
          </cell>
          <cell r="G1881" t="str">
            <v>GIRO PAGO DIRECTO FEB2019</v>
          </cell>
          <cell r="H1881">
            <v>900315341</v>
          </cell>
          <cell r="I1881" t="str">
            <v>PIEL MEDICALSPA CENTRO DERMATOLOGI</v>
          </cell>
          <cell r="J1881" t="str">
            <v>8026D82-</v>
          </cell>
          <cell r="K1881">
            <v>802682</v>
          </cell>
          <cell r="L1881" t="str">
            <v>DS008532</v>
          </cell>
          <cell r="M1881">
            <v>8532</v>
          </cell>
          <cell r="N1881" t="str">
            <v>29,400.00</v>
          </cell>
          <cell r="O1881">
            <v>29400</v>
          </cell>
        </row>
        <row r="1882">
          <cell r="A1882" t="str">
            <v>900315341-8534</v>
          </cell>
          <cell r="B1882">
            <v>816</v>
          </cell>
          <cell r="C1882">
            <v>2386</v>
          </cell>
          <cell r="D1882" t="str">
            <v>816-2386</v>
          </cell>
          <cell r="E1882">
            <v>43503</v>
          </cell>
          <cell r="F1882">
            <v>230550107600</v>
          </cell>
          <cell r="G1882" t="str">
            <v>GIRO PAGO DIRECTO FEB2019</v>
          </cell>
          <cell r="H1882">
            <v>900315341</v>
          </cell>
          <cell r="I1882" t="str">
            <v>PIEL MEDICALSPA CENTRO DERMATOLOGI</v>
          </cell>
          <cell r="J1882" t="str">
            <v>8026D82-</v>
          </cell>
          <cell r="K1882">
            <v>802682</v>
          </cell>
          <cell r="L1882" t="str">
            <v>DS008534</v>
          </cell>
          <cell r="M1882">
            <v>8534</v>
          </cell>
          <cell r="N1882" t="str">
            <v>29,400.00</v>
          </cell>
          <cell r="O1882">
            <v>29400</v>
          </cell>
        </row>
        <row r="1883">
          <cell r="A1883" t="str">
            <v>900315341-8535</v>
          </cell>
          <cell r="B1883">
            <v>816</v>
          </cell>
          <cell r="C1883">
            <v>2386</v>
          </cell>
          <cell r="D1883" t="str">
            <v>816-2386</v>
          </cell>
          <cell r="E1883">
            <v>43503</v>
          </cell>
          <cell r="F1883">
            <v>230550107600</v>
          </cell>
          <cell r="G1883" t="str">
            <v>GIRO PAGO DIRECTO FEB2019</v>
          </cell>
          <cell r="H1883">
            <v>900315341</v>
          </cell>
          <cell r="I1883" t="str">
            <v>PIEL MEDICALSPA CENTRO DERMATOLOGI</v>
          </cell>
          <cell r="J1883" t="str">
            <v>8026D82-</v>
          </cell>
          <cell r="K1883">
            <v>802682</v>
          </cell>
          <cell r="L1883" t="str">
            <v>DS008535</v>
          </cell>
          <cell r="M1883">
            <v>8535</v>
          </cell>
          <cell r="N1883" t="str">
            <v>29,400.00</v>
          </cell>
          <cell r="O1883">
            <v>29400</v>
          </cell>
        </row>
        <row r="1884">
          <cell r="A1884" t="str">
            <v>900315341-8536</v>
          </cell>
          <cell r="B1884">
            <v>816</v>
          </cell>
          <cell r="C1884">
            <v>822</v>
          </cell>
          <cell r="D1884" t="str">
            <v>816-822</v>
          </cell>
          <cell r="E1884">
            <v>42926</v>
          </cell>
          <cell r="F1884">
            <v>230550107600</v>
          </cell>
          <cell r="G1884" t="str">
            <v>PAGO GIRO DIRECTO JUL 17</v>
          </cell>
          <cell r="H1884">
            <v>900315341</v>
          </cell>
          <cell r="I1884" t="str">
            <v>PIEL MEDICALSPA CENTRO DERMATOLOGI</v>
          </cell>
          <cell r="J1884" t="str">
            <v>8026D82-</v>
          </cell>
          <cell r="K1884">
            <v>802682</v>
          </cell>
          <cell r="L1884" t="str">
            <v>DS008536</v>
          </cell>
          <cell r="M1884">
            <v>8536</v>
          </cell>
          <cell r="N1884" t="str">
            <v>51,564.00</v>
          </cell>
          <cell r="O1884">
            <v>51564</v>
          </cell>
        </row>
        <row r="1885">
          <cell r="A1885" t="str">
            <v>900315341-8537</v>
          </cell>
          <cell r="B1885">
            <v>816</v>
          </cell>
          <cell r="C1885">
            <v>2386</v>
          </cell>
          <cell r="D1885" t="str">
            <v>816-2386</v>
          </cell>
          <cell r="E1885">
            <v>43503</v>
          </cell>
          <cell r="F1885">
            <v>230550107600</v>
          </cell>
          <cell r="G1885" t="str">
            <v>GIRO PAGO DIRECTO FEB2019</v>
          </cell>
          <cell r="H1885">
            <v>900315341</v>
          </cell>
          <cell r="I1885" t="str">
            <v>PIEL MEDICALSPA CENTRO DERMATOLOGI</v>
          </cell>
          <cell r="J1885" t="str">
            <v>8026D82-</v>
          </cell>
          <cell r="K1885">
            <v>802682</v>
          </cell>
          <cell r="L1885" t="str">
            <v>DS008537</v>
          </cell>
          <cell r="M1885">
            <v>8537</v>
          </cell>
          <cell r="N1885" t="str">
            <v>29,400.00</v>
          </cell>
          <cell r="O1885">
            <v>29400</v>
          </cell>
        </row>
        <row r="1886">
          <cell r="A1886" t="str">
            <v>900315341-8538</v>
          </cell>
          <cell r="B1886">
            <v>816</v>
          </cell>
          <cell r="C1886">
            <v>2386</v>
          </cell>
          <cell r="D1886" t="str">
            <v>816-2386</v>
          </cell>
          <cell r="E1886">
            <v>43503</v>
          </cell>
          <cell r="F1886">
            <v>230550107600</v>
          </cell>
          <cell r="G1886" t="str">
            <v>GIRO PAGO DIRECTO FEB2019</v>
          </cell>
          <cell r="H1886">
            <v>900315341</v>
          </cell>
          <cell r="I1886" t="str">
            <v>PIEL MEDICALSPA CENTRO DERMATOLOGI</v>
          </cell>
          <cell r="J1886" t="str">
            <v>8026D82-</v>
          </cell>
          <cell r="K1886">
            <v>802682</v>
          </cell>
          <cell r="L1886" t="str">
            <v>DS008538</v>
          </cell>
          <cell r="M1886">
            <v>8538</v>
          </cell>
          <cell r="N1886" t="str">
            <v>29,400.00</v>
          </cell>
          <cell r="O1886">
            <v>29400</v>
          </cell>
        </row>
        <row r="1887">
          <cell r="A1887" t="str">
            <v>900315341-8539</v>
          </cell>
          <cell r="B1887">
            <v>816</v>
          </cell>
          <cell r="C1887">
            <v>2386</v>
          </cell>
          <cell r="D1887" t="str">
            <v>816-2386</v>
          </cell>
          <cell r="E1887">
            <v>43503</v>
          </cell>
          <cell r="F1887">
            <v>230550107600</v>
          </cell>
          <cell r="G1887" t="str">
            <v>GIRO PAGO DIRECTO FEB2019</v>
          </cell>
          <cell r="H1887">
            <v>900315341</v>
          </cell>
          <cell r="I1887" t="str">
            <v>PIEL MEDICALSPA CENTRO DERMATOLOGI</v>
          </cell>
          <cell r="J1887" t="str">
            <v>8026D82-</v>
          </cell>
          <cell r="K1887">
            <v>802682</v>
          </cell>
          <cell r="L1887" t="str">
            <v>DS008539</v>
          </cell>
          <cell r="M1887">
            <v>8539</v>
          </cell>
          <cell r="N1887" t="str">
            <v>29,400.00</v>
          </cell>
          <cell r="O1887">
            <v>29400</v>
          </cell>
        </row>
        <row r="1888">
          <cell r="A1888" t="str">
            <v>900315341-8540</v>
          </cell>
          <cell r="B1888">
            <v>816</v>
          </cell>
          <cell r="C1888">
            <v>2386</v>
          </cell>
          <cell r="D1888" t="str">
            <v>816-2386</v>
          </cell>
          <cell r="E1888">
            <v>43503</v>
          </cell>
          <cell r="F1888">
            <v>230550107600</v>
          </cell>
          <cell r="G1888" t="str">
            <v>GIRO PAGO DIRECTO FEB2019</v>
          </cell>
          <cell r="H1888">
            <v>900315341</v>
          </cell>
          <cell r="I1888" t="str">
            <v>PIEL MEDICALSPA CENTRO DERMATOLOGI</v>
          </cell>
          <cell r="J1888" t="str">
            <v>8026D82-</v>
          </cell>
          <cell r="K1888">
            <v>802682</v>
          </cell>
          <cell r="L1888" t="str">
            <v>DS008540</v>
          </cell>
          <cell r="M1888">
            <v>8540</v>
          </cell>
          <cell r="N1888" t="str">
            <v>29,400.00</v>
          </cell>
          <cell r="O1888">
            <v>29400</v>
          </cell>
        </row>
        <row r="1889">
          <cell r="A1889" t="str">
            <v>900315341-8541</v>
          </cell>
          <cell r="B1889">
            <v>816</v>
          </cell>
          <cell r="C1889">
            <v>2386</v>
          </cell>
          <cell r="D1889" t="str">
            <v>816-2386</v>
          </cell>
          <cell r="E1889">
            <v>43503</v>
          </cell>
          <cell r="F1889">
            <v>230550107600</v>
          </cell>
          <cell r="G1889" t="str">
            <v>GIRO PAGO DIRECTO FEB2019</v>
          </cell>
          <cell r="H1889">
            <v>900315341</v>
          </cell>
          <cell r="I1889" t="str">
            <v>PIEL MEDICALSPA CENTRO DERMATOLOGI</v>
          </cell>
          <cell r="J1889" t="str">
            <v>8026D82-</v>
          </cell>
          <cell r="K1889">
            <v>802682</v>
          </cell>
          <cell r="L1889" t="str">
            <v>DS008541</v>
          </cell>
          <cell r="M1889">
            <v>8541</v>
          </cell>
          <cell r="N1889" t="str">
            <v>29,400.00</v>
          </cell>
          <cell r="O1889">
            <v>29400</v>
          </cell>
        </row>
        <row r="1890">
          <cell r="A1890" t="str">
            <v>900315341-8543</v>
          </cell>
          <cell r="B1890">
            <v>816</v>
          </cell>
          <cell r="C1890">
            <v>2386</v>
          </cell>
          <cell r="D1890" t="str">
            <v>816-2386</v>
          </cell>
          <cell r="E1890">
            <v>43503</v>
          </cell>
          <cell r="F1890">
            <v>230550107600</v>
          </cell>
          <cell r="G1890" t="str">
            <v>GIRO PAGO DIRECTO FEB2019</v>
          </cell>
          <cell r="H1890">
            <v>900315341</v>
          </cell>
          <cell r="I1890" t="str">
            <v>PIEL MEDICALSPA CENTRO DERMATOLOGI</v>
          </cell>
          <cell r="J1890" t="str">
            <v>8031D82-</v>
          </cell>
          <cell r="K1890">
            <v>803182</v>
          </cell>
          <cell r="L1890" t="str">
            <v>DS008543</v>
          </cell>
          <cell r="M1890">
            <v>8543</v>
          </cell>
          <cell r="N1890" t="str">
            <v>29,400.00</v>
          </cell>
          <cell r="O1890">
            <v>29400</v>
          </cell>
        </row>
        <row r="1891">
          <cell r="A1891" t="str">
            <v>900315341-8544</v>
          </cell>
          <cell r="B1891">
            <v>816</v>
          </cell>
          <cell r="C1891">
            <v>822</v>
          </cell>
          <cell r="D1891" t="str">
            <v>816-822</v>
          </cell>
          <cell r="E1891">
            <v>42926</v>
          </cell>
          <cell r="F1891">
            <v>230550107600</v>
          </cell>
          <cell r="G1891" t="str">
            <v>PAGO GIRO DIRECTO JUL 17</v>
          </cell>
          <cell r="H1891">
            <v>900315341</v>
          </cell>
          <cell r="I1891" t="str">
            <v>PIEL MEDICALSPA CENTRO DERMATOLOGI</v>
          </cell>
          <cell r="J1891" t="str">
            <v>8036D82-</v>
          </cell>
          <cell r="K1891">
            <v>803682</v>
          </cell>
          <cell r="L1891" t="str">
            <v>DS008544</v>
          </cell>
          <cell r="M1891">
            <v>8544</v>
          </cell>
          <cell r="N1891" t="str">
            <v>51,564.00</v>
          </cell>
          <cell r="O1891">
            <v>51564</v>
          </cell>
        </row>
        <row r="1892">
          <cell r="A1892" t="str">
            <v>900315341-8545</v>
          </cell>
          <cell r="B1892">
            <v>816</v>
          </cell>
          <cell r="C1892">
            <v>822</v>
          </cell>
          <cell r="D1892" t="str">
            <v>816-822</v>
          </cell>
          <cell r="E1892">
            <v>42926</v>
          </cell>
          <cell r="F1892">
            <v>230550107600</v>
          </cell>
          <cell r="G1892" t="str">
            <v>PAGO GIRO DIRECTO JUL 17</v>
          </cell>
          <cell r="H1892">
            <v>900315341</v>
          </cell>
          <cell r="I1892" t="str">
            <v>PIEL MEDICALSPA CENTRO DERMATOLOGI</v>
          </cell>
          <cell r="J1892" t="str">
            <v>8030D82-</v>
          </cell>
          <cell r="K1892">
            <v>803082</v>
          </cell>
          <cell r="L1892" t="str">
            <v>DS008545</v>
          </cell>
          <cell r="M1892">
            <v>8545</v>
          </cell>
          <cell r="N1892" t="str">
            <v>51,564.00</v>
          </cell>
          <cell r="O1892">
            <v>51564</v>
          </cell>
        </row>
        <row r="1893">
          <cell r="A1893" t="str">
            <v>900315341-8546</v>
          </cell>
          <cell r="B1893">
            <v>816</v>
          </cell>
          <cell r="C1893">
            <v>822</v>
          </cell>
          <cell r="D1893" t="str">
            <v>816-822</v>
          </cell>
          <cell r="E1893">
            <v>42926</v>
          </cell>
          <cell r="F1893">
            <v>230550107600</v>
          </cell>
          <cell r="G1893" t="str">
            <v>PAGO GIRO DIRECTO JUL 17</v>
          </cell>
          <cell r="H1893">
            <v>900315341</v>
          </cell>
          <cell r="I1893" t="str">
            <v>PIEL MEDICALSPA CENTRO DERMATOLOGI</v>
          </cell>
          <cell r="J1893" t="str">
            <v>8036D82-</v>
          </cell>
          <cell r="K1893">
            <v>803682</v>
          </cell>
          <cell r="L1893" t="str">
            <v>DS008546</v>
          </cell>
          <cell r="M1893">
            <v>8546</v>
          </cell>
          <cell r="N1893" t="str">
            <v>51,564.00</v>
          </cell>
          <cell r="O1893">
            <v>51564</v>
          </cell>
        </row>
        <row r="1894">
          <cell r="A1894" t="str">
            <v>900315341-8547</v>
          </cell>
          <cell r="B1894">
            <v>816</v>
          </cell>
          <cell r="C1894">
            <v>2386</v>
          </cell>
          <cell r="D1894" t="str">
            <v>816-2386</v>
          </cell>
          <cell r="E1894">
            <v>43503</v>
          </cell>
          <cell r="F1894">
            <v>230550107600</v>
          </cell>
          <cell r="G1894" t="str">
            <v>GIRO PAGO DIRECTO FEB2019</v>
          </cell>
          <cell r="H1894">
            <v>900315341</v>
          </cell>
          <cell r="I1894" t="str">
            <v>PIEL MEDICALSPA CENTRO DERMATOLOGI</v>
          </cell>
          <cell r="J1894" t="str">
            <v>8026D82-</v>
          </cell>
          <cell r="K1894">
            <v>802682</v>
          </cell>
          <cell r="L1894" t="str">
            <v>DS008547</v>
          </cell>
          <cell r="M1894">
            <v>8547</v>
          </cell>
          <cell r="N1894" t="str">
            <v>29,400.00</v>
          </cell>
          <cell r="O1894">
            <v>29400</v>
          </cell>
        </row>
        <row r="1895">
          <cell r="A1895" t="str">
            <v>900315341-8548</v>
          </cell>
          <cell r="B1895">
            <v>816</v>
          </cell>
          <cell r="C1895">
            <v>2386</v>
          </cell>
          <cell r="D1895" t="str">
            <v>816-2386</v>
          </cell>
          <cell r="E1895">
            <v>43503</v>
          </cell>
          <cell r="F1895">
            <v>230550107600</v>
          </cell>
          <cell r="G1895" t="str">
            <v>GIRO PAGO DIRECTO FEB2019</v>
          </cell>
          <cell r="H1895">
            <v>900315341</v>
          </cell>
          <cell r="I1895" t="str">
            <v>PIEL MEDICALSPA CENTRO DERMATOLOGI</v>
          </cell>
          <cell r="J1895" t="str">
            <v>8026D82-</v>
          </cell>
          <cell r="K1895">
            <v>802682</v>
          </cell>
          <cell r="L1895" t="str">
            <v>DS008548</v>
          </cell>
          <cell r="M1895">
            <v>8548</v>
          </cell>
          <cell r="N1895" t="str">
            <v>29,400.00</v>
          </cell>
          <cell r="O1895">
            <v>29400</v>
          </cell>
        </row>
        <row r="1896">
          <cell r="A1896" t="str">
            <v>900315341-8549</v>
          </cell>
          <cell r="B1896">
            <v>816</v>
          </cell>
          <cell r="C1896">
            <v>822</v>
          </cell>
          <cell r="D1896" t="str">
            <v>816-822</v>
          </cell>
          <cell r="E1896">
            <v>42926</v>
          </cell>
          <cell r="F1896">
            <v>230550107600</v>
          </cell>
          <cell r="G1896" t="str">
            <v>PAGO GIRO DIRECTO JUL 17</v>
          </cell>
          <cell r="H1896">
            <v>900315341</v>
          </cell>
          <cell r="I1896" t="str">
            <v>PIEL MEDICALSPA CENTRO DERMATOLOGI</v>
          </cell>
          <cell r="J1896" t="str">
            <v>8026D82-</v>
          </cell>
          <cell r="K1896">
            <v>802682</v>
          </cell>
          <cell r="L1896" t="str">
            <v>DS008549</v>
          </cell>
          <cell r="M1896">
            <v>8549</v>
          </cell>
          <cell r="N1896" t="str">
            <v>51,564.00</v>
          </cell>
          <cell r="O1896">
            <v>51564</v>
          </cell>
        </row>
        <row r="1897">
          <cell r="A1897" t="str">
            <v>900315341-8550</v>
          </cell>
          <cell r="B1897">
            <v>816</v>
          </cell>
          <cell r="C1897">
            <v>2386</v>
          </cell>
          <cell r="D1897" t="str">
            <v>816-2386</v>
          </cell>
          <cell r="E1897">
            <v>43503</v>
          </cell>
          <cell r="F1897">
            <v>230550107600</v>
          </cell>
          <cell r="G1897" t="str">
            <v>GIRO PAGO DIRECTO FEB2019</v>
          </cell>
          <cell r="H1897">
            <v>900315341</v>
          </cell>
          <cell r="I1897" t="str">
            <v>PIEL MEDICALSPA CENTRO DERMATOLOGI</v>
          </cell>
          <cell r="J1897" t="str">
            <v>8030D82-</v>
          </cell>
          <cell r="K1897">
            <v>803082</v>
          </cell>
          <cell r="L1897" t="str">
            <v>DS008550</v>
          </cell>
          <cell r="M1897">
            <v>8550</v>
          </cell>
          <cell r="N1897" t="str">
            <v>29,400.00</v>
          </cell>
          <cell r="O1897">
            <v>29400</v>
          </cell>
        </row>
        <row r="1898">
          <cell r="A1898" t="str">
            <v>900315341-8551</v>
          </cell>
          <cell r="B1898">
            <v>816</v>
          </cell>
          <cell r="C1898">
            <v>2386</v>
          </cell>
          <cell r="D1898" t="str">
            <v>816-2386</v>
          </cell>
          <cell r="E1898">
            <v>43503</v>
          </cell>
          <cell r="F1898">
            <v>230550107600</v>
          </cell>
          <cell r="G1898" t="str">
            <v>GIRO PAGO DIRECTO FEB2019</v>
          </cell>
          <cell r="H1898">
            <v>900315341</v>
          </cell>
          <cell r="I1898" t="str">
            <v>PIEL MEDICALSPA CENTRO DERMATOLOGI</v>
          </cell>
          <cell r="J1898" t="str">
            <v>8026D82-</v>
          </cell>
          <cell r="K1898">
            <v>802682</v>
          </cell>
          <cell r="L1898" t="str">
            <v>DS008551</v>
          </cell>
          <cell r="M1898">
            <v>8551</v>
          </cell>
          <cell r="N1898" t="str">
            <v>29,400.00</v>
          </cell>
          <cell r="O1898">
            <v>29400</v>
          </cell>
        </row>
        <row r="1899">
          <cell r="A1899" t="str">
            <v>900315341-8552</v>
          </cell>
          <cell r="B1899">
            <v>816</v>
          </cell>
          <cell r="C1899">
            <v>2386</v>
          </cell>
          <cell r="D1899" t="str">
            <v>816-2386</v>
          </cell>
          <cell r="E1899">
            <v>43503</v>
          </cell>
          <cell r="F1899">
            <v>230550107600</v>
          </cell>
          <cell r="G1899" t="str">
            <v>GIRO PAGO DIRECTO FEB2019</v>
          </cell>
          <cell r="H1899">
            <v>900315341</v>
          </cell>
          <cell r="I1899" t="str">
            <v>PIEL MEDICALSPA CENTRO DERMATOLOGI</v>
          </cell>
          <cell r="J1899" t="str">
            <v>8026D82-</v>
          </cell>
          <cell r="K1899">
            <v>802682</v>
          </cell>
          <cell r="L1899" t="str">
            <v>DS008552</v>
          </cell>
          <cell r="M1899">
            <v>8552</v>
          </cell>
          <cell r="N1899" t="str">
            <v>29,400.00</v>
          </cell>
          <cell r="O1899">
            <v>29400</v>
          </cell>
        </row>
        <row r="1900">
          <cell r="A1900" t="str">
            <v>900315341-8553</v>
          </cell>
          <cell r="B1900">
            <v>816</v>
          </cell>
          <cell r="C1900">
            <v>2386</v>
          </cell>
          <cell r="D1900" t="str">
            <v>816-2386</v>
          </cell>
          <cell r="E1900">
            <v>43503</v>
          </cell>
          <cell r="F1900">
            <v>230550107600</v>
          </cell>
          <cell r="G1900" t="str">
            <v>GIRO PAGO DIRECTO FEB2019</v>
          </cell>
          <cell r="H1900">
            <v>900315341</v>
          </cell>
          <cell r="I1900" t="str">
            <v>PIEL MEDICALSPA CENTRO DERMATOLOGI</v>
          </cell>
          <cell r="J1900" t="str">
            <v>8026D82-</v>
          </cell>
          <cell r="K1900">
            <v>802682</v>
          </cell>
          <cell r="L1900" t="str">
            <v>DS008553</v>
          </cell>
          <cell r="M1900">
            <v>8553</v>
          </cell>
          <cell r="N1900" t="str">
            <v>29,400.00</v>
          </cell>
          <cell r="O1900">
            <v>29400</v>
          </cell>
        </row>
        <row r="1901">
          <cell r="A1901" t="str">
            <v>900315341-8554</v>
          </cell>
          <cell r="B1901">
            <v>816</v>
          </cell>
          <cell r="C1901">
            <v>2386</v>
          </cell>
          <cell r="D1901" t="str">
            <v>816-2386</v>
          </cell>
          <cell r="E1901">
            <v>43503</v>
          </cell>
          <cell r="F1901">
            <v>230550107600</v>
          </cell>
          <cell r="G1901" t="str">
            <v>GIRO PAGO DIRECTO FEB2019</v>
          </cell>
          <cell r="H1901">
            <v>900315341</v>
          </cell>
          <cell r="I1901" t="str">
            <v>PIEL MEDICALSPA CENTRO DERMATOLOGI</v>
          </cell>
          <cell r="J1901" t="str">
            <v>8030D82-</v>
          </cell>
          <cell r="K1901">
            <v>803082</v>
          </cell>
          <cell r="L1901" t="str">
            <v>DS008554</v>
          </cell>
          <cell r="M1901">
            <v>8554</v>
          </cell>
          <cell r="N1901" t="str">
            <v>29,400.00</v>
          </cell>
          <cell r="O1901">
            <v>29400</v>
          </cell>
        </row>
        <row r="1902">
          <cell r="A1902" t="str">
            <v>900315341-8555</v>
          </cell>
          <cell r="B1902">
            <v>816</v>
          </cell>
          <cell r="C1902">
            <v>2386</v>
          </cell>
          <cell r="D1902" t="str">
            <v>816-2386</v>
          </cell>
          <cell r="E1902">
            <v>43503</v>
          </cell>
          <cell r="F1902">
            <v>230550107600</v>
          </cell>
          <cell r="G1902" t="str">
            <v>GIRO PAGO DIRECTO FEB2019</v>
          </cell>
          <cell r="H1902">
            <v>900315341</v>
          </cell>
          <cell r="I1902" t="str">
            <v>PIEL MEDICALSPA CENTRO DERMATOLOGI</v>
          </cell>
          <cell r="J1902" t="str">
            <v>8026D82-</v>
          </cell>
          <cell r="K1902">
            <v>802682</v>
          </cell>
          <cell r="L1902" t="str">
            <v>DS008555</v>
          </cell>
          <cell r="M1902">
            <v>8555</v>
          </cell>
          <cell r="N1902" t="str">
            <v>29,400.00</v>
          </cell>
          <cell r="O1902">
            <v>29400</v>
          </cell>
        </row>
        <row r="1903">
          <cell r="A1903" t="str">
            <v>900315341-8556</v>
          </cell>
          <cell r="B1903">
            <v>816</v>
          </cell>
          <cell r="C1903">
            <v>2386</v>
          </cell>
          <cell r="D1903" t="str">
            <v>816-2386</v>
          </cell>
          <cell r="E1903">
            <v>43503</v>
          </cell>
          <cell r="F1903">
            <v>230550107600</v>
          </cell>
          <cell r="G1903" t="str">
            <v>GIRO PAGO DIRECTO FEB2019</v>
          </cell>
          <cell r="H1903">
            <v>900315341</v>
          </cell>
          <cell r="I1903" t="str">
            <v>PIEL MEDICALSPA CENTRO DERMATOLOGI</v>
          </cell>
          <cell r="J1903" t="str">
            <v>8026D82-</v>
          </cell>
          <cell r="K1903">
            <v>802682</v>
          </cell>
          <cell r="L1903" t="str">
            <v>DS008556</v>
          </cell>
          <cell r="M1903">
            <v>8556</v>
          </cell>
          <cell r="N1903" t="str">
            <v>29,400.00</v>
          </cell>
          <cell r="O1903">
            <v>29400</v>
          </cell>
        </row>
        <row r="1904">
          <cell r="A1904" t="str">
            <v>900315341-8557</v>
          </cell>
          <cell r="B1904">
            <v>816</v>
          </cell>
          <cell r="C1904">
            <v>2386</v>
          </cell>
          <cell r="D1904" t="str">
            <v>816-2386</v>
          </cell>
          <cell r="E1904">
            <v>43503</v>
          </cell>
          <cell r="F1904">
            <v>230550107600</v>
          </cell>
          <cell r="G1904" t="str">
            <v>GIRO PAGO DIRECTO FEB2019</v>
          </cell>
          <cell r="H1904">
            <v>900315341</v>
          </cell>
          <cell r="I1904" t="str">
            <v>PIEL MEDICALSPA CENTRO DERMATOLOGI</v>
          </cell>
          <cell r="J1904" t="str">
            <v>8026D82-</v>
          </cell>
          <cell r="K1904">
            <v>802682</v>
          </cell>
          <cell r="L1904" t="str">
            <v>DS008557</v>
          </cell>
          <cell r="M1904">
            <v>8557</v>
          </cell>
          <cell r="N1904" t="str">
            <v>29,400.00</v>
          </cell>
          <cell r="O1904">
            <v>29400</v>
          </cell>
        </row>
        <row r="1905">
          <cell r="A1905" t="str">
            <v>900315341-8558</v>
          </cell>
          <cell r="B1905">
            <v>816</v>
          </cell>
          <cell r="C1905">
            <v>822</v>
          </cell>
          <cell r="D1905" t="str">
            <v>816-822</v>
          </cell>
          <cell r="E1905">
            <v>42926</v>
          </cell>
          <cell r="F1905">
            <v>230550107600</v>
          </cell>
          <cell r="G1905" t="str">
            <v>PAGO GIRO DIRECTO JUL 17</v>
          </cell>
          <cell r="H1905">
            <v>900315341</v>
          </cell>
          <cell r="I1905" t="str">
            <v>PIEL MEDICALSPA CENTRO DERMATOLOGI</v>
          </cell>
          <cell r="J1905" t="str">
            <v>8021D82-</v>
          </cell>
          <cell r="K1905">
            <v>802182</v>
          </cell>
          <cell r="L1905" t="str">
            <v>DS008558</v>
          </cell>
          <cell r="M1905">
            <v>8558</v>
          </cell>
          <cell r="N1905" t="str">
            <v>51,564.00</v>
          </cell>
          <cell r="O1905">
            <v>51564</v>
          </cell>
        </row>
        <row r="1906">
          <cell r="A1906" t="str">
            <v>900315341-8559</v>
          </cell>
          <cell r="B1906">
            <v>816</v>
          </cell>
          <cell r="C1906">
            <v>2386</v>
          </cell>
          <cell r="D1906" t="str">
            <v>816-2386</v>
          </cell>
          <cell r="E1906">
            <v>43503</v>
          </cell>
          <cell r="F1906">
            <v>230550107600</v>
          </cell>
          <cell r="G1906" t="str">
            <v>GIRO PAGO DIRECTO FEB2019</v>
          </cell>
          <cell r="H1906">
            <v>900315341</v>
          </cell>
          <cell r="I1906" t="str">
            <v>PIEL MEDICALSPA CENTRO DERMATOLOGI</v>
          </cell>
          <cell r="J1906" t="str">
            <v>8026D82-</v>
          </cell>
          <cell r="K1906">
            <v>802682</v>
          </cell>
          <cell r="L1906" t="str">
            <v>DS008559</v>
          </cell>
          <cell r="M1906">
            <v>8559</v>
          </cell>
          <cell r="N1906" t="str">
            <v>29,400.00</v>
          </cell>
          <cell r="O1906">
            <v>29400</v>
          </cell>
        </row>
        <row r="1907">
          <cell r="A1907" t="str">
            <v>900315341-8560</v>
          </cell>
          <cell r="B1907">
            <v>816</v>
          </cell>
          <cell r="C1907">
            <v>2386</v>
          </cell>
          <cell r="D1907" t="str">
            <v>816-2386</v>
          </cell>
          <cell r="E1907">
            <v>43503</v>
          </cell>
          <cell r="F1907">
            <v>230550107600</v>
          </cell>
          <cell r="G1907" t="str">
            <v>GIRO PAGO DIRECTO FEB2019</v>
          </cell>
          <cell r="H1907">
            <v>900315341</v>
          </cell>
          <cell r="I1907" t="str">
            <v>PIEL MEDICALSPA CENTRO DERMATOLOGI</v>
          </cell>
          <cell r="J1907" t="str">
            <v>8026D82-</v>
          </cell>
          <cell r="K1907">
            <v>802682</v>
          </cell>
          <cell r="L1907" t="str">
            <v>DS008560</v>
          </cell>
          <cell r="M1907">
            <v>8560</v>
          </cell>
          <cell r="N1907" t="str">
            <v>29,400.00</v>
          </cell>
          <cell r="O1907">
            <v>29400</v>
          </cell>
        </row>
        <row r="1908">
          <cell r="A1908" t="str">
            <v>900315341-8561</v>
          </cell>
          <cell r="B1908">
            <v>816</v>
          </cell>
          <cell r="C1908">
            <v>2386</v>
          </cell>
          <cell r="D1908" t="str">
            <v>816-2386</v>
          </cell>
          <cell r="E1908">
            <v>43503</v>
          </cell>
          <cell r="F1908">
            <v>230550107600</v>
          </cell>
          <cell r="G1908" t="str">
            <v>GIRO PAGO DIRECTO FEB2019</v>
          </cell>
          <cell r="H1908">
            <v>900315341</v>
          </cell>
          <cell r="I1908" t="str">
            <v>PIEL MEDICALSPA CENTRO DERMATOLOGI</v>
          </cell>
          <cell r="J1908" t="str">
            <v>8026D82-</v>
          </cell>
          <cell r="K1908">
            <v>802682</v>
          </cell>
          <cell r="L1908" t="str">
            <v>DS008561</v>
          </cell>
          <cell r="M1908">
            <v>8561</v>
          </cell>
          <cell r="N1908" t="str">
            <v>29,400.00</v>
          </cell>
          <cell r="O1908">
            <v>29400</v>
          </cell>
        </row>
        <row r="1909">
          <cell r="A1909" t="str">
            <v>900315341-8562</v>
          </cell>
          <cell r="B1909">
            <v>816</v>
          </cell>
          <cell r="C1909">
            <v>2386</v>
          </cell>
          <cell r="D1909" t="str">
            <v>816-2386</v>
          </cell>
          <cell r="E1909">
            <v>43503</v>
          </cell>
          <cell r="F1909">
            <v>230550107600</v>
          </cell>
          <cell r="G1909" t="str">
            <v>GIRO PAGO DIRECTO FEB2019</v>
          </cell>
          <cell r="H1909">
            <v>900315341</v>
          </cell>
          <cell r="I1909" t="str">
            <v>PIEL MEDICALSPA CENTRO DERMATOLOGI</v>
          </cell>
          <cell r="J1909" t="str">
            <v>8026D82-</v>
          </cell>
          <cell r="K1909">
            <v>802682</v>
          </cell>
          <cell r="L1909" t="str">
            <v>DS008562</v>
          </cell>
          <cell r="M1909">
            <v>8562</v>
          </cell>
          <cell r="N1909" t="str">
            <v>29,400.00</v>
          </cell>
          <cell r="O1909">
            <v>29400</v>
          </cell>
        </row>
        <row r="1910">
          <cell r="A1910" t="str">
            <v>900315341-8563</v>
          </cell>
          <cell r="B1910">
            <v>816</v>
          </cell>
          <cell r="C1910">
            <v>2386</v>
          </cell>
          <cell r="D1910" t="str">
            <v>816-2386</v>
          </cell>
          <cell r="E1910">
            <v>43503</v>
          </cell>
          <cell r="F1910">
            <v>230550107600</v>
          </cell>
          <cell r="G1910" t="str">
            <v>GIRO PAGO DIRECTO FEB2019</v>
          </cell>
          <cell r="H1910">
            <v>900315341</v>
          </cell>
          <cell r="I1910" t="str">
            <v>PIEL MEDICALSPA CENTRO DERMATOLOGI</v>
          </cell>
          <cell r="J1910" t="str">
            <v>8026D82-</v>
          </cell>
          <cell r="K1910">
            <v>802682</v>
          </cell>
          <cell r="L1910" t="str">
            <v>DS008563</v>
          </cell>
          <cell r="M1910">
            <v>8563</v>
          </cell>
          <cell r="N1910" t="str">
            <v>29,400.00</v>
          </cell>
          <cell r="O1910">
            <v>29400</v>
          </cell>
        </row>
        <row r="1911">
          <cell r="A1911" t="str">
            <v>900315341-8564</v>
          </cell>
          <cell r="B1911">
            <v>816</v>
          </cell>
          <cell r="C1911">
            <v>2386</v>
          </cell>
          <cell r="D1911" t="str">
            <v>816-2386</v>
          </cell>
          <cell r="E1911">
            <v>43503</v>
          </cell>
          <cell r="F1911">
            <v>230550107600</v>
          </cell>
          <cell r="G1911" t="str">
            <v>GIRO PAGO DIRECTO FEB2019</v>
          </cell>
          <cell r="H1911">
            <v>900315341</v>
          </cell>
          <cell r="I1911" t="str">
            <v>PIEL MEDICALSPA CENTRO DERMATOLOGI</v>
          </cell>
          <cell r="J1911" t="str">
            <v>8026D82-</v>
          </cell>
          <cell r="K1911">
            <v>802682</v>
          </cell>
          <cell r="L1911" t="str">
            <v>DS008564</v>
          </cell>
          <cell r="M1911">
            <v>8564</v>
          </cell>
          <cell r="N1911" t="str">
            <v>29,400.00</v>
          </cell>
          <cell r="O1911">
            <v>29400</v>
          </cell>
        </row>
        <row r="1912">
          <cell r="A1912" t="str">
            <v>900315341-8565</v>
          </cell>
          <cell r="B1912">
            <v>816</v>
          </cell>
          <cell r="C1912">
            <v>2386</v>
          </cell>
          <cell r="D1912" t="str">
            <v>816-2386</v>
          </cell>
          <cell r="E1912">
            <v>43503</v>
          </cell>
          <cell r="F1912">
            <v>230550107600</v>
          </cell>
          <cell r="G1912" t="str">
            <v>GIRO PAGO DIRECTO FEB2019</v>
          </cell>
          <cell r="H1912">
            <v>900315341</v>
          </cell>
          <cell r="I1912" t="str">
            <v>PIEL MEDICALSPA CENTRO DERMATOLOGI</v>
          </cell>
          <cell r="J1912" t="str">
            <v>8026D82-</v>
          </cell>
          <cell r="K1912">
            <v>802682</v>
          </cell>
          <cell r="L1912" t="str">
            <v>DS008565</v>
          </cell>
          <cell r="M1912">
            <v>8565</v>
          </cell>
          <cell r="N1912" t="str">
            <v>29,400.00</v>
          </cell>
          <cell r="O1912">
            <v>29400</v>
          </cell>
        </row>
        <row r="1913">
          <cell r="A1913" t="str">
            <v>900315341-8566</v>
          </cell>
          <cell r="B1913">
            <v>816</v>
          </cell>
          <cell r="C1913">
            <v>2386</v>
          </cell>
          <cell r="D1913" t="str">
            <v>816-2386</v>
          </cell>
          <cell r="E1913">
            <v>43503</v>
          </cell>
          <cell r="F1913">
            <v>230550107600</v>
          </cell>
          <cell r="G1913" t="str">
            <v>GIRO PAGO DIRECTO FEB2019</v>
          </cell>
          <cell r="H1913">
            <v>900315341</v>
          </cell>
          <cell r="I1913" t="str">
            <v>PIEL MEDICALSPA CENTRO DERMATOLOGI</v>
          </cell>
          <cell r="J1913" t="str">
            <v>8026D82-</v>
          </cell>
          <cell r="K1913">
            <v>802682</v>
          </cell>
          <cell r="L1913" t="str">
            <v>DS008566</v>
          </cell>
          <cell r="M1913">
            <v>8566</v>
          </cell>
          <cell r="N1913" t="str">
            <v>29,400.00</v>
          </cell>
          <cell r="O1913">
            <v>29400</v>
          </cell>
        </row>
        <row r="1914">
          <cell r="A1914" t="str">
            <v>900315341-8567</v>
          </cell>
          <cell r="B1914">
            <v>816</v>
          </cell>
          <cell r="C1914">
            <v>2386</v>
          </cell>
          <cell r="D1914" t="str">
            <v>816-2386</v>
          </cell>
          <cell r="E1914">
            <v>43503</v>
          </cell>
          <cell r="F1914">
            <v>230550107600</v>
          </cell>
          <cell r="G1914" t="str">
            <v>GIRO PAGO DIRECTO FEB2019</v>
          </cell>
          <cell r="H1914">
            <v>900315341</v>
          </cell>
          <cell r="I1914" t="str">
            <v>PIEL MEDICALSPA CENTRO DERMATOLOGI</v>
          </cell>
          <cell r="J1914" t="str">
            <v>8026D82-</v>
          </cell>
          <cell r="K1914">
            <v>802682</v>
          </cell>
          <cell r="L1914" t="str">
            <v>DS008567</v>
          </cell>
          <cell r="M1914">
            <v>8567</v>
          </cell>
          <cell r="N1914" t="str">
            <v>29,400.00</v>
          </cell>
          <cell r="O1914">
            <v>29400</v>
          </cell>
        </row>
        <row r="1915">
          <cell r="A1915" t="str">
            <v>900315341-8570</v>
          </cell>
          <cell r="B1915">
            <v>816</v>
          </cell>
          <cell r="C1915">
            <v>2386</v>
          </cell>
          <cell r="D1915" t="str">
            <v>816-2386</v>
          </cell>
          <cell r="E1915">
            <v>43503</v>
          </cell>
          <cell r="F1915">
            <v>230550107600</v>
          </cell>
          <cell r="G1915" t="str">
            <v>GIRO PAGO DIRECTO FEB2019</v>
          </cell>
          <cell r="H1915">
            <v>900315341</v>
          </cell>
          <cell r="I1915" t="str">
            <v>PIEL MEDICALSPA CENTRO DERMATOLOGI</v>
          </cell>
          <cell r="J1915" t="str">
            <v>8030D82-</v>
          </cell>
          <cell r="K1915">
            <v>803082</v>
          </cell>
          <cell r="L1915" t="str">
            <v>DS008570</v>
          </cell>
          <cell r="M1915">
            <v>8570</v>
          </cell>
          <cell r="N1915" t="str">
            <v>29,400.00</v>
          </cell>
          <cell r="O1915">
            <v>29400</v>
          </cell>
        </row>
        <row r="1916">
          <cell r="A1916" t="str">
            <v>900315341-8571</v>
          </cell>
          <cell r="B1916">
            <v>816</v>
          </cell>
          <cell r="C1916">
            <v>822</v>
          </cell>
          <cell r="D1916" t="str">
            <v>816-822</v>
          </cell>
          <cell r="E1916">
            <v>42926</v>
          </cell>
          <cell r="F1916">
            <v>230550107600</v>
          </cell>
          <cell r="G1916" t="str">
            <v>PAGO GIRO DIRECTO JUL 17</v>
          </cell>
          <cell r="H1916">
            <v>900315341</v>
          </cell>
          <cell r="I1916" t="str">
            <v>PIEL MEDICALSPA CENTRO DERMATOLOGI</v>
          </cell>
          <cell r="J1916" t="str">
            <v>8026D82-</v>
          </cell>
          <cell r="K1916">
            <v>802682</v>
          </cell>
          <cell r="L1916" t="str">
            <v>DS008571</v>
          </cell>
          <cell r="M1916">
            <v>8571</v>
          </cell>
          <cell r="N1916" t="str">
            <v>116,094.00</v>
          </cell>
          <cell r="O1916">
            <v>116094</v>
          </cell>
        </row>
        <row r="1917">
          <cell r="A1917" t="str">
            <v>900315341-8572</v>
          </cell>
          <cell r="B1917">
            <v>816</v>
          </cell>
          <cell r="C1917">
            <v>822</v>
          </cell>
          <cell r="D1917" t="str">
            <v>816-822</v>
          </cell>
          <cell r="E1917">
            <v>42926</v>
          </cell>
          <cell r="F1917">
            <v>230550107600</v>
          </cell>
          <cell r="G1917" t="str">
            <v>PAGO GIRO DIRECTO JUL 17</v>
          </cell>
          <cell r="H1917">
            <v>900315341</v>
          </cell>
          <cell r="I1917" t="str">
            <v>PIEL MEDICALSPA CENTRO DERMATOLOGI</v>
          </cell>
          <cell r="J1917" t="str">
            <v>8026D82-</v>
          </cell>
          <cell r="K1917">
            <v>802682</v>
          </cell>
          <cell r="L1917" t="str">
            <v>DS008572</v>
          </cell>
          <cell r="M1917">
            <v>8572</v>
          </cell>
          <cell r="N1917" t="str">
            <v>116,094.00</v>
          </cell>
          <cell r="O1917">
            <v>116094</v>
          </cell>
        </row>
        <row r="1918">
          <cell r="A1918" t="str">
            <v>900315341-8573</v>
          </cell>
          <cell r="B1918">
            <v>816</v>
          </cell>
          <cell r="C1918">
            <v>2386</v>
          </cell>
          <cell r="D1918" t="str">
            <v>816-2386</v>
          </cell>
          <cell r="E1918">
            <v>43503</v>
          </cell>
          <cell r="F1918">
            <v>230550107600</v>
          </cell>
          <cell r="G1918" t="str">
            <v>GIRO PAGO DIRECTO FEB2019</v>
          </cell>
          <cell r="H1918">
            <v>900315341</v>
          </cell>
          <cell r="I1918" t="str">
            <v>PIEL MEDICALSPA CENTRO DERMATOLOGI</v>
          </cell>
          <cell r="J1918" t="str">
            <v>8026D82-</v>
          </cell>
          <cell r="K1918">
            <v>802682</v>
          </cell>
          <cell r="L1918" t="str">
            <v>DS008573</v>
          </cell>
          <cell r="M1918">
            <v>8573</v>
          </cell>
          <cell r="N1918" t="str">
            <v>29,400.00</v>
          </cell>
          <cell r="O1918">
            <v>29400</v>
          </cell>
        </row>
        <row r="1919">
          <cell r="A1919" t="str">
            <v>900315341-8574</v>
          </cell>
          <cell r="B1919">
            <v>816</v>
          </cell>
          <cell r="C1919">
            <v>2386</v>
          </cell>
          <cell r="D1919" t="str">
            <v>816-2386</v>
          </cell>
          <cell r="E1919">
            <v>43503</v>
          </cell>
          <cell r="F1919">
            <v>230550107600</v>
          </cell>
          <cell r="G1919" t="str">
            <v>GIRO PAGO DIRECTO FEB2019</v>
          </cell>
          <cell r="H1919">
            <v>900315341</v>
          </cell>
          <cell r="I1919" t="str">
            <v>PIEL MEDICALSPA CENTRO DERMATOLOGI</v>
          </cell>
          <cell r="J1919" t="str">
            <v>8026D82-</v>
          </cell>
          <cell r="K1919">
            <v>802682</v>
          </cell>
          <cell r="L1919" t="str">
            <v>DS008574</v>
          </cell>
          <cell r="M1919">
            <v>8574</v>
          </cell>
          <cell r="N1919" t="str">
            <v>29,400.00</v>
          </cell>
          <cell r="O1919">
            <v>29400</v>
          </cell>
        </row>
        <row r="1920">
          <cell r="A1920" t="str">
            <v>900315341-8575</v>
          </cell>
          <cell r="B1920">
            <v>816</v>
          </cell>
          <cell r="C1920">
            <v>2386</v>
          </cell>
          <cell r="D1920" t="str">
            <v>816-2386</v>
          </cell>
          <cell r="E1920">
            <v>43503</v>
          </cell>
          <cell r="F1920">
            <v>230550107600</v>
          </cell>
          <cell r="G1920" t="str">
            <v>GIRO PAGO DIRECTO FEB2019</v>
          </cell>
          <cell r="H1920">
            <v>900315341</v>
          </cell>
          <cell r="I1920" t="str">
            <v>PIEL MEDICALSPA CENTRO DERMATOLOGI</v>
          </cell>
          <cell r="J1920" t="str">
            <v>8026D82-</v>
          </cell>
          <cell r="K1920">
            <v>802682</v>
          </cell>
          <cell r="L1920" t="str">
            <v>DS008575</v>
          </cell>
          <cell r="M1920">
            <v>8575</v>
          </cell>
          <cell r="N1920" t="str">
            <v>29,400.00</v>
          </cell>
          <cell r="O1920">
            <v>29400</v>
          </cell>
        </row>
        <row r="1921">
          <cell r="A1921" t="str">
            <v>900315341-8576</v>
          </cell>
          <cell r="B1921">
            <v>816</v>
          </cell>
          <cell r="C1921">
            <v>822</v>
          </cell>
          <cell r="D1921" t="str">
            <v>816-822</v>
          </cell>
          <cell r="E1921">
            <v>42926</v>
          </cell>
          <cell r="F1921">
            <v>230550107600</v>
          </cell>
          <cell r="G1921" t="str">
            <v>PAGO GIRO DIRECTO JUL 17</v>
          </cell>
          <cell r="H1921">
            <v>900315341</v>
          </cell>
          <cell r="I1921" t="str">
            <v>PIEL MEDICALSPA CENTRO DERMATOLOGI</v>
          </cell>
          <cell r="J1921" t="str">
            <v>8026D82-</v>
          </cell>
          <cell r="K1921">
            <v>802682</v>
          </cell>
          <cell r="L1921" t="str">
            <v>DS008576</v>
          </cell>
          <cell r="M1921">
            <v>8576</v>
          </cell>
          <cell r="N1921" t="str">
            <v>51,564.00</v>
          </cell>
          <cell r="O1921">
            <v>51564</v>
          </cell>
        </row>
        <row r="1922">
          <cell r="A1922" t="str">
            <v>900315341-8577</v>
          </cell>
          <cell r="B1922">
            <v>816</v>
          </cell>
          <cell r="C1922">
            <v>822</v>
          </cell>
          <cell r="D1922" t="str">
            <v>816-822</v>
          </cell>
          <cell r="E1922">
            <v>42926</v>
          </cell>
          <cell r="F1922">
            <v>230550107600</v>
          </cell>
          <cell r="G1922" t="str">
            <v>PAGO GIRO DIRECTO JUL 17</v>
          </cell>
          <cell r="H1922">
            <v>900315341</v>
          </cell>
          <cell r="I1922" t="str">
            <v>PIEL MEDICALSPA CENTRO DERMATOLOGI</v>
          </cell>
          <cell r="J1922" t="str">
            <v>8026D82-</v>
          </cell>
          <cell r="K1922">
            <v>802682</v>
          </cell>
          <cell r="L1922" t="str">
            <v>DS008577</v>
          </cell>
          <cell r="M1922">
            <v>8577</v>
          </cell>
          <cell r="N1922" t="str">
            <v>116,094.00</v>
          </cell>
          <cell r="O1922">
            <v>116094</v>
          </cell>
        </row>
        <row r="1923">
          <cell r="A1923" t="str">
            <v>900315341-8578</v>
          </cell>
          <cell r="B1923">
            <v>816</v>
          </cell>
          <cell r="C1923">
            <v>2386</v>
          </cell>
          <cell r="D1923" t="str">
            <v>816-2386</v>
          </cell>
          <cell r="E1923">
            <v>43503</v>
          </cell>
          <cell r="F1923">
            <v>230550107600</v>
          </cell>
          <cell r="G1923" t="str">
            <v>GIRO PAGO DIRECTO FEB2019</v>
          </cell>
          <cell r="H1923">
            <v>900315341</v>
          </cell>
          <cell r="I1923" t="str">
            <v>PIEL MEDICALSPA CENTRO DERMATOLOGI</v>
          </cell>
          <cell r="J1923" t="str">
            <v>8048D82-</v>
          </cell>
          <cell r="K1923">
            <v>804882</v>
          </cell>
          <cell r="L1923" t="str">
            <v>DS008578</v>
          </cell>
          <cell r="M1923">
            <v>8578</v>
          </cell>
          <cell r="N1923" t="str">
            <v>29,400.00</v>
          </cell>
          <cell r="O1923">
            <v>29400</v>
          </cell>
        </row>
        <row r="1924">
          <cell r="A1924" t="str">
            <v>900315341-8579</v>
          </cell>
          <cell r="B1924">
            <v>816</v>
          </cell>
          <cell r="C1924">
            <v>2386</v>
          </cell>
          <cell r="D1924" t="str">
            <v>816-2386</v>
          </cell>
          <cell r="E1924">
            <v>43503</v>
          </cell>
          <cell r="F1924">
            <v>230550107600</v>
          </cell>
          <cell r="G1924" t="str">
            <v>GIRO PAGO DIRECTO FEB2019</v>
          </cell>
          <cell r="H1924">
            <v>900315341</v>
          </cell>
          <cell r="I1924" t="str">
            <v>PIEL MEDICALSPA CENTRO DERMATOLOGI</v>
          </cell>
          <cell r="J1924" t="str">
            <v>8026D82-</v>
          </cell>
          <cell r="K1924">
            <v>802682</v>
          </cell>
          <cell r="L1924" t="str">
            <v>DS008579</v>
          </cell>
          <cell r="M1924">
            <v>8579</v>
          </cell>
          <cell r="N1924" t="str">
            <v>29,400.00</v>
          </cell>
          <cell r="O1924">
            <v>29400</v>
          </cell>
        </row>
        <row r="1925">
          <cell r="A1925" t="str">
            <v>900315341-8580</v>
          </cell>
          <cell r="B1925">
            <v>816</v>
          </cell>
          <cell r="C1925">
            <v>822</v>
          </cell>
          <cell r="D1925" t="str">
            <v>816-822</v>
          </cell>
          <cell r="E1925">
            <v>42926</v>
          </cell>
          <cell r="F1925">
            <v>230550107600</v>
          </cell>
          <cell r="G1925" t="str">
            <v>PAGO GIRO DIRECTO JUL 17</v>
          </cell>
          <cell r="H1925">
            <v>900315341</v>
          </cell>
          <cell r="I1925" t="str">
            <v>PIEL MEDICALSPA CENTRO DERMATOLOGI</v>
          </cell>
          <cell r="J1925" t="str">
            <v>8021D82-</v>
          </cell>
          <cell r="K1925">
            <v>802182</v>
          </cell>
          <cell r="L1925" t="str">
            <v>DS008580</v>
          </cell>
          <cell r="M1925">
            <v>8580</v>
          </cell>
          <cell r="N1925" t="str">
            <v>53,966.00</v>
          </cell>
          <cell r="O1925">
            <v>53966</v>
          </cell>
        </row>
        <row r="1926">
          <cell r="A1926" t="str">
            <v>900315341-8584</v>
          </cell>
          <cell r="B1926">
            <v>816</v>
          </cell>
          <cell r="C1926">
            <v>822</v>
          </cell>
          <cell r="D1926" t="str">
            <v>816-822</v>
          </cell>
          <cell r="E1926">
            <v>42926</v>
          </cell>
          <cell r="F1926">
            <v>230550107600</v>
          </cell>
          <cell r="G1926" t="str">
            <v>PAGO GIRO DIRECTO JUL 17</v>
          </cell>
          <cell r="H1926">
            <v>900315341</v>
          </cell>
          <cell r="I1926" t="str">
            <v>PIEL MEDICALSPA CENTRO DERMATOLOGI</v>
          </cell>
          <cell r="J1926" t="str">
            <v>8026D82-</v>
          </cell>
          <cell r="K1926">
            <v>802682</v>
          </cell>
          <cell r="L1926" t="str">
            <v>DS008584</v>
          </cell>
          <cell r="M1926">
            <v>8584</v>
          </cell>
          <cell r="N1926" t="str">
            <v>265,949.00</v>
          </cell>
          <cell r="O1926">
            <v>265949</v>
          </cell>
        </row>
        <row r="1927">
          <cell r="A1927" t="str">
            <v>900315341-8585</v>
          </cell>
          <cell r="B1927">
            <v>816</v>
          </cell>
          <cell r="C1927">
            <v>2386</v>
          </cell>
          <cell r="D1927" t="str">
            <v>816-2386</v>
          </cell>
          <cell r="E1927">
            <v>43503</v>
          </cell>
          <cell r="F1927">
            <v>230550107600</v>
          </cell>
          <cell r="G1927" t="str">
            <v>GIRO PAGO DIRECTO FEB2019</v>
          </cell>
          <cell r="H1927">
            <v>900315341</v>
          </cell>
          <cell r="I1927" t="str">
            <v>PIEL MEDICALSPA CENTRO DERMATOLOGI</v>
          </cell>
          <cell r="J1927" t="str">
            <v>8026D82-</v>
          </cell>
          <cell r="K1927">
            <v>802682</v>
          </cell>
          <cell r="L1927" t="str">
            <v>DS008585</v>
          </cell>
          <cell r="M1927">
            <v>8585</v>
          </cell>
          <cell r="N1927" t="str">
            <v>29,400.00</v>
          </cell>
          <cell r="O1927">
            <v>29400</v>
          </cell>
        </row>
        <row r="1928">
          <cell r="A1928" t="str">
            <v>900315341-8586</v>
          </cell>
          <cell r="B1928">
            <v>816</v>
          </cell>
          <cell r="C1928">
            <v>2386</v>
          </cell>
          <cell r="D1928" t="str">
            <v>816-2386</v>
          </cell>
          <cell r="E1928">
            <v>43503</v>
          </cell>
          <cell r="F1928">
            <v>230550107600</v>
          </cell>
          <cell r="G1928" t="str">
            <v>GIRO PAGO DIRECTO FEB2019</v>
          </cell>
          <cell r="H1928">
            <v>900315341</v>
          </cell>
          <cell r="I1928" t="str">
            <v>PIEL MEDICALSPA CENTRO DERMATOLOGI</v>
          </cell>
          <cell r="J1928" t="str">
            <v>8026D82-</v>
          </cell>
          <cell r="K1928">
            <v>802682</v>
          </cell>
          <cell r="L1928" t="str">
            <v>DS008586</v>
          </cell>
          <cell r="M1928">
            <v>8586</v>
          </cell>
          <cell r="N1928" t="str">
            <v>29,400.00</v>
          </cell>
          <cell r="O1928">
            <v>29400</v>
          </cell>
        </row>
        <row r="1929">
          <cell r="A1929" t="str">
            <v>900315341-8587</v>
          </cell>
          <cell r="B1929">
            <v>816</v>
          </cell>
          <cell r="C1929">
            <v>822</v>
          </cell>
          <cell r="D1929" t="str">
            <v>816-822</v>
          </cell>
          <cell r="E1929">
            <v>42926</v>
          </cell>
          <cell r="F1929">
            <v>230550107600</v>
          </cell>
          <cell r="G1929" t="str">
            <v>PAGO GIRO DIRECTO JUL 17</v>
          </cell>
          <cell r="H1929">
            <v>900315341</v>
          </cell>
          <cell r="I1929" t="str">
            <v>PIEL MEDICALSPA CENTRO DERMATOLOGI</v>
          </cell>
          <cell r="J1929" t="str">
            <v>8026D82-</v>
          </cell>
          <cell r="K1929">
            <v>802682</v>
          </cell>
          <cell r="L1929" t="str">
            <v>DS008587</v>
          </cell>
          <cell r="M1929">
            <v>8587</v>
          </cell>
          <cell r="N1929" t="str">
            <v>51,564.00</v>
          </cell>
          <cell r="O1929">
            <v>51564</v>
          </cell>
        </row>
        <row r="1930">
          <cell r="A1930" t="str">
            <v>900315341-8589</v>
          </cell>
          <cell r="B1930">
            <v>816</v>
          </cell>
          <cell r="C1930">
            <v>2386</v>
          </cell>
          <cell r="D1930" t="str">
            <v>816-2386</v>
          </cell>
          <cell r="E1930">
            <v>43503</v>
          </cell>
          <cell r="F1930">
            <v>230550107600</v>
          </cell>
          <cell r="G1930" t="str">
            <v>GIRO PAGO DIRECTO FEB2019</v>
          </cell>
          <cell r="H1930">
            <v>900315341</v>
          </cell>
          <cell r="I1930" t="str">
            <v>PIEL MEDICALSPA CENTRO DERMATOLOGI</v>
          </cell>
          <cell r="J1930" t="str">
            <v>8026D82-</v>
          </cell>
          <cell r="K1930">
            <v>802682</v>
          </cell>
          <cell r="L1930" t="str">
            <v>DS008589</v>
          </cell>
          <cell r="M1930">
            <v>8589</v>
          </cell>
          <cell r="N1930" t="str">
            <v>29,400.00</v>
          </cell>
          <cell r="O1930">
            <v>29400</v>
          </cell>
        </row>
        <row r="1931">
          <cell r="A1931" t="str">
            <v>900315341-8591</v>
          </cell>
          <cell r="B1931">
            <v>816</v>
          </cell>
          <cell r="C1931">
            <v>822</v>
          </cell>
          <cell r="D1931" t="str">
            <v>816-822</v>
          </cell>
          <cell r="E1931">
            <v>42926</v>
          </cell>
          <cell r="F1931">
            <v>230550107600</v>
          </cell>
          <cell r="G1931" t="str">
            <v>PAGO GIRO DIRECTO JUL 17</v>
          </cell>
          <cell r="H1931">
            <v>900315341</v>
          </cell>
          <cell r="I1931" t="str">
            <v>PIEL MEDICALSPA CENTRO DERMATOLOGI</v>
          </cell>
          <cell r="J1931" t="str">
            <v>8026D82-</v>
          </cell>
          <cell r="K1931">
            <v>802682</v>
          </cell>
          <cell r="L1931" t="str">
            <v>DS008591</v>
          </cell>
          <cell r="M1931">
            <v>8591</v>
          </cell>
          <cell r="N1931" t="str">
            <v>187,749.00</v>
          </cell>
          <cell r="O1931">
            <v>187749</v>
          </cell>
        </row>
        <row r="1932">
          <cell r="A1932" t="str">
            <v>900315341-8592</v>
          </cell>
          <cell r="B1932">
            <v>816</v>
          </cell>
          <cell r="C1932">
            <v>822</v>
          </cell>
          <cell r="D1932" t="str">
            <v>816-822</v>
          </cell>
          <cell r="E1932">
            <v>42926</v>
          </cell>
          <cell r="F1932">
            <v>230550107600</v>
          </cell>
          <cell r="G1932" t="str">
            <v>PAGO GIRO DIRECTO JUL 17</v>
          </cell>
          <cell r="H1932">
            <v>900315341</v>
          </cell>
          <cell r="I1932" t="str">
            <v>PIEL MEDICALSPA CENTRO DERMATOLOGI</v>
          </cell>
          <cell r="J1932" t="str">
            <v>8026D82-</v>
          </cell>
          <cell r="K1932">
            <v>802682</v>
          </cell>
          <cell r="L1932" t="str">
            <v>DS008592</v>
          </cell>
          <cell r="M1932">
            <v>8592</v>
          </cell>
          <cell r="N1932" t="str">
            <v>56,665.00</v>
          </cell>
          <cell r="O1932">
            <v>56665</v>
          </cell>
        </row>
        <row r="1933">
          <cell r="A1933" t="str">
            <v>900315341-8593</v>
          </cell>
          <cell r="B1933">
            <v>816</v>
          </cell>
          <cell r="C1933">
            <v>822</v>
          </cell>
          <cell r="D1933" t="str">
            <v>816-822</v>
          </cell>
          <cell r="E1933">
            <v>42926</v>
          </cell>
          <cell r="F1933">
            <v>230550107600</v>
          </cell>
          <cell r="G1933" t="str">
            <v>PAGO GIRO DIRECTO JUL 17</v>
          </cell>
          <cell r="H1933">
            <v>900315341</v>
          </cell>
          <cell r="I1933" t="str">
            <v>PIEL MEDICALSPA CENTRO DERMATOLOGI</v>
          </cell>
          <cell r="J1933" t="str">
            <v>8026D82-</v>
          </cell>
          <cell r="K1933">
            <v>802682</v>
          </cell>
          <cell r="L1933" t="str">
            <v>DS008593</v>
          </cell>
          <cell r="M1933">
            <v>8593</v>
          </cell>
          <cell r="N1933" t="str">
            <v>95,540.00</v>
          </cell>
          <cell r="O1933">
            <v>95540</v>
          </cell>
        </row>
        <row r="1934">
          <cell r="A1934" t="str">
            <v>900315341-8594</v>
          </cell>
          <cell r="B1934">
            <v>816</v>
          </cell>
          <cell r="C1934">
            <v>2386</v>
          </cell>
          <cell r="D1934" t="str">
            <v>816-2386</v>
          </cell>
          <cell r="E1934">
            <v>43503</v>
          </cell>
          <cell r="F1934">
            <v>230550107600</v>
          </cell>
          <cell r="G1934" t="str">
            <v>GIRO PAGO DIRECTO FEB2019</v>
          </cell>
          <cell r="H1934">
            <v>900315341</v>
          </cell>
          <cell r="I1934" t="str">
            <v>PIEL MEDICALSPA CENTRO DERMATOLOGI</v>
          </cell>
          <cell r="J1934" t="str">
            <v>8026D82-</v>
          </cell>
          <cell r="K1934">
            <v>802682</v>
          </cell>
          <cell r="L1934" t="str">
            <v>DS008594</v>
          </cell>
          <cell r="M1934">
            <v>8594</v>
          </cell>
          <cell r="N1934" t="str">
            <v>29,400.00</v>
          </cell>
          <cell r="O1934">
            <v>29400</v>
          </cell>
        </row>
        <row r="1935">
          <cell r="A1935" t="str">
            <v>900315341-8595</v>
          </cell>
          <cell r="B1935">
            <v>816</v>
          </cell>
          <cell r="C1935">
            <v>822</v>
          </cell>
          <cell r="D1935" t="str">
            <v>816-822</v>
          </cell>
          <cell r="E1935">
            <v>42926</v>
          </cell>
          <cell r="F1935">
            <v>230550107600</v>
          </cell>
          <cell r="G1935" t="str">
            <v>PAGO GIRO DIRECTO JUL 17</v>
          </cell>
          <cell r="H1935">
            <v>900315341</v>
          </cell>
          <cell r="I1935" t="str">
            <v>PIEL MEDICALSPA CENTRO DERMATOLOGI</v>
          </cell>
          <cell r="J1935" t="str">
            <v>8026D82-</v>
          </cell>
          <cell r="K1935">
            <v>802682</v>
          </cell>
          <cell r="L1935" t="str">
            <v>DS008595</v>
          </cell>
          <cell r="M1935">
            <v>8595</v>
          </cell>
          <cell r="N1935" t="str">
            <v>51,564.00</v>
          </cell>
          <cell r="O1935">
            <v>51564</v>
          </cell>
        </row>
        <row r="1936">
          <cell r="A1936" t="str">
            <v>900315341-8596</v>
          </cell>
          <cell r="B1936">
            <v>816</v>
          </cell>
          <cell r="C1936">
            <v>822</v>
          </cell>
          <cell r="D1936" t="str">
            <v>816-822</v>
          </cell>
          <cell r="E1936">
            <v>42926</v>
          </cell>
          <cell r="F1936">
            <v>230550107600</v>
          </cell>
          <cell r="G1936" t="str">
            <v>PAGO GIRO DIRECTO JUL 17</v>
          </cell>
          <cell r="H1936">
            <v>900315341</v>
          </cell>
          <cell r="I1936" t="str">
            <v>PIEL MEDICALSPA CENTRO DERMATOLOGI</v>
          </cell>
          <cell r="J1936" t="str">
            <v>8026D82-</v>
          </cell>
          <cell r="K1936">
            <v>802682</v>
          </cell>
          <cell r="L1936" t="str">
            <v>DS008596</v>
          </cell>
          <cell r="M1936">
            <v>8596</v>
          </cell>
          <cell r="N1936" t="str">
            <v>51,564.00</v>
          </cell>
          <cell r="O1936">
            <v>51564</v>
          </cell>
        </row>
        <row r="1937">
          <cell r="A1937" t="str">
            <v>900315341-8597</v>
          </cell>
          <cell r="B1937">
            <v>816</v>
          </cell>
          <cell r="C1937">
            <v>2386</v>
          </cell>
          <cell r="D1937" t="str">
            <v>816-2386</v>
          </cell>
          <cell r="E1937">
            <v>43503</v>
          </cell>
          <cell r="F1937">
            <v>230550107600</v>
          </cell>
          <cell r="G1937" t="str">
            <v>GIRO PAGO DIRECTO FEB2019</v>
          </cell>
          <cell r="H1937">
            <v>900315341</v>
          </cell>
          <cell r="I1937" t="str">
            <v>PIEL MEDICALSPA CENTRO DERMATOLOGI</v>
          </cell>
          <cell r="J1937" t="str">
            <v>8030D82-</v>
          </cell>
          <cell r="K1937">
            <v>803082</v>
          </cell>
          <cell r="L1937" t="str">
            <v>DS008597</v>
          </cell>
          <cell r="M1937">
            <v>8597</v>
          </cell>
          <cell r="N1937" t="str">
            <v>29,400.00</v>
          </cell>
          <cell r="O1937">
            <v>29400</v>
          </cell>
        </row>
        <row r="1938">
          <cell r="A1938" t="str">
            <v>900315341-8598</v>
          </cell>
          <cell r="B1938">
            <v>816</v>
          </cell>
          <cell r="C1938">
            <v>822</v>
          </cell>
          <cell r="D1938" t="str">
            <v>816-822</v>
          </cell>
          <cell r="E1938">
            <v>42926</v>
          </cell>
          <cell r="F1938">
            <v>230550107600</v>
          </cell>
          <cell r="G1938" t="str">
            <v>PAGO GIRO DIRECTO JUL 17</v>
          </cell>
          <cell r="H1938">
            <v>900315341</v>
          </cell>
          <cell r="I1938" t="str">
            <v>PIEL MEDICALSPA CENTRO DERMATOLOGI</v>
          </cell>
          <cell r="J1938" t="str">
            <v>8026D82-</v>
          </cell>
          <cell r="K1938">
            <v>802682</v>
          </cell>
          <cell r="L1938" t="str">
            <v>DS008598</v>
          </cell>
          <cell r="M1938">
            <v>8598</v>
          </cell>
          <cell r="N1938" t="str">
            <v>51,564.00</v>
          </cell>
          <cell r="O1938">
            <v>51564</v>
          </cell>
        </row>
        <row r="1939">
          <cell r="A1939" t="str">
            <v>900315341-8599</v>
          </cell>
          <cell r="B1939">
            <v>816</v>
          </cell>
          <cell r="C1939">
            <v>2386</v>
          </cell>
          <cell r="D1939" t="str">
            <v>816-2386</v>
          </cell>
          <cell r="E1939">
            <v>43503</v>
          </cell>
          <cell r="F1939">
            <v>230550107600</v>
          </cell>
          <cell r="G1939" t="str">
            <v>GIRO PAGO DIRECTO FEB2019</v>
          </cell>
          <cell r="H1939">
            <v>900315341</v>
          </cell>
          <cell r="I1939" t="str">
            <v>PIEL MEDICALSPA CENTRO DERMATOLOGI</v>
          </cell>
          <cell r="J1939" t="str">
            <v>8026D82-</v>
          </cell>
          <cell r="K1939">
            <v>802682</v>
          </cell>
          <cell r="L1939" t="str">
            <v>DS008599</v>
          </cell>
          <cell r="M1939">
            <v>8599</v>
          </cell>
          <cell r="N1939" t="str">
            <v>29,400.00</v>
          </cell>
          <cell r="O1939">
            <v>29400</v>
          </cell>
        </row>
        <row r="1940">
          <cell r="A1940" t="str">
            <v>900315341-8601</v>
          </cell>
          <cell r="B1940">
            <v>816</v>
          </cell>
          <cell r="C1940">
            <v>2386</v>
          </cell>
          <cell r="D1940" t="str">
            <v>816-2386</v>
          </cell>
          <cell r="E1940">
            <v>43503</v>
          </cell>
          <cell r="F1940">
            <v>230550107600</v>
          </cell>
          <cell r="G1940" t="str">
            <v>GIRO PAGO DIRECTO FEB2019</v>
          </cell>
          <cell r="H1940">
            <v>900315341</v>
          </cell>
          <cell r="I1940" t="str">
            <v>PIEL MEDICALSPA CENTRO DERMATOLOGI</v>
          </cell>
          <cell r="J1940" t="str">
            <v>8026D82-</v>
          </cell>
          <cell r="K1940">
            <v>802682</v>
          </cell>
          <cell r="L1940" t="str">
            <v>DS008601</v>
          </cell>
          <cell r="M1940">
            <v>8601</v>
          </cell>
          <cell r="N1940" t="str">
            <v>29,400.00</v>
          </cell>
          <cell r="O1940">
            <v>29400</v>
          </cell>
        </row>
        <row r="1941">
          <cell r="A1941" t="str">
            <v>900315341-8605</v>
          </cell>
          <cell r="B1941">
            <v>816</v>
          </cell>
          <cell r="C1941">
            <v>900</v>
          </cell>
          <cell r="D1941" t="str">
            <v>816-900</v>
          </cell>
          <cell r="E1941">
            <v>42956</v>
          </cell>
          <cell r="F1941">
            <v>230550107600</v>
          </cell>
          <cell r="G1941" t="str">
            <v>PAGO GIRO DIRECTO AGO 17</v>
          </cell>
          <cell r="H1941">
            <v>900315341</v>
          </cell>
          <cell r="I1941" t="str">
            <v>PIEL MEDICALSPA CENTRO DERMATOLOGI</v>
          </cell>
          <cell r="J1941" t="str">
            <v>8026D82-</v>
          </cell>
          <cell r="K1941">
            <v>802682</v>
          </cell>
          <cell r="L1941" t="str">
            <v>DS008605</v>
          </cell>
          <cell r="M1941">
            <v>8605</v>
          </cell>
          <cell r="N1941" t="str">
            <v>29,400.00</v>
          </cell>
          <cell r="O1941">
            <v>29400</v>
          </cell>
        </row>
        <row r="1942">
          <cell r="A1942" t="str">
            <v>900315341-8606</v>
          </cell>
          <cell r="B1942">
            <v>816</v>
          </cell>
          <cell r="C1942">
            <v>900</v>
          </cell>
          <cell r="D1942" t="str">
            <v>816-900</v>
          </cell>
          <cell r="E1942">
            <v>42956</v>
          </cell>
          <cell r="F1942">
            <v>230550107600</v>
          </cell>
          <cell r="G1942" t="str">
            <v>PAGO GIRO DIRECTO AGO 17</v>
          </cell>
          <cell r="H1942">
            <v>900315341</v>
          </cell>
          <cell r="I1942" t="str">
            <v>PIEL MEDICALSPA CENTRO DERMATOLOGI</v>
          </cell>
          <cell r="J1942" t="str">
            <v>8048D82-</v>
          </cell>
          <cell r="K1942">
            <v>804882</v>
          </cell>
          <cell r="L1942" t="str">
            <v>DS008606</v>
          </cell>
          <cell r="M1942">
            <v>8606</v>
          </cell>
          <cell r="N1942" t="str">
            <v>29,400.00</v>
          </cell>
          <cell r="O1942">
            <v>29400</v>
          </cell>
        </row>
        <row r="1943">
          <cell r="A1943" t="str">
            <v>900315341-8607</v>
          </cell>
          <cell r="B1943">
            <v>816</v>
          </cell>
          <cell r="C1943">
            <v>900</v>
          </cell>
          <cell r="D1943" t="str">
            <v>816-900</v>
          </cell>
          <cell r="E1943">
            <v>42956</v>
          </cell>
          <cell r="F1943">
            <v>230550107600</v>
          </cell>
          <cell r="G1943" t="str">
            <v>PAGO GIRO DIRECTO AGO 17</v>
          </cell>
          <cell r="H1943">
            <v>900315341</v>
          </cell>
          <cell r="I1943" t="str">
            <v>PIEL MEDICALSPA CENTRO DERMATOLOGI</v>
          </cell>
          <cell r="J1943" t="str">
            <v>8026D82-</v>
          </cell>
          <cell r="K1943">
            <v>802682</v>
          </cell>
          <cell r="L1943" t="str">
            <v>DS008607</v>
          </cell>
          <cell r="M1943">
            <v>8607</v>
          </cell>
          <cell r="N1943" t="str">
            <v>29,400.00</v>
          </cell>
          <cell r="O1943">
            <v>29400</v>
          </cell>
        </row>
        <row r="1944">
          <cell r="A1944" t="str">
            <v>900315341-8608</v>
          </cell>
          <cell r="B1944">
            <v>816</v>
          </cell>
          <cell r="C1944">
            <v>900</v>
          </cell>
          <cell r="D1944" t="str">
            <v>816-900</v>
          </cell>
          <cell r="E1944">
            <v>42956</v>
          </cell>
          <cell r="F1944">
            <v>230550107600</v>
          </cell>
          <cell r="G1944" t="str">
            <v>PAGO GIRO DIRECTO AGO 17</v>
          </cell>
          <cell r="H1944">
            <v>900315341</v>
          </cell>
          <cell r="I1944" t="str">
            <v>PIEL MEDICALSPA CENTRO DERMATOLOGI</v>
          </cell>
          <cell r="J1944" t="str">
            <v>8026D82-</v>
          </cell>
          <cell r="K1944">
            <v>802682</v>
          </cell>
          <cell r="L1944" t="str">
            <v>DS008608</v>
          </cell>
          <cell r="M1944">
            <v>8608</v>
          </cell>
          <cell r="N1944" t="str">
            <v>29,400.00</v>
          </cell>
          <cell r="O1944">
            <v>29400</v>
          </cell>
        </row>
        <row r="1945">
          <cell r="A1945" t="str">
            <v>900315341-8609</v>
          </cell>
          <cell r="B1945">
            <v>816</v>
          </cell>
          <cell r="C1945">
            <v>900</v>
          </cell>
          <cell r="D1945" t="str">
            <v>816-900</v>
          </cell>
          <cell r="E1945">
            <v>42956</v>
          </cell>
          <cell r="F1945">
            <v>230550107600</v>
          </cell>
          <cell r="G1945" t="str">
            <v>PAGO GIRO DIRECTO AGO 17</v>
          </cell>
          <cell r="H1945">
            <v>900315341</v>
          </cell>
          <cell r="I1945" t="str">
            <v>PIEL MEDICALSPA CENTRO DERMATOLOGI</v>
          </cell>
          <cell r="J1945" t="str">
            <v>8048D82-</v>
          </cell>
          <cell r="K1945">
            <v>804882</v>
          </cell>
          <cell r="L1945" t="str">
            <v>DS008609</v>
          </cell>
          <cell r="M1945">
            <v>8609</v>
          </cell>
          <cell r="N1945" t="str">
            <v>29,400.00</v>
          </cell>
          <cell r="O1945">
            <v>29400</v>
          </cell>
        </row>
        <row r="1946">
          <cell r="A1946" t="str">
            <v>900315341-8610</v>
          </cell>
          <cell r="B1946">
            <v>816</v>
          </cell>
          <cell r="C1946">
            <v>900</v>
          </cell>
          <cell r="D1946" t="str">
            <v>816-900</v>
          </cell>
          <cell r="E1946">
            <v>42956</v>
          </cell>
          <cell r="F1946">
            <v>230550107600</v>
          </cell>
          <cell r="G1946" t="str">
            <v>PAGO GIRO DIRECTO AGO 17</v>
          </cell>
          <cell r="H1946">
            <v>900315341</v>
          </cell>
          <cell r="I1946" t="str">
            <v>PIEL MEDICALSPA CENTRO DERMATOLOGI</v>
          </cell>
          <cell r="J1946" t="str">
            <v>8026D82-</v>
          </cell>
          <cell r="K1946">
            <v>802682</v>
          </cell>
          <cell r="L1946" t="str">
            <v>DS008610</v>
          </cell>
          <cell r="M1946">
            <v>8610</v>
          </cell>
          <cell r="N1946" t="str">
            <v>29,400.00</v>
          </cell>
          <cell r="O1946">
            <v>29400</v>
          </cell>
        </row>
        <row r="1947">
          <cell r="A1947" t="str">
            <v>900315341-8611</v>
          </cell>
          <cell r="B1947">
            <v>816</v>
          </cell>
          <cell r="C1947">
            <v>900</v>
          </cell>
          <cell r="D1947" t="str">
            <v>816-900</v>
          </cell>
          <cell r="E1947">
            <v>42956</v>
          </cell>
          <cell r="F1947">
            <v>230550107600</v>
          </cell>
          <cell r="G1947" t="str">
            <v>PAGO GIRO DIRECTO AGO 17</v>
          </cell>
          <cell r="H1947">
            <v>900315341</v>
          </cell>
          <cell r="I1947" t="str">
            <v>PIEL MEDICALSPA CENTRO DERMATOLOGI</v>
          </cell>
          <cell r="J1947" t="str">
            <v>8026D82-</v>
          </cell>
          <cell r="K1947">
            <v>802682</v>
          </cell>
          <cell r="L1947" t="str">
            <v>DS008611</v>
          </cell>
          <cell r="M1947">
            <v>8611</v>
          </cell>
          <cell r="N1947" t="str">
            <v>29,400.00</v>
          </cell>
          <cell r="O1947">
            <v>29400</v>
          </cell>
        </row>
        <row r="1948">
          <cell r="A1948" t="str">
            <v>900315341-8612</v>
          </cell>
          <cell r="B1948">
            <v>816</v>
          </cell>
          <cell r="C1948">
            <v>900</v>
          </cell>
          <cell r="D1948" t="str">
            <v>816-900</v>
          </cell>
          <cell r="E1948">
            <v>42956</v>
          </cell>
          <cell r="F1948">
            <v>230550107600</v>
          </cell>
          <cell r="G1948" t="str">
            <v>PAGO GIRO DIRECTO AGO 17</v>
          </cell>
          <cell r="H1948">
            <v>900315341</v>
          </cell>
          <cell r="I1948" t="str">
            <v>PIEL MEDICALSPA CENTRO DERMATOLOGI</v>
          </cell>
          <cell r="J1948" t="str">
            <v>8030D82-</v>
          </cell>
          <cell r="K1948">
            <v>803082</v>
          </cell>
          <cell r="L1948" t="str">
            <v>DS008612</v>
          </cell>
          <cell r="M1948">
            <v>8612</v>
          </cell>
          <cell r="N1948" t="str">
            <v>60,832.00</v>
          </cell>
          <cell r="O1948">
            <v>60832</v>
          </cell>
        </row>
        <row r="1949">
          <cell r="A1949" t="str">
            <v>900315341-8613</v>
          </cell>
          <cell r="B1949">
            <v>816</v>
          </cell>
          <cell r="C1949">
            <v>900</v>
          </cell>
          <cell r="D1949" t="str">
            <v>816-900</v>
          </cell>
          <cell r="E1949">
            <v>42956</v>
          </cell>
          <cell r="F1949">
            <v>230550107600</v>
          </cell>
          <cell r="G1949" t="str">
            <v>PAGO GIRO DIRECTO AGO 17</v>
          </cell>
          <cell r="H1949">
            <v>900315341</v>
          </cell>
          <cell r="I1949" t="str">
            <v>PIEL MEDICALSPA CENTRO DERMATOLOGI</v>
          </cell>
          <cell r="J1949" t="str">
            <v>8026D82-</v>
          </cell>
          <cell r="K1949">
            <v>802682</v>
          </cell>
          <cell r="L1949" t="str">
            <v>DS008613</v>
          </cell>
          <cell r="M1949">
            <v>8613</v>
          </cell>
          <cell r="N1949" t="str">
            <v>29,400.00</v>
          </cell>
          <cell r="O1949">
            <v>29400</v>
          </cell>
        </row>
        <row r="1950">
          <cell r="A1950" t="str">
            <v>900315341-8614</v>
          </cell>
          <cell r="B1950">
            <v>816</v>
          </cell>
          <cell r="C1950">
            <v>900</v>
          </cell>
          <cell r="D1950" t="str">
            <v>816-900</v>
          </cell>
          <cell r="E1950">
            <v>42956</v>
          </cell>
          <cell r="F1950">
            <v>230550107600</v>
          </cell>
          <cell r="G1950" t="str">
            <v>PAGO GIRO DIRECTO AGO 17</v>
          </cell>
          <cell r="H1950">
            <v>900315341</v>
          </cell>
          <cell r="I1950" t="str">
            <v>PIEL MEDICALSPA CENTRO DERMATOLOGI</v>
          </cell>
          <cell r="J1950" t="str">
            <v>8026D82-</v>
          </cell>
          <cell r="K1950">
            <v>802682</v>
          </cell>
          <cell r="L1950" t="str">
            <v>DS008614</v>
          </cell>
          <cell r="M1950">
            <v>8614</v>
          </cell>
          <cell r="N1950" t="str">
            <v>29,400.00</v>
          </cell>
          <cell r="O1950">
            <v>29400</v>
          </cell>
        </row>
        <row r="1951">
          <cell r="A1951" t="str">
            <v>900315341-8616</v>
          </cell>
          <cell r="B1951">
            <v>816</v>
          </cell>
          <cell r="C1951">
            <v>900</v>
          </cell>
          <cell r="D1951" t="str">
            <v>816-900</v>
          </cell>
          <cell r="E1951">
            <v>42956</v>
          </cell>
          <cell r="F1951">
            <v>230550107600</v>
          </cell>
          <cell r="G1951" t="str">
            <v>PAGO GIRO DIRECTO AGO 17</v>
          </cell>
          <cell r="H1951">
            <v>900315341</v>
          </cell>
          <cell r="I1951" t="str">
            <v>PIEL MEDICALSPA CENTRO DERMATOLOGI</v>
          </cell>
          <cell r="J1951" t="str">
            <v>8026D82-</v>
          </cell>
          <cell r="K1951">
            <v>802682</v>
          </cell>
          <cell r="L1951" t="str">
            <v>DS008616</v>
          </cell>
          <cell r="M1951">
            <v>8616</v>
          </cell>
          <cell r="N1951" t="str">
            <v>51,564.00</v>
          </cell>
          <cell r="O1951">
            <v>51564</v>
          </cell>
        </row>
        <row r="1952">
          <cell r="A1952" t="str">
            <v>900315341-8617</v>
          </cell>
          <cell r="B1952">
            <v>816</v>
          </cell>
          <cell r="C1952">
            <v>900</v>
          </cell>
          <cell r="D1952" t="str">
            <v>816-900</v>
          </cell>
          <cell r="E1952">
            <v>42956</v>
          </cell>
          <cell r="F1952">
            <v>230550107600</v>
          </cell>
          <cell r="G1952" t="str">
            <v>PAGO GIRO DIRECTO AGO 17</v>
          </cell>
          <cell r="H1952">
            <v>900315341</v>
          </cell>
          <cell r="I1952" t="str">
            <v>PIEL MEDICALSPA CENTRO DERMATOLOGI</v>
          </cell>
          <cell r="J1952" t="str">
            <v>8026D82-</v>
          </cell>
          <cell r="K1952">
            <v>802682</v>
          </cell>
          <cell r="L1952" t="str">
            <v>DS008617</v>
          </cell>
          <cell r="M1952">
            <v>8617</v>
          </cell>
          <cell r="N1952" t="str">
            <v>29,400.00</v>
          </cell>
          <cell r="O1952">
            <v>29400</v>
          </cell>
        </row>
        <row r="1953">
          <cell r="A1953" t="str">
            <v>900315341-8618</v>
          </cell>
          <cell r="B1953">
            <v>816</v>
          </cell>
          <cell r="C1953">
            <v>900</v>
          </cell>
          <cell r="D1953" t="str">
            <v>816-900</v>
          </cell>
          <cell r="E1953">
            <v>42956</v>
          </cell>
          <cell r="F1953">
            <v>230550107600</v>
          </cell>
          <cell r="G1953" t="str">
            <v>PAGO GIRO DIRECTO AGO 17</v>
          </cell>
          <cell r="H1953">
            <v>900315341</v>
          </cell>
          <cell r="I1953" t="str">
            <v>PIEL MEDICALSPA CENTRO DERMATOLOGI</v>
          </cell>
          <cell r="J1953" t="str">
            <v>8021D82-</v>
          </cell>
          <cell r="K1953">
            <v>802182</v>
          </cell>
          <cell r="L1953" t="str">
            <v>DS008618</v>
          </cell>
          <cell r="M1953">
            <v>8618</v>
          </cell>
          <cell r="N1953" t="str">
            <v>29,400.00</v>
          </cell>
          <cell r="O1953">
            <v>29400</v>
          </cell>
        </row>
        <row r="1954">
          <cell r="A1954" t="str">
            <v>900315341-8619</v>
          </cell>
          <cell r="B1954">
            <v>816</v>
          </cell>
          <cell r="C1954">
            <v>900</v>
          </cell>
          <cell r="D1954" t="str">
            <v>816-900</v>
          </cell>
          <cell r="E1954">
            <v>42956</v>
          </cell>
          <cell r="F1954">
            <v>230550107600</v>
          </cell>
          <cell r="G1954" t="str">
            <v>PAGO GIRO DIRECTO AGO 17</v>
          </cell>
          <cell r="H1954">
            <v>900315341</v>
          </cell>
          <cell r="I1954" t="str">
            <v>PIEL MEDICALSPA CENTRO DERMATOLOGI</v>
          </cell>
          <cell r="J1954" t="str">
            <v>8026D82-</v>
          </cell>
          <cell r="K1954">
            <v>802682</v>
          </cell>
          <cell r="L1954" t="str">
            <v>DS008619</v>
          </cell>
          <cell r="M1954">
            <v>8619</v>
          </cell>
          <cell r="N1954" t="str">
            <v>141,356.00</v>
          </cell>
          <cell r="O1954">
            <v>141356</v>
          </cell>
        </row>
        <row r="1955">
          <cell r="A1955" t="str">
            <v>900315341-8620</v>
          </cell>
          <cell r="B1955">
            <v>816</v>
          </cell>
          <cell r="C1955">
            <v>900</v>
          </cell>
          <cell r="D1955" t="str">
            <v>816-900</v>
          </cell>
          <cell r="E1955">
            <v>42956</v>
          </cell>
          <cell r="F1955">
            <v>230550107600</v>
          </cell>
          <cell r="G1955" t="str">
            <v>PAGO GIRO DIRECTO AGO 17</v>
          </cell>
          <cell r="H1955">
            <v>900315341</v>
          </cell>
          <cell r="I1955" t="str">
            <v>PIEL MEDICALSPA CENTRO DERMATOLOGI</v>
          </cell>
          <cell r="J1955" t="str">
            <v>8026D82-</v>
          </cell>
          <cell r="K1955">
            <v>802682</v>
          </cell>
          <cell r="L1955" t="str">
            <v>DS008620</v>
          </cell>
          <cell r="M1955">
            <v>8620</v>
          </cell>
          <cell r="N1955" t="str">
            <v>29,400.00</v>
          </cell>
          <cell r="O1955">
            <v>29400</v>
          </cell>
        </row>
        <row r="1956">
          <cell r="A1956" t="str">
            <v>900315341-8621</v>
          </cell>
          <cell r="B1956">
            <v>816</v>
          </cell>
          <cell r="C1956">
            <v>900</v>
          </cell>
          <cell r="D1956" t="str">
            <v>816-900</v>
          </cell>
          <cell r="E1956">
            <v>42956</v>
          </cell>
          <cell r="F1956">
            <v>230550107600</v>
          </cell>
          <cell r="G1956" t="str">
            <v>PAGO GIRO DIRECTO AGO 17</v>
          </cell>
          <cell r="H1956">
            <v>900315341</v>
          </cell>
          <cell r="I1956" t="str">
            <v>PIEL MEDICALSPA CENTRO DERMATOLOGI</v>
          </cell>
          <cell r="J1956" t="str">
            <v>8026D82-</v>
          </cell>
          <cell r="K1956">
            <v>802682</v>
          </cell>
          <cell r="L1956" t="str">
            <v>DS008621</v>
          </cell>
          <cell r="M1956">
            <v>8621</v>
          </cell>
          <cell r="N1956" t="str">
            <v>29,400.00</v>
          </cell>
          <cell r="O1956">
            <v>29400</v>
          </cell>
        </row>
        <row r="1957">
          <cell r="A1957" t="str">
            <v>900315341-8622</v>
          </cell>
          <cell r="B1957">
            <v>816</v>
          </cell>
          <cell r="C1957">
            <v>900</v>
          </cell>
          <cell r="D1957" t="str">
            <v>816-900</v>
          </cell>
          <cell r="E1957">
            <v>42956</v>
          </cell>
          <cell r="F1957">
            <v>230550107600</v>
          </cell>
          <cell r="G1957" t="str">
            <v>PAGO GIRO DIRECTO AGO 17</v>
          </cell>
          <cell r="H1957">
            <v>900315341</v>
          </cell>
          <cell r="I1957" t="str">
            <v>PIEL MEDICALSPA CENTRO DERMATOLOGI</v>
          </cell>
          <cell r="J1957" t="str">
            <v>8026D82-</v>
          </cell>
          <cell r="K1957">
            <v>802682</v>
          </cell>
          <cell r="L1957" t="str">
            <v>DS008622</v>
          </cell>
          <cell r="M1957">
            <v>8622</v>
          </cell>
          <cell r="N1957" t="str">
            <v>29,400.00</v>
          </cell>
          <cell r="O1957">
            <v>29400</v>
          </cell>
        </row>
        <row r="1958">
          <cell r="A1958" t="str">
            <v>900315341-8623</v>
          </cell>
          <cell r="B1958">
            <v>816</v>
          </cell>
          <cell r="C1958">
            <v>900</v>
          </cell>
          <cell r="D1958" t="str">
            <v>816-900</v>
          </cell>
          <cell r="E1958">
            <v>42956</v>
          </cell>
          <cell r="F1958">
            <v>230550107600</v>
          </cell>
          <cell r="G1958" t="str">
            <v>PAGO GIRO DIRECTO AGO 17</v>
          </cell>
          <cell r="H1958">
            <v>900315341</v>
          </cell>
          <cell r="I1958" t="str">
            <v>PIEL MEDICALSPA CENTRO DERMATOLOGI</v>
          </cell>
          <cell r="J1958" t="str">
            <v>8026D82-</v>
          </cell>
          <cell r="K1958">
            <v>802682</v>
          </cell>
          <cell r="L1958" t="str">
            <v>DS008623</v>
          </cell>
          <cell r="M1958">
            <v>8623</v>
          </cell>
          <cell r="N1958" t="str">
            <v>51,564.00</v>
          </cell>
          <cell r="O1958">
            <v>51564</v>
          </cell>
        </row>
        <row r="1959">
          <cell r="A1959" t="str">
            <v>900315341-8624</v>
          </cell>
          <cell r="B1959">
            <v>816</v>
          </cell>
          <cell r="C1959">
            <v>900</v>
          </cell>
          <cell r="D1959" t="str">
            <v>816-900</v>
          </cell>
          <cell r="E1959">
            <v>42956</v>
          </cell>
          <cell r="F1959">
            <v>230550107600</v>
          </cell>
          <cell r="G1959" t="str">
            <v>PAGO GIRO DIRECTO AGO 17</v>
          </cell>
          <cell r="H1959">
            <v>900315341</v>
          </cell>
          <cell r="I1959" t="str">
            <v>PIEL MEDICALSPA CENTRO DERMATOLOGI</v>
          </cell>
          <cell r="J1959" t="str">
            <v>8021D82-</v>
          </cell>
          <cell r="K1959">
            <v>802182</v>
          </cell>
          <cell r="L1959" t="str">
            <v>DS008624</v>
          </cell>
          <cell r="M1959">
            <v>8624</v>
          </cell>
          <cell r="N1959" t="str">
            <v>29,400.00</v>
          </cell>
          <cell r="O1959">
            <v>29400</v>
          </cell>
        </row>
        <row r="1960">
          <cell r="A1960" t="str">
            <v>900315341-8628</v>
          </cell>
          <cell r="B1960">
            <v>816</v>
          </cell>
          <cell r="C1960">
            <v>900</v>
          </cell>
          <cell r="D1960" t="str">
            <v>816-900</v>
          </cell>
          <cell r="E1960">
            <v>42956</v>
          </cell>
          <cell r="F1960">
            <v>230550107600</v>
          </cell>
          <cell r="G1960" t="str">
            <v>PAGO GIRO DIRECTO AGO 17</v>
          </cell>
          <cell r="H1960">
            <v>900315341</v>
          </cell>
          <cell r="I1960" t="str">
            <v>PIEL MEDICALSPA CENTRO DERMATOLOGI</v>
          </cell>
          <cell r="J1960" t="str">
            <v>8026D82-</v>
          </cell>
          <cell r="K1960">
            <v>802682</v>
          </cell>
          <cell r="L1960" t="str">
            <v>DS008628</v>
          </cell>
          <cell r="M1960">
            <v>8628</v>
          </cell>
          <cell r="N1960" t="str">
            <v>95,540.00</v>
          </cell>
          <cell r="O1960">
            <v>95540</v>
          </cell>
        </row>
        <row r="1961">
          <cell r="A1961" t="str">
            <v>900315341-8629</v>
          </cell>
          <cell r="B1961">
            <v>816</v>
          </cell>
          <cell r="C1961">
            <v>900</v>
          </cell>
          <cell r="D1961" t="str">
            <v>816-900</v>
          </cell>
          <cell r="E1961">
            <v>42956</v>
          </cell>
          <cell r="F1961">
            <v>230550107600</v>
          </cell>
          <cell r="G1961" t="str">
            <v>PAGO GIRO DIRECTO AGO 17</v>
          </cell>
          <cell r="H1961">
            <v>900315341</v>
          </cell>
          <cell r="I1961" t="str">
            <v>PIEL MEDICALSPA CENTRO DERMATOLOGI</v>
          </cell>
          <cell r="J1961" t="str">
            <v>8030D82-</v>
          </cell>
          <cell r="K1961">
            <v>803082</v>
          </cell>
          <cell r="L1961" t="str">
            <v>DS008629</v>
          </cell>
          <cell r="M1961">
            <v>8629</v>
          </cell>
          <cell r="N1961" t="str">
            <v>29,400.00</v>
          </cell>
          <cell r="O1961">
            <v>29400</v>
          </cell>
        </row>
        <row r="1962">
          <cell r="A1962" t="str">
            <v>900315341-8630</v>
          </cell>
          <cell r="B1962">
            <v>816</v>
          </cell>
          <cell r="C1962">
            <v>900</v>
          </cell>
          <cell r="D1962" t="str">
            <v>816-900</v>
          </cell>
          <cell r="E1962">
            <v>42956</v>
          </cell>
          <cell r="F1962">
            <v>230550107600</v>
          </cell>
          <cell r="G1962" t="str">
            <v>PAGO GIRO DIRECTO AGO 17</v>
          </cell>
          <cell r="H1962">
            <v>900315341</v>
          </cell>
          <cell r="I1962" t="str">
            <v>PIEL MEDICALSPA CENTRO DERMATOLOGI</v>
          </cell>
          <cell r="J1962" t="str">
            <v>8026D82-</v>
          </cell>
          <cell r="K1962">
            <v>802682</v>
          </cell>
          <cell r="L1962" t="str">
            <v>DS008630</v>
          </cell>
          <cell r="M1962">
            <v>8630</v>
          </cell>
          <cell r="N1962" t="str">
            <v>29,400.00</v>
          </cell>
          <cell r="O1962">
            <v>29400</v>
          </cell>
        </row>
        <row r="1963">
          <cell r="A1963" t="str">
            <v>900315341-8631</v>
          </cell>
          <cell r="B1963">
            <v>816</v>
          </cell>
          <cell r="C1963">
            <v>900</v>
          </cell>
          <cell r="D1963" t="str">
            <v>816-900</v>
          </cell>
          <cell r="E1963">
            <v>42956</v>
          </cell>
          <cell r="F1963">
            <v>230550107600</v>
          </cell>
          <cell r="G1963" t="str">
            <v>PAGO GIRO DIRECTO AGO 17</v>
          </cell>
          <cell r="H1963">
            <v>900315341</v>
          </cell>
          <cell r="I1963" t="str">
            <v>PIEL MEDICALSPA CENTRO DERMATOLOGI</v>
          </cell>
          <cell r="J1963" t="str">
            <v>8030D82-</v>
          </cell>
          <cell r="K1963">
            <v>803082</v>
          </cell>
          <cell r="L1963" t="str">
            <v>DS008631</v>
          </cell>
          <cell r="M1963">
            <v>8631</v>
          </cell>
          <cell r="N1963" t="str">
            <v>95,540.00</v>
          </cell>
          <cell r="O1963">
            <v>95540</v>
          </cell>
        </row>
        <row r="1964">
          <cell r="A1964" t="str">
            <v>900315341-8632</v>
          </cell>
          <cell r="B1964">
            <v>816</v>
          </cell>
          <cell r="C1964">
            <v>900</v>
          </cell>
          <cell r="D1964" t="str">
            <v>816-900</v>
          </cell>
          <cell r="E1964">
            <v>42956</v>
          </cell>
          <cell r="F1964">
            <v>230550107600</v>
          </cell>
          <cell r="G1964" t="str">
            <v>PAGO GIRO DIRECTO AGO 17</v>
          </cell>
          <cell r="H1964">
            <v>900315341</v>
          </cell>
          <cell r="I1964" t="str">
            <v>PIEL MEDICALSPA CENTRO DERMATOLOGI</v>
          </cell>
          <cell r="J1964" t="str">
            <v>8026D82-</v>
          </cell>
          <cell r="K1964">
            <v>802682</v>
          </cell>
          <cell r="L1964" t="str">
            <v>DS008632</v>
          </cell>
          <cell r="M1964">
            <v>8632</v>
          </cell>
          <cell r="N1964" t="str">
            <v>51,564.00</v>
          </cell>
          <cell r="O1964">
            <v>51564</v>
          </cell>
        </row>
        <row r="1965">
          <cell r="A1965" t="str">
            <v>900315341-8633</v>
          </cell>
          <cell r="B1965">
            <v>816</v>
          </cell>
          <cell r="C1965">
            <v>900</v>
          </cell>
          <cell r="D1965" t="str">
            <v>816-900</v>
          </cell>
          <cell r="E1965">
            <v>42956</v>
          </cell>
          <cell r="F1965">
            <v>230550107600</v>
          </cell>
          <cell r="G1965" t="str">
            <v>PAGO GIRO DIRECTO AGO 17</v>
          </cell>
          <cell r="H1965">
            <v>900315341</v>
          </cell>
          <cell r="I1965" t="str">
            <v>PIEL MEDICALSPA CENTRO DERMATOLOGI</v>
          </cell>
          <cell r="J1965" t="str">
            <v>8026D82-</v>
          </cell>
          <cell r="K1965">
            <v>802682</v>
          </cell>
          <cell r="L1965" t="str">
            <v>DS008633</v>
          </cell>
          <cell r="M1965">
            <v>8633</v>
          </cell>
          <cell r="N1965" t="str">
            <v>29,400.00</v>
          </cell>
          <cell r="O1965">
            <v>29400</v>
          </cell>
        </row>
        <row r="1966">
          <cell r="A1966" t="str">
            <v>900315341-8634</v>
          </cell>
          <cell r="B1966">
            <v>816</v>
          </cell>
          <cell r="C1966">
            <v>900</v>
          </cell>
          <cell r="D1966" t="str">
            <v>816-900</v>
          </cell>
          <cell r="E1966">
            <v>42956</v>
          </cell>
          <cell r="F1966">
            <v>230550107600</v>
          </cell>
          <cell r="G1966" t="str">
            <v>PAGO GIRO DIRECTO AGO 17</v>
          </cell>
          <cell r="H1966">
            <v>900315341</v>
          </cell>
          <cell r="I1966" t="str">
            <v>PIEL MEDICALSPA CENTRO DERMATOLOGI</v>
          </cell>
          <cell r="J1966" t="str">
            <v>8026D82-</v>
          </cell>
          <cell r="K1966">
            <v>802682</v>
          </cell>
          <cell r="L1966" t="str">
            <v>DS008634</v>
          </cell>
          <cell r="M1966">
            <v>8634</v>
          </cell>
          <cell r="N1966" t="str">
            <v>29,400.00</v>
          </cell>
          <cell r="O1966">
            <v>29400</v>
          </cell>
        </row>
        <row r="1967">
          <cell r="A1967" t="str">
            <v>900315341-8635</v>
          </cell>
          <cell r="B1967">
            <v>816</v>
          </cell>
          <cell r="C1967">
            <v>900</v>
          </cell>
          <cell r="D1967" t="str">
            <v>816-900</v>
          </cell>
          <cell r="E1967">
            <v>42956</v>
          </cell>
          <cell r="F1967">
            <v>230550107600</v>
          </cell>
          <cell r="G1967" t="str">
            <v>PAGO GIRO DIRECTO AGO 17</v>
          </cell>
          <cell r="H1967">
            <v>900315341</v>
          </cell>
          <cell r="I1967" t="str">
            <v>PIEL MEDICALSPA CENTRO DERMATOLOGI</v>
          </cell>
          <cell r="J1967" t="str">
            <v>8026D82-</v>
          </cell>
          <cell r="K1967">
            <v>802682</v>
          </cell>
          <cell r="L1967" t="str">
            <v>DS008635</v>
          </cell>
          <cell r="M1967">
            <v>8635</v>
          </cell>
          <cell r="N1967" t="str">
            <v>29,400.00</v>
          </cell>
          <cell r="O1967">
            <v>29400</v>
          </cell>
        </row>
        <row r="1968">
          <cell r="A1968" t="str">
            <v>900315341-8636</v>
          </cell>
          <cell r="B1968">
            <v>816</v>
          </cell>
          <cell r="C1968">
            <v>900</v>
          </cell>
          <cell r="D1968" t="str">
            <v>816-900</v>
          </cell>
          <cell r="E1968">
            <v>42956</v>
          </cell>
          <cell r="F1968">
            <v>230550107600</v>
          </cell>
          <cell r="G1968" t="str">
            <v>PAGO GIRO DIRECTO AGO 17</v>
          </cell>
          <cell r="H1968">
            <v>900315341</v>
          </cell>
          <cell r="I1968" t="str">
            <v>PIEL MEDICALSPA CENTRO DERMATOLOGI</v>
          </cell>
          <cell r="J1968" t="str">
            <v>8026D82-</v>
          </cell>
          <cell r="K1968">
            <v>802682</v>
          </cell>
          <cell r="L1968" t="str">
            <v>DS008636</v>
          </cell>
          <cell r="M1968">
            <v>8636</v>
          </cell>
          <cell r="N1968" t="str">
            <v>95,540.00</v>
          </cell>
          <cell r="O1968">
            <v>95540</v>
          </cell>
        </row>
        <row r="1969">
          <cell r="A1969" t="str">
            <v>900315341-8638</v>
          </cell>
          <cell r="B1969">
            <v>816</v>
          </cell>
          <cell r="C1969">
            <v>900</v>
          </cell>
          <cell r="D1969" t="str">
            <v>816-900</v>
          </cell>
          <cell r="E1969">
            <v>42956</v>
          </cell>
          <cell r="F1969">
            <v>230550107600</v>
          </cell>
          <cell r="G1969" t="str">
            <v>PAGO GIRO DIRECTO AGO 17</v>
          </cell>
          <cell r="H1969">
            <v>900315341</v>
          </cell>
          <cell r="I1969" t="str">
            <v>PIEL MEDICALSPA CENTRO DERMATOLOGI</v>
          </cell>
          <cell r="J1969" t="str">
            <v>8027D82-</v>
          </cell>
          <cell r="K1969">
            <v>802782</v>
          </cell>
          <cell r="L1969" t="str">
            <v>DS008638</v>
          </cell>
          <cell r="M1969">
            <v>8638</v>
          </cell>
          <cell r="N1969" t="str">
            <v>187,749.00</v>
          </cell>
          <cell r="O1969">
            <v>187749</v>
          </cell>
        </row>
        <row r="1970">
          <cell r="A1970" t="str">
            <v>900315341-8639</v>
          </cell>
          <cell r="B1970">
            <v>816</v>
          </cell>
          <cell r="C1970">
            <v>900</v>
          </cell>
          <cell r="D1970" t="str">
            <v>816-900</v>
          </cell>
          <cell r="E1970">
            <v>42956</v>
          </cell>
          <cell r="F1970">
            <v>230550107600</v>
          </cell>
          <cell r="G1970" t="str">
            <v>PAGO GIRO DIRECTO AGO 17</v>
          </cell>
          <cell r="H1970">
            <v>900315341</v>
          </cell>
          <cell r="I1970" t="str">
            <v>PIEL MEDICALSPA CENTRO DERMATOLOGI</v>
          </cell>
          <cell r="J1970" t="str">
            <v>8026D82-</v>
          </cell>
          <cell r="K1970">
            <v>802682</v>
          </cell>
          <cell r="L1970" t="str">
            <v>DS008639</v>
          </cell>
          <cell r="M1970">
            <v>8639</v>
          </cell>
          <cell r="N1970" t="str">
            <v>116,094.00</v>
          </cell>
          <cell r="O1970">
            <v>116094</v>
          </cell>
        </row>
        <row r="1971">
          <cell r="A1971" t="str">
            <v>900315341-8640</v>
          </cell>
          <cell r="B1971">
            <v>816</v>
          </cell>
          <cell r="C1971">
            <v>900</v>
          </cell>
          <cell r="D1971" t="str">
            <v>816-900</v>
          </cell>
          <cell r="E1971">
            <v>42956</v>
          </cell>
          <cell r="F1971">
            <v>230550107600</v>
          </cell>
          <cell r="G1971" t="str">
            <v>PAGO GIRO DIRECTO AGO 17</v>
          </cell>
          <cell r="H1971">
            <v>900315341</v>
          </cell>
          <cell r="I1971" t="str">
            <v>PIEL MEDICALSPA CENTRO DERMATOLOGI</v>
          </cell>
          <cell r="J1971" t="str">
            <v>8048D82-</v>
          </cell>
          <cell r="K1971">
            <v>804882</v>
          </cell>
          <cell r="L1971" t="str">
            <v>DS008640</v>
          </cell>
          <cell r="M1971">
            <v>8640</v>
          </cell>
          <cell r="N1971" t="str">
            <v>29,400.00</v>
          </cell>
          <cell r="O1971">
            <v>29400</v>
          </cell>
        </row>
        <row r="1972">
          <cell r="A1972" t="str">
            <v>900315341-8641</v>
          </cell>
          <cell r="B1972">
            <v>816</v>
          </cell>
          <cell r="C1972">
            <v>900</v>
          </cell>
          <cell r="D1972" t="str">
            <v>816-900</v>
          </cell>
          <cell r="E1972">
            <v>42956</v>
          </cell>
          <cell r="F1972">
            <v>230550107600</v>
          </cell>
          <cell r="G1972" t="str">
            <v>PAGO GIRO DIRECTO AGO 17</v>
          </cell>
          <cell r="H1972">
            <v>900315341</v>
          </cell>
          <cell r="I1972" t="str">
            <v>PIEL MEDICALSPA CENTRO DERMATOLOGI</v>
          </cell>
          <cell r="J1972" t="str">
            <v>8026D82-</v>
          </cell>
          <cell r="K1972">
            <v>802682</v>
          </cell>
          <cell r="L1972" t="str">
            <v>DS008641</v>
          </cell>
          <cell r="M1972">
            <v>8641</v>
          </cell>
          <cell r="N1972" t="str">
            <v>29,400.00</v>
          </cell>
          <cell r="O1972">
            <v>29400</v>
          </cell>
        </row>
        <row r="1973">
          <cell r="A1973" t="str">
            <v>900315341-8642</v>
          </cell>
          <cell r="B1973">
            <v>816</v>
          </cell>
          <cell r="C1973">
            <v>900</v>
          </cell>
          <cell r="D1973" t="str">
            <v>816-900</v>
          </cell>
          <cell r="E1973">
            <v>42956</v>
          </cell>
          <cell r="F1973">
            <v>230550107600</v>
          </cell>
          <cell r="G1973" t="str">
            <v>PAGO GIRO DIRECTO AGO 17</v>
          </cell>
          <cell r="H1973">
            <v>900315341</v>
          </cell>
          <cell r="I1973" t="str">
            <v>PIEL MEDICALSPA CENTRO DERMATOLOGI</v>
          </cell>
          <cell r="J1973" t="str">
            <v>8026D82-</v>
          </cell>
          <cell r="K1973">
            <v>802682</v>
          </cell>
          <cell r="L1973" t="str">
            <v>DS008642</v>
          </cell>
          <cell r="M1973">
            <v>8642</v>
          </cell>
          <cell r="N1973" t="str">
            <v>29,400.00</v>
          </cell>
          <cell r="O1973">
            <v>29400</v>
          </cell>
        </row>
        <row r="1974">
          <cell r="A1974" t="str">
            <v>900315341-8643</v>
          </cell>
          <cell r="B1974">
            <v>816</v>
          </cell>
          <cell r="C1974">
            <v>900</v>
          </cell>
          <cell r="D1974" t="str">
            <v>816-900</v>
          </cell>
          <cell r="E1974">
            <v>42956</v>
          </cell>
          <cell r="F1974">
            <v>230550107600</v>
          </cell>
          <cell r="G1974" t="str">
            <v>PAGO GIRO DIRECTO AGO 17</v>
          </cell>
          <cell r="H1974">
            <v>900315341</v>
          </cell>
          <cell r="I1974" t="str">
            <v>PIEL MEDICALSPA CENTRO DERMATOLOGI</v>
          </cell>
          <cell r="J1974" t="str">
            <v>8026D82-</v>
          </cell>
          <cell r="K1974">
            <v>802682</v>
          </cell>
          <cell r="L1974" t="str">
            <v>DS008643</v>
          </cell>
          <cell r="M1974">
            <v>8643</v>
          </cell>
          <cell r="N1974" t="str">
            <v>116,094.00</v>
          </cell>
          <cell r="O1974">
            <v>116094</v>
          </cell>
        </row>
        <row r="1975">
          <cell r="A1975" t="str">
            <v>900315341-8644</v>
          </cell>
          <cell r="B1975">
            <v>816</v>
          </cell>
          <cell r="C1975">
            <v>900</v>
          </cell>
          <cell r="D1975" t="str">
            <v>816-900</v>
          </cell>
          <cell r="E1975">
            <v>42956</v>
          </cell>
          <cell r="F1975">
            <v>230550107600</v>
          </cell>
          <cell r="G1975" t="str">
            <v>PAGO GIRO DIRECTO AGO 17</v>
          </cell>
          <cell r="H1975">
            <v>900315341</v>
          </cell>
          <cell r="I1975" t="str">
            <v>PIEL MEDICALSPA CENTRO DERMATOLOGI</v>
          </cell>
          <cell r="J1975" t="str">
            <v>8026D82-</v>
          </cell>
          <cell r="K1975">
            <v>802682</v>
          </cell>
          <cell r="L1975" t="str">
            <v>DS008644</v>
          </cell>
          <cell r="M1975">
            <v>8644</v>
          </cell>
          <cell r="N1975" t="str">
            <v>29,400.00</v>
          </cell>
          <cell r="O1975">
            <v>29400</v>
          </cell>
        </row>
        <row r="1976">
          <cell r="A1976" t="str">
            <v>900315341-8645</v>
          </cell>
          <cell r="B1976">
            <v>816</v>
          </cell>
          <cell r="C1976">
            <v>900</v>
          </cell>
          <cell r="D1976" t="str">
            <v>816-900</v>
          </cell>
          <cell r="E1976">
            <v>42956</v>
          </cell>
          <cell r="F1976">
            <v>230550107600</v>
          </cell>
          <cell r="G1976" t="str">
            <v>PAGO GIRO DIRECTO AGO 17</v>
          </cell>
          <cell r="H1976">
            <v>900315341</v>
          </cell>
          <cell r="I1976" t="str">
            <v>PIEL MEDICALSPA CENTRO DERMATOLOGI</v>
          </cell>
          <cell r="J1976" t="str">
            <v>8032D82-</v>
          </cell>
          <cell r="K1976">
            <v>803282</v>
          </cell>
          <cell r="L1976" t="str">
            <v>DS008645</v>
          </cell>
          <cell r="M1976">
            <v>8645</v>
          </cell>
          <cell r="N1976" t="str">
            <v>29,400.00</v>
          </cell>
          <cell r="O1976">
            <v>29400</v>
          </cell>
        </row>
        <row r="1977">
          <cell r="A1977" t="str">
            <v>900315341-8646</v>
          </cell>
          <cell r="B1977">
            <v>816</v>
          </cell>
          <cell r="C1977">
            <v>900</v>
          </cell>
          <cell r="D1977" t="str">
            <v>816-900</v>
          </cell>
          <cell r="E1977">
            <v>42956</v>
          </cell>
          <cell r="F1977">
            <v>230550107600</v>
          </cell>
          <cell r="G1977" t="str">
            <v>PAGO GIRO DIRECTO AGO 17</v>
          </cell>
          <cell r="H1977">
            <v>900315341</v>
          </cell>
          <cell r="I1977" t="str">
            <v>PIEL MEDICALSPA CENTRO DERMATOLOGI</v>
          </cell>
          <cell r="J1977" t="str">
            <v>8026D82-</v>
          </cell>
          <cell r="K1977">
            <v>802682</v>
          </cell>
          <cell r="L1977" t="str">
            <v>DS008646</v>
          </cell>
          <cell r="M1977">
            <v>8646</v>
          </cell>
          <cell r="N1977" t="str">
            <v>29,400.00</v>
          </cell>
          <cell r="O1977">
            <v>29400</v>
          </cell>
        </row>
        <row r="1978">
          <cell r="A1978" t="str">
            <v>900315341-8647</v>
          </cell>
          <cell r="B1978">
            <v>816</v>
          </cell>
          <cell r="C1978">
            <v>900</v>
          </cell>
          <cell r="D1978" t="str">
            <v>816-900</v>
          </cell>
          <cell r="E1978">
            <v>42956</v>
          </cell>
          <cell r="F1978">
            <v>230550107600</v>
          </cell>
          <cell r="G1978" t="str">
            <v>PAGO GIRO DIRECTO AGO 17</v>
          </cell>
          <cell r="H1978">
            <v>900315341</v>
          </cell>
          <cell r="I1978" t="str">
            <v>PIEL MEDICALSPA CENTRO DERMATOLOGI</v>
          </cell>
          <cell r="J1978" t="str">
            <v>8026D82-</v>
          </cell>
          <cell r="K1978">
            <v>802682</v>
          </cell>
          <cell r="L1978" t="str">
            <v>DS008647</v>
          </cell>
          <cell r="M1978">
            <v>8647</v>
          </cell>
          <cell r="N1978" t="str">
            <v>29,400.00</v>
          </cell>
          <cell r="O1978">
            <v>29400</v>
          </cell>
        </row>
        <row r="1979">
          <cell r="A1979" t="str">
            <v>900315341-8648</v>
          </cell>
          <cell r="B1979">
            <v>816</v>
          </cell>
          <cell r="C1979">
            <v>900</v>
          </cell>
          <cell r="D1979" t="str">
            <v>816-900</v>
          </cell>
          <cell r="E1979">
            <v>42956</v>
          </cell>
          <cell r="F1979">
            <v>230550107600</v>
          </cell>
          <cell r="G1979" t="str">
            <v>PAGO GIRO DIRECTO AGO 17</v>
          </cell>
          <cell r="H1979">
            <v>900315341</v>
          </cell>
          <cell r="I1979" t="str">
            <v>PIEL MEDICALSPA CENTRO DERMATOLOGI</v>
          </cell>
          <cell r="J1979" t="str">
            <v>8048D82-</v>
          </cell>
          <cell r="K1979">
            <v>804882</v>
          </cell>
          <cell r="L1979" t="str">
            <v>DS008648</v>
          </cell>
          <cell r="M1979">
            <v>8648</v>
          </cell>
          <cell r="N1979" t="str">
            <v>29,400.00</v>
          </cell>
          <cell r="O1979">
            <v>29400</v>
          </cell>
        </row>
        <row r="1980">
          <cell r="A1980" t="str">
            <v>900315341-8649</v>
          </cell>
          <cell r="B1980">
            <v>816</v>
          </cell>
          <cell r="C1980">
            <v>900</v>
          </cell>
          <cell r="D1980" t="str">
            <v>816-900</v>
          </cell>
          <cell r="E1980">
            <v>42956</v>
          </cell>
          <cell r="F1980">
            <v>230550107600</v>
          </cell>
          <cell r="G1980" t="str">
            <v>PAGO GIRO DIRECTO AGO 17</v>
          </cell>
          <cell r="H1980">
            <v>900315341</v>
          </cell>
          <cell r="I1980" t="str">
            <v>PIEL MEDICALSPA CENTRO DERMATOLOGI</v>
          </cell>
          <cell r="J1980" t="str">
            <v>8030D82-</v>
          </cell>
          <cell r="K1980">
            <v>803082</v>
          </cell>
          <cell r="L1980" t="str">
            <v>DS008649</v>
          </cell>
          <cell r="M1980">
            <v>8649</v>
          </cell>
          <cell r="N1980" t="str">
            <v>173,418.00</v>
          </cell>
          <cell r="O1980">
            <v>173418</v>
          </cell>
        </row>
        <row r="1981">
          <cell r="A1981" t="str">
            <v>900315341-8650</v>
          </cell>
          <cell r="B1981">
            <v>816</v>
          </cell>
          <cell r="C1981">
            <v>900</v>
          </cell>
          <cell r="D1981" t="str">
            <v>816-900</v>
          </cell>
          <cell r="E1981">
            <v>42956</v>
          </cell>
          <cell r="F1981">
            <v>230550107600</v>
          </cell>
          <cell r="G1981" t="str">
            <v>PAGO GIRO DIRECTO AGO 17</v>
          </cell>
          <cell r="H1981">
            <v>900315341</v>
          </cell>
          <cell r="I1981" t="str">
            <v>PIEL MEDICALSPA CENTRO DERMATOLOGI</v>
          </cell>
          <cell r="J1981" t="str">
            <v>8026D82-</v>
          </cell>
          <cell r="K1981">
            <v>802682</v>
          </cell>
          <cell r="L1981" t="str">
            <v>DS008650</v>
          </cell>
          <cell r="M1981">
            <v>8650</v>
          </cell>
          <cell r="N1981" t="str">
            <v>29,400.00</v>
          </cell>
          <cell r="O1981">
            <v>29400</v>
          </cell>
        </row>
        <row r="1982">
          <cell r="A1982" t="str">
            <v>900315341-8652</v>
          </cell>
          <cell r="B1982">
            <v>816</v>
          </cell>
          <cell r="C1982">
            <v>900</v>
          </cell>
          <cell r="D1982" t="str">
            <v>816-900</v>
          </cell>
          <cell r="E1982">
            <v>42956</v>
          </cell>
          <cell r="F1982">
            <v>230550107600</v>
          </cell>
          <cell r="G1982" t="str">
            <v>PAGO GIRO DIRECTO AGO 17</v>
          </cell>
          <cell r="H1982">
            <v>900315341</v>
          </cell>
          <cell r="I1982" t="str">
            <v>PIEL MEDICALSPA CENTRO DERMATOLOGI</v>
          </cell>
          <cell r="J1982" t="str">
            <v>8026D82-</v>
          </cell>
          <cell r="K1982">
            <v>802682</v>
          </cell>
          <cell r="L1982" t="str">
            <v>DS008652</v>
          </cell>
          <cell r="M1982">
            <v>8652</v>
          </cell>
          <cell r="N1982" t="str">
            <v>102,104.00</v>
          </cell>
          <cell r="O1982">
            <v>102104</v>
          </cell>
        </row>
        <row r="1983">
          <cell r="A1983" t="str">
            <v>900315341-8653</v>
          </cell>
          <cell r="B1983">
            <v>816</v>
          </cell>
          <cell r="C1983">
            <v>900</v>
          </cell>
          <cell r="D1983" t="str">
            <v>816-900</v>
          </cell>
          <cell r="E1983">
            <v>42956</v>
          </cell>
          <cell r="F1983">
            <v>230550107600</v>
          </cell>
          <cell r="G1983" t="str">
            <v>PAGO GIRO DIRECTO AGO 17</v>
          </cell>
          <cell r="H1983">
            <v>900315341</v>
          </cell>
          <cell r="I1983" t="str">
            <v>PIEL MEDICALSPA CENTRO DERMATOLOGI</v>
          </cell>
          <cell r="J1983" t="str">
            <v>8032D82-</v>
          </cell>
          <cell r="K1983">
            <v>803282</v>
          </cell>
          <cell r="L1983" t="str">
            <v>DS008653</v>
          </cell>
          <cell r="M1983">
            <v>8653</v>
          </cell>
          <cell r="N1983" t="str">
            <v>116,094.00</v>
          </cell>
          <cell r="O1983">
            <v>116094</v>
          </cell>
        </row>
        <row r="1984">
          <cell r="A1984" t="str">
            <v>900315341-8654</v>
          </cell>
          <cell r="B1984">
            <v>816</v>
          </cell>
          <cell r="C1984">
            <v>900</v>
          </cell>
          <cell r="D1984" t="str">
            <v>816-900</v>
          </cell>
          <cell r="E1984">
            <v>42956</v>
          </cell>
          <cell r="F1984">
            <v>230550107600</v>
          </cell>
          <cell r="G1984" t="str">
            <v>PAGO GIRO DIRECTO AGO 17</v>
          </cell>
          <cell r="H1984">
            <v>900315341</v>
          </cell>
          <cell r="I1984" t="str">
            <v>PIEL MEDICALSPA CENTRO DERMATOLOGI</v>
          </cell>
          <cell r="J1984" t="str">
            <v>8021D82-</v>
          </cell>
          <cell r="K1984">
            <v>802182</v>
          </cell>
          <cell r="L1984" t="str">
            <v>DS008654</v>
          </cell>
          <cell r="M1984">
            <v>8654</v>
          </cell>
          <cell r="N1984" t="str">
            <v>56,665.00</v>
          </cell>
          <cell r="O1984">
            <v>56665</v>
          </cell>
        </row>
        <row r="1985">
          <cell r="A1985" t="str">
            <v>900315341-8655</v>
          </cell>
          <cell r="B1985">
            <v>816</v>
          </cell>
          <cell r="C1985">
            <v>900</v>
          </cell>
          <cell r="D1985" t="str">
            <v>816-900</v>
          </cell>
          <cell r="E1985">
            <v>42956</v>
          </cell>
          <cell r="F1985">
            <v>230550107600</v>
          </cell>
          <cell r="G1985" t="str">
            <v>PAGO GIRO DIRECTO AGO 17</v>
          </cell>
          <cell r="H1985">
            <v>900315341</v>
          </cell>
          <cell r="I1985" t="str">
            <v>PIEL MEDICALSPA CENTRO DERMATOLOGI</v>
          </cell>
          <cell r="J1985" t="str">
            <v>8026D82-</v>
          </cell>
          <cell r="K1985">
            <v>802682</v>
          </cell>
          <cell r="L1985" t="str">
            <v>DS008655</v>
          </cell>
          <cell r="M1985">
            <v>8655</v>
          </cell>
          <cell r="N1985" t="str">
            <v>29,400.00</v>
          </cell>
          <cell r="O1985">
            <v>29400</v>
          </cell>
        </row>
        <row r="1986">
          <cell r="A1986" t="str">
            <v>900315341-8656</v>
          </cell>
          <cell r="B1986">
            <v>816</v>
          </cell>
          <cell r="C1986">
            <v>900</v>
          </cell>
          <cell r="D1986" t="str">
            <v>816-900</v>
          </cell>
          <cell r="E1986">
            <v>42956</v>
          </cell>
          <cell r="F1986">
            <v>230550107600</v>
          </cell>
          <cell r="G1986" t="str">
            <v>PAGO GIRO DIRECTO AGO 17</v>
          </cell>
          <cell r="H1986">
            <v>900315341</v>
          </cell>
          <cell r="I1986" t="str">
            <v>PIEL MEDICALSPA CENTRO DERMATOLOGI</v>
          </cell>
          <cell r="J1986" t="str">
            <v>8030D82-</v>
          </cell>
          <cell r="K1986">
            <v>803082</v>
          </cell>
          <cell r="L1986" t="str">
            <v>DS008656</v>
          </cell>
          <cell r="M1986">
            <v>8656</v>
          </cell>
          <cell r="N1986" t="str">
            <v>17,474.00</v>
          </cell>
          <cell r="O1986">
            <v>17474</v>
          </cell>
        </row>
        <row r="1987">
          <cell r="A1987" t="str">
            <v>900315341-8656</v>
          </cell>
          <cell r="B1987">
            <v>816</v>
          </cell>
          <cell r="C1987">
            <v>2386</v>
          </cell>
          <cell r="D1987" t="str">
            <v>816-2386</v>
          </cell>
          <cell r="E1987">
            <v>43503</v>
          </cell>
          <cell r="F1987">
            <v>230550107600</v>
          </cell>
          <cell r="G1987" t="str">
            <v>GIRO PAGO DIRECTO FEB2019</v>
          </cell>
          <cell r="H1987">
            <v>900315341</v>
          </cell>
          <cell r="I1987" t="str">
            <v>PIEL MEDICALSPA CENTRO DERMATOLOGI</v>
          </cell>
          <cell r="J1987" t="str">
            <v>8030D82-</v>
          </cell>
          <cell r="K1987">
            <v>803082</v>
          </cell>
          <cell r="L1987" t="str">
            <v>DS008656</v>
          </cell>
          <cell r="M1987">
            <v>8656</v>
          </cell>
          <cell r="N1987" t="str">
            <v>11,926.00</v>
          </cell>
          <cell r="O1987">
            <v>11926</v>
          </cell>
        </row>
        <row r="1988">
          <cell r="A1988" t="str">
            <v>900315341-8658</v>
          </cell>
          <cell r="B1988">
            <v>816</v>
          </cell>
          <cell r="C1988">
            <v>900</v>
          </cell>
          <cell r="D1988" t="str">
            <v>816-900</v>
          </cell>
          <cell r="E1988">
            <v>42956</v>
          </cell>
          <cell r="F1988">
            <v>230550107600</v>
          </cell>
          <cell r="G1988" t="str">
            <v>PAGO GIRO DIRECTO AGO 17</v>
          </cell>
          <cell r="H1988">
            <v>900315341</v>
          </cell>
          <cell r="I1988" t="str">
            <v>PIEL MEDICALSPA CENTRO DERMATOLOGI</v>
          </cell>
          <cell r="J1988" t="str">
            <v>8030D82-</v>
          </cell>
          <cell r="K1988">
            <v>803082</v>
          </cell>
          <cell r="L1988" t="str">
            <v>DS008658</v>
          </cell>
          <cell r="M1988">
            <v>8658</v>
          </cell>
          <cell r="N1988" t="str">
            <v>173,418.00</v>
          </cell>
          <cell r="O1988">
            <v>173418</v>
          </cell>
        </row>
        <row r="1989">
          <cell r="A1989" t="str">
            <v>900315341-8660</v>
          </cell>
          <cell r="B1989">
            <v>816</v>
          </cell>
          <cell r="C1989">
            <v>900</v>
          </cell>
          <cell r="D1989" t="str">
            <v>816-900</v>
          </cell>
          <cell r="E1989">
            <v>42956</v>
          </cell>
          <cell r="F1989">
            <v>230550107600</v>
          </cell>
          <cell r="G1989" t="str">
            <v>PAGO GIRO DIRECTO AGO 17</v>
          </cell>
          <cell r="H1989">
            <v>900315341</v>
          </cell>
          <cell r="I1989" t="str">
            <v>PIEL MEDICALSPA CENTRO DERMATOLOGI</v>
          </cell>
          <cell r="J1989" t="str">
            <v>8026D82-</v>
          </cell>
          <cell r="K1989">
            <v>802682</v>
          </cell>
          <cell r="L1989" t="str">
            <v>DS008660</v>
          </cell>
          <cell r="M1989">
            <v>8660</v>
          </cell>
          <cell r="N1989" t="str">
            <v>51,564.00</v>
          </cell>
          <cell r="O1989">
            <v>51564</v>
          </cell>
        </row>
        <row r="1990">
          <cell r="A1990" t="str">
            <v>900315341-8661</v>
          </cell>
          <cell r="B1990">
            <v>816</v>
          </cell>
          <cell r="C1990">
            <v>2386</v>
          </cell>
          <cell r="D1990" t="str">
            <v>816-2386</v>
          </cell>
          <cell r="E1990">
            <v>43503</v>
          </cell>
          <cell r="F1990">
            <v>230550107600</v>
          </cell>
          <cell r="G1990" t="str">
            <v>GIRO PAGO DIRECTO FEB2019</v>
          </cell>
          <cell r="H1990">
            <v>900315341</v>
          </cell>
          <cell r="I1990" t="str">
            <v>PIEL MEDICALSPA CENTRO DERMATOLOGI</v>
          </cell>
          <cell r="J1990" t="str">
            <v>8030D82-</v>
          </cell>
          <cell r="K1990">
            <v>803082</v>
          </cell>
          <cell r="L1990" t="str">
            <v>DS008661</v>
          </cell>
          <cell r="M1990">
            <v>8661</v>
          </cell>
          <cell r="N1990" t="str">
            <v>29,400.00</v>
          </cell>
          <cell r="O1990">
            <v>29400</v>
          </cell>
        </row>
        <row r="1991">
          <cell r="A1991" t="str">
            <v>900315341-8662</v>
          </cell>
          <cell r="B1991">
            <v>816</v>
          </cell>
          <cell r="C1991">
            <v>2386</v>
          </cell>
          <cell r="D1991" t="str">
            <v>816-2386</v>
          </cell>
          <cell r="E1991">
            <v>43503</v>
          </cell>
          <cell r="F1991">
            <v>230550107600</v>
          </cell>
          <cell r="G1991" t="str">
            <v>GIRO PAGO DIRECTO FEB2019</v>
          </cell>
          <cell r="H1991">
            <v>900315341</v>
          </cell>
          <cell r="I1991" t="str">
            <v>PIEL MEDICALSPA CENTRO DERMATOLOGI</v>
          </cell>
          <cell r="J1991" t="str">
            <v>8026D82-</v>
          </cell>
          <cell r="K1991">
            <v>802682</v>
          </cell>
          <cell r="L1991" t="str">
            <v>DS008662</v>
          </cell>
          <cell r="M1991">
            <v>8662</v>
          </cell>
          <cell r="N1991" t="str">
            <v>29,400.00</v>
          </cell>
          <cell r="O1991">
            <v>29400</v>
          </cell>
        </row>
        <row r="1992">
          <cell r="A1992" t="str">
            <v>900315341-8664</v>
          </cell>
          <cell r="B1992">
            <v>816</v>
          </cell>
          <cell r="C1992">
            <v>2386</v>
          </cell>
          <cell r="D1992" t="str">
            <v>816-2386</v>
          </cell>
          <cell r="E1992">
            <v>43503</v>
          </cell>
          <cell r="F1992">
            <v>230550107600</v>
          </cell>
          <cell r="G1992" t="str">
            <v>GIRO PAGO DIRECTO FEB2019</v>
          </cell>
          <cell r="H1992">
            <v>900315341</v>
          </cell>
          <cell r="I1992" t="str">
            <v>PIEL MEDICALSPA CENTRO DERMATOLOGI</v>
          </cell>
          <cell r="J1992" t="str">
            <v>8026D82-</v>
          </cell>
          <cell r="K1992">
            <v>802682</v>
          </cell>
          <cell r="L1992" t="str">
            <v>DS008664</v>
          </cell>
          <cell r="M1992">
            <v>8664</v>
          </cell>
          <cell r="N1992" t="str">
            <v>29,400.00</v>
          </cell>
          <cell r="O1992">
            <v>29400</v>
          </cell>
        </row>
        <row r="1993">
          <cell r="A1993" t="str">
            <v>900315341-8665</v>
          </cell>
          <cell r="B1993">
            <v>816</v>
          </cell>
          <cell r="C1993">
            <v>2386</v>
          </cell>
          <cell r="D1993" t="str">
            <v>816-2386</v>
          </cell>
          <cell r="E1993">
            <v>43503</v>
          </cell>
          <cell r="F1993">
            <v>230550107600</v>
          </cell>
          <cell r="G1993" t="str">
            <v>GIRO PAGO DIRECTO FEB2019</v>
          </cell>
          <cell r="H1993">
            <v>900315341</v>
          </cell>
          <cell r="I1993" t="str">
            <v>PIEL MEDICALSPA CENTRO DERMATOLOGI</v>
          </cell>
          <cell r="J1993" t="str">
            <v>8026D82-</v>
          </cell>
          <cell r="K1993">
            <v>802682</v>
          </cell>
          <cell r="L1993" t="str">
            <v>DS008665</v>
          </cell>
          <cell r="M1993">
            <v>8665</v>
          </cell>
          <cell r="N1993" t="str">
            <v>29,400.00</v>
          </cell>
          <cell r="O1993">
            <v>29400</v>
          </cell>
        </row>
        <row r="1994">
          <cell r="A1994" t="str">
            <v>900315341-8667</v>
          </cell>
          <cell r="B1994">
            <v>816</v>
          </cell>
          <cell r="C1994">
            <v>2386</v>
          </cell>
          <cell r="D1994" t="str">
            <v>816-2386</v>
          </cell>
          <cell r="E1994">
            <v>43503</v>
          </cell>
          <cell r="F1994">
            <v>230550107600</v>
          </cell>
          <cell r="G1994" t="str">
            <v>GIRO PAGO DIRECTO FEB2019</v>
          </cell>
          <cell r="H1994">
            <v>900315341</v>
          </cell>
          <cell r="I1994" t="str">
            <v>PIEL MEDICALSPA CENTRO DERMATOLOGI</v>
          </cell>
          <cell r="J1994" t="str">
            <v>8030D82-</v>
          </cell>
          <cell r="K1994">
            <v>803082</v>
          </cell>
          <cell r="L1994" t="str">
            <v>DS008667</v>
          </cell>
          <cell r="M1994">
            <v>8667</v>
          </cell>
          <cell r="N1994" t="str">
            <v>29,400.00</v>
          </cell>
          <cell r="O1994">
            <v>29400</v>
          </cell>
        </row>
        <row r="1995">
          <cell r="A1995" t="str">
            <v>900315341-8668</v>
          </cell>
          <cell r="B1995">
            <v>816</v>
          </cell>
          <cell r="C1995">
            <v>2386</v>
          </cell>
          <cell r="D1995" t="str">
            <v>816-2386</v>
          </cell>
          <cell r="E1995">
            <v>43503</v>
          </cell>
          <cell r="F1995">
            <v>230550107600</v>
          </cell>
          <cell r="G1995" t="str">
            <v>GIRO PAGO DIRECTO FEB2019</v>
          </cell>
          <cell r="H1995">
            <v>900315341</v>
          </cell>
          <cell r="I1995" t="str">
            <v>PIEL MEDICALSPA CENTRO DERMATOLOGI</v>
          </cell>
          <cell r="J1995" t="str">
            <v>8026D82-</v>
          </cell>
          <cell r="K1995">
            <v>802682</v>
          </cell>
          <cell r="L1995" t="str">
            <v>DS008668</v>
          </cell>
          <cell r="M1995">
            <v>8668</v>
          </cell>
          <cell r="N1995" t="str">
            <v>29,400.00</v>
          </cell>
          <cell r="O1995">
            <v>29400</v>
          </cell>
        </row>
        <row r="1996">
          <cell r="A1996" t="str">
            <v>900315341-8669</v>
          </cell>
          <cell r="B1996">
            <v>816</v>
          </cell>
          <cell r="C1996">
            <v>2386</v>
          </cell>
          <cell r="D1996" t="str">
            <v>816-2386</v>
          </cell>
          <cell r="E1996">
            <v>43503</v>
          </cell>
          <cell r="F1996">
            <v>230550107600</v>
          </cell>
          <cell r="G1996" t="str">
            <v>GIRO PAGO DIRECTO FEB2019</v>
          </cell>
          <cell r="H1996">
            <v>900315341</v>
          </cell>
          <cell r="I1996" t="str">
            <v>PIEL MEDICALSPA CENTRO DERMATOLOGI</v>
          </cell>
          <cell r="J1996" t="str">
            <v>8026D82-</v>
          </cell>
          <cell r="K1996">
            <v>802682</v>
          </cell>
          <cell r="L1996" t="str">
            <v>DS008669</v>
          </cell>
          <cell r="M1996">
            <v>8669</v>
          </cell>
          <cell r="N1996" t="str">
            <v>29,400.00</v>
          </cell>
          <cell r="O1996">
            <v>29400</v>
          </cell>
        </row>
        <row r="1997">
          <cell r="A1997" t="str">
            <v>900315341-8670</v>
          </cell>
          <cell r="B1997">
            <v>816</v>
          </cell>
          <cell r="C1997">
            <v>2386</v>
          </cell>
          <cell r="D1997" t="str">
            <v>816-2386</v>
          </cell>
          <cell r="E1997">
            <v>43503</v>
          </cell>
          <cell r="F1997">
            <v>230550107600</v>
          </cell>
          <cell r="G1997" t="str">
            <v>GIRO PAGO DIRECTO FEB2019</v>
          </cell>
          <cell r="H1997">
            <v>900315341</v>
          </cell>
          <cell r="I1997" t="str">
            <v>PIEL MEDICALSPA CENTRO DERMATOLOGI</v>
          </cell>
          <cell r="J1997" t="str">
            <v>8030D82-</v>
          </cell>
          <cell r="K1997">
            <v>803082</v>
          </cell>
          <cell r="L1997" t="str">
            <v>DS008670</v>
          </cell>
          <cell r="M1997">
            <v>8670</v>
          </cell>
          <cell r="N1997" t="str">
            <v>29,400.00</v>
          </cell>
          <cell r="O1997">
            <v>29400</v>
          </cell>
        </row>
        <row r="1998">
          <cell r="A1998" t="str">
            <v>900315341-8671</v>
          </cell>
          <cell r="B1998">
            <v>816</v>
          </cell>
          <cell r="C1998">
            <v>2386</v>
          </cell>
          <cell r="D1998" t="str">
            <v>816-2386</v>
          </cell>
          <cell r="E1998">
            <v>43503</v>
          </cell>
          <cell r="F1998">
            <v>230550107600</v>
          </cell>
          <cell r="G1998" t="str">
            <v>GIRO PAGO DIRECTO FEB2019</v>
          </cell>
          <cell r="H1998">
            <v>900315341</v>
          </cell>
          <cell r="I1998" t="str">
            <v>PIEL MEDICALSPA CENTRO DERMATOLOGI</v>
          </cell>
          <cell r="J1998" t="str">
            <v>8026D82-</v>
          </cell>
          <cell r="K1998">
            <v>802682</v>
          </cell>
          <cell r="L1998" t="str">
            <v>DS008671</v>
          </cell>
          <cell r="M1998">
            <v>8671</v>
          </cell>
          <cell r="N1998" t="str">
            <v>29,400.00</v>
          </cell>
          <cell r="O1998">
            <v>29400</v>
          </cell>
        </row>
        <row r="1999">
          <cell r="A1999" t="str">
            <v>900315341-8672</v>
          </cell>
          <cell r="B1999">
            <v>816</v>
          </cell>
          <cell r="C1999">
            <v>2386</v>
          </cell>
          <cell r="D1999" t="str">
            <v>816-2386</v>
          </cell>
          <cell r="E1999">
            <v>43503</v>
          </cell>
          <cell r="F1999">
            <v>230550107600</v>
          </cell>
          <cell r="G1999" t="str">
            <v>GIRO PAGO DIRECTO FEB2019</v>
          </cell>
          <cell r="H1999">
            <v>900315341</v>
          </cell>
          <cell r="I1999" t="str">
            <v>PIEL MEDICALSPA CENTRO DERMATOLOGI</v>
          </cell>
          <cell r="J1999" t="str">
            <v>8026D82-</v>
          </cell>
          <cell r="K1999">
            <v>802682</v>
          </cell>
          <cell r="L1999" t="str">
            <v>DS008672</v>
          </cell>
          <cell r="M1999">
            <v>8672</v>
          </cell>
          <cell r="N1999" t="str">
            <v>29,400.00</v>
          </cell>
          <cell r="O1999">
            <v>29400</v>
          </cell>
        </row>
        <row r="2000">
          <cell r="A2000" t="str">
            <v>900315341-8673</v>
          </cell>
          <cell r="B2000">
            <v>816</v>
          </cell>
          <cell r="C2000">
            <v>2386</v>
          </cell>
          <cell r="D2000" t="str">
            <v>816-2386</v>
          </cell>
          <cell r="E2000">
            <v>43503</v>
          </cell>
          <cell r="F2000">
            <v>230550107600</v>
          </cell>
          <cell r="G2000" t="str">
            <v>GIRO PAGO DIRECTO FEB2019</v>
          </cell>
          <cell r="H2000">
            <v>900315341</v>
          </cell>
          <cell r="I2000" t="str">
            <v>PIEL MEDICALSPA CENTRO DERMATOLOGI</v>
          </cell>
          <cell r="J2000" t="str">
            <v>8026D82-</v>
          </cell>
          <cell r="K2000">
            <v>802682</v>
          </cell>
          <cell r="L2000" t="str">
            <v>DS008673</v>
          </cell>
          <cell r="M2000">
            <v>8673</v>
          </cell>
          <cell r="N2000" t="str">
            <v>29,400.00</v>
          </cell>
          <cell r="O2000">
            <v>29400</v>
          </cell>
        </row>
        <row r="2001">
          <cell r="A2001" t="str">
            <v>900315341-8674</v>
          </cell>
          <cell r="B2001">
            <v>816</v>
          </cell>
          <cell r="C2001">
            <v>2386</v>
          </cell>
          <cell r="D2001" t="str">
            <v>816-2386</v>
          </cell>
          <cell r="E2001">
            <v>43503</v>
          </cell>
          <cell r="F2001">
            <v>230550107600</v>
          </cell>
          <cell r="G2001" t="str">
            <v>GIRO PAGO DIRECTO FEB2019</v>
          </cell>
          <cell r="H2001">
            <v>900315341</v>
          </cell>
          <cell r="I2001" t="str">
            <v>PIEL MEDICALSPA CENTRO DERMATOLOGI</v>
          </cell>
          <cell r="J2001" t="str">
            <v>8026D82-</v>
          </cell>
          <cell r="K2001">
            <v>802682</v>
          </cell>
          <cell r="L2001" t="str">
            <v>DS008674</v>
          </cell>
          <cell r="M2001">
            <v>8674</v>
          </cell>
          <cell r="N2001" t="str">
            <v>29,400.00</v>
          </cell>
          <cell r="O2001">
            <v>29400</v>
          </cell>
        </row>
        <row r="2002">
          <cell r="A2002" t="str">
            <v>900315341-8675</v>
          </cell>
          <cell r="B2002">
            <v>816</v>
          </cell>
          <cell r="C2002">
            <v>2386</v>
          </cell>
          <cell r="D2002" t="str">
            <v>816-2386</v>
          </cell>
          <cell r="E2002">
            <v>43503</v>
          </cell>
          <cell r="F2002">
            <v>230550107600</v>
          </cell>
          <cell r="G2002" t="str">
            <v>GIRO PAGO DIRECTO FEB2019</v>
          </cell>
          <cell r="H2002">
            <v>900315341</v>
          </cell>
          <cell r="I2002" t="str">
            <v>PIEL MEDICALSPA CENTRO DERMATOLOGI</v>
          </cell>
          <cell r="J2002" t="str">
            <v>8037D82-</v>
          </cell>
          <cell r="K2002">
            <v>803782</v>
          </cell>
          <cell r="L2002" t="str">
            <v>DS008675</v>
          </cell>
          <cell r="M2002">
            <v>8675</v>
          </cell>
          <cell r="N2002" t="str">
            <v>29,400.00</v>
          </cell>
          <cell r="O2002">
            <v>29400</v>
          </cell>
        </row>
        <row r="2003">
          <cell r="A2003" t="str">
            <v>900315341-8676</v>
          </cell>
          <cell r="B2003">
            <v>816</v>
          </cell>
          <cell r="C2003">
            <v>2386</v>
          </cell>
          <cell r="D2003" t="str">
            <v>816-2386</v>
          </cell>
          <cell r="E2003">
            <v>43503</v>
          </cell>
          <cell r="F2003">
            <v>230550107600</v>
          </cell>
          <cell r="G2003" t="str">
            <v>GIRO PAGO DIRECTO FEB2019</v>
          </cell>
          <cell r="H2003">
            <v>900315341</v>
          </cell>
          <cell r="I2003" t="str">
            <v>PIEL MEDICALSPA CENTRO DERMATOLOGI</v>
          </cell>
          <cell r="J2003" t="str">
            <v>8026D82-</v>
          </cell>
          <cell r="K2003">
            <v>802682</v>
          </cell>
          <cell r="L2003" t="str">
            <v>DS008676</v>
          </cell>
          <cell r="M2003">
            <v>8676</v>
          </cell>
          <cell r="N2003" t="str">
            <v>29,400.00</v>
          </cell>
          <cell r="O2003">
            <v>29400</v>
          </cell>
        </row>
        <row r="2004">
          <cell r="A2004" t="str">
            <v>900315341-8677</v>
          </cell>
          <cell r="B2004">
            <v>816</v>
          </cell>
          <cell r="C2004">
            <v>2386</v>
          </cell>
          <cell r="D2004" t="str">
            <v>816-2386</v>
          </cell>
          <cell r="E2004">
            <v>43503</v>
          </cell>
          <cell r="F2004">
            <v>230550107600</v>
          </cell>
          <cell r="G2004" t="str">
            <v>GIRO PAGO DIRECTO FEB2019</v>
          </cell>
          <cell r="H2004">
            <v>900315341</v>
          </cell>
          <cell r="I2004" t="str">
            <v>PIEL MEDICALSPA CENTRO DERMATOLOGI</v>
          </cell>
          <cell r="J2004" t="str">
            <v>8026D82-</v>
          </cell>
          <cell r="K2004">
            <v>802682</v>
          </cell>
          <cell r="L2004" t="str">
            <v>DS008677</v>
          </cell>
          <cell r="M2004">
            <v>8677</v>
          </cell>
          <cell r="N2004" t="str">
            <v>29,400.00</v>
          </cell>
          <cell r="O2004">
            <v>29400</v>
          </cell>
        </row>
        <row r="2005">
          <cell r="A2005" t="str">
            <v>900315341-8678</v>
          </cell>
          <cell r="B2005">
            <v>816</v>
          </cell>
          <cell r="C2005">
            <v>900</v>
          </cell>
          <cell r="D2005" t="str">
            <v>816-900</v>
          </cell>
          <cell r="E2005">
            <v>42956</v>
          </cell>
          <cell r="F2005">
            <v>230550107600</v>
          </cell>
          <cell r="G2005" t="str">
            <v>PAGO GIRO DIRECTO AGO 17</v>
          </cell>
          <cell r="H2005">
            <v>900315341</v>
          </cell>
          <cell r="I2005" t="str">
            <v>PIEL MEDICALSPA CENTRO DERMATOLOGI</v>
          </cell>
          <cell r="J2005" t="str">
            <v>8026D82-</v>
          </cell>
          <cell r="K2005">
            <v>802682</v>
          </cell>
          <cell r="L2005" t="str">
            <v>DS008678</v>
          </cell>
          <cell r="M2005">
            <v>8678</v>
          </cell>
          <cell r="N2005" t="str">
            <v>63,431.00</v>
          </cell>
          <cell r="O2005">
            <v>63431</v>
          </cell>
        </row>
        <row r="2006">
          <cell r="A2006" t="str">
            <v>900315341-8679</v>
          </cell>
          <cell r="B2006">
            <v>816</v>
          </cell>
          <cell r="C2006">
            <v>2386</v>
          </cell>
          <cell r="D2006" t="str">
            <v>816-2386</v>
          </cell>
          <cell r="E2006">
            <v>43503</v>
          </cell>
          <cell r="F2006">
            <v>230550107600</v>
          </cell>
          <cell r="G2006" t="str">
            <v>GIRO PAGO DIRECTO FEB2019</v>
          </cell>
          <cell r="H2006">
            <v>900315341</v>
          </cell>
          <cell r="I2006" t="str">
            <v>PIEL MEDICALSPA CENTRO DERMATOLOGI</v>
          </cell>
          <cell r="J2006" t="str">
            <v>8026D82-</v>
          </cell>
          <cell r="K2006">
            <v>802682</v>
          </cell>
          <cell r="L2006" t="str">
            <v>DS008679</v>
          </cell>
          <cell r="M2006">
            <v>8679</v>
          </cell>
          <cell r="N2006" t="str">
            <v>29,400.00</v>
          </cell>
          <cell r="O2006">
            <v>29400</v>
          </cell>
        </row>
        <row r="2007">
          <cell r="A2007" t="str">
            <v>900315341-8680</v>
          </cell>
          <cell r="B2007">
            <v>816</v>
          </cell>
          <cell r="C2007">
            <v>2386</v>
          </cell>
          <cell r="D2007" t="str">
            <v>816-2386</v>
          </cell>
          <cell r="E2007">
            <v>43503</v>
          </cell>
          <cell r="F2007">
            <v>230550107600</v>
          </cell>
          <cell r="G2007" t="str">
            <v>GIRO PAGO DIRECTO FEB2019</v>
          </cell>
          <cell r="H2007">
            <v>900315341</v>
          </cell>
          <cell r="I2007" t="str">
            <v>PIEL MEDICALSPA CENTRO DERMATOLOGI</v>
          </cell>
          <cell r="J2007" t="str">
            <v>8026D82-</v>
          </cell>
          <cell r="K2007">
            <v>802682</v>
          </cell>
          <cell r="L2007" t="str">
            <v>DS008680</v>
          </cell>
          <cell r="M2007">
            <v>8680</v>
          </cell>
          <cell r="N2007" t="str">
            <v>29,400.00</v>
          </cell>
          <cell r="O2007">
            <v>29400</v>
          </cell>
        </row>
        <row r="2008">
          <cell r="A2008" t="str">
            <v>900315341-8681</v>
          </cell>
          <cell r="B2008">
            <v>816</v>
          </cell>
          <cell r="C2008">
            <v>2386</v>
          </cell>
          <cell r="D2008" t="str">
            <v>816-2386</v>
          </cell>
          <cell r="E2008">
            <v>43503</v>
          </cell>
          <cell r="F2008">
            <v>230550107600</v>
          </cell>
          <cell r="G2008" t="str">
            <v>GIRO PAGO DIRECTO FEB2019</v>
          </cell>
          <cell r="H2008">
            <v>900315341</v>
          </cell>
          <cell r="I2008" t="str">
            <v>PIEL MEDICALSPA CENTRO DERMATOLOGI</v>
          </cell>
          <cell r="J2008" t="str">
            <v>8026D82-</v>
          </cell>
          <cell r="K2008">
            <v>802682</v>
          </cell>
          <cell r="L2008" t="str">
            <v>DS008681</v>
          </cell>
          <cell r="M2008">
            <v>8681</v>
          </cell>
          <cell r="N2008" t="str">
            <v>29,400.00</v>
          </cell>
          <cell r="O2008">
            <v>29400</v>
          </cell>
        </row>
        <row r="2009">
          <cell r="A2009" t="str">
            <v>900315341-8682</v>
          </cell>
          <cell r="B2009">
            <v>816</v>
          </cell>
          <cell r="C2009">
            <v>2386</v>
          </cell>
          <cell r="D2009" t="str">
            <v>816-2386</v>
          </cell>
          <cell r="E2009">
            <v>43503</v>
          </cell>
          <cell r="F2009">
            <v>230550107600</v>
          </cell>
          <cell r="G2009" t="str">
            <v>GIRO PAGO DIRECTO FEB2019</v>
          </cell>
          <cell r="H2009">
            <v>900315341</v>
          </cell>
          <cell r="I2009" t="str">
            <v>PIEL MEDICALSPA CENTRO DERMATOLOGI</v>
          </cell>
          <cell r="J2009" t="str">
            <v>8026D82-</v>
          </cell>
          <cell r="K2009">
            <v>802682</v>
          </cell>
          <cell r="L2009" t="str">
            <v>DS008682</v>
          </cell>
          <cell r="M2009">
            <v>8682</v>
          </cell>
          <cell r="N2009" t="str">
            <v>29,400.00</v>
          </cell>
          <cell r="O2009">
            <v>29400</v>
          </cell>
        </row>
        <row r="2010">
          <cell r="A2010" t="str">
            <v>900315341-8684</v>
          </cell>
          <cell r="B2010">
            <v>816</v>
          </cell>
          <cell r="C2010">
            <v>900</v>
          </cell>
          <cell r="D2010" t="str">
            <v>816-900</v>
          </cell>
          <cell r="E2010">
            <v>42956</v>
          </cell>
          <cell r="F2010">
            <v>230550107600</v>
          </cell>
          <cell r="G2010" t="str">
            <v>PAGO GIRO DIRECTO AGO 17</v>
          </cell>
          <cell r="H2010">
            <v>900315341</v>
          </cell>
          <cell r="I2010" t="str">
            <v>PIEL MEDICALSPA CENTRO DERMATOLOGI</v>
          </cell>
          <cell r="J2010" t="str">
            <v>8026D82-</v>
          </cell>
          <cell r="K2010">
            <v>802682</v>
          </cell>
          <cell r="L2010" t="str">
            <v>DS008684</v>
          </cell>
          <cell r="M2010">
            <v>8684</v>
          </cell>
          <cell r="N2010" t="str">
            <v>95,540.00</v>
          </cell>
          <cell r="O2010">
            <v>95540</v>
          </cell>
        </row>
        <row r="2011">
          <cell r="A2011" t="str">
            <v>900315341-8685</v>
          </cell>
          <cell r="B2011">
            <v>816</v>
          </cell>
          <cell r="C2011">
            <v>2386</v>
          </cell>
          <cell r="D2011" t="str">
            <v>816-2386</v>
          </cell>
          <cell r="E2011">
            <v>43503</v>
          </cell>
          <cell r="F2011">
            <v>230550107600</v>
          </cell>
          <cell r="G2011" t="str">
            <v>GIRO PAGO DIRECTO FEB2019</v>
          </cell>
          <cell r="H2011">
            <v>900315341</v>
          </cell>
          <cell r="I2011" t="str">
            <v>PIEL MEDICALSPA CENTRO DERMATOLOGI</v>
          </cell>
          <cell r="J2011" t="str">
            <v>8037D82-</v>
          </cell>
          <cell r="K2011">
            <v>803782</v>
          </cell>
          <cell r="L2011" t="str">
            <v>DS008685</v>
          </cell>
          <cell r="M2011">
            <v>8685</v>
          </cell>
          <cell r="N2011" t="str">
            <v>29,400.00</v>
          </cell>
          <cell r="O2011">
            <v>29400</v>
          </cell>
        </row>
        <row r="2012">
          <cell r="A2012" t="str">
            <v>900315341-8686</v>
          </cell>
          <cell r="B2012">
            <v>816</v>
          </cell>
          <cell r="C2012">
            <v>2386</v>
          </cell>
          <cell r="D2012" t="str">
            <v>816-2386</v>
          </cell>
          <cell r="E2012">
            <v>43503</v>
          </cell>
          <cell r="F2012">
            <v>230550107600</v>
          </cell>
          <cell r="G2012" t="str">
            <v>GIRO PAGO DIRECTO FEB2019</v>
          </cell>
          <cell r="H2012">
            <v>900315341</v>
          </cell>
          <cell r="I2012" t="str">
            <v>PIEL MEDICALSPA CENTRO DERMATOLOGI</v>
          </cell>
          <cell r="J2012" t="str">
            <v>8026D82-</v>
          </cell>
          <cell r="K2012">
            <v>802682</v>
          </cell>
          <cell r="L2012" t="str">
            <v>DS008686</v>
          </cell>
          <cell r="M2012">
            <v>8686</v>
          </cell>
          <cell r="N2012" t="str">
            <v>29,400.00</v>
          </cell>
          <cell r="O2012">
            <v>29400</v>
          </cell>
        </row>
        <row r="2013">
          <cell r="A2013" t="str">
            <v>900315341-8687</v>
          </cell>
          <cell r="B2013">
            <v>816</v>
          </cell>
          <cell r="C2013">
            <v>900</v>
          </cell>
          <cell r="D2013" t="str">
            <v>816-900</v>
          </cell>
          <cell r="E2013">
            <v>42956</v>
          </cell>
          <cell r="F2013">
            <v>230550107600</v>
          </cell>
          <cell r="G2013" t="str">
            <v>PAGO GIRO DIRECTO AGO 17</v>
          </cell>
          <cell r="H2013">
            <v>900315341</v>
          </cell>
          <cell r="I2013" t="str">
            <v>PIEL MEDICALSPA CENTRO DERMATOLOGI</v>
          </cell>
          <cell r="J2013" t="str">
            <v>8026D82-</v>
          </cell>
          <cell r="K2013">
            <v>802682</v>
          </cell>
          <cell r="L2013" t="str">
            <v>DS008687</v>
          </cell>
          <cell r="M2013">
            <v>8687</v>
          </cell>
          <cell r="N2013" t="str">
            <v>116,094.00</v>
          </cell>
          <cell r="O2013">
            <v>116094</v>
          </cell>
        </row>
        <row r="2014">
          <cell r="A2014" t="str">
            <v>900315341-8688</v>
          </cell>
          <cell r="B2014">
            <v>816</v>
          </cell>
          <cell r="C2014">
            <v>2386</v>
          </cell>
          <cell r="D2014" t="str">
            <v>816-2386</v>
          </cell>
          <cell r="E2014">
            <v>43503</v>
          </cell>
          <cell r="F2014">
            <v>230550107600</v>
          </cell>
          <cell r="G2014" t="str">
            <v>GIRO PAGO DIRECTO FEB2019</v>
          </cell>
          <cell r="H2014">
            <v>900315341</v>
          </cell>
          <cell r="I2014" t="str">
            <v>PIEL MEDICALSPA CENTRO DERMATOLOGI</v>
          </cell>
          <cell r="J2014" t="str">
            <v>8026D82-</v>
          </cell>
          <cell r="K2014">
            <v>802682</v>
          </cell>
          <cell r="L2014" t="str">
            <v>DS008688</v>
          </cell>
          <cell r="M2014">
            <v>8688</v>
          </cell>
          <cell r="N2014" t="str">
            <v>29,400.00</v>
          </cell>
          <cell r="O2014">
            <v>29400</v>
          </cell>
        </row>
        <row r="2015">
          <cell r="A2015" t="str">
            <v>900315341-8689</v>
          </cell>
          <cell r="B2015">
            <v>816</v>
          </cell>
          <cell r="C2015">
            <v>900</v>
          </cell>
          <cell r="D2015" t="str">
            <v>816-900</v>
          </cell>
          <cell r="E2015">
            <v>42956</v>
          </cell>
          <cell r="F2015">
            <v>230550107600</v>
          </cell>
          <cell r="G2015" t="str">
            <v>PAGO GIRO DIRECTO AGO 17</v>
          </cell>
          <cell r="H2015">
            <v>900315341</v>
          </cell>
          <cell r="I2015" t="str">
            <v>PIEL MEDICALSPA CENTRO DERMATOLOGI</v>
          </cell>
          <cell r="J2015" t="str">
            <v>8030D82-</v>
          </cell>
          <cell r="K2015">
            <v>803082</v>
          </cell>
          <cell r="L2015" t="str">
            <v>DS008689</v>
          </cell>
          <cell r="M2015">
            <v>8689</v>
          </cell>
          <cell r="N2015" t="str">
            <v>314,368.00</v>
          </cell>
          <cell r="O2015">
            <v>314368</v>
          </cell>
        </row>
        <row r="2016">
          <cell r="A2016" t="str">
            <v>900315341-8690</v>
          </cell>
          <cell r="B2016">
            <v>816</v>
          </cell>
          <cell r="C2016">
            <v>2386</v>
          </cell>
          <cell r="D2016" t="str">
            <v>816-2386</v>
          </cell>
          <cell r="E2016">
            <v>43503</v>
          </cell>
          <cell r="F2016">
            <v>230550107600</v>
          </cell>
          <cell r="G2016" t="str">
            <v>GIRO PAGO DIRECTO FEB2019</v>
          </cell>
          <cell r="H2016">
            <v>900315341</v>
          </cell>
          <cell r="I2016" t="str">
            <v>PIEL MEDICALSPA CENTRO DERMATOLOGI</v>
          </cell>
          <cell r="J2016" t="str">
            <v>8026D82-</v>
          </cell>
          <cell r="K2016">
            <v>802682</v>
          </cell>
          <cell r="L2016" t="str">
            <v>DS008690</v>
          </cell>
          <cell r="M2016">
            <v>8690</v>
          </cell>
          <cell r="N2016" t="str">
            <v>29,400.00</v>
          </cell>
          <cell r="O2016">
            <v>29400</v>
          </cell>
        </row>
        <row r="2017">
          <cell r="A2017" t="str">
            <v>900315341-8691</v>
          </cell>
          <cell r="B2017">
            <v>816</v>
          </cell>
          <cell r="C2017">
            <v>2386</v>
          </cell>
          <cell r="D2017" t="str">
            <v>816-2386</v>
          </cell>
          <cell r="E2017">
            <v>43503</v>
          </cell>
          <cell r="F2017">
            <v>230550107600</v>
          </cell>
          <cell r="G2017" t="str">
            <v>GIRO PAGO DIRECTO FEB2019</v>
          </cell>
          <cell r="H2017">
            <v>900315341</v>
          </cell>
          <cell r="I2017" t="str">
            <v>PIEL MEDICALSPA CENTRO DERMATOLOGI</v>
          </cell>
          <cell r="J2017" t="str">
            <v>8026D82-</v>
          </cell>
          <cell r="K2017">
            <v>802682</v>
          </cell>
          <cell r="L2017" t="str">
            <v>DS008691</v>
          </cell>
          <cell r="M2017">
            <v>8691</v>
          </cell>
          <cell r="N2017" t="str">
            <v>29,400.00</v>
          </cell>
          <cell r="O2017">
            <v>29400</v>
          </cell>
        </row>
        <row r="2018">
          <cell r="A2018" t="str">
            <v>900315341-8692</v>
          </cell>
          <cell r="B2018">
            <v>816</v>
          </cell>
          <cell r="C2018">
            <v>900</v>
          </cell>
          <cell r="D2018" t="str">
            <v>816-900</v>
          </cell>
          <cell r="E2018">
            <v>42956</v>
          </cell>
          <cell r="F2018">
            <v>230550107600</v>
          </cell>
          <cell r="G2018" t="str">
            <v>PAGO GIRO DIRECTO AGO 17</v>
          </cell>
          <cell r="H2018">
            <v>900315341</v>
          </cell>
          <cell r="I2018" t="str">
            <v>PIEL MEDICALSPA CENTRO DERMATOLOGI</v>
          </cell>
          <cell r="J2018" t="str">
            <v>8026D82-</v>
          </cell>
          <cell r="K2018">
            <v>802682</v>
          </cell>
          <cell r="L2018" t="str">
            <v>DS008692</v>
          </cell>
          <cell r="M2018">
            <v>8692</v>
          </cell>
          <cell r="N2018" t="str">
            <v>51,564.00</v>
          </cell>
          <cell r="O2018">
            <v>51564</v>
          </cell>
        </row>
        <row r="2019">
          <cell r="A2019" t="str">
            <v>900315341-8695</v>
          </cell>
          <cell r="B2019">
            <v>816</v>
          </cell>
          <cell r="C2019">
            <v>2386</v>
          </cell>
          <cell r="D2019" t="str">
            <v>816-2386</v>
          </cell>
          <cell r="E2019">
            <v>43503</v>
          </cell>
          <cell r="F2019">
            <v>230550107600</v>
          </cell>
          <cell r="G2019" t="str">
            <v>GIRO PAGO DIRECTO FEB2019</v>
          </cell>
          <cell r="H2019">
            <v>900315341</v>
          </cell>
          <cell r="I2019" t="str">
            <v>PIEL MEDICALSPA CENTRO DERMATOLOGI</v>
          </cell>
          <cell r="J2019" t="str">
            <v>8026D82-</v>
          </cell>
          <cell r="K2019">
            <v>802682</v>
          </cell>
          <cell r="L2019" t="str">
            <v>DS008695</v>
          </cell>
          <cell r="M2019">
            <v>8695</v>
          </cell>
          <cell r="N2019" t="str">
            <v>29,400.00</v>
          </cell>
          <cell r="O2019">
            <v>29400</v>
          </cell>
        </row>
        <row r="2020">
          <cell r="A2020" t="str">
            <v>900315341-8696</v>
          </cell>
          <cell r="B2020">
            <v>816</v>
          </cell>
          <cell r="C2020">
            <v>900</v>
          </cell>
          <cell r="D2020" t="str">
            <v>816-900</v>
          </cell>
          <cell r="E2020">
            <v>42956</v>
          </cell>
          <cell r="F2020">
            <v>230550107600</v>
          </cell>
          <cell r="G2020" t="str">
            <v>PAGO GIRO DIRECTO AGO 17</v>
          </cell>
          <cell r="H2020">
            <v>900315341</v>
          </cell>
          <cell r="I2020" t="str">
            <v>PIEL MEDICALSPA CENTRO DERMATOLOGI</v>
          </cell>
          <cell r="J2020" t="str">
            <v>8026D82-</v>
          </cell>
          <cell r="K2020">
            <v>802682</v>
          </cell>
          <cell r="L2020" t="str">
            <v>DS008696</v>
          </cell>
          <cell r="M2020">
            <v>8696</v>
          </cell>
          <cell r="N2020" t="str">
            <v>116,094.00</v>
          </cell>
          <cell r="O2020">
            <v>116094</v>
          </cell>
        </row>
        <row r="2021">
          <cell r="A2021" t="str">
            <v>900315341-8697</v>
          </cell>
          <cell r="B2021">
            <v>816</v>
          </cell>
          <cell r="C2021">
            <v>900</v>
          </cell>
          <cell r="D2021" t="str">
            <v>816-900</v>
          </cell>
          <cell r="E2021">
            <v>42956</v>
          </cell>
          <cell r="F2021">
            <v>230550107600</v>
          </cell>
          <cell r="G2021" t="str">
            <v>PAGO GIRO DIRECTO AGO 17</v>
          </cell>
          <cell r="H2021">
            <v>900315341</v>
          </cell>
          <cell r="I2021" t="str">
            <v>PIEL MEDICALSPA CENTRO DERMATOLOGI</v>
          </cell>
          <cell r="J2021" t="str">
            <v>8026D82-</v>
          </cell>
          <cell r="K2021">
            <v>802682</v>
          </cell>
          <cell r="L2021" t="str">
            <v>DS008697</v>
          </cell>
          <cell r="M2021">
            <v>8697</v>
          </cell>
          <cell r="N2021" t="str">
            <v>116,094.00</v>
          </cell>
          <cell r="O2021">
            <v>116094</v>
          </cell>
        </row>
        <row r="2022">
          <cell r="A2022" t="str">
            <v>900315341-8698</v>
          </cell>
          <cell r="B2022">
            <v>816</v>
          </cell>
          <cell r="C2022">
            <v>900</v>
          </cell>
          <cell r="D2022" t="str">
            <v>816-900</v>
          </cell>
          <cell r="E2022">
            <v>42956</v>
          </cell>
          <cell r="F2022">
            <v>230550107600</v>
          </cell>
          <cell r="G2022" t="str">
            <v>PAGO GIRO DIRECTO AGO 17</v>
          </cell>
          <cell r="H2022">
            <v>900315341</v>
          </cell>
          <cell r="I2022" t="str">
            <v>PIEL MEDICALSPA CENTRO DERMATOLOGI</v>
          </cell>
          <cell r="J2022" t="str">
            <v>8031D82-</v>
          </cell>
          <cell r="K2022">
            <v>803182</v>
          </cell>
          <cell r="L2022" t="str">
            <v>DS008698</v>
          </cell>
          <cell r="M2022">
            <v>8698</v>
          </cell>
          <cell r="N2022" t="str">
            <v>51,564.00</v>
          </cell>
          <cell r="O2022">
            <v>51564</v>
          </cell>
        </row>
        <row r="2023">
          <cell r="A2023" t="str">
            <v>900315341-8699</v>
          </cell>
          <cell r="B2023">
            <v>816</v>
          </cell>
          <cell r="C2023">
            <v>2386</v>
          </cell>
          <cell r="D2023" t="str">
            <v>816-2386</v>
          </cell>
          <cell r="E2023">
            <v>43503</v>
          </cell>
          <cell r="F2023">
            <v>230550107600</v>
          </cell>
          <cell r="G2023" t="str">
            <v>GIRO PAGO DIRECTO FEB2019</v>
          </cell>
          <cell r="H2023">
            <v>900315341</v>
          </cell>
          <cell r="I2023" t="str">
            <v>PIEL MEDICALSPA CENTRO DERMATOLOGI</v>
          </cell>
          <cell r="J2023" t="str">
            <v>8030D82-</v>
          </cell>
          <cell r="K2023">
            <v>803082</v>
          </cell>
          <cell r="L2023" t="str">
            <v>DS008699</v>
          </cell>
          <cell r="M2023">
            <v>8699</v>
          </cell>
          <cell r="N2023" t="str">
            <v>29,400.00</v>
          </cell>
          <cell r="O2023">
            <v>29400</v>
          </cell>
        </row>
        <row r="2024">
          <cell r="A2024" t="str">
            <v>900315341-8701</v>
          </cell>
          <cell r="B2024">
            <v>816</v>
          </cell>
          <cell r="C2024">
            <v>900</v>
          </cell>
          <cell r="D2024" t="str">
            <v>816-900</v>
          </cell>
          <cell r="E2024">
            <v>42956</v>
          </cell>
          <cell r="F2024">
            <v>230550107600</v>
          </cell>
          <cell r="G2024" t="str">
            <v>PAGO GIRO DIRECTO AGO 17</v>
          </cell>
          <cell r="H2024">
            <v>900315341</v>
          </cell>
          <cell r="I2024" t="str">
            <v>PIEL MEDICALSPA CENTRO DERMATOLOGI</v>
          </cell>
          <cell r="J2024" t="str">
            <v>8026D82-</v>
          </cell>
          <cell r="K2024">
            <v>802682</v>
          </cell>
          <cell r="L2024" t="str">
            <v>DS008701</v>
          </cell>
          <cell r="M2024">
            <v>8701</v>
          </cell>
          <cell r="N2024" t="str">
            <v>95,540.00</v>
          </cell>
          <cell r="O2024">
            <v>95540</v>
          </cell>
        </row>
        <row r="2025">
          <cell r="A2025" t="str">
            <v>900315341-8702</v>
          </cell>
          <cell r="B2025">
            <v>816</v>
          </cell>
          <cell r="C2025">
            <v>2386</v>
          </cell>
          <cell r="D2025" t="str">
            <v>816-2386</v>
          </cell>
          <cell r="E2025">
            <v>43503</v>
          </cell>
          <cell r="F2025">
            <v>230550107600</v>
          </cell>
          <cell r="G2025" t="str">
            <v>GIRO PAGO DIRECTO FEB2019</v>
          </cell>
          <cell r="H2025">
            <v>900315341</v>
          </cell>
          <cell r="I2025" t="str">
            <v>PIEL MEDICALSPA CENTRO DERMATOLOGI</v>
          </cell>
          <cell r="J2025" t="str">
            <v>8026D82-</v>
          </cell>
          <cell r="K2025">
            <v>802682</v>
          </cell>
          <cell r="L2025" t="str">
            <v>DS008702</v>
          </cell>
          <cell r="M2025">
            <v>8702</v>
          </cell>
          <cell r="N2025" t="str">
            <v>29,400.00</v>
          </cell>
          <cell r="O2025">
            <v>29400</v>
          </cell>
        </row>
        <row r="2026">
          <cell r="A2026" t="str">
            <v>900315341-8703</v>
          </cell>
          <cell r="B2026">
            <v>816</v>
          </cell>
          <cell r="C2026">
            <v>2386</v>
          </cell>
          <cell r="D2026" t="str">
            <v>816-2386</v>
          </cell>
          <cell r="E2026">
            <v>43503</v>
          </cell>
          <cell r="F2026">
            <v>230550107600</v>
          </cell>
          <cell r="G2026" t="str">
            <v>GIRO PAGO DIRECTO FEB2019</v>
          </cell>
          <cell r="H2026">
            <v>900315341</v>
          </cell>
          <cell r="I2026" t="str">
            <v>PIEL MEDICALSPA CENTRO DERMATOLOGI</v>
          </cell>
          <cell r="J2026" t="str">
            <v>8026D82-</v>
          </cell>
          <cell r="K2026">
            <v>802682</v>
          </cell>
          <cell r="L2026" t="str">
            <v>DS008703</v>
          </cell>
          <cell r="M2026">
            <v>8703</v>
          </cell>
          <cell r="N2026" t="str">
            <v>29,400.00</v>
          </cell>
          <cell r="O2026">
            <v>29400</v>
          </cell>
        </row>
        <row r="2027">
          <cell r="A2027" t="str">
            <v>900315341-8704</v>
          </cell>
          <cell r="B2027">
            <v>816</v>
          </cell>
          <cell r="C2027">
            <v>900</v>
          </cell>
          <cell r="D2027" t="str">
            <v>816-900</v>
          </cell>
          <cell r="E2027">
            <v>42956</v>
          </cell>
          <cell r="F2027">
            <v>230550107600</v>
          </cell>
          <cell r="G2027" t="str">
            <v>PAGO GIRO DIRECTO AGO 17</v>
          </cell>
          <cell r="H2027">
            <v>900315341</v>
          </cell>
          <cell r="I2027" t="str">
            <v>PIEL MEDICALSPA CENTRO DERMATOLOGI</v>
          </cell>
          <cell r="J2027" t="str">
            <v>8026D82-</v>
          </cell>
          <cell r="K2027">
            <v>802682</v>
          </cell>
          <cell r="L2027" t="str">
            <v>DS008704</v>
          </cell>
          <cell r="M2027">
            <v>8704</v>
          </cell>
          <cell r="N2027" t="str">
            <v>51,564.00</v>
          </cell>
          <cell r="O2027">
            <v>51564</v>
          </cell>
        </row>
        <row r="2028">
          <cell r="A2028" t="str">
            <v>900315341-8705</v>
          </cell>
          <cell r="B2028">
            <v>816</v>
          </cell>
          <cell r="C2028">
            <v>2386</v>
          </cell>
          <cell r="D2028" t="str">
            <v>816-2386</v>
          </cell>
          <cell r="E2028">
            <v>43503</v>
          </cell>
          <cell r="F2028">
            <v>230550107600</v>
          </cell>
          <cell r="G2028" t="str">
            <v>GIRO PAGO DIRECTO FEB2019</v>
          </cell>
          <cell r="H2028">
            <v>900315341</v>
          </cell>
          <cell r="I2028" t="str">
            <v>PIEL MEDICALSPA CENTRO DERMATOLOGI</v>
          </cell>
          <cell r="J2028" t="str">
            <v>8030D82-</v>
          </cell>
          <cell r="K2028">
            <v>803082</v>
          </cell>
          <cell r="L2028" t="str">
            <v>DS008705</v>
          </cell>
          <cell r="M2028">
            <v>8705</v>
          </cell>
          <cell r="N2028" t="str">
            <v>29,400.00</v>
          </cell>
          <cell r="O2028">
            <v>29400</v>
          </cell>
        </row>
        <row r="2029">
          <cell r="A2029" t="str">
            <v>900315341-8706</v>
          </cell>
          <cell r="B2029">
            <v>816</v>
          </cell>
          <cell r="C2029">
            <v>2386</v>
          </cell>
          <cell r="D2029" t="str">
            <v>816-2386</v>
          </cell>
          <cell r="E2029">
            <v>43503</v>
          </cell>
          <cell r="F2029">
            <v>230550107600</v>
          </cell>
          <cell r="G2029" t="str">
            <v>GIRO PAGO DIRECTO FEB2019</v>
          </cell>
          <cell r="H2029">
            <v>900315341</v>
          </cell>
          <cell r="I2029" t="str">
            <v>PIEL MEDICALSPA CENTRO DERMATOLOGI</v>
          </cell>
          <cell r="J2029" t="str">
            <v>8026D82-</v>
          </cell>
          <cell r="K2029">
            <v>802682</v>
          </cell>
          <cell r="L2029" t="str">
            <v>DS008706</v>
          </cell>
          <cell r="M2029">
            <v>8706</v>
          </cell>
          <cell r="N2029" t="str">
            <v>29,400.00</v>
          </cell>
          <cell r="O2029">
            <v>29400</v>
          </cell>
        </row>
        <row r="2030">
          <cell r="A2030" t="str">
            <v>900315341-8708</v>
          </cell>
          <cell r="B2030">
            <v>816</v>
          </cell>
          <cell r="C2030">
            <v>2386</v>
          </cell>
          <cell r="D2030" t="str">
            <v>816-2386</v>
          </cell>
          <cell r="E2030">
            <v>43503</v>
          </cell>
          <cell r="F2030">
            <v>230550107600</v>
          </cell>
          <cell r="G2030" t="str">
            <v>GIRO PAGO DIRECTO FEB2019</v>
          </cell>
          <cell r="H2030">
            <v>900315341</v>
          </cell>
          <cell r="I2030" t="str">
            <v>PIEL MEDICALSPA CENTRO DERMATOLOGI</v>
          </cell>
          <cell r="J2030" t="str">
            <v>8030D82-</v>
          </cell>
          <cell r="K2030">
            <v>803082</v>
          </cell>
          <cell r="L2030" t="str">
            <v>DS008708</v>
          </cell>
          <cell r="M2030">
            <v>8708</v>
          </cell>
          <cell r="N2030" t="str">
            <v>29,400.00</v>
          </cell>
          <cell r="O2030">
            <v>29400</v>
          </cell>
        </row>
        <row r="2031">
          <cell r="A2031" t="str">
            <v>900315341-8709</v>
          </cell>
          <cell r="B2031">
            <v>816</v>
          </cell>
          <cell r="C2031">
            <v>900</v>
          </cell>
          <cell r="D2031" t="str">
            <v>816-900</v>
          </cell>
          <cell r="E2031">
            <v>42956</v>
          </cell>
          <cell r="F2031">
            <v>230550107600</v>
          </cell>
          <cell r="G2031" t="str">
            <v>PAGO GIRO DIRECTO AGO 17</v>
          </cell>
          <cell r="H2031">
            <v>900315341</v>
          </cell>
          <cell r="I2031" t="str">
            <v>PIEL MEDICALSPA CENTRO DERMATOLOGI</v>
          </cell>
          <cell r="J2031" t="str">
            <v>8030D82-</v>
          </cell>
          <cell r="K2031">
            <v>803082</v>
          </cell>
          <cell r="L2031" t="str">
            <v>DS008709</v>
          </cell>
          <cell r="M2031">
            <v>8709</v>
          </cell>
          <cell r="N2031" t="str">
            <v>63,431.00</v>
          </cell>
          <cell r="O2031">
            <v>63431</v>
          </cell>
        </row>
        <row r="2032">
          <cell r="A2032" t="str">
            <v>900315341-8710</v>
          </cell>
          <cell r="B2032">
            <v>816</v>
          </cell>
          <cell r="C2032">
            <v>2386</v>
          </cell>
          <cell r="D2032" t="str">
            <v>816-2386</v>
          </cell>
          <cell r="E2032">
            <v>43503</v>
          </cell>
          <cell r="F2032">
            <v>230550107600</v>
          </cell>
          <cell r="G2032" t="str">
            <v>GIRO PAGO DIRECTO FEB2019</v>
          </cell>
          <cell r="H2032">
            <v>900315341</v>
          </cell>
          <cell r="I2032" t="str">
            <v>PIEL MEDICALSPA CENTRO DERMATOLOGI</v>
          </cell>
          <cell r="J2032" t="str">
            <v>8030D82-</v>
          </cell>
          <cell r="K2032">
            <v>803082</v>
          </cell>
          <cell r="L2032" t="str">
            <v>DS008710</v>
          </cell>
          <cell r="M2032">
            <v>8710</v>
          </cell>
          <cell r="N2032" t="str">
            <v>29,400.00</v>
          </cell>
          <cell r="O2032">
            <v>29400</v>
          </cell>
        </row>
        <row r="2033">
          <cell r="A2033" t="str">
            <v>900315341-8711</v>
          </cell>
          <cell r="B2033">
            <v>816</v>
          </cell>
          <cell r="C2033">
            <v>2386</v>
          </cell>
          <cell r="D2033" t="str">
            <v>816-2386</v>
          </cell>
          <cell r="E2033">
            <v>43503</v>
          </cell>
          <cell r="F2033">
            <v>230550107600</v>
          </cell>
          <cell r="G2033" t="str">
            <v>GIRO PAGO DIRECTO FEB2019</v>
          </cell>
          <cell r="H2033">
            <v>900315341</v>
          </cell>
          <cell r="I2033" t="str">
            <v>PIEL MEDICALSPA CENTRO DERMATOLOGI</v>
          </cell>
          <cell r="J2033" t="str">
            <v>8029D82-</v>
          </cell>
          <cell r="K2033">
            <v>802982</v>
          </cell>
          <cell r="L2033" t="str">
            <v>DS008711</v>
          </cell>
          <cell r="M2033">
            <v>8711</v>
          </cell>
          <cell r="N2033" t="str">
            <v>29,400.00</v>
          </cell>
          <cell r="O2033">
            <v>29400</v>
          </cell>
        </row>
        <row r="2034">
          <cell r="A2034" t="str">
            <v>900315341-8712</v>
          </cell>
          <cell r="B2034">
            <v>816</v>
          </cell>
          <cell r="C2034">
            <v>2386</v>
          </cell>
          <cell r="D2034" t="str">
            <v>816-2386</v>
          </cell>
          <cell r="E2034">
            <v>43503</v>
          </cell>
          <cell r="F2034">
            <v>230550107600</v>
          </cell>
          <cell r="G2034" t="str">
            <v>GIRO PAGO DIRECTO FEB2019</v>
          </cell>
          <cell r="H2034">
            <v>900315341</v>
          </cell>
          <cell r="I2034" t="str">
            <v>PIEL MEDICALSPA CENTRO DERMATOLOGI</v>
          </cell>
          <cell r="J2034" t="str">
            <v>8030D82-</v>
          </cell>
          <cell r="K2034">
            <v>803082</v>
          </cell>
          <cell r="L2034" t="str">
            <v>DS008712</v>
          </cell>
          <cell r="M2034">
            <v>8712</v>
          </cell>
          <cell r="N2034" t="str">
            <v>29,400.00</v>
          </cell>
          <cell r="O2034">
            <v>29400</v>
          </cell>
        </row>
        <row r="2035">
          <cell r="A2035" t="str">
            <v>900315341-8713</v>
          </cell>
          <cell r="B2035">
            <v>816</v>
          </cell>
          <cell r="C2035">
            <v>2386</v>
          </cell>
          <cell r="D2035" t="str">
            <v>816-2386</v>
          </cell>
          <cell r="E2035">
            <v>43503</v>
          </cell>
          <cell r="F2035">
            <v>230550107600</v>
          </cell>
          <cell r="G2035" t="str">
            <v>GIRO PAGO DIRECTO FEB2019</v>
          </cell>
          <cell r="H2035">
            <v>900315341</v>
          </cell>
          <cell r="I2035" t="str">
            <v>PIEL MEDICALSPA CENTRO DERMATOLOGI</v>
          </cell>
          <cell r="J2035" t="str">
            <v>8026D82-</v>
          </cell>
          <cell r="K2035">
            <v>802682</v>
          </cell>
          <cell r="L2035" t="str">
            <v>DS008713</v>
          </cell>
          <cell r="M2035">
            <v>8713</v>
          </cell>
          <cell r="N2035" t="str">
            <v>29,400.00</v>
          </cell>
          <cell r="O2035">
            <v>29400</v>
          </cell>
        </row>
        <row r="2036">
          <cell r="A2036" t="str">
            <v>900315341-8714</v>
          </cell>
          <cell r="B2036">
            <v>816</v>
          </cell>
          <cell r="C2036">
            <v>900</v>
          </cell>
          <cell r="D2036" t="str">
            <v>816-900</v>
          </cell>
          <cell r="E2036">
            <v>42956</v>
          </cell>
          <cell r="F2036">
            <v>230550107600</v>
          </cell>
          <cell r="G2036" t="str">
            <v>PAGO GIRO DIRECTO AGO 17</v>
          </cell>
          <cell r="H2036">
            <v>900315341</v>
          </cell>
          <cell r="I2036" t="str">
            <v>PIEL MEDICALSPA CENTRO DERMATOLOGI</v>
          </cell>
          <cell r="J2036" t="str">
            <v>8046D82-</v>
          </cell>
          <cell r="K2036">
            <v>804682</v>
          </cell>
          <cell r="L2036" t="str">
            <v>DS008714</v>
          </cell>
          <cell r="M2036">
            <v>8714</v>
          </cell>
          <cell r="N2036" t="str">
            <v>51,564.00</v>
          </cell>
          <cell r="O2036">
            <v>51564</v>
          </cell>
        </row>
        <row r="2037">
          <cell r="A2037" t="str">
            <v>900315341-8722</v>
          </cell>
          <cell r="B2037">
            <v>816</v>
          </cell>
          <cell r="C2037">
            <v>900</v>
          </cell>
          <cell r="D2037" t="str">
            <v>816-900</v>
          </cell>
          <cell r="E2037">
            <v>42956</v>
          </cell>
          <cell r="F2037">
            <v>230550107600</v>
          </cell>
          <cell r="G2037" t="str">
            <v>PAGO GIRO DIRECTO AGO 17</v>
          </cell>
          <cell r="H2037">
            <v>900315341</v>
          </cell>
          <cell r="I2037" t="str">
            <v>PIEL MEDICALSPA CENTRO DERMATOLOGI</v>
          </cell>
          <cell r="J2037" t="str">
            <v>8026D82-</v>
          </cell>
          <cell r="K2037">
            <v>802682</v>
          </cell>
          <cell r="L2037" t="str">
            <v>DS008722</v>
          </cell>
          <cell r="M2037">
            <v>8722</v>
          </cell>
          <cell r="N2037" t="str">
            <v>51,564.00</v>
          </cell>
          <cell r="O2037">
            <v>51564</v>
          </cell>
        </row>
        <row r="2038">
          <cell r="A2038" t="str">
            <v>900315341-8723</v>
          </cell>
          <cell r="B2038">
            <v>816</v>
          </cell>
          <cell r="C2038">
            <v>2386</v>
          </cell>
          <cell r="D2038" t="str">
            <v>816-2386</v>
          </cell>
          <cell r="E2038">
            <v>43503</v>
          </cell>
          <cell r="F2038">
            <v>230550107600</v>
          </cell>
          <cell r="G2038" t="str">
            <v>GIRO PAGO DIRECTO FEB2019</v>
          </cell>
          <cell r="H2038">
            <v>900315341</v>
          </cell>
          <cell r="I2038" t="str">
            <v>PIEL MEDICALSPA CENTRO DERMATOLOGI</v>
          </cell>
          <cell r="J2038" t="str">
            <v>8026D82-</v>
          </cell>
          <cell r="K2038">
            <v>802682</v>
          </cell>
          <cell r="L2038" t="str">
            <v>DS008723</v>
          </cell>
          <cell r="M2038">
            <v>8723</v>
          </cell>
          <cell r="N2038" t="str">
            <v>29,400.00</v>
          </cell>
          <cell r="O2038">
            <v>29400</v>
          </cell>
        </row>
        <row r="2039">
          <cell r="A2039" t="str">
            <v>900315341-8724</v>
          </cell>
          <cell r="B2039">
            <v>816</v>
          </cell>
          <cell r="C2039">
            <v>2386</v>
          </cell>
          <cell r="D2039" t="str">
            <v>816-2386</v>
          </cell>
          <cell r="E2039">
            <v>43503</v>
          </cell>
          <cell r="F2039">
            <v>230550107600</v>
          </cell>
          <cell r="G2039" t="str">
            <v>GIRO PAGO DIRECTO FEB2019</v>
          </cell>
          <cell r="H2039">
            <v>900315341</v>
          </cell>
          <cell r="I2039" t="str">
            <v>PIEL MEDICALSPA CENTRO DERMATOLOGI</v>
          </cell>
          <cell r="J2039" t="str">
            <v>8030D82-</v>
          </cell>
          <cell r="K2039">
            <v>803082</v>
          </cell>
          <cell r="L2039" t="str">
            <v>DS008724</v>
          </cell>
          <cell r="M2039">
            <v>8724</v>
          </cell>
          <cell r="N2039" t="str">
            <v>29,400.00</v>
          </cell>
          <cell r="O2039">
            <v>29400</v>
          </cell>
        </row>
        <row r="2040">
          <cell r="A2040" t="str">
            <v>900315341-8725</v>
          </cell>
          <cell r="B2040">
            <v>816</v>
          </cell>
          <cell r="C2040">
            <v>2386</v>
          </cell>
          <cell r="D2040" t="str">
            <v>816-2386</v>
          </cell>
          <cell r="E2040">
            <v>43503</v>
          </cell>
          <cell r="F2040">
            <v>230550107600</v>
          </cell>
          <cell r="G2040" t="str">
            <v>GIRO PAGO DIRECTO FEB2019</v>
          </cell>
          <cell r="H2040">
            <v>900315341</v>
          </cell>
          <cell r="I2040" t="str">
            <v>PIEL MEDICALSPA CENTRO DERMATOLOGI</v>
          </cell>
          <cell r="J2040" t="str">
            <v>8026D82-</v>
          </cell>
          <cell r="K2040">
            <v>802682</v>
          </cell>
          <cell r="L2040" t="str">
            <v>DS008725</v>
          </cell>
          <cell r="M2040">
            <v>8725</v>
          </cell>
          <cell r="N2040" t="str">
            <v>29,400.00</v>
          </cell>
          <cell r="O2040">
            <v>29400</v>
          </cell>
        </row>
        <row r="2041">
          <cell r="A2041" t="str">
            <v>900315341-8726</v>
          </cell>
          <cell r="B2041">
            <v>816</v>
          </cell>
          <cell r="C2041">
            <v>900</v>
          </cell>
          <cell r="D2041" t="str">
            <v>816-900</v>
          </cell>
          <cell r="E2041">
            <v>42956</v>
          </cell>
          <cell r="F2041">
            <v>230550107600</v>
          </cell>
          <cell r="G2041" t="str">
            <v>PAGO GIRO DIRECTO AGO 17</v>
          </cell>
          <cell r="H2041">
            <v>900315341</v>
          </cell>
          <cell r="I2041" t="str">
            <v>PIEL MEDICALSPA CENTRO DERMATOLOGI</v>
          </cell>
          <cell r="J2041" t="str">
            <v>8044D82-</v>
          </cell>
          <cell r="K2041">
            <v>804482</v>
          </cell>
          <cell r="L2041" t="str">
            <v>DS008726</v>
          </cell>
          <cell r="M2041">
            <v>8726</v>
          </cell>
          <cell r="N2041" t="str">
            <v>72,957.00</v>
          </cell>
          <cell r="O2041">
            <v>72957</v>
          </cell>
        </row>
        <row r="2042">
          <cell r="A2042" t="str">
            <v>900315341-8727</v>
          </cell>
          <cell r="B2042">
            <v>816</v>
          </cell>
          <cell r="C2042">
            <v>2386</v>
          </cell>
          <cell r="D2042" t="str">
            <v>816-2386</v>
          </cell>
          <cell r="E2042">
            <v>43503</v>
          </cell>
          <cell r="F2042">
            <v>230550107600</v>
          </cell>
          <cell r="G2042" t="str">
            <v>GIRO PAGO DIRECTO FEB2019</v>
          </cell>
          <cell r="H2042">
            <v>900315341</v>
          </cell>
          <cell r="I2042" t="str">
            <v>PIEL MEDICALSPA CENTRO DERMATOLOGI</v>
          </cell>
          <cell r="J2042" t="str">
            <v>8021D82-</v>
          </cell>
          <cell r="K2042">
            <v>802182</v>
          </cell>
          <cell r="L2042" t="str">
            <v>DS008727</v>
          </cell>
          <cell r="M2042">
            <v>8727</v>
          </cell>
          <cell r="N2042" t="str">
            <v>29,400.00</v>
          </cell>
          <cell r="O2042">
            <v>29400</v>
          </cell>
        </row>
        <row r="2043">
          <cell r="A2043" t="str">
            <v>900315341-8728</v>
          </cell>
          <cell r="B2043">
            <v>816</v>
          </cell>
          <cell r="C2043">
            <v>2386</v>
          </cell>
          <cell r="D2043" t="str">
            <v>816-2386</v>
          </cell>
          <cell r="E2043">
            <v>43503</v>
          </cell>
          <cell r="F2043">
            <v>230550107600</v>
          </cell>
          <cell r="G2043" t="str">
            <v>GIRO PAGO DIRECTO FEB2019</v>
          </cell>
          <cell r="H2043">
            <v>900315341</v>
          </cell>
          <cell r="I2043" t="str">
            <v>PIEL MEDICALSPA CENTRO DERMATOLOGI</v>
          </cell>
          <cell r="J2043" t="str">
            <v>8021D82-</v>
          </cell>
          <cell r="K2043">
            <v>802182</v>
          </cell>
          <cell r="L2043" t="str">
            <v>DS008728</v>
          </cell>
          <cell r="M2043">
            <v>8728</v>
          </cell>
          <cell r="N2043" t="str">
            <v>29,400.00</v>
          </cell>
          <cell r="O2043">
            <v>29400</v>
          </cell>
        </row>
        <row r="2044">
          <cell r="A2044" t="str">
            <v>900315341-8729</v>
          </cell>
          <cell r="B2044">
            <v>816</v>
          </cell>
          <cell r="C2044">
            <v>2386</v>
          </cell>
          <cell r="D2044" t="str">
            <v>816-2386</v>
          </cell>
          <cell r="E2044">
            <v>43503</v>
          </cell>
          <cell r="F2044">
            <v>230550107600</v>
          </cell>
          <cell r="G2044" t="str">
            <v>GIRO PAGO DIRECTO FEB2019</v>
          </cell>
          <cell r="H2044">
            <v>900315341</v>
          </cell>
          <cell r="I2044" t="str">
            <v>PIEL MEDICALSPA CENTRO DERMATOLOGI</v>
          </cell>
          <cell r="J2044" t="str">
            <v>8027D82-</v>
          </cell>
          <cell r="K2044">
            <v>802782</v>
          </cell>
          <cell r="L2044" t="str">
            <v>DS008729</v>
          </cell>
          <cell r="M2044">
            <v>8729</v>
          </cell>
          <cell r="N2044" t="str">
            <v>29,400.00</v>
          </cell>
          <cell r="O2044">
            <v>29400</v>
          </cell>
        </row>
        <row r="2045">
          <cell r="A2045" t="str">
            <v>900315341-8730</v>
          </cell>
          <cell r="B2045">
            <v>816</v>
          </cell>
          <cell r="C2045">
            <v>2386</v>
          </cell>
          <cell r="D2045" t="str">
            <v>816-2386</v>
          </cell>
          <cell r="E2045">
            <v>43503</v>
          </cell>
          <cell r="F2045">
            <v>230550107600</v>
          </cell>
          <cell r="G2045" t="str">
            <v>GIRO PAGO DIRECTO FEB2019</v>
          </cell>
          <cell r="H2045">
            <v>900315341</v>
          </cell>
          <cell r="I2045" t="str">
            <v>PIEL MEDICALSPA CENTRO DERMATOLOGI</v>
          </cell>
          <cell r="J2045" t="str">
            <v>8026D82-</v>
          </cell>
          <cell r="K2045">
            <v>802682</v>
          </cell>
          <cell r="L2045" t="str">
            <v>DS008730</v>
          </cell>
          <cell r="M2045">
            <v>8730</v>
          </cell>
          <cell r="N2045" t="str">
            <v>29,400.00</v>
          </cell>
          <cell r="O2045">
            <v>29400</v>
          </cell>
        </row>
        <row r="2046">
          <cell r="A2046" t="str">
            <v>900315341-8731</v>
          </cell>
          <cell r="B2046">
            <v>816</v>
          </cell>
          <cell r="C2046">
            <v>2386</v>
          </cell>
          <cell r="D2046" t="str">
            <v>816-2386</v>
          </cell>
          <cell r="E2046">
            <v>43503</v>
          </cell>
          <cell r="F2046">
            <v>230550107600</v>
          </cell>
          <cell r="G2046" t="str">
            <v>GIRO PAGO DIRECTO FEB2019</v>
          </cell>
          <cell r="H2046">
            <v>900315341</v>
          </cell>
          <cell r="I2046" t="str">
            <v>PIEL MEDICALSPA CENTRO DERMATOLOGI</v>
          </cell>
          <cell r="J2046" t="str">
            <v>8026D82-</v>
          </cell>
          <cell r="K2046">
            <v>802682</v>
          </cell>
          <cell r="L2046" t="str">
            <v>DS008731</v>
          </cell>
          <cell r="M2046">
            <v>8731</v>
          </cell>
          <cell r="N2046" t="str">
            <v>29,400.00</v>
          </cell>
          <cell r="O2046">
            <v>29400</v>
          </cell>
        </row>
        <row r="2047">
          <cell r="A2047" t="str">
            <v>900315341-8732</v>
          </cell>
          <cell r="B2047">
            <v>816</v>
          </cell>
          <cell r="C2047">
            <v>2386</v>
          </cell>
          <cell r="D2047" t="str">
            <v>816-2386</v>
          </cell>
          <cell r="E2047">
            <v>43503</v>
          </cell>
          <cell r="F2047">
            <v>230550107600</v>
          </cell>
          <cell r="G2047" t="str">
            <v>GIRO PAGO DIRECTO FEB2019</v>
          </cell>
          <cell r="H2047">
            <v>900315341</v>
          </cell>
          <cell r="I2047" t="str">
            <v>PIEL MEDICALSPA CENTRO DERMATOLOGI</v>
          </cell>
          <cell r="J2047" t="str">
            <v>8026D82-</v>
          </cell>
          <cell r="K2047">
            <v>802682</v>
          </cell>
          <cell r="L2047" t="str">
            <v>DS008732</v>
          </cell>
          <cell r="M2047">
            <v>8732</v>
          </cell>
          <cell r="N2047" t="str">
            <v>29,400.00</v>
          </cell>
          <cell r="O2047">
            <v>29400</v>
          </cell>
        </row>
        <row r="2048">
          <cell r="A2048" t="str">
            <v>900315341-8733</v>
          </cell>
          <cell r="B2048">
            <v>816</v>
          </cell>
          <cell r="C2048">
            <v>2386</v>
          </cell>
          <cell r="D2048" t="str">
            <v>816-2386</v>
          </cell>
          <cell r="E2048">
            <v>43503</v>
          </cell>
          <cell r="F2048">
            <v>230550107600</v>
          </cell>
          <cell r="G2048" t="str">
            <v>GIRO PAGO DIRECTO FEB2019</v>
          </cell>
          <cell r="H2048">
            <v>900315341</v>
          </cell>
          <cell r="I2048" t="str">
            <v>PIEL MEDICALSPA CENTRO DERMATOLOGI</v>
          </cell>
          <cell r="J2048" t="str">
            <v>8030D82-</v>
          </cell>
          <cell r="K2048">
            <v>803082</v>
          </cell>
          <cell r="L2048" t="str">
            <v>DS008733</v>
          </cell>
          <cell r="M2048">
            <v>8733</v>
          </cell>
          <cell r="N2048" t="str">
            <v>29,400.00</v>
          </cell>
          <cell r="O2048">
            <v>29400</v>
          </cell>
        </row>
        <row r="2049">
          <cell r="A2049" t="str">
            <v>900315341-8734</v>
          </cell>
          <cell r="B2049">
            <v>816</v>
          </cell>
          <cell r="C2049">
            <v>2386</v>
          </cell>
          <cell r="D2049" t="str">
            <v>816-2386</v>
          </cell>
          <cell r="E2049">
            <v>43503</v>
          </cell>
          <cell r="F2049">
            <v>230550107600</v>
          </cell>
          <cell r="G2049" t="str">
            <v>GIRO PAGO DIRECTO FEB2019</v>
          </cell>
          <cell r="H2049">
            <v>900315341</v>
          </cell>
          <cell r="I2049" t="str">
            <v>PIEL MEDICALSPA CENTRO DERMATOLOGI</v>
          </cell>
          <cell r="J2049" t="str">
            <v>8026D82-</v>
          </cell>
          <cell r="K2049">
            <v>802682</v>
          </cell>
          <cell r="L2049" t="str">
            <v>DS008734</v>
          </cell>
          <cell r="M2049">
            <v>8734</v>
          </cell>
          <cell r="N2049" t="str">
            <v>29,400.00</v>
          </cell>
          <cell r="O2049">
            <v>29400</v>
          </cell>
        </row>
        <row r="2050">
          <cell r="A2050" t="str">
            <v>900315341-8735</v>
          </cell>
          <cell r="B2050">
            <v>816</v>
          </cell>
          <cell r="C2050">
            <v>2386</v>
          </cell>
          <cell r="D2050" t="str">
            <v>816-2386</v>
          </cell>
          <cell r="E2050">
            <v>43503</v>
          </cell>
          <cell r="F2050">
            <v>230550107600</v>
          </cell>
          <cell r="G2050" t="str">
            <v>GIRO PAGO DIRECTO FEB2019</v>
          </cell>
          <cell r="H2050">
            <v>900315341</v>
          </cell>
          <cell r="I2050" t="str">
            <v>PIEL MEDICALSPA CENTRO DERMATOLOGI</v>
          </cell>
          <cell r="J2050" t="str">
            <v>8026D82-</v>
          </cell>
          <cell r="K2050">
            <v>802682</v>
          </cell>
          <cell r="L2050" t="str">
            <v>DS008735</v>
          </cell>
          <cell r="M2050">
            <v>8735</v>
          </cell>
          <cell r="N2050" t="str">
            <v>29,400.00</v>
          </cell>
          <cell r="O2050">
            <v>29400</v>
          </cell>
        </row>
        <row r="2051">
          <cell r="A2051" t="str">
            <v>900315341-8736</v>
          </cell>
          <cell r="B2051">
            <v>816</v>
          </cell>
          <cell r="C2051">
            <v>2386</v>
          </cell>
          <cell r="D2051" t="str">
            <v>816-2386</v>
          </cell>
          <cell r="E2051">
            <v>43503</v>
          </cell>
          <cell r="F2051">
            <v>230550107600</v>
          </cell>
          <cell r="G2051" t="str">
            <v>GIRO PAGO DIRECTO FEB2019</v>
          </cell>
          <cell r="H2051">
            <v>900315341</v>
          </cell>
          <cell r="I2051" t="str">
            <v>PIEL MEDICALSPA CENTRO DERMATOLOGI</v>
          </cell>
          <cell r="J2051" t="str">
            <v>8026D82-</v>
          </cell>
          <cell r="K2051">
            <v>802682</v>
          </cell>
          <cell r="L2051" t="str">
            <v>DS008736</v>
          </cell>
          <cell r="M2051">
            <v>8736</v>
          </cell>
          <cell r="N2051" t="str">
            <v>29,400.00</v>
          </cell>
          <cell r="O2051">
            <v>29400</v>
          </cell>
        </row>
        <row r="2052">
          <cell r="A2052" t="str">
            <v>900315341-8737</v>
          </cell>
          <cell r="B2052">
            <v>816</v>
          </cell>
          <cell r="C2052">
            <v>900</v>
          </cell>
          <cell r="D2052" t="str">
            <v>816-900</v>
          </cell>
          <cell r="E2052">
            <v>42956</v>
          </cell>
          <cell r="F2052">
            <v>230550107600</v>
          </cell>
          <cell r="G2052" t="str">
            <v>PAGO GIRO DIRECTO AGO 17</v>
          </cell>
          <cell r="H2052">
            <v>900315341</v>
          </cell>
          <cell r="I2052" t="str">
            <v>PIEL MEDICALSPA CENTRO DERMATOLOGI</v>
          </cell>
          <cell r="J2052" t="str">
            <v>8026D82-</v>
          </cell>
          <cell r="K2052">
            <v>802682</v>
          </cell>
          <cell r="L2052" t="str">
            <v>DS008737</v>
          </cell>
          <cell r="M2052">
            <v>8737</v>
          </cell>
          <cell r="N2052" t="str">
            <v>95,540.00</v>
          </cell>
          <cell r="O2052">
            <v>95540</v>
          </cell>
        </row>
        <row r="2053">
          <cell r="A2053" t="str">
            <v>900315341-8738</v>
          </cell>
          <cell r="B2053">
            <v>816</v>
          </cell>
          <cell r="C2053">
            <v>2386</v>
          </cell>
          <cell r="D2053" t="str">
            <v>816-2386</v>
          </cell>
          <cell r="E2053">
            <v>43503</v>
          </cell>
          <cell r="F2053">
            <v>230550107600</v>
          </cell>
          <cell r="G2053" t="str">
            <v>GIRO PAGO DIRECTO FEB2019</v>
          </cell>
          <cell r="H2053">
            <v>900315341</v>
          </cell>
          <cell r="I2053" t="str">
            <v>PIEL MEDICALSPA CENTRO DERMATOLOGI</v>
          </cell>
          <cell r="J2053" t="str">
            <v>8026D82-</v>
          </cell>
          <cell r="K2053">
            <v>802682</v>
          </cell>
          <cell r="L2053" t="str">
            <v>DS008738</v>
          </cell>
          <cell r="M2053">
            <v>8738</v>
          </cell>
          <cell r="N2053" t="str">
            <v>29,400.00</v>
          </cell>
          <cell r="O2053">
            <v>29400</v>
          </cell>
        </row>
        <row r="2054">
          <cell r="A2054" t="str">
            <v>900315341-8739</v>
          </cell>
          <cell r="B2054">
            <v>816</v>
          </cell>
          <cell r="C2054">
            <v>2386</v>
          </cell>
          <cell r="D2054" t="str">
            <v>816-2386</v>
          </cell>
          <cell r="E2054">
            <v>43503</v>
          </cell>
          <cell r="F2054">
            <v>230550107600</v>
          </cell>
          <cell r="G2054" t="str">
            <v>GIRO PAGO DIRECTO FEB2019</v>
          </cell>
          <cell r="H2054">
            <v>900315341</v>
          </cell>
          <cell r="I2054" t="str">
            <v>PIEL MEDICALSPA CENTRO DERMATOLOGI</v>
          </cell>
          <cell r="J2054" t="str">
            <v>8026D82-</v>
          </cell>
          <cell r="K2054">
            <v>802682</v>
          </cell>
          <cell r="L2054" t="str">
            <v>DS008739</v>
          </cell>
          <cell r="M2054">
            <v>8739</v>
          </cell>
          <cell r="N2054" t="str">
            <v>29,400.00</v>
          </cell>
          <cell r="O2054">
            <v>29400</v>
          </cell>
        </row>
        <row r="2055">
          <cell r="A2055" t="str">
            <v>900315341-8740</v>
          </cell>
          <cell r="B2055">
            <v>816</v>
          </cell>
          <cell r="C2055">
            <v>2386</v>
          </cell>
          <cell r="D2055" t="str">
            <v>816-2386</v>
          </cell>
          <cell r="E2055">
            <v>43503</v>
          </cell>
          <cell r="F2055">
            <v>230550107600</v>
          </cell>
          <cell r="G2055" t="str">
            <v>GIRO PAGO DIRECTO FEB2019</v>
          </cell>
          <cell r="H2055">
            <v>900315341</v>
          </cell>
          <cell r="I2055" t="str">
            <v>PIEL MEDICALSPA CENTRO DERMATOLOGI</v>
          </cell>
          <cell r="J2055" t="str">
            <v>8026D82-</v>
          </cell>
          <cell r="K2055">
            <v>802682</v>
          </cell>
          <cell r="L2055" t="str">
            <v>DS008740</v>
          </cell>
          <cell r="M2055">
            <v>8740</v>
          </cell>
          <cell r="N2055" t="str">
            <v>29,400.00</v>
          </cell>
          <cell r="O2055">
            <v>29400</v>
          </cell>
        </row>
        <row r="2056">
          <cell r="A2056" t="str">
            <v>900315341-8741</v>
          </cell>
          <cell r="B2056">
            <v>816</v>
          </cell>
          <cell r="C2056">
            <v>900</v>
          </cell>
          <cell r="D2056" t="str">
            <v>816-900</v>
          </cell>
          <cell r="E2056">
            <v>42956</v>
          </cell>
          <cell r="F2056">
            <v>230550107600</v>
          </cell>
          <cell r="G2056" t="str">
            <v>PAGO GIRO DIRECTO AGO 17</v>
          </cell>
          <cell r="H2056">
            <v>900315341</v>
          </cell>
          <cell r="I2056" t="str">
            <v>PIEL MEDICALSPA CENTRO DERMATOLOGI</v>
          </cell>
          <cell r="J2056" t="str">
            <v>8026D82-</v>
          </cell>
          <cell r="K2056">
            <v>802682</v>
          </cell>
          <cell r="L2056" t="str">
            <v>DS008741</v>
          </cell>
          <cell r="M2056">
            <v>8741</v>
          </cell>
          <cell r="N2056" t="str">
            <v>51,564.00</v>
          </cell>
          <cell r="O2056">
            <v>51564</v>
          </cell>
        </row>
        <row r="2057">
          <cell r="A2057" t="str">
            <v>900315341-8742</v>
          </cell>
          <cell r="B2057">
            <v>816</v>
          </cell>
          <cell r="C2057">
            <v>2386</v>
          </cell>
          <cell r="D2057" t="str">
            <v>816-2386</v>
          </cell>
          <cell r="E2057">
            <v>43503</v>
          </cell>
          <cell r="F2057">
            <v>230550107600</v>
          </cell>
          <cell r="G2057" t="str">
            <v>GIRO PAGO DIRECTO FEB2019</v>
          </cell>
          <cell r="H2057">
            <v>900315341</v>
          </cell>
          <cell r="I2057" t="str">
            <v>PIEL MEDICALSPA CENTRO DERMATOLOGI</v>
          </cell>
          <cell r="J2057" t="str">
            <v>8026D82-</v>
          </cell>
          <cell r="K2057">
            <v>802682</v>
          </cell>
          <cell r="L2057" t="str">
            <v>DS008742</v>
          </cell>
          <cell r="M2057">
            <v>8742</v>
          </cell>
          <cell r="N2057" t="str">
            <v>29,400.00</v>
          </cell>
          <cell r="O2057">
            <v>29400</v>
          </cell>
        </row>
        <row r="2058">
          <cell r="A2058" t="str">
            <v>900315341-8743</v>
          </cell>
          <cell r="B2058">
            <v>816</v>
          </cell>
          <cell r="C2058">
            <v>2386</v>
          </cell>
          <cell r="D2058" t="str">
            <v>816-2386</v>
          </cell>
          <cell r="E2058">
            <v>43503</v>
          </cell>
          <cell r="F2058">
            <v>230550107600</v>
          </cell>
          <cell r="G2058" t="str">
            <v>GIRO PAGO DIRECTO FEB2019</v>
          </cell>
          <cell r="H2058">
            <v>900315341</v>
          </cell>
          <cell r="I2058" t="str">
            <v>PIEL MEDICALSPA CENTRO DERMATOLOGI</v>
          </cell>
          <cell r="J2058" t="str">
            <v>8026D82-</v>
          </cell>
          <cell r="K2058">
            <v>802682</v>
          </cell>
          <cell r="L2058" t="str">
            <v>DS008743</v>
          </cell>
          <cell r="M2058">
            <v>8743</v>
          </cell>
          <cell r="N2058" t="str">
            <v>29,400.00</v>
          </cell>
          <cell r="O2058">
            <v>29400</v>
          </cell>
        </row>
        <row r="2059">
          <cell r="A2059" t="str">
            <v>900315341-8744</v>
          </cell>
          <cell r="B2059">
            <v>816</v>
          </cell>
          <cell r="C2059">
            <v>2386</v>
          </cell>
          <cell r="D2059" t="str">
            <v>816-2386</v>
          </cell>
          <cell r="E2059">
            <v>43503</v>
          </cell>
          <cell r="F2059">
            <v>230550107600</v>
          </cell>
          <cell r="G2059" t="str">
            <v>GIRO PAGO DIRECTO FEB2019</v>
          </cell>
          <cell r="H2059">
            <v>900315341</v>
          </cell>
          <cell r="I2059" t="str">
            <v>PIEL MEDICALSPA CENTRO DERMATOLOGI</v>
          </cell>
          <cell r="J2059" t="str">
            <v>8030D82-</v>
          </cell>
          <cell r="K2059">
            <v>803082</v>
          </cell>
          <cell r="L2059" t="str">
            <v>DS008744</v>
          </cell>
          <cell r="M2059">
            <v>8744</v>
          </cell>
          <cell r="N2059" t="str">
            <v>29,400.00</v>
          </cell>
          <cell r="O2059">
            <v>29400</v>
          </cell>
        </row>
        <row r="2060">
          <cell r="A2060" t="str">
            <v>900315341-8745</v>
          </cell>
          <cell r="B2060">
            <v>816</v>
          </cell>
          <cell r="C2060">
            <v>900</v>
          </cell>
          <cell r="D2060" t="str">
            <v>816-900</v>
          </cell>
          <cell r="E2060">
            <v>42956</v>
          </cell>
          <cell r="F2060">
            <v>230550107600</v>
          </cell>
          <cell r="G2060" t="str">
            <v>PAGO GIRO DIRECTO AGO 17</v>
          </cell>
          <cell r="H2060">
            <v>900315341</v>
          </cell>
          <cell r="I2060" t="str">
            <v>PIEL MEDICALSPA CENTRO DERMATOLOGI</v>
          </cell>
          <cell r="J2060" t="str">
            <v>8026D82-</v>
          </cell>
          <cell r="K2060">
            <v>802682</v>
          </cell>
          <cell r="L2060" t="str">
            <v>DS008745</v>
          </cell>
          <cell r="M2060">
            <v>8745</v>
          </cell>
          <cell r="N2060" t="str">
            <v>51,564.00</v>
          </cell>
          <cell r="O2060">
            <v>51564</v>
          </cell>
        </row>
        <row r="2061">
          <cell r="A2061" t="str">
            <v>900315341-8746</v>
          </cell>
          <cell r="B2061">
            <v>816</v>
          </cell>
          <cell r="C2061">
            <v>2386</v>
          </cell>
          <cell r="D2061" t="str">
            <v>816-2386</v>
          </cell>
          <cell r="E2061">
            <v>43503</v>
          </cell>
          <cell r="F2061">
            <v>230550107600</v>
          </cell>
          <cell r="G2061" t="str">
            <v>GIRO PAGO DIRECTO FEB2019</v>
          </cell>
          <cell r="H2061">
            <v>900315341</v>
          </cell>
          <cell r="I2061" t="str">
            <v>PIEL MEDICALSPA CENTRO DERMATOLOGI</v>
          </cell>
          <cell r="J2061" t="str">
            <v>8026D82-</v>
          </cell>
          <cell r="K2061">
            <v>802682</v>
          </cell>
          <cell r="L2061" t="str">
            <v>DS008746</v>
          </cell>
          <cell r="M2061">
            <v>8746</v>
          </cell>
          <cell r="N2061" t="str">
            <v>29,400.00</v>
          </cell>
          <cell r="O2061">
            <v>29400</v>
          </cell>
        </row>
        <row r="2062">
          <cell r="A2062" t="str">
            <v>900315341-8747</v>
          </cell>
          <cell r="B2062">
            <v>816</v>
          </cell>
          <cell r="C2062">
            <v>2386</v>
          </cell>
          <cell r="D2062" t="str">
            <v>816-2386</v>
          </cell>
          <cell r="E2062">
            <v>43503</v>
          </cell>
          <cell r="F2062">
            <v>230550107600</v>
          </cell>
          <cell r="G2062" t="str">
            <v>GIRO PAGO DIRECTO FEB2019</v>
          </cell>
          <cell r="H2062">
            <v>900315341</v>
          </cell>
          <cell r="I2062" t="str">
            <v>PIEL MEDICALSPA CENTRO DERMATOLOGI</v>
          </cell>
          <cell r="J2062" t="str">
            <v>8021D82-</v>
          </cell>
          <cell r="K2062">
            <v>802182</v>
          </cell>
          <cell r="L2062" t="str">
            <v>DS008747</v>
          </cell>
          <cell r="M2062">
            <v>8747</v>
          </cell>
          <cell r="N2062" t="str">
            <v>29,400.00</v>
          </cell>
          <cell r="O2062">
            <v>29400</v>
          </cell>
        </row>
        <row r="2063">
          <cell r="A2063" t="str">
            <v>900315341-8748</v>
          </cell>
          <cell r="B2063">
            <v>816</v>
          </cell>
          <cell r="C2063">
            <v>2386</v>
          </cell>
          <cell r="D2063" t="str">
            <v>816-2386</v>
          </cell>
          <cell r="E2063">
            <v>43503</v>
          </cell>
          <cell r="F2063">
            <v>230550107600</v>
          </cell>
          <cell r="G2063" t="str">
            <v>GIRO PAGO DIRECTO FEB2019</v>
          </cell>
          <cell r="H2063">
            <v>900315341</v>
          </cell>
          <cell r="I2063" t="str">
            <v>PIEL MEDICALSPA CENTRO DERMATOLOGI</v>
          </cell>
          <cell r="J2063" t="str">
            <v>8030D82-</v>
          </cell>
          <cell r="K2063">
            <v>803082</v>
          </cell>
          <cell r="L2063" t="str">
            <v>DS008748</v>
          </cell>
          <cell r="M2063">
            <v>8748</v>
          </cell>
          <cell r="N2063" t="str">
            <v>29,400.00</v>
          </cell>
          <cell r="O2063">
            <v>29400</v>
          </cell>
        </row>
        <row r="2064">
          <cell r="A2064" t="str">
            <v>900315341-8749</v>
          </cell>
          <cell r="B2064">
            <v>816</v>
          </cell>
          <cell r="C2064">
            <v>2386</v>
          </cell>
          <cell r="D2064" t="str">
            <v>816-2386</v>
          </cell>
          <cell r="E2064">
            <v>43503</v>
          </cell>
          <cell r="F2064">
            <v>230550107600</v>
          </cell>
          <cell r="G2064" t="str">
            <v>GIRO PAGO DIRECTO FEB2019</v>
          </cell>
          <cell r="H2064">
            <v>900315341</v>
          </cell>
          <cell r="I2064" t="str">
            <v>PIEL MEDICALSPA CENTRO DERMATOLOGI</v>
          </cell>
          <cell r="J2064" t="str">
            <v>8026D82-</v>
          </cell>
          <cell r="K2064">
            <v>802682</v>
          </cell>
          <cell r="L2064" t="str">
            <v>DS008749</v>
          </cell>
          <cell r="M2064">
            <v>8749</v>
          </cell>
          <cell r="N2064" t="str">
            <v>29,400.00</v>
          </cell>
          <cell r="O2064">
            <v>29400</v>
          </cell>
        </row>
        <row r="2065">
          <cell r="A2065" t="str">
            <v>900315341-8750</v>
          </cell>
          <cell r="B2065">
            <v>816</v>
          </cell>
          <cell r="C2065">
            <v>900</v>
          </cell>
          <cell r="D2065" t="str">
            <v>816-900</v>
          </cell>
          <cell r="E2065">
            <v>42956</v>
          </cell>
          <cell r="F2065">
            <v>230550107600</v>
          </cell>
          <cell r="G2065" t="str">
            <v>PAGO GIRO DIRECTO AGO 17</v>
          </cell>
          <cell r="H2065">
            <v>900315341</v>
          </cell>
          <cell r="I2065" t="str">
            <v>PIEL MEDICALSPA CENTRO DERMATOLOGI</v>
          </cell>
          <cell r="J2065" t="str">
            <v>8050D82-</v>
          </cell>
          <cell r="K2065">
            <v>805082</v>
          </cell>
          <cell r="L2065" t="str">
            <v>DS008750</v>
          </cell>
          <cell r="M2065">
            <v>8750</v>
          </cell>
          <cell r="N2065" t="str">
            <v>163,232.00</v>
          </cell>
          <cell r="O2065">
            <v>163232</v>
          </cell>
        </row>
        <row r="2066">
          <cell r="A2066" t="str">
            <v>900315341-8751</v>
          </cell>
          <cell r="B2066">
            <v>816</v>
          </cell>
          <cell r="C2066">
            <v>2386</v>
          </cell>
          <cell r="D2066" t="str">
            <v>816-2386</v>
          </cell>
          <cell r="E2066">
            <v>43503</v>
          </cell>
          <cell r="F2066">
            <v>230550107600</v>
          </cell>
          <cell r="G2066" t="str">
            <v>GIRO PAGO DIRECTO FEB2019</v>
          </cell>
          <cell r="H2066">
            <v>900315341</v>
          </cell>
          <cell r="I2066" t="str">
            <v>PIEL MEDICALSPA CENTRO DERMATOLOGI</v>
          </cell>
          <cell r="J2066" t="str">
            <v>8026D82-</v>
          </cell>
          <cell r="K2066">
            <v>802682</v>
          </cell>
          <cell r="L2066" t="str">
            <v>DS008751</v>
          </cell>
          <cell r="M2066">
            <v>8751</v>
          </cell>
          <cell r="N2066" t="str">
            <v>29,400.00</v>
          </cell>
          <cell r="O2066">
            <v>29400</v>
          </cell>
        </row>
        <row r="2067">
          <cell r="A2067" t="str">
            <v>900315341-8752</v>
          </cell>
          <cell r="B2067">
            <v>816</v>
          </cell>
          <cell r="C2067">
            <v>2386</v>
          </cell>
          <cell r="D2067" t="str">
            <v>816-2386</v>
          </cell>
          <cell r="E2067">
            <v>43503</v>
          </cell>
          <cell r="F2067">
            <v>230550107600</v>
          </cell>
          <cell r="G2067" t="str">
            <v>GIRO PAGO DIRECTO FEB2019</v>
          </cell>
          <cell r="H2067">
            <v>900315341</v>
          </cell>
          <cell r="I2067" t="str">
            <v>PIEL MEDICALSPA CENTRO DERMATOLOGI</v>
          </cell>
          <cell r="J2067" t="str">
            <v>8026D82-</v>
          </cell>
          <cell r="K2067">
            <v>802682</v>
          </cell>
          <cell r="L2067" t="str">
            <v>DS008752</v>
          </cell>
          <cell r="M2067">
            <v>8752</v>
          </cell>
          <cell r="N2067" t="str">
            <v>29,400.00</v>
          </cell>
          <cell r="O2067">
            <v>29400</v>
          </cell>
        </row>
        <row r="2068">
          <cell r="A2068" t="str">
            <v>900315341-8753</v>
          </cell>
          <cell r="B2068">
            <v>816</v>
          </cell>
          <cell r="C2068">
            <v>900</v>
          </cell>
          <cell r="D2068" t="str">
            <v>816-900</v>
          </cell>
          <cell r="E2068">
            <v>42956</v>
          </cell>
          <cell r="F2068">
            <v>230550107600</v>
          </cell>
          <cell r="G2068" t="str">
            <v>PAGO GIRO DIRECTO AGO 17</v>
          </cell>
          <cell r="H2068">
            <v>900315341</v>
          </cell>
          <cell r="I2068" t="str">
            <v>PIEL MEDICALSPA CENTRO DERMATOLOGI</v>
          </cell>
          <cell r="J2068" t="str">
            <v>8026D82-</v>
          </cell>
          <cell r="K2068">
            <v>802682</v>
          </cell>
          <cell r="L2068" t="str">
            <v>DS008753</v>
          </cell>
          <cell r="M2068">
            <v>8753</v>
          </cell>
          <cell r="N2068" t="str">
            <v>51,564.00</v>
          </cell>
          <cell r="O2068">
            <v>51564</v>
          </cell>
        </row>
        <row r="2069">
          <cell r="A2069" t="str">
            <v>900315341-8754</v>
          </cell>
          <cell r="B2069">
            <v>816</v>
          </cell>
          <cell r="C2069">
            <v>2386</v>
          </cell>
          <cell r="D2069" t="str">
            <v>816-2386</v>
          </cell>
          <cell r="E2069">
            <v>43503</v>
          </cell>
          <cell r="F2069">
            <v>230550107600</v>
          </cell>
          <cell r="G2069" t="str">
            <v>GIRO PAGO DIRECTO FEB2019</v>
          </cell>
          <cell r="H2069">
            <v>900315341</v>
          </cell>
          <cell r="I2069" t="str">
            <v>PIEL MEDICALSPA CENTRO DERMATOLOGI</v>
          </cell>
          <cell r="J2069" t="str">
            <v>8026D82-</v>
          </cell>
          <cell r="K2069">
            <v>802682</v>
          </cell>
          <cell r="L2069" t="str">
            <v>DS008754</v>
          </cell>
          <cell r="M2069">
            <v>8754</v>
          </cell>
          <cell r="N2069" t="str">
            <v>29,400.00</v>
          </cell>
          <cell r="O2069">
            <v>29400</v>
          </cell>
        </row>
        <row r="2070">
          <cell r="A2070" t="str">
            <v>900315341-8755</v>
          </cell>
          <cell r="B2070">
            <v>816</v>
          </cell>
          <cell r="C2070">
            <v>2386</v>
          </cell>
          <cell r="D2070" t="str">
            <v>816-2386</v>
          </cell>
          <cell r="E2070">
            <v>43503</v>
          </cell>
          <cell r="F2070">
            <v>230550107600</v>
          </cell>
          <cell r="G2070" t="str">
            <v>GIRO PAGO DIRECTO FEB2019</v>
          </cell>
          <cell r="H2070">
            <v>900315341</v>
          </cell>
          <cell r="I2070" t="str">
            <v>PIEL MEDICALSPA CENTRO DERMATOLOGI</v>
          </cell>
          <cell r="J2070" t="str">
            <v>8026D82-</v>
          </cell>
          <cell r="K2070">
            <v>802682</v>
          </cell>
          <cell r="L2070" t="str">
            <v>DS008755</v>
          </cell>
          <cell r="M2070">
            <v>8755</v>
          </cell>
          <cell r="N2070" t="str">
            <v>29,400.00</v>
          </cell>
          <cell r="O2070">
            <v>29400</v>
          </cell>
        </row>
        <row r="2071">
          <cell r="A2071" t="str">
            <v>900315341-8758</v>
          </cell>
          <cell r="B2071">
            <v>816</v>
          </cell>
          <cell r="C2071">
            <v>900</v>
          </cell>
          <cell r="D2071" t="str">
            <v>816-900</v>
          </cell>
          <cell r="E2071">
            <v>42956</v>
          </cell>
          <cell r="F2071">
            <v>230550107600</v>
          </cell>
          <cell r="G2071" t="str">
            <v>PAGO GIRO DIRECTO AGO 17</v>
          </cell>
          <cell r="H2071">
            <v>900315341</v>
          </cell>
          <cell r="I2071" t="str">
            <v>PIEL MEDICALSPA CENTRO DERMATOLOGI</v>
          </cell>
          <cell r="J2071" t="str">
            <v>8048D82-</v>
          </cell>
          <cell r="K2071">
            <v>804882</v>
          </cell>
          <cell r="L2071" t="str">
            <v>DS008758</v>
          </cell>
          <cell r="M2071">
            <v>8758</v>
          </cell>
          <cell r="N2071" t="str">
            <v>173,418.00</v>
          </cell>
          <cell r="O2071">
            <v>173418</v>
          </cell>
        </row>
        <row r="2072">
          <cell r="A2072" t="str">
            <v>900315341-8759</v>
          </cell>
          <cell r="B2072">
            <v>816</v>
          </cell>
          <cell r="C2072">
            <v>900</v>
          </cell>
          <cell r="D2072" t="str">
            <v>816-900</v>
          </cell>
          <cell r="E2072">
            <v>42956</v>
          </cell>
          <cell r="F2072">
            <v>230550107600</v>
          </cell>
          <cell r="G2072" t="str">
            <v>PAGO GIRO DIRECTO AGO 17</v>
          </cell>
          <cell r="H2072">
            <v>900315341</v>
          </cell>
          <cell r="I2072" t="str">
            <v>PIEL MEDICALSPA CENTRO DERMATOLOGI</v>
          </cell>
          <cell r="J2072" t="str">
            <v>8048D82-</v>
          </cell>
          <cell r="K2072">
            <v>804882</v>
          </cell>
          <cell r="L2072" t="str">
            <v>DS008759</v>
          </cell>
          <cell r="M2072">
            <v>8759</v>
          </cell>
          <cell r="N2072" t="str">
            <v>51,564.00</v>
          </cell>
          <cell r="O2072">
            <v>51564</v>
          </cell>
        </row>
        <row r="2073">
          <cell r="A2073" t="str">
            <v>900315341-8760</v>
          </cell>
          <cell r="B2073">
            <v>816</v>
          </cell>
          <cell r="C2073">
            <v>2386</v>
          </cell>
          <cell r="D2073" t="str">
            <v>816-2386</v>
          </cell>
          <cell r="E2073">
            <v>43503</v>
          </cell>
          <cell r="F2073">
            <v>230550107600</v>
          </cell>
          <cell r="G2073" t="str">
            <v>GIRO PAGO DIRECTO FEB2019</v>
          </cell>
          <cell r="H2073">
            <v>900315341</v>
          </cell>
          <cell r="I2073" t="str">
            <v>PIEL MEDICALSPA CENTRO DERMATOLOGI</v>
          </cell>
          <cell r="J2073" t="str">
            <v>8026D82-</v>
          </cell>
          <cell r="K2073">
            <v>802682</v>
          </cell>
          <cell r="L2073" t="str">
            <v>DS008760</v>
          </cell>
          <cell r="M2073">
            <v>8760</v>
          </cell>
          <cell r="N2073" t="str">
            <v>29,400.00</v>
          </cell>
          <cell r="O2073">
            <v>29400</v>
          </cell>
        </row>
        <row r="2074">
          <cell r="A2074" t="str">
            <v>900315341-8761</v>
          </cell>
          <cell r="B2074">
            <v>816</v>
          </cell>
          <cell r="C2074">
            <v>2386</v>
          </cell>
          <cell r="D2074" t="str">
            <v>816-2386</v>
          </cell>
          <cell r="E2074">
            <v>43503</v>
          </cell>
          <cell r="F2074">
            <v>230550107600</v>
          </cell>
          <cell r="G2074" t="str">
            <v>GIRO PAGO DIRECTO FEB2019</v>
          </cell>
          <cell r="H2074">
            <v>900315341</v>
          </cell>
          <cell r="I2074" t="str">
            <v>PIEL MEDICALSPA CENTRO DERMATOLOGI</v>
          </cell>
          <cell r="J2074" t="str">
            <v>8026D82-</v>
          </cell>
          <cell r="K2074">
            <v>802682</v>
          </cell>
          <cell r="L2074" t="str">
            <v>DS008761</v>
          </cell>
          <cell r="M2074">
            <v>8761</v>
          </cell>
          <cell r="N2074" t="str">
            <v>29,400.00</v>
          </cell>
          <cell r="O2074">
            <v>29400</v>
          </cell>
        </row>
        <row r="2075">
          <cell r="A2075" t="str">
            <v>900315341-8762</v>
          </cell>
          <cell r="B2075">
            <v>816</v>
          </cell>
          <cell r="C2075">
            <v>900</v>
          </cell>
          <cell r="D2075" t="str">
            <v>816-900</v>
          </cell>
          <cell r="E2075">
            <v>42956</v>
          </cell>
          <cell r="F2075">
            <v>230550107600</v>
          </cell>
          <cell r="G2075" t="str">
            <v>PAGO GIRO DIRECTO AGO 17</v>
          </cell>
          <cell r="H2075">
            <v>900315341</v>
          </cell>
          <cell r="I2075" t="str">
            <v>PIEL MEDICALSPA CENTRO DERMATOLOGI</v>
          </cell>
          <cell r="J2075" t="str">
            <v>8030D82-</v>
          </cell>
          <cell r="K2075">
            <v>803082</v>
          </cell>
          <cell r="L2075" t="str">
            <v>DS008762</v>
          </cell>
          <cell r="M2075">
            <v>8762</v>
          </cell>
          <cell r="N2075" t="str">
            <v>173,418.00</v>
          </cell>
          <cell r="O2075">
            <v>173418</v>
          </cell>
        </row>
        <row r="2076">
          <cell r="A2076" t="str">
            <v>900315341-8763</v>
          </cell>
          <cell r="B2076">
            <v>816</v>
          </cell>
          <cell r="C2076">
            <v>2386</v>
          </cell>
          <cell r="D2076" t="str">
            <v>816-2386</v>
          </cell>
          <cell r="E2076">
            <v>43503</v>
          </cell>
          <cell r="F2076">
            <v>230550107600</v>
          </cell>
          <cell r="G2076" t="str">
            <v>GIRO PAGO DIRECTO FEB2019</v>
          </cell>
          <cell r="H2076">
            <v>900315341</v>
          </cell>
          <cell r="I2076" t="str">
            <v>PIEL MEDICALSPA CENTRO DERMATOLOGI</v>
          </cell>
          <cell r="J2076" t="str">
            <v>8031D82-</v>
          </cell>
          <cell r="K2076">
            <v>803182</v>
          </cell>
          <cell r="L2076" t="str">
            <v>DS008763</v>
          </cell>
          <cell r="M2076">
            <v>8763</v>
          </cell>
          <cell r="N2076" t="str">
            <v>29,400.00</v>
          </cell>
          <cell r="O2076">
            <v>29400</v>
          </cell>
        </row>
        <row r="2077">
          <cell r="A2077" t="str">
            <v>900315341-8764</v>
          </cell>
          <cell r="B2077">
            <v>816</v>
          </cell>
          <cell r="C2077">
            <v>2386</v>
          </cell>
          <cell r="D2077" t="str">
            <v>816-2386</v>
          </cell>
          <cell r="E2077">
            <v>43503</v>
          </cell>
          <cell r="F2077">
            <v>230550107600</v>
          </cell>
          <cell r="G2077" t="str">
            <v>GIRO PAGO DIRECTO FEB2019</v>
          </cell>
          <cell r="H2077">
            <v>900315341</v>
          </cell>
          <cell r="I2077" t="str">
            <v>PIEL MEDICALSPA CENTRO DERMATOLOGI</v>
          </cell>
          <cell r="J2077" t="str">
            <v>8026D82-</v>
          </cell>
          <cell r="K2077">
            <v>802682</v>
          </cell>
          <cell r="L2077" t="str">
            <v>DS008764</v>
          </cell>
          <cell r="M2077">
            <v>8764</v>
          </cell>
          <cell r="N2077" t="str">
            <v>29,400.00</v>
          </cell>
          <cell r="O2077">
            <v>29400</v>
          </cell>
        </row>
        <row r="2078">
          <cell r="A2078" t="str">
            <v>900315341-8765</v>
          </cell>
          <cell r="B2078">
            <v>816</v>
          </cell>
          <cell r="C2078">
            <v>900</v>
          </cell>
          <cell r="D2078" t="str">
            <v>816-900</v>
          </cell>
          <cell r="E2078">
            <v>42956</v>
          </cell>
          <cell r="F2078">
            <v>230550107600</v>
          </cell>
          <cell r="G2078" t="str">
            <v>PAGO GIRO DIRECTO AGO 17</v>
          </cell>
          <cell r="H2078">
            <v>900315341</v>
          </cell>
          <cell r="I2078" t="str">
            <v>PIEL MEDICALSPA CENTRO DERMATOLOGI</v>
          </cell>
          <cell r="J2078" t="str">
            <v>8026D82-</v>
          </cell>
          <cell r="K2078">
            <v>802682</v>
          </cell>
          <cell r="L2078" t="str">
            <v>DS008765</v>
          </cell>
          <cell r="M2078">
            <v>8765</v>
          </cell>
          <cell r="N2078" t="str">
            <v>95,540.00</v>
          </cell>
          <cell r="O2078">
            <v>95540</v>
          </cell>
        </row>
        <row r="2079">
          <cell r="A2079" t="str">
            <v>900315341-8766</v>
          </cell>
          <cell r="B2079">
            <v>816</v>
          </cell>
          <cell r="C2079">
            <v>2386</v>
          </cell>
          <cell r="D2079" t="str">
            <v>816-2386</v>
          </cell>
          <cell r="E2079">
            <v>43503</v>
          </cell>
          <cell r="F2079">
            <v>230550107600</v>
          </cell>
          <cell r="G2079" t="str">
            <v>GIRO PAGO DIRECTO FEB2019</v>
          </cell>
          <cell r="H2079">
            <v>900315341</v>
          </cell>
          <cell r="I2079" t="str">
            <v>PIEL MEDICALSPA CENTRO DERMATOLOGI</v>
          </cell>
          <cell r="J2079" t="str">
            <v>8026D82-</v>
          </cell>
          <cell r="K2079">
            <v>802682</v>
          </cell>
          <cell r="L2079" t="str">
            <v>DS008766</v>
          </cell>
          <cell r="M2079">
            <v>8766</v>
          </cell>
          <cell r="N2079" t="str">
            <v>29,400.00</v>
          </cell>
          <cell r="O2079">
            <v>29400</v>
          </cell>
        </row>
        <row r="2080">
          <cell r="A2080" t="str">
            <v>900315341-8767</v>
          </cell>
          <cell r="B2080">
            <v>816</v>
          </cell>
          <cell r="C2080">
            <v>2386</v>
          </cell>
          <cell r="D2080" t="str">
            <v>816-2386</v>
          </cell>
          <cell r="E2080">
            <v>43503</v>
          </cell>
          <cell r="F2080">
            <v>230550107600</v>
          </cell>
          <cell r="G2080" t="str">
            <v>GIRO PAGO DIRECTO FEB2019</v>
          </cell>
          <cell r="H2080">
            <v>900315341</v>
          </cell>
          <cell r="I2080" t="str">
            <v>PIEL MEDICALSPA CENTRO DERMATOLOGI</v>
          </cell>
          <cell r="J2080" t="str">
            <v>8026D82-</v>
          </cell>
          <cell r="K2080">
            <v>802682</v>
          </cell>
          <cell r="L2080" t="str">
            <v>DS008767</v>
          </cell>
          <cell r="M2080">
            <v>8767</v>
          </cell>
          <cell r="N2080" t="str">
            <v>29,400.00</v>
          </cell>
          <cell r="O2080">
            <v>29400</v>
          </cell>
        </row>
        <row r="2081">
          <cell r="A2081" t="str">
            <v>900315341-8768</v>
          </cell>
          <cell r="B2081">
            <v>816</v>
          </cell>
          <cell r="C2081">
            <v>2386</v>
          </cell>
          <cell r="D2081" t="str">
            <v>816-2386</v>
          </cell>
          <cell r="E2081">
            <v>43503</v>
          </cell>
          <cell r="F2081">
            <v>230550107600</v>
          </cell>
          <cell r="G2081" t="str">
            <v>GIRO PAGO DIRECTO FEB2019</v>
          </cell>
          <cell r="H2081">
            <v>900315341</v>
          </cell>
          <cell r="I2081" t="str">
            <v>PIEL MEDICALSPA CENTRO DERMATOLOGI</v>
          </cell>
          <cell r="J2081" t="str">
            <v>8030D82-</v>
          </cell>
          <cell r="K2081">
            <v>803082</v>
          </cell>
          <cell r="L2081" t="str">
            <v>DS008768</v>
          </cell>
          <cell r="M2081">
            <v>8768</v>
          </cell>
          <cell r="N2081" t="str">
            <v>29,400.00</v>
          </cell>
          <cell r="O2081">
            <v>29400</v>
          </cell>
        </row>
        <row r="2082">
          <cell r="A2082" t="str">
            <v>900315341-8769</v>
          </cell>
          <cell r="B2082">
            <v>816</v>
          </cell>
          <cell r="C2082">
            <v>2386</v>
          </cell>
          <cell r="D2082" t="str">
            <v>816-2386</v>
          </cell>
          <cell r="E2082">
            <v>43503</v>
          </cell>
          <cell r="F2082">
            <v>230550107600</v>
          </cell>
          <cell r="G2082" t="str">
            <v>GIRO PAGO DIRECTO FEB2019</v>
          </cell>
          <cell r="H2082">
            <v>900315341</v>
          </cell>
          <cell r="I2082" t="str">
            <v>PIEL MEDICALSPA CENTRO DERMATOLOGI</v>
          </cell>
          <cell r="J2082" t="str">
            <v>8027D82-</v>
          </cell>
          <cell r="K2082">
            <v>802782</v>
          </cell>
          <cell r="L2082" t="str">
            <v>DS008769</v>
          </cell>
          <cell r="M2082">
            <v>8769</v>
          </cell>
          <cell r="N2082" t="str">
            <v>29,400.00</v>
          </cell>
          <cell r="O2082">
            <v>29400</v>
          </cell>
        </row>
        <row r="2083">
          <cell r="A2083" t="str">
            <v>900315341-8770</v>
          </cell>
          <cell r="B2083">
            <v>816</v>
          </cell>
          <cell r="C2083">
            <v>2386</v>
          </cell>
          <cell r="D2083" t="str">
            <v>816-2386</v>
          </cell>
          <cell r="E2083">
            <v>43503</v>
          </cell>
          <cell r="F2083">
            <v>230550107600</v>
          </cell>
          <cell r="G2083" t="str">
            <v>GIRO PAGO DIRECTO FEB2019</v>
          </cell>
          <cell r="H2083">
            <v>900315341</v>
          </cell>
          <cell r="I2083" t="str">
            <v>PIEL MEDICALSPA CENTRO DERMATOLOGI</v>
          </cell>
          <cell r="J2083" t="str">
            <v>8026D82-</v>
          </cell>
          <cell r="K2083">
            <v>802682</v>
          </cell>
          <cell r="L2083" t="str">
            <v>DS008770</v>
          </cell>
          <cell r="M2083">
            <v>8770</v>
          </cell>
          <cell r="N2083" t="str">
            <v>29,400.00</v>
          </cell>
          <cell r="O2083">
            <v>29400</v>
          </cell>
        </row>
        <row r="2084">
          <cell r="A2084" t="str">
            <v>900315341-8771</v>
          </cell>
          <cell r="B2084">
            <v>816</v>
          </cell>
          <cell r="C2084">
            <v>2386</v>
          </cell>
          <cell r="D2084" t="str">
            <v>816-2386</v>
          </cell>
          <cell r="E2084">
            <v>43503</v>
          </cell>
          <cell r="F2084">
            <v>230550107600</v>
          </cell>
          <cell r="G2084" t="str">
            <v>GIRO PAGO DIRECTO FEB2019</v>
          </cell>
          <cell r="H2084">
            <v>900315341</v>
          </cell>
          <cell r="I2084" t="str">
            <v>PIEL MEDICALSPA CENTRO DERMATOLOGI</v>
          </cell>
          <cell r="J2084" t="str">
            <v>8021D82-</v>
          </cell>
          <cell r="K2084">
            <v>802182</v>
          </cell>
          <cell r="L2084" t="str">
            <v>DS008771</v>
          </cell>
          <cell r="M2084">
            <v>8771</v>
          </cell>
          <cell r="N2084" t="str">
            <v>29,400.00</v>
          </cell>
          <cell r="O2084">
            <v>29400</v>
          </cell>
        </row>
        <row r="2085">
          <cell r="A2085" t="str">
            <v>900315341-8772</v>
          </cell>
          <cell r="B2085">
            <v>816</v>
          </cell>
          <cell r="C2085">
            <v>2386</v>
          </cell>
          <cell r="D2085" t="str">
            <v>816-2386</v>
          </cell>
          <cell r="E2085">
            <v>43503</v>
          </cell>
          <cell r="F2085">
            <v>230550107600</v>
          </cell>
          <cell r="G2085" t="str">
            <v>GIRO PAGO DIRECTO FEB2019</v>
          </cell>
          <cell r="H2085">
            <v>900315341</v>
          </cell>
          <cell r="I2085" t="str">
            <v>PIEL MEDICALSPA CENTRO DERMATOLOGI</v>
          </cell>
          <cell r="J2085" t="str">
            <v>8030D82-</v>
          </cell>
          <cell r="K2085">
            <v>803082</v>
          </cell>
          <cell r="L2085" t="str">
            <v>DS008772</v>
          </cell>
          <cell r="M2085">
            <v>8772</v>
          </cell>
          <cell r="N2085" t="str">
            <v>29,400.00</v>
          </cell>
          <cell r="O2085">
            <v>29400</v>
          </cell>
        </row>
        <row r="2086">
          <cell r="A2086" t="str">
            <v>900315341-8773</v>
          </cell>
          <cell r="B2086">
            <v>816</v>
          </cell>
          <cell r="C2086">
            <v>2386</v>
          </cell>
          <cell r="D2086" t="str">
            <v>816-2386</v>
          </cell>
          <cell r="E2086">
            <v>43503</v>
          </cell>
          <cell r="F2086">
            <v>230550107600</v>
          </cell>
          <cell r="G2086" t="str">
            <v>GIRO PAGO DIRECTO FEB2019</v>
          </cell>
          <cell r="H2086">
            <v>900315341</v>
          </cell>
          <cell r="I2086" t="str">
            <v>PIEL MEDICALSPA CENTRO DERMATOLOGI</v>
          </cell>
          <cell r="J2086" t="str">
            <v>8026D82-</v>
          </cell>
          <cell r="K2086">
            <v>802682</v>
          </cell>
          <cell r="L2086" t="str">
            <v>DS008773</v>
          </cell>
          <cell r="M2086">
            <v>8773</v>
          </cell>
          <cell r="N2086" t="str">
            <v>29,400.00</v>
          </cell>
          <cell r="O2086">
            <v>29400</v>
          </cell>
        </row>
        <row r="2087">
          <cell r="A2087" t="str">
            <v>900315341-8774</v>
          </cell>
          <cell r="B2087">
            <v>816</v>
          </cell>
          <cell r="C2087">
            <v>900</v>
          </cell>
          <cell r="D2087" t="str">
            <v>816-900</v>
          </cell>
          <cell r="E2087">
            <v>42956</v>
          </cell>
          <cell r="F2087">
            <v>230550107600</v>
          </cell>
          <cell r="G2087" t="str">
            <v>PAGO GIRO DIRECTO AGO 17</v>
          </cell>
          <cell r="H2087">
            <v>900315341</v>
          </cell>
          <cell r="I2087" t="str">
            <v>PIEL MEDICALSPA CENTRO DERMATOLOGI</v>
          </cell>
          <cell r="J2087" t="str">
            <v>8026D82-</v>
          </cell>
          <cell r="K2087">
            <v>802682</v>
          </cell>
          <cell r="L2087" t="str">
            <v>DS008774</v>
          </cell>
          <cell r="M2087">
            <v>8774</v>
          </cell>
          <cell r="N2087" t="str">
            <v>187,749.00</v>
          </cell>
          <cell r="O2087">
            <v>187749</v>
          </cell>
        </row>
        <row r="2088">
          <cell r="A2088" t="str">
            <v>900315341-8775</v>
          </cell>
          <cell r="B2088">
            <v>816</v>
          </cell>
          <cell r="C2088">
            <v>2386</v>
          </cell>
          <cell r="D2088" t="str">
            <v>816-2386</v>
          </cell>
          <cell r="E2088">
            <v>43503</v>
          </cell>
          <cell r="F2088">
            <v>230550107600</v>
          </cell>
          <cell r="G2088" t="str">
            <v>GIRO PAGO DIRECTO FEB2019</v>
          </cell>
          <cell r="H2088">
            <v>900315341</v>
          </cell>
          <cell r="I2088" t="str">
            <v>PIEL MEDICALSPA CENTRO DERMATOLOGI</v>
          </cell>
          <cell r="J2088" t="str">
            <v>8026D82-</v>
          </cell>
          <cell r="K2088">
            <v>802682</v>
          </cell>
          <cell r="L2088" t="str">
            <v>DS008775</v>
          </cell>
          <cell r="M2088">
            <v>8775</v>
          </cell>
          <cell r="N2088" t="str">
            <v>29,400.00</v>
          </cell>
          <cell r="O2088">
            <v>29400</v>
          </cell>
        </row>
        <row r="2089">
          <cell r="A2089" t="str">
            <v>900315341-8776</v>
          </cell>
          <cell r="B2089">
            <v>816</v>
          </cell>
          <cell r="C2089">
            <v>2386</v>
          </cell>
          <cell r="D2089" t="str">
            <v>816-2386</v>
          </cell>
          <cell r="E2089">
            <v>43503</v>
          </cell>
          <cell r="F2089">
            <v>230550107600</v>
          </cell>
          <cell r="G2089" t="str">
            <v>GIRO PAGO DIRECTO FEB2019</v>
          </cell>
          <cell r="H2089">
            <v>900315341</v>
          </cell>
          <cell r="I2089" t="str">
            <v>PIEL MEDICALSPA CENTRO DERMATOLOGI</v>
          </cell>
          <cell r="J2089" t="str">
            <v>8026D82-</v>
          </cell>
          <cell r="K2089">
            <v>802682</v>
          </cell>
          <cell r="L2089" t="str">
            <v>DS008776</v>
          </cell>
          <cell r="M2089">
            <v>8776</v>
          </cell>
          <cell r="N2089" t="str">
            <v>29,400.00</v>
          </cell>
          <cell r="O2089">
            <v>29400</v>
          </cell>
        </row>
        <row r="2090">
          <cell r="A2090" t="str">
            <v>900315341-8777</v>
          </cell>
          <cell r="B2090">
            <v>816</v>
          </cell>
          <cell r="C2090">
            <v>900</v>
          </cell>
          <cell r="D2090" t="str">
            <v>816-900</v>
          </cell>
          <cell r="E2090">
            <v>42956</v>
          </cell>
          <cell r="F2090">
            <v>230550107600</v>
          </cell>
          <cell r="G2090" t="str">
            <v>PAGO GIRO DIRECTO AGO 17</v>
          </cell>
          <cell r="H2090">
            <v>900315341</v>
          </cell>
          <cell r="I2090" t="str">
            <v>PIEL MEDICALSPA CENTRO DERMATOLOGI</v>
          </cell>
          <cell r="J2090" t="str">
            <v>8026D82-</v>
          </cell>
          <cell r="K2090">
            <v>802682</v>
          </cell>
          <cell r="L2090" t="str">
            <v>DS008777</v>
          </cell>
          <cell r="M2090">
            <v>8777</v>
          </cell>
          <cell r="N2090" t="str">
            <v>173,418.00</v>
          </cell>
          <cell r="O2090">
            <v>173418</v>
          </cell>
        </row>
        <row r="2091">
          <cell r="A2091" t="str">
            <v>900315341-8778</v>
          </cell>
          <cell r="B2091">
            <v>816</v>
          </cell>
          <cell r="C2091">
            <v>2386</v>
          </cell>
          <cell r="D2091" t="str">
            <v>816-2386</v>
          </cell>
          <cell r="E2091">
            <v>43503</v>
          </cell>
          <cell r="F2091">
            <v>230550107600</v>
          </cell>
          <cell r="G2091" t="str">
            <v>GIRO PAGO DIRECTO FEB2019</v>
          </cell>
          <cell r="H2091">
            <v>900315341</v>
          </cell>
          <cell r="I2091" t="str">
            <v>PIEL MEDICALSPA CENTRO DERMATOLOGI</v>
          </cell>
          <cell r="J2091" t="str">
            <v>8026D82-</v>
          </cell>
          <cell r="K2091">
            <v>802682</v>
          </cell>
          <cell r="L2091" t="str">
            <v>DS008778</v>
          </cell>
          <cell r="M2091">
            <v>8778</v>
          </cell>
          <cell r="N2091" t="str">
            <v>29,400.00</v>
          </cell>
          <cell r="O2091">
            <v>29400</v>
          </cell>
        </row>
        <row r="2092">
          <cell r="A2092" t="str">
            <v>900315341-8781</v>
          </cell>
          <cell r="B2092">
            <v>816</v>
          </cell>
          <cell r="C2092">
            <v>2386</v>
          </cell>
          <cell r="D2092" t="str">
            <v>816-2386</v>
          </cell>
          <cell r="E2092">
            <v>43503</v>
          </cell>
          <cell r="F2092">
            <v>230550107600</v>
          </cell>
          <cell r="G2092" t="str">
            <v>GIRO PAGO DIRECTO FEB2019</v>
          </cell>
          <cell r="H2092">
            <v>900315341</v>
          </cell>
          <cell r="I2092" t="str">
            <v>PIEL MEDICALSPA CENTRO DERMATOLOGI</v>
          </cell>
          <cell r="J2092" t="str">
            <v>8026D82-</v>
          </cell>
          <cell r="K2092">
            <v>802682</v>
          </cell>
          <cell r="L2092" t="str">
            <v>DS008781</v>
          </cell>
          <cell r="M2092">
            <v>8781</v>
          </cell>
          <cell r="N2092" t="str">
            <v>29,400.00</v>
          </cell>
          <cell r="O2092">
            <v>29400</v>
          </cell>
        </row>
        <row r="2093">
          <cell r="A2093" t="str">
            <v>900315341-8782</v>
          </cell>
          <cell r="B2093">
            <v>816</v>
          </cell>
          <cell r="C2093">
            <v>2386</v>
          </cell>
          <cell r="D2093" t="str">
            <v>816-2386</v>
          </cell>
          <cell r="E2093">
            <v>43503</v>
          </cell>
          <cell r="F2093">
            <v>230550107600</v>
          </cell>
          <cell r="G2093" t="str">
            <v>GIRO PAGO DIRECTO FEB2019</v>
          </cell>
          <cell r="H2093">
            <v>900315341</v>
          </cell>
          <cell r="I2093" t="str">
            <v>PIEL MEDICALSPA CENTRO DERMATOLOGI</v>
          </cell>
          <cell r="J2093" t="str">
            <v>8027D82-</v>
          </cell>
          <cell r="K2093">
            <v>802782</v>
          </cell>
          <cell r="L2093" t="str">
            <v>DS008782</v>
          </cell>
          <cell r="M2093">
            <v>8782</v>
          </cell>
          <cell r="N2093" t="str">
            <v>29,400.00</v>
          </cell>
          <cell r="O2093">
            <v>29400</v>
          </cell>
        </row>
        <row r="2094">
          <cell r="A2094" t="str">
            <v>900315341-8783</v>
          </cell>
          <cell r="B2094">
            <v>816</v>
          </cell>
          <cell r="C2094">
            <v>900</v>
          </cell>
          <cell r="D2094" t="str">
            <v>816-900</v>
          </cell>
          <cell r="E2094">
            <v>42956</v>
          </cell>
          <cell r="F2094">
            <v>230550107600</v>
          </cell>
          <cell r="G2094" t="str">
            <v>PAGO GIRO DIRECTO AGO 17</v>
          </cell>
          <cell r="H2094">
            <v>900315341</v>
          </cell>
          <cell r="I2094" t="str">
            <v>PIEL MEDICALSPA CENTRO DERMATOLOGI</v>
          </cell>
          <cell r="J2094" t="str">
            <v>8026D82-</v>
          </cell>
          <cell r="K2094">
            <v>802682</v>
          </cell>
          <cell r="L2094" t="str">
            <v>DS008783</v>
          </cell>
          <cell r="M2094">
            <v>8783</v>
          </cell>
          <cell r="N2094" t="str">
            <v>56,665.00</v>
          </cell>
          <cell r="O2094">
            <v>56665</v>
          </cell>
        </row>
        <row r="2095">
          <cell r="A2095" t="str">
            <v>900315341-8784</v>
          </cell>
          <cell r="B2095">
            <v>816</v>
          </cell>
          <cell r="C2095">
            <v>2386</v>
          </cell>
          <cell r="D2095" t="str">
            <v>816-2386</v>
          </cell>
          <cell r="E2095">
            <v>43503</v>
          </cell>
          <cell r="F2095">
            <v>230550107600</v>
          </cell>
          <cell r="G2095" t="str">
            <v>GIRO PAGO DIRECTO FEB2019</v>
          </cell>
          <cell r="H2095">
            <v>900315341</v>
          </cell>
          <cell r="I2095" t="str">
            <v>PIEL MEDICALSPA CENTRO DERMATOLOGI</v>
          </cell>
          <cell r="J2095" t="str">
            <v>8026D82-</v>
          </cell>
          <cell r="K2095">
            <v>802682</v>
          </cell>
          <cell r="L2095" t="str">
            <v>DS008784</v>
          </cell>
          <cell r="M2095">
            <v>8784</v>
          </cell>
          <cell r="N2095" t="str">
            <v>29,400.00</v>
          </cell>
          <cell r="O2095">
            <v>29400</v>
          </cell>
        </row>
        <row r="2096">
          <cell r="A2096" t="str">
            <v>900315341-8785</v>
          </cell>
          <cell r="B2096">
            <v>816</v>
          </cell>
          <cell r="C2096">
            <v>900</v>
          </cell>
          <cell r="D2096" t="str">
            <v>816-900</v>
          </cell>
          <cell r="E2096">
            <v>42956</v>
          </cell>
          <cell r="F2096">
            <v>230550107600</v>
          </cell>
          <cell r="G2096" t="str">
            <v>PAGO GIRO DIRECTO AGO 17</v>
          </cell>
          <cell r="H2096">
            <v>900315341</v>
          </cell>
          <cell r="I2096" t="str">
            <v>PIEL MEDICALSPA CENTRO DERMATOLOGI</v>
          </cell>
          <cell r="J2096" t="str">
            <v>8026D82-</v>
          </cell>
          <cell r="K2096">
            <v>802682</v>
          </cell>
          <cell r="L2096" t="str">
            <v>DS008785</v>
          </cell>
          <cell r="M2096">
            <v>8785</v>
          </cell>
          <cell r="N2096" t="str">
            <v>63,431.00</v>
          </cell>
          <cell r="O2096">
            <v>63431</v>
          </cell>
        </row>
        <row r="2097">
          <cell r="A2097" t="str">
            <v>900315341-8786</v>
          </cell>
          <cell r="B2097">
            <v>816</v>
          </cell>
          <cell r="C2097">
            <v>2386</v>
          </cell>
          <cell r="D2097" t="str">
            <v>816-2386</v>
          </cell>
          <cell r="E2097">
            <v>43503</v>
          </cell>
          <cell r="F2097">
            <v>230550107600</v>
          </cell>
          <cell r="G2097" t="str">
            <v>GIRO PAGO DIRECTO FEB2019</v>
          </cell>
          <cell r="H2097">
            <v>900315341</v>
          </cell>
          <cell r="I2097" t="str">
            <v>PIEL MEDICALSPA CENTRO DERMATOLOGI</v>
          </cell>
          <cell r="J2097" t="str">
            <v>8026D82-</v>
          </cell>
          <cell r="K2097">
            <v>802682</v>
          </cell>
          <cell r="L2097" t="str">
            <v>DS008786</v>
          </cell>
          <cell r="M2097">
            <v>8786</v>
          </cell>
          <cell r="N2097" t="str">
            <v>29,400.00</v>
          </cell>
          <cell r="O2097">
            <v>29400</v>
          </cell>
        </row>
        <row r="2098">
          <cell r="A2098" t="str">
            <v>900315341-8787</v>
          </cell>
          <cell r="B2098">
            <v>816</v>
          </cell>
          <cell r="C2098">
            <v>2386</v>
          </cell>
          <cell r="D2098" t="str">
            <v>816-2386</v>
          </cell>
          <cell r="E2098">
            <v>43503</v>
          </cell>
          <cell r="F2098">
            <v>230550107600</v>
          </cell>
          <cell r="G2098" t="str">
            <v>GIRO PAGO DIRECTO FEB2019</v>
          </cell>
          <cell r="H2098">
            <v>900315341</v>
          </cell>
          <cell r="I2098" t="str">
            <v>PIEL MEDICALSPA CENTRO DERMATOLOGI</v>
          </cell>
          <cell r="J2098" t="str">
            <v>8026D82-</v>
          </cell>
          <cell r="K2098">
            <v>802682</v>
          </cell>
          <cell r="L2098" t="str">
            <v>DS008787</v>
          </cell>
          <cell r="M2098">
            <v>8787</v>
          </cell>
          <cell r="N2098" t="str">
            <v>29,400.00</v>
          </cell>
          <cell r="O2098">
            <v>29400</v>
          </cell>
        </row>
        <row r="2099">
          <cell r="A2099" t="str">
            <v>900315341-8788</v>
          </cell>
          <cell r="B2099">
            <v>816</v>
          </cell>
          <cell r="C2099">
            <v>2386</v>
          </cell>
          <cell r="D2099" t="str">
            <v>816-2386</v>
          </cell>
          <cell r="E2099">
            <v>43503</v>
          </cell>
          <cell r="F2099">
            <v>230550107600</v>
          </cell>
          <cell r="G2099" t="str">
            <v>GIRO PAGO DIRECTO FEB2019</v>
          </cell>
          <cell r="H2099">
            <v>900315341</v>
          </cell>
          <cell r="I2099" t="str">
            <v>PIEL MEDICALSPA CENTRO DERMATOLOGI</v>
          </cell>
          <cell r="J2099" t="str">
            <v>8026D82-</v>
          </cell>
          <cell r="K2099">
            <v>802682</v>
          </cell>
          <cell r="L2099" t="str">
            <v>DS008788</v>
          </cell>
          <cell r="M2099">
            <v>8788</v>
          </cell>
          <cell r="N2099" t="str">
            <v>29,400.00</v>
          </cell>
          <cell r="O2099">
            <v>29400</v>
          </cell>
        </row>
        <row r="2100">
          <cell r="A2100" t="str">
            <v>900315341-8789</v>
          </cell>
          <cell r="B2100">
            <v>816</v>
          </cell>
          <cell r="C2100">
            <v>2386</v>
          </cell>
          <cell r="D2100" t="str">
            <v>816-2386</v>
          </cell>
          <cell r="E2100">
            <v>43503</v>
          </cell>
          <cell r="F2100">
            <v>230550107600</v>
          </cell>
          <cell r="G2100" t="str">
            <v>GIRO PAGO DIRECTO FEB2019</v>
          </cell>
          <cell r="H2100">
            <v>900315341</v>
          </cell>
          <cell r="I2100" t="str">
            <v>PIEL MEDICALSPA CENTRO DERMATOLOGI</v>
          </cell>
          <cell r="J2100" t="str">
            <v>8030D82-</v>
          </cell>
          <cell r="K2100">
            <v>803082</v>
          </cell>
          <cell r="L2100" t="str">
            <v>DS008789</v>
          </cell>
          <cell r="M2100">
            <v>8789</v>
          </cell>
          <cell r="N2100" t="str">
            <v>29,400.00</v>
          </cell>
          <cell r="O2100">
            <v>29400</v>
          </cell>
        </row>
        <row r="2101">
          <cell r="A2101" t="str">
            <v>900315341-8790</v>
          </cell>
          <cell r="B2101">
            <v>816</v>
          </cell>
          <cell r="C2101">
            <v>2386</v>
          </cell>
          <cell r="D2101" t="str">
            <v>816-2386</v>
          </cell>
          <cell r="E2101">
            <v>43503</v>
          </cell>
          <cell r="F2101">
            <v>230550107600</v>
          </cell>
          <cell r="G2101" t="str">
            <v>GIRO PAGO DIRECTO FEB2019</v>
          </cell>
          <cell r="H2101">
            <v>900315341</v>
          </cell>
          <cell r="I2101" t="str">
            <v>PIEL MEDICALSPA CENTRO DERMATOLOGI</v>
          </cell>
          <cell r="J2101" t="str">
            <v>8026D82-</v>
          </cell>
          <cell r="K2101">
            <v>802682</v>
          </cell>
          <cell r="L2101" t="str">
            <v>DS008790</v>
          </cell>
          <cell r="M2101">
            <v>8790</v>
          </cell>
          <cell r="N2101" t="str">
            <v>29,400.00</v>
          </cell>
          <cell r="O2101">
            <v>29400</v>
          </cell>
        </row>
        <row r="2102">
          <cell r="A2102" t="str">
            <v>900315341-8791</v>
          </cell>
          <cell r="B2102">
            <v>816</v>
          </cell>
          <cell r="C2102">
            <v>2386</v>
          </cell>
          <cell r="D2102" t="str">
            <v>816-2386</v>
          </cell>
          <cell r="E2102">
            <v>43503</v>
          </cell>
          <cell r="F2102">
            <v>230550107600</v>
          </cell>
          <cell r="G2102" t="str">
            <v>GIRO PAGO DIRECTO FEB2019</v>
          </cell>
          <cell r="H2102">
            <v>900315341</v>
          </cell>
          <cell r="I2102" t="str">
            <v>PIEL MEDICALSPA CENTRO DERMATOLOGI</v>
          </cell>
          <cell r="J2102" t="str">
            <v>8026D82-</v>
          </cell>
          <cell r="K2102">
            <v>802682</v>
          </cell>
          <cell r="L2102" t="str">
            <v>DS008791</v>
          </cell>
          <cell r="M2102">
            <v>8791</v>
          </cell>
          <cell r="N2102" t="str">
            <v>29,400.00</v>
          </cell>
          <cell r="O2102">
            <v>29400</v>
          </cell>
        </row>
        <row r="2103">
          <cell r="A2103" t="str">
            <v>900315341-8795</v>
          </cell>
          <cell r="B2103">
            <v>816</v>
          </cell>
          <cell r="C2103">
            <v>2386</v>
          </cell>
          <cell r="D2103" t="str">
            <v>816-2386</v>
          </cell>
          <cell r="E2103">
            <v>43503</v>
          </cell>
          <cell r="F2103">
            <v>230550107600</v>
          </cell>
          <cell r="G2103" t="str">
            <v>GIRO PAGO DIRECTO FEB2019</v>
          </cell>
          <cell r="H2103">
            <v>900315341</v>
          </cell>
          <cell r="I2103" t="str">
            <v>PIEL MEDICALSPA CENTRO DERMATOLOGI</v>
          </cell>
          <cell r="J2103" t="str">
            <v>8037D82-</v>
          </cell>
          <cell r="K2103">
            <v>803782</v>
          </cell>
          <cell r="L2103" t="str">
            <v>DS008795</v>
          </cell>
          <cell r="M2103">
            <v>8795</v>
          </cell>
          <cell r="N2103" t="str">
            <v>29,400.00</v>
          </cell>
          <cell r="O2103">
            <v>29400</v>
          </cell>
        </row>
        <row r="2104">
          <cell r="A2104" t="str">
            <v>900315341-8796</v>
          </cell>
          <cell r="B2104">
            <v>816</v>
          </cell>
          <cell r="C2104">
            <v>2386</v>
          </cell>
          <cell r="D2104" t="str">
            <v>816-2386</v>
          </cell>
          <cell r="E2104">
            <v>43503</v>
          </cell>
          <cell r="F2104">
            <v>230550107600</v>
          </cell>
          <cell r="G2104" t="str">
            <v>GIRO PAGO DIRECTO FEB2019</v>
          </cell>
          <cell r="H2104">
            <v>900315341</v>
          </cell>
          <cell r="I2104" t="str">
            <v>PIEL MEDICALSPA CENTRO DERMATOLOGI</v>
          </cell>
          <cell r="J2104" t="str">
            <v>8048D82-</v>
          </cell>
          <cell r="K2104">
            <v>804882</v>
          </cell>
          <cell r="L2104" t="str">
            <v>DS008796</v>
          </cell>
          <cell r="M2104">
            <v>8796</v>
          </cell>
          <cell r="N2104" t="str">
            <v>29,400.00</v>
          </cell>
          <cell r="O2104">
            <v>29400</v>
          </cell>
        </row>
        <row r="2105">
          <cell r="A2105" t="str">
            <v>900315341-8797</v>
          </cell>
          <cell r="B2105">
            <v>816</v>
          </cell>
          <cell r="C2105">
            <v>2386</v>
          </cell>
          <cell r="D2105" t="str">
            <v>816-2386</v>
          </cell>
          <cell r="E2105">
            <v>43503</v>
          </cell>
          <cell r="F2105">
            <v>230550107600</v>
          </cell>
          <cell r="G2105" t="str">
            <v>GIRO PAGO DIRECTO FEB2019</v>
          </cell>
          <cell r="H2105">
            <v>900315341</v>
          </cell>
          <cell r="I2105" t="str">
            <v>PIEL MEDICALSPA CENTRO DERMATOLOGI</v>
          </cell>
          <cell r="J2105" t="str">
            <v>8036D82-</v>
          </cell>
          <cell r="K2105">
            <v>803682</v>
          </cell>
          <cell r="L2105" t="str">
            <v>DS008797</v>
          </cell>
          <cell r="M2105">
            <v>8797</v>
          </cell>
          <cell r="N2105" t="str">
            <v>29,400.00</v>
          </cell>
          <cell r="O2105">
            <v>29400</v>
          </cell>
        </row>
        <row r="2106">
          <cell r="A2106" t="str">
            <v>900315341-8798</v>
          </cell>
          <cell r="B2106">
            <v>816</v>
          </cell>
          <cell r="C2106">
            <v>2386</v>
          </cell>
          <cell r="D2106" t="str">
            <v>816-2386</v>
          </cell>
          <cell r="E2106">
            <v>43503</v>
          </cell>
          <cell r="F2106">
            <v>230550107600</v>
          </cell>
          <cell r="G2106" t="str">
            <v>GIRO PAGO DIRECTO FEB2019</v>
          </cell>
          <cell r="H2106">
            <v>900315341</v>
          </cell>
          <cell r="I2106" t="str">
            <v>PIEL MEDICALSPA CENTRO DERMATOLOGI</v>
          </cell>
          <cell r="J2106" t="str">
            <v>8026D82-</v>
          </cell>
          <cell r="K2106">
            <v>802682</v>
          </cell>
          <cell r="L2106" t="str">
            <v>DS008798</v>
          </cell>
          <cell r="M2106">
            <v>8798</v>
          </cell>
          <cell r="N2106" t="str">
            <v>29,400.00</v>
          </cell>
          <cell r="O2106">
            <v>29400</v>
          </cell>
        </row>
        <row r="2107">
          <cell r="A2107" t="str">
            <v>900315341-8799</v>
          </cell>
          <cell r="B2107">
            <v>816</v>
          </cell>
          <cell r="C2107">
            <v>2386</v>
          </cell>
          <cell r="D2107" t="str">
            <v>816-2386</v>
          </cell>
          <cell r="E2107">
            <v>43503</v>
          </cell>
          <cell r="F2107">
            <v>230550107600</v>
          </cell>
          <cell r="G2107" t="str">
            <v>GIRO PAGO DIRECTO FEB2019</v>
          </cell>
          <cell r="H2107">
            <v>900315341</v>
          </cell>
          <cell r="I2107" t="str">
            <v>PIEL MEDICALSPA CENTRO DERMATOLOGI</v>
          </cell>
          <cell r="J2107" t="str">
            <v>8026D82-</v>
          </cell>
          <cell r="K2107">
            <v>802682</v>
          </cell>
          <cell r="L2107" t="str">
            <v>DS008799</v>
          </cell>
          <cell r="M2107">
            <v>8799</v>
          </cell>
          <cell r="N2107" t="str">
            <v>29,400.00</v>
          </cell>
          <cell r="O2107">
            <v>29400</v>
          </cell>
        </row>
        <row r="2108">
          <cell r="A2108" t="str">
            <v>900315341-8800</v>
          </cell>
          <cell r="B2108">
            <v>816</v>
          </cell>
          <cell r="C2108">
            <v>900</v>
          </cell>
          <cell r="D2108" t="str">
            <v>816-900</v>
          </cell>
          <cell r="E2108">
            <v>42956</v>
          </cell>
          <cell r="F2108">
            <v>230550107600</v>
          </cell>
          <cell r="G2108" t="str">
            <v>PAGO GIRO DIRECTO AGO 17</v>
          </cell>
          <cell r="H2108">
            <v>900315341</v>
          </cell>
          <cell r="I2108" t="str">
            <v>PIEL MEDICALSPA CENTRO DERMATOLOGI</v>
          </cell>
          <cell r="J2108" t="str">
            <v>8021D82-</v>
          </cell>
          <cell r="K2108">
            <v>802182</v>
          </cell>
          <cell r="L2108" t="str">
            <v>DS008800</v>
          </cell>
          <cell r="M2108">
            <v>8800</v>
          </cell>
          <cell r="N2108" t="str">
            <v>56,665.00</v>
          </cell>
          <cell r="O2108">
            <v>56665</v>
          </cell>
        </row>
        <row r="2109">
          <cell r="A2109" t="str">
            <v>900315341-8801</v>
          </cell>
          <cell r="B2109">
            <v>816</v>
          </cell>
          <cell r="C2109">
            <v>2386</v>
          </cell>
          <cell r="D2109" t="str">
            <v>816-2386</v>
          </cell>
          <cell r="E2109">
            <v>43503</v>
          </cell>
          <cell r="F2109">
            <v>230550107600</v>
          </cell>
          <cell r="G2109" t="str">
            <v>GIRO PAGO DIRECTO FEB2019</v>
          </cell>
          <cell r="H2109">
            <v>900315341</v>
          </cell>
          <cell r="I2109" t="str">
            <v>PIEL MEDICALSPA CENTRO DERMATOLOGI</v>
          </cell>
          <cell r="J2109" t="str">
            <v>8030D82-</v>
          </cell>
          <cell r="K2109">
            <v>803082</v>
          </cell>
          <cell r="L2109" t="str">
            <v>DS008801</v>
          </cell>
          <cell r="M2109">
            <v>8801</v>
          </cell>
          <cell r="N2109" t="str">
            <v>29,400.00</v>
          </cell>
          <cell r="O2109">
            <v>29400</v>
          </cell>
        </row>
        <row r="2110">
          <cell r="A2110" t="str">
            <v>900315341-8802</v>
          </cell>
          <cell r="B2110">
            <v>816</v>
          </cell>
          <cell r="C2110">
            <v>900</v>
          </cell>
          <cell r="D2110" t="str">
            <v>816-900</v>
          </cell>
          <cell r="E2110">
            <v>42956</v>
          </cell>
          <cell r="F2110">
            <v>230550107600</v>
          </cell>
          <cell r="G2110" t="str">
            <v>PAGO GIRO DIRECTO AGO 17</v>
          </cell>
          <cell r="H2110">
            <v>900315341</v>
          </cell>
          <cell r="I2110" t="str">
            <v>PIEL MEDICALSPA CENTRO DERMATOLOGI</v>
          </cell>
          <cell r="J2110" t="str">
            <v>8026D82-</v>
          </cell>
          <cell r="K2110">
            <v>802682</v>
          </cell>
          <cell r="L2110" t="str">
            <v>DS008802</v>
          </cell>
          <cell r="M2110">
            <v>8802</v>
          </cell>
          <cell r="N2110" t="str">
            <v>51,564.00</v>
          </cell>
          <cell r="O2110">
            <v>51564</v>
          </cell>
        </row>
        <row r="2111">
          <cell r="A2111" t="str">
            <v>900315341-8803</v>
          </cell>
          <cell r="B2111">
            <v>816</v>
          </cell>
          <cell r="C2111">
            <v>900</v>
          </cell>
          <cell r="D2111" t="str">
            <v>816-900</v>
          </cell>
          <cell r="E2111">
            <v>42956</v>
          </cell>
          <cell r="F2111">
            <v>230550107600</v>
          </cell>
          <cell r="G2111" t="str">
            <v>PAGO GIRO DIRECTO AGO 17</v>
          </cell>
          <cell r="H2111">
            <v>900315341</v>
          </cell>
          <cell r="I2111" t="str">
            <v>PIEL MEDICALSPA CENTRO DERMATOLOGI</v>
          </cell>
          <cell r="J2111" t="str">
            <v>8030D82-</v>
          </cell>
          <cell r="K2111">
            <v>803082</v>
          </cell>
          <cell r="L2111" t="str">
            <v>DS008803</v>
          </cell>
          <cell r="M2111">
            <v>8803</v>
          </cell>
          <cell r="N2111" t="str">
            <v>1,290,700.00</v>
          </cell>
          <cell r="O2111">
            <v>1290700</v>
          </cell>
        </row>
        <row r="2112">
          <cell r="A2112" t="str">
            <v>900315341-8804</v>
          </cell>
          <cell r="B2112">
            <v>816</v>
          </cell>
          <cell r="C2112">
            <v>2386</v>
          </cell>
          <cell r="D2112" t="str">
            <v>816-2386</v>
          </cell>
          <cell r="E2112">
            <v>43503</v>
          </cell>
          <cell r="F2112">
            <v>230550107600</v>
          </cell>
          <cell r="G2112" t="str">
            <v>GIRO PAGO DIRECTO FEB2019</v>
          </cell>
          <cell r="H2112">
            <v>900315341</v>
          </cell>
          <cell r="I2112" t="str">
            <v>PIEL MEDICALSPA CENTRO DERMATOLOGI</v>
          </cell>
          <cell r="J2112" t="str">
            <v>8026D82-</v>
          </cell>
          <cell r="K2112">
            <v>802682</v>
          </cell>
          <cell r="L2112" t="str">
            <v>DS008804</v>
          </cell>
          <cell r="M2112">
            <v>8804</v>
          </cell>
          <cell r="N2112" t="str">
            <v>411,600.00</v>
          </cell>
          <cell r="O2112">
            <v>411600</v>
          </cell>
        </row>
        <row r="2113">
          <cell r="A2113" t="str">
            <v>900315341-8805</v>
          </cell>
          <cell r="B2113">
            <v>816</v>
          </cell>
          <cell r="C2113">
            <v>2386</v>
          </cell>
          <cell r="D2113" t="str">
            <v>816-2386</v>
          </cell>
          <cell r="E2113">
            <v>43503</v>
          </cell>
          <cell r="F2113">
            <v>230550107600</v>
          </cell>
          <cell r="G2113" t="str">
            <v>GIRO PAGO DIRECTO FEB2019</v>
          </cell>
          <cell r="H2113">
            <v>900315341</v>
          </cell>
          <cell r="I2113" t="str">
            <v>PIEL MEDICALSPA CENTRO DERMATOLOGI</v>
          </cell>
          <cell r="J2113" t="str">
            <v>8026D82-</v>
          </cell>
          <cell r="K2113">
            <v>802682</v>
          </cell>
          <cell r="L2113" t="str">
            <v>DS008805</v>
          </cell>
          <cell r="M2113">
            <v>8805</v>
          </cell>
          <cell r="N2113" t="str">
            <v>411,600.00</v>
          </cell>
          <cell r="O2113">
            <v>411600</v>
          </cell>
        </row>
        <row r="2114">
          <cell r="A2114" t="str">
            <v>900315341-8807</v>
          </cell>
          <cell r="B2114">
            <v>816</v>
          </cell>
          <cell r="C2114">
            <v>2386</v>
          </cell>
          <cell r="D2114" t="str">
            <v>816-2386</v>
          </cell>
          <cell r="E2114">
            <v>43503</v>
          </cell>
          <cell r="F2114">
            <v>230550107600</v>
          </cell>
          <cell r="G2114" t="str">
            <v>GIRO PAGO DIRECTO FEB2019</v>
          </cell>
          <cell r="H2114">
            <v>900315341</v>
          </cell>
          <cell r="I2114" t="str">
            <v>PIEL MEDICALSPA CENTRO DERMATOLOGI</v>
          </cell>
          <cell r="J2114" t="str">
            <v>8026D82-</v>
          </cell>
          <cell r="K2114">
            <v>802682</v>
          </cell>
          <cell r="L2114" t="str">
            <v>DS008807</v>
          </cell>
          <cell r="M2114">
            <v>8807</v>
          </cell>
          <cell r="N2114" t="str">
            <v>1,234,800.00</v>
          </cell>
          <cell r="O2114">
            <v>1234800</v>
          </cell>
        </row>
        <row r="2115">
          <cell r="A2115" t="str">
            <v>900315341-8808</v>
          </cell>
          <cell r="B2115">
            <v>816</v>
          </cell>
          <cell r="C2115">
            <v>2386</v>
          </cell>
          <cell r="D2115" t="str">
            <v>816-2386</v>
          </cell>
          <cell r="E2115">
            <v>43503</v>
          </cell>
          <cell r="F2115">
            <v>230550107600</v>
          </cell>
          <cell r="G2115" t="str">
            <v>GIRO PAGO DIRECTO FEB2019</v>
          </cell>
          <cell r="H2115">
            <v>900315341</v>
          </cell>
          <cell r="I2115" t="str">
            <v>PIEL MEDICALSPA CENTRO DERMATOLOGI</v>
          </cell>
          <cell r="J2115" t="str">
            <v>8030D82-</v>
          </cell>
          <cell r="K2115">
            <v>803082</v>
          </cell>
          <cell r="L2115" t="str">
            <v>DS008808</v>
          </cell>
          <cell r="M2115">
            <v>8808</v>
          </cell>
          <cell r="N2115" t="str">
            <v>411,600.00</v>
          </cell>
          <cell r="O2115">
            <v>411600</v>
          </cell>
        </row>
        <row r="2116">
          <cell r="A2116" t="str">
            <v>900315341-8809</v>
          </cell>
          <cell r="B2116">
            <v>816</v>
          </cell>
          <cell r="C2116">
            <v>900</v>
          </cell>
          <cell r="D2116" t="str">
            <v>816-900</v>
          </cell>
          <cell r="E2116">
            <v>42956</v>
          </cell>
          <cell r="F2116">
            <v>230550107600</v>
          </cell>
          <cell r="G2116" t="str">
            <v>PAGO GIRO DIRECTO AGO 17</v>
          </cell>
          <cell r="H2116">
            <v>900315341</v>
          </cell>
          <cell r="I2116" t="str">
            <v>PIEL MEDICALSPA CENTRO DERMATOLOGI</v>
          </cell>
          <cell r="J2116" t="str">
            <v>8026D82-</v>
          </cell>
          <cell r="K2116">
            <v>802682</v>
          </cell>
          <cell r="L2116" t="str">
            <v>DS008809</v>
          </cell>
          <cell r="M2116">
            <v>8809</v>
          </cell>
          <cell r="N2116" t="str">
            <v>56,665.00</v>
          </cell>
          <cell r="O2116">
            <v>56665</v>
          </cell>
        </row>
        <row r="2117">
          <cell r="A2117" t="str">
            <v>900315341-8813</v>
          </cell>
          <cell r="B2117">
            <v>816</v>
          </cell>
          <cell r="C2117">
            <v>979</v>
          </cell>
          <cell r="D2117" t="str">
            <v>816-979</v>
          </cell>
          <cell r="E2117">
            <v>42985</v>
          </cell>
          <cell r="F2117">
            <v>230550107600</v>
          </cell>
          <cell r="G2117" t="str">
            <v>PAGO GIRO DIRECTO SEPT 17</v>
          </cell>
          <cell r="H2117">
            <v>900315341</v>
          </cell>
          <cell r="I2117" t="str">
            <v>PIEL MEDICALSPA CENTRO DERMATOLOGI</v>
          </cell>
          <cell r="J2117" t="str">
            <v>8026D82-</v>
          </cell>
          <cell r="K2117">
            <v>802682</v>
          </cell>
          <cell r="L2117" t="str">
            <v>DS008813</v>
          </cell>
          <cell r="M2117">
            <v>8813</v>
          </cell>
          <cell r="N2117" t="str">
            <v>29,400.00</v>
          </cell>
          <cell r="O2117">
            <v>29400</v>
          </cell>
        </row>
        <row r="2118">
          <cell r="A2118" t="str">
            <v>900315341-8815</v>
          </cell>
          <cell r="B2118">
            <v>816</v>
          </cell>
          <cell r="C2118">
            <v>979</v>
          </cell>
          <cell r="D2118" t="str">
            <v>816-979</v>
          </cell>
          <cell r="E2118">
            <v>42985</v>
          </cell>
          <cell r="F2118">
            <v>230550107600</v>
          </cell>
          <cell r="G2118" t="str">
            <v>PAGO GIRO DIRECTO SEPT 17</v>
          </cell>
          <cell r="H2118">
            <v>900315341</v>
          </cell>
          <cell r="I2118" t="str">
            <v>PIEL MEDICALSPA CENTRO DERMATOLOGI</v>
          </cell>
          <cell r="J2118" t="str">
            <v>8026D82-</v>
          </cell>
          <cell r="K2118">
            <v>802682</v>
          </cell>
          <cell r="L2118" t="str">
            <v>DS008815</v>
          </cell>
          <cell r="M2118">
            <v>8815</v>
          </cell>
          <cell r="N2118" t="str">
            <v>29,400.00</v>
          </cell>
          <cell r="O2118">
            <v>29400</v>
          </cell>
        </row>
        <row r="2119">
          <cell r="A2119" t="str">
            <v>900315341-8816</v>
          </cell>
          <cell r="B2119">
            <v>816</v>
          </cell>
          <cell r="C2119">
            <v>979</v>
          </cell>
          <cell r="D2119" t="str">
            <v>816-979</v>
          </cell>
          <cell r="E2119">
            <v>42985</v>
          </cell>
          <cell r="F2119">
            <v>230550107600</v>
          </cell>
          <cell r="G2119" t="str">
            <v>PAGO GIRO DIRECTO SEPT 17</v>
          </cell>
          <cell r="H2119">
            <v>900315341</v>
          </cell>
          <cell r="I2119" t="str">
            <v>PIEL MEDICALSPA CENTRO DERMATOLOGI</v>
          </cell>
          <cell r="J2119" t="str">
            <v>8026D82-</v>
          </cell>
          <cell r="K2119">
            <v>802682</v>
          </cell>
          <cell r="L2119" t="str">
            <v>DS008816</v>
          </cell>
          <cell r="M2119">
            <v>8816</v>
          </cell>
          <cell r="N2119" t="str">
            <v>29,400.00</v>
          </cell>
          <cell r="O2119">
            <v>29400</v>
          </cell>
        </row>
        <row r="2120">
          <cell r="A2120" t="str">
            <v>900315341-8817</v>
          </cell>
          <cell r="B2120">
            <v>816</v>
          </cell>
          <cell r="C2120">
            <v>979</v>
          </cell>
          <cell r="D2120" t="str">
            <v>816-979</v>
          </cell>
          <cell r="E2120">
            <v>42985</v>
          </cell>
          <cell r="F2120">
            <v>230550107600</v>
          </cell>
          <cell r="G2120" t="str">
            <v>PAGO GIRO DIRECTO SEPT 17</v>
          </cell>
          <cell r="H2120">
            <v>900315341</v>
          </cell>
          <cell r="I2120" t="str">
            <v>PIEL MEDICALSPA CENTRO DERMATOLOGI</v>
          </cell>
          <cell r="J2120" t="str">
            <v>8027D82-</v>
          </cell>
          <cell r="K2120">
            <v>802782</v>
          </cell>
          <cell r="L2120" t="str">
            <v>DS008817</v>
          </cell>
          <cell r="M2120">
            <v>8817</v>
          </cell>
          <cell r="N2120" t="str">
            <v>29,400.00</v>
          </cell>
          <cell r="O2120">
            <v>29400</v>
          </cell>
        </row>
        <row r="2121">
          <cell r="A2121" t="str">
            <v>900315341-8818</v>
          </cell>
          <cell r="B2121">
            <v>816</v>
          </cell>
          <cell r="C2121">
            <v>979</v>
          </cell>
          <cell r="D2121" t="str">
            <v>816-979</v>
          </cell>
          <cell r="E2121">
            <v>42985</v>
          </cell>
          <cell r="F2121">
            <v>230550107600</v>
          </cell>
          <cell r="G2121" t="str">
            <v>PAGO GIRO DIRECTO SEPT 17</v>
          </cell>
          <cell r="H2121">
            <v>900315341</v>
          </cell>
          <cell r="I2121" t="str">
            <v>PIEL MEDICALSPA CENTRO DERMATOLOGI</v>
          </cell>
          <cell r="J2121" t="str">
            <v>8027D82-</v>
          </cell>
          <cell r="K2121">
            <v>802782</v>
          </cell>
          <cell r="L2121" t="str">
            <v>DS008818</v>
          </cell>
          <cell r="M2121">
            <v>8818</v>
          </cell>
          <cell r="N2121" t="str">
            <v>29,400.00</v>
          </cell>
          <cell r="O2121">
            <v>29400</v>
          </cell>
        </row>
        <row r="2122">
          <cell r="A2122" t="str">
            <v>900315341-8819</v>
          </cell>
          <cell r="B2122">
            <v>816</v>
          </cell>
          <cell r="C2122">
            <v>979</v>
          </cell>
          <cell r="D2122" t="str">
            <v>816-979</v>
          </cell>
          <cell r="E2122">
            <v>42985</v>
          </cell>
          <cell r="F2122">
            <v>230550107600</v>
          </cell>
          <cell r="G2122" t="str">
            <v>PAGO GIRO DIRECTO SEPT 17</v>
          </cell>
          <cell r="H2122">
            <v>900315341</v>
          </cell>
          <cell r="I2122" t="str">
            <v>PIEL MEDICALSPA CENTRO DERMATOLOGI</v>
          </cell>
          <cell r="J2122" t="str">
            <v>8030D82-</v>
          </cell>
          <cell r="K2122">
            <v>803082</v>
          </cell>
          <cell r="L2122" t="str">
            <v>DS008819</v>
          </cell>
          <cell r="M2122">
            <v>8819</v>
          </cell>
          <cell r="N2122" t="str">
            <v>29,400.00</v>
          </cell>
          <cell r="O2122">
            <v>29400</v>
          </cell>
        </row>
        <row r="2123">
          <cell r="A2123" t="str">
            <v>900315341-8820</v>
          </cell>
          <cell r="B2123">
            <v>816</v>
          </cell>
          <cell r="C2123">
            <v>979</v>
          </cell>
          <cell r="D2123" t="str">
            <v>816-979</v>
          </cell>
          <cell r="E2123">
            <v>42985</v>
          </cell>
          <cell r="F2123">
            <v>230550107600</v>
          </cell>
          <cell r="G2123" t="str">
            <v>PAGO GIRO DIRECTO SEPT 17</v>
          </cell>
          <cell r="H2123">
            <v>900315341</v>
          </cell>
          <cell r="I2123" t="str">
            <v>PIEL MEDICALSPA CENTRO DERMATOLOGI</v>
          </cell>
          <cell r="J2123" t="str">
            <v>8026D82-</v>
          </cell>
          <cell r="K2123">
            <v>802682</v>
          </cell>
          <cell r="L2123" t="str">
            <v>DS008820</v>
          </cell>
          <cell r="M2123">
            <v>8820</v>
          </cell>
          <cell r="N2123" t="str">
            <v>29,400.00</v>
          </cell>
          <cell r="O2123">
            <v>29400</v>
          </cell>
        </row>
        <row r="2124">
          <cell r="A2124" t="str">
            <v>900315341-8821</v>
          </cell>
          <cell r="B2124">
            <v>816</v>
          </cell>
          <cell r="C2124">
            <v>979</v>
          </cell>
          <cell r="D2124" t="str">
            <v>816-979</v>
          </cell>
          <cell r="E2124">
            <v>42985</v>
          </cell>
          <cell r="F2124">
            <v>230550107600</v>
          </cell>
          <cell r="G2124" t="str">
            <v>PAGO GIRO DIRECTO SEPT 17</v>
          </cell>
          <cell r="H2124">
            <v>900315341</v>
          </cell>
          <cell r="I2124" t="str">
            <v>PIEL MEDICALSPA CENTRO DERMATOLOGI</v>
          </cell>
          <cell r="J2124" t="str">
            <v>8026D82-</v>
          </cell>
          <cell r="K2124">
            <v>802682</v>
          </cell>
          <cell r="L2124" t="str">
            <v>DS008821</v>
          </cell>
          <cell r="M2124">
            <v>8821</v>
          </cell>
          <cell r="N2124" t="str">
            <v>29,400.00</v>
          </cell>
          <cell r="O2124">
            <v>29400</v>
          </cell>
        </row>
        <row r="2125">
          <cell r="A2125" t="str">
            <v>900315341-8822</v>
          </cell>
          <cell r="B2125">
            <v>816</v>
          </cell>
          <cell r="C2125">
            <v>979</v>
          </cell>
          <cell r="D2125" t="str">
            <v>816-979</v>
          </cell>
          <cell r="E2125">
            <v>42985</v>
          </cell>
          <cell r="F2125">
            <v>230550107600</v>
          </cell>
          <cell r="G2125" t="str">
            <v>PAGO GIRO DIRECTO SEPT 17</v>
          </cell>
          <cell r="H2125">
            <v>900315341</v>
          </cell>
          <cell r="I2125" t="str">
            <v>PIEL MEDICALSPA CENTRO DERMATOLOGI</v>
          </cell>
          <cell r="J2125" t="str">
            <v>8026D82-</v>
          </cell>
          <cell r="K2125">
            <v>802682</v>
          </cell>
          <cell r="L2125" t="str">
            <v>DS008822</v>
          </cell>
          <cell r="M2125">
            <v>8822</v>
          </cell>
          <cell r="N2125" t="str">
            <v>29,400.00</v>
          </cell>
          <cell r="O2125">
            <v>29400</v>
          </cell>
        </row>
        <row r="2126">
          <cell r="A2126" t="str">
            <v>900315341-8823</v>
          </cell>
          <cell r="B2126">
            <v>816</v>
          </cell>
          <cell r="C2126">
            <v>979</v>
          </cell>
          <cell r="D2126" t="str">
            <v>816-979</v>
          </cell>
          <cell r="E2126">
            <v>42985</v>
          </cell>
          <cell r="F2126">
            <v>230550107600</v>
          </cell>
          <cell r="G2126" t="str">
            <v>PAGO GIRO DIRECTO SEPT 17</v>
          </cell>
          <cell r="H2126">
            <v>900315341</v>
          </cell>
          <cell r="I2126" t="str">
            <v>PIEL MEDICALSPA CENTRO DERMATOLOGI</v>
          </cell>
          <cell r="J2126" t="str">
            <v>8026D82-</v>
          </cell>
          <cell r="K2126">
            <v>802682</v>
          </cell>
          <cell r="L2126" t="str">
            <v>DS008823</v>
          </cell>
          <cell r="M2126">
            <v>8823</v>
          </cell>
          <cell r="N2126" t="str">
            <v>29,400.00</v>
          </cell>
          <cell r="O2126">
            <v>29400</v>
          </cell>
        </row>
        <row r="2127">
          <cell r="A2127" t="str">
            <v>900315341-8824</v>
          </cell>
          <cell r="B2127">
            <v>816</v>
          </cell>
          <cell r="C2127">
            <v>979</v>
          </cell>
          <cell r="D2127" t="str">
            <v>816-979</v>
          </cell>
          <cell r="E2127">
            <v>42985</v>
          </cell>
          <cell r="F2127">
            <v>230550107600</v>
          </cell>
          <cell r="G2127" t="str">
            <v>PAGO GIRO DIRECTO SEPT 17</v>
          </cell>
          <cell r="H2127">
            <v>900315341</v>
          </cell>
          <cell r="I2127" t="str">
            <v>PIEL MEDICALSPA CENTRO DERMATOLOGI</v>
          </cell>
          <cell r="J2127" t="str">
            <v>8026D82-</v>
          </cell>
          <cell r="K2127">
            <v>802682</v>
          </cell>
          <cell r="L2127" t="str">
            <v>DS008824</v>
          </cell>
          <cell r="M2127">
            <v>8824</v>
          </cell>
          <cell r="N2127" t="str">
            <v>29,400.00</v>
          </cell>
          <cell r="O2127">
            <v>29400</v>
          </cell>
        </row>
        <row r="2128">
          <cell r="A2128" t="str">
            <v>900315341-8825</v>
          </cell>
          <cell r="B2128">
            <v>816</v>
          </cell>
          <cell r="C2128">
            <v>979</v>
          </cell>
          <cell r="D2128" t="str">
            <v>816-979</v>
          </cell>
          <cell r="E2128">
            <v>42985</v>
          </cell>
          <cell r="F2128">
            <v>230550107600</v>
          </cell>
          <cell r="G2128" t="str">
            <v>PAGO GIRO DIRECTO SEPT 17</v>
          </cell>
          <cell r="H2128">
            <v>900315341</v>
          </cell>
          <cell r="I2128" t="str">
            <v>PIEL MEDICALSPA CENTRO DERMATOLOGI</v>
          </cell>
          <cell r="J2128" t="str">
            <v>8026D82-</v>
          </cell>
          <cell r="K2128">
            <v>802682</v>
          </cell>
          <cell r="L2128" t="str">
            <v>DS008825</v>
          </cell>
          <cell r="M2128">
            <v>8825</v>
          </cell>
          <cell r="N2128" t="str">
            <v>29,400.00</v>
          </cell>
          <cell r="O2128">
            <v>29400</v>
          </cell>
        </row>
        <row r="2129">
          <cell r="A2129" t="str">
            <v>900315341-8826</v>
          </cell>
          <cell r="B2129">
            <v>816</v>
          </cell>
          <cell r="C2129">
            <v>979</v>
          </cell>
          <cell r="D2129" t="str">
            <v>816-979</v>
          </cell>
          <cell r="E2129">
            <v>42985</v>
          </cell>
          <cell r="F2129">
            <v>230550107600</v>
          </cell>
          <cell r="G2129" t="str">
            <v>PAGO GIRO DIRECTO SEPT 17</v>
          </cell>
          <cell r="H2129">
            <v>900315341</v>
          </cell>
          <cell r="I2129" t="str">
            <v>PIEL MEDICALSPA CENTRO DERMATOLOGI</v>
          </cell>
          <cell r="J2129" t="str">
            <v>8030D82-</v>
          </cell>
          <cell r="K2129">
            <v>803082</v>
          </cell>
          <cell r="L2129" t="str">
            <v>DS008826</v>
          </cell>
          <cell r="M2129">
            <v>8826</v>
          </cell>
          <cell r="N2129" t="str">
            <v>29,400.00</v>
          </cell>
          <cell r="O2129">
            <v>29400</v>
          </cell>
        </row>
        <row r="2130">
          <cell r="A2130" t="str">
            <v>900315341-8827</v>
          </cell>
          <cell r="B2130">
            <v>816</v>
          </cell>
          <cell r="C2130">
            <v>979</v>
          </cell>
          <cell r="D2130" t="str">
            <v>816-979</v>
          </cell>
          <cell r="E2130">
            <v>42985</v>
          </cell>
          <cell r="F2130">
            <v>230550107600</v>
          </cell>
          <cell r="G2130" t="str">
            <v>PAGO GIRO DIRECTO SEPT 17</v>
          </cell>
          <cell r="H2130">
            <v>900315341</v>
          </cell>
          <cell r="I2130" t="str">
            <v>PIEL MEDICALSPA CENTRO DERMATOLOGI</v>
          </cell>
          <cell r="J2130" t="str">
            <v>8027D82-</v>
          </cell>
          <cell r="K2130">
            <v>802782</v>
          </cell>
          <cell r="L2130" t="str">
            <v>DS008827</v>
          </cell>
          <cell r="M2130">
            <v>8827</v>
          </cell>
          <cell r="N2130" t="str">
            <v>29,400.00</v>
          </cell>
          <cell r="O2130">
            <v>29400</v>
          </cell>
        </row>
        <row r="2131">
          <cell r="A2131" t="str">
            <v>900315341-8828</v>
          </cell>
          <cell r="B2131">
            <v>816</v>
          </cell>
          <cell r="C2131">
            <v>979</v>
          </cell>
          <cell r="D2131" t="str">
            <v>816-979</v>
          </cell>
          <cell r="E2131">
            <v>42985</v>
          </cell>
          <cell r="F2131">
            <v>230550107600</v>
          </cell>
          <cell r="G2131" t="str">
            <v>PAGO GIRO DIRECTO SEPT 17</v>
          </cell>
          <cell r="H2131">
            <v>900315341</v>
          </cell>
          <cell r="I2131" t="str">
            <v>PIEL MEDICALSPA CENTRO DERMATOLOGI</v>
          </cell>
          <cell r="J2131" t="str">
            <v>8030D82-</v>
          </cell>
          <cell r="K2131">
            <v>803082</v>
          </cell>
          <cell r="L2131" t="str">
            <v>DS008828</v>
          </cell>
          <cell r="M2131">
            <v>8828</v>
          </cell>
          <cell r="N2131" t="str">
            <v>29,400.00</v>
          </cell>
          <cell r="O2131">
            <v>29400</v>
          </cell>
        </row>
        <row r="2132">
          <cell r="A2132" t="str">
            <v>900315341-8829</v>
          </cell>
          <cell r="B2132">
            <v>816</v>
          </cell>
          <cell r="C2132">
            <v>979</v>
          </cell>
          <cell r="D2132" t="str">
            <v>816-979</v>
          </cell>
          <cell r="E2132">
            <v>42985</v>
          </cell>
          <cell r="F2132">
            <v>230550107600</v>
          </cell>
          <cell r="G2132" t="str">
            <v>PAGO GIRO DIRECTO SEPT 17</v>
          </cell>
          <cell r="H2132">
            <v>900315341</v>
          </cell>
          <cell r="I2132" t="str">
            <v>PIEL MEDICALSPA CENTRO DERMATOLOGI</v>
          </cell>
          <cell r="J2132" t="str">
            <v>8021D82-</v>
          </cell>
          <cell r="K2132">
            <v>802182</v>
          </cell>
          <cell r="L2132" t="str">
            <v>DS008829</v>
          </cell>
          <cell r="M2132">
            <v>8829</v>
          </cell>
          <cell r="N2132" t="str">
            <v>29,400.00</v>
          </cell>
          <cell r="O2132">
            <v>29400</v>
          </cell>
        </row>
        <row r="2133">
          <cell r="A2133" t="str">
            <v>900315341-8830</v>
          </cell>
          <cell r="B2133">
            <v>816</v>
          </cell>
          <cell r="C2133">
            <v>979</v>
          </cell>
          <cell r="D2133" t="str">
            <v>816-979</v>
          </cell>
          <cell r="E2133">
            <v>42985</v>
          </cell>
          <cell r="F2133">
            <v>230550107600</v>
          </cell>
          <cell r="G2133" t="str">
            <v>PAGO GIRO DIRECTO SEPT 17</v>
          </cell>
          <cell r="H2133">
            <v>900315341</v>
          </cell>
          <cell r="I2133" t="str">
            <v>PIEL MEDICALSPA CENTRO DERMATOLOGI</v>
          </cell>
          <cell r="J2133" t="str">
            <v>8026D82-</v>
          </cell>
          <cell r="K2133">
            <v>802682</v>
          </cell>
          <cell r="L2133" t="str">
            <v>DS008830</v>
          </cell>
          <cell r="M2133">
            <v>8830</v>
          </cell>
          <cell r="N2133" t="str">
            <v>29,400.00</v>
          </cell>
          <cell r="O2133">
            <v>29400</v>
          </cell>
        </row>
        <row r="2134">
          <cell r="A2134" t="str">
            <v>900315341-8831</v>
          </cell>
          <cell r="B2134">
            <v>816</v>
          </cell>
          <cell r="C2134">
            <v>979</v>
          </cell>
          <cell r="D2134" t="str">
            <v>816-979</v>
          </cell>
          <cell r="E2134">
            <v>42985</v>
          </cell>
          <cell r="F2134">
            <v>230550107600</v>
          </cell>
          <cell r="G2134" t="str">
            <v>PAGO GIRO DIRECTO SEPT 17</v>
          </cell>
          <cell r="H2134">
            <v>900315341</v>
          </cell>
          <cell r="I2134" t="str">
            <v>PIEL MEDICALSPA CENTRO DERMATOLOGI</v>
          </cell>
          <cell r="J2134" t="str">
            <v>8026D82-</v>
          </cell>
          <cell r="K2134">
            <v>802682</v>
          </cell>
          <cell r="L2134" t="str">
            <v>DS008831</v>
          </cell>
          <cell r="M2134">
            <v>8831</v>
          </cell>
          <cell r="N2134" t="str">
            <v>51,564.00</v>
          </cell>
          <cell r="O2134">
            <v>51564</v>
          </cell>
        </row>
        <row r="2135">
          <cell r="A2135" t="str">
            <v>900315341-8832</v>
          </cell>
          <cell r="B2135">
            <v>816</v>
          </cell>
          <cell r="C2135">
            <v>979</v>
          </cell>
          <cell r="D2135" t="str">
            <v>816-979</v>
          </cell>
          <cell r="E2135">
            <v>42985</v>
          </cell>
          <cell r="F2135">
            <v>230550107600</v>
          </cell>
          <cell r="G2135" t="str">
            <v>PAGO GIRO DIRECTO SEPT 17</v>
          </cell>
          <cell r="H2135">
            <v>900315341</v>
          </cell>
          <cell r="I2135" t="str">
            <v>PIEL MEDICALSPA CENTRO DERMATOLOGI</v>
          </cell>
          <cell r="J2135" t="str">
            <v>8030D82-</v>
          </cell>
          <cell r="K2135">
            <v>803082</v>
          </cell>
          <cell r="L2135" t="str">
            <v>DS008832</v>
          </cell>
          <cell r="M2135">
            <v>8832</v>
          </cell>
          <cell r="N2135" t="str">
            <v>51,564.00</v>
          </cell>
          <cell r="O2135">
            <v>51564</v>
          </cell>
        </row>
        <row r="2136">
          <cell r="A2136" t="str">
            <v>900315341-8833</v>
          </cell>
          <cell r="B2136">
            <v>816</v>
          </cell>
          <cell r="C2136">
            <v>979</v>
          </cell>
          <cell r="D2136" t="str">
            <v>816-979</v>
          </cell>
          <cell r="E2136">
            <v>42985</v>
          </cell>
          <cell r="F2136">
            <v>230550107600</v>
          </cell>
          <cell r="G2136" t="str">
            <v>PAGO GIRO DIRECTO SEPT 17</v>
          </cell>
          <cell r="H2136">
            <v>900315341</v>
          </cell>
          <cell r="I2136" t="str">
            <v>PIEL MEDICALSPA CENTRO DERMATOLOGI</v>
          </cell>
          <cell r="J2136" t="str">
            <v>8026D82-</v>
          </cell>
          <cell r="K2136">
            <v>802682</v>
          </cell>
          <cell r="L2136" t="str">
            <v>DS008833</v>
          </cell>
          <cell r="M2136">
            <v>8833</v>
          </cell>
          <cell r="N2136" t="str">
            <v>56,665.00</v>
          </cell>
          <cell r="O2136">
            <v>56665</v>
          </cell>
        </row>
        <row r="2137">
          <cell r="A2137" t="str">
            <v>900315341-8834</v>
          </cell>
          <cell r="B2137">
            <v>816</v>
          </cell>
          <cell r="C2137">
            <v>979</v>
          </cell>
          <cell r="D2137" t="str">
            <v>816-979</v>
          </cell>
          <cell r="E2137">
            <v>42985</v>
          </cell>
          <cell r="F2137">
            <v>230550107600</v>
          </cell>
          <cell r="G2137" t="str">
            <v>PAGO GIRO DIRECTO SEPT 17</v>
          </cell>
          <cell r="H2137">
            <v>900315341</v>
          </cell>
          <cell r="I2137" t="str">
            <v>PIEL MEDICALSPA CENTRO DERMATOLOGI</v>
          </cell>
          <cell r="J2137" t="str">
            <v>8026D82-</v>
          </cell>
          <cell r="K2137">
            <v>802682</v>
          </cell>
          <cell r="L2137" t="str">
            <v>DS008834</v>
          </cell>
          <cell r="M2137">
            <v>8834</v>
          </cell>
          <cell r="N2137" t="str">
            <v>327,493.00</v>
          </cell>
          <cell r="O2137">
            <v>327493</v>
          </cell>
        </row>
        <row r="2138">
          <cell r="A2138" t="str">
            <v>900315341-8835</v>
          </cell>
          <cell r="B2138">
            <v>816</v>
          </cell>
          <cell r="C2138">
            <v>979</v>
          </cell>
          <cell r="D2138" t="str">
            <v>816-979</v>
          </cell>
          <cell r="E2138">
            <v>42985</v>
          </cell>
          <cell r="F2138">
            <v>230550107600</v>
          </cell>
          <cell r="G2138" t="str">
            <v>PAGO GIRO DIRECTO SEPT 17</v>
          </cell>
          <cell r="H2138">
            <v>900315341</v>
          </cell>
          <cell r="I2138" t="str">
            <v>PIEL MEDICALSPA CENTRO DERMATOLOGI</v>
          </cell>
          <cell r="J2138" t="str">
            <v>8026D82-</v>
          </cell>
          <cell r="K2138">
            <v>802682</v>
          </cell>
          <cell r="L2138" t="str">
            <v>DS008835</v>
          </cell>
          <cell r="M2138">
            <v>8835</v>
          </cell>
          <cell r="N2138" t="str">
            <v>116,094.00</v>
          </cell>
          <cell r="O2138">
            <v>116094</v>
          </cell>
        </row>
        <row r="2139">
          <cell r="A2139" t="str">
            <v>900315341-8836</v>
          </cell>
          <cell r="B2139">
            <v>816</v>
          </cell>
          <cell r="C2139">
            <v>979</v>
          </cell>
          <cell r="D2139" t="str">
            <v>816-979</v>
          </cell>
          <cell r="E2139">
            <v>42985</v>
          </cell>
          <cell r="F2139">
            <v>230550107600</v>
          </cell>
          <cell r="G2139" t="str">
            <v>PAGO GIRO DIRECTO SEPT 17</v>
          </cell>
          <cell r="H2139">
            <v>900315341</v>
          </cell>
          <cell r="I2139" t="str">
            <v>PIEL MEDICALSPA CENTRO DERMATOLOGI</v>
          </cell>
          <cell r="J2139" t="str">
            <v>8026D82-</v>
          </cell>
          <cell r="K2139">
            <v>802682</v>
          </cell>
          <cell r="L2139" t="str">
            <v>DS008836</v>
          </cell>
          <cell r="M2139">
            <v>8836</v>
          </cell>
          <cell r="N2139" t="str">
            <v>51,564.00</v>
          </cell>
          <cell r="O2139">
            <v>51564</v>
          </cell>
        </row>
        <row r="2140">
          <cell r="A2140" t="str">
            <v>900315341-8837</v>
          </cell>
          <cell r="B2140">
            <v>816</v>
          </cell>
          <cell r="C2140">
            <v>979</v>
          </cell>
          <cell r="D2140" t="str">
            <v>816-979</v>
          </cell>
          <cell r="E2140">
            <v>42985</v>
          </cell>
          <cell r="F2140">
            <v>230550107600</v>
          </cell>
          <cell r="G2140" t="str">
            <v>PAGO GIRO DIRECTO SEPT 17</v>
          </cell>
          <cell r="H2140">
            <v>900315341</v>
          </cell>
          <cell r="I2140" t="str">
            <v>PIEL MEDICALSPA CENTRO DERMATOLOGI</v>
          </cell>
          <cell r="J2140" t="str">
            <v>8026D82-</v>
          </cell>
          <cell r="K2140">
            <v>802682</v>
          </cell>
          <cell r="L2140" t="str">
            <v>DS008837</v>
          </cell>
          <cell r="M2140">
            <v>8837</v>
          </cell>
          <cell r="N2140" t="str">
            <v>154,766.00</v>
          </cell>
          <cell r="O2140">
            <v>154766</v>
          </cell>
        </row>
        <row r="2141">
          <cell r="A2141" t="str">
            <v>900315341-8838</v>
          </cell>
          <cell r="B2141">
            <v>816</v>
          </cell>
          <cell r="C2141">
            <v>979</v>
          </cell>
          <cell r="D2141" t="str">
            <v>816-979</v>
          </cell>
          <cell r="E2141">
            <v>42985</v>
          </cell>
          <cell r="F2141">
            <v>230550107600</v>
          </cell>
          <cell r="G2141" t="str">
            <v>PAGO GIRO DIRECTO SEPT 17</v>
          </cell>
          <cell r="H2141">
            <v>900315341</v>
          </cell>
          <cell r="I2141" t="str">
            <v>PIEL MEDICALSPA CENTRO DERMATOLOGI</v>
          </cell>
          <cell r="J2141" t="str">
            <v>8026D82-</v>
          </cell>
          <cell r="K2141">
            <v>802682</v>
          </cell>
          <cell r="L2141" t="str">
            <v>DS008838</v>
          </cell>
          <cell r="M2141">
            <v>8838</v>
          </cell>
          <cell r="N2141" t="str">
            <v>143,113.00</v>
          </cell>
          <cell r="O2141">
            <v>143113</v>
          </cell>
        </row>
        <row r="2142">
          <cell r="A2142" t="str">
            <v>900315341-8840</v>
          </cell>
          <cell r="B2142">
            <v>816</v>
          </cell>
          <cell r="C2142">
            <v>979</v>
          </cell>
          <cell r="D2142" t="str">
            <v>816-979</v>
          </cell>
          <cell r="E2142">
            <v>42985</v>
          </cell>
          <cell r="F2142">
            <v>230550107600</v>
          </cell>
          <cell r="G2142" t="str">
            <v>PAGO GIRO DIRECTO SEPT 17</v>
          </cell>
          <cell r="H2142">
            <v>900315341</v>
          </cell>
          <cell r="I2142" t="str">
            <v>PIEL MEDICALSPA CENTRO DERMATOLOGI</v>
          </cell>
          <cell r="J2142" t="str">
            <v>8026D82-</v>
          </cell>
          <cell r="K2142">
            <v>802682</v>
          </cell>
          <cell r="L2142" t="str">
            <v>DS008840</v>
          </cell>
          <cell r="M2142">
            <v>8840</v>
          </cell>
          <cell r="N2142" t="str">
            <v>116,094.00</v>
          </cell>
          <cell r="O2142">
            <v>116094</v>
          </cell>
        </row>
        <row r="2143">
          <cell r="A2143" t="str">
            <v>900315341-8841</v>
          </cell>
          <cell r="B2143">
            <v>816</v>
          </cell>
          <cell r="C2143">
            <v>979</v>
          </cell>
          <cell r="D2143" t="str">
            <v>816-979</v>
          </cell>
          <cell r="E2143">
            <v>42985</v>
          </cell>
          <cell r="F2143">
            <v>230550107600</v>
          </cell>
          <cell r="G2143" t="str">
            <v>PAGO GIRO DIRECTO SEPT 17</v>
          </cell>
          <cell r="H2143">
            <v>900315341</v>
          </cell>
          <cell r="I2143" t="str">
            <v>PIEL MEDICALSPA CENTRO DERMATOLOGI</v>
          </cell>
          <cell r="J2143" t="str">
            <v>8026D82-</v>
          </cell>
          <cell r="K2143">
            <v>802682</v>
          </cell>
          <cell r="L2143" t="str">
            <v>DS008841</v>
          </cell>
          <cell r="M2143">
            <v>8841</v>
          </cell>
          <cell r="N2143" t="str">
            <v>141,356.00</v>
          </cell>
          <cell r="O2143">
            <v>141356</v>
          </cell>
        </row>
        <row r="2144">
          <cell r="A2144" t="str">
            <v>900315341-8842</v>
          </cell>
          <cell r="B2144">
            <v>816</v>
          </cell>
          <cell r="C2144">
            <v>979</v>
          </cell>
          <cell r="D2144" t="str">
            <v>816-979</v>
          </cell>
          <cell r="E2144">
            <v>42985</v>
          </cell>
          <cell r="F2144">
            <v>230550107600</v>
          </cell>
          <cell r="G2144" t="str">
            <v>PAGO GIRO DIRECTO SEPT 17</v>
          </cell>
          <cell r="H2144">
            <v>900315341</v>
          </cell>
          <cell r="I2144" t="str">
            <v>PIEL MEDICALSPA CENTRO DERMATOLOGI</v>
          </cell>
          <cell r="J2144" t="str">
            <v>8026D82-</v>
          </cell>
          <cell r="K2144">
            <v>802682</v>
          </cell>
          <cell r="L2144" t="str">
            <v>DS008842</v>
          </cell>
          <cell r="M2144">
            <v>8842</v>
          </cell>
          <cell r="N2144" t="str">
            <v>141,356.00</v>
          </cell>
          <cell r="O2144">
            <v>141356</v>
          </cell>
        </row>
        <row r="2145">
          <cell r="A2145" t="str">
            <v>900315341-8843</v>
          </cell>
          <cell r="B2145">
            <v>816</v>
          </cell>
          <cell r="C2145">
            <v>979</v>
          </cell>
          <cell r="D2145" t="str">
            <v>816-979</v>
          </cell>
          <cell r="E2145">
            <v>42985</v>
          </cell>
          <cell r="F2145">
            <v>230550107600</v>
          </cell>
          <cell r="G2145" t="str">
            <v>PAGO GIRO DIRECTO SEPT 17</v>
          </cell>
          <cell r="H2145">
            <v>900315341</v>
          </cell>
          <cell r="I2145" t="str">
            <v>PIEL MEDICALSPA CENTRO DERMATOLOGI</v>
          </cell>
          <cell r="J2145" t="str">
            <v>8026D82-</v>
          </cell>
          <cell r="K2145">
            <v>802682</v>
          </cell>
          <cell r="L2145" t="str">
            <v>DS008843</v>
          </cell>
          <cell r="M2145">
            <v>8843</v>
          </cell>
          <cell r="N2145" t="str">
            <v>95,540.00</v>
          </cell>
          <cell r="O2145">
            <v>95540</v>
          </cell>
        </row>
        <row r="2146">
          <cell r="A2146" t="str">
            <v>900315341-8844</v>
          </cell>
          <cell r="B2146">
            <v>816</v>
          </cell>
          <cell r="C2146">
            <v>979</v>
          </cell>
          <cell r="D2146" t="str">
            <v>816-979</v>
          </cell>
          <cell r="E2146">
            <v>42985</v>
          </cell>
          <cell r="F2146">
            <v>230550107600</v>
          </cell>
          <cell r="G2146" t="str">
            <v>PAGO GIRO DIRECTO SEPT 17</v>
          </cell>
          <cell r="H2146">
            <v>900315341</v>
          </cell>
          <cell r="I2146" t="str">
            <v>PIEL MEDICALSPA CENTRO DERMATOLOGI</v>
          </cell>
          <cell r="J2146" t="str">
            <v>8026D82-</v>
          </cell>
          <cell r="K2146">
            <v>802682</v>
          </cell>
          <cell r="L2146" t="str">
            <v>DS008844</v>
          </cell>
          <cell r="M2146">
            <v>8844</v>
          </cell>
          <cell r="N2146" t="str">
            <v>116,094.00</v>
          </cell>
          <cell r="O2146">
            <v>116094</v>
          </cell>
        </row>
        <row r="2147">
          <cell r="A2147" t="str">
            <v>900315341-8845</v>
          </cell>
          <cell r="B2147">
            <v>816</v>
          </cell>
          <cell r="C2147">
            <v>979</v>
          </cell>
          <cell r="D2147" t="str">
            <v>816-979</v>
          </cell>
          <cell r="E2147">
            <v>42985</v>
          </cell>
          <cell r="F2147">
            <v>230550107600</v>
          </cell>
          <cell r="G2147" t="str">
            <v>PAGO GIRO DIRECTO SEPT 17</v>
          </cell>
          <cell r="H2147">
            <v>900315341</v>
          </cell>
          <cell r="I2147" t="str">
            <v>PIEL MEDICALSPA CENTRO DERMATOLOGI</v>
          </cell>
          <cell r="J2147" t="str">
            <v>8026D82-</v>
          </cell>
          <cell r="K2147">
            <v>802682</v>
          </cell>
          <cell r="L2147" t="str">
            <v>DS008845</v>
          </cell>
          <cell r="M2147">
            <v>8845</v>
          </cell>
          <cell r="N2147" t="str">
            <v>116,094.00</v>
          </cell>
          <cell r="O2147">
            <v>116094</v>
          </cell>
        </row>
        <row r="2148">
          <cell r="A2148" t="str">
            <v>900315341-8846</v>
          </cell>
          <cell r="B2148">
            <v>816</v>
          </cell>
          <cell r="C2148">
            <v>979</v>
          </cell>
          <cell r="D2148" t="str">
            <v>816-979</v>
          </cell>
          <cell r="E2148">
            <v>42985</v>
          </cell>
          <cell r="F2148">
            <v>230550107600</v>
          </cell>
          <cell r="G2148" t="str">
            <v>PAGO GIRO DIRECTO SEPT 17</v>
          </cell>
          <cell r="H2148">
            <v>900315341</v>
          </cell>
          <cell r="I2148" t="str">
            <v>PIEL MEDICALSPA CENTRO DERMATOLOGI</v>
          </cell>
          <cell r="J2148" t="str">
            <v>8026D82-</v>
          </cell>
          <cell r="K2148">
            <v>802682</v>
          </cell>
          <cell r="L2148" t="str">
            <v>DS008846</v>
          </cell>
          <cell r="M2148">
            <v>8846</v>
          </cell>
          <cell r="N2148" t="str">
            <v>95,540.00</v>
          </cell>
          <cell r="O2148">
            <v>95540</v>
          </cell>
        </row>
        <row r="2149">
          <cell r="A2149" t="str">
            <v>900315341-8854</v>
          </cell>
          <cell r="B2149">
            <v>816</v>
          </cell>
          <cell r="C2149">
            <v>979</v>
          </cell>
          <cell r="D2149" t="str">
            <v>816-979</v>
          </cell>
          <cell r="E2149">
            <v>42985</v>
          </cell>
          <cell r="F2149">
            <v>230550107600</v>
          </cell>
          <cell r="G2149" t="str">
            <v>PAGO GIRO DIRECTO SEPT 17</v>
          </cell>
          <cell r="H2149">
            <v>900315341</v>
          </cell>
          <cell r="I2149" t="str">
            <v>PIEL MEDICALSPA CENTRO DERMATOLOGI</v>
          </cell>
          <cell r="J2149" t="str">
            <v>8026D82-</v>
          </cell>
          <cell r="K2149">
            <v>802682</v>
          </cell>
          <cell r="L2149" t="str">
            <v>DS008854</v>
          </cell>
          <cell r="M2149">
            <v>8854</v>
          </cell>
          <cell r="N2149" t="str">
            <v>60,832.00</v>
          </cell>
          <cell r="O2149">
            <v>60832</v>
          </cell>
        </row>
        <row r="2150">
          <cell r="A2150" t="str">
            <v>900315341-8855</v>
          </cell>
          <cell r="B2150">
            <v>816</v>
          </cell>
          <cell r="C2150">
            <v>979</v>
          </cell>
          <cell r="D2150" t="str">
            <v>816-979</v>
          </cell>
          <cell r="E2150">
            <v>42985</v>
          </cell>
          <cell r="F2150">
            <v>230550107600</v>
          </cell>
          <cell r="G2150" t="str">
            <v>PAGO GIRO DIRECTO SEPT 17</v>
          </cell>
          <cell r="H2150">
            <v>900315341</v>
          </cell>
          <cell r="I2150" t="str">
            <v>PIEL MEDICALSPA CENTRO DERMATOLOGI</v>
          </cell>
          <cell r="J2150" t="str">
            <v>8026D82-</v>
          </cell>
          <cell r="K2150">
            <v>802682</v>
          </cell>
          <cell r="L2150" t="str">
            <v>DS008855</v>
          </cell>
          <cell r="M2150">
            <v>8855</v>
          </cell>
          <cell r="N2150" t="str">
            <v>56,665.00</v>
          </cell>
          <cell r="O2150">
            <v>56665</v>
          </cell>
        </row>
        <row r="2151">
          <cell r="A2151" t="str">
            <v>900315341-8856</v>
          </cell>
          <cell r="B2151">
            <v>816</v>
          </cell>
          <cell r="C2151">
            <v>979</v>
          </cell>
          <cell r="D2151" t="str">
            <v>816-979</v>
          </cell>
          <cell r="E2151">
            <v>42985</v>
          </cell>
          <cell r="F2151">
            <v>230550107600</v>
          </cell>
          <cell r="G2151" t="str">
            <v>PAGO GIRO DIRECTO SEPT 17</v>
          </cell>
          <cell r="H2151">
            <v>900315341</v>
          </cell>
          <cell r="I2151" t="str">
            <v>PIEL MEDICALSPA CENTRO DERMATOLOGI</v>
          </cell>
          <cell r="J2151" t="str">
            <v>8026D82-</v>
          </cell>
          <cell r="K2151">
            <v>802682</v>
          </cell>
          <cell r="L2151" t="str">
            <v>DS008856</v>
          </cell>
          <cell r="M2151">
            <v>8856</v>
          </cell>
          <cell r="N2151" t="str">
            <v>29,400.00</v>
          </cell>
          <cell r="O2151">
            <v>29400</v>
          </cell>
        </row>
        <row r="2152">
          <cell r="A2152" t="str">
            <v>900315341-8857</v>
          </cell>
          <cell r="B2152">
            <v>816</v>
          </cell>
          <cell r="C2152">
            <v>979</v>
          </cell>
          <cell r="D2152" t="str">
            <v>816-979</v>
          </cell>
          <cell r="E2152">
            <v>42985</v>
          </cell>
          <cell r="F2152">
            <v>230550107600</v>
          </cell>
          <cell r="G2152" t="str">
            <v>PAGO GIRO DIRECTO SEPT 17</v>
          </cell>
          <cell r="H2152">
            <v>900315341</v>
          </cell>
          <cell r="I2152" t="str">
            <v>PIEL MEDICALSPA CENTRO DERMATOLOGI</v>
          </cell>
          <cell r="J2152" t="str">
            <v>8030D82-</v>
          </cell>
          <cell r="K2152">
            <v>803082</v>
          </cell>
          <cell r="L2152" t="str">
            <v>DS008857</v>
          </cell>
          <cell r="M2152">
            <v>8857</v>
          </cell>
          <cell r="N2152" t="str">
            <v>29,400.00</v>
          </cell>
          <cell r="O2152">
            <v>29400</v>
          </cell>
        </row>
        <row r="2153">
          <cell r="A2153" t="str">
            <v>900315341-8858</v>
          </cell>
          <cell r="B2153">
            <v>816</v>
          </cell>
          <cell r="C2153">
            <v>979</v>
          </cell>
          <cell r="D2153" t="str">
            <v>816-979</v>
          </cell>
          <cell r="E2153">
            <v>42985</v>
          </cell>
          <cell r="F2153">
            <v>230550107600</v>
          </cell>
          <cell r="G2153" t="str">
            <v>PAGO GIRO DIRECTO SEPT 17</v>
          </cell>
          <cell r="H2153">
            <v>900315341</v>
          </cell>
          <cell r="I2153" t="str">
            <v>PIEL MEDICALSPA CENTRO DERMATOLOGI</v>
          </cell>
          <cell r="J2153" t="str">
            <v>8026D82-</v>
          </cell>
          <cell r="K2153">
            <v>802682</v>
          </cell>
          <cell r="L2153" t="str">
            <v>DS008858</v>
          </cell>
          <cell r="M2153">
            <v>8858</v>
          </cell>
          <cell r="N2153" t="str">
            <v>29,400.00</v>
          </cell>
          <cell r="O2153">
            <v>29400</v>
          </cell>
        </row>
        <row r="2154">
          <cell r="A2154" t="str">
            <v>900315341-8860</v>
          </cell>
          <cell r="B2154">
            <v>816</v>
          </cell>
          <cell r="C2154">
            <v>979</v>
          </cell>
          <cell r="D2154" t="str">
            <v>816-979</v>
          </cell>
          <cell r="E2154">
            <v>42985</v>
          </cell>
          <cell r="F2154">
            <v>230550107600</v>
          </cell>
          <cell r="G2154" t="str">
            <v>PAGO GIRO DIRECTO SEPT 17</v>
          </cell>
          <cell r="H2154">
            <v>900315341</v>
          </cell>
          <cell r="I2154" t="str">
            <v>PIEL MEDICALSPA CENTRO DERMATOLOGI</v>
          </cell>
          <cell r="J2154" t="str">
            <v>8026D82-</v>
          </cell>
          <cell r="K2154">
            <v>802682</v>
          </cell>
          <cell r="L2154" t="str">
            <v>DS008860</v>
          </cell>
          <cell r="M2154">
            <v>8860</v>
          </cell>
          <cell r="N2154" t="str">
            <v>51,564.00</v>
          </cell>
          <cell r="O2154">
            <v>51564</v>
          </cell>
        </row>
        <row r="2155">
          <cell r="A2155" t="str">
            <v>900315341-8861</v>
          </cell>
          <cell r="B2155">
            <v>816</v>
          </cell>
          <cell r="C2155">
            <v>979</v>
          </cell>
          <cell r="D2155" t="str">
            <v>816-979</v>
          </cell>
          <cell r="E2155">
            <v>42985</v>
          </cell>
          <cell r="F2155">
            <v>230550107600</v>
          </cell>
          <cell r="G2155" t="str">
            <v>PAGO GIRO DIRECTO SEPT 17</v>
          </cell>
          <cell r="H2155">
            <v>900315341</v>
          </cell>
          <cell r="I2155" t="str">
            <v>PIEL MEDICALSPA CENTRO DERMATOLOGI</v>
          </cell>
          <cell r="J2155" t="str">
            <v>8026D82-</v>
          </cell>
          <cell r="K2155">
            <v>802682</v>
          </cell>
          <cell r="L2155" t="str">
            <v>DS008861</v>
          </cell>
          <cell r="M2155">
            <v>8861</v>
          </cell>
          <cell r="N2155" t="str">
            <v>29,400.00</v>
          </cell>
          <cell r="O2155">
            <v>29400</v>
          </cell>
        </row>
        <row r="2156">
          <cell r="A2156" t="str">
            <v>900315341-8862</v>
          </cell>
          <cell r="B2156">
            <v>816</v>
          </cell>
          <cell r="C2156">
            <v>979</v>
          </cell>
          <cell r="D2156" t="str">
            <v>816-979</v>
          </cell>
          <cell r="E2156">
            <v>42985</v>
          </cell>
          <cell r="F2156">
            <v>230550107600</v>
          </cell>
          <cell r="G2156" t="str">
            <v>PAGO GIRO DIRECTO SEPT 17</v>
          </cell>
          <cell r="H2156">
            <v>900315341</v>
          </cell>
          <cell r="I2156" t="str">
            <v>PIEL MEDICALSPA CENTRO DERMATOLOGI</v>
          </cell>
          <cell r="J2156" t="str">
            <v>8026D82-</v>
          </cell>
          <cell r="K2156">
            <v>802682</v>
          </cell>
          <cell r="L2156" t="str">
            <v>DS008862</v>
          </cell>
          <cell r="M2156">
            <v>8862</v>
          </cell>
          <cell r="N2156" t="str">
            <v>29,400.00</v>
          </cell>
          <cell r="O2156">
            <v>29400</v>
          </cell>
        </row>
        <row r="2157">
          <cell r="A2157" t="str">
            <v>900315341-8863</v>
          </cell>
          <cell r="B2157">
            <v>816</v>
          </cell>
          <cell r="C2157">
            <v>979</v>
          </cell>
          <cell r="D2157" t="str">
            <v>816-979</v>
          </cell>
          <cell r="E2157">
            <v>42985</v>
          </cell>
          <cell r="F2157">
            <v>230550107600</v>
          </cell>
          <cell r="G2157" t="str">
            <v>PAGO GIRO DIRECTO SEPT 17</v>
          </cell>
          <cell r="H2157">
            <v>900315341</v>
          </cell>
          <cell r="I2157" t="str">
            <v>PIEL MEDICALSPA CENTRO DERMATOLOGI</v>
          </cell>
          <cell r="J2157" t="str">
            <v>8026D82-</v>
          </cell>
          <cell r="K2157">
            <v>802682</v>
          </cell>
          <cell r="L2157" t="str">
            <v>DS008863</v>
          </cell>
          <cell r="M2157">
            <v>8863</v>
          </cell>
          <cell r="N2157" t="str">
            <v>51,564.00</v>
          </cell>
          <cell r="O2157">
            <v>51564</v>
          </cell>
        </row>
        <row r="2158">
          <cell r="A2158" t="str">
            <v>900315341-8864</v>
          </cell>
          <cell r="B2158">
            <v>816</v>
          </cell>
          <cell r="C2158">
            <v>979</v>
          </cell>
          <cell r="D2158" t="str">
            <v>816-979</v>
          </cell>
          <cell r="E2158">
            <v>42985</v>
          </cell>
          <cell r="F2158">
            <v>230550107600</v>
          </cell>
          <cell r="G2158" t="str">
            <v>PAGO GIRO DIRECTO SEPT 17</v>
          </cell>
          <cell r="H2158">
            <v>900315341</v>
          </cell>
          <cell r="I2158" t="str">
            <v>PIEL MEDICALSPA CENTRO DERMATOLOGI</v>
          </cell>
          <cell r="J2158" t="str">
            <v>8026D82-</v>
          </cell>
          <cell r="K2158">
            <v>802682</v>
          </cell>
          <cell r="L2158" t="str">
            <v>DS008864</v>
          </cell>
          <cell r="M2158">
            <v>8864</v>
          </cell>
          <cell r="N2158" t="str">
            <v>29,400.00</v>
          </cell>
          <cell r="O2158">
            <v>29400</v>
          </cell>
        </row>
        <row r="2159">
          <cell r="A2159" t="str">
            <v>900315341-8865</v>
          </cell>
          <cell r="B2159">
            <v>816</v>
          </cell>
          <cell r="C2159">
            <v>979</v>
          </cell>
          <cell r="D2159" t="str">
            <v>816-979</v>
          </cell>
          <cell r="E2159">
            <v>42985</v>
          </cell>
          <cell r="F2159">
            <v>230550107600</v>
          </cell>
          <cell r="G2159" t="str">
            <v>PAGO GIRO DIRECTO SEPT 17</v>
          </cell>
          <cell r="H2159">
            <v>900315341</v>
          </cell>
          <cell r="I2159" t="str">
            <v>PIEL MEDICALSPA CENTRO DERMATOLOGI</v>
          </cell>
          <cell r="J2159" t="str">
            <v>8026D82-</v>
          </cell>
          <cell r="K2159">
            <v>802682</v>
          </cell>
          <cell r="L2159" t="str">
            <v>DS008865</v>
          </cell>
          <cell r="M2159">
            <v>8865</v>
          </cell>
          <cell r="N2159" t="str">
            <v>102,104.00</v>
          </cell>
          <cell r="O2159">
            <v>102104</v>
          </cell>
        </row>
        <row r="2160">
          <cell r="A2160" t="str">
            <v>900315341-8866</v>
          </cell>
          <cell r="B2160">
            <v>816</v>
          </cell>
          <cell r="C2160">
            <v>979</v>
          </cell>
          <cell r="D2160" t="str">
            <v>816-979</v>
          </cell>
          <cell r="E2160">
            <v>42985</v>
          </cell>
          <cell r="F2160">
            <v>230550107600</v>
          </cell>
          <cell r="G2160" t="str">
            <v>PAGO GIRO DIRECTO SEPT 17</v>
          </cell>
          <cell r="H2160">
            <v>900315341</v>
          </cell>
          <cell r="I2160" t="str">
            <v>PIEL MEDICALSPA CENTRO DERMATOLOGI</v>
          </cell>
          <cell r="J2160" t="str">
            <v>8031D82-</v>
          </cell>
          <cell r="K2160">
            <v>803182</v>
          </cell>
          <cell r="L2160" t="str">
            <v>DS008866</v>
          </cell>
          <cell r="M2160">
            <v>8866</v>
          </cell>
          <cell r="N2160" t="str">
            <v>29,400.00</v>
          </cell>
          <cell r="O2160">
            <v>29400</v>
          </cell>
        </row>
        <row r="2161">
          <cell r="A2161" t="str">
            <v>900315341-8868</v>
          </cell>
          <cell r="B2161">
            <v>816</v>
          </cell>
          <cell r="C2161">
            <v>979</v>
          </cell>
          <cell r="D2161" t="str">
            <v>816-979</v>
          </cell>
          <cell r="E2161">
            <v>42985</v>
          </cell>
          <cell r="F2161">
            <v>230550107600</v>
          </cell>
          <cell r="G2161" t="str">
            <v>PAGO GIRO DIRECTO SEPT 17</v>
          </cell>
          <cell r="H2161">
            <v>900315341</v>
          </cell>
          <cell r="I2161" t="str">
            <v>PIEL MEDICALSPA CENTRO DERMATOLOGI</v>
          </cell>
          <cell r="J2161" t="str">
            <v>8027D82-</v>
          </cell>
          <cell r="K2161">
            <v>802782</v>
          </cell>
          <cell r="L2161" t="str">
            <v>DS008868</v>
          </cell>
          <cell r="M2161">
            <v>8868</v>
          </cell>
          <cell r="N2161" t="str">
            <v>7,386.00</v>
          </cell>
          <cell r="O2161">
            <v>7386</v>
          </cell>
        </row>
        <row r="2162">
          <cell r="A2162" t="str">
            <v>900315341-8868</v>
          </cell>
          <cell r="B2162">
            <v>816</v>
          </cell>
          <cell r="C2162">
            <v>2386</v>
          </cell>
          <cell r="D2162" t="str">
            <v>816-2386</v>
          </cell>
          <cell r="E2162">
            <v>43503</v>
          </cell>
          <cell r="F2162">
            <v>230550107600</v>
          </cell>
          <cell r="G2162" t="str">
            <v>GIRO PAGO DIRECTO FEB2019</v>
          </cell>
          <cell r="H2162">
            <v>900315341</v>
          </cell>
          <cell r="I2162" t="str">
            <v>PIEL MEDICALSPA CENTRO DERMATOLOGI</v>
          </cell>
          <cell r="J2162" t="str">
            <v>8027D82-</v>
          </cell>
          <cell r="K2162">
            <v>802782</v>
          </cell>
          <cell r="L2162" t="str">
            <v>DS008868</v>
          </cell>
          <cell r="M2162">
            <v>8868</v>
          </cell>
          <cell r="N2162" t="str">
            <v>22,014.00</v>
          </cell>
          <cell r="O2162">
            <v>22014</v>
          </cell>
        </row>
        <row r="2163">
          <cell r="A2163" t="str">
            <v>900315341-8869</v>
          </cell>
          <cell r="B2163">
            <v>816</v>
          </cell>
          <cell r="C2163">
            <v>2386</v>
          </cell>
          <cell r="D2163" t="str">
            <v>816-2386</v>
          </cell>
          <cell r="E2163">
            <v>43503</v>
          </cell>
          <cell r="F2163">
            <v>230550107600</v>
          </cell>
          <cell r="G2163" t="str">
            <v>GIRO PAGO DIRECTO FEB2019</v>
          </cell>
          <cell r="H2163">
            <v>900315341</v>
          </cell>
          <cell r="I2163" t="str">
            <v>PIEL MEDICALSPA CENTRO DERMATOLOGI</v>
          </cell>
          <cell r="J2163" t="str">
            <v>8030D82-</v>
          </cell>
          <cell r="K2163">
            <v>803082</v>
          </cell>
          <cell r="L2163" t="str">
            <v>DS008869</v>
          </cell>
          <cell r="M2163">
            <v>8869</v>
          </cell>
          <cell r="N2163" t="str">
            <v>29,400.00</v>
          </cell>
          <cell r="O2163">
            <v>29400</v>
          </cell>
        </row>
        <row r="2164">
          <cell r="A2164" t="str">
            <v>900315341-8870</v>
          </cell>
          <cell r="B2164">
            <v>816</v>
          </cell>
          <cell r="C2164">
            <v>2386</v>
          </cell>
          <cell r="D2164" t="str">
            <v>816-2386</v>
          </cell>
          <cell r="E2164">
            <v>43503</v>
          </cell>
          <cell r="F2164">
            <v>230550107600</v>
          </cell>
          <cell r="G2164" t="str">
            <v>GIRO PAGO DIRECTO FEB2019</v>
          </cell>
          <cell r="H2164">
            <v>900315341</v>
          </cell>
          <cell r="I2164" t="str">
            <v>PIEL MEDICALSPA CENTRO DERMATOLOGI</v>
          </cell>
          <cell r="J2164" t="str">
            <v>8026D82-</v>
          </cell>
          <cell r="K2164">
            <v>802682</v>
          </cell>
          <cell r="L2164" t="str">
            <v>DS008870</v>
          </cell>
          <cell r="M2164">
            <v>8870</v>
          </cell>
          <cell r="N2164" t="str">
            <v>29,400.00</v>
          </cell>
          <cell r="O2164">
            <v>29400</v>
          </cell>
        </row>
        <row r="2165">
          <cell r="A2165" t="str">
            <v>900315341-8871</v>
          </cell>
          <cell r="B2165">
            <v>816</v>
          </cell>
          <cell r="C2165">
            <v>2386</v>
          </cell>
          <cell r="D2165" t="str">
            <v>816-2386</v>
          </cell>
          <cell r="E2165">
            <v>43503</v>
          </cell>
          <cell r="F2165">
            <v>230550107600</v>
          </cell>
          <cell r="G2165" t="str">
            <v>GIRO PAGO DIRECTO FEB2019</v>
          </cell>
          <cell r="H2165">
            <v>900315341</v>
          </cell>
          <cell r="I2165" t="str">
            <v>PIEL MEDICALSPA CENTRO DERMATOLOGI</v>
          </cell>
          <cell r="J2165" t="str">
            <v>8030D82-</v>
          </cell>
          <cell r="K2165">
            <v>803082</v>
          </cell>
          <cell r="L2165" t="str">
            <v>DS008871</v>
          </cell>
          <cell r="M2165">
            <v>8871</v>
          </cell>
          <cell r="N2165" t="str">
            <v>29,400.00</v>
          </cell>
          <cell r="O2165">
            <v>29400</v>
          </cell>
        </row>
        <row r="2166">
          <cell r="A2166" t="str">
            <v>900315341-8872</v>
          </cell>
          <cell r="B2166">
            <v>816</v>
          </cell>
          <cell r="C2166">
            <v>979</v>
          </cell>
          <cell r="D2166" t="str">
            <v>816-979</v>
          </cell>
          <cell r="E2166">
            <v>42985</v>
          </cell>
          <cell r="F2166">
            <v>230550107600</v>
          </cell>
          <cell r="G2166" t="str">
            <v>PAGO GIRO DIRECTO SEPT 17</v>
          </cell>
          <cell r="H2166">
            <v>900315341</v>
          </cell>
          <cell r="I2166" t="str">
            <v>PIEL MEDICALSPA CENTRO DERMATOLOGI</v>
          </cell>
          <cell r="J2166" t="str">
            <v>8026D82-</v>
          </cell>
          <cell r="K2166">
            <v>802682</v>
          </cell>
          <cell r="L2166" t="str">
            <v>DS008872</v>
          </cell>
          <cell r="M2166">
            <v>8872</v>
          </cell>
          <cell r="N2166" t="str">
            <v>95,540.00</v>
          </cell>
          <cell r="O2166">
            <v>95540</v>
          </cell>
        </row>
        <row r="2167">
          <cell r="A2167" t="str">
            <v>900315341-8873</v>
          </cell>
          <cell r="B2167">
            <v>816</v>
          </cell>
          <cell r="C2167">
            <v>979</v>
          </cell>
          <cell r="D2167" t="str">
            <v>816-979</v>
          </cell>
          <cell r="E2167">
            <v>42985</v>
          </cell>
          <cell r="F2167">
            <v>230550107600</v>
          </cell>
          <cell r="G2167" t="str">
            <v>PAGO GIRO DIRECTO SEPT 17</v>
          </cell>
          <cell r="H2167">
            <v>900315341</v>
          </cell>
          <cell r="I2167" t="str">
            <v>PIEL MEDICALSPA CENTRO DERMATOLOGI</v>
          </cell>
          <cell r="J2167" t="str">
            <v>8027D82-</v>
          </cell>
          <cell r="K2167">
            <v>802782</v>
          </cell>
          <cell r="L2167" t="str">
            <v>DS008873</v>
          </cell>
          <cell r="M2167">
            <v>8873</v>
          </cell>
          <cell r="N2167" t="str">
            <v>60,832.00</v>
          </cell>
          <cell r="O2167">
            <v>60832</v>
          </cell>
        </row>
        <row r="2168">
          <cell r="A2168" t="str">
            <v>900315341-8874</v>
          </cell>
          <cell r="B2168">
            <v>816</v>
          </cell>
          <cell r="C2168">
            <v>2386</v>
          </cell>
          <cell r="D2168" t="str">
            <v>816-2386</v>
          </cell>
          <cell r="E2168">
            <v>43503</v>
          </cell>
          <cell r="F2168">
            <v>230550107600</v>
          </cell>
          <cell r="G2168" t="str">
            <v>GIRO PAGO DIRECTO FEB2019</v>
          </cell>
          <cell r="H2168">
            <v>900315341</v>
          </cell>
          <cell r="I2168" t="str">
            <v>PIEL MEDICALSPA CENTRO DERMATOLOGI</v>
          </cell>
          <cell r="J2168" t="str">
            <v>8026D82-</v>
          </cell>
          <cell r="K2168">
            <v>802682</v>
          </cell>
          <cell r="L2168" t="str">
            <v>DS008874</v>
          </cell>
          <cell r="M2168">
            <v>8874</v>
          </cell>
          <cell r="N2168" t="str">
            <v>29,400.00</v>
          </cell>
          <cell r="O2168">
            <v>29400</v>
          </cell>
        </row>
        <row r="2169">
          <cell r="A2169" t="str">
            <v>900315341-8875</v>
          </cell>
          <cell r="B2169">
            <v>816</v>
          </cell>
          <cell r="C2169">
            <v>2386</v>
          </cell>
          <cell r="D2169" t="str">
            <v>816-2386</v>
          </cell>
          <cell r="E2169">
            <v>43503</v>
          </cell>
          <cell r="F2169">
            <v>230550107600</v>
          </cell>
          <cell r="G2169" t="str">
            <v>GIRO PAGO DIRECTO FEB2019</v>
          </cell>
          <cell r="H2169">
            <v>900315341</v>
          </cell>
          <cell r="I2169" t="str">
            <v>PIEL MEDICALSPA CENTRO DERMATOLOGI</v>
          </cell>
          <cell r="J2169" t="str">
            <v>8026D82-</v>
          </cell>
          <cell r="K2169">
            <v>802682</v>
          </cell>
          <cell r="L2169" t="str">
            <v>DS008875</v>
          </cell>
          <cell r="M2169">
            <v>8875</v>
          </cell>
          <cell r="N2169" t="str">
            <v>29,400.00</v>
          </cell>
          <cell r="O2169">
            <v>29400</v>
          </cell>
        </row>
        <row r="2170">
          <cell r="A2170" t="str">
            <v>900315341-8876</v>
          </cell>
          <cell r="B2170">
            <v>816</v>
          </cell>
          <cell r="C2170">
            <v>2386</v>
          </cell>
          <cell r="D2170" t="str">
            <v>816-2386</v>
          </cell>
          <cell r="E2170">
            <v>43503</v>
          </cell>
          <cell r="F2170">
            <v>230550107600</v>
          </cell>
          <cell r="G2170" t="str">
            <v>GIRO PAGO DIRECTO FEB2019</v>
          </cell>
          <cell r="H2170">
            <v>900315341</v>
          </cell>
          <cell r="I2170" t="str">
            <v>PIEL MEDICALSPA CENTRO DERMATOLOGI</v>
          </cell>
          <cell r="J2170" t="str">
            <v>8026D82-</v>
          </cell>
          <cell r="K2170">
            <v>802682</v>
          </cell>
          <cell r="L2170" t="str">
            <v>DS008876</v>
          </cell>
          <cell r="M2170">
            <v>8876</v>
          </cell>
          <cell r="N2170" t="str">
            <v>29,400.00</v>
          </cell>
          <cell r="O2170">
            <v>29400</v>
          </cell>
        </row>
        <row r="2171">
          <cell r="A2171" t="str">
            <v>900315341-8877</v>
          </cell>
          <cell r="B2171">
            <v>816</v>
          </cell>
          <cell r="C2171">
            <v>979</v>
          </cell>
          <cell r="D2171" t="str">
            <v>816-979</v>
          </cell>
          <cell r="E2171">
            <v>42985</v>
          </cell>
          <cell r="F2171">
            <v>230550107600</v>
          </cell>
          <cell r="G2171" t="str">
            <v>PAGO GIRO DIRECTO SEPT 17</v>
          </cell>
          <cell r="H2171">
            <v>900315341</v>
          </cell>
          <cell r="I2171" t="str">
            <v>PIEL MEDICALSPA CENTRO DERMATOLOGI</v>
          </cell>
          <cell r="J2171" t="str">
            <v>8026D82-</v>
          </cell>
          <cell r="K2171">
            <v>802682</v>
          </cell>
          <cell r="L2171" t="str">
            <v>DS008877</v>
          </cell>
          <cell r="M2171">
            <v>8877</v>
          </cell>
          <cell r="N2171" t="str">
            <v>60,832.00</v>
          </cell>
          <cell r="O2171">
            <v>60832</v>
          </cell>
        </row>
        <row r="2172">
          <cell r="A2172" t="str">
            <v>900315341-8878</v>
          </cell>
          <cell r="B2172">
            <v>816</v>
          </cell>
          <cell r="C2172">
            <v>2386</v>
          </cell>
          <cell r="D2172" t="str">
            <v>816-2386</v>
          </cell>
          <cell r="E2172">
            <v>43503</v>
          </cell>
          <cell r="F2172">
            <v>230550107600</v>
          </cell>
          <cell r="G2172" t="str">
            <v>GIRO PAGO DIRECTO FEB2019</v>
          </cell>
          <cell r="H2172">
            <v>900315341</v>
          </cell>
          <cell r="I2172" t="str">
            <v>PIEL MEDICALSPA CENTRO DERMATOLOGI</v>
          </cell>
          <cell r="J2172" t="str">
            <v>8030D82-</v>
          </cell>
          <cell r="K2172">
            <v>803082</v>
          </cell>
          <cell r="L2172" t="str">
            <v>DS008878</v>
          </cell>
          <cell r="M2172">
            <v>8878</v>
          </cell>
          <cell r="N2172" t="str">
            <v>29,400.00</v>
          </cell>
          <cell r="O2172">
            <v>29400</v>
          </cell>
        </row>
        <row r="2173">
          <cell r="A2173" t="str">
            <v>900315341-8879</v>
          </cell>
          <cell r="B2173">
            <v>816</v>
          </cell>
          <cell r="C2173">
            <v>979</v>
          </cell>
          <cell r="D2173" t="str">
            <v>816-979</v>
          </cell>
          <cell r="E2173">
            <v>42985</v>
          </cell>
          <cell r="F2173">
            <v>230550107600</v>
          </cell>
          <cell r="G2173" t="str">
            <v>PAGO GIRO DIRECTO SEPT 17</v>
          </cell>
          <cell r="H2173">
            <v>900315341</v>
          </cell>
          <cell r="I2173" t="str">
            <v>PIEL MEDICALSPA CENTRO DERMATOLOGI</v>
          </cell>
          <cell r="J2173" t="str">
            <v>8026D82-</v>
          </cell>
          <cell r="K2173">
            <v>802682</v>
          </cell>
          <cell r="L2173" t="str">
            <v>DS008879</v>
          </cell>
          <cell r="M2173">
            <v>8879</v>
          </cell>
          <cell r="N2173" t="str">
            <v>163,667.00</v>
          </cell>
          <cell r="O2173">
            <v>163667</v>
          </cell>
        </row>
        <row r="2174">
          <cell r="A2174" t="str">
            <v>900315341-8880</v>
          </cell>
          <cell r="B2174">
            <v>816</v>
          </cell>
          <cell r="C2174">
            <v>2386</v>
          </cell>
          <cell r="D2174" t="str">
            <v>816-2386</v>
          </cell>
          <cell r="E2174">
            <v>43503</v>
          </cell>
          <cell r="F2174">
            <v>230550107600</v>
          </cell>
          <cell r="G2174" t="str">
            <v>GIRO PAGO DIRECTO FEB2019</v>
          </cell>
          <cell r="H2174">
            <v>900315341</v>
          </cell>
          <cell r="I2174" t="str">
            <v>PIEL MEDICALSPA CENTRO DERMATOLOGI</v>
          </cell>
          <cell r="J2174" t="str">
            <v>8048D82-</v>
          </cell>
          <cell r="K2174">
            <v>804882</v>
          </cell>
          <cell r="L2174" t="str">
            <v>DS008880</v>
          </cell>
          <cell r="M2174">
            <v>8880</v>
          </cell>
          <cell r="N2174" t="str">
            <v>29,400.00</v>
          </cell>
          <cell r="O2174">
            <v>29400</v>
          </cell>
        </row>
        <row r="2175">
          <cell r="A2175" t="str">
            <v>900315341-8883</v>
          </cell>
          <cell r="B2175">
            <v>816</v>
          </cell>
          <cell r="C2175">
            <v>2386</v>
          </cell>
          <cell r="D2175" t="str">
            <v>816-2386</v>
          </cell>
          <cell r="E2175">
            <v>43503</v>
          </cell>
          <cell r="F2175">
            <v>230550107600</v>
          </cell>
          <cell r="G2175" t="str">
            <v>GIRO PAGO DIRECTO FEB2019</v>
          </cell>
          <cell r="H2175">
            <v>900315341</v>
          </cell>
          <cell r="I2175" t="str">
            <v>PIEL MEDICALSPA CENTRO DERMATOLOGI</v>
          </cell>
          <cell r="J2175" t="str">
            <v>8030D82-</v>
          </cell>
          <cell r="K2175">
            <v>803082</v>
          </cell>
          <cell r="L2175" t="str">
            <v>DS008883</v>
          </cell>
          <cell r="M2175">
            <v>8883</v>
          </cell>
          <cell r="N2175" t="str">
            <v>29,400.00</v>
          </cell>
          <cell r="O2175">
            <v>29400</v>
          </cell>
        </row>
        <row r="2176">
          <cell r="A2176" t="str">
            <v>900315341-8884</v>
          </cell>
          <cell r="B2176">
            <v>816</v>
          </cell>
          <cell r="C2176">
            <v>2386</v>
          </cell>
          <cell r="D2176" t="str">
            <v>816-2386</v>
          </cell>
          <cell r="E2176">
            <v>43503</v>
          </cell>
          <cell r="F2176">
            <v>230550107600</v>
          </cell>
          <cell r="G2176" t="str">
            <v>GIRO PAGO DIRECTO FEB2019</v>
          </cell>
          <cell r="H2176">
            <v>900315341</v>
          </cell>
          <cell r="I2176" t="str">
            <v>PIEL MEDICALSPA CENTRO DERMATOLOGI</v>
          </cell>
          <cell r="J2176" t="str">
            <v>8030D82-</v>
          </cell>
          <cell r="K2176">
            <v>803082</v>
          </cell>
          <cell r="L2176" t="str">
            <v>DS008884</v>
          </cell>
          <cell r="M2176">
            <v>8884</v>
          </cell>
          <cell r="N2176" t="str">
            <v>29,400.00</v>
          </cell>
          <cell r="O2176">
            <v>29400</v>
          </cell>
        </row>
        <row r="2177">
          <cell r="A2177" t="str">
            <v>900315341-8885</v>
          </cell>
          <cell r="B2177">
            <v>816</v>
          </cell>
          <cell r="C2177">
            <v>979</v>
          </cell>
          <cell r="D2177" t="str">
            <v>816-979</v>
          </cell>
          <cell r="E2177">
            <v>42985</v>
          </cell>
          <cell r="F2177">
            <v>230550107600</v>
          </cell>
          <cell r="G2177" t="str">
            <v>PAGO GIRO DIRECTO SEPT 17</v>
          </cell>
          <cell r="H2177">
            <v>900315341</v>
          </cell>
          <cell r="I2177" t="str">
            <v>PIEL MEDICALSPA CENTRO DERMATOLOGI</v>
          </cell>
          <cell r="J2177" t="str">
            <v>8030D82-</v>
          </cell>
          <cell r="K2177">
            <v>803082</v>
          </cell>
          <cell r="L2177" t="str">
            <v>DS008885</v>
          </cell>
          <cell r="M2177">
            <v>8885</v>
          </cell>
          <cell r="N2177" t="str">
            <v>173,418.00</v>
          </cell>
          <cell r="O2177">
            <v>173418</v>
          </cell>
        </row>
        <row r="2178">
          <cell r="A2178" t="str">
            <v>900315341-8886</v>
          </cell>
          <cell r="B2178">
            <v>816</v>
          </cell>
          <cell r="C2178">
            <v>2386</v>
          </cell>
          <cell r="D2178" t="str">
            <v>816-2386</v>
          </cell>
          <cell r="E2178">
            <v>43503</v>
          </cell>
          <cell r="F2178">
            <v>230550107600</v>
          </cell>
          <cell r="G2178" t="str">
            <v>GIRO PAGO DIRECTO FEB2019</v>
          </cell>
          <cell r="H2178">
            <v>900315341</v>
          </cell>
          <cell r="I2178" t="str">
            <v>PIEL MEDICALSPA CENTRO DERMATOLOGI</v>
          </cell>
          <cell r="J2178" t="str">
            <v>8026D82-</v>
          </cell>
          <cell r="K2178">
            <v>802682</v>
          </cell>
          <cell r="L2178" t="str">
            <v>DS008886</v>
          </cell>
          <cell r="M2178">
            <v>8886</v>
          </cell>
          <cell r="N2178" t="str">
            <v>29,400.00</v>
          </cell>
          <cell r="O2178">
            <v>29400</v>
          </cell>
        </row>
        <row r="2179">
          <cell r="A2179" t="str">
            <v>900315341-8887</v>
          </cell>
          <cell r="B2179">
            <v>816</v>
          </cell>
          <cell r="C2179">
            <v>979</v>
          </cell>
          <cell r="D2179" t="str">
            <v>816-979</v>
          </cell>
          <cell r="E2179">
            <v>42985</v>
          </cell>
          <cell r="F2179">
            <v>230550107600</v>
          </cell>
          <cell r="G2179" t="str">
            <v>PAGO GIRO DIRECTO SEPT 17</v>
          </cell>
          <cell r="H2179">
            <v>900315341</v>
          </cell>
          <cell r="I2179" t="str">
            <v>PIEL MEDICALSPA CENTRO DERMATOLOGI</v>
          </cell>
          <cell r="J2179" t="str">
            <v>8027D82-</v>
          </cell>
          <cell r="K2179">
            <v>802782</v>
          </cell>
          <cell r="L2179" t="str">
            <v>DS008887</v>
          </cell>
          <cell r="M2179">
            <v>8887</v>
          </cell>
          <cell r="N2179" t="str">
            <v>116,094.00</v>
          </cell>
          <cell r="O2179">
            <v>116094</v>
          </cell>
        </row>
        <row r="2180">
          <cell r="A2180" t="str">
            <v>900315341-8888</v>
          </cell>
          <cell r="B2180">
            <v>816</v>
          </cell>
          <cell r="C2180">
            <v>2386</v>
          </cell>
          <cell r="D2180" t="str">
            <v>816-2386</v>
          </cell>
          <cell r="E2180">
            <v>43503</v>
          </cell>
          <cell r="F2180">
            <v>230550107600</v>
          </cell>
          <cell r="G2180" t="str">
            <v>GIRO PAGO DIRECTO FEB2019</v>
          </cell>
          <cell r="H2180">
            <v>900315341</v>
          </cell>
          <cell r="I2180" t="str">
            <v>PIEL MEDICALSPA CENTRO DERMATOLOGI</v>
          </cell>
          <cell r="J2180" t="str">
            <v>8026D82-</v>
          </cell>
          <cell r="K2180">
            <v>802682</v>
          </cell>
          <cell r="L2180" t="str">
            <v>DS008888</v>
          </cell>
          <cell r="M2180">
            <v>8888</v>
          </cell>
          <cell r="N2180" t="str">
            <v>29,400.00</v>
          </cell>
          <cell r="O2180">
            <v>29400</v>
          </cell>
        </row>
        <row r="2181">
          <cell r="A2181" t="str">
            <v>900315341-8889</v>
          </cell>
          <cell r="B2181">
            <v>816</v>
          </cell>
          <cell r="C2181">
            <v>979</v>
          </cell>
          <cell r="D2181" t="str">
            <v>816-979</v>
          </cell>
          <cell r="E2181">
            <v>42985</v>
          </cell>
          <cell r="F2181">
            <v>230550107600</v>
          </cell>
          <cell r="G2181" t="str">
            <v>PAGO GIRO DIRECTO SEPT 17</v>
          </cell>
          <cell r="H2181">
            <v>900315341</v>
          </cell>
          <cell r="I2181" t="str">
            <v>PIEL MEDICALSPA CENTRO DERMATOLOGI</v>
          </cell>
          <cell r="J2181" t="str">
            <v>8026D82-</v>
          </cell>
          <cell r="K2181">
            <v>802682</v>
          </cell>
          <cell r="L2181" t="str">
            <v>DS008889</v>
          </cell>
          <cell r="M2181">
            <v>8889</v>
          </cell>
          <cell r="N2181" t="str">
            <v>116,094.00</v>
          </cell>
          <cell r="O2181">
            <v>116094</v>
          </cell>
        </row>
        <row r="2182">
          <cell r="A2182" t="str">
            <v>900315341-8890</v>
          </cell>
          <cell r="B2182">
            <v>816</v>
          </cell>
          <cell r="C2182">
            <v>2386</v>
          </cell>
          <cell r="D2182" t="str">
            <v>816-2386</v>
          </cell>
          <cell r="E2182">
            <v>43503</v>
          </cell>
          <cell r="F2182">
            <v>230550107600</v>
          </cell>
          <cell r="G2182" t="str">
            <v>GIRO PAGO DIRECTO FEB2019</v>
          </cell>
          <cell r="H2182">
            <v>900315341</v>
          </cell>
          <cell r="I2182" t="str">
            <v>PIEL MEDICALSPA CENTRO DERMATOLOGI</v>
          </cell>
          <cell r="J2182" t="str">
            <v>8026D82-</v>
          </cell>
          <cell r="K2182">
            <v>802682</v>
          </cell>
          <cell r="L2182" t="str">
            <v>DS008890</v>
          </cell>
          <cell r="M2182">
            <v>8890</v>
          </cell>
          <cell r="N2182" t="str">
            <v>29,400.00</v>
          </cell>
          <cell r="O2182">
            <v>29400</v>
          </cell>
        </row>
        <row r="2183">
          <cell r="A2183" t="str">
            <v>900315341-8891</v>
          </cell>
          <cell r="B2183">
            <v>816</v>
          </cell>
          <cell r="C2183">
            <v>2386</v>
          </cell>
          <cell r="D2183" t="str">
            <v>816-2386</v>
          </cell>
          <cell r="E2183">
            <v>43503</v>
          </cell>
          <cell r="F2183">
            <v>230550107600</v>
          </cell>
          <cell r="G2183" t="str">
            <v>GIRO PAGO DIRECTO FEB2019</v>
          </cell>
          <cell r="H2183">
            <v>900315341</v>
          </cell>
          <cell r="I2183" t="str">
            <v>PIEL MEDICALSPA CENTRO DERMATOLOGI</v>
          </cell>
          <cell r="J2183" t="str">
            <v>8026D82-</v>
          </cell>
          <cell r="K2183">
            <v>802682</v>
          </cell>
          <cell r="L2183" t="str">
            <v>DS008891</v>
          </cell>
          <cell r="M2183">
            <v>8891</v>
          </cell>
          <cell r="N2183" t="str">
            <v>29,400.00</v>
          </cell>
          <cell r="O2183">
            <v>29400</v>
          </cell>
        </row>
        <row r="2184">
          <cell r="A2184" t="str">
            <v>900315341-8894</v>
          </cell>
          <cell r="B2184">
            <v>816</v>
          </cell>
          <cell r="C2184">
            <v>979</v>
          </cell>
          <cell r="D2184" t="str">
            <v>816-979</v>
          </cell>
          <cell r="E2184">
            <v>42985</v>
          </cell>
          <cell r="F2184">
            <v>230550107600</v>
          </cell>
          <cell r="G2184" t="str">
            <v>PAGO GIRO DIRECTO SEPT 17</v>
          </cell>
          <cell r="H2184">
            <v>900315341</v>
          </cell>
          <cell r="I2184" t="str">
            <v>PIEL MEDICALSPA CENTRO DERMATOLOGI</v>
          </cell>
          <cell r="J2184" t="str">
            <v>8021D82-</v>
          </cell>
          <cell r="K2184">
            <v>802182</v>
          </cell>
          <cell r="L2184" t="str">
            <v>DS008894</v>
          </cell>
          <cell r="M2184">
            <v>8894</v>
          </cell>
          <cell r="N2184" t="str">
            <v>60,832.00</v>
          </cell>
          <cell r="O2184">
            <v>60832</v>
          </cell>
        </row>
        <row r="2185">
          <cell r="A2185" t="str">
            <v>900315341-8895</v>
          </cell>
          <cell r="B2185">
            <v>816</v>
          </cell>
          <cell r="C2185">
            <v>979</v>
          </cell>
          <cell r="D2185" t="str">
            <v>816-979</v>
          </cell>
          <cell r="E2185">
            <v>42985</v>
          </cell>
          <cell r="F2185">
            <v>230550107600</v>
          </cell>
          <cell r="G2185" t="str">
            <v>PAGO GIRO DIRECTO SEPT 17</v>
          </cell>
          <cell r="H2185">
            <v>900315341</v>
          </cell>
          <cell r="I2185" t="str">
            <v>PIEL MEDICALSPA CENTRO DERMATOLOGI</v>
          </cell>
          <cell r="J2185" t="str">
            <v>8026D82-</v>
          </cell>
          <cell r="K2185">
            <v>802682</v>
          </cell>
          <cell r="L2185" t="str">
            <v>DS008895</v>
          </cell>
          <cell r="M2185">
            <v>8895</v>
          </cell>
          <cell r="N2185" t="str">
            <v>173,418.00</v>
          </cell>
          <cell r="O2185">
            <v>173418</v>
          </cell>
        </row>
        <row r="2186">
          <cell r="A2186" t="str">
            <v>900315341-8896</v>
          </cell>
          <cell r="B2186">
            <v>816</v>
          </cell>
          <cell r="C2186">
            <v>979</v>
          </cell>
          <cell r="D2186" t="str">
            <v>816-979</v>
          </cell>
          <cell r="E2186">
            <v>42985</v>
          </cell>
          <cell r="F2186">
            <v>230550107600</v>
          </cell>
          <cell r="G2186" t="str">
            <v>PAGO GIRO DIRECTO SEPT 17</v>
          </cell>
          <cell r="H2186">
            <v>900315341</v>
          </cell>
          <cell r="I2186" t="str">
            <v>PIEL MEDICALSPA CENTRO DERMATOLOGI</v>
          </cell>
          <cell r="J2186" t="str">
            <v>8026D82-</v>
          </cell>
          <cell r="K2186">
            <v>802682</v>
          </cell>
          <cell r="L2186" t="str">
            <v>DS008896</v>
          </cell>
          <cell r="M2186">
            <v>8896</v>
          </cell>
          <cell r="N2186" t="str">
            <v>116,094.00</v>
          </cell>
          <cell r="O2186">
            <v>116094</v>
          </cell>
        </row>
        <row r="2187">
          <cell r="A2187" t="str">
            <v>900315341-8897</v>
          </cell>
          <cell r="B2187">
            <v>816</v>
          </cell>
          <cell r="C2187">
            <v>979</v>
          </cell>
          <cell r="D2187" t="str">
            <v>816-979</v>
          </cell>
          <cell r="E2187">
            <v>42985</v>
          </cell>
          <cell r="F2187">
            <v>230550107600</v>
          </cell>
          <cell r="G2187" t="str">
            <v>PAGO GIRO DIRECTO SEPT 17</v>
          </cell>
          <cell r="H2187">
            <v>900315341</v>
          </cell>
          <cell r="I2187" t="str">
            <v>PIEL MEDICALSPA CENTRO DERMATOLOGI</v>
          </cell>
          <cell r="J2187" t="str">
            <v>8026D82-</v>
          </cell>
          <cell r="K2187">
            <v>802682</v>
          </cell>
          <cell r="L2187" t="str">
            <v>DS008897</v>
          </cell>
          <cell r="M2187">
            <v>8897</v>
          </cell>
          <cell r="N2187" t="str">
            <v>95,540.00</v>
          </cell>
          <cell r="O2187">
            <v>95540</v>
          </cell>
        </row>
        <row r="2188">
          <cell r="A2188" t="str">
            <v>900315341-8898</v>
          </cell>
          <cell r="B2188">
            <v>816</v>
          </cell>
          <cell r="C2188">
            <v>2386</v>
          </cell>
          <cell r="D2188" t="str">
            <v>816-2386</v>
          </cell>
          <cell r="E2188">
            <v>43503</v>
          </cell>
          <cell r="F2188">
            <v>230550107600</v>
          </cell>
          <cell r="G2188" t="str">
            <v>GIRO PAGO DIRECTO FEB2019</v>
          </cell>
          <cell r="H2188">
            <v>900315341</v>
          </cell>
          <cell r="I2188" t="str">
            <v>PIEL MEDICALSPA CENTRO DERMATOLOGI</v>
          </cell>
          <cell r="J2188" t="str">
            <v>8026D82-</v>
          </cell>
          <cell r="K2188">
            <v>802682</v>
          </cell>
          <cell r="L2188" t="str">
            <v>DS008898</v>
          </cell>
          <cell r="M2188">
            <v>8898</v>
          </cell>
          <cell r="N2188" t="str">
            <v>29,400.00</v>
          </cell>
          <cell r="O2188">
            <v>29400</v>
          </cell>
        </row>
        <row r="2189">
          <cell r="A2189" t="str">
            <v>900315341-8899</v>
          </cell>
          <cell r="B2189">
            <v>816</v>
          </cell>
          <cell r="C2189">
            <v>979</v>
          </cell>
          <cell r="D2189" t="str">
            <v>816-979</v>
          </cell>
          <cell r="E2189">
            <v>42985</v>
          </cell>
          <cell r="F2189">
            <v>230550107600</v>
          </cell>
          <cell r="G2189" t="str">
            <v>PAGO GIRO DIRECTO SEPT 17</v>
          </cell>
          <cell r="H2189">
            <v>900315341</v>
          </cell>
          <cell r="I2189" t="str">
            <v>PIEL MEDICALSPA CENTRO DERMATOLOGI</v>
          </cell>
          <cell r="J2189" t="str">
            <v>8030D82-</v>
          </cell>
          <cell r="K2189">
            <v>803082</v>
          </cell>
          <cell r="L2189" t="str">
            <v>DS008899</v>
          </cell>
          <cell r="M2189">
            <v>8899</v>
          </cell>
          <cell r="N2189" t="str">
            <v>51,564.00</v>
          </cell>
          <cell r="O2189">
            <v>51564</v>
          </cell>
        </row>
        <row r="2190">
          <cell r="A2190" t="str">
            <v>900315341-8900</v>
          </cell>
          <cell r="B2190">
            <v>816</v>
          </cell>
          <cell r="C2190">
            <v>2386</v>
          </cell>
          <cell r="D2190" t="str">
            <v>816-2386</v>
          </cell>
          <cell r="E2190">
            <v>43503</v>
          </cell>
          <cell r="F2190">
            <v>230550107600</v>
          </cell>
          <cell r="G2190" t="str">
            <v>GIRO PAGO DIRECTO FEB2019</v>
          </cell>
          <cell r="H2190">
            <v>900315341</v>
          </cell>
          <cell r="I2190" t="str">
            <v>PIEL MEDICALSPA CENTRO DERMATOLOGI</v>
          </cell>
          <cell r="J2190" t="str">
            <v>8026D82-</v>
          </cell>
          <cell r="K2190">
            <v>802682</v>
          </cell>
          <cell r="L2190" t="str">
            <v>DS008900</v>
          </cell>
          <cell r="M2190">
            <v>8900</v>
          </cell>
          <cell r="N2190" t="str">
            <v>29,400.00</v>
          </cell>
          <cell r="O2190">
            <v>29400</v>
          </cell>
        </row>
        <row r="2191">
          <cell r="A2191" t="str">
            <v>900315341-8901</v>
          </cell>
          <cell r="B2191">
            <v>816</v>
          </cell>
          <cell r="C2191">
            <v>979</v>
          </cell>
          <cell r="D2191" t="str">
            <v>816-979</v>
          </cell>
          <cell r="E2191">
            <v>42985</v>
          </cell>
          <cell r="F2191">
            <v>230550107600</v>
          </cell>
          <cell r="G2191" t="str">
            <v>PAGO GIRO DIRECTO SEPT 17</v>
          </cell>
          <cell r="H2191">
            <v>900315341</v>
          </cell>
          <cell r="I2191" t="str">
            <v>PIEL MEDICALSPA CENTRO DERMATOLOGI</v>
          </cell>
          <cell r="J2191" t="str">
            <v>8021D82-</v>
          </cell>
          <cell r="K2191">
            <v>802182</v>
          </cell>
          <cell r="L2191" t="str">
            <v>DS008901</v>
          </cell>
          <cell r="M2191">
            <v>8901</v>
          </cell>
          <cell r="N2191" t="str">
            <v>56,665.00</v>
          </cell>
          <cell r="O2191">
            <v>56665</v>
          </cell>
        </row>
        <row r="2192">
          <cell r="A2192" t="str">
            <v>900315341-8902</v>
          </cell>
          <cell r="B2192">
            <v>816</v>
          </cell>
          <cell r="C2192">
            <v>979</v>
          </cell>
          <cell r="D2192" t="str">
            <v>816-979</v>
          </cell>
          <cell r="E2192">
            <v>42985</v>
          </cell>
          <cell r="F2192">
            <v>230550107600</v>
          </cell>
          <cell r="G2192" t="str">
            <v>PAGO GIRO DIRECTO SEPT 17</v>
          </cell>
          <cell r="H2192">
            <v>900315341</v>
          </cell>
          <cell r="I2192" t="str">
            <v>PIEL MEDICALSPA CENTRO DERMATOLOGI</v>
          </cell>
          <cell r="J2192" t="str">
            <v>8026D82-</v>
          </cell>
          <cell r="K2192">
            <v>802682</v>
          </cell>
          <cell r="L2192" t="str">
            <v>DS008902</v>
          </cell>
          <cell r="M2192">
            <v>8902</v>
          </cell>
          <cell r="N2192" t="str">
            <v>51,564.00</v>
          </cell>
          <cell r="O2192">
            <v>51564</v>
          </cell>
        </row>
        <row r="2193">
          <cell r="A2193" t="str">
            <v>900315341-8903</v>
          </cell>
          <cell r="B2193">
            <v>816</v>
          </cell>
          <cell r="C2193">
            <v>2386</v>
          </cell>
          <cell r="D2193" t="str">
            <v>816-2386</v>
          </cell>
          <cell r="E2193">
            <v>43503</v>
          </cell>
          <cell r="F2193">
            <v>230550107600</v>
          </cell>
          <cell r="G2193" t="str">
            <v>GIRO PAGO DIRECTO FEB2019</v>
          </cell>
          <cell r="H2193">
            <v>900315341</v>
          </cell>
          <cell r="I2193" t="str">
            <v>PIEL MEDICALSPA CENTRO DERMATOLOGI</v>
          </cell>
          <cell r="J2193" t="str">
            <v>8026D82-</v>
          </cell>
          <cell r="K2193">
            <v>802682</v>
          </cell>
          <cell r="L2193" t="str">
            <v>DS008903</v>
          </cell>
          <cell r="M2193">
            <v>8903</v>
          </cell>
          <cell r="N2193" t="str">
            <v>29,400.00</v>
          </cell>
          <cell r="O2193">
            <v>29400</v>
          </cell>
        </row>
        <row r="2194">
          <cell r="A2194" t="str">
            <v>900315341-8904</v>
          </cell>
          <cell r="B2194">
            <v>816</v>
          </cell>
          <cell r="C2194">
            <v>2386</v>
          </cell>
          <cell r="D2194" t="str">
            <v>816-2386</v>
          </cell>
          <cell r="E2194">
            <v>43503</v>
          </cell>
          <cell r="F2194">
            <v>230550107600</v>
          </cell>
          <cell r="G2194" t="str">
            <v>GIRO PAGO DIRECTO FEB2019</v>
          </cell>
          <cell r="H2194">
            <v>900315341</v>
          </cell>
          <cell r="I2194" t="str">
            <v>PIEL MEDICALSPA CENTRO DERMATOLOGI</v>
          </cell>
          <cell r="J2194" t="str">
            <v>8026D82-</v>
          </cell>
          <cell r="K2194">
            <v>802682</v>
          </cell>
          <cell r="L2194" t="str">
            <v>DS008904</v>
          </cell>
          <cell r="M2194">
            <v>8904</v>
          </cell>
          <cell r="N2194" t="str">
            <v>29,400.00</v>
          </cell>
          <cell r="O2194">
            <v>29400</v>
          </cell>
        </row>
        <row r="2195">
          <cell r="A2195" t="str">
            <v>900315341-8905</v>
          </cell>
          <cell r="B2195">
            <v>816</v>
          </cell>
          <cell r="C2195">
            <v>2386</v>
          </cell>
          <cell r="D2195" t="str">
            <v>816-2386</v>
          </cell>
          <cell r="E2195">
            <v>43503</v>
          </cell>
          <cell r="F2195">
            <v>230550107600</v>
          </cell>
          <cell r="G2195" t="str">
            <v>GIRO PAGO DIRECTO FEB2019</v>
          </cell>
          <cell r="H2195">
            <v>900315341</v>
          </cell>
          <cell r="I2195" t="str">
            <v>PIEL MEDICALSPA CENTRO DERMATOLOGI</v>
          </cell>
          <cell r="J2195" t="str">
            <v>8026D82-</v>
          </cell>
          <cell r="K2195">
            <v>802682</v>
          </cell>
          <cell r="L2195" t="str">
            <v>DS008905</v>
          </cell>
          <cell r="M2195">
            <v>8905</v>
          </cell>
          <cell r="N2195" t="str">
            <v>29,400.00</v>
          </cell>
          <cell r="O2195">
            <v>29400</v>
          </cell>
        </row>
        <row r="2196">
          <cell r="A2196" t="str">
            <v>900315341-8906</v>
          </cell>
          <cell r="B2196">
            <v>816</v>
          </cell>
          <cell r="C2196">
            <v>2386</v>
          </cell>
          <cell r="D2196" t="str">
            <v>816-2386</v>
          </cell>
          <cell r="E2196">
            <v>43503</v>
          </cell>
          <cell r="F2196">
            <v>230550107600</v>
          </cell>
          <cell r="G2196" t="str">
            <v>GIRO PAGO DIRECTO FEB2019</v>
          </cell>
          <cell r="H2196">
            <v>900315341</v>
          </cell>
          <cell r="I2196" t="str">
            <v>PIEL MEDICALSPA CENTRO DERMATOLOGI</v>
          </cell>
          <cell r="J2196" t="str">
            <v>8026D82-</v>
          </cell>
          <cell r="K2196">
            <v>802682</v>
          </cell>
          <cell r="L2196" t="str">
            <v>DS008906</v>
          </cell>
          <cell r="M2196">
            <v>8906</v>
          </cell>
          <cell r="N2196" t="str">
            <v>29,400.00</v>
          </cell>
          <cell r="O2196">
            <v>29400</v>
          </cell>
        </row>
        <row r="2197">
          <cell r="A2197" t="str">
            <v>900315341-8907</v>
          </cell>
          <cell r="B2197">
            <v>816</v>
          </cell>
          <cell r="C2197">
            <v>2386</v>
          </cell>
          <cell r="D2197" t="str">
            <v>816-2386</v>
          </cell>
          <cell r="E2197">
            <v>43503</v>
          </cell>
          <cell r="F2197">
            <v>230550107600</v>
          </cell>
          <cell r="G2197" t="str">
            <v>GIRO PAGO DIRECTO FEB2019</v>
          </cell>
          <cell r="H2197">
            <v>900315341</v>
          </cell>
          <cell r="I2197" t="str">
            <v>PIEL MEDICALSPA CENTRO DERMATOLOGI</v>
          </cell>
          <cell r="J2197" t="str">
            <v>8026D82-</v>
          </cell>
          <cell r="K2197">
            <v>802682</v>
          </cell>
          <cell r="L2197" t="str">
            <v>DS008907</v>
          </cell>
          <cell r="M2197">
            <v>8907</v>
          </cell>
          <cell r="N2197" t="str">
            <v>29,400.00</v>
          </cell>
          <cell r="O2197">
            <v>29400</v>
          </cell>
        </row>
        <row r="2198">
          <cell r="A2198" t="str">
            <v>900315341-8908</v>
          </cell>
          <cell r="B2198">
            <v>816</v>
          </cell>
          <cell r="C2198">
            <v>2386</v>
          </cell>
          <cell r="D2198" t="str">
            <v>816-2386</v>
          </cell>
          <cell r="E2198">
            <v>43503</v>
          </cell>
          <cell r="F2198">
            <v>230550107600</v>
          </cell>
          <cell r="G2198" t="str">
            <v>GIRO PAGO DIRECTO FEB2019</v>
          </cell>
          <cell r="H2198">
            <v>900315341</v>
          </cell>
          <cell r="I2198" t="str">
            <v>PIEL MEDICALSPA CENTRO DERMATOLOGI</v>
          </cell>
          <cell r="J2198" t="str">
            <v>8050D82-</v>
          </cell>
          <cell r="K2198">
            <v>805082</v>
          </cell>
          <cell r="L2198" t="str">
            <v>DS008908</v>
          </cell>
          <cell r="M2198">
            <v>8908</v>
          </cell>
          <cell r="N2198" t="str">
            <v>29,400.00</v>
          </cell>
          <cell r="O2198">
            <v>29400</v>
          </cell>
        </row>
        <row r="2199">
          <cell r="A2199" t="str">
            <v>900315341-8909</v>
          </cell>
          <cell r="B2199">
            <v>816</v>
          </cell>
          <cell r="C2199">
            <v>2386</v>
          </cell>
          <cell r="D2199" t="str">
            <v>816-2386</v>
          </cell>
          <cell r="E2199">
            <v>43503</v>
          </cell>
          <cell r="F2199">
            <v>230550107600</v>
          </cell>
          <cell r="G2199" t="str">
            <v>GIRO PAGO DIRECTO FEB2019</v>
          </cell>
          <cell r="H2199">
            <v>900315341</v>
          </cell>
          <cell r="I2199" t="str">
            <v>PIEL MEDICALSPA CENTRO DERMATOLOGI</v>
          </cell>
          <cell r="J2199" t="str">
            <v>8031D82-</v>
          </cell>
          <cell r="K2199">
            <v>803182</v>
          </cell>
          <cell r="L2199" t="str">
            <v>DS008909</v>
          </cell>
          <cell r="M2199">
            <v>8909</v>
          </cell>
          <cell r="N2199" t="str">
            <v>29,400.00</v>
          </cell>
          <cell r="O2199">
            <v>29400</v>
          </cell>
        </row>
        <row r="2200">
          <cell r="A2200" t="str">
            <v>900315341-8910</v>
          </cell>
          <cell r="B2200">
            <v>816</v>
          </cell>
          <cell r="C2200">
            <v>979</v>
          </cell>
          <cell r="D2200" t="str">
            <v>816-979</v>
          </cell>
          <cell r="E2200">
            <v>42985</v>
          </cell>
          <cell r="F2200">
            <v>230550107600</v>
          </cell>
          <cell r="G2200" t="str">
            <v>PAGO GIRO DIRECTO SEPT 17</v>
          </cell>
          <cell r="H2200">
            <v>900315341</v>
          </cell>
          <cell r="I2200" t="str">
            <v>PIEL MEDICALSPA CENTRO DERMATOLOGI</v>
          </cell>
          <cell r="J2200" t="str">
            <v>8026D82-</v>
          </cell>
          <cell r="K2200">
            <v>802682</v>
          </cell>
          <cell r="L2200" t="str">
            <v>DS008910</v>
          </cell>
          <cell r="M2200">
            <v>8910</v>
          </cell>
          <cell r="N2200" t="str">
            <v>116,094.00</v>
          </cell>
          <cell r="O2200">
            <v>116094</v>
          </cell>
        </row>
        <row r="2201">
          <cell r="A2201" t="str">
            <v>900315341-8911</v>
          </cell>
          <cell r="B2201">
            <v>816</v>
          </cell>
          <cell r="C2201">
            <v>2386</v>
          </cell>
          <cell r="D2201" t="str">
            <v>816-2386</v>
          </cell>
          <cell r="E2201">
            <v>43503</v>
          </cell>
          <cell r="F2201">
            <v>230550107600</v>
          </cell>
          <cell r="G2201" t="str">
            <v>GIRO PAGO DIRECTO FEB2019</v>
          </cell>
          <cell r="H2201">
            <v>900315341</v>
          </cell>
          <cell r="I2201" t="str">
            <v>PIEL MEDICALSPA CENTRO DERMATOLOGI</v>
          </cell>
          <cell r="J2201" t="str">
            <v>8026D82-</v>
          </cell>
          <cell r="K2201">
            <v>802682</v>
          </cell>
          <cell r="L2201" t="str">
            <v>DS008911</v>
          </cell>
          <cell r="M2201">
            <v>8911</v>
          </cell>
          <cell r="N2201" t="str">
            <v>29,400.00</v>
          </cell>
          <cell r="O2201">
            <v>29400</v>
          </cell>
        </row>
        <row r="2202">
          <cell r="A2202" t="str">
            <v>900315341-8912</v>
          </cell>
          <cell r="B2202">
            <v>816</v>
          </cell>
          <cell r="C2202">
            <v>2386</v>
          </cell>
          <cell r="D2202" t="str">
            <v>816-2386</v>
          </cell>
          <cell r="E2202">
            <v>43503</v>
          </cell>
          <cell r="F2202">
            <v>230550107600</v>
          </cell>
          <cell r="G2202" t="str">
            <v>GIRO PAGO DIRECTO FEB2019</v>
          </cell>
          <cell r="H2202">
            <v>900315341</v>
          </cell>
          <cell r="I2202" t="str">
            <v>PIEL MEDICALSPA CENTRO DERMATOLOGI</v>
          </cell>
          <cell r="J2202" t="str">
            <v>8026D82-</v>
          </cell>
          <cell r="K2202">
            <v>802682</v>
          </cell>
          <cell r="L2202" t="str">
            <v>DS008912</v>
          </cell>
          <cell r="M2202">
            <v>8912</v>
          </cell>
          <cell r="N2202" t="str">
            <v>29,400.00</v>
          </cell>
          <cell r="O2202">
            <v>29400</v>
          </cell>
        </row>
        <row r="2203">
          <cell r="A2203" t="str">
            <v>900315341-8913</v>
          </cell>
          <cell r="B2203">
            <v>816</v>
          </cell>
          <cell r="C2203">
            <v>979</v>
          </cell>
          <cell r="D2203" t="str">
            <v>816-979</v>
          </cell>
          <cell r="E2203">
            <v>42985</v>
          </cell>
          <cell r="F2203">
            <v>230550107600</v>
          </cell>
          <cell r="G2203" t="str">
            <v>PAGO GIRO DIRECTO SEPT 17</v>
          </cell>
          <cell r="H2203">
            <v>900315341</v>
          </cell>
          <cell r="I2203" t="str">
            <v>PIEL MEDICALSPA CENTRO DERMATOLOGI</v>
          </cell>
          <cell r="J2203" t="str">
            <v>8026D82-</v>
          </cell>
          <cell r="K2203">
            <v>802682</v>
          </cell>
          <cell r="L2203" t="str">
            <v>DS008913</v>
          </cell>
          <cell r="M2203">
            <v>8913</v>
          </cell>
          <cell r="N2203" t="str">
            <v>116,094.00</v>
          </cell>
          <cell r="O2203">
            <v>116094</v>
          </cell>
        </row>
        <row r="2204">
          <cell r="A2204" t="str">
            <v>900315341-8914</v>
          </cell>
          <cell r="B2204">
            <v>816</v>
          </cell>
          <cell r="C2204">
            <v>979</v>
          </cell>
          <cell r="D2204" t="str">
            <v>816-979</v>
          </cell>
          <cell r="E2204">
            <v>42985</v>
          </cell>
          <cell r="F2204">
            <v>230550107600</v>
          </cell>
          <cell r="G2204" t="str">
            <v>PAGO GIRO DIRECTO SEPT 17</v>
          </cell>
          <cell r="H2204">
            <v>900315341</v>
          </cell>
          <cell r="I2204" t="str">
            <v>PIEL MEDICALSPA CENTRO DERMATOLOGI</v>
          </cell>
          <cell r="J2204" t="str">
            <v>8026D82-</v>
          </cell>
          <cell r="K2204">
            <v>802682</v>
          </cell>
          <cell r="L2204" t="str">
            <v>DS008914</v>
          </cell>
          <cell r="M2204">
            <v>8914</v>
          </cell>
          <cell r="N2204" t="str">
            <v>229,554.00</v>
          </cell>
          <cell r="O2204">
            <v>229554</v>
          </cell>
        </row>
        <row r="2205">
          <cell r="A2205" t="str">
            <v>900315341-8915</v>
          </cell>
          <cell r="B2205">
            <v>816</v>
          </cell>
          <cell r="C2205">
            <v>979</v>
          </cell>
          <cell r="D2205" t="str">
            <v>816-979</v>
          </cell>
          <cell r="E2205">
            <v>42985</v>
          </cell>
          <cell r="F2205">
            <v>230550107600</v>
          </cell>
          <cell r="G2205" t="str">
            <v>PAGO GIRO DIRECTO SEPT 17</v>
          </cell>
          <cell r="H2205">
            <v>900315341</v>
          </cell>
          <cell r="I2205" t="str">
            <v>PIEL MEDICALSPA CENTRO DERMATOLOGI</v>
          </cell>
          <cell r="J2205" t="str">
            <v>8026D82-</v>
          </cell>
          <cell r="K2205">
            <v>802682</v>
          </cell>
          <cell r="L2205" t="str">
            <v>DS008915</v>
          </cell>
          <cell r="M2205">
            <v>8915</v>
          </cell>
          <cell r="N2205" t="str">
            <v>187,749.00</v>
          </cell>
          <cell r="O2205">
            <v>187749</v>
          </cell>
        </row>
        <row r="2206">
          <cell r="A2206" t="str">
            <v>900315341-8916</v>
          </cell>
          <cell r="B2206">
            <v>816</v>
          </cell>
          <cell r="C2206">
            <v>2386</v>
          </cell>
          <cell r="D2206" t="str">
            <v>816-2386</v>
          </cell>
          <cell r="E2206">
            <v>43503</v>
          </cell>
          <cell r="F2206">
            <v>230550107600</v>
          </cell>
          <cell r="G2206" t="str">
            <v>GIRO PAGO DIRECTO FEB2019</v>
          </cell>
          <cell r="H2206">
            <v>900315341</v>
          </cell>
          <cell r="I2206" t="str">
            <v>PIEL MEDICALSPA CENTRO DERMATOLOGI</v>
          </cell>
          <cell r="J2206" t="str">
            <v>8026D82-</v>
          </cell>
          <cell r="K2206">
            <v>802682</v>
          </cell>
          <cell r="L2206" t="str">
            <v>DS008916</v>
          </cell>
          <cell r="M2206">
            <v>8916</v>
          </cell>
          <cell r="N2206" t="str">
            <v>29,400.00</v>
          </cell>
          <cell r="O2206">
            <v>29400</v>
          </cell>
        </row>
        <row r="2207">
          <cell r="A2207" t="str">
            <v>900315341-8917</v>
          </cell>
          <cell r="B2207">
            <v>816</v>
          </cell>
          <cell r="C2207">
            <v>2386</v>
          </cell>
          <cell r="D2207" t="str">
            <v>816-2386</v>
          </cell>
          <cell r="E2207">
            <v>43503</v>
          </cell>
          <cell r="F2207">
            <v>230550107600</v>
          </cell>
          <cell r="G2207" t="str">
            <v>GIRO PAGO DIRECTO FEB2019</v>
          </cell>
          <cell r="H2207">
            <v>900315341</v>
          </cell>
          <cell r="I2207" t="str">
            <v>PIEL MEDICALSPA CENTRO DERMATOLOGI</v>
          </cell>
          <cell r="J2207" t="str">
            <v>8026D82-</v>
          </cell>
          <cell r="K2207">
            <v>802682</v>
          </cell>
          <cell r="L2207" t="str">
            <v>DS008917</v>
          </cell>
          <cell r="M2207">
            <v>8917</v>
          </cell>
          <cell r="N2207" t="str">
            <v>29,400.00</v>
          </cell>
          <cell r="O2207">
            <v>29400</v>
          </cell>
        </row>
        <row r="2208">
          <cell r="A2208" t="str">
            <v>900315341-8918</v>
          </cell>
          <cell r="B2208">
            <v>816</v>
          </cell>
          <cell r="C2208">
            <v>2386</v>
          </cell>
          <cell r="D2208" t="str">
            <v>816-2386</v>
          </cell>
          <cell r="E2208">
            <v>43503</v>
          </cell>
          <cell r="F2208">
            <v>230550107600</v>
          </cell>
          <cell r="G2208" t="str">
            <v>GIRO PAGO DIRECTO FEB2019</v>
          </cell>
          <cell r="H2208">
            <v>900315341</v>
          </cell>
          <cell r="I2208" t="str">
            <v>PIEL MEDICALSPA CENTRO DERMATOLOGI</v>
          </cell>
          <cell r="J2208" t="str">
            <v>8026D82-</v>
          </cell>
          <cell r="K2208">
            <v>802682</v>
          </cell>
          <cell r="L2208" t="str">
            <v>DS008918</v>
          </cell>
          <cell r="M2208">
            <v>8918</v>
          </cell>
          <cell r="N2208" t="str">
            <v>29,400.00</v>
          </cell>
          <cell r="O2208">
            <v>29400</v>
          </cell>
        </row>
        <row r="2209">
          <cell r="A2209" t="str">
            <v>900315341-8919</v>
          </cell>
          <cell r="B2209">
            <v>816</v>
          </cell>
          <cell r="C2209">
            <v>2386</v>
          </cell>
          <cell r="D2209" t="str">
            <v>816-2386</v>
          </cell>
          <cell r="E2209">
            <v>43503</v>
          </cell>
          <cell r="F2209">
            <v>230550107600</v>
          </cell>
          <cell r="G2209" t="str">
            <v>GIRO PAGO DIRECTO FEB2019</v>
          </cell>
          <cell r="H2209">
            <v>900315341</v>
          </cell>
          <cell r="I2209" t="str">
            <v>PIEL MEDICALSPA CENTRO DERMATOLOGI</v>
          </cell>
          <cell r="J2209" t="str">
            <v>8026D82-</v>
          </cell>
          <cell r="K2209">
            <v>802682</v>
          </cell>
          <cell r="L2209" t="str">
            <v>DS008919</v>
          </cell>
          <cell r="M2209">
            <v>8919</v>
          </cell>
          <cell r="N2209" t="str">
            <v>29,400.00</v>
          </cell>
          <cell r="O2209">
            <v>29400</v>
          </cell>
        </row>
        <row r="2210">
          <cell r="A2210" t="str">
            <v>900315341-8920</v>
          </cell>
          <cell r="B2210">
            <v>816</v>
          </cell>
          <cell r="C2210">
            <v>979</v>
          </cell>
          <cell r="D2210" t="str">
            <v>816-979</v>
          </cell>
          <cell r="E2210">
            <v>42985</v>
          </cell>
          <cell r="F2210">
            <v>230550107600</v>
          </cell>
          <cell r="G2210" t="str">
            <v>PAGO GIRO DIRECTO SEPT 17</v>
          </cell>
          <cell r="H2210">
            <v>900315341</v>
          </cell>
          <cell r="I2210" t="str">
            <v>PIEL MEDICALSPA CENTRO DERMATOLOGI</v>
          </cell>
          <cell r="J2210" t="str">
            <v>8026D82-</v>
          </cell>
          <cell r="K2210">
            <v>802682</v>
          </cell>
          <cell r="L2210" t="str">
            <v>DS008920</v>
          </cell>
          <cell r="M2210">
            <v>8920</v>
          </cell>
          <cell r="N2210" t="str">
            <v>51,564.00</v>
          </cell>
          <cell r="O2210">
            <v>51564</v>
          </cell>
        </row>
        <row r="2211">
          <cell r="A2211" t="str">
            <v>900315341-8921</v>
          </cell>
          <cell r="B2211">
            <v>816</v>
          </cell>
          <cell r="C2211">
            <v>2386</v>
          </cell>
          <cell r="D2211" t="str">
            <v>816-2386</v>
          </cell>
          <cell r="E2211">
            <v>43503</v>
          </cell>
          <cell r="F2211">
            <v>230550107600</v>
          </cell>
          <cell r="G2211" t="str">
            <v>GIRO PAGO DIRECTO FEB2019</v>
          </cell>
          <cell r="H2211">
            <v>900315341</v>
          </cell>
          <cell r="I2211" t="str">
            <v>PIEL MEDICALSPA CENTRO DERMATOLOGI</v>
          </cell>
          <cell r="J2211" t="str">
            <v>8032D82-</v>
          </cell>
          <cell r="K2211">
            <v>803282</v>
          </cell>
          <cell r="L2211" t="str">
            <v>DS008921</v>
          </cell>
          <cell r="M2211">
            <v>8921</v>
          </cell>
          <cell r="N2211" t="str">
            <v>29,400.00</v>
          </cell>
          <cell r="O2211">
            <v>29400</v>
          </cell>
        </row>
        <row r="2212">
          <cell r="A2212" t="str">
            <v>900315341-8922</v>
          </cell>
          <cell r="B2212">
            <v>816</v>
          </cell>
          <cell r="C2212">
            <v>2386</v>
          </cell>
          <cell r="D2212" t="str">
            <v>816-2386</v>
          </cell>
          <cell r="E2212">
            <v>43503</v>
          </cell>
          <cell r="F2212">
            <v>230550107600</v>
          </cell>
          <cell r="G2212" t="str">
            <v>GIRO PAGO DIRECTO FEB2019</v>
          </cell>
          <cell r="H2212">
            <v>900315341</v>
          </cell>
          <cell r="I2212" t="str">
            <v>PIEL MEDICALSPA CENTRO DERMATOLOGI</v>
          </cell>
          <cell r="J2212" t="str">
            <v>8026D82-</v>
          </cell>
          <cell r="K2212">
            <v>802682</v>
          </cell>
          <cell r="L2212" t="str">
            <v>DS008922</v>
          </cell>
          <cell r="M2212">
            <v>8922</v>
          </cell>
          <cell r="N2212" t="str">
            <v>29,400.00</v>
          </cell>
          <cell r="O2212">
            <v>29400</v>
          </cell>
        </row>
        <row r="2213">
          <cell r="A2213" t="str">
            <v>900315341-8923</v>
          </cell>
          <cell r="B2213">
            <v>816</v>
          </cell>
          <cell r="C2213">
            <v>2386</v>
          </cell>
          <cell r="D2213" t="str">
            <v>816-2386</v>
          </cell>
          <cell r="E2213">
            <v>43503</v>
          </cell>
          <cell r="F2213">
            <v>230550107600</v>
          </cell>
          <cell r="G2213" t="str">
            <v>GIRO PAGO DIRECTO FEB2019</v>
          </cell>
          <cell r="H2213">
            <v>900315341</v>
          </cell>
          <cell r="I2213" t="str">
            <v>PIEL MEDICALSPA CENTRO DERMATOLOGI</v>
          </cell>
          <cell r="J2213" t="str">
            <v>8026D82-</v>
          </cell>
          <cell r="K2213">
            <v>802682</v>
          </cell>
          <cell r="L2213" t="str">
            <v>DS008923</v>
          </cell>
          <cell r="M2213">
            <v>8923</v>
          </cell>
          <cell r="N2213" t="str">
            <v>29,400.00</v>
          </cell>
          <cell r="O2213">
            <v>29400</v>
          </cell>
        </row>
        <row r="2214">
          <cell r="A2214" t="str">
            <v>900315341-8924</v>
          </cell>
          <cell r="B2214">
            <v>816</v>
          </cell>
          <cell r="C2214">
            <v>2386</v>
          </cell>
          <cell r="D2214" t="str">
            <v>816-2386</v>
          </cell>
          <cell r="E2214">
            <v>43503</v>
          </cell>
          <cell r="F2214">
            <v>230550107600</v>
          </cell>
          <cell r="G2214" t="str">
            <v>GIRO PAGO DIRECTO FEB2019</v>
          </cell>
          <cell r="H2214">
            <v>900315341</v>
          </cell>
          <cell r="I2214" t="str">
            <v>PIEL MEDICALSPA CENTRO DERMATOLOGI</v>
          </cell>
          <cell r="J2214" t="str">
            <v>8026D82-</v>
          </cell>
          <cell r="K2214">
            <v>802682</v>
          </cell>
          <cell r="L2214" t="str">
            <v>DS008924</v>
          </cell>
          <cell r="M2214">
            <v>8924</v>
          </cell>
          <cell r="N2214" t="str">
            <v>29,400.00</v>
          </cell>
          <cell r="O2214">
            <v>29400</v>
          </cell>
        </row>
        <row r="2215">
          <cell r="A2215" t="str">
            <v>900315341-8925</v>
          </cell>
          <cell r="B2215">
            <v>816</v>
          </cell>
          <cell r="C2215">
            <v>2386</v>
          </cell>
          <cell r="D2215" t="str">
            <v>816-2386</v>
          </cell>
          <cell r="E2215">
            <v>43503</v>
          </cell>
          <cell r="F2215">
            <v>230550107600</v>
          </cell>
          <cell r="G2215" t="str">
            <v>GIRO PAGO DIRECTO FEB2019</v>
          </cell>
          <cell r="H2215">
            <v>900315341</v>
          </cell>
          <cell r="I2215" t="str">
            <v>PIEL MEDICALSPA CENTRO DERMATOLOGI</v>
          </cell>
          <cell r="J2215" t="str">
            <v>8026D82-</v>
          </cell>
          <cell r="K2215">
            <v>802682</v>
          </cell>
          <cell r="L2215" t="str">
            <v>DS008925</v>
          </cell>
          <cell r="M2215">
            <v>8925</v>
          </cell>
          <cell r="N2215" t="str">
            <v>29,400.00</v>
          </cell>
          <cell r="O2215">
            <v>29400</v>
          </cell>
        </row>
        <row r="2216">
          <cell r="A2216" t="str">
            <v>900315341-8926</v>
          </cell>
          <cell r="B2216">
            <v>816</v>
          </cell>
          <cell r="C2216">
            <v>2386</v>
          </cell>
          <cell r="D2216" t="str">
            <v>816-2386</v>
          </cell>
          <cell r="E2216">
            <v>43503</v>
          </cell>
          <cell r="F2216">
            <v>230550107600</v>
          </cell>
          <cell r="G2216" t="str">
            <v>GIRO PAGO DIRECTO FEB2019</v>
          </cell>
          <cell r="H2216">
            <v>900315341</v>
          </cell>
          <cell r="I2216" t="str">
            <v>PIEL MEDICALSPA CENTRO DERMATOLOGI</v>
          </cell>
          <cell r="J2216" t="str">
            <v>8026D82-</v>
          </cell>
          <cell r="K2216">
            <v>802682</v>
          </cell>
          <cell r="L2216" t="str">
            <v>DS008926</v>
          </cell>
          <cell r="M2216">
            <v>8926</v>
          </cell>
          <cell r="N2216" t="str">
            <v>29,400.00</v>
          </cell>
          <cell r="O2216">
            <v>29400</v>
          </cell>
        </row>
        <row r="2217">
          <cell r="A2217" t="str">
            <v>900315341-8927</v>
          </cell>
          <cell r="B2217">
            <v>816</v>
          </cell>
          <cell r="C2217">
            <v>2386</v>
          </cell>
          <cell r="D2217" t="str">
            <v>816-2386</v>
          </cell>
          <cell r="E2217">
            <v>43503</v>
          </cell>
          <cell r="F2217">
            <v>230550107600</v>
          </cell>
          <cell r="G2217" t="str">
            <v>GIRO PAGO DIRECTO FEB2019</v>
          </cell>
          <cell r="H2217">
            <v>900315341</v>
          </cell>
          <cell r="I2217" t="str">
            <v>PIEL MEDICALSPA CENTRO DERMATOLOGI</v>
          </cell>
          <cell r="J2217" t="str">
            <v>8030D82-</v>
          </cell>
          <cell r="K2217">
            <v>803082</v>
          </cell>
          <cell r="L2217" t="str">
            <v>DS008927</v>
          </cell>
          <cell r="M2217">
            <v>8927</v>
          </cell>
          <cell r="N2217" t="str">
            <v>29,400.00</v>
          </cell>
          <cell r="O2217">
            <v>29400</v>
          </cell>
        </row>
        <row r="2218">
          <cell r="A2218" t="str">
            <v>900315341-8928</v>
          </cell>
          <cell r="B2218">
            <v>816</v>
          </cell>
          <cell r="C2218">
            <v>2386</v>
          </cell>
          <cell r="D2218" t="str">
            <v>816-2386</v>
          </cell>
          <cell r="E2218">
            <v>43503</v>
          </cell>
          <cell r="F2218">
            <v>230550107600</v>
          </cell>
          <cell r="G2218" t="str">
            <v>GIRO PAGO DIRECTO FEB2019</v>
          </cell>
          <cell r="H2218">
            <v>900315341</v>
          </cell>
          <cell r="I2218" t="str">
            <v>PIEL MEDICALSPA CENTRO DERMATOLOGI</v>
          </cell>
          <cell r="J2218" t="str">
            <v>8026D82-</v>
          </cell>
          <cell r="K2218">
            <v>802682</v>
          </cell>
          <cell r="L2218" t="str">
            <v>DS008928</v>
          </cell>
          <cell r="M2218">
            <v>8928</v>
          </cell>
          <cell r="N2218" t="str">
            <v>29,400.00</v>
          </cell>
          <cell r="O2218">
            <v>29400</v>
          </cell>
        </row>
        <row r="2219">
          <cell r="A2219" t="str">
            <v>900315341-8929</v>
          </cell>
          <cell r="B2219">
            <v>816</v>
          </cell>
          <cell r="C2219">
            <v>2386</v>
          </cell>
          <cell r="D2219" t="str">
            <v>816-2386</v>
          </cell>
          <cell r="E2219">
            <v>43503</v>
          </cell>
          <cell r="F2219">
            <v>230550107600</v>
          </cell>
          <cell r="G2219" t="str">
            <v>GIRO PAGO DIRECTO FEB2019</v>
          </cell>
          <cell r="H2219">
            <v>900315341</v>
          </cell>
          <cell r="I2219" t="str">
            <v>PIEL MEDICALSPA CENTRO DERMATOLOGI</v>
          </cell>
          <cell r="J2219" t="str">
            <v>8026D82-</v>
          </cell>
          <cell r="K2219">
            <v>802682</v>
          </cell>
          <cell r="L2219" t="str">
            <v>DS008929</v>
          </cell>
          <cell r="M2219">
            <v>8929</v>
          </cell>
          <cell r="N2219" t="str">
            <v>29,400.00</v>
          </cell>
          <cell r="O2219">
            <v>29400</v>
          </cell>
        </row>
        <row r="2220">
          <cell r="A2220" t="str">
            <v>900315341-8931</v>
          </cell>
          <cell r="B2220">
            <v>816</v>
          </cell>
          <cell r="C2220">
            <v>2386</v>
          </cell>
          <cell r="D2220" t="str">
            <v>816-2386</v>
          </cell>
          <cell r="E2220">
            <v>43503</v>
          </cell>
          <cell r="F2220">
            <v>230550107600</v>
          </cell>
          <cell r="G2220" t="str">
            <v>GIRO PAGO DIRECTO FEB2019</v>
          </cell>
          <cell r="H2220">
            <v>900315341</v>
          </cell>
          <cell r="I2220" t="str">
            <v>PIEL MEDICALSPA CENTRO DERMATOLOGI</v>
          </cell>
          <cell r="J2220" t="str">
            <v>8026D82-</v>
          </cell>
          <cell r="K2220">
            <v>802682</v>
          </cell>
          <cell r="L2220" t="str">
            <v>DS008931</v>
          </cell>
          <cell r="M2220">
            <v>8931</v>
          </cell>
          <cell r="N2220" t="str">
            <v>29,400.00</v>
          </cell>
          <cell r="O2220">
            <v>29400</v>
          </cell>
        </row>
        <row r="2221">
          <cell r="A2221" t="str">
            <v>900315341-8932</v>
          </cell>
          <cell r="B2221">
            <v>816</v>
          </cell>
          <cell r="C2221">
            <v>2386</v>
          </cell>
          <cell r="D2221" t="str">
            <v>816-2386</v>
          </cell>
          <cell r="E2221">
            <v>43503</v>
          </cell>
          <cell r="F2221">
            <v>230550107600</v>
          </cell>
          <cell r="G2221" t="str">
            <v>GIRO PAGO DIRECTO FEB2019</v>
          </cell>
          <cell r="H2221">
            <v>900315341</v>
          </cell>
          <cell r="I2221" t="str">
            <v>PIEL MEDICALSPA CENTRO DERMATOLOGI</v>
          </cell>
          <cell r="J2221" t="str">
            <v>8032D82-</v>
          </cell>
          <cell r="K2221">
            <v>803282</v>
          </cell>
          <cell r="L2221" t="str">
            <v>DS008932</v>
          </cell>
          <cell r="M2221">
            <v>8932</v>
          </cell>
          <cell r="N2221" t="str">
            <v>29,400.00</v>
          </cell>
          <cell r="O2221">
            <v>29400</v>
          </cell>
        </row>
        <row r="2222">
          <cell r="A2222" t="str">
            <v>900315341-8933</v>
          </cell>
          <cell r="B2222">
            <v>816</v>
          </cell>
          <cell r="C2222">
            <v>979</v>
          </cell>
          <cell r="D2222" t="str">
            <v>816-979</v>
          </cell>
          <cell r="E2222">
            <v>42985</v>
          </cell>
          <cell r="F2222">
            <v>230550107600</v>
          </cell>
          <cell r="G2222" t="str">
            <v>PAGO GIRO DIRECTO SEPT 17</v>
          </cell>
          <cell r="H2222">
            <v>900315341</v>
          </cell>
          <cell r="I2222" t="str">
            <v>PIEL MEDICALSPA CENTRO DERMATOLOGI</v>
          </cell>
          <cell r="J2222" t="str">
            <v>8021D82-</v>
          </cell>
          <cell r="K2222">
            <v>802182</v>
          </cell>
          <cell r="L2222" t="str">
            <v>DS008933</v>
          </cell>
          <cell r="M2222">
            <v>8933</v>
          </cell>
          <cell r="N2222" t="str">
            <v>63,431.00</v>
          </cell>
          <cell r="O2222">
            <v>63431</v>
          </cell>
        </row>
        <row r="2223">
          <cell r="A2223" t="str">
            <v>900315341-8934</v>
          </cell>
          <cell r="B2223">
            <v>816</v>
          </cell>
          <cell r="C2223">
            <v>979</v>
          </cell>
          <cell r="D2223" t="str">
            <v>816-979</v>
          </cell>
          <cell r="E2223">
            <v>42985</v>
          </cell>
          <cell r="F2223">
            <v>230550107600</v>
          </cell>
          <cell r="G2223" t="str">
            <v>PAGO GIRO DIRECTO SEPT 17</v>
          </cell>
          <cell r="H2223">
            <v>900315341</v>
          </cell>
          <cell r="I2223" t="str">
            <v>PIEL MEDICALSPA CENTRO DERMATOLOGI</v>
          </cell>
          <cell r="J2223" t="str">
            <v>8026D82-</v>
          </cell>
          <cell r="K2223">
            <v>802682</v>
          </cell>
          <cell r="L2223" t="str">
            <v>DS008934</v>
          </cell>
          <cell r="M2223">
            <v>8934</v>
          </cell>
          <cell r="N2223" t="str">
            <v>60,832.00</v>
          </cell>
          <cell r="O2223">
            <v>60832</v>
          </cell>
        </row>
        <row r="2224">
          <cell r="A2224" t="str">
            <v>900315341-8935</v>
          </cell>
          <cell r="B2224">
            <v>816</v>
          </cell>
          <cell r="C2224">
            <v>979</v>
          </cell>
          <cell r="D2224" t="str">
            <v>816-979</v>
          </cell>
          <cell r="E2224">
            <v>42985</v>
          </cell>
          <cell r="F2224">
            <v>230550107600</v>
          </cell>
          <cell r="G2224" t="str">
            <v>PAGO GIRO DIRECTO SEPT 17</v>
          </cell>
          <cell r="H2224">
            <v>900315341</v>
          </cell>
          <cell r="I2224" t="str">
            <v>PIEL MEDICALSPA CENTRO DERMATOLOGI</v>
          </cell>
          <cell r="J2224" t="str">
            <v>8026D82-</v>
          </cell>
          <cell r="K2224">
            <v>802682</v>
          </cell>
          <cell r="L2224" t="str">
            <v>DS008935</v>
          </cell>
          <cell r="M2224">
            <v>8935</v>
          </cell>
          <cell r="N2224" t="str">
            <v>187,749.00</v>
          </cell>
          <cell r="O2224">
            <v>187749</v>
          </cell>
        </row>
        <row r="2225">
          <cell r="A2225" t="str">
            <v>900315341-8936</v>
          </cell>
          <cell r="B2225">
            <v>816</v>
          </cell>
          <cell r="C2225">
            <v>979</v>
          </cell>
          <cell r="D2225" t="str">
            <v>816-979</v>
          </cell>
          <cell r="E2225">
            <v>42985</v>
          </cell>
          <cell r="F2225">
            <v>230550107600</v>
          </cell>
          <cell r="G2225" t="str">
            <v>PAGO GIRO DIRECTO SEPT 17</v>
          </cell>
          <cell r="H2225">
            <v>900315341</v>
          </cell>
          <cell r="I2225" t="str">
            <v>PIEL MEDICALSPA CENTRO DERMATOLOGI</v>
          </cell>
          <cell r="J2225" t="str">
            <v>8026D82-</v>
          </cell>
          <cell r="K2225">
            <v>802682</v>
          </cell>
          <cell r="L2225" t="str">
            <v>DS008936</v>
          </cell>
          <cell r="M2225">
            <v>8936</v>
          </cell>
          <cell r="N2225" t="str">
            <v>116,094.00</v>
          </cell>
          <cell r="O2225">
            <v>116094</v>
          </cell>
        </row>
        <row r="2226">
          <cell r="A2226" t="str">
            <v>900315341-8937</v>
          </cell>
          <cell r="B2226">
            <v>816</v>
          </cell>
          <cell r="C2226">
            <v>2386</v>
          </cell>
          <cell r="D2226" t="str">
            <v>816-2386</v>
          </cell>
          <cell r="E2226">
            <v>43503</v>
          </cell>
          <cell r="F2226">
            <v>230550107600</v>
          </cell>
          <cell r="G2226" t="str">
            <v>GIRO PAGO DIRECTO FEB2019</v>
          </cell>
          <cell r="H2226">
            <v>900315341</v>
          </cell>
          <cell r="I2226" t="str">
            <v>PIEL MEDICALSPA CENTRO DERMATOLOGI</v>
          </cell>
          <cell r="J2226" t="str">
            <v>8026D82-</v>
          </cell>
          <cell r="K2226">
            <v>802682</v>
          </cell>
          <cell r="L2226" t="str">
            <v>DS008937</v>
          </cell>
          <cell r="M2226">
            <v>8937</v>
          </cell>
          <cell r="N2226" t="str">
            <v>29,400.00</v>
          </cell>
          <cell r="O2226">
            <v>29400</v>
          </cell>
        </row>
        <row r="2227">
          <cell r="A2227" t="str">
            <v>900315341-8938</v>
          </cell>
          <cell r="B2227">
            <v>816</v>
          </cell>
          <cell r="C2227">
            <v>2386</v>
          </cell>
          <cell r="D2227" t="str">
            <v>816-2386</v>
          </cell>
          <cell r="E2227">
            <v>43503</v>
          </cell>
          <cell r="F2227">
            <v>230550107600</v>
          </cell>
          <cell r="G2227" t="str">
            <v>GIRO PAGO DIRECTO FEB2019</v>
          </cell>
          <cell r="H2227">
            <v>900315341</v>
          </cell>
          <cell r="I2227" t="str">
            <v>PIEL MEDICALSPA CENTRO DERMATOLOGI</v>
          </cell>
          <cell r="J2227" t="str">
            <v>8026D82-</v>
          </cell>
          <cell r="K2227">
            <v>802682</v>
          </cell>
          <cell r="L2227" t="str">
            <v>DS008938</v>
          </cell>
          <cell r="M2227">
            <v>8938</v>
          </cell>
          <cell r="N2227" t="str">
            <v>29,400.00</v>
          </cell>
          <cell r="O2227">
            <v>29400</v>
          </cell>
        </row>
        <row r="2228">
          <cell r="A2228" t="str">
            <v>900315341-8940</v>
          </cell>
          <cell r="B2228">
            <v>816</v>
          </cell>
          <cell r="C2228">
            <v>2386</v>
          </cell>
          <cell r="D2228" t="str">
            <v>816-2386</v>
          </cell>
          <cell r="E2228">
            <v>43503</v>
          </cell>
          <cell r="F2228">
            <v>230550107600</v>
          </cell>
          <cell r="G2228" t="str">
            <v>GIRO PAGO DIRECTO FEB2019</v>
          </cell>
          <cell r="H2228">
            <v>900315341</v>
          </cell>
          <cell r="I2228" t="str">
            <v>PIEL MEDICALSPA CENTRO DERMATOLOGI</v>
          </cell>
          <cell r="J2228" t="str">
            <v>8026D82-</v>
          </cell>
          <cell r="K2228">
            <v>802682</v>
          </cell>
          <cell r="L2228" t="str">
            <v>DS008940</v>
          </cell>
          <cell r="M2228">
            <v>8940</v>
          </cell>
          <cell r="N2228" t="str">
            <v>29,400.00</v>
          </cell>
          <cell r="O2228">
            <v>29400</v>
          </cell>
        </row>
        <row r="2229">
          <cell r="A2229" t="str">
            <v>900315341-8941</v>
          </cell>
          <cell r="B2229">
            <v>816</v>
          </cell>
          <cell r="C2229">
            <v>2386</v>
          </cell>
          <cell r="D2229" t="str">
            <v>816-2386</v>
          </cell>
          <cell r="E2229">
            <v>43503</v>
          </cell>
          <cell r="F2229">
            <v>230550107600</v>
          </cell>
          <cell r="G2229" t="str">
            <v>GIRO PAGO DIRECTO FEB2019</v>
          </cell>
          <cell r="H2229">
            <v>900315341</v>
          </cell>
          <cell r="I2229" t="str">
            <v>PIEL MEDICALSPA CENTRO DERMATOLOGI</v>
          </cell>
          <cell r="J2229" t="str">
            <v>8026D82-</v>
          </cell>
          <cell r="K2229">
            <v>802682</v>
          </cell>
          <cell r="L2229" t="str">
            <v>DS008941</v>
          </cell>
          <cell r="M2229">
            <v>8941</v>
          </cell>
          <cell r="N2229" t="str">
            <v>29,400.00</v>
          </cell>
          <cell r="O2229">
            <v>29400</v>
          </cell>
        </row>
        <row r="2230">
          <cell r="A2230" t="str">
            <v>900315341-8942</v>
          </cell>
          <cell r="B2230">
            <v>816</v>
          </cell>
          <cell r="C2230">
            <v>979</v>
          </cell>
          <cell r="D2230" t="str">
            <v>816-979</v>
          </cell>
          <cell r="E2230">
            <v>42985</v>
          </cell>
          <cell r="F2230">
            <v>230550107600</v>
          </cell>
          <cell r="G2230" t="str">
            <v>PAGO GIRO DIRECTO SEPT 17</v>
          </cell>
          <cell r="H2230">
            <v>900315341</v>
          </cell>
          <cell r="I2230" t="str">
            <v>PIEL MEDICALSPA CENTRO DERMATOLOGI</v>
          </cell>
          <cell r="J2230" t="str">
            <v>8026D82-</v>
          </cell>
          <cell r="K2230">
            <v>802682</v>
          </cell>
          <cell r="L2230" t="str">
            <v>DS008942</v>
          </cell>
          <cell r="M2230">
            <v>8942</v>
          </cell>
          <cell r="N2230" t="str">
            <v>51,564.00</v>
          </cell>
          <cell r="O2230">
            <v>51564</v>
          </cell>
        </row>
        <row r="2231">
          <cell r="A2231" t="str">
            <v>900315341-8943</v>
          </cell>
          <cell r="B2231">
            <v>816</v>
          </cell>
          <cell r="C2231">
            <v>979</v>
          </cell>
          <cell r="D2231" t="str">
            <v>816-979</v>
          </cell>
          <cell r="E2231">
            <v>42985</v>
          </cell>
          <cell r="F2231">
            <v>230550107600</v>
          </cell>
          <cell r="G2231" t="str">
            <v>PAGO GIRO DIRECTO SEPT 17</v>
          </cell>
          <cell r="H2231">
            <v>900315341</v>
          </cell>
          <cell r="I2231" t="str">
            <v>PIEL MEDICALSPA CENTRO DERMATOLOGI</v>
          </cell>
          <cell r="J2231" t="str">
            <v>8026D82-</v>
          </cell>
          <cell r="K2231">
            <v>802682</v>
          </cell>
          <cell r="L2231" t="str">
            <v>DS008943</v>
          </cell>
          <cell r="M2231">
            <v>8943</v>
          </cell>
          <cell r="N2231" t="str">
            <v>95,540.00</v>
          </cell>
          <cell r="O2231">
            <v>95540</v>
          </cell>
        </row>
        <row r="2232">
          <cell r="A2232" t="str">
            <v>900315341-8945</v>
          </cell>
          <cell r="B2232">
            <v>816</v>
          </cell>
          <cell r="C2232">
            <v>2386</v>
          </cell>
          <cell r="D2232" t="str">
            <v>816-2386</v>
          </cell>
          <cell r="E2232">
            <v>43503</v>
          </cell>
          <cell r="F2232">
            <v>230550107600</v>
          </cell>
          <cell r="G2232" t="str">
            <v>GIRO PAGO DIRECTO FEB2019</v>
          </cell>
          <cell r="H2232">
            <v>900315341</v>
          </cell>
          <cell r="I2232" t="str">
            <v>PIEL MEDICALSPA CENTRO DERMATOLOGI</v>
          </cell>
          <cell r="J2232" t="str">
            <v>8027D82-</v>
          </cell>
          <cell r="K2232">
            <v>802782</v>
          </cell>
          <cell r="L2232" t="str">
            <v>DS008945</v>
          </cell>
          <cell r="M2232">
            <v>8945</v>
          </cell>
          <cell r="N2232" t="str">
            <v>29,400.00</v>
          </cell>
          <cell r="O2232">
            <v>29400</v>
          </cell>
        </row>
        <row r="2233">
          <cell r="A2233" t="str">
            <v>900315341-8946</v>
          </cell>
          <cell r="B2233">
            <v>816</v>
          </cell>
          <cell r="C2233">
            <v>2386</v>
          </cell>
          <cell r="D2233" t="str">
            <v>816-2386</v>
          </cell>
          <cell r="E2233">
            <v>43503</v>
          </cell>
          <cell r="F2233">
            <v>230550107600</v>
          </cell>
          <cell r="G2233" t="str">
            <v>GIRO PAGO DIRECTO FEB2019</v>
          </cell>
          <cell r="H2233">
            <v>900315341</v>
          </cell>
          <cell r="I2233" t="str">
            <v>PIEL MEDICALSPA CENTRO DERMATOLOGI</v>
          </cell>
          <cell r="J2233" t="str">
            <v>8026D82-</v>
          </cell>
          <cell r="K2233">
            <v>802682</v>
          </cell>
          <cell r="L2233" t="str">
            <v>DS008946</v>
          </cell>
          <cell r="M2233">
            <v>8946</v>
          </cell>
          <cell r="N2233" t="str">
            <v>29,400.00</v>
          </cell>
          <cell r="O2233">
            <v>29400</v>
          </cell>
        </row>
        <row r="2234">
          <cell r="A2234" t="str">
            <v>900315341-8947</v>
          </cell>
          <cell r="B2234">
            <v>816</v>
          </cell>
          <cell r="C2234">
            <v>979</v>
          </cell>
          <cell r="D2234" t="str">
            <v>816-979</v>
          </cell>
          <cell r="E2234">
            <v>42985</v>
          </cell>
          <cell r="F2234">
            <v>230550107600</v>
          </cell>
          <cell r="G2234" t="str">
            <v>PAGO GIRO DIRECTO SEPT 17</v>
          </cell>
          <cell r="H2234">
            <v>900315341</v>
          </cell>
          <cell r="I2234" t="str">
            <v>PIEL MEDICALSPA CENTRO DERMATOLOGI</v>
          </cell>
          <cell r="J2234" t="str">
            <v>8026D82-</v>
          </cell>
          <cell r="K2234">
            <v>802682</v>
          </cell>
          <cell r="L2234" t="str">
            <v>DS008947</v>
          </cell>
          <cell r="M2234">
            <v>8947</v>
          </cell>
          <cell r="N2234" t="str">
            <v>51,564.00</v>
          </cell>
          <cell r="O2234">
            <v>51564</v>
          </cell>
        </row>
        <row r="2235">
          <cell r="A2235" t="str">
            <v>900315341-8948</v>
          </cell>
          <cell r="B2235">
            <v>816</v>
          </cell>
          <cell r="C2235">
            <v>2386</v>
          </cell>
          <cell r="D2235" t="str">
            <v>816-2386</v>
          </cell>
          <cell r="E2235">
            <v>43503</v>
          </cell>
          <cell r="F2235">
            <v>230550107600</v>
          </cell>
          <cell r="G2235" t="str">
            <v>GIRO PAGO DIRECTO FEB2019</v>
          </cell>
          <cell r="H2235">
            <v>900315341</v>
          </cell>
          <cell r="I2235" t="str">
            <v>PIEL MEDICALSPA CENTRO DERMATOLOGI</v>
          </cell>
          <cell r="J2235" t="str">
            <v>8026D82-</v>
          </cell>
          <cell r="K2235">
            <v>802682</v>
          </cell>
          <cell r="L2235" t="str">
            <v>DS008948</v>
          </cell>
          <cell r="M2235">
            <v>8948</v>
          </cell>
          <cell r="N2235" t="str">
            <v>29,400.00</v>
          </cell>
          <cell r="O2235">
            <v>29400</v>
          </cell>
        </row>
        <row r="2236">
          <cell r="A2236" t="str">
            <v>900315341-8949</v>
          </cell>
          <cell r="B2236">
            <v>816</v>
          </cell>
          <cell r="C2236">
            <v>979</v>
          </cell>
          <cell r="D2236" t="str">
            <v>816-979</v>
          </cell>
          <cell r="E2236">
            <v>42985</v>
          </cell>
          <cell r="F2236">
            <v>230550107600</v>
          </cell>
          <cell r="G2236" t="str">
            <v>PAGO GIRO DIRECTO SEPT 17</v>
          </cell>
          <cell r="H2236">
            <v>900315341</v>
          </cell>
          <cell r="I2236" t="str">
            <v>PIEL MEDICALSPA CENTRO DERMATOLOGI</v>
          </cell>
          <cell r="J2236" t="str">
            <v>8026D82-</v>
          </cell>
          <cell r="K2236">
            <v>802682</v>
          </cell>
          <cell r="L2236" t="str">
            <v>DS008949</v>
          </cell>
          <cell r="M2236">
            <v>8949</v>
          </cell>
          <cell r="N2236" t="str">
            <v>72,957.00</v>
          </cell>
          <cell r="O2236">
            <v>72957</v>
          </cell>
        </row>
        <row r="2237">
          <cell r="A2237" t="str">
            <v>900315341-8950</v>
          </cell>
          <cell r="B2237">
            <v>816</v>
          </cell>
          <cell r="C2237">
            <v>2386</v>
          </cell>
          <cell r="D2237" t="str">
            <v>816-2386</v>
          </cell>
          <cell r="E2237">
            <v>43503</v>
          </cell>
          <cell r="F2237">
            <v>230550107600</v>
          </cell>
          <cell r="G2237" t="str">
            <v>GIRO PAGO DIRECTO FEB2019</v>
          </cell>
          <cell r="H2237">
            <v>900315341</v>
          </cell>
          <cell r="I2237" t="str">
            <v>PIEL MEDICALSPA CENTRO DERMATOLOGI</v>
          </cell>
          <cell r="J2237" t="str">
            <v>8026D82-</v>
          </cell>
          <cell r="K2237">
            <v>802682</v>
          </cell>
          <cell r="L2237" t="str">
            <v>DS008950</v>
          </cell>
          <cell r="M2237">
            <v>8950</v>
          </cell>
          <cell r="N2237" t="str">
            <v>29,400.00</v>
          </cell>
          <cell r="O2237">
            <v>29400</v>
          </cell>
        </row>
        <row r="2238">
          <cell r="A2238" t="str">
            <v>900315341-8951</v>
          </cell>
          <cell r="B2238">
            <v>816</v>
          </cell>
          <cell r="C2238">
            <v>979</v>
          </cell>
          <cell r="D2238" t="str">
            <v>816-979</v>
          </cell>
          <cell r="E2238">
            <v>42985</v>
          </cell>
          <cell r="F2238">
            <v>230550107600</v>
          </cell>
          <cell r="G2238" t="str">
            <v>PAGO GIRO DIRECTO SEPT 17</v>
          </cell>
          <cell r="H2238">
            <v>900315341</v>
          </cell>
          <cell r="I2238" t="str">
            <v>PIEL MEDICALSPA CENTRO DERMATOLOGI</v>
          </cell>
          <cell r="J2238" t="str">
            <v>8026D82-</v>
          </cell>
          <cell r="K2238">
            <v>802682</v>
          </cell>
          <cell r="L2238" t="str">
            <v>DS008951</v>
          </cell>
          <cell r="M2238">
            <v>8951</v>
          </cell>
          <cell r="N2238" t="str">
            <v>51,564.00</v>
          </cell>
          <cell r="O2238">
            <v>51564</v>
          </cell>
        </row>
        <row r="2239">
          <cell r="A2239" t="str">
            <v>900315341-8952</v>
          </cell>
          <cell r="B2239">
            <v>816</v>
          </cell>
          <cell r="C2239">
            <v>2386</v>
          </cell>
          <cell r="D2239" t="str">
            <v>816-2386</v>
          </cell>
          <cell r="E2239">
            <v>43503</v>
          </cell>
          <cell r="F2239">
            <v>230550107600</v>
          </cell>
          <cell r="G2239" t="str">
            <v>GIRO PAGO DIRECTO FEB2019</v>
          </cell>
          <cell r="H2239">
            <v>900315341</v>
          </cell>
          <cell r="I2239" t="str">
            <v>PIEL MEDICALSPA CENTRO DERMATOLOGI</v>
          </cell>
          <cell r="J2239" t="str">
            <v>8026D82-</v>
          </cell>
          <cell r="K2239">
            <v>802682</v>
          </cell>
          <cell r="L2239" t="str">
            <v>DS008952</v>
          </cell>
          <cell r="M2239">
            <v>8952</v>
          </cell>
          <cell r="N2239" t="str">
            <v>29,400.00</v>
          </cell>
          <cell r="O2239">
            <v>29400</v>
          </cell>
        </row>
        <row r="2240">
          <cell r="A2240" t="str">
            <v>900315341-8953</v>
          </cell>
          <cell r="B2240">
            <v>816</v>
          </cell>
          <cell r="C2240">
            <v>2386</v>
          </cell>
          <cell r="D2240" t="str">
            <v>816-2386</v>
          </cell>
          <cell r="E2240">
            <v>43503</v>
          </cell>
          <cell r="F2240">
            <v>230550107600</v>
          </cell>
          <cell r="G2240" t="str">
            <v>GIRO PAGO DIRECTO FEB2019</v>
          </cell>
          <cell r="H2240">
            <v>900315341</v>
          </cell>
          <cell r="I2240" t="str">
            <v>PIEL MEDICALSPA CENTRO DERMATOLOGI</v>
          </cell>
          <cell r="J2240" t="str">
            <v>8025D82-</v>
          </cell>
          <cell r="K2240">
            <v>802582</v>
          </cell>
          <cell r="L2240" t="str">
            <v>DS008953</v>
          </cell>
          <cell r="M2240">
            <v>8953</v>
          </cell>
          <cell r="N2240" t="str">
            <v>29,400.00</v>
          </cell>
          <cell r="O2240">
            <v>29400</v>
          </cell>
        </row>
        <row r="2241">
          <cell r="A2241" t="str">
            <v>900315341-8954</v>
          </cell>
          <cell r="B2241">
            <v>816</v>
          </cell>
          <cell r="C2241">
            <v>2386</v>
          </cell>
          <cell r="D2241" t="str">
            <v>816-2386</v>
          </cell>
          <cell r="E2241">
            <v>43503</v>
          </cell>
          <cell r="F2241">
            <v>230550107600</v>
          </cell>
          <cell r="G2241" t="str">
            <v>GIRO PAGO DIRECTO FEB2019</v>
          </cell>
          <cell r="H2241">
            <v>900315341</v>
          </cell>
          <cell r="I2241" t="str">
            <v>PIEL MEDICALSPA CENTRO DERMATOLOGI</v>
          </cell>
          <cell r="J2241" t="str">
            <v>8026D82-</v>
          </cell>
          <cell r="K2241">
            <v>802682</v>
          </cell>
          <cell r="L2241" t="str">
            <v>DS008954</v>
          </cell>
          <cell r="M2241">
            <v>8954</v>
          </cell>
          <cell r="N2241" t="str">
            <v>29,400.00</v>
          </cell>
          <cell r="O2241">
            <v>29400</v>
          </cell>
        </row>
        <row r="2242">
          <cell r="A2242" t="str">
            <v>900315341-8955</v>
          </cell>
          <cell r="B2242">
            <v>816</v>
          </cell>
          <cell r="C2242">
            <v>2386</v>
          </cell>
          <cell r="D2242" t="str">
            <v>816-2386</v>
          </cell>
          <cell r="E2242">
            <v>43503</v>
          </cell>
          <cell r="F2242">
            <v>230550107600</v>
          </cell>
          <cell r="G2242" t="str">
            <v>GIRO PAGO DIRECTO FEB2019</v>
          </cell>
          <cell r="H2242">
            <v>900315341</v>
          </cell>
          <cell r="I2242" t="str">
            <v>PIEL MEDICALSPA CENTRO DERMATOLOGI</v>
          </cell>
          <cell r="J2242" t="str">
            <v>8026D82-</v>
          </cell>
          <cell r="K2242">
            <v>802682</v>
          </cell>
          <cell r="L2242" t="str">
            <v>DS008955</v>
          </cell>
          <cell r="M2242">
            <v>8955</v>
          </cell>
          <cell r="N2242" t="str">
            <v>29,400.00</v>
          </cell>
          <cell r="O2242">
            <v>29400</v>
          </cell>
        </row>
        <row r="2243">
          <cell r="A2243" t="str">
            <v>900315341-8956</v>
          </cell>
          <cell r="B2243">
            <v>816</v>
          </cell>
          <cell r="C2243">
            <v>979</v>
          </cell>
          <cell r="D2243" t="str">
            <v>816-979</v>
          </cell>
          <cell r="E2243">
            <v>42985</v>
          </cell>
          <cell r="F2243">
            <v>230550107600</v>
          </cell>
          <cell r="G2243" t="str">
            <v>PAGO GIRO DIRECTO SEPT 17</v>
          </cell>
          <cell r="H2243">
            <v>900315341</v>
          </cell>
          <cell r="I2243" t="str">
            <v>PIEL MEDICALSPA CENTRO DERMATOLOGI</v>
          </cell>
          <cell r="J2243" t="str">
            <v>8026D82-</v>
          </cell>
          <cell r="K2243">
            <v>802682</v>
          </cell>
          <cell r="L2243" t="str">
            <v>DS008956</v>
          </cell>
          <cell r="M2243">
            <v>8956</v>
          </cell>
          <cell r="N2243" t="str">
            <v>229,554.00</v>
          </cell>
          <cell r="O2243">
            <v>229554</v>
          </cell>
        </row>
        <row r="2244">
          <cell r="A2244" t="str">
            <v>900315341-8957</v>
          </cell>
          <cell r="B2244">
            <v>816</v>
          </cell>
          <cell r="C2244">
            <v>2386</v>
          </cell>
          <cell r="D2244" t="str">
            <v>816-2386</v>
          </cell>
          <cell r="E2244">
            <v>43503</v>
          </cell>
          <cell r="F2244">
            <v>230550107600</v>
          </cell>
          <cell r="G2244" t="str">
            <v>GIRO PAGO DIRECTO FEB2019</v>
          </cell>
          <cell r="H2244">
            <v>900315341</v>
          </cell>
          <cell r="I2244" t="str">
            <v>PIEL MEDICALSPA CENTRO DERMATOLOGI</v>
          </cell>
          <cell r="J2244" t="str">
            <v>8026D82-</v>
          </cell>
          <cell r="K2244">
            <v>802682</v>
          </cell>
          <cell r="L2244" t="str">
            <v>DS008957</v>
          </cell>
          <cell r="M2244">
            <v>8957</v>
          </cell>
          <cell r="N2244" t="str">
            <v>29,400.00</v>
          </cell>
          <cell r="O2244">
            <v>29400</v>
          </cell>
        </row>
        <row r="2245">
          <cell r="A2245" t="str">
            <v>900315341-8958</v>
          </cell>
          <cell r="B2245">
            <v>816</v>
          </cell>
          <cell r="C2245">
            <v>2386</v>
          </cell>
          <cell r="D2245" t="str">
            <v>816-2386</v>
          </cell>
          <cell r="E2245">
            <v>43503</v>
          </cell>
          <cell r="F2245">
            <v>230550107600</v>
          </cell>
          <cell r="G2245" t="str">
            <v>GIRO PAGO DIRECTO FEB2019</v>
          </cell>
          <cell r="H2245">
            <v>900315341</v>
          </cell>
          <cell r="I2245" t="str">
            <v>PIEL MEDICALSPA CENTRO DERMATOLOGI</v>
          </cell>
          <cell r="J2245" t="str">
            <v>8026D82-</v>
          </cell>
          <cell r="K2245">
            <v>802682</v>
          </cell>
          <cell r="L2245" t="str">
            <v>DS008958</v>
          </cell>
          <cell r="M2245">
            <v>8958</v>
          </cell>
          <cell r="N2245" t="str">
            <v>29,400.00</v>
          </cell>
          <cell r="O2245">
            <v>29400</v>
          </cell>
        </row>
        <row r="2246">
          <cell r="A2246" t="str">
            <v>900315341-8959</v>
          </cell>
          <cell r="B2246">
            <v>816</v>
          </cell>
          <cell r="C2246">
            <v>2386</v>
          </cell>
          <cell r="D2246" t="str">
            <v>816-2386</v>
          </cell>
          <cell r="E2246">
            <v>43503</v>
          </cell>
          <cell r="F2246">
            <v>230550107600</v>
          </cell>
          <cell r="G2246" t="str">
            <v>GIRO PAGO DIRECTO FEB2019</v>
          </cell>
          <cell r="H2246">
            <v>900315341</v>
          </cell>
          <cell r="I2246" t="str">
            <v>PIEL MEDICALSPA CENTRO DERMATOLOGI</v>
          </cell>
          <cell r="J2246" t="str">
            <v>8026D82-</v>
          </cell>
          <cell r="K2246">
            <v>802682</v>
          </cell>
          <cell r="L2246" t="str">
            <v>DS008959</v>
          </cell>
          <cell r="M2246">
            <v>8959</v>
          </cell>
          <cell r="N2246" t="str">
            <v>29,400.00</v>
          </cell>
          <cell r="O2246">
            <v>29400</v>
          </cell>
        </row>
        <row r="2247">
          <cell r="A2247" t="str">
            <v>900315341-8960</v>
          </cell>
          <cell r="B2247">
            <v>816</v>
          </cell>
          <cell r="C2247">
            <v>2386</v>
          </cell>
          <cell r="D2247" t="str">
            <v>816-2386</v>
          </cell>
          <cell r="E2247">
            <v>43503</v>
          </cell>
          <cell r="F2247">
            <v>230550107600</v>
          </cell>
          <cell r="G2247" t="str">
            <v>GIRO PAGO DIRECTO FEB2019</v>
          </cell>
          <cell r="H2247">
            <v>900315341</v>
          </cell>
          <cell r="I2247" t="str">
            <v>PIEL MEDICALSPA CENTRO DERMATOLOGI</v>
          </cell>
          <cell r="J2247" t="str">
            <v>8026D82-</v>
          </cell>
          <cell r="K2247">
            <v>802682</v>
          </cell>
          <cell r="L2247" t="str">
            <v>DS008960</v>
          </cell>
          <cell r="M2247">
            <v>8960</v>
          </cell>
          <cell r="N2247" t="str">
            <v>29,400.00</v>
          </cell>
          <cell r="O2247">
            <v>29400</v>
          </cell>
        </row>
        <row r="2248">
          <cell r="A2248" t="str">
            <v>900315341-8961</v>
          </cell>
          <cell r="B2248">
            <v>816</v>
          </cell>
          <cell r="C2248">
            <v>2386</v>
          </cell>
          <cell r="D2248" t="str">
            <v>816-2386</v>
          </cell>
          <cell r="E2248">
            <v>43503</v>
          </cell>
          <cell r="F2248">
            <v>230550107600</v>
          </cell>
          <cell r="G2248" t="str">
            <v>GIRO PAGO DIRECTO FEB2019</v>
          </cell>
          <cell r="H2248">
            <v>900315341</v>
          </cell>
          <cell r="I2248" t="str">
            <v>PIEL MEDICALSPA CENTRO DERMATOLOGI</v>
          </cell>
          <cell r="J2248" t="str">
            <v>8026D82-</v>
          </cell>
          <cell r="K2248">
            <v>802682</v>
          </cell>
          <cell r="L2248" t="str">
            <v>DS008961</v>
          </cell>
          <cell r="M2248">
            <v>8961</v>
          </cell>
          <cell r="N2248" t="str">
            <v>29,400.00</v>
          </cell>
          <cell r="O2248">
            <v>29400</v>
          </cell>
        </row>
        <row r="2249">
          <cell r="A2249" t="str">
            <v>900315341-8962</v>
          </cell>
          <cell r="B2249">
            <v>816</v>
          </cell>
          <cell r="C2249">
            <v>2386</v>
          </cell>
          <cell r="D2249" t="str">
            <v>816-2386</v>
          </cell>
          <cell r="E2249">
            <v>43503</v>
          </cell>
          <cell r="F2249">
            <v>230550107600</v>
          </cell>
          <cell r="G2249" t="str">
            <v>GIRO PAGO DIRECTO FEB2019</v>
          </cell>
          <cell r="H2249">
            <v>900315341</v>
          </cell>
          <cell r="I2249" t="str">
            <v>PIEL MEDICALSPA CENTRO DERMATOLOGI</v>
          </cell>
          <cell r="J2249" t="str">
            <v>8032D82-</v>
          </cell>
          <cell r="K2249">
            <v>803282</v>
          </cell>
          <cell r="L2249" t="str">
            <v>DS008962</v>
          </cell>
          <cell r="M2249">
            <v>8962</v>
          </cell>
          <cell r="N2249" t="str">
            <v>29,400.00</v>
          </cell>
          <cell r="O2249">
            <v>29400</v>
          </cell>
        </row>
        <row r="2250">
          <cell r="A2250" t="str">
            <v>900315341-8963</v>
          </cell>
          <cell r="B2250">
            <v>816</v>
          </cell>
          <cell r="C2250">
            <v>979</v>
          </cell>
          <cell r="D2250" t="str">
            <v>816-979</v>
          </cell>
          <cell r="E2250">
            <v>42985</v>
          </cell>
          <cell r="F2250">
            <v>230550107600</v>
          </cell>
          <cell r="G2250" t="str">
            <v>PAGO GIRO DIRECTO SEPT 17</v>
          </cell>
          <cell r="H2250">
            <v>900315341</v>
          </cell>
          <cell r="I2250" t="str">
            <v>PIEL MEDICALSPA CENTRO DERMATOLOGI</v>
          </cell>
          <cell r="J2250" t="str">
            <v>8026D82-</v>
          </cell>
          <cell r="K2250">
            <v>802682</v>
          </cell>
          <cell r="L2250" t="str">
            <v>DS008963</v>
          </cell>
          <cell r="M2250">
            <v>8963</v>
          </cell>
          <cell r="N2250" t="str">
            <v>116,094.00</v>
          </cell>
          <cell r="O2250">
            <v>116094</v>
          </cell>
        </row>
        <row r="2251">
          <cell r="A2251" t="str">
            <v>900315341-8966</v>
          </cell>
          <cell r="B2251">
            <v>816</v>
          </cell>
          <cell r="C2251">
            <v>2386</v>
          </cell>
          <cell r="D2251" t="str">
            <v>816-2386</v>
          </cell>
          <cell r="E2251">
            <v>43503</v>
          </cell>
          <cell r="F2251">
            <v>230550107600</v>
          </cell>
          <cell r="G2251" t="str">
            <v>GIRO PAGO DIRECTO FEB2019</v>
          </cell>
          <cell r="H2251">
            <v>900315341</v>
          </cell>
          <cell r="I2251" t="str">
            <v>PIEL MEDICALSPA CENTRO DERMATOLOGI</v>
          </cell>
          <cell r="J2251" t="str">
            <v>8026D82-</v>
          </cell>
          <cell r="K2251">
            <v>802682</v>
          </cell>
          <cell r="L2251" t="str">
            <v>DS008966</v>
          </cell>
          <cell r="M2251">
            <v>8966</v>
          </cell>
          <cell r="N2251" t="str">
            <v>29,400.00</v>
          </cell>
          <cell r="O2251">
            <v>29400</v>
          </cell>
        </row>
        <row r="2252">
          <cell r="A2252" t="str">
            <v>900315341-8967</v>
          </cell>
          <cell r="B2252">
            <v>816</v>
          </cell>
          <cell r="C2252">
            <v>2386</v>
          </cell>
          <cell r="D2252" t="str">
            <v>816-2386</v>
          </cell>
          <cell r="E2252">
            <v>43503</v>
          </cell>
          <cell r="F2252">
            <v>230550107600</v>
          </cell>
          <cell r="G2252" t="str">
            <v>GIRO PAGO DIRECTO FEB2019</v>
          </cell>
          <cell r="H2252">
            <v>900315341</v>
          </cell>
          <cell r="I2252" t="str">
            <v>PIEL MEDICALSPA CENTRO DERMATOLOGI</v>
          </cell>
          <cell r="J2252" t="str">
            <v>8030D82-</v>
          </cell>
          <cell r="K2252">
            <v>803082</v>
          </cell>
          <cell r="L2252" t="str">
            <v>DS008967</v>
          </cell>
          <cell r="M2252">
            <v>8967</v>
          </cell>
          <cell r="N2252" t="str">
            <v>29,400.00</v>
          </cell>
          <cell r="O2252">
            <v>29400</v>
          </cell>
        </row>
        <row r="2253">
          <cell r="A2253" t="str">
            <v>900315341-8968</v>
          </cell>
          <cell r="B2253">
            <v>816</v>
          </cell>
          <cell r="C2253">
            <v>2386</v>
          </cell>
          <cell r="D2253" t="str">
            <v>816-2386</v>
          </cell>
          <cell r="E2253">
            <v>43503</v>
          </cell>
          <cell r="F2253">
            <v>230550107600</v>
          </cell>
          <cell r="G2253" t="str">
            <v>GIRO PAGO DIRECTO FEB2019</v>
          </cell>
          <cell r="H2253">
            <v>900315341</v>
          </cell>
          <cell r="I2253" t="str">
            <v>PIEL MEDICALSPA CENTRO DERMATOLOGI</v>
          </cell>
          <cell r="J2253" t="str">
            <v>8026D82-</v>
          </cell>
          <cell r="K2253">
            <v>802682</v>
          </cell>
          <cell r="L2253" t="str">
            <v>DS008968</v>
          </cell>
          <cell r="M2253">
            <v>8968</v>
          </cell>
          <cell r="N2253" t="str">
            <v>29,400.00</v>
          </cell>
          <cell r="O2253">
            <v>29400</v>
          </cell>
        </row>
        <row r="2254">
          <cell r="A2254" t="str">
            <v>900315341-8969</v>
          </cell>
          <cell r="B2254">
            <v>816</v>
          </cell>
          <cell r="C2254">
            <v>2386</v>
          </cell>
          <cell r="D2254" t="str">
            <v>816-2386</v>
          </cell>
          <cell r="E2254">
            <v>43503</v>
          </cell>
          <cell r="F2254">
            <v>230550107600</v>
          </cell>
          <cell r="G2254" t="str">
            <v>GIRO PAGO DIRECTO FEB2019</v>
          </cell>
          <cell r="H2254">
            <v>900315341</v>
          </cell>
          <cell r="I2254" t="str">
            <v>PIEL MEDICALSPA CENTRO DERMATOLOGI</v>
          </cell>
          <cell r="J2254" t="str">
            <v>8030D82-</v>
          </cell>
          <cell r="K2254">
            <v>803082</v>
          </cell>
          <cell r="L2254" t="str">
            <v>DS008969</v>
          </cell>
          <cell r="M2254">
            <v>8969</v>
          </cell>
          <cell r="N2254" t="str">
            <v>29,400.00</v>
          </cell>
          <cell r="O2254">
            <v>29400</v>
          </cell>
        </row>
        <row r="2255">
          <cell r="A2255" t="str">
            <v>900315341-8970</v>
          </cell>
          <cell r="B2255">
            <v>816</v>
          </cell>
          <cell r="C2255">
            <v>2386</v>
          </cell>
          <cell r="D2255" t="str">
            <v>816-2386</v>
          </cell>
          <cell r="E2255">
            <v>43503</v>
          </cell>
          <cell r="F2255">
            <v>230550107600</v>
          </cell>
          <cell r="G2255" t="str">
            <v>GIRO PAGO DIRECTO FEB2019</v>
          </cell>
          <cell r="H2255">
            <v>900315341</v>
          </cell>
          <cell r="I2255" t="str">
            <v>PIEL MEDICALSPA CENTRO DERMATOLOGI</v>
          </cell>
          <cell r="J2255" t="str">
            <v>8044D82-</v>
          </cell>
          <cell r="K2255">
            <v>804482</v>
          </cell>
          <cell r="L2255" t="str">
            <v>DS008970</v>
          </cell>
          <cell r="M2255">
            <v>8970</v>
          </cell>
          <cell r="N2255" t="str">
            <v>29,400.00</v>
          </cell>
          <cell r="O2255">
            <v>29400</v>
          </cell>
        </row>
        <row r="2256">
          <cell r="A2256" t="str">
            <v>900315341-8971</v>
          </cell>
          <cell r="B2256">
            <v>816</v>
          </cell>
          <cell r="C2256">
            <v>2386</v>
          </cell>
          <cell r="D2256" t="str">
            <v>816-2386</v>
          </cell>
          <cell r="E2256">
            <v>43503</v>
          </cell>
          <cell r="F2256">
            <v>230550107600</v>
          </cell>
          <cell r="G2256" t="str">
            <v>GIRO PAGO DIRECTO FEB2019</v>
          </cell>
          <cell r="H2256">
            <v>900315341</v>
          </cell>
          <cell r="I2256" t="str">
            <v>PIEL MEDICALSPA CENTRO DERMATOLOGI</v>
          </cell>
          <cell r="J2256" t="str">
            <v>8026D82-</v>
          </cell>
          <cell r="K2256">
            <v>802682</v>
          </cell>
          <cell r="L2256" t="str">
            <v>DS008971</v>
          </cell>
          <cell r="M2256">
            <v>8971</v>
          </cell>
          <cell r="N2256" t="str">
            <v>29,400.00</v>
          </cell>
          <cell r="O2256">
            <v>29400</v>
          </cell>
        </row>
        <row r="2257">
          <cell r="A2257" t="str">
            <v>900315341-8976</v>
          </cell>
          <cell r="B2257">
            <v>816</v>
          </cell>
          <cell r="C2257">
            <v>979</v>
          </cell>
          <cell r="D2257" t="str">
            <v>816-979</v>
          </cell>
          <cell r="E2257">
            <v>42985</v>
          </cell>
          <cell r="F2257">
            <v>230550107600</v>
          </cell>
          <cell r="G2257" t="str">
            <v>PAGO GIRO DIRECTO SEPT 17</v>
          </cell>
          <cell r="H2257">
            <v>900315341</v>
          </cell>
          <cell r="I2257" t="str">
            <v>PIEL MEDICALSPA CENTRO DERMATOLOGI</v>
          </cell>
          <cell r="J2257" t="str">
            <v>8026D82-</v>
          </cell>
          <cell r="K2257">
            <v>802682</v>
          </cell>
          <cell r="L2257" t="str">
            <v>DS008976</v>
          </cell>
          <cell r="M2257">
            <v>8976</v>
          </cell>
          <cell r="N2257" t="str">
            <v>51,564.00</v>
          </cell>
          <cell r="O2257">
            <v>51564</v>
          </cell>
        </row>
        <row r="2258">
          <cell r="A2258" t="str">
            <v>900315341-8977</v>
          </cell>
          <cell r="B2258">
            <v>816</v>
          </cell>
          <cell r="C2258">
            <v>2386</v>
          </cell>
          <cell r="D2258" t="str">
            <v>816-2386</v>
          </cell>
          <cell r="E2258">
            <v>43503</v>
          </cell>
          <cell r="F2258">
            <v>230550107600</v>
          </cell>
          <cell r="G2258" t="str">
            <v>GIRO PAGO DIRECTO FEB2019</v>
          </cell>
          <cell r="H2258">
            <v>900315341</v>
          </cell>
          <cell r="I2258" t="str">
            <v>PIEL MEDICALSPA CENTRO DERMATOLOGI</v>
          </cell>
          <cell r="J2258" t="str">
            <v>8026D82-</v>
          </cell>
          <cell r="K2258">
            <v>802682</v>
          </cell>
          <cell r="L2258" t="str">
            <v>DS008977</v>
          </cell>
          <cell r="M2258">
            <v>8977</v>
          </cell>
          <cell r="N2258" t="str">
            <v>29,400.00</v>
          </cell>
          <cell r="O2258">
            <v>29400</v>
          </cell>
        </row>
        <row r="2259">
          <cell r="A2259" t="str">
            <v>900315341-8978</v>
          </cell>
          <cell r="B2259">
            <v>816</v>
          </cell>
          <cell r="C2259">
            <v>2386</v>
          </cell>
          <cell r="D2259" t="str">
            <v>816-2386</v>
          </cell>
          <cell r="E2259">
            <v>43503</v>
          </cell>
          <cell r="F2259">
            <v>230550107600</v>
          </cell>
          <cell r="G2259" t="str">
            <v>GIRO PAGO DIRECTO FEB2019</v>
          </cell>
          <cell r="H2259">
            <v>900315341</v>
          </cell>
          <cell r="I2259" t="str">
            <v>PIEL MEDICALSPA CENTRO DERMATOLOGI</v>
          </cell>
          <cell r="J2259" t="str">
            <v>8026D82-</v>
          </cell>
          <cell r="K2259">
            <v>802682</v>
          </cell>
          <cell r="L2259" t="str">
            <v>DS008978</v>
          </cell>
          <cell r="M2259">
            <v>8978</v>
          </cell>
          <cell r="N2259" t="str">
            <v>29,400.00</v>
          </cell>
          <cell r="O2259">
            <v>29400</v>
          </cell>
        </row>
        <row r="2260">
          <cell r="A2260" t="str">
            <v>900315341-8979</v>
          </cell>
          <cell r="B2260">
            <v>816</v>
          </cell>
          <cell r="C2260">
            <v>2386</v>
          </cell>
          <cell r="D2260" t="str">
            <v>816-2386</v>
          </cell>
          <cell r="E2260">
            <v>43503</v>
          </cell>
          <cell r="F2260">
            <v>230550107600</v>
          </cell>
          <cell r="G2260" t="str">
            <v>GIRO PAGO DIRECTO FEB2019</v>
          </cell>
          <cell r="H2260">
            <v>900315341</v>
          </cell>
          <cell r="I2260" t="str">
            <v>PIEL MEDICALSPA CENTRO DERMATOLOGI</v>
          </cell>
          <cell r="J2260" t="str">
            <v>8031D82-</v>
          </cell>
          <cell r="K2260">
            <v>803182</v>
          </cell>
          <cell r="L2260" t="str">
            <v>DS008979</v>
          </cell>
          <cell r="M2260">
            <v>8979</v>
          </cell>
          <cell r="N2260" t="str">
            <v>29,400.00</v>
          </cell>
          <cell r="O2260">
            <v>29400</v>
          </cell>
        </row>
        <row r="2261">
          <cell r="A2261" t="str">
            <v>900315341-8980</v>
          </cell>
          <cell r="B2261">
            <v>816</v>
          </cell>
          <cell r="C2261">
            <v>979</v>
          </cell>
          <cell r="D2261" t="str">
            <v>816-979</v>
          </cell>
          <cell r="E2261">
            <v>42985</v>
          </cell>
          <cell r="F2261">
            <v>230550107600</v>
          </cell>
          <cell r="G2261" t="str">
            <v>PAGO GIRO DIRECTO SEPT 17</v>
          </cell>
          <cell r="H2261">
            <v>900315341</v>
          </cell>
          <cell r="I2261" t="str">
            <v>PIEL MEDICALSPA CENTRO DERMATOLOGI</v>
          </cell>
          <cell r="J2261" t="str">
            <v>8050D82-</v>
          </cell>
          <cell r="K2261">
            <v>805082</v>
          </cell>
          <cell r="L2261" t="str">
            <v>DS008980</v>
          </cell>
          <cell r="M2261">
            <v>8980</v>
          </cell>
          <cell r="N2261" t="str">
            <v>51,564.00</v>
          </cell>
          <cell r="O2261">
            <v>51564</v>
          </cell>
        </row>
        <row r="2262">
          <cell r="A2262" t="str">
            <v>900315341-8981</v>
          </cell>
          <cell r="B2262">
            <v>816</v>
          </cell>
          <cell r="C2262">
            <v>2386</v>
          </cell>
          <cell r="D2262" t="str">
            <v>816-2386</v>
          </cell>
          <cell r="E2262">
            <v>43503</v>
          </cell>
          <cell r="F2262">
            <v>230550107600</v>
          </cell>
          <cell r="G2262" t="str">
            <v>GIRO PAGO DIRECTO FEB2019</v>
          </cell>
          <cell r="H2262">
            <v>900315341</v>
          </cell>
          <cell r="I2262" t="str">
            <v>PIEL MEDICALSPA CENTRO DERMATOLOGI</v>
          </cell>
          <cell r="J2262" t="str">
            <v>8026D82-</v>
          </cell>
          <cell r="K2262">
            <v>802682</v>
          </cell>
          <cell r="L2262" t="str">
            <v>DS008981</v>
          </cell>
          <cell r="M2262">
            <v>8981</v>
          </cell>
          <cell r="N2262" t="str">
            <v>29,400.00</v>
          </cell>
          <cell r="O2262">
            <v>29400</v>
          </cell>
        </row>
        <row r="2263">
          <cell r="A2263" t="str">
            <v>900315341-8982</v>
          </cell>
          <cell r="B2263">
            <v>816</v>
          </cell>
          <cell r="C2263">
            <v>2386</v>
          </cell>
          <cell r="D2263" t="str">
            <v>816-2386</v>
          </cell>
          <cell r="E2263">
            <v>43503</v>
          </cell>
          <cell r="F2263">
            <v>230550107600</v>
          </cell>
          <cell r="G2263" t="str">
            <v>GIRO PAGO DIRECTO FEB2019</v>
          </cell>
          <cell r="H2263">
            <v>900315341</v>
          </cell>
          <cell r="I2263" t="str">
            <v>PIEL MEDICALSPA CENTRO DERMATOLOGI</v>
          </cell>
          <cell r="J2263" t="str">
            <v>8026D82-</v>
          </cell>
          <cell r="K2263">
            <v>802682</v>
          </cell>
          <cell r="L2263" t="str">
            <v>DS008982</v>
          </cell>
          <cell r="M2263">
            <v>8982</v>
          </cell>
          <cell r="N2263" t="str">
            <v>29,400.00</v>
          </cell>
          <cell r="O2263">
            <v>29400</v>
          </cell>
        </row>
        <row r="2264">
          <cell r="A2264" t="str">
            <v>900315341-8983</v>
          </cell>
          <cell r="B2264">
            <v>816</v>
          </cell>
          <cell r="C2264">
            <v>979</v>
          </cell>
          <cell r="D2264" t="str">
            <v>816-979</v>
          </cell>
          <cell r="E2264">
            <v>42985</v>
          </cell>
          <cell r="F2264">
            <v>230550107600</v>
          </cell>
          <cell r="G2264" t="str">
            <v>PAGO GIRO DIRECTO SEPT 17</v>
          </cell>
          <cell r="H2264">
            <v>900315341</v>
          </cell>
          <cell r="I2264" t="str">
            <v>PIEL MEDICALSPA CENTRO DERMATOLOGI</v>
          </cell>
          <cell r="J2264" t="str">
            <v>8021D82-</v>
          </cell>
          <cell r="K2264">
            <v>802182</v>
          </cell>
          <cell r="L2264" t="str">
            <v>DS008983</v>
          </cell>
          <cell r="M2264">
            <v>8983</v>
          </cell>
          <cell r="N2264" t="str">
            <v>56,665.00</v>
          </cell>
          <cell r="O2264">
            <v>56665</v>
          </cell>
        </row>
        <row r="2265">
          <cell r="A2265" t="str">
            <v>900315341-8984</v>
          </cell>
          <cell r="B2265">
            <v>816</v>
          </cell>
          <cell r="C2265">
            <v>2386</v>
          </cell>
          <cell r="D2265" t="str">
            <v>816-2386</v>
          </cell>
          <cell r="E2265">
            <v>43503</v>
          </cell>
          <cell r="F2265">
            <v>230550107600</v>
          </cell>
          <cell r="G2265" t="str">
            <v>GIRO PAGO DIRECTO FEB2019</v>
          </cell>
          <cell r="H2265">
            <v>900315341</v>
          </cell>
          <cell r="I2265" t="str">
            <v>PIEL MEDICALSPA CENTRO DERMATOLOGI</v>
          </cell>
          <cell r="J2265" t="str">
            <v>8026D82-</v>
          </cell>
          <cell r="K2265">
            <v>802682</v>
          </cell>
          <cell r="L2265" t="str">
            <v>DS008984</v>
          </cell>
          <cell r="M2265">
            <v>8984</v>
          </cell>
          <cell r="N2265" t="str">
            <v>29,400.00</v>
          </cell>
          <cell r="O2265">
            <v>29400</v>
          </cell>
        </row>
        <row r="2266">
          <cell r="A2266" t="str">
            <v>900315341-8985</v>
          </cell>
          <cell r="B2266">
            <v>816</v>
          </cell>
          <cell r="C2266">
            <v>2386</v>
          </cell>
          <cell r="D2266" t="str">
            <v>816-2386</v>
          </cell>
          <cell r="E2266">
            <v>43503</v>
          </cell>
          <cell r="F2266">
            <v>230550107600</v>
          </cell>
          <cell r="G2266" t="str">
            <v>GIRO PAGO DIRECTO FEB2019</v>
          </cell>
          <cell r="H2266">
            <v>900315341</v>
          </cell>
          <cell r="I2266" t="str">
            <v>PIEL MEDICALSPA CENTRO DERMATOLOGI</v>
          </cell>
          <cell r="J2266" t="str">
            <v>8026D82-</v>
          </cell>
          <cell r="K2266">
            <v>802682</v>
          </cell>
          <cell r="L2266" t="str">
            <v>DS008985</v>
          </cell>
          <cell r="M2266">
            <v>8985</v>
          </cell>
          <cell r="N2266" t="str">
            <v>29,400.00</v>
          </cell>
          <cell r="O2266">
            <v>29400</v>
          </cell>
        </row>
        <row r="2267">
          <cell r="A2267" t="str">
            <v>900315341-8986</v>
          </cell>
          <cell r="B2267">
            <v>816</v>
          </cell>
          <cell r="C2267">
            <v>979</v>
          </cell>
          <cell r="D2267" t="str">
            <v>816-979</v>
          </cell>
          <cell r="E2267">
            <v>42985</v>
          </cell>
          <cell r="F2267">
            <v>230550107600</v>
          </cell>
          <cell r="G2267" t="str">
            <v>PAGO GIRO DIRECTO SEPT 17</v>
          </cell>
          <cell r="H2267">
            <v>900315341</v>
          </cell>
          <cell r="I2267" t="str">
            <v>PIEL MEDICALSPA CENTRO DERMATOLOGI</v>
          </cell>
          <cell r="J2267" t="str">
            <v>8030D82-</v>
          </cell>
          <cell r="K2267">
            <v>803082</v>
          </cell>
          <cell r="L2267" t="str">
            <v>DS008986</v>
          </cell>
          <cell r="M2267">
            <v>8986</v>
          </cell>
          <cell r="N2267" t="str">
            <v>116,094.00</v>
          </cell>
          <cell r="O2267">
            <v>116094</v>
          </cell>
        </row>
        <row r="2268">
          <cell r="A2268" t="str">
            <v>900315341-8987</v>
          </cell>
          <cell r="B2268">
            <v>816</v>
          </cell>
          <cell r="C2268">
            <v>2386</v>
          </cell>
          <cell r="D2268" t="str">
            <v>816-2386</v>
          </cell>
          <cell r="E2268">
            <v>43503</v>
          </cell>
          <cell r="F2268">
            <v>230550107600</v>
          </cell>
          <cell r="G2268" t="str">
            <v>GIRO PAGO DIRECTO FEB2019</v>
          </cell>
          <cell r="H2268">
            <v>900315341</v>
          </cell>
          <cell r="I2268" t="str">
            <v>PIEL MEDICALSPA CENTRO DERMATOLOGI</v>
          </cell>
          <cell r="J2268" t="str">
            <v>8026D82-</v>
          </cell>
          <cell r="K2268">
            <v>802682</v>
          </cell>
          <cell r="L2268" t="str">
            <v>DS008987</v>
          </cell>
          <cell r="M2268">
            <v>8987</v>
          </cell>
          <cell r="N2268" t="str">
            <v>29,400.00</v>
          </cell>
          <cell r="O2268">
            <v>29400</v>
          </cell>
        </row>
        <row r="2269">
          <cell r="A2269" t="str">
            <v>900315341-8988</v>
          </cell>
          <cell r="B2269">
            <v>816</v>
          </cell>
          <cell r="C2269">
            <v>2386</v>
          </cell>
          <cell r="D2269" t="str">
            <v>816-2386</v>
          </cell>
          <cell r="E2269">
            <v>43503</v>
          </cell>
          <cell r="F2269">
            <v>230550107600</v>
          </cell>
          <cell r="G2269" t="str">
            <v>GIRO PAGO DIRECTO FEB2019</v>
          </cell>
          <cell r="H2269">
            <v>900315341</v>
          </cell>
          <cell r="I2269" t="str">
            <v>PIEL MEDICALSPA CENTRO DERMATOLOGI</v>
          </cell>
          <cell r="J2269" t="str">
            <v>8021D82-</v>
          </cell>
          <cell r="K2269">
            <v>802182</v>
          </cell>
          <cell r="L2269" t="str">
            <v>DS008988</v>
          </cell>
          <cell r="M2269">
            <v>8988</v>
          </cell>
          <cell r="N2269" t="str">
            <v>29,400.00</v>
          </cell>
          <cell r="O2269">
            <v>29400</v>
          </cell>
        </row>
        <row r="2270">
          <cell r="A2270" t="str">
            <v>900315341-8993</v>
          </cell>
          <cell r="B2270">
            <v>816</v>
          </cell>
          <cell r="C2270">
            <v>979</v>
          </cell>
          <cell r="D2270" t="str">
            <v>816-979</v>
          </cell>
          <cell r="E2270">
            <v>42985</v>
          </cell>
          <cell r="F2270">
            <v>230550107600</v>
          </cell>
          <cell r="G2270" t="str">
            <v>PAGO GIRO DIRECTO SEPT 17</v>
          </cell>
          <cell r="H2270">
            <v>900315341</v>
          </cell>
          <cell r="I2270" t="str">
            <v>PIEL MEDICALSPA CENTRO DERMATOLOGI</v>
          </cell>
          <cell r="J2270" t="str">
            <v>8026D82-</v>
          </cell>
          <cell r="K2270">
            <v>802682</v>
          </cell>
          <cell r="L2270" t="str">
            <v>DS008993</v>
          </cell>
          <cell r="M2270">
            <v>8993</v>
          </cell>
          <cell r="N2270" t="str">
            <v>56,665.00</v>
          </cell>
          <cell r="O2270">
            <v>56665</v>
          </cell>
        </row>
        <row r="2271">
          <cell r="A2271" t="str">
            <v>900315341-8994</v>
          </cell>
          <cell r="B2271">
            <v>816</v>
          </cell>
          <cell r="C2271">
            <v>2386</v>
          </cell>
          <cell r="D2271" t="str">
            <v>816-2386</v>
          </cell>
          <cell r="E2271">
            <v>43503</v>
          </cell>
          <cell r="F2271">
            <v>230550107600</v>
          </cell>
          <cell r="G2271" t="str">
            <v>GIRO PAGO DIRECTO FEB2019</v>
          </cell>
          <cell r="H2271">
            <v>900315341</v>
          </cell>
          <cell r="I2271" t="str">
            <v>PIEL MEDICALSPA CENTRO DERMATOLOGI</v>
          </cell>
          <cell r="J2271" t="str">
            <v>8048D82-</v>
          </cell>
          <cell r="K2271">
            <v>804882</v>
          </cell>
          <cell r="L2271" t="str">
            <v>DS008994</v>
          </cell>
          <cell r="M2271">
            <v>8994</v>
          </cell>
          <cell r="N2271" t="str">
            <v>29,400.00</v>
          </cell>
          <cell r="O2271">
            <v>29400</v>
          </cell>
        </row>
        <row r="2272">
          <cell r="A2272" t="str">
            <v>900315341-8995</v>
          </cell>
          <cell r="B2272">
            <v>816</v>
          </cell>
          <cell r="C2272">
            <v>2386</v>
          </cell>
          <cell r="D2272" t="str">
            <v>816-2386</v>
          </cell>
          <cell r="E2272">
            <v>43503</v>
          </cell>
          <cell r="F2272">
            <v>230550107600</v>
          </cell>
          <cell r="G2272" t="str">
            <v>GIRO PAGO DIRECTO FEB2019</v>
          </cell>
          <cell r="H2272">
            <v>900315341</v>
          </cell>
          <cell r="I2272" t="str">
            <v>PIEL MEDICALSPA CENTRO DERMATOLOGI</v>
          </cell>
          <cell r="J2272" t="str">
            <v>8026D82-</v>
          </cell>
          <cell r="K2272">
            <v>802682</v>
          </cell>
          <cell r="L2272" t="str">
            <v>DS008995</v>
          </cell>
          <cell r="M2272">
            <v>8995</v>
          </cell>
          <cell r="N2272" t="str">
            <v>29,400.00</v>
          </cell>
          <cell r="O2272">
            <v>29400</v>
          </cell>
        </row>
        <row r="2273">
          <cell r="A2273" t="str">
            <v>900315341-8996</v>
          </cell>
          <cell r="B2273">
            <v>816</v>
          </cell>
          <cell r="C2273">
            <v>2386</v>
          </cell>
          <cell r="D2273" t="str">
            <v>816-2386</v>
          </cell>
          <cell r="E2273">
            <v>43503</v>
          </cell>
          <cell r="F2273">
            <v>230550107600</v>
          </cell>
          <cell r="G2273" t="str">
            <v>GIRO PAGO DIRECTO FEB2019</v>
          </cell>
          <cell r="H2273">
            <v>900315341</v>
          </cell>
          <cell r="I2273" t="str">
            <v>PIEL MEDICALSPA CENTRO DERMATOLOGI</v>
          </cell>
          <cell r="J2273" t="str">
            <v>8026D82-</v>
          </cell>
          <cell r="K2273">
            <v>802682</v>
          </cell>
          <cell r="L2273" t="str">
            <v>DS008996</v>
          </cell>
          <cell r="M2273">
            <v>8996</v>
          </cell>
          <cell r="N2273" t="str">
            <v>29,400.00</v>
          </cell>
          <cell r="O2273">
            <v>29400</v>
          </cell>
        </row>
        <row r="2274">
          <cell r="A2274" t="str">
            <v>900315341-8997</v>
          </cell>
          <cell r="B2274">
            <v>816</v>
          </cell>
          <cell r="C2274">
            <v>979</v>
          </cell>
          <cell r="D2274" t="str">
            <v>816-979</v>
          </cell>
          <cell r="E2274">
            <v>42985</v>
          </cell>
          <cell r="F2274">
            <v>230550107600</v>
          </cell>
          <cell r="G2274" t="str">
            <v>PAGO GIRO DIRECTO SEPT 17</v>
          </cell>
          <cell r="H2274">
            <v>900315341</v>
          </cell>
          <cell r="I2274" t="str">
            <v>PIEL MEDICALSPA CENTRO DERMATOLOGI</v>
          </cell>
          <cell r="J2274" t="str">
            <v>8030D82-</v>
          </cell>
          <cell r="K2274">
            <v>803082</v>
          </cell>
          <cell r="L2274" t="str">
            <v>DS008997</v>
          </cell>
          <cell r="M2274">
            <v>8997</v>
          </cell>
          <cell r="N2274" t="str">
            <v>116,094.00</v>
          </cell>
          <cell r="O2274">
            <v>116094</v>
          </cell>
        </row>
        <row r="2275">
          <cell r="A2275" t="str">
            <v>900315341-8998</v>
          </cell>
          <cell r="B2275">
            <v>816</v>
          </cell>
          <cell r="C2275">
            <v>979</v>
          </cell>
          <cell r="D2275" t="str">
            <v>816-979</v>
          </cell>
          <cell r="E2275">
            <v>42985</v>
          </cell>
          <cell r="F2275">
            <v>230550107600</v>
          </cell>
          <cell r="G2275" t="str">
            <v>PAGO GIRO DIRECTO SEPT 17</v>
          </cell>
          <cell r="H2275">
            <v>900315341</v>
          </cell>
          <cell r="I2275" t="str">
            <v>PIEL MEDICALSPA CENTRO DERMATOLOGI</v>
          </cell>
          <cell r="J2275" t="str">
            <v>8044D82-</v>
          </cell>
          <cell r="K2275">
            <v>804482</v>
          </cell>
          <cell r="L2275" t="str">
            <v>DS008998</v>
          </cell>
          <cell r="M2275">
            <v>8998</v>
          </cell>
          <cell r="N2275" t="str">
            <v>51,564.00</v>
          </cell>
          <cell r="O2275">
            <v>51564</v>
          </cell>
        </row>
        <row r="2276">
          <cell r="A2276" t="str">
            <v>900315341-8999</v>
          </cell>
          <cell r="B2276">
            <v>816</v>
          </cell>
          <cell r="C2276">
            <v>2386</v>
          </cell>
          <cell r="D2276" t="str">
            <v>816-2386</v>
          </cell>
          <cell r="E2276">
            <v>43503</v>
          </cell>
          <cell r="F2276">
            <v>230550107600</v>
          </cell>
          <cell r="G2276" t="str">
            <v>GIRO PAGO DIRECTO FEB2019</v>
          </cell>
          <cell r="H2276">
            <v>900315341</v>
          </cell>
          <cell r="I2276" t="str">
            <v>PIEL MEDICALSPA CENTRO DERMATOLOGI</v>
          </cell>
          <cell r="J2276" t="str">
            <v>8048D82-</v>
          </cell>
          <cell r="K2276">
            <v>804882</v>
          </cell>
          <cell r="L2276" t="str">
            <v>DS008999</v>
          </cell>
          <cell r="M2276">
            <v>8999</v>
          </cell>
          <cell r="N2276" t="str">
            <v>29,400.00</v>
          </cell>
          <cell r="O2276">
            <v>29400</v>
          </cell>
        </row>
        <row r="2277">
          <cell r="A2277" t="str">
            <v>900315341-9000</v>
          </cell>
          <cell r="B2277">
            <v>816</v>
          </cell>
          <cell r="C2277">
            <v>2386</v>
          </cell>
          <cell r="D2277" t="str">
            <v>816-2386</v>
          </cell>
          <cell r="E2277">
            <v>43503</v>
          </cell>
          <cell r="F2277">
            <v>230550107600</v>
          </cell>
          <cell r="G2277" t="str">
            <v>GIRO PAGO DIRECTO FEB2019</v>
          </cell>
          <cell r="H2277">
            <v>900315341</v>
          </cell>
          <cell r="I2277" t="str">
            <v>PIEL MEDICALSPA CENTRO DERMATOLOGI</v>
          </cell>
          <cell r="J2277" t="str">
            <v>8026D82-</v>
          </cell>
          <cell r="K2277">
            <v>802682</v>
          </cell>
          <cell r="L2277" t="str">
            <v>DS009000</v>
          </cell>
          <cell r="M2277">
            <v>9000</v>
          </cell>
          <cell r="N2277" t="str">
            <v>29,400.00</v>
          </cell>
          <cell r="O2277">
            <v>29400</v>
          </cell>
        </row>
        <row r="2278">
          <cell r="A2278" t="str">
            <v>900315341-9001</v>
          </cell>
          <cell r="B2278">
            <v>816</v>
          </cell>
          <cell r="C2278">
            <v>2386</v>
          </cell>
          <cell r="D2278" t="str">
            <v>816-2386</v>
          </cell>
          <cell r="E2278">
            <v>43503</v>
          </cell>
          <cell r="F2278">
            <v>230550107600</v>
          </cell>
          <cell r="G2278" t="str">
            <v>GIRO PAGO DIRECTO FEB2019</v>
          </cell>
          <cell r="H2278">
            <v>900315341</v>
          </cell>
          <cell r="I2278" t="str">
            <v>PIEL MEDICALSPA CENTRO DERMATOLOGI</v>
          </cell>
          <cell r="J2278" t="str">
            <v>8026D82-</v>
          </cell>
          <cell r="K2278">
            <v>802682</v>
          </cell>
          <cell r="L2278" t="str">
            <v>DS009001</v>
          </cell>
          <cell r="M2278">
            <v>9001</v>
          </cell>
          <cell r="N2278" t="str">
            <v>29,400.00</v>
          </cell>
          <cell r="O2278">
            <v>29400</v>
          </cell>
        </row>
        <row r="2279">
          <cell r="A2279" t="str">
            <v>900315341-9002</v>
          </cell>
          <cell r="B2279">
            <v>816</v>
          </cell>
          <cell r="C2279">
            <v>2386</v>
          </cell>
          <cell r="D2279" t="str">
            <v>816-2386</v>
          </cell>
          <cell r="E2279">
            <v>43503</v>
          </cell>
          <cell r="F2279">
            <v>230550107600</v>
          </cell>
          <cell r="G2279" t="str">
            <v>GIRO PAGO DIRECTO FEB2019</v>
          </cell>
          <cell r="H2279">
            <v>900315341</v>
          </cell>
          <cell r="I2279" t="str">
            <v>PIEL MEDICALSPA CENTRO DERMATOLOGI</v>
          </cell>
          <cell r="J2279" t="str">
            <v>8026D82-</v>
          </cell>
          <cell r="K2279">
            <v>802682</v>
          </cell>
          <cell r="L2279" t="str">
            <v>DS009002</v>
          </cell>
          <cell r="M2279">
            <v>9002</v>
          </cell>
          <cell r="N2279" t="str">
            <v>29,400.00</v>
          </cell>
          <cell r="O2279">
            <v>29400</v>
          </cell>
        </row>
        <row r="2280">
          <cell r="A2280" t="str">
            <v>900315341-9003</v>
          </cell>
          <cell r="B2280">
            <v>816</v>
          </cell>
          <cell r="C2280">
            <v>2386</v>
          </cell>
          <cell r="D2280" t="str">
            <v>816-2386</v>
          </cell>
          <cell r="E2280">
            <v>43503</v>
          </cell>
          <cell r="F2280">
            <v>230550107600</v>
          </cell>
          <cell r="G2280" t="str">
            <v>GIRO PAGO DIRECTO FEB2019</v>
          </cell>
          <cell r="H2280">
            <v>900315341</v>
          </cell>
          <cell r="I2280" t="str">
            <v>PIEL MEDICALSPA CENTRO DERMATOLOGI</v>
          </cell>
          <cell r="J2280" t="str">
            <v>8026D82-</v>
          </cell>
          <cell r="K2280">
            <v>802682</v>
          </cell>
          <cell r="L2280" t="str">
            <v>DS009003</v>
          </cell>
          <cell r="M2280">
            <v>9003</v>
          </cell>
          <cell r="N2280" t="str">
            <v>29,400.00</v>
          </cell>
          <cell r="O2280">
            <v>29400</v>
          </cell>
        </row>
        <row r="2281">
          <cell r="A2281" t="str">
            <v>900315341-9004</v>
          </cell>
          <cell r="B2281">
            <v>816</v>
          </cell>
          <cell r="C2281">
            <v>2386</v>
          </cell>
          <cell r="D2281" t="str">
            <v>816-2386</v>
          </cell>
          <cell r="E2281">
            <v>43503</v>
          </cell>
          <cell r="F2281">
            <v>230550107600</v>
          </cell>
          <cell r="G2281" t="str">
            <v>GIRO PAGO DIRECTO FEB2019</v>
          </cell>
          <cell r="H2281">
            <v>900315341</v>
          </cell>
          <cell r="I2281" t="str">
            <v>PIEL MEDICALSPA CENTRO DERMATOLOGI</v>
          </cell>
          <cell r="J2281" t="str">
            <v>8026D82-</v>
          </cell>
          <cell r="K2281">
            <v>802682</v>
          </cell>
          <cell r="L2281" t="str">
            <v>DS009004</v>
          </cell>
          <cell r="M2281">
            <v>9004</v>
          </cell>
          <cell r="N2281" t="str">
            <v>29,400.00</v>
          </cell>
          <cell r="O2281">
            <v>29400</v>
          </cell>
        </row>
        <row r="2282">
          <cell r="A2282" t="str">
            <v>900315341-9005</v>
          </cell>
          <cell r="B2282">
            <v>816</v>
          </cell>
          <cell r="C2282">
            <v>2386</v>
          </cell>
          <cell r="D2282" t="str">
            <v>816-2386</v>
          </cell>
          <cell r="E2282">
            <v>43503</v>
          </cell>
          <cell r="F2282">
            <v>230550107600</v>
          </cell>
          <cell r="G2282" t="str">
            <v>GIRO PAGO DIRECTO FEB2019</v>
          </cell>
          <cell r="H2282">
            <v>900315341</v>
          </cell>
          <cell r="I2282" t="str">
            <v>PIEL MEDICALSPA CENTRO DERMATOLOGI</v>
          </cell>
          <cell r="J2282" t="str">
            <v>8030D82-</v>
          </cell>
          <cell r="K2282">
            <v>803082</v>
          </cell>
          <cell r="L2282" t="str">
            <v>DS009005</v>
          </cell>
          <cell r="M2282">
            <v>9005</v>
          </cell>
          <cell r="N2282" t="str">
            <v>29,400.00</v>
          </cell>
          <cell r="O2282">
            <v>29400</v>
          </cell>
        </row>
        <row r="2283">
          <cell r="A2283" t="str">
            <v>900315341-9006</v>
          </cell>
          <cell r="B2283">
            <v>816</v>
          </cell>
          <cell r="C2283">
            <v>2386</v>
          </cell>
          <cell r="D2283" t="str">
            <v>816-2386</v>
          </cell>
          <cell r="E2283">
            <v>43503</v>
          </cell>
          <cell r="F2283">
            <v>230550107600</v>
          </cell>
          <cell r="G2283" t="str">
            <v>GIRO PAGO DIRECTO FEB2019</v>
          </cell>
          <cell r="H2283">
            <v>900315341</v>
          </cell>
          <cell r="I2283" t="str">
            <v>PIEL MEDICALSPA CENTRO DERMATOLOGI</v>
          </cell>
          <cell r="J2283" t="str">
            <v>8026D82-</v>
          </cell>
          <cell r="K2283">
            <v>802682</v>
          </cell>
          <cell r="L2283" t="str">
            <v>DS009006</v>
          </cell>
          <cell r="M2283">
            <v>9006</v>
          </cell>
          <cell r="N2283" t="str">
            <v>29,400.00</v>
          </cell>
          <cell r="O2283">
            <v>29400</v>
          </cell>
        </row>
        <row r="2284">
          <cell r="A2284" t="str">
            <v>900315341-9007</v>
          </cell>
          <cell r="B2284">
            <v>816</v>
          </cell>
          <cell r="C2284">
            <v>2386</v>
          </cell>
          <cell r="D2284" t="str">
            <v>816-2386</v>
          </cell>
          <cell r="E2284">
            <v>43503</v>
          </cell>
          <cell r="F2284">
            <v>230550107600</v>
          </cell>
          <cell r="G2284" t="str">
            <v>GIRO PAGO DIRECTO FEB2019</v>
          </cell>
          <cell r="H2284">
            <v>900315341</v>
          </cell>
          <cell r="I2284" t="str">
            <v>PIEL MEDICALSPA CENTRO DERMATOLOGI</v>
          </cell>
          <cell r="J2284" t="str">
            <v>8026D82-</v>
          </cell>
          <cell r="K2284">
            <v>802682</v>
          </cell>
          <cell r="L2284" t="str">
            <v>DS009007</v>
          </cell>
          <cell r="M2284">
            <v>9007</v>
          </cell>
          <cell r="N2284" t="str">
            <v>29,400.00</v>
          </cell>
          <cell r="O2284">
            <v>29400</v>
          </cell>
        </row>
        <row r="2285">
          <cell r="A2285" t="str">
            <v>900315341-9008</v>
          </cell>
          <cell r="B2285">
            <v>816</v>
          </cell>
          <cell r="C2285">
            <v>2386</v>
          </cell>
          <cell r="D2285" t="str">
            <v>816-2386</v>
          </cell>
          <cell r="E2285">
            <v>43503</v>
          </cell>
          <cell r="F2285">
            <v>230550107600</v>
          </cell>
          <cell r="G2285" t="str">
            <v>GIRO PAGO DIRECTO FEB2019</v>
          </cell>
          <cell r="H2285">
            <v>900315341</v>
          </cell>
          <cell r="I2285" t="str">
            <v>PIEL MEDICALSPA CENTRO DERMATOLOGI</v>
          </cell>
          <cell r="J2285" t="str">
            <v>8026D82-</v>
          </cell>
          <cell r="K2285">
            <v>802682</v>
          </cell>
          <cell r="L2285" t="str">
            <v>DS009008</v>
          </cell>
          <cell r="M2285">
            <v>9008</v>
          </cell>
          <cell r="N2285" t="str">
            <v>29,400.00</v>
          </cell>
          <cell r="O2285">
            <v>29400</v>
          </cell>
        </row>
        <row r="2286">
          <cell r="A2286" t="str">
            <v>900315341-9009</v>
          </cell>
          <cell r="B2286">
            <v>816</v>
          </cell>
          <cell r="C2286">
            <v>979</v>
          </cell>
          <cell r="D2286" t="str">
            <v>816-979</v>
          </cell>
          <cell r="E2286">
            <v>42985</v>
          </cell>
          <cell r="F2286">
            <v>230550107600</v>
          </cell>
          <cell r="G2286" t="str">
            <v>PAGO GIRO DIRECTO SEPT 17</v>
          </cell>
          <cell r="H2286">
            <v>900315341</v>
          </cell>
          <cell r="I2286" t="str">
            <v>PIEL MEDICALSPA CENTRO DERMATOLOGI</v>
          </cell>
          <cell r="J2286" t="str">
            <v>8026D82-</v>
          </cell>
          <cell r="K2286">
            <v>802682</v>
          </cell>
          <cell r="L2286" t="str">
            <v>DS009009</v>
          </cell>
          <cell r="M2286">
            <v>9009</v>
          </cell>
          <cell r="N2286" t="str">
            <v>95,540.00</v>
          </cell>
          <cell r="O2286">
            <v>95540</v>
          </cell>
        </row>
        <row r="2287">
          <cell r="A2287" t="str">
            <v>900315341-9010</v>
          </cell>
          <cell r="B2287">
            <v>816</v>
          </cell>
          <cell r="C2287">
            <v>2386</v>
          </cell>
          <cell r="D2287" t="str">
            <v>816-2386</v>
          </cell>
          <cell r="E2287">
            <v>43503</v>
          </cell>
          <cell r="F2287">
            <v>230550107600</v>
          </cell>
          <cell r="G2287" t="str">
            <v>GIRO PAGO DIRECTO FEB2019</v>
          </cell>
          <cell r="H2287">
            <v>900315341</v>
          </cell>
          <cell r="I2287" t="str">
            <v>PIEL MEDICALSPA CENTRO DERMATOLOGI</v>
          </cell>
          <cell r="J2287" t="str">
            <v>8030D82-</v>
          </cell>
          <cell r="K2287">
            <v>803082</v>
          </cell>
          <cell r="L2287" t="str">
            <v>DS009010</v>
          </cell>
          <cell r="M2287">
            <v>9010</v>
          </cell>
          <cell r="N2287" t="str">
            <v>29,400.00</v>
          </cell>
          <cell r="O2287">
            <v>29400</v>
          </cell>
        </row>
        <row r="2288">
          <cell r="A2288" t="str">
            <v>900315341-9011</v>
          </cell>
          <cell r="B2288">
            <v>816</v>
          </cell>
          <cell r="C2288">
            <v>2386</v>
          </cell>
          <cell r="D2288" t="str">
            <v>816-2386</v>
          </cell>
          <cell r="E2288">
            <v>43503</v>
          </cell>
          <cell r="F2288">
            <v>230550107600</v>
          </cell>
          <cell r="G2288" t="str">
            <v>GIRO PAGO DIRECTO FEB2019</v>
          </cell>
          <cell r="H2288">
            <v>900315341</v>
          </cell>
          <cell r="I2288" t="str">
            <v>PIEL MEDICALSPA CENTRO DERMATOLOGI</v>
          </cell>
          <cell r="J2288" t="str">
            <v>8030D82-</v>
          </cell>
          <cell r="K2288">
            <v>803082</v>
          </cell>
          <cell r="L2288" t="str">
            <v>DS009011</v>
          </cell>
          <cell r="M2288">
            <v>9011</v>
          </cell>
          <cell r="N2288" t="str">
            <v>29,400.00</v>
          </cell>
          <cell r="O2288">
            <v>29400</v>
          </cell>
        </row>
        <row r="2289">
          <cell r="A2289" t="str">
            <v>900315341-9012</v>
          </cell>
          <cell r="B2289">
            <v>816</v>
          </cell>
          <cell r="C2289">
            <v>2386</v>
          </cell>
          <cell r="D2289" t="str">
            <v>816-2386</v>
          </cell>
          <cell r="E2289">
            <v>43503</v>
          </cell>
          <cell r="F2289">
            <v>230550107600</v>
          </cell>
          <cell r="G2289" t="str">
            <v>GIRO PAGO DIRECTO FEB2019</v>
          </cell>
          <cell r="H2289">
            <v>900315341</v>
          </cell>
          <cell r="I2289" t="str">
            <v>PIEL MEDICALSPA CENTRO DERMATOLOGI</v>
          </cell>
          <cell r="J2289" t="str">
            <v>8030D82-</v>
          </cell>
          <cell r="K2289">
            <v>803082</v>
          </cell>
          <cell r="L2289" t="str">
            <v>DS009012</v>
          </cell>
          <cell r="M2289">
            <v>9012</v>
          </cell>
          <cell r="N2289" t="str">
            <v>29,400.00</v>
          </cell>
          <cell r="O2289">
            <v>29400</v>
          </cell>
        </row>
        <row r="2290">
          <cell r="A2290" t="str">
            <v>900315341-9022</v>
          </cell>
          <cell r="B2290">
            <v>816</v>
          </cell>
          <cell r="C2290">
            <v>2386</v>
          </cell>
          <cell r="D2290" t="str">
            <v>816-2386</v>
          </cell>
          <cell r="E2290">
            <v>43503</v>
          </cell>
          <cell r="F2290">
            <v>230550107600</v>
          </cell>
          <cell r="G2290" t="str">
            <v>GIRO PAGO DIRECTO FEB2019</v>
          </cell>
          <cell r="H2290">
            <v>900315341</v>
          </cell>
          <cell r="I2290" t="str">
            <v>PIEL MEDICALSPA CENTRO DERMATOLOGI</v>
          </cell>
          <cell r="J2290" t="str">
            <v>8030D82-</v>
          </cell>
          <cell r="K2290">
            <v>803082</v>
          </cell>
          <cell r="L2290" t="str">
            <v>DS009022</v>
          </cell>
          <cell r="M2290">
            <v>9022</v>
          </cell>
          <cell r="N2290" t="str">
            <v>29,400.00</v>
          </cell>
          <cell r="O2290">
            <v>29400</v>
          </cell>
        </row>
        <row r="2291">
          <cell r="A2291" t="str">
            <v>900315341-9023</v>
          </cell>
          <cell r="B2291">
            <v>816</v>
          </cell>
          <cell r="C2291">
            <v>2386</v>
          </cell>
          <cell r="D2291" t="str">
            <v>816-2386</v>
          </cell>
          <cell r="E2291">
            <v>43503</v>
          </cell>
          <cell r="F2291">
            <v>230550107600</v>
          </cell>
          <cell r="G2291" t="str">
            <v>GIRO PAGO DIRECTO FEB2019</v>
          </cell>
          <cell r="H2291">
            <v>900315341</v>
          </cell>
          <cell r="I2291" t="str">
            <v>PIEL MEDICALSPA CENTRO DERMATOLOGI</v>
          </cell>
          <cell r="J2291" t="str">
            <v>8031D82-</v>
          </cell>
          <cell r="K2291">
            <v>803182</v>
          </cell>
          <cell r="L2291" t="str">
            <v>DS009023</v>
          </cell>
          <cell r="M2291">
            <v>9023</v>
          </cell>
          <cell r="N2291" t="str">
            <v>29,400.00</v>
          </cell>
          <cell r="O2291">
            <v>29400</v>
          </cell>
        </row>
        <row r="2292">
          <cell r="A2292" t="str">
            <v>900315341-9026</v>
          </cell>
          <cell r="B2292">
            <v>816</v>
          </cell>
          <cell r="C2292">
            <v>2386</v>
          </cell>
          <cell r="D2292" t="str">
            <v>816-2386</v>
          </cell>
          <cell r="E2292">
            <v>43503</v>
          </cell>
          <cell r="F2292">
            <v>230550107600</v>
          </cell>
          <cell r="G2292" t="str">
            <v>GIRO PAGO DIRECTO FEB2019</v>
          </cell>
          <cell r="H2292">
            <v>900315341</v>
          </cell>
          <cell r="I2292" t="str">
            <v>PIEL MEDICALSPA CENTRO DERMATOLOGI</v>
          </cell>
          <cell r="J2292" t="str">
            <v>8026D82-</v>
          </cell>
          <cell r="K2292">
            <v>802682</v>
          </cell>
          <cell r="L2292" t="str">
            <v>DS009026</v>
          </cell>
          <cell r="M2292">
            <v>9026</v>
          </cell>
          <cell r="N2292" t="str">
            <v>29,400.00</v>
          </cell>
          <cell r="O2292">
            <v>29400</v>
          </cell>
        </row>
        <row r="2293">
          <cell r="A2293" t="str">
            <v>900315341-9027</v>
          </cell>
          <cell r="B2293">
            <v>816</v>
          </cell>
          <cell r="C2293">
            <v>2386</v>
          </cell>
          <cell r="D2293" t="str">
            <v>816-2386</v>
          </cell>
          <cell r="E2293">
            <v>43503</v>
          </cell>
          <cell r="F2293">
            <v>230550107600</v>
          </cell>
          <cell r="G2293" t="str">
            <v>GIRO PAGO DIRECTO FEB2019</v>
          </cell>
          <cell r="H2293">
            <v>900315341</v>
          </cell>
          <cell r="I2293" t="str">
            <v>PIEL MEDICALSPA CENTRO DERMATOLOGI</v>
          </cell>
          <cell r="J2293" t="str">
            <v>8030D82-</v>
          </cell>
          <cell r="K2293">
            <v>803082</v>
          </cell>
          <cell r="L2293" t="str">
            <v>DS009027</v>
          </cell>
          <cell r="M2293">
            <v>9027</v>
          </cell>
          <cell r="N2293" t="str">
            <v>29,400.00</v>
          </cell>
          <cell r="O2293">
            <v>29400</v>
          </cell>
        </row>
        <row r="2294">
          <cell r="A2294" t="str">
            <v>900315341-9028</v>
          </cell>
          <cell r="B2294">
            <v>816</v>
          </cell>
          <cell r="C2294">
            <v>2386</v>
          </cell>
          <cell r="D2294" t="str">
            <v>816-2386</v>
          </cell>
          <cell r="E2294">
            <v>43503</v>
          </cell>
          <cell r="F2294">
            <v>230550107600</v>
          </cell>
          <cell r="G2294" t="str">
            <v>GIRO PAGO DIRECTO FEB2019</v>
          </cell>
          <cell r="H2294">
            <v>900315341</v>
          </cell>
          <cell r="I2294" t="str">
            <v>PIEL MEDICALSPA CENTRO DERMATOLOGI</v>
          </cell>
          <cell r="J2294" t="str">
            <v>8026D82-</v>
          </cell>
          <cell r="K2294">
            <v>802682</v>
          </cell>
          <cell r="L2294" t="str">
            <v>DS009028</v>
          </cell>
          <cell r="M2294">
            <v>9028</v>
          </cell>
          <cell r="N2294" t="str">
            <v>29,400.00</v>
          </cell>
          <cell r="O2294">
            <v>29400</v>
          </cell>
        </row>
        <row r="2295">
          <cell r="A2295" t="str">
            <v>900315341-9029</v>
          </cell>
          <cell r="B2295">
            <v>816</v>
          </cell>
          <cell r="C2295">
            <v>2386</v>
          </cell>
          <cell r="D2295" t="str">
            <v>816-2386</v>
          </cell>
          <cell r="E2295">
            <v>43503</v>
          </cell>
          <cell r="F2295">
            <v>230550107600</v>
          </cell>
          <cell r="G2295" t="str">
            <v>GIRO PAGO DIRECTO FEB2019</v>
          </cell>
          <cell r="H2295">
            <v>900315341</v>
          </cell>
          <cell r="I2295" t="str">
            <v>PIEL MEDICALSPA CENTRO DERMATOLOGI</v>
          </cell>
          <cell r="J2295" t="str">
            <v>8026D82-</v>
          </cell>
          <cell r="K2295">
            <v>802682</v>
          </cell>
          <cell r="L2295" t="str">
            <v>DS009029</v>
          </cell>
          <cell r="M2295">
            <v>9029</v>
          </cell>
          <cell r="N2295" t="str">
            <v>29,400.00</v>
          </cell>
          <cell r="O2295">
            <v>29400</v>
          </cell>
        </row>
        <row r="2296">
          <cell r="A2296" t="str">
            <v>900315341-9030</v>
          </cell>
          <cell r="B2296">
            <v>816</v>
          </cell>
          <cell r="C2296">
            <v>2386</v>
          </cell>
          <cell r="D2296" t="str">
            <v>816-2386</v>
          </cell>
          <cell r="E2296">
            <v>43503</v>
          </cell>
          <cell r="F2296">
            <v>230550107600</v>
          </cell>
          <cell r="G2296" t="str">
            <v>GIRO PAGO DIRECTO FEB2019</v>
          </cell>
          <cell r="H2296">
            <v>900315341</v>
          </cell>
          <cell r="I2296" t="str">
            <v>PIEL MEDICALSPA CENTRO DERMATOLOGI</v>
          </cell>
          <cell r="J2296" t="str">
            <v>8026D82-</v>
          </cell>
          <cell r="K2296">
            <v>802682</v>
          </cell>
          <cell r="L2296" t="str">
            <v>DS009030</v>
          </cell>
          <cell r="M2296">
            <v>9030</v>
          </cell>
          <cell r="N2296" t="str">
            <v>29,400.00</v>
          </cell>
          <cell r="O2296">
            <v>29400</v>
          </cell>
        </row>
        <row r="2297">
          <cell r="A2297" t="str">
            <v>900315341-9031</v>
          </cell>
          <cell r="B2297">
            <v>816</v>
          </cell>
          <cell r="C2297">
            <v>2386</v>
          </cell>
          <cell r="D2297" t="str">
            <v>816-2386</v>
          </cell>
          <cell r="E2297">
            <v>43503</v>
          </cell>
          <cell r="F2297">
            <v>230550107600</v>
          </cell>
          <cell r="G2297" t="str">
            <v>GIRO PAGO DIRECTO FEB2019</v>
          </cell>
          <cell r="H2297">
            <v>900315341</v>
          </cell>
          <cell r="I2297" t="str">
            <v>PIEL MEDICALSPA CENTRO DERMATOLOGI</v>
          </cell>
          <cell r="J2297" t="str">
            <v>8026D82-</v>
          </cell>
          <cell r="K2297">
            <v>802682</v>
          </cell>
          <cell r="L2297" t="str">
            <v>DS009031</v>
          </cell>
          <cell r="M2297">
            <v>9031</v>
          </cell>
          <cell r="N2297" t="str">
            <v>29,400.00</v>
          </cell>
          <cell r="O2297">
            <v>29400</v>
          </cell>
        </row>
        <row r="2298">
          <cell r="A2298" t="str">
            <v>900315341-9032</v>
          </cell>
          <cell r="B2298">
            <v>816</v>
          </cell>
          <cell r="C2298">
            <v>2386</v>
          </cell>
          <cell r="D2298" t="str">
            <v>816-2386</v>
          </cell>
          <cell r="E2298">
            <v>43503</v>
          </cell>
          <cell r="F2298">
            <v>230550107600</v>
          </cell>
          <cell r="G2298" t="str">
            <v>GIRO PAGO DIRECTO FEB2019</v>
          </cell>
          <cell r="H2298">
            <v>900315341</v>
          </cell>
          <cell r="I2298" t="str">
            <v>PIEL MEDICALSPA CENTRO DERMATOLOGI</v>
          </cell>
          <cell r="J2298" t="str">
            <v>8030D82-</v>
          </cell>
          <cell r="K2298">
            <v>803082</v>
          </cell>
          <cell r="L2298" t="str">
            <v>DS009032</v>
          </cell>
          <cell r="M2298">
            <v>9032</v>
          </cell>
          <cell r="N2298" t="str">
            <v>29,400.00</v>
          </cell>
          <cell r="O2298">
            <v>29400</v>
          </cell>
        </row>
        <row r="2299">
          <cell r="A2299" t="str">
            <v>900315341-9033</v>
          </cell>
          <cell r="B2299">
            <v>816</v>
          </cell>
          <cell r="C2299">
            <v>2386</v>
          </cell>
          <cell r="D2299" t="str">
            <v>816-2386</v>
          </cell>
          <cell r="E2299">
            <v>43503</v>
          </cell>
          <cell r="F2299">
            <v>230550107600</v>
          </cell>
          <cell r="G2299" t="str">
            <v>GIRO PAGO DIRECTO FEB2019</v>
          </cell>
          <cell r="H2299">
            <v>900315341</v>
          </cell>
          <cell r="I2299" t="str">
            <v>PIEL MEDICALSPA CENTRO DERMATOLOGI</v>
          </cell>
          <cell r="J2299" t="str">
            <v>8026D82-</v>
          </cell>
          <cell r="K2299">
            <v>802682</v>
          </cell>
          <cell r="L2299" t="str">
            <v>DS009033</v>
          </cell>
          <cell r="M2299">
            <v>9033</v>
          </cell>
          <cell r="N2299" t="str">
            <v>29,400.00</v>
          </cell>
          <cell r="O2299">
            <v>29400</v>
          </cell>
        </row>
        <row r="2300">
          <cell r="A2300" t="str">
            <v>900315341-9034</v>
          </cell>
          <cell r="B2300">
            <v>816</v>
          </cell>
          <cell r="C2300">
            <v>2386</v>
          </cell>
          <cell r="D2300" t="str">
            <v>816-2386</v>
          </cell>
          <cell r="E2300">
            <v>43503</v>
          </cell>
          <cell r="F2300">
            <v>230550107600</v>
          </cell>
          <cell r="G2300" t="str">
            <v>GIRO PAGO DIRECTO FEB2019</v>
          </cell>
          <cell r="H2300">
            <v>900315341</v>
          </cell>
          <cell r="I2300" t="str">
            <v>PIEL MEDICALSPA CENTRO DERMATOLOGI</v>
          </cell>
          <cell r="J2300" t="str">
            <v>8030D82-</v>
          </cell>
          <cell r="K2300">
            <v>803082</v>
          </cell>
          <cell r="L2300" t="str">
            <v>DS009034</v>
          </cell>
          <cell r="M2300">
            <v>9034</v>
          </cell>
          <cell r="N2300" t="str">
            <v>29,400.00</v>
          </cell>
          <cell r="O2300">
            <v>29400</v>
          </cell>
        </row>
        <row r="2301">
          <cell r="A2301" t="str">
            <v>900315341-9035</v>
          </cell>
          <cell r="B2301">
            <v>816</v>
          </cell>
          <cell r="C2301">
            <v>2386</v>
          </cell>
          <cell r="D2301" t="str">
            <v>816-2386</v>
          </cell>
          <cell r="E2301">
            <v>43503</v>
          </cell>
          <cell r="F2301">
            <v>230550107600</v>
          </cell>
          <cell r="G2301" t="str">
            <v>GIRO PAGO DIRECTO FEB2019</v>
          </cell>
          <cell r="H2301">
            <v>900315341</v>
          </cell>
          <cell r="I2301" t="str">
            <v>PIEL MEDICALSPA CENTRO DERMATOLOGI</v>
          </cell>
          <cell r="J2301" t="str">
            <v>8046D82-</v>
          </cell>
          <cell r="K2301">
            <v>804682</v>
          </cell>
          <cell r="L2301" t="str">
            <v>DS009035</v>
          </cell>
          <cell r="M2301">
            <v>9035</v>
          </cell>
          <cell r="N2301" t="str">
            <v>29,400.00</v>
          </cell>
          <cell r="O2301">
            <v>29400</v>
          </cell>
        </row>
        <row r="2302">
          <cell r="A2302" t="str">
            <v>900315341-9036</v>
          </cell>
          <cell r="B2302">
            <v>816</v>
          </cell>
          <cell r="C2302">
            <v>1056</v>
          </cell>
          <cell r="D2302" t="str">
            <v>816-1056</v>
          </cell>
          <cell r="E2302">
            <v>43014</v>
          </cell>
          <cell r="F2302">
            <v>230550107600</v>
          </cell>
          <cell r="G2302" t="str">
            <v>PAGO GIRO DIRECTO OCT 17</v>
          </cell>
          <cell r="H2302">
            <v>900315341</v>
          </cell>
          <cell r="I2302" t="str">
            <v>PIEL MEDICALSPA CENTRO DERMATOLOGI</v>
          </cell>
          <cell r="J2302" t="str">
            <v>8026D82-</v>
          </cell>
          <cell r="K2302">
            <v>802682</v>
          </cell>
          <cell r="L2302" t="str">
            <v>DS009036</v>
          </cell>
          <cell r="M2302">
            <v>9036</v>
          </cell>
          <cell r="N2302" t="str">
            <v>29,400.00</v>
          </cell>
          <cell r="O2302">
            <v>29400</v>
          </cell>
        </row>
        <row r="2303">
          <cell r="A2303" t="str">
            <v>900315341-9037</v>
          </cell>
          <cell r="B2303">
            <v>816</v>
          </cell>
          <cell r="C2303">
            <v>2386</v>
          </cell>
          <cell r="D2303" t="str">
            <v>816-2386</v>
          </cell>
          <cell r="E2303">
            <v>43503</v>
          </cell>
          <cell r="F2303">
            <v>230550107600</v>
          </cell>
          <cell r="G2303" t="str">
            <v>GIRO PAGO DIRECTO FEB2019</v>
          </cell>
          <cell r="H2303">
            <v>900315341</v>
          </cell>
          <cell r="I2303" t="str">
            <v>PIEL MEDICALSPA CENTRO DERMATOLOGI</v>
          </cell>
          <cell r="J2303" t="str">
            <v>8030D82-</v>
          </cell>
          <cell r="K2303">
            <v>803082</v>
          </cell>
          <cell r="L2303" t="str">
            <v>DS009037</v>
          </cell>
          <cell r="M2303">
            <v>9037</v>
          </cell>
          <cell r="N2303" t="str">
            <v>29,400.00</v>
          </cell>
          <cell r="O2303">
            <v>29400</v>
          </cell>
        </row>
        <row r="2304">
          <cell r="A2304" t="str">
            <v>900315341-9038</v>
          </cell>
          <cell r="B2304">
            <v>816</v>
          </cell>
          <cell r="C2304">
            <v>2386</v>
          </cell>
          <cell r="D2304" t="str">
            <v>816-2386</v>
          </cell>
          <cell r="E2304">
            <v>43503</v>
          </cell>
          <cell r="F2304">
            <v>230550107600</v>
          </cell>
          <cell r="G2304" t="str">
            <v>GIRO PAGO DIRECTO FEB2019</v>
          </cell>
          <cell r="H2304">
            <v>900315341</v>
          </cell>
          <cell r="I2304" t="str">
            <v>PIEL MEDICALSPA CENTRO DERMATOLOGI</v>
          </cell>
          <cell r="J2304" t="str">
            <v>8026D82-</v>
          </cell>
          <cell r="K2304">
            <v>802682</v>
          </cell>
          <cell r="L2304" t="str">
            <v>DS009038</v>
          </cell>
          <cell r="M2304">
            <v>9038</v>
          </cell>
          <cell r="N2304" t="str">
            <v>29,400.00</v>
          </cell>
          <cell r="O2304">
            <v>29400</v>
          </cell>
        </row>
        <row r="2305">
          <cell r="A2305" t="str">
            <v>900315341-9039</v>
          </cell>
          <cell r="B2305">
            <v>816</v>
          </cell>
          <cell r="C2305">
            <v>2386</v>
          </cell>
          <cell r="D2305" t="str">
            <v>816-2386</v>
          </cell>
          <cell r="E2305">
            <v>43503</v>
          </cell>
          <cell r="F2305">
            <v>230550107600</v>
          </cell>
          <cell r="G2305" t="str">
            <v>GIRO PAGO DIRECTO FEB2019</v>
          </cell>
          <cell r="H2305">
            <v>900315341</v>
          </cell>
          <cell r="I2305" t="str">
            <v>PIEL MEDICALSPA CENTRO DERMATOLOGI</v>
          </cell>
          <cell r="J2305" t="str">
            <v>8030D82-</v>
          </cell>
          <cell r="K2305">
            <v>803082</v>
          </cell>
          <cell r="L2305" t="str">
            <v>DS009039</v>
          </cell>
          <cell r="M2305">
            <v>9039</v>
          </cell>
          <cell r="N2305" t="str">
            <v>29,400.00</v>
          </cell>
          <cell r="O2305">
            <v>29400</v>
          </cell>
        </row>
        <row r="2306">
          <cell r="A2306" t="str">
            <v>900315341-9040</v>
          </cell>
          <cell r="B2306">
            <v>816</v>
          </cell>
          <cell r="C2306">
            <v>2386</v>
          </cell>
          <cell r="D2306" t="str">
            <v>816-2386</v>
          </cell>
          <cell r="E2306">
            <v>43503</v>
          </cell>
          <cell r="F2306">
            <v>230550107600</v>
          </cell>
          <cell r="G2306" t="str">
            <v>GIRO PAGO DIRECTO FEB2019</v>
          </cell>
          <cell r="H2306">
            <v>900315341</v>
          </cell>
          <cell r="I2306" t="str">
            <v>PIEL MEDICALSPA CENTRO DERMATOLOGI</v>
          </cell>
          <cell r="J2306" t="str">
            <v>8030D82-</v>
          </cell>
          <cell r="K2306">
            <v>803082</v>
          </cell>
          <cell r="L2306" t="str">
            <v>DS009040</v>
          </cell>
          <cell r="M2306">
            <v>9040</v>
          </cell>
          <cell r="N2306" t="str">
            <v>29,400.00</v>
          </cell>
          <cell r="O2306">
            <v>29400</v>
          </cell>
        </row>
        <row r="2307">
          <cell r="A2307" t="str">
            <v>900315341-9041</v>
          </cell>
          <cell r="B2307">
            <v>816</v>
          </cell>
          <cell r="C2307">
            <v>2386</v>
          </cell>
          <cell r="D2307" t="str">
            <v>816-2386</v>
          </cell>
          <cell r="E2307">
            <v>43503</v>
          </cell>
          <cell r="F2307">
            <v>230550107600</v>
          </cell>
          <cell r="G2307" t="str">
            <v>GIRO PAGO DIRECTO FEB2019</v>
          </cell>
          <cell r="H2307">
            <v>900315341</v>
          </cell>
          <cell r="I2307" t="str">
            <v>PIEL MEDICALSPA CENTRO DERMATOLOGI</v>
          </cell>
          <cell r="J2307" t="str">
            <v>8026D82-</v>
          </cell>
          <cell r="K2307">
            <v>802682</v>
          </cell>
          <cell r="L2307" t="str">
            <v>DS009041</v>
          </cell>
          <cell r="M2307">
            <v>9041</v>
          </cell>
          <cell r="N2307" t="str">
            <v>29,400.00</v>
          </cell>
          <cell r="O2307">
            <v>29400</v>
          </cell>
        </row>
        <row r="2308">
          <cell r="A2308" t="str">
            <v>900315341-9042</v>
          </cell>
          <cell r="B2308">
            <v>816</v>
          </cell>
          <cell r="C2308">
            <v>2386</v>
          </cell>
          <cell r="D2308" t="str">
            <v>816-2386</v>
          </cell>
          <cell r="E2308">
            <v>43503</v>
          </cell>
          <cell r="F2308">
            <v>230550107600</v>
          </cell>
          <cell r="G2308" t="str">
            <v>GIRO PAGO DIRECTO FEB2019</v>
          </cell>
          <cell r="H2308">
            <v>900315341</v>
          </cell>
          <cell r="I2308" t="str">
            <v>PIEL MEDICALSPA CENTRO DERMATOLOGI</v>
          </cell>
          <cell r="J2308" t="str">
            <v>8026D82-</v>
          </cell>
          <cell r="K2308">
            <v>802682</v>
          </cell>
          <cell r="L2308" t="str">
            <v>DS009042</v>
          </cell>
          <cell r="M2308">
            <v>9042</v>
          </cell>
          <cell r="N2308" t="str">
            <v>29,400.00</v>
          </cell>
          <cell r="O2308">
            <v>29400</v>
          </cell>
        </row>
        <row r="2309">
          <cell r="A2309" t="str">
            <v>900315341-9043</v>
          </cell>
          <cell r="B2309">
            <v>816</v>
          </cell>
          <cell r="C2309">
            <v>2386</v>
          </cell>
          <cell r="D2309" t="str">
            <v>816-2386</v>
          </cell>
          <cell r="E2309">
            <v>43503</v>
          </cell>
          <cell r="F2309">
            <v>230550107600</v>
          </cell>
          <cell r="G2309" t="str">
            <v>GIRO PAGO DIRECTO FEB2019</v>
          </cell>
          <cell r="H2309">
            <v>900315341</v>
          </cell>
          <cell r="I2309" t="str">
            <v>PIEL MEDICALSPA CENTRO DERMATOLOGI</v>
          </cell>
          <cell r="J2309" t="str">
            <v>8048D82-</v>
          </cell>
          <cell r="K2309">
            <v>804882</v>
          </cell>
          <cell r="L2309" t="str">
            <v>DS009043</v>
          </cell>
          <cell r="M2309">
            <v>9043</v>
          </cell>
          <cell r="N2309" t="str">
            <v>29,400.00</v>
          </cell>
          <cell r="O2309">
            <v>29400</v>
          </cell>
        </row>
        <row r="2310">
          <cell r="A2310" t="str">
            <v>900315341-9044</v>
          </cell>
          <cell r="B2310">
            <v>816</v>
          </cell>
          <cell r="C2310">
            <v>2386</v>
          </cell>
          <cell r="D2310" t="str">
            <v>816-2386</v>
          </cell>
          <cell r="E2310">
            <v>43503</v>
          </cell>
          <cell r="F2310">
            <v>230550107600</v>
          </cell>
          <cell r="G2310" t="str">
            <v>GIRO PAGO DIRECTO FEB2019</v>
          </cell>
          <cell r="H2310">
            <v>900315341</v>
          </cell>
          <cell r="I2310" t="str">
            <v>PIEL MEDICALSPA CENTRO DERMATOLOGI</v>
          </cell>
          <cell r="J2310" t="str">
            <v>8026D82-</v>
          </cell>
          <cell r="K2310">
            <v>802682</v>
          </cell>
          <cell r="L2310" t="str">
            <v>DS009044</v>
          </cell>
          <cell r="M2310">
            <v>9044</v>
          </cell>
          <cell r="N2310" t="str">
            <v>29,400.00</v>
          </cell>
          <cell r="O2310">
            <v>29400</v>
          </cell>
        </row>
        <row r="2311">
          <cell r="A2311" t="str">
            <v>900315341-9045</v>
          </cell>
          <cell r="B2311">
            <v>816</v>
          </cell>
          <cell r="C2311">
            <v>2386</v>
          </cell>
          <cell r="D2311" t="str">
            <v>816-2386</v>
          </cell>
          <cell r="E2311">
            <v>43503</v>
          </cell>
          <cell r="F2311">
            <v>230550107600</v>
          </cell>
          <cell r="G2311" t="str">
            <v>GIRO PAGO DIRECTO FEB2019</v>
          </cell>
          <cell r="H2311">
            <v>900315341</v>
          </cell>
          <cell r="I2311" t="str">
            <v>PIEL MEDICALSPA CENTRO DERMATOLOGI</v>
          </cell>
          <cell r="J2311" t="str">
            <v>8026D82-</v>
          </cell>
          <cell r="K2311">
            <v>802682</v>
          </cell>
          <cell r="L2311" t="str">
            <v>DS009045</v>
          </cell>
          <cell r="M2311">
            <v>9045</v>
          </cell>
          <cell r="N2311" t="str">
            <v>29,400.00</v>
          </cell>
          <cell r="O2311">
            <v>29400</v>
          </cell>
        </row>
        <row r="2312">
          <cell r="A2312" t="str">
            <v>900315341-9046</v>
          </cell>
          <cell r="B2312">
            <v>816</v>
          </cell>
          <cell r="C2312">
            <v>2386</v>
          </cell>
          <cell r="D2312" t="str">
            <v>816-2386</v>
          </cell>
          <cell r="E2312">
            <v>43503</v>
          </cell>
          <cell r="F2312">
            <v>230550107600</v>
          </cell>
          <cell r="G2312" t="str">
            <v>GIRO PAGO DIRECTO FEB2019</v>
          </cell>
          <cell r="H2312">
            <v>900315341</v>
          </cell>
          <cell r="I2312" t="str">
            <v>PIEL MEDICALSPA CENTRO DERMATOLOGI</v>
          </cell>
          <cell r="J2312" t="str">
            <v>8031D82-</v>
          </cell>
          <cell r="K2312">
            <v>803182</v>
          </cell>
          <cell r="L2312" t="str">
            <v>DS009046</v>
          </cell>
          <cell r="M2312">
            <v>9046</v>
          </cell>
          <cell r="N2312" t="str">
            <v>29,400.00</v>
          </cell>
          <cell r="O2312">
            <v>29400</v>
          </cell>
        </row>
        <row r="2313">
          <cell r="A2313" t="str">
            <v>900315341-9047</v>
          </cell>
          <cell r="B2313">
            <v>816</v>
          </cell>
          <cell r="C2313">
            <v>2386</v>
          </cell>
          <cell r="D2313" t="str">
            <v>816-2386</v>
          </cell>
          <cell r="E2313">
            <v>43503</v>
          </cell>
          <cell r="F2313">
            <v>230550107600</v>
          </cell>
          <cell r="G2313" t="str">
            <v>GIRO PAGO DIRECTO FEB2019</v>
          </cell>
          <cell r="H2313">
            <v>900315341</v>
          </cell>
          <cell r="I2313" t="str">
            <v>PIEL MEDICALSPA CENTRO DERMATOLOGI</v>
          </cell>
          <cell r="J2313" t="str">
            <v>8026D82-</v>
          </cell>
          <cell r="K2313">
            <v>802682</v>
          </cell>
          <cell r="L2313" t="str">
            <v>DS009047</v>
          </cell>
          <cell r="M2313">
            <v>9047</v>
          </cell>
          <cell r="N2313" t="str">
            <v>29,400.00</v>
          </cell>
          <cell r="O2313">
            <v>29400</v>
          </cell>
        </row>
        <row r="2314">
          <cell r="A2314" t="str">
            <v>900315341-9048</v>
          </cell>
          <cell r="B2314">
            <v>816</v>
          </cell>
          <cell r="C2314">
            <v>1056</v>
          </cell>
          <cell r="D2314" t="str">
            <v>816-1056</v>
          </cell>
          <cell r="E2314">
            <v>43014</v>
          </cell>
          <cell r="F2314">
            <v>230550107600</v>
          </cell>
          <cell r="G2314" t="str">
            <v>PAGO GIRO DIRECTO OCT 17</v>
          </cell>
          <cell r="H2314">
            <v>900315341</v>
          </cell>
          <cell r="I2314" t="str">
            <v>PIEL MEDICALSPA CENTRO DERMATOLOGI</v>
          </cell>
          <cell r="J2314" t="str">
            <v>8030D82-</v>
          </cell>
          <cell r="K2314">
            <v>803082</v>
          </cell>
          <cell r="L2314" t="str">
            <v>DS009048</v>
          </cell>
          <cell r="M2314">
            <v>9048</v>
          </cell>
          <cell r="N2314" t="str">
            <v>187,749.00</v>
          </cell>
          <cell r="O2314">
            <v>187749</v>
          </cell>
        </row>
        <row r="2315">
          <cell r="A2315" t="str">
            <v>900315341-9049</v>
          </cell>
          <cell r="B2315">
            <v>816</v>
          </cell>
          <cell r="C2315">
            <v>2386</v>
          </cell>
          <cell r="D2315" t="str">
            <v>816-2386</v>
          </cell>
          <cell r="E2315">
            <v>43503</v>
          </cell>
          <cell r="F2315">
            <v>230550107600</v>
          </cell>
          <cell r="G2315" t="str">
            <v>GIRO PAGO DIRECTO FEB2019</v>
          </cell>
          <cell r="H2315">
            <v>900315341</v>
          </cell>
          <cell r="I2315" t="str">
            <v>PIEL MEDICALSPA CENTRO DERMATOLOGI</v>
          </cell>
          <cell r="J2315" t="str">
            <v>8048D82-</v>
          </cell>
          <cell r="K2315">
            <v>804882</v>
          </cell>
          <cell r="L2315" t="str">
            <v>DS009049</v>
          </cell>
          <cell r="M2315">
            <v>9049</v>
          </cell>
          <cell r="N2315" t="str">
            <v>29,400.00</v>
          </cell>
          <cell r="O2315">
            <v>29400</v>
          </cell>
        </row>
        <row r="2316">
          <cell r="A2316" t="str">
            <v>900315341-9050</v>
          </cell>
          <cell r="B2316">
            <v>816</v>
          </cell>
          <cell r="C2316">
            <v>2386</v>
          </cell>
          <cell r="D2316" t="str">
            <v>816-2386</v>
          </cell>
          <cell r="E2316">
            <v>43503</v>
          </cell>
          <cell r="F2316">
            <v>230550107600</v>
          </cell>
          <cell r="G2316" t="str">
            <v>GIRO PAGO DIRECTO FEB2019</v>
          </cell>
          <cell r="H2316">
            <v>900315341</v>
          </cell>
          <cell r="I2316" t="str">
            <v>PIEL MEDICALSPA CENTRO DERMATOLOGI</v>
          </cell>
          <cell r="J2316" t="str">
            <v>8026D82-</v>
          </cell>
          <cell r="K2316">
            <v>802682</v>
          </cell>
          <cell r="L2316" t="str">
            <v>DS009050</v>
          </cell>
          <cell r="M2316">
            <v>9050</v>
          </cell>
          <cell r="N2316" t="str">
            <v>29,400.00</v>
          </cell>
          <cell r="O2316">
            <v>29400</v>
          </cell>
        </row>
        <row r="2317">
          <cell r="A2317" t="str">
            <v>900315341-9051</v>
          </cell>
          <cell r="B2317">
            <v>816</v>
          </cell>
          <cell r="C2317">
            <v>2386</v>
          </cell>
          <cell r="D2317" t="str">
            <v>816-2386</v>
          </cell>
          <cell r="E2317">
            <v>43503</v>
          </cell>
          <cell r="F2317">
            <v>230550107600</v>
          </cell>
          <cell r="G2317" t="str">
            <v>GIRO PAGO DIRECTO FEB2019</v>
          </cell>
          <cell r="H2317">
            <v>900315341</v>
          </cell>
          <cell r="I2317" t="str">
            <v>PIEL MEDICALSPA CENTRO DERMATOLOGI</v>
          </cell>
          <cell r="J2317" t="str">
            <v>8026D82-</v>
          </cell>
          <cell r="K2317">
            <v>802682</v>
          </cell>
          <cell r="L2317" t="str">
            <v>DS009051</v>
          </cell>
          <cell r="M2317">
            <v>9051</v>
          </cell>
          <cell r="N2317" t="str">
            <v>29,400.00</v>
          </cell>
          <cell r="O2317">
            <v>29400</v>
          </cell>
        </row>
        <row r="2318">
          <cell r="A2318" t="str">
            <v>900315341-9052</v>
          </cell>
          <cell r="B2318">
            <v>816</v>
          </cell>
          <cell r="C2318">
            <v>2386</v>
          </cell>
          <cell r="D2318" t="str">
            <v>816-2386</v>
          </cell>
          <cell r="E2318">
            <v>43503</v>
          </cell>
          <cell r="F2318">
            <v>230550107600</v>
          </cell>
          <cell r="G2318" t="str">
            <v>GIRO PAGO DIRECTO FEB2019</v>
          </cell>
          <cell r="H2318">
            <v>900315341</v>
          </cell>
          <cell r="I2318" t="str">
            <v>PIEL MEDICALSPA CENTRO DERMATOLOGI</v>
          </cell>
          <cell r="J2318" t="str">
            <v>8026D82-</v>
          </cell>
          <cell r="K2318">
            <v>802682</v>
          </cell>
          <cell r="L2318" t="str">
            <v>DS009052</v>
          </cell>
          <cell r="M2318">
            <v>9052</v>
          </cell>
          <cell r="N2318" t="str">
            <v>29,400.00</v>
          </cell>
          <cell r="O2318">
            <v>29400</v>
          </cell>
        </row>
        <row r="2319">
          <cell r="A2319" t="str">
            <v>900315341-9053</v>
          </cell>
          <cell r="B2319">
            <v>816</v>
          </cell>
          <cell r="C2319">
            <v>2386</v>
          </cell>
          <cell r="D2319" t="str">
            <v>816-2386</v>
          </cell>
          <cell r="E2319">
            <v>43503</v>
          </cell>
          <cell r="F2319">
            <v>230550107600</v>
          </cell>
          <cell r="G2319" t="str">
            <v>GIRO PAGO DIRECTO FEB2019</v>
          </cell>
          <cell r="H2319">
            <v>900315341</v>
          </cell>
          <cell r="I2319" t="str">
            <v>PIEL MEDICALSPA CENTRO DERMATOLOGI</v>
          </cell>
          <cell r="J2319" t="str">
            <v>8030D82-</v>
          </cell>
          <cell r="K2319">
            <v>803082</v>
          </cell>
          <cell r="L2319" t="str">
            <v>DS009053</v>
          </cell>
          <cell r="M2319">
            <v>9053</v>
          </cell>
          <cell r="N2319" t="str">
            <v>29,400.00</v>
          </cell>
          <cell r="O2319">
            <v>29400</v>
          </cell>
        </row>
        <row r="2320">
          <cell r="A2320" t="str">
            <v>900315341-9054</v>
          </cell>
          <cell r="B2320">
            <v>816</v>
          </cell>
          <cell r="C2320">
            <v>2386</v>
          </cell>
          <cell r="D2320" t="str">
            <v>816-2386</v>
          </cell>
          <cell r="E2320">
            <v>43503</v>
          </cell>
          <cell r="F2320">
            <v>230550107600</v>
          </cell>
          <cell r="G2320" t="str">
            <v>GIRO PAGO DIRECTO FEB2019</v>
          </cell>
          <cell r="H2320">
            <v>900315341</v>
          </cell>
          <cell r="I2320" t="str">
            <v>PIEL MEDICALSPA CENTRO DERMATOLOGI</v>
          </cell>
          <cell r="J2320" t="str">
            <v>8026D82-</v>
          </cell>
          <cell r="K2320">
            <v>802682</v>
          </cell>
          <cell r="L2320" t="str">
            <v>DS009054</v>
          </cell>
          <cell r="M2320">
            <v>9054</v>
          </cell>
          <cell r="N2320" t="str">
            <v>29,400.00</v>
          </cell>
          <cell r="O2320">
            <v>29400</v>
          </cell>
        </row>
        <row r="2321">
          <cell r="A2321" t="str">
            <v>900315341-9055</v>
          </cell>
          <cell r="B2321">
            <v>816</v>
          </cell>
          <cell r="C2321">
            <v>2386</v>
          </cell>
          <cell r="D2321" t="str">
            <v>816-2386</v>
          </cell>
          <cell r="E2321">
            <v>43503</v>
          </cell>
          <cell r="F2321">
            <v>230550107600</v>
          </cell>
          <cell r="G2321" t="str">
            <v>GIRO PAGO DIRECTO FEB2019</v>
          </cell>
          <cell r="H2321">
            <v>900315341</v>
          </cell>
          <cell r="I2321" t="str">
            <v>PIEL MEDICALSPA CENTRO DERMATOLOGI</v>
          </cell>
          <cell r="J2321" t="str">
            <v>8026D82-</v>
          </cell>
          <cell r="K2321">
            <v>802682</v>
          </cell>
          <cell r="L2321" t="str">
            <v>DS009055</v>
          </cell>
          <cell r="M2321">
            <v>9055</v>
          </cell>
          <cell r="N2321" t="str">
            <v>29,400.00</v>
          </cell>
          <cell r="O2321">
            <v>29400</v>
          </cell>
        </row>
        <row r="2322">
          <cell r="A2322" t="str">
            <v>900315341-9056</v>
          </cell>
          <cell r="B2322">
            <v>816</v>
          </cell>
          <cell r="C2322">
            <v>2386</v>
          </cell>
          <cell r="D2322" t="str">
            <v>816-2386</v>
          </cell>
          <cell r="E2322">
            <v>43503</v>
          </cell>
          <cell r="F2322">
            <v>230550107600</v>
          </cell>
          <cell r="G2322" t="str">
            <v>GIRO PAGO DIRECTO FEB2019</v>
          </cell>
          <cell r="H2322">
            <v>900315341</v>
          </cell>
          <cell r="I2322" t="str">
            <v>PIEL MEDICALSPA CENTRO DERMATOLOGI</v>
          </cell>
          <cell r="J2322" t="str">
            <v>8026D82-</v>
          </cell>
          <cell r="K2322">
            <v>802682</v>
          </cell>
          <cell r="L2322" t="str">
            <v>DS009056</v>
          </cell>
          <cell r="M2322">
            <v>9056</v>
          </cell>
          <cell r="N2322" t="str">
            <v>29,400.00</v>
          </cell>
          <cell r="O2322">
            <v>29400</v>
          </cell>
        </row>
        <row r="2323">
          <cell r="A2323" t="str">
            <v>900315341-9057</v>
          </cell>
          <cell r="B2323">
            <v>816</v>
          </cell>
          <cell r="C2323">
            <v>2386</v>
          </cell>
          <cell r="D2323" t="str">
            <v>816-2386</v>
          </cell>
          <cell r="E2323">
            <v>43503</v>
          </cell>
          <cell r="F2323">
            <v>230550107600</v>
          </cell>
          <cell r="G2323" t="str">
            <v>GIRO PAGO DIRECTO FEB2019</v>
          </cell>
          <cell r="H2323">
            <v>900315341</v>
          </cell>
          <cell r="I2323" t="str">
            <v>PIEL MEDICALSPA CENTRO DERMATOLOGI</v>
          </cell>
          <cell r="J2323" t="str">
            <v>8030D82-</v>
          </cell>
          <cell r="K2323">
            <v>803082</v>
          </cell>
          <cell r="L2323" t="str">
            <v>DS009057</v>
          </cell>
          <cell r="M2323">
            <v>9057</v>
          </cell>
          <cell r="N2323" t="str">
            <v>29,400.00</v>
          </cell>
          <cell r="O2323">
            <v>29400</v>
          </cell>
        </row>
        <row r="2324">
          <cell r="A2324" t="str">
            <v>900315341-9058</v>
          </cell>
          <cell r="B2324">
            <v>816</v>
          </cell>
          <cell r="C2324">
            <v>2386</v>
          </cell>
          <cell r="D2324" t="str">
            <v>816-2386</v>
          </cell>
          <cell r="E2324">
            <v>43503</v>
          </cell>
          <cell r="F2324">
            <v>230550107600</v>
          </cell>
          <cell r="G2324" t="str">
            <v>GIRO PAGO DIRECTO FEB2019</v>
          </cell>
          <cell r="H2324">
            <v>900315341</v>
          </cell>
          <cell r="I2324" t="str">
            <v>PIEL MEDICALSPA CENTRO DERMATOLOGI</v>
          </cell>
          <cell r="J2324" t="str">
            <v>8026D82-</v>
          </cell>
          <cell r="K2324">
            <v>802682</v>
          </cell>
          <cell r="L2324" t="str">
            <v>DS009058</v>
          </cell>
          <cell r="M2324">
            <v>9058</v>
          </cell>
          <cell r="N2324" t="str">
            <v>29,400.00</v>
          </cell>
          <cell r="O2324">
            <v>29400</v>
          </cell>
        </row>
        <row r="2325">
          <cell r="A2325" t="str">
            <v>900315341-9059</v>
          </cell>
          <cell r="B2325">
            <v>816</v>
          </cell>
          <cell r="C2325">
            <v>2386</v>
          </cell>
          <cell r="D2325" t="str">
            <v>816-2386</v>
          </cell>
          <cell r="E2325">
            <v>43503</v>
          </cell>
          <cell r="F2325">
            <v>230550107600</v>
          </cell>
          <cell r="G2325" t="str">
            <v>GIRO PAGO DIRECTO FEB2019</v>
          </cell>
          <cell r="H2325">
            <v>900315341</v>
          </cell>
          <cell r="I2325" t="str">
            <v>PIEL MEDICALSPA CENTRO DERMATOLOGI</v>
          </cell>
          <cell r="J2325" t="str">
            <v>8026D82-</v>
          </cell>
          <cell r="K2325">
            <v>802682</v>
          </cell>
          <cell r="L2325" t="str">
            <v>DS009059</v>
          </cell>
          <cell r="M2325">
            <v>9059</v>
          </cell>
          <cell r="N2325" t="str">
            <v>29,400.00</v>
          </cell>
          <cell r="O2325">
            <v>29400</v>
          </cell>
        </row>
        <row r="2326">
          <cell r="A2326" t="str">
            <v>900315341-9060</v>
          </cell>
          <cell r="B2326">
            <v>816</v>
          </cell>
          <cell r="C2326">
            <v>2386</v>
          </cell>
          <cell r="D2326" t="str">
            <v>816-2386</v>
          </cell>
          <cell r="E2326">
            <v>43503</v>
          </cell>
          <cell r="F2326">
            <v>230550107600</v>
          </cell>
          <cell r="G2326" t="str">
            <v>GIRO PAGO DIRECTO FEB2019</v>
          </cell>
          <cell r="H2326">
            <v>900315341</v>
          </cell>
          <cell r="I2326" t="str">
            <v>PIEL MEDICALSPA CENTRO DERMATOLOGI</v>
          </cell>
          <cell r="J2326" t="str">
            <v>8026D82-</v>
          </cell>
          <cell r="K2326">
            <v>802682</v>
          </cell>
          <cell r="L2326" t="str">
            <v>DS009060</v>
          </cell>
          <cell r="M2326">
            <v>9060</v>
          </cell>
          <cell r="N2326" t="str">
            <v>29,400.00</v>
          </cell>
          <cell r="O2326">
            <v>29400</v>
          </cell>
        </row>
        <row r="2327">
          <cell r="A2327" t="str">
            <v>900315341-9061</v>
          </cell>
          <cell r="B2327">
            <v>816</v>
          </cell>
          <cell r="C2327">
            <v>1056</v>
          </cell>
          <cell r="D2327" t="str">
            <v>816-1056</v>
          </cell>
          <cell r="E2327">
            <v>43014</v>
          </cell>
          <cell r="F2327">
            <v>230550107600</v>
          </cell>
          <cell r="G2327" t="str">
            <v>PAGO GIRO DIRECTO OCT 17</v>
          </cell>
          <cell r="H2327">
            <v>900315341</v>
          </cell>
          <cell r="I2327" t="str">
            <v>PIEL MEDICALSPA CENTRO DERMATOLOGI</v>
          </cell>
          <cell r="J2327" t="str">
            <v>8026D82-</v>
          </cell>
          <cell r="K2327">
            <v>802682</v>
          </cell>
          <cell r="L2327" t="str">
            <v>DS009061</v>
          </cell>
          <cell r="M2327">
            <v>9061</v>
          </cell>
          <cell r="N2327" t="str">
            <v>29,400.00</v>
          </cell>
          <cell r="O2327">
            <v>29400</v>
          </cell>
        </row>
        <row r="2328">
          <cell r="A2328" t="str">
            <v>900315341-9062</v>
          </cell>
          <cell r="B2328">
            <v>816</v>
          </cell>
          <cell r="C2328">
            <v>2386</v>
          </cell>
          <cell r="D2328" t="str">
            <v>816-2386</v>
          </cell>
          <cell r="E2328">
            <v>43503</v>
          </cell>
          <cell r="F2328">
            <v>230550107600</v>
          </cell>
          <cell r="G2328" t="str">
            <v>GIRO PAGO DIRECTO FEB2019</v>
          </cell>
          <cell r="H2328">
            <v>900315341</v>
          </cell>
          <cell r="I2328" t="str">
            <v>PIEL MEDICALSPA CENTRO DERMATOLOGI</v>
          </cell>
          <cell r="J2328" t="str">
            <v>8026D82-</v>
          </cell>
          <cell r="K2328">
            <v>802682</v>
          </cell>
          <cell r="L2328" t="str">
            <v>DS009062</v>
          </cell>
          <cell r="M2328">
            <v>9062</v>
          </cell>
          <cell r="N2328" t="str">
            <v>29,400.00</v>
          </cell>
          <cell r="O2328">
            <v>29400</v>
          </cell>
        </row>
        <row r="2329">
          <cell r="A2329" t="str">
            <v>900315341-9063</v>
          </cell>
          <cell r="B2329">
            <v>816</v>
          </cell>
          <cell r="C2329">
            <v>2386</v>
          </cell>
          <cell r="D2329" t="str">
            <v>816-2386</v>
          </cell>
          <cell r="E2329">
            <v>43503</v>
          </cell>
          <cell r="F2329">
            <v>230550107600</v>
          </cell>
          <cell r="G2329" t="str">
            <v>GIRO PAGO DIRECTO FEB2019</v>
          </cell>
          <cell r="H2329">
            <v>900315341</v>
          </cell>
          <cell r="I2329" t="str">
            <v>PIEL MEDICALSPA CENTRO DERMATOLOGI</v>
          </cell>
          <cell r="J2329" t="str">
            <v>8026D82-</v>
          </cell>
          <cell r="K2329">
            <v>802682</v>
          </cell>
          <cell r="L2329" t="str">
            <v>DS009063</v>
          </cell>
          <cell r="M2329">
            <v>9063</v>
          </cell>
          <cell r="N2329" t="str">
            <v>29,400.00</v>
          </cell>
          <cell r="O2329">
            <v>29400</v>
          </cell>
        </row>
        <row r="2330">
          <cell r="A2330" t="str">
            <v>900315341-9064</v>
          </cell>
          <cell r="B2330">
            <v>816</v>
          </cell>
          <cell r="C2330">
            <v>1056</v>
          </cell>
          <cell r="D2330" t="str">
            <v>816-1056</v>
          </cell>
          <cell r="E2330">
            <v>43014</v>
          </cell>
          <cell r="F2330">
            <v>230550107600</v>
          </cell>
          <cell r="G2330" t="str">
            <v>PAGO GIRO DIRECTO OCT 17</v>
          </cell>
          <cell r="H2330">
            <v>900315341</v>
          </cell>
          <cell r="I2330" t="str">
            <v>PIEL MEDICALSPA CENTRO DERMATOLOGI</v>
          </cell>
          <cell r="J2330" t="str">
            <v>8026D82-</v>
          </cell>
          <cell r="K2330">
            <v>802682</v>
          </cell>
          <cell r="L2330" t="str">
            <v>DS009064</v>
          </cell>
          <cell r="M2330">
            <v>9064</v>
          </cell>
          <cell r="N2330" t="str">
            <v>143,113.00</v>
          </cell>
          <cell r="O2330">
            <v>143113</v>
          </cell>
        </row>
        <row r="2331">
          <cell r="A2331" t="str">
            <v>900315341-9065</v>
          </cell>
          <cell r="B2331">
            <v>816</v>
          </cell>
          <cell r="C2331">
            <v>1056</v>
          </cell>
          <cell r="D2331" t="str">
            <v>816-1056</v>
          </cell>
          <cell r="E2331">
            <v>43014</v>
          </cell>
          <cell r="F2331">
            <v>230550107600</v>
          </cell>
          <cell r="G2331" t="str">
            <v>PAGO GIRO DIRECTO OCT 17</v>
          </cell>
          <cell r="H2331">
            <v>900315341</v>
          </cell>
          <cell r="I2331" t="str">
            <v>PIEL MEDICALSPA CENTRO DERMATOLOGI</v>
          </cell>
          <cell r="J2331" t="str">
            <v>8026D82-</v>
          </cell>
          <cell r="K2331">
            <v>802682</v>
          </cell>
          <cell r="L2331" t="str">
            <v>DS009065</v>
          </cell>
          <cell r="M2331">
            <v>9065</v>
          </cell>
          <cell r="N2331" t="str">
            <v>95,540.00</v>
          </cell>
          <cell r="O2331">
            <v>95540</v>
          </cell>
        </row>
        <row r="2332">
          <cell r="A2332" t="str">
            <v>900315341-9066</v>
          </cell>
          <cell r="B2332">
            <v>816</v>
          </cell>
          <cell r="C2332">
            <v>1056</v>
          </cell>
          <cell r="D2332" t="str">
            <v>816-1056</v>
          </cell>
          <cell r="E2332">
            <v>43014</v>
          </cell>
          <cell r="F2332">
            <v>230550107600</v>
          </cell>
          <cell r="G2332" t="str">
            <v>PAGO GIRO DIRECTO OCT 17</v>
          </cell>
          <cell r="H2332">
            <v>900315341</v>
          </cell>
          <cell r="I2332" t="str">
            <v>PIEL MEDICALSPA CENTRO DERMATOLOGI</v>
          </cell>
          <cell r="J2332" t="str">
            <v>8030D82-</v>
          </cell>
          <cell r="K2332">
            <v>803082</v>
          </cell>
          <cell r="L2332" t="str">
            <v>DS009066</v>
          </cell>
          <cell r="M2332">
            <v>9066</v>
          </cell>
          <cell r="N2332" t="str">
            <v>51,564.00</v>
          </cell>
          <cell r="O2332">
            <v>51564</v>
          </cell>
        </row>
        <row r="2333">
          <cell r="A2333" t="str">
            <v>900315341-9067</v>
          </cell>
          <cell r="B2333">
            <v>816</v>
          </cell>
          <cell r="C2333">
            <v>1056</v>
          </cell>
          <cell r="D2333" t="str">
            <v>816-1056</v>
          </cell>
          <cell r="E2333">
            <v>43014</v>
          </cell>
          <cell r="F2333">
            <v>230550107600</v>
          </cell>
          <cell r="G2333" t="str">
            <v>PAGO GIRO DIRECTO OCT 17</v>
          </cell>
          <cell r="H2333">
            <v>900315341</v>
          </cell>
          <cell r="I2333" t="str">
            <v>PIEL MEDICALSPA CENTRO DERMATOLOGI</v>
          </cell>
          <cell r="J2333" t="str">
            <v>8026D82-</v>
          </cell>
          <cell r="K2333">
            <v>802682</v>
          </cell>
          <cell r="L2333" t="str">
            <v>DS009067</v>
          </cell>
          <cell r="M2333">
            <v>9067</v>
          </cell>
          <cell r="N2333" t="str">
            <v>51,564.00</v>
          </cell>
          <cell r="O2333">
            <v>51564</v>
          </cell>
        </row>
        <row r="2334">
          <cell r="A2334" t="str">
            <v>900315341-9068</v>
          </cell>
          <cell r="B2334">
            <v>816</v>
          </cell>
          <cell r="C2334">
            <v>1056</v>
          </cell>
          <cell r="D2334" t="str">
            <v>816-1056</v>
          </cell>
          <cell r="E2334">
            <v>43014</v>
          </cell>
          <cell r="F2334">
            <v>230550107600</v>
          </cell>
          <cell r="G2334" t="str">
            <v>PAGO GIRO DIRECTO OCT 17</v>
          </cell>
          <cell r="H2334">
            <v>900315341</v>
          </cell>
          <cell r="I2334" t="str">
            <v>PIEL MEDICALSPA CENTRO DERMATOLOGI</v>
          </cell>
          <cell r="J2334" t="str">
            <v>8026D82-</v>
          </cell>
          <cell r="K2334">
            <v>802682</v>
          </cell>
          <cell r="L2334" t="str">
            <v>DS009068</v>
          </cell>
          <cell r="M2334">
            <v>9068</v>
          </cell>
          <cell r="N2334" t="str">
            <v>187,749.00</v>
          </cell>
          <cell r="O2334">
            <v>187749</v>
          </cell>
        </row>
        <row r="2335">
          <cell r="A2335" t="str">
            <v>900315341-9069</v>
          </cell>
          <cell r="B2335">
            <v>816</v>
          </cell>
          <cell r="C2335">
            <v>1056</v>
          </cell>
          <cell r="D2335" t="str">
            <v>816-1056</v>
          </cell>
          <cell r="E2335">
            <v>43014</v>
          </cell>
          <cell r="F2335">
            <v>230550107600</v>
          </cell>
          <cell r="G2335" t="str">
            <v>PAGO GIRO DIRECTO OCT 17</v>
          </cell>
          <cell r="H2335">
            <v>900315341</v>
          </cell>
          <cell r="I2335" t="str">
            <v>PIEL MEDICALSPA CENTRO DERMATOLOGI</v>
          </cell>
          <cell r="J2335" t="str">
            <v>8026D82-</v>
          </cell>
          <cell r="K2335">
            <v>802682</v>
          </cell>
          <cell r="L2335" t="str">
            <v>DS009069</v>
          </cell>
          <cell r="M2335">
            <v>9069</v>
          </cell>
          <cell r="N2335" t="str">
            <v>51,564.00</v>
          </cell>
          <cell r="O2335">
            <v>51564</v>
          </cell>
        </row>
        <row r="2336">
          <cell r="A2336" t="str">
            <v>900315341-9070</v>
          </cell>
          <cell r="B2336">
            <v>816</v>
          </cell>
          <cell r="C2336">
            <v>1056</v>
          </cell>
          <cell r="D2336" t="str">
            <v>816-1056</v>
          </cell>
          <cell r="E2336">
            <v>43014</v>
          </cell>
          <cell r="F2336">
            <v>230550107600</v>
          </cell>
          <cell r="G2336" t="str">
            <v>PAGO GIRO DIRECTO OCT 17</v>
          </cell>
          <cell r="H2336">
            <v>900315341</v>
          </cell>
          <cell r="I2336" t="str">
            <v>PIEL MEDICALSPA CENTRO DERMATOLOGI</v>
          </cell>
          <cell r="J2336" t="str">
            <v>8026D82-</v>
          </cell>
          <cell r="K2336">
            <v>802682</v>
          </cell>
          <cell r="L2336" t="str">
            <v>DS009070</v>
          </cell>
          <cell r="M2336">
            <v>9070</v>
          </cell>
          <cell r="N2336" t="str">
            <v>116,094.00</v>
          </cell>
          <cell r="O2336">
            <v>116094</v>
          </cell>
        </row>
        <row r="2337">
          <cell r="A2337" t="str">
            <v>900315341-9071</v>
          </cell>
          <cell r="B2337">
            <v>816</v>
          </cell>
          <cell r="C2337">
            <v>1056</v>
          </cell>
          <cell r="D2337" t="str">
            <v>816-1056</v>
          </cell>
          <cell r="E2337">
            <v>43014</v>
          </cell>
          <cell r="F2337">
            <v>230550107600</v>
          </cell>
          <cell r="G2337" t="str">
            <v>PAGO GIRO DIRECTO OCT 17</v>
          </cell>
          <cell r="H2337">
            <v>900315341</v>
          </cell>
          <cell r="I2337" t="str">
            <v>PIEL MEDICALSPA CENTRO DERMATOLOGI</v>
          </cell>
          <cell r="J2337" t="str">
            <v>8026D82-</v>
          </cell>
          <cell r="K2337">
            <v>802682</v>
          </cell>
          <cell r="L2337" t="str">
            <v>DS009071</v>
          </cell>
          <cell r="M2337">
            <v>9071</v>
          </cell>
          <cell r="N2337" t="str">
            <v>116,094.00</v>
          </cell>
          <cell r="O2337">
            <v>116094</v>
          </cell>
        </row>
        <row r="2338">
          <cell r="A2338" t="str">
            <v>900315341-9072</v>
          </cell>
          <cell r="B2338">
            <v>816</v>
          </cell>
          <cell r="C2338">
            <v>1056</v>
          </cell>
          <cell r="D2338" t="str">
            <v>816-1056</v>
          </cell>
          <cell r="E2338">
            <v>43014</v>
          </cell>
          <cell r="F2338">
            <v>230550107600</v>
          </cell>
          <cell r="G2338" t="str">
            <v>PAGO GIRO DIRECTO OCT 17</v>
          </cell>
          <cell r="H2338">
            <v>900315341</v>
          </cell>
          <cell r="I2338" t="str">
            <v>PIEL MEDICALSPA CENTRO DERMATOLOGI</v>
          </cell>
          <cell r="J2338" t="str">
            <v>8026D82-</v>
          </cell>
          <cell r="K2338">
            <v>802682</v>
          </cell>
          <cell r="L2338" t="str">
            <v>DS009072</v>
          </cell>
          <cell r="M2338">
            <v>9072</v>
          </cell>
          <cell r="N2338" t="str">
            <v>95,540.00</v>
          </cell>
          <cell r="O2338">
            <v>95540</v>
          </cell>
        </row>
        <row r="2339">
          <cell r="A2339" t="str">
            <v>900315341-9073</v>
          </cell>
          <cell r="B2339">
            <v>816</v>
          </cell>
          <cell r="C2339">
            <v>1056</v>
          </cell>
          <cell r="D2339" t="str">
            <v>816-1056</v>
          </cell>
          <cell r="E2339">
            <v>43014</v>
          </cell>
          <cell r="F2339">
            <v>230550107600</v>
          </cell>
          <cell r="G2339" t="str">
            <v>PAGO GIRO DIRECTO OCT 17</v>
          </cell>
          <cell r="H2339">
            <v>900315341</v>
          </cell>
          <cell r="I2339" t="str">
            <v>PIEL MEDICALSPA CENTRO DERMATOLOGI</v>
          </cell>
          <cell r="J2339" t="str">
            <v>8026D82-</v>
          </cell>
          <cell r="K2339">
            <v>802682</v>
          </cell>
          <cell r="L2339" t="str">
            <v>DS009073</v>
          </cell>
          <cell r="M2339">
            <v>9073</v>
          </cell>
          <cell r="N2339" t="str">
            <v>116,094.00</v>
          </cell>
          <cell r="O2339">
            <v>116094</v>
          </cell>
        </row>
        <row r="2340">
          <cell r="A2340" t="str">
            <v>900315341-9074</v>
          </cell>
          <cell r="B2340">
            <v>816</v>
          </cell>
          <cell r="C2340">
            <v>1056</v>
          </cell>
          <cell r="D2340" t="str">
            <v>816-1056</v>
          </cell>
          <cell r="E2340">
            <v>43014</v>
          </cell>
          <cell r="F2340">
            <v>230550107600</v>
          </cell>
          <cell r="G2340" t="str">
            <v>PAGO GIRO DIRECTO OCT 17</v>
          </cell>
          <cell r="H2340">
            <v>900315341</v>
          </cell>
          <cell r="I2340" t="str">
            <v>PIEL MEDICALSPA CENTRO DERMATOLOGI</v>
          </cell>
          <cell r="J2340" t="str">
            <v>8026D82-</v>
          </cell>
          <cell r="K2340">
            <v>802682</v>
          </cell>
          <cell r="L2340" t="str">
            <v>DS009074</v>
          </cell>
          <cell r="M2340">
            <v>9074</v>
          </cell>
          <cell r="N2340" t="str">
            <v>375,499.00</v>
          </cell>
          <cell r="O2340">
            <v>375499</v>
          </cell>
        </row>
        <row r="2341">
          <cell r="A2341" t="str">
            <v>900315341-9075</v>
          </cell>
          <cell r="B2341">
            <v>816</v>
          </cell>
          <cell r="C2341">
            <v>1056</v>
          </cell>
          <cell r="D2341" t="str">
            <v>816-1056</v>
          </cell>
          <cell r="E2341">
            <v>43014</v>
          </cell>
          <cell r="F2341">
            <v>230550107600</v>
          </cell>
          <cell r="G2341" t="str">
            <v>PAGO GIRO DIRECTO OCT 17</v>
          </cell>
          <cell r="H2341">
            <v>900315341</v>
          </cell>
          <cell r="I2341" t="str">
            <v>PIEL MEDICALSPA CENTRO DERMATOLOGI</v>
          </cell>
          <cell r="J2341" t="str">
            <v>8026D82-</v>
          </cell>
          <cell r="K2341">
            <v>802682</v>
          </cell>
          <cell r="L2341" t="str">
            <v>DS009075</v>
          </cell>
          <cell r="M2341">
            <v>9075</v>
          </cell>
          <cell r="N2341" t="str">
            <v>51,564.00</v>
          </cell>
          <cell r="O2341">
            <v>51564</v>
          </cell>
        </row>
        <row r="2342">
          <cell r="A2342" t="str">
            <v>900315341-9076</v>
          </cell>
          <cell r="B2342">
            <v>816</v>
          </cell>
          <cell r="C2342">
            <v>1056</v>
          </cell>
          <cell r="D2342" t="str">
            <v>816-1056</v>
          </cell>
          <cell r="E2342">
            <v>43014</v>
          </cell>
          <cell r="F2342">
            <v>230550107600</v>
          </cell>
          <cell r="G2342" t="str">
            <v>PAGO GIRO DIRECTO OCT 17</v>
          </cell>
          <cell r="H2342">
            <v>900315341</v>
          </cell>
          <cell r="I2342" t="str">
            <v>PIEL MEDICALSPA CENTRO DERMATOLOGI</v>
          </cell>
          <cell r="J2342" t="str">
            <v>8026D82-</v>
          </cell>
          <cell r="K2342">
            <v>802682</v>
          </cell>
          <cell r="L2342" t="str">
            <v>DS009076</v>
          </cell>
          <cell r="M2342">
            <v>9076</v>
          </cell>
          <cell r="N2342" t="str">
            <v>187,749.00</v>
          </cell>
          <cell r="O2342">
            <v>187749</v>
          </cell>
        </row>
        <row r="2343">
          <cell r="A2343" t="str">
            <v>900315341-9077</v>
          </cell>
          <cell r="B2343">
            <v>816</v>
          </cell>
          <cell r="C2343">
            <v>1056</v>
          </cell>
          <cell r="D2343" t="str">
            <v>816-1056</v>
          </cell>
          <cell r="E2343">
            <v>43014</v>
          </cell>
          <cell r="F2343">
            <v>230550107600</v>
          </cell>
          <cell r="G2343" t="str">
            <v>PAGO GIRO DIRECTO OCT 17</v>
          </cell>
          <cell r="H2343">
            <v>900315341</v>
          </cell>
          <cell r="I2343" t="str">
            <v>PIEL MEDICALSPA CENTRO DERMATOLOGI</v>
          </cell>
          <cell r="J2343" t="str">
            <v>8032D82-</v>
          </cell>
          <cell r="K2343">
            <v>803282</v>
          </cell>
          <cell r="L2343" t="str">
            <v>DS009077</v>
          </cell>
          <cell r="M2343">
            <v>9077</v>
          </cell>
          <cell r="N2343" t="str">
            <v>248,046.00</v>
          </cell>
          <cell r="O2343">
            <v>248046</v>
          </cell>
        </row>
        <row r="2344">
          <cell r="A2344" t="str">
            <v>900315341-9078</v>
          </cell>
          <cell r="B2344">
            <v>816</v>
          </cell>
          <cell r="C2344">
            <v>1056</v>
          </cell>
          <cell r="D2344" t="str">
            <v>816-1056</v>
          </cell>
          <cell r="E2344">
            <v>43014</v>
          </cell>
          <cell r="F2344">
            <v>230550107600</v>
          </cell>
          <cell r="G2344" t="str">
            <v>PAGO GIRO DIRECTO OCT 17</v>
          </cell>
          <cell r="H2344">
            <v>900315341</v>
          </cell>
          <cell r="I2344" t="str">
            <v>PIEL MEDICALSPA CENTRO DERMATOLOGI</v>
          </cell>
          <cell r="J2344" t="str">
            <v>8030D82-</v>
          </cell>
          <cell r="K2344">
            <v>803082</v>
          </cell>
          <cell r="L2344" t="str">
            <v>DS009078</v>
          </cell>
          <cell r="M2344">
            <v>9078</v>
          </cell>
          <cell r="N2344" t="str">
            <v>265,949.00</v>
          </cell>
          <cell r="O2344">
            <v>265949</v>
          </cell>
        </row>
        <row r="2345">
          <cell r="A2345" t="str">
            <v>900315341-9079</v>
          </cell>
          <cell r="B2345">
            <v>816</v>
          </cell>
          <cell r="C2345">
            <v>1056</v>
          </cell>
          <cell r="D2345" t="str">
            <v>816-1056</v>
          </cell>
          <cell r="E2345">
            <v>43014</v>
          </cell>
          <cell r="F2345">
            <v>230550107600</v>
          </cell>
          <cell r="G2345" t="str">
            <v>PAGO GIRO DIRECTO OCT 17</v>
          </cell>
          <cell r="H2345">
            <v>900315341</v>
          </cell>
          <cell r="I2345" t="str">
            <v>PIEL MEDICALSPA CENTRO DERMATOLOGI</v>
          </cell>
          <cell r="J2345" t="str">
            <v>8030D82-</v>
          </cell>
          <cell r="K2345">
            <v>803082</v>
          </cell>
          <cell r="L2345" t="str">
            <v>DS009079</v>
          </cell>
          <cell r="M2345">
            <v>9079</v>
          </cell>
          <cell r="N2345" t="str">
            <v>163,232.00</v>
          </cell>
          <cell r="O2345">
            <v>163232</v>
          </cell>
        </row>
        <row r="2346">
          <cell r="A2346" t="str">
            <v>900315341-9080</v>
          </cell>
          <cell r="B2346">
            <v>816</v>
          </cell>
          <cell r="C2346">
            <v>1056</v>
          </cell>
          <cell r="D2346" t="str">
            <v>816-1056</v>
          </cell>
          <cell r="E2346">
            <v>43014</v>
          </cell>
          <cell r="F2346">
            <v>230550107600</v>
          </cell>
          <cell r="G2346" t="str">
            <v>PAGO GIRO DIRECTO OCT 17</v>
          </cell>
          <cell r="H2346">
            <v>900315341</v>
          </cell>
          <cell r="I2346" t="str">
            <v>PIEL MEDICALSPA CENTRO DERMATOLOGI</v>
          </cell>
          <cell r="J2346" t="str">
            <v>8026D82-</v>
          </cell>
          <cell r="K2346">
            <v>802682</v>
          </cell>
          <cell r="L2346" t="str">
            <v>DS009080</v>
          </cell>
          <cell r="M2346">
            <v>9080</v>
          </cell>
          <cell r="N2346" t="str">
            <v>51,564.00</v>
          </cell>
          <cell r="O2346">
            <v>51564</v>
          </cell>
        </row>
        <row r="2347">
          <cell r="A2347" t="str">
            <v>900315341-9081</v>
          </cell>
          <cell r="B2347">
            <v>816</v>
          </cell>
          <cell r="C2347">
            <v>1056</v>
          </cell>
          <cell r="D2347" t="str">
            <v>816-1056</v>
          </cell>
          <cell r="E2347">
            <v>43014</v>
          </cell>
          <cell r="F2347">
            <v>230550107600</v>
          </cell>
          <cell r="G2347" t="str">
            <v>PAGO GIRO DIRECTO OCT 17</v>
          </cell>
          <cell r="H2347">
            <v>900315341</v>
          </cell>
          <cell r="I2347" t="str">
            <v>PIEL MEDICALSPA CENTRO DERMATOLOGI</v>
          </cell>
          <cell r="J2347" t="str">
            <v>8026D82-</v>
          </cell>
          <cell r="K2347">
            <v>802682</v>
          </cell>
          <cell r="L2347" t="str">
            <v>DS009081</v>
          </cell>
          <cell r="M2347">
            <v>9081</v>
          </cell>
          <cell r="N2347" t="str">
            <v>141,356.00</v>
          </cell>
          <cell r="O2347">
            <v>141356</v>
          </cell>
        </row>
        <row r="2348">
          <cell r="A2348" t="str">
            <v>900315341-9082</v>
          </cell>
          <cell r="B2348">
            <v>816</v>
          </cell>
          <cell r="C2348">
            <v>1056</v>
          </cell>
          <cell r="D2348" t="str">
            <v>816-1056</v>
          </cell>
          <cell r="E2348">
            <v>43014</v>
          </cell>
          <cell r="F2348">
            <v>230550107600</v>
          </cell>
          <cell r="G2348" t="str">
            <v>PAGO GIRO DIRECTO OCT 17</v>
          </cell>
          <cell r="H2348">
            <v>900315341</v>
          </cell>
          <cell r="I2348" t="str">
            <v>PIEL MEDICALSPA CENTRO DERMATOLOGI</v>
          </cell>
          <cell r="J2348" t="str">
            <v>8026D82-</v>
          </cell>
          <cell r="K2348">
            <v>802682</v>
          </cell>
          <cell r="L2348" t="str">
            <v>DS009082</v>
          </cell>
          <cell r="M2348">
            <v>9082</v>
          </cell>
          <cell r="N2348" t="str">
            <v>141,356.00</v>
          </cell>
          <cell r="O2348">
            <v>141356</v>
          </cell>
        </row>
        <row r="2349">
          <cell r="A2349" t="str">
            <v>900315341-9083</v>
          </cell>
          <cell r="B2349">
            <v>816</v>
          </cell>
          <cell r="C2349">
            <v>1056</v>
          </cell>
          <cell r="D2349" t="str">
            <v>816-1056</v>
          </cell>
          <cell r="E2349">
            <v>43014</v>
          </cell>
          <cell r="F2349">
            <v>230550107600</v>
          </cell>
          <cell r="G2349" t="str">
            <v>PAGO GIRO DIRECTO OCT 17</v>
          </cell>
          <cell r="H2349">
            <v>900315341</v>
          </cell>
          <cell r="I2349" t="str">
            <v>PIEL MEDICALSPA CENTRO DERMATOLOGI</v>
          </cell>
          <cell r="J2349" t="str">
            <v>8026D82-</v>
          </cell>
          <cell r="K2349">
            <v>802682</v>
          </cell>
          <cell r="L2349" t="str">
            <v>DS009083</v>
          </cell>
          <cell r="M2349">
            <v>9083</v>
          </cell>
          <cell r="N2349" t="str">
            <v>51,564.00</v>
          </cell>
          <cell r="O2349">
            <v>51564</v>
          </cell>
        </row>
        <row r="2350">
          <cell r="A2350" t="str">
            <v>900315341-9084</v>
          </cell>
          <cell r="B2350">
            <v>816</v>
          </cell>
          <cell r="C2350">
            <v>1056</v>
          </cell>
          <cell r="D2350" t="str">
            <v>816-1056</v>
          </cell>
          <cell r="E2350">
            <v>43014</v>
          </cell>
          <cell r="F2350">
            <v>230550107600</v>
          </cell>
          <cell r="G2350" t="str">
            <v>PAGO GIRO DIRECTO OCT 17</v>
          </cell>
          <cell r="H2350">
            <v>900315341</v>
          </cell>
          <cell r="I2350" t="str">
            <v>PIEL MEDICALSPA CENTRO DERMATOLOGI</v>
          </cell>
          <cell r="J2350" t="str">
            <v>8030D82-</v>
          </cell>
          <cell r="K2350">
            <v>803082</v>
          </cell>
          <cell r="L2350" t="str">
            <v>DS009084</v>
          </cell>
          <cell r="M2350">
            <v>9084</v>
          </cell>
          <cell r="N2350" t="str">
            <v>116,094.00</v>
          </cell>
          <cell r="O2350">
            <v>116094</v>
          </cell>
        </row>
        <row r="2351">
          <cell r="A2351" t="str">
            <v>900315341-9085</v>
          </cell>
          <cell r="B2351">
            <v>816</v>
          </cell>
          <cell r="C2351">
            <v>2386</v>
          </cell>
          <cell r="D2351" t="str">
            <v>816-2386</v>
          </cell>
          <cell r="E2351">
            <v>43503</v>
          </cell>
          <cell r="F2351">
            <v>230550107600</v>
          </cell>
          <cell r="G2351" t="str">
            <v>GIRO PAGO DIRECTO FEB2019</v>
          </cell>
          <cell r="H2351">
            <v>900315341</v>
          </cell>
          <cell r="I2351" t="str">
            <v>PIEL MEDICALSPA CENTRO DERMATOLOGI</v>
          </cell>
          <cell r="J2351" t="str">
            <v>8026D82-</v>
          </cell>
          <cell r="K2351">
            <v>802682</v>
          </cell>
          <cell r="L2351" t="str">
            <v>DS009085</v>
          </cell>
          <cell r="M2351">
            <v>9085</v>
          </cell>
          <cell r="N2351" t="str">
            <v>29,400.00</v>
          </cell>
          <cell r="O2351">
            <v>29400</v>
          </cell>
        </row>
        <row r="2352">
          <cell r="A2352" t="str">
            <v>900315341-9086</v>
          </cell>
          <cell r="B2352">
            <v>816</v>
          </cell>
          <cell r="C2352">
            <v>2386</v>
          </cell>
          <cell r="D2352" t="str">
            <v>816-2386</v>
          </cell>
          <cell r="E2352">
            <v>43503</v>
          </cell>
          <cell r="F2352">
            <v>230550107600</v>
          </cell>
          <cell r="G2352" t="str">
            <v>GIRO PAGO DIRECTO FEB2019</v>
          </cell>
          <cell r="H2352">
            <v>900315341</v>
          </cell>
          <cell r="I2352" t="str">
            <v>PIEL MEDICALSPA CENTRO DERMATOLOGI</v>
          </cell>
          <cell r="J2352" t="str">
            <v>8026D82-</v>
          </cell>
          <cell r="K2352">
            <v>802682</v>
          </cell>
          <cell r="L2352" t="str">
            <v>DS009086</v>
          </cell>
          <cell r="M2352">
            <v>9086</v>
          </cell>
          <cell r="N2352" t="str">
            <v>29,400.00</v>
          </cell>
          <cell r="O2352">
            <v>29400</v>
          </cell>
        </row>
        <row r="2353">
          <cell r="A2353" t="str">
            <v>900315341-9087</v>
          </cell>
          <cell r="B2353">
            <v>816</v>
          </cell>
          <cell r="C2353">
            <v>2386</v>
          </cell>
          <cell r="D2353" t="str">
            <v>816-2386</v>
          </cell>
          <cell r="E2353">
            <v>43503</v>
          </cell>
          <cell r="F2353">
            <v>230550107600</v>
          </cell>
          <cell r="G2353" t="str">
            <v>GIRO PAGO DIRECTO FEB2019</v>
          </cell>
          <cell r="H2353">
            <v>900315341</v>
          </cell>
          <cell r="I2353" t="str">
            <v>PIEL MEDICALSPA CENTRO DERMATOLOGI</v>
          </cell>
          <cell r="J2353" t="str">
            <v>8026D82-</v>
          </cell>
          <cell r="K2353">
            <v>802682</v>
          </cell>
          <cell r="L2353" t="str">
            <v>DS009087</v>
          </cell>
          <cell r="M2353">
            <v>9087</v>
          </cell>
          <cell r="N2353" t="str">
            <v>29,400.00</v>
          </cell>
          <cell r="O2353">
            <v>29400</v>
          </cell>
        </row>
        <row r="2354">
          <cell r="A2354" t="str">
            <v>900315341-9088</v>
          </cell>
          <cell r="B2354">
            <v>816</v>
          </cell>
          <cell r="C2354">
            <v>2386</v>
          </cell>
          <cell r="D2354" t="str">
            <v>816-2386</v>
          </cell>
          <cell r="E2354">
            <v>43503</v>
          </cell>
          <cell r="F2354">
            <v>230550107600</v>
          </cell>
          <cell r="G2354" t="str">
            <v>GIRO PAGO DIRECTO FEB2019</v>
          </cell>
          <cell r="H2354">
            <v>900315341</v>
          </cell>
          <cell r="I2354" t="str">
            <v>PIEL MEDICALSPA CENTRO DERMATOLOGI</v>
          </cell>
          <cell r="J2354" t="str">
            <v>8026D82-</v>
          </cell>
          <cell r="K2354">
            <v>802682</v>
          </cell>
          <cell r="L2354" t="str">
            <v>DS009088</v>
          </cell>
          <cell r="M2354">
            <v>9088</v>
          </cell>
          <cell r="N2354" t="str">
            <v>29,400.00</v>
          </cell>
          <cell r="O2354">
            <v>29400</v>
          </cell>
        </row>
        <row r="2355">
          <cell r="A2355" t="str">
            <v>900315341-9089</v>
          </cell>
          <cell r="B2355">
            <v>816</v>
          </cell>
          <cell r="C2355">
            <v>2386</v>
          </cell>
          <cell r="D2355" t="str">
            <v>816-2386</v>
          </cell>
          <cell r="E2355">
            <v>43503</v>
          </cell>
          <cell r="F2355">
            <v>230550107600</v>
          </cell>
          <cell r="G2355" t="str">
            <v>GIRO PAGO DIRECTO FEB2019</v>
          </cell>
          <cell r="H2355">
            <v>900315341</v>
          </cell>
          <cell r="I2355" t="str">
            <v>PIEL MEDICALSPA CENTRO DERMATOLOGI</v>
          </cell>
          <cell r="J2355" t="str">
            <v>8026D82-</v>
          </cell>
          <cell r="K2355">
            <v>802682</v>
          </cell>
          <cell r="L2355" t="str">
            <v>DS009089</v>
          </cell>
          <cell r="M2355">
            <v>9089</v>
          </cell>
          <cell r="N2355" t="str">
            <v>29,400.00</v>
          </cell>
          <cell r="O2355">
            <v>29400</v>
          </cell>
        </row>
        <row r="2356">
          <cell r="A2356" t="str">
            <v>900315341-9090</v>
          </cell>
          <cell r="B2356">
            <v>816</v>
          </cell>
          <cell r="C2356">
            <v>2386</v>
          </cell>
          <cell r="D2356" t="str">
            <v>816-2386</v>
          </cell>
          <cell r="E2356">
            <v>43503</v>
          </cell>
          <cell r="F2356">
            <v>230550107600</v>
          </cell>
          <cell r="G2356" t="str">
            <v>GIRO PAGO DIRECTO FEB2019</v>
          </cell>
          <cell r="H2356">
            <v>900315341</v>
          </cell>
          <cell r="I2356" t="str">
            <v>PIEL MEDICALSPA CENTRO DERMATOLOGI</v>
          </cell>
          <cell r="J2356" t="str">
            <v>8026D82-</v>
          </cell>
          <cell r="K2356">
            <v>802682</v>
          </cell>
          <cell r="L2356" t="str">
            <v>DS009090</v>
          </cell>
          <cell r="M2356">
            <v>9090</v>
          </cell>
          <cell r="N2356" t="str">
            <v>29,400.00</v>
          </cell>
          <cell r="O2356">
            <v>29400</v>
          </cell>
        </row>
        <row r="2357">
          <cell r="A2357" t="str">
            <v>900315341-9091</v>
          </cell>
          <cell r="B2357">
            <v>816</v>
          </cell>
          <cell r="C2357">
            <v>1056</v>
          </cell>
          <cell r="D2357" t="str">
            <v>816-1056</v>
          </cell>
          <cell r="E2357">
            <v>43014</v>
          </cell>
          <cell r="F2357">
            <v>230550107600</v>
          </cell>
          <cell r="G2357" t="str">
            <v>PAGO GIRO DIRECTO OCT 17</v>
          </cell>
          <cell r="H2357">
            <v>900315341</v>
          </cell>
          <cell r="I2357" t="str">
            <v>PIEL MEDICALSPA CENTRO DERMATOLOGI</v>
          </cell>
          <cell r="J2357" t="str">
            <v>8026D82-</v>
          </cell>
          <cell r="K2357">
            <v>802682</v>
          </cell>
          <cell r="L2357" t="str">
            <v>DS009091</v>
          </cell>
          <cell r="M2357">
            <v>9091</v>
          </cell>
          <cell r="N2357" t="str">
            <v>141,356.00</v>
          </cell>
          <cell r="O2357">
            <v>141356</v>
          </cell>
        </row>
        <row r="2358">
          <cell r="A2358" t="str">
            <v>900315341-9092</v>
          </cell>
          <cell r="B2358">
            <v>816</v>
          </cell>
          <cell r="C2358">
            <v>1056</v>
          </cell>
          <cell r="D2358" t="str">
            <v>816-1056</v>
          </cell>
          <cell r="E2358">
            <v>43014</v>
          </cell>
          <cell r="F2358">
            <v>230550107600</v>
          </cell>
          <cell r="G2358" t="str">
            <v>PAGO GIRO DIRECTO OCT 17</v>
          </cell>
          <cell r="H2358">
            <v>900315341</v>
          </cell>
          <cell r="I2358" t="str">
            <v>PIEL MEDICALSPA CENTRO DERMATOLOGI</v>
          </cell>
          <cell r="J2358" t="str">
            <v>8026D82-</v>
          </cell>
          <cell r="K2358">
            <v>802682</v>
          </cell>
          <cell r="L2358" t="str">
            <v>DS009092</v>
          </cell>
          <cell r="M2358">
            <v>9092</v>
          </cell>
          <cell r="N2358" t="str">
            <v>51,564.00</v>
          </cell>
          <cell r="O2358">
            <v>51564</v>
          </cell>
        </row>
        <row r="2359">
          <cell r="A2359" t="str">
            <v>900315341-9093</v>
          </cell>
          <cell r="B2359">
            <v>816</v>
          </cell>
          <cell r="C2359">
            <v>1056</v>
          </cell>
          <cell r="D2359" t="str">
            <v>816-1056</v>
          </cell>
          <cell r="E2359">
            <v>43014</v>
          </cell>
          <cell r="F2359">
            <v>230550107600</v>
          </cell>
          <cell r="G2359" t="str">
            <v>PAGO GIRO DIRECTO OCT 17</v>
          </cell>
          <cell r="H2359">
            <v>900315341</v>
          </cell>
          <cell r="I2359" t="str">
            <v>PIEL MEDICALSPA CENTRO DERMATOLOGI</v>
          </cell>
          <cell r="J2359" t="str">
            <v>8026D82-</v>
          </cell>
          <cell r="K2359">
            <v>802682</v>
          </cell>
          <cell r="L2359" t="str">
            <v>DS009093</v>
          </cell>
          <cell r="M2359">
            <v>9093</v>
          </cell>
          <cell r="N2359" t="str">
            <v>51,564.00</v>
          </cell>
          <cell r="O2359">
            <v>51564</v>
          </cell>
        </row>
        <row r="2360">
          <cell r="A2360" t="str">
            <v>900315341-9094</v>
          </cell>
          <cell r="B2360">
            <v>816</v>
          </cell>
          <cell r="C2360">
            <v>1056</v>
          </cell>
          <cell r="D2360" t="str">
            <v>816-1056</v>
          </cell>
          <cell r="E2360">
            <v>43014</v>
          </cell>
          <cell r="F2360">
            <v>230550107600</v>
          </cell>
          <cell r="G2360" t="str">
            <v>PAGO GIRO DIRECTO OCT 17</v>
          </cell>
          <cell r="H2360">
            <v>900315341</v>
          </cell>
          <cell r="I2360" t="str">
            <v>PIEL MEDICALSPA CENTRO DERMATOLOGI</v>
          </cell>
          <cell r="J2360" t="str">
            <v>8021D82-</v>
          </cell>
          <cell r="K2360">
            <v>802182</v>
          </cell>
          <cell r="L2360" t="str">
            <v>DS009094</v>
          </cell>
          <cell r="M2360">
            <v>9094</v>
          </cell>
          <cell r="N2360" t="str">
            <v>56,665.00</v>
          </cell>
          <cell r="O2360">
            <v>56665</v>
          </cell>
        </row>
        <row r="2361">
          <cell r="A2361" t="str">
            <v>900315341-9095</v>
          </cell>
          <cell r="B2361">
            <v>816</v>
          </cell>
          <cell r="C2361">
            <v>1056</v>
          </cell>
          <cell r="D2361" t="str">
            <v>816-1056</v>
          </cell>
          <cell r="E2361">
            <v>43014</v>
          </cell>
          <cell r="F2361">
            <v>230550107600</v>
          </cell>
          <cell r="G2361" t="str">
            <v>PAGO GIRO DIRECTO OCT 17</v>
          </cell>
          <cell r="H2361">
            <v>900315341</v>
          </cell>
          <cell r="I2361" t="str">
            <v>PIEL MEDICALSPA CENTRO DERMATOLOGI</v>
          </cell>
          <cell r="J2361" t="str">
            <v>8026D82-</v>
          </cell>
          <cell r="K2361">
            <v>802682</v>
          </cell>
          <cell r="L2361" t="str">
            <v>DS009095</v>
          </cell>
          <cell r="M2361">
            <v>9095</v>
          </cell>
          <cell r="N2361" t="str">
            <v>167,196.00</v>
          </cell>
          <cell r="O2361">
            <v>167196</v>
          </cell>
        </row>
        <row r="2362">
          <cell r="A2362" t="str">
            <v>900315341-9097</v>
          </cell>
          <cell r="B2362">
            <v>816</v>
          </cell>
          <cell r="C2362">
            <v>2386</v>
          </cell>
          <cell r="D2362" t="str">
            <v>816-2386</v>
          </cell>
          <cell r="E2362">
            <v>43503</v>
          </cell>
          <cell r="F2362">
            <v>230550107600</v>
          </cell>
          <cell r="G2362" t="str">
            <v>GIRO PAGO DIRECTO FEB2019</v>
          </cell>
          <cell r="H2362">
            <v>900315341</v>
          </cell>
          <cell r="I2362" t="str">
            <v>PIEL MEDICALSPA CENTRO DERMATOLOGI</v>
          </cell>
          <cell r="J2362" t="str">
            <v>8026D82-</v>
          </cell>
          <cell r="K2362">
            <v>802682</v>
          </cell>
          <cell r="L2362" t="str">
            <v>DS009097</v>
          </cell>
          <cell r="M2362">
            <v>9097</v>
          </cell>
          <cell r="N2362" t="str">
            <v>29,400.00</v>
          </cell>
          <cell r="O2362">
            <v>29400</v>
          </cell>
        </row>
        <row r="2363">
          <cell r="A2363" t="str">
            <v>900315341-9098</v>
          </cell>
          <cell r="B2363">
            <v>816</v>
          </cell>
          <cell r="C2363">
            <v>2386</v>
          </cell>
          <cell r="D2363" t="str">
            <v>816-2386</v>
          </cell>
          <cell r="E2363">
            <v>43503</v>
          </cell>
          <cell r="F2363">
            <v>230550107600</v>
          </cell>
          <cell r="G2363" t="str">
            <v>GIRO PAGO DIRECTO FEB2019</v>
          </cell>
          <cell r="H2363">
            <v>900315341</v>
          </cell>
          <cell r="I2363" t="str">
            <v>PIEL MEDICALSPA CENTRO DERMATOLOGI</v>
          </cell>
          <cell r="J2363" t="str">
            <v>8026D82-</v>
          </cell>
          <cell r="K2363">
            <v>802682</v>
          </cell>
          <cell r="L2363" t="str">
            <v>DS009098</v>
          </cell>
          <cell r="M2363">
            <v>9098</v>
          </cell>
          <cell r="N2363" t="str">
            <v>29,400.00</v>
          </cell>
          <cell r="O2363">
            <v>29400</v>
          </cell>
        </row>
        <row r="2364">
          <cell r="A2364" t="str">
            <v>900315341-9099</v>
          </cell>
          <cell r="B2364">
            <v>816</v>
          </cell>
          <cell r="C2364">
            <v>2386</v>
          </cell>
          <cell r="D2364" t="str">
            <v>816-2386</v>
          </cell>
          <cell r="E2364">
            <v>43503</v>
          </cell>
          <cell r="F2364">
            <v>230550107600</v>
          </cell>
          <cell r="G2364" t="str">
            <v>GIRO PAGO DIRECTO FEB2019</v>
          </cell>
          <cell r="H2364">
            <v>900315341</v>
          </cell>
          <cell r="I2364" t="str">
            <v>PIEL MEDICALSPA CENTRO DERMATOLOGI</v>
          </cell>
          <cell r="J2364" t="str">
            <v>8026D82-</v>
          </cell>
          <cell r="K2364">
            <v>802682</v>
          </cell>
          <cell r="L2364" t="str">
            <v>DS009099</v>
          </cell>
          <cell r="M2364">
            <v>9099</v>
          </cell>
          <cell r="N2364" t="str">
            <v>29,400.00</v>
          </cell>
          <cell r="O2364">
            <v>29400</v>
          </cell>
        </row>
        <row r="2365">
          <cell r="A2365" t="str">
            <v>900315341-9100</v>
          </cell>
          <cell r="B2365">
            <v>816</v>
          </cell>
          <cell r="C2365">
            <v>2386</v>
          </cell>
          <cell r="D2365" t="str">
            <v>816-2386</v>
          </cell>
          <cell r="E2365">
            <v>43503</v>
          </cell>
          <cell r="F2365">
            <v>230550107600</v>
          </cell>
          <cell r="G2365" t="str">
            <v>GIRO PAGO DIRECTO FEB2019</v>
          </cell>
          <cell r="H2365">
            <v>900315341</v>
          </cell>
          <cell r="I2365" t="str">
            <v>PIEL MEDICALSPA CENTRO DERMATOLOGI</v>
          </cell>
          <cell r="J2365" t="str">
            <v>8030D82-</v>
          </cell>
          <cell r="K2365">
            <v>803082</v>
          </cell>
          <cell r="L2365" t="str">
            <v>DS009100</v>
          </cell>
          <cell r="M2365">
            <v>9100</v>
          </cell>
          <cell r="N2365" t="str">
            <v>29,400.00</v>
          </cell>
          <cell r="O2365">
            <v>29400</v>
          </cell>
        </row>
        <row r="2366">
          <cell r="A2366" t="str">
            <v>900315341-9101</v>
          </cell>
          <cell r="B2366">
            <v>816</v>
          </cell>
          <cell r="C2366">
            <v>2386</v>
          </cell>
          <cell r="D2366" t="str">
            <v>816-2386</v>
          </cell>
          <cell r="E2366">
            <v>43503</v>
          </cell>
          <cell r="F2366">
            <v>230550107600</v>
          </cell>
          <cell r="G2366" t="str">
            <v>GIRO PAGO DIRECTO FEB2019</v>
          </cell>
          <cell r="H2366">
            <v>900315341</v>
          </cell>
          <cell r="I2366" t="str">
            <v>PIEL MEDICALSPA CENTRO DERMATOLOGI</v>
          </cell>
          <cell r="J2366" t="str">
            <v>8030D82-</v>
          </cell>
          <cell r="K2366">
            <v>803082</v>
          </cell>
          <cell r="L2366" t="str">
            <v>DS009101</v>
          </cell>
          <cell r="M2366">
            <v>9101</v>
          </cell>
          <cell r="N2366" t="str">
            <v>29,400.00</v>
          </cell>
          <cell r="O2366">
            <v>29400</v>
          </cell>
        </row>
        <row r="2367">
          <cell r="A2367" t="str">
            <v>900315341-9102</v>
          </cell>
          <cell r="B2367">
            <v>816</v>
          </cell>
          <cell r="C2367">
            <v>2386</v>
          </cell>
          <cell r="D2367" t="str">
            <v>816-2386</v>
          </cell>
          <cell r="E2367">
            <v>43503</v>
          </cell>
          <cell r="F2367">
            <v>230550107600</v>
          </cell>
          <cell r="G2367" t="str">
            <v>GIRO PAGO DIRECTO FEB2019</v>
          </cell>
          <cell r="H2367">
            <v>900315341</v>
          </cell>
          <cell r="I2367" t="str">
            <v>PIEL MEDICALSPA CENTRO DERMATOLOGI</v>
          </cell>
          <cell r="J2367" t="str">
            <v>8030D82-</v>
          </cell>
          <cell r="K2367">
            <v>803082</v>
          </cell>
          <cell r="L2367" t="str">
            <v>DS009102</v>
          </cell>
          <cell r="M2367">
            <v>9102</v>
          </cell>
          <cell r="N2367" t="str">
            <v>29,400.00</v>
          </cell>
          <cell r="O2367">
            <v>29400</v>
          </cell>
        </row>
        <row r="2368">
          <cell r="A2368" t="str">
            <v>900315341-9103</v>
          </cell>
          <cell r="B2368">
            <v>816</v>
          </cell>
          <cell r="C2368">
            <v>1056</v>
          </cell>
          <cell r="D2368" t="str">
            <v>816-1056</v>
          </cell>
          <cell r="E2368">
            <v>43014</v>
          </cell>
          <cell r="F2368">
            <v>230550107600</v>
          </cell>
          <cell r="G2368" t="str">
            <v>PAGO GIRO DIRECTO OCT 17</v>
          </cell>
          <cell r="H2368">
            <v>900315341</v>
          </cell>
          <cell r="I2368" t="str">
            <v>PIEL MEDICALSPA CENTRO DERMATOLOGI</v>
          </cell>
          <cell r="J2368" t="str">
            <v>8021D82-</v>
          </cell>
          <cell r="K2368">
            <v>802182</v>
          </cell>
          <cell r="L2368" t="str">
            <v>DS009103</v>
          </cell>
          <cell r="M2368">
            <v>9103</v>
          </cell>
          <cell r="N2368" t="str">
            <v>187,749.00</v>
          </cell>
          <cell r="O2368">
            <v>187749</v>
          </cell>
        </row>
        <row r="2369">
          <cell r="A2369" t="str">
            <v>900315341-9104</v>
          </cell>
          <cell r="B2369">
            <v>816</v>
          </cell>
          <cell r="C2369">
            <v>1056</v>
          </cell>
          <cell r="D2369" t="str">
            <v>816-1056</v>
          </cell>
          <cell r="E2369">
            <v>43014</v>
          </cell>
          <cell r="F2369">
            <v>230550107600</v>
          </cell>
          <cell r="G2369" t="str">
            <v>PAGO GIRO DIRECTO OCT 17</v>
          </cell>
          <cell r="H2369">
            <v>900315341</v>
          </cell>
          <cell r="I2369" t="str">
            <v>PIEL MEDICALSPA CENTRO DERMATOLOGI</v>
          </cell>
          <cell r="J2369" t="str">
            <v>8026D82-</v>
          </cell>
          <cell r="K2369">
            <v>802682</v>
          </cell>
          <cell r="L2369" t="str">
            <v>DS009104</v>
          </cell>
          <cell r="M2369">
            <v>9104</v>
          </cell>
          <cell r="N2369" t="str">
            <v>116,094.00</v>
          </cell>
          <cell r="O2369">
            <v>116094</v>
          </cell>
        </row>
        <row r="2370">
          <cell r="A2370" t="str">
            <v>900315341-9105</v>
          </cell>
          <cell r="B2370">
            <v>816</v>
          </cell>
          <cell r="C2370">
            <v>1056</v>
          </cell>
          <cell r="D2370" t="str">
            <v>816-1056</v>
          </cell>
          <cell r="E2370">
            <v>43014</v>
          </cell>
          <cell r="F2370">
            <v>230550107600</v>
          </cell>
          <cell r="G2370" t="str">
            <v>PAGO GIRO DIRECTO OCT 17</v>
          </cell>
          <cell r="H2370">
            <v>900315341</v>
          </cell>
          <cell r="I2370" t="str">
            <v>PIEL MEDICALSPA CENTRO DERMATOLOGI</v>
          </cell>
          <cell r="J2370" t="str">
            <v>8030D82-</v>
          </cell>
          <cell r="K2370">
            <v>803082</v>
          </cell>
          <cell r="L2370" t="str">
            <v>DS009105</v>
          </cell>
          <cell r="M2370">
            <v>9105</v>
          </cell>
          <cell r="N2370" t="str">
            <v>51,564.00</v>
          </cell>
          <cell r="O2370">
            <v>51564</v>
          </cell>
        </row>
        <row r="2371">
          <cell r="A2371" t="str">
            <v>900315341-9109</v>
          </cell>
          <cell r="B2371">
            <v>816</v>
          </cell>
          <cell r="C2371">
            <v>2386</v>
          </cell>
          <cell r="D2371" t="str">
            <v>816-2386</v>
          </cell>
          <cell r="E2371">
            <v>43503</v>
          </cell>
          <cell r="F2371">
            <v>230550107600</v>
          </cell>
          <cell r="G2371" t="str">
            <v>GIRO PAGO DIRECTO FEB2019</v>
          </cell>
          <cell r="H2371">
            <v>900315341</v>
          </cell>
          <cell r="I2371" t="str">
            <v>PIEL MEDICALSPA CENTRO DERMATOLOGI</v>
          </cell>
          <cell r="J2371" t="str">
            <v>8030D82-</v>
          </cell>
          <cell r="K2371">
            <v>803082</v>
          </cell>
          <cell r="L2371" t="str">
            <v>DS009109</v>
          </cell>
          <cell r="M2371">
            <v>9109</v>
          </cell>
          <cell r="N2371" t="str">
            <v>29,400.00</v>
          </cell>
          <cell r="O2371">
            <v>29400</v>
          </cell>
        </row>
        <row r="2372">
          <cell r="A2372" t="str">
            <v>900315341-9110</v>
          </cell>
          <cell r="B2372">
            <v>816</v>
          </cell>
          <cell r="C2372">
            <v>1056</v>
          </cell>
          <cell r="D2372" t="str">
            <v>816-1056</v>
          </cell>
          <cell r="E2372">
            <v>43014</v>
          </cell>
          <cell r="F2372">
            <v>230550107600</v>
          </cell>
          <cell r="G2372" t="str">
            <v>PAGO GIRO DIRECTO OCT 17</v>
          </cell>
          <cell r="H2372">
            <v>900315341</v>
          </cell>
          <cell r="I2372" t="str">
            <v>PIEL MEDICALSPA CENTRO DERMATOLOGI</v>
          </cell>
          <cell r="J2372" t="str">
            <v>8026D82-</v>
          </cell>
          <cell r="K2372">
            <v>802682</v>
          </cell>
          <cell r="L2372" t="str">
            <v>DS009110</v>
          </cell>
          <cell r="M2372">
            <v>9110</v>
          </cell>
          <cell r="N2372" t="str">
            <v>29,400.00</v>
          </cell>
          <cell r="O2372">
            <v>29400</v>
          </cell>
        </row>
        <row r="2373">
          <cell r="A2373" t="str">
            <v>900315341-9111</v>
          </cell>
          <cell r="B2373">
            <v>816</v>
          </cell>
          <cell r="C2373">
            <v>2386</v>
          </cell>
          <cell r="D2373" t="str">
            <v>816-2386</v>
          </cell>
          <cell r="E2373">
            <v>43503</v>
          </cell>
          <cell r="F2373">
            <v>230550107600</v>
          </cell>
          <cell r="G2373" t="str">
            <v>GIRO PAGO DIRECTO FEB2019</v>
          </cell>
          <cell r="H2373">
            <v>900315341</v>
          </cell>
          <cell r="I2373" t="str">
            <v>PIEL MEDICALSPA CENTRO DERMATOLOGI</v>
          </cell>
          <cell r="J2373" t="str">
            <v>8026D82-</v>
          </cell>
          <cell r="K2373">
            <v>802682</v>
          </cell>
          <cell r="L2373" t="str">
            <v>DS009111</v>
          </cell>
          <cell r="M2373">
            <v>9111</v>
          </cell>
          <cell r="N2373" t="str">
            <v>29,400.00</v>
          </cell>
          <cell r="O2373">
            <v>29400</v>
          </cell>
        </row>
        <row r="2374">
          <cell r="A2374" t="str">
            <v>900315341-9112</v>
          </cell>
          <cell r="B2374">
            <v>816</v>
          </cell>
          <cell r="C2374">
            <v>2386</v>
          </cell>
          <cell r="D2374" t="str">
            <v>816-2386</v>
          </cell>
          <cell r="E2374">
            <v>43503</v>
          </cell>
          <cell r="F2374">
            <v>230550107600</v>
          </cell>
          <cell r="G2374" t="str">
            <v>GIRO PAGO DIRECTO FEB2019</v>
          </cell>
          <cell r="H2374">
            <v>900315341</v>
          </cell>
          <cell r="I2374" t="str">
            <v>PIEL MEDICALSPA CENTRO DERMATOLOGI</v>
          </cell>
          <cell r="J2374" t="str">
            <v>8030D82-</v>
          </cell>
          <cell r="K2374">
            <v>803082</v>
          </cell>
          <cell r="L2374" t="str">
            <v>DS009112</v>
          </cell>
          <cell r="M2374">
            <v>9112</v>
          </cell>
          <cell r="N2374" t="str">
            <v>29,400.00</v>
          </cell>
          <cell r="O2374">
            <v>29400</v>
          </cell>
        </row>
        <row r="2375">
          <cell r="A2375" t="str">
            <v>900315341-9113</v>
          </cell>
          <cell r="B2375">
            <v>816</v>
          </cell>
          <cell r="C2375">
            <v>1056</v>
          </cell>
          <cell r="D2375" t="str">
            <v>816-1056</v>
          </cell>
          <cell r="E2375">
            <v>43014</v>
          </cell>
          <cell r="F2375">
            <v>230550107600</v>
          </cell>
          <cell r="G2375" t="str">
            <v>PAGO GIRO DIRECTO OCT 17</v>
          </cell>
          <cell r="H2375">
            <v>900315341</v>
          </cell>
          <cell r="I2375" t="str">
            <v>PIEL MEDICALSPA CENTRO DERMATOLOGI</v>
          </cell>
          <cell r="J2375" t="str">
            <v>8026D82-</v>
          </cell>
          <cell r="K2375">
            <v>802682</v>
          </cell>
          <cell r="L2375" t="str">
            <v>DS009113</v>
          </cell>
          <cell r="M2375">
            <v>9113</v>
          </cell>
          <cell r="N2375" t="str">
            <v>29,400.00</v>
          </cell>
          <cell r="O2375">
            <v>29400</v>
          </cell>
        </row>
        <row r="2376">
          <cell r="A2376" t="str">
            <v>900315341-9114</v>
          </cell>
          <cell r="B2376">
            <v>816</v>
          </cell>
          <cell r="C2376">
            <v>2386</v>
          </cell>
          <cell r="D2376" t="str">
            <v>816-2386</v>
          </cell>
          <cell r="E2376">
            <v>43503</v>
          </cell>
          <cell r="F2376">
            <v>230550107600</v>
          </cell>
          <cell r="G2376" t="str">
            <v>GIRO PAGO DIRECTO FEB2019</v>
          </cell>
          <cell r="H2376">
            <v>900315341</v>
          </cell>
          <cell r="I2376" t="str">
            <v>PIEL MEDICALSPA CENTRO DERMATOLOGI</v>
          </cell>
          <cell r="J2376" t="str">
            <v>8026D82-</v>
          </cell>
          <cell r="K2376">
            <v>802682</v>
          </cell>
          <cell r="L2376" t="str">
            <v>DS009114</v>
          </cell>
          <cell r="M2376">
            <v>9114</v>
          </cell>
          <cell r="N2376" t="str">
            <v>29,400.00</v>
          </cell>
          <cell r="O2376">
            <v>29400</v>
          </cell>
        </row>
        <row r="2377">
          <cell r="A2377" t="str">
            <v>900315341-9115</v>
          </cell>
          <cell r="B2377">
            <v>816</v>
          </cell>
          <cell r="C2377">
            <v>2386</v>
          </cell>
          <cell r="D2377" t="str">
            <v>816-2386</v>
          </cell>
          <cell r="E2377">
            <v>43503</v>
          </cell>
          <cell r="F2377">
            <v>230550107600</v>
          </cell>
          <cell r="G2377" t="str">
            <v>GIRO PAGO DIRECTO FEB2019</v>
          </cell>
          <cell r="H2377">
            <v>900315341</v>
          </cell>
          <cell r="I2377" t="str">
            <v>PIEL MEDICALSPA CENTRO DERMATOLOGI</v>
          </cell>
          <cell r="J2377" t="str">
            <v>8026D82-</v>
          </cell>
          <cell r="K2377">
            <v>802682</v>
          </cell>
          <cell r="L2377" t="str">
            <v>DS009115</v>
          </cell>
          <cell r="M2377">
            <v>9115</v>
          </cell>
          <cell r="N2377" t="str">
            <v>29,400.00</v>
          </cell>
          <cell r="O2377">
            <v>29400</v>
          </cell>
        </row>
        <row r="2378">
          <cell r="A2378" t="str">
            <v>900315341-9116</v>
          </cell>
          <cell r="B2378">
            <v>816</v>
          </cell>
          <cell r="C2378">
            <v>2386</v>
          </cell>
          <cell r="D2378" t="str">
            <v>816-2386</v>
          </cell>
          <cell r="E2378">
            <v>43503</v>
          </cell>
          <cell r="F2378">
            <v>230550107600</v>
          </cell>
          <cell r="G2378" t="str">
            <v>GIRO PAGO DIRECTO FEB2019</v>
          </cell>
          <cell r="H2378">
            <v>900315341</v>
          </cell>
          <cell r="I2378" t="str">
            <v>PIEL MEDICALSPA CENTRO DERMATOLOGI</v>
          </cell>
          <cell r="J2378" t="str">
            <v>8031D82-</v>
          </cell>
          <cell r="K2378">
            <v>803182</v>
          </cell>
          <cell r="L2378" t="str">
            <v>DS009116</v>
          </cell>
          <cell r="M2378">
            <v>9116</v>
          </cell>
          <cell r="N2378" t="str">
            <v>29,400.00</v>
          </cell>
          <cell r="O2378">
            <v>29400</v>
          </cell>
        </row>
        <row r="2379">
          <cell r="A2379" t="str">
            <v>900315341-9117</v>
          </cell>
          <cell r="B2379">
            <v>816</v>
          </cell>
          <cell r="C2379">
            <v>2386</v>
          </cell>
          <cell r="D2379" t="str">
            <v>816-2386</v>
          </cell>
          <cell r="E2379">
            <v>43503</v>
          </cell>
          <cell r="F2379">
            <v>230550107600</v>
          </cell>
          <cell r="G2379" t="str">
            <v>GIRO PAGO DIRECTO FEB2019</v>
          </cell>
          <cell r="H2379">
            <v>900315341</v>
          </cell>
          <cell r="I2379" t="str">
            <v>PIEL MEDICALSPA CENTRO DERMATOLOGI</v>
          </cell>
          <cell r="J2379" t="str">
            <v>8031D82-</v>
          </cell>
          <cell r="K2379">
            <v>803182</v>
          </cell>
          <cell r="L2379" t="str">
            <v>DS009117</v>
          </cell>
          <cell r="M2379">
            <v>9117</v>
          </cell>
          <cell r="N2379" t="str">
            <v>29,400.00</v>
          </cell>
          <cell r="O2379">
            <v>29400</v>
          </cell>
        </row>
        <row r="2380">
          <cell r="A2380" t="str">
            <v>900315341-9118</v>
          </cell>
          <cell r="B2380">
            <v>816</v>
          </cell>
          <cell r="C2380">
            <v>2386</v>
          </cell>
          <cell r="D2380" t="str">
            <v>816-2386</v>
          </cell>
          <cell r="E2380">
            <v>43503</v>
          </cell>
          <cell r="F2380">
            <v>230550107600</v>
          </cell>
          <cell r="G2380" t="str">
            <v>GIRO PAGO DIRECTO FEB2019</v>
          </cell>
          <cell r="H2380">
            <v>900315341</v>
          </cell>
          <cell r="I2380" t="str">
            <v>PIEL MEDICALSPA CENTRO DERMATOLOGI</v>
          </cell>
          <cell r="J2380" t="str">
            <v>8026D82-</v>
          </cell>
          <cell r="K2380">
            <v>802682</v>
          </cell>
          <cell r="L2380" t="str">
            <v>DS009118</v>
          </cell>
          <cell r="M2380">
            <v>9118</v>
          </cell>
          <cell r="N2380" t="str">
            <v>29,400.00</v>
          </cell>
          <cell r="O2380">
            <v>29400</v>
          </cell>
        </row>
        <row r="2381">
          <cell r="A2381" t="str">
            <v>900315341-9119</v>
          </cell>
          <cell r="B2381">
            <v>816</v>
          </cell>
          <cell r="C2381">
            <v>2386</v>
          </cell>
          <cell r="D2381" t="str">
            <v>816-2386</v>
          </cell>
          <cell r="E2381">
            <v>43503</v>
          </cell>
          <cell r="F2381">
            <v>230550107600</v>
          </cell>
          <cell r="G2381" t="str">
            <v>GIRO PAGO DIRECTO FEB2019</v>
          </cell>
          <cell r="H2381">
            <v>900315341</v>
          </cell>
          <cell r="I2381" t="str">
            <v>PIEL MEDICALSPA CENTRO DERMATOLOGI</v>
          </cell>
          <cell r="J2381" t="str">
            <v>8027D82-</v>
          </cell>
          <cell r="K2381">
            <v>802782</v>
          </cell>
          <cell r="L2381" t="str">
            <v>DS009119</v>
          </cell>
          <cell r="M2381">
            <v>9119</v>
          </cell>
          <cell r="N2381" t="str">
            <v>29,400.00</v>
          </cell>
          <cell r="O2381">
            <v>29400</v>
          </cell>
        </row>
        <row r="2382">
          <cell r="A2382" t="str">
            <v>900315341-9120</v>
          </cell>
          <cell r="B2382">
            <v>816</v>
          </cell>
          <cell r="C2382">
            <v>2386</v>
          </cell>
          <cell r="D2382" t="str">
            <v>816-2386</v>
          </cell>
          <cell r="E2382">
            <v>43503</v>
          </cell>
          <cell r="F2382">
            <v>230550107600</v>
          </cell>
          <cell r="G2382" t="str">
            <v>GIRO PAGO DIRECTO FEB2019</v>
          </cell>
          <cell r="H2382">
            <v>900315341</v>
          </cell>
          <cell r="I2382" t="str">
            <v>PIEL MEDICALSPA CENTRO DERMATOLOGI</v>
          </cell>
          <cell r="J2382" t="str">
            <v>8030D82-</v>
          </cell>
          <cell r="K2382">
            <v>803082</v>
          </cell>
          <cell r="L2382" t="str">
            <v>DS009120</v>
          </cell>
          <cell r="M2382">
            <v>9120</v>
          </cell>
          <cell r="N2382" t="str">
            <v>29,400.00</v>
          </cell>
          <cell r="O2382">
            <v>29400</v>
          </cell>
        </row>
        <row r="2383">
          <cell r="A2383" t="str">
            <v>900315341-9121</v>
          </cell>
          <cell r="B2383">
            <v>816</v>
          </cell>
          <cell r="C2383">
            <v>2386</v>
          </cell>
          <cell r="D2383" t="str">
            <v>816-2386</v>
          </cell>
          <cell r="E2383">
            <v>43503</v>
          </cell>
          <cell r="F2383">
            <v>230550107600</v>
          </cell>
          <cell r="G2383" t="str">
            <v>GIRO PAGO DIRECTO FEB2019</v>
          </cell>
          <cell r="H2383">
            <v>900315341</v>
          </cell>
          <cell r="I2383" t="str">
            <v>PIEL MEDICALSPA CENTRO DERMATOLOGI</v>
          </cell>
          <cell r="J2383" t="str">
            <v>8026D82-</v>
          </cell>
          <cell r="K2383">
            <v>802682</v>
          </cell>
          <cell r="L2383" t="str">
            <v>DS009121</v>
          </cell>
          <cell r="M2383">
            <v>9121</v>
          </cell>
          <cell r="N2383" t="str">
            <v>29,400.00</v>
          </cell>
          <cell r="O2383">
            <v>29400</v>
          </cell>
        </row>
        <row r="2384">
          <cell r="A2384" t="str">
            <v>900315341-9122</v>
          </cell>
          <cell r="B2384">
            <v>816</v>
          </cell>
          <cell r="C2384">
            <v>2386</v>
          </cell>
          <cell r="D2384" t="str">
            <v>816-2386</v>
          </cell>
          <cell r="E2384">
            <v>43503</v>
          </cell>
          <cell r="F2384">
            <v>230550107600</v>
          </cell>
          <cell r="G2384" t="str">
            <v>GIRO PAGO DIRECTO FEB2019</v>
          </cell>
          <cell r="H2384">
            <v>900315341</v>
          </cell>
          <cell r="I2384" t="str">
            <v>PIEL MEDICALSPA CENTRO DERMATOLOGI</v>
          </cell>
          <cell r="J2384" t="str">
            <v>8026D82-</v>
          </cell>
          <cell r="K2384">
            <v>802682</v>
          </cell>
          <cell r="L2384" t="str">
            <v>DS009122</v>
          </cell>
          <cell r="M2384">
            <v>9122</v>
          </cell>
          <cell r="N2384" t="str">
            <v>29,400.00</v>
          </cell>
          <cell r="O2384">
            <v>29400</v>
          </cell>
        </row>
        <row r="2385">
          <cell r="A2385" t="str">
            <v>900315341-9123</v>
          </cell>
          <cell r="B2385">
            <v>816</v>
          </cell>
          <cell r="C2385">
            <v>1056</v>
          </cell>
          <cell r="D2385" t="str">
            <v>816-1056</v>
          </cell>
          <cell r="E2385">
            <v>43014</v>
          </cell>
          <cell r="F2385">
            <v>230550107600</v>
          </cell>
          <cell r="G2385" t="str">
            <v>PAGO GIRO DIRECTO OCT 17</v>
          </cell>
          <cell r="H2385">
            <v>900315341</v>
          </cell>
          <cell r="I2385" t="str">
            <v>PIEL MEDICALSPA CENTRO DERMATOLOGI</v>
          </cell>
          <cell r="J2385" t="str">
            <v>8026D82-</v>
          </cell>
          <cell r="K2385">
            <v>802682</v>
          </cell>
          <cell r="L2385" t="str">
            <v>DS009123</v>
          </cell>
          <cell r="M2385">
            <v>9123</v>
          </cell>
          <cell r="N2385" t="str">
            <v>60,832.00</v>
          </cell>
          <cell r="O2385">
            <v>60832</v>
          </cell>
        </row>
        <row r="2386">
          <cell r="A2386" t="str">
            <v>900315341-9126</v>
          </cell>
          <cell r="B2386">
            <v>816</v>
          </cell>
          <cell r="C2386">
            <v>2386</v>
          </cell>
          <cell r="D2386" t="str">
            <v>816-2386</v>
          </cell>
          <cell r="E2386">
            <v>43503</v>
          </cell>
          <cell r="F2386">
            <v>230550107600</v>
          </cell>
          <cell r="G2386" t="str">
            <v>GIRO PAGO DIRECTO FEB2019</v>
          </cell>
          <cell r="H2386">
            <v>900315341</v>
          </cell>
          <cell r="I2386" t="str">
            <v>PIEL MEDICALSPA CENTRO DERMATOLOGI</v>
          </cell>
          <cell r="J2386" t="str">
            <v>8027D82-</v>
          </cell>
          <cell r="K2386">
            <v>802782</v>
          </cell>
          <cell r="L2386" t="str">
            <v>DS009126</v>
          </cell>
          <cell r="M2386">
            <v>9126</v>
          </cell>
          <cell r="N2386" t="str">
            <v>29,400.00</v>
          </cell>
          <cell r="O2386">
            <v>29400</v>
          </cell>
        </row>
        <row r="2387">
          <cell r="A2387" t="str">
            <v>900315341-9127</v>
          </cell>
          <cell r="B2387">
            <v>816</v>
          </cell>
          <cell r="C2387">
            <v>2386</v>
          </cell>
          <cell r="D2387" t="str">
            <v>816-2386</v>
          </cell>
          <cell r="E2387">
            <v>43503</v>
          </cell>
          <cell r="F2387">
            <v>230550107600</v>
          </cell>
          <cell r="G2387" t="str">
            <v>GIRO PAGO DIRECTO FEB2019</v>
          </cell>
          <cell r="H2387">
            <v>900315341</v>
          </cell>
          <cell r="I2387" t="str">
            <v>PIEL MEDICALSPA CENTRO DERMATOLOGI</v>
          </cell>
          <cell r="J2387" t="str">
            <v>8030D82-</v>
          </cell>
          <cell r="K2387">
            <v>803082</v>
          </cell>
          <cell r="L2387" t="str">
            <v>DS009127</v>
          </cell>
          <cell r="M2387">
            <v>9127</v>
          </cell>
          <cell r="N2387" t="str">
            <v>29,400.00</v>
          </cell>
          <cell r="O2387">
            <v>29400</v>
          </cell>
        </row>
        <row r="2388">
          <cell r="A2388" t="str">
            <v>900315341-9128</v>
          </cell>
          <cell r="B2388">
            <v>816</v>
          </cell>
          <cell r="C2388">
            <v>1056</v>
          </cell>
          <cell r="D2388" t="str">
            <v>816-1056</v>
          </cell>
          <cell r="E2388">
            <v>43014</v>
          </cell>
          <cell r="F2388">
            <v>230550107600</v>
          </cell>
          <cell r="G2388" t="str">
            <v>PAGO GIRO DIRECTO OCT 17</v>
          </cell>
          <cell r="H2388">
            <v>900315341</v>
          </cell>
          <cell r="I2388" t="str">
            <v>PIEL MEDICALSPA CENTRO DERMATOLOGI</v>
          </cell>
          <cell r="J2388" t="str">
            <v>8026D82-</v>
          </cell>
          <cell r="K2388">
            <v>802682</v>
          </cell>
          <cell r="L2388" t="str">
            <v>DS009128</v>
          </cell>
          <cell r="M2388">
            <v>9128</v>
          </cell>
          <cell r="N2388" t="str">
            <v>29,400.00</v>
          </cell>
          <cell r="O2388">
            <v>29400</v>
          </cell>
        </row>
        <row r="2389">
          <cell r="A2389" t="str">
            <v>900315341-9129</v>
          </cell>
          <cell r="B2389">
            <v>816</v>
          </cell>
          <cell r="C2389">
            <v>2386</v>
          </cell>
          <cell r="D2389" t="str">
            <v>816-2386</v>
          </cell>
          <cell r="E2389">
            <v>43503</v>
          </cell>
          <cell r="F2389">
            <v>230550107600</v>
          </cell>
          <cell r="G2389" t="str">
            <v>GIRO PAGO DIRECTO FEB2019</v>
          </cell>
          <cell r="H2389">
            <v>900315341</v>
          </cell>
          <cell r="I2389" t="str">
            <v>PIEL MEDICALSPA CENTRO DERMATOLOGI</v>
          </cell>
          <cell r="J2389" t="str">
            <v>8030D82-</v>
          </cell>
          <cell r="K2389">
            <v>803082</v>
          </cell>
          <cell r="L2389" t="str">
            <v>DS009129</v>
          </cell>
          <cell r="M2389">
            <v>9129</v>
          </cell>
          <cell r="N2389" t="str">
            <v>29,400.00</v>
          </cell>
          <cell r="O2389">
            <v>29400</v>
          </cell>
        </row>
        <row r="2390">
          <cell r="A2390" t="str">
            <v>900315341-9130</v>
          </cell>
          <cell r="B2390">
            <v>816</v>
          </cell>
          <cell r="C2390">
            <v>2386</v>
          </cell>
          <cell r="D2390" t="str">
            <v>816-2386</v>
          </cell>
          <cell r="E2390">
            <v>43503</v>
          </cell>
          <cell r="F2390">
            <v>230550107600</v>
          </cell>
          <cell r="G2390" t="str">
            <v>GIRO PAGO DIRECTO FEB2019</v>
          </cell>
          <cell r="H2390">
            <v>900315341</v>
          </cell>
          <cell r="I2390" t="str">
            <v>PIEL MEDICALSPA CENTRO DERMATOLOGI</v>
          </cell>
          <cell r="J2390" t="str">
            <v>8026D82-</v>
          </cell>
          <cell r="K2390">
            <v>802682</v>
          </cell>
          <cell r="L2390" t="str">
            <v>DS009130</v>
          </cell>
          <cell r="M2390">
            <v>9130</v>
          </cell>
          <cell r="N2390" t="str">
            <v>29,400.00</v>
          </cell>
          <cell r="O2390">
            <v>29400</v>
          </cell>
        </row>
        <row r="2391">
          <cell r="A2391" t="str">
            <v>900315341-9131</v>
          </cell>
          <cell r="B2391">
            <v>816</v>
          </cell>
          <cell r="C2391">
            <v>2386</v>
          </cell>
          <cell r="D2391" t="str">
            <v>816-2386</v>
          </cell>
          <cell r="E2391">
            <v>43503</v>
          </cell>
          <cell r="F2391">
            <v>230550107600</v>
          </cell>
          <cell r="G2391" t="str">
            <v>GIRO PAGO DIRECTO FEB2019</v>
          </cell>
          <cell r="H2391">
            <v>900315341</v>
          </cell>
          <cell r="I2391" t="str">
            <v>PIEL MEDICALSPA CENTRO DERMATOLOGI</v>
          </cell>
          <cell r="J2391" t="str">
            <v>8026D82-</v>
          </cell>
          <cell r="K2391">
            <v>802682</v>
          </cell>
          <cell r="L2391" t="str">
            <v>DS009131</v>
          </cell>
          <cell r="M2391">
            <v>9131</v>
          </cell>
          <cell r="N2391" t="str">
            <v>29,400.00</v>
          </cell>
          <cell r="O2391">
            <v>29400</v>
          </cell>
        </row>
        <row r="2392">
          <cell r="A2392" t="str">
            <v>900315341-9132</v>
          </cell>
          <cell r="B2392">
            <v>816</v>
          </cell>
          <cell r="C2392">
            <v>2386</v>
          </cell>
          <cell r="D2392" t="str">
            <v>816-2386</v>
          </cell>
          <cell r="E2392">
            <v>43503</v>
          </cell>
          <cell r="F2392">
            <v>230550107600</v>
          </cell>
          <cell r="G2392" t="str">
            <v>GIRO PAGO DIRECTO FEB2019</v>
          </cell>
          <cell r="H2392">
            <v>900315341</v>
          </cell>
          <cell r="I2392" t="str">
            <v>PIEL MEDICALSPA CENTRO DERMATOLOGI</v>
          </cell>
          <cell r="J2392" t="str">
            <v>8030D82-</v>
          </cell>
          <cell r="K2392">
            <v>803082</v>
          </cell>
          <cell r="L2392" t="str">
            <v>DS009132</v>
          </cell>
          <cell r="M2392">
            <v>9132</v>
          </cell>
          <cell r="N2392" t="str">
            <v>29,400.00</v>
          </cell>
          <cell r="O2392">
            <v>29400</v>
          </cell>
        </row>
        <row r="2393">
          <cell r="A2393" t="str">
            <v>900315341-9133</v>
          </cell>
          <cell r="B2393">
            <v>816</v>
          </cell>
          <cell r="C2393">
            <v>2386</v>
          </cell>
          <cell r="D2393" t="str">
            <v>816-2386</v>
          </cell>
          <cell r="E2393">
            <v>43503</v>
          </cell>
          <cell r="F2393">
            <v>230550107600</v>
          </cell>
          <cell r="G2393" t="str">
            <v>GIRO PAGO DIRECTO FEB2019</v>
          </cell>
          <cell r="H2393">
            <v>900315341</v>
          </cell>
          <cell r="I2393" t="str">
            <v>PIEL MEDICALSPA CENTRO DERMATOLOGI</v>
          </cell>
          <cell r="J2393" t="str">
            <v>8026D82-</v>
          </cell>
          <cell r="K2393">
            <v>802682</v>
          </cell>
          <cell r="L2393" t="str">
            <v>DS009133</v>
          </cell>
          <cell r="M2393">
            <v>9133</v>
          </cell>
          <cell r="N2393" t="str">
            <v>29,400.00</v>
          </cell>
          <cell r="O2393">
            <v>29400</v>
          </cell>
        </row>
        <row r="2394">
          <cell r="A2394" t="str">
            <v>900315341-9134</v>
          </cell>
          <cell r="B2394">
            <v>816</v>
          </cell>
          <cell r="C2394">
            <v>2386</v>
          </cell>
          <cell r="D2394" t="str">
            <v>816-2386</v>
          </cell>
          <cell r="E2394">
            <v>43503</v>
          </cell>
          <cell r="F2394">
            <v>230550107600</v>
          </cell>
          <cell r="G2394" t="str">
            <v>GIRO PAGO DIRECTO FEB2019</v>
          </cell>
          <cell r="H2394">
            <v>900315341</v>
          </cell>
          <cell r="I2394" t="str">
            <v>PIEL MEDICALSPA CENTRO DERMATOLOGI</v>
          </cell>
          <cell r="J2394" t="str">
            <v>8026D82-</v>
          </cell>
          <cell r="K2394">
            <v>802682</v>
          </cell>
          <cell r="L2394" t="str">
            <v>DS009134</v>
          </cell>
          <cell r="M2394">
            <v>9134</v>
          </cell>
          <cell r="N2394" t="str">
            <v>29,400.00</v>
          </cell>
          <cell r="O2394">
            <v>29400</v>
          </cell>
        </row>
        <row r="2395">
          <cell r="A2395" t="str">
            <v>900315341-9135</v>
          </cell>
          <cell r="B2395">
            <v>816</v>
          </cell>
          <cell r="C2395">
            <v>1056</v>
          </cell>
          <cell r="D2395" t="str">
            <v>816-1056</v>
          </cell>
          <cell r="E2395">
            <v>43014</v>
          </cell>
          <cell r="F2395">
            <v>230550107600</v>
          </cell>
          <cell r="G2395" t="str">
            <v>PAGO GIRO DIRECTO OCT 17</v>
          </cell>
          <cell r="H2395">
            <v>900315341</v>
          </cell>
          <cell r="I2395" t="str">
            <v>PIEL MEDICALSPA CENTRO DERMATOLOGI</v>
          </cell>
          <cell r="J2395" t="str">
            <v>8026D82-</v>
          </cell>
          <cell r="K2395">
            <v>802682</v>
          </cell>
          <cell r="L2395" t="str">
            <v>DS009135</v>
          </cell>
          <cell r="M2395">
            <v>9135</v>
          </cell>
          <cell r="N2395" t="str">
            <v>51,564.00</v>
          </cell>
          <cell r="O2395">
            <v>51564</v>
          </cell>
        </row>
        <row r="2396">
          <cell r="A2396" t="str">
            <v>900315341-9136</v>
          </cell>
          <cell r="B2396">
            <v>816</v>
          </cell>
          <cell r="C2396">
            <v>1056</v>
          </cell>
          <cell r="D2396" t="str">
            <v>816-1056</v>
          </cell>
          <cell r="E2396">
            <v>43014</v>
          </cell>
          <cell r="F2396">
            <v>230550107600</v>
          </cell>
          <cell r="G2396" t="str">
            <v>PAGO GIRO DIRECTO OCT 17</v>
          </cell>
          <cell r="H2396">
            <v>900315341</v>
          </cell>
          <cell r="I2396" t="str">
            <v>PIEL MEDICALSPA CENTRO DERMATOLOGI</v>
          </cell>
          <cell r="J2396" t="str">
            <v>8027D82-</v>
          </cell>
          <cell r="K2396">
            <v>802782</v>
          </cell>
          <cell r="L2396" t="str">
            <v>DS009136</v>
          </cell>
          <cell r="M2396">
            <v>9136</v>
          </cell>
          <cell r="N2396" t="str">
            <v>187,749.00</v>
          </cell>
          <cell r="O2396">
            <v>187749</v>
          </cell>
        </row>
        <row r="2397">
          <cell r="A2397" t="str">
            <v>900315341-9137</v>
          </cell>
          <cell r="B2397">
            <v>816</v>
          </cell>
          <cell r="C2397">
            <v>1056</v>
          </cell>
          <cell r="D2397" t="str">
            <v>816-1056</v>
          </cell>
          <cell r="E2397">
            <v>43014</v>
          </cell>
          <cell r="F2397">
            <v>230550107600</v>
          </cell>
          <cell r="G2397" t="str">
            <v>PAGO GIRO DIRECTO OCT 17</v>
          </cell>
          <cell r="H2397">
            <v>900315341</v>
          </cell>
          <cell r="I2397" t="str">
            <v>PIEL MEDICALSPA CENTRO DERMATOLOGI</v>
          </cell>
          <cell r="J2397" t="str">
            <v>8026D82-</v>
          </cell>
          <cell r="K2397">
            <v>802682</v>
          </cell>
          <cell r="L2397" t="str">
            <v>DS009137</v>
          </cell>
          <cell r="M2397">
            <v>9137</v>
          </cell>
          <cell r="N2397" t="str">
            <v>56,665.00</v>
          </cell>
          <cell r="O2397">
            <v>56665</v>
          </cell>
        </row>
        <row r="2398">
          <cell r="A2398" t="str">
            <v>900315341-9138</v>
          </cell>
          <cell r="B2398">
            <v>816</v>
          </cell>
          <cell r="C2398">
            <v>1056</v>
          </cell>
          <cell r="D2398" t="str">
            <v>816-1056</v>
          </cell>
          <cell r="E2398">
            <v>43014</v>
          </cell>
          <cell r="F2398">
            <v>230550107600</v>
          </cell>
          <cell r="G2398" t="str">
            <v>PAGO GIRO DIRECTO OCT 17</v>
          </cell>
          <cell r="H2398">
            <v>900315341</v>
          </cell>
          <cell r="I2398" t="str">
            <v>PIEL MEDICALSPA CENTRO DERMATOLOGI</v>
          </cell>
          <cell r="J2398" t="str">
            <v>8021D82-</v>
          </cell>
          <cell r="K2398">
            <v>802182</v>
          </cell>
          <cell r="L2398" t="str">
            <v>DS009138</v>
          </cell>
          <cell r="M2398">
            <v>9138</v>
          </cell>
          <cell r="N2398" t="str">
            <v>51,564.00</v>
          </cell>
          <cell r="O2398">
            <v>51564</v>
          </cell>
        </row>
        <row r="2399">
          <cell r="A2399" t="str">
            <v>900315341-9139</v>
          </cell>
          <cell r="B2399">
            <v>816</v>
          </cell>
          <cell r="C2399">
            <v>1056</v>
          </cell>
          <cell r="D2399" t="str">
            <v>816-1056</v>
          </cell>
          <cell r="E2399">
            <v>43014</v>
          </cell>
          <cell r="F2399">
            <v>230550107600</v>
          </cell>
          <cell r="G2399" t="str">
            <v>PAGO GIRO DIRECTO OCT 17</v>
          </cell>
          <cell r="H2399">
            <v>900315341</v>
          </cell>
          <cell r="I2399" t="str">
            <v>PIEL MEDICALSPA CENTRO DERMATOLOGI</v>
          </cell>
          <cell r="J2399" t="str">
            <v>8026D82-</v>
          </cell>
          <cell r="K2399">
            <v>802682</v>
          </cell>
          <cell r="L2399" t="str">
            <v>DS009139</v>
          </cell>
          <cell r="M2399">
            <v>9139</v>
          </cell>
          <cell r="N2399" t="str">
            <v>95,540.00</v>
          </cell>
          <cell r="O2399">
            <v>95540</v>
          </cell>
        </row>
        <row r="2400">
          <cell r="A2400" t="str">
            <v>900315341-9140</v>
          </cell>
          <cell r="B2400">
            <v>816</v>
          </cell>
          <cell r="C2400">
            <v>1056</v>
          </cell>
          <cell r="D2400" t="str">
            <v>816-1056</v>
          </cell>
          <cell r="E2400">
            <v>43014</v>
          </cell>
          <cell r="F2400">
            <v>230550107600</v>
          </cell>
          <cell r="G2400" t="str">
            <v>PAGO GIRO DIRECTO OCT 17</v>
          </cell>
          <cell r="H2400">
            <v>900315341</v>
          </cell>
          <cell r="I2400" t="str">
            <v>PIEL MEDICALSPA CENTRO DERMATOLOGI</v>
          </cell>
          <cell r="J2400" t="str">
            <v>8026D82-</v>
          </cell>
          <cell r="K2400">
            <v>802682</v>
          </cell>
          <cell r="L2400" t="str">
            <v>DS009140</v>
          </cell>
          <cell r="M2400">
            <v>9140</v>
          </cell>
          <cell r="N2400" t="str">
            <v>56,665.00</v>
          </cell>
          <cell r="O2400">
            <v>56665</v>
          </cell>
        </row>
        <row r="2401">
          <cell r="A2401" t="str">
            <v>900315341-9145</v>
          </cell>
          <cell r="B2401">
            <v>816</v>
          </cell>
          <cell r="C2401">
            <v>2386</v>
          </cell>
          <cell r="D2401" t="str">
            <v>816-2386</v>
          </cell>
          <cell r="E2401">
            <v>43503</v>
          </cell>
          <cell r="F2401">
            <v>230550107600</v>
          </cell>
          <cell r="G2401" t="str">
            <v>GIRO PAGO DIRECTO FEB2019</v>
          </cell>
          <cell r="H2401">
            <v>900315341</v>
          </cell>
          <cell r="I2401" t="str">
            <v>PIEL MEDICALSPA CENTRO DERMATOLOGI</v>
          </cell>
          <cell r="J2401" t="str">
            <v>8026D82-</v>
          </cell>
          <cell r="K2401">
            <v>802682</v>
          </cell>
          <cell r="L2401" t="str">
            <v>DS009145</v>
          </cell>
          <cell r="M2401">
            <v>9145</v>
          </cell>
          <cell r="N2401" t="str">
            <v>29,400.00</v>
          </cell>
          <cell r="O2401">
            <v>29400</v>
          </cell>
        </row>
        <row r="2402">
          <cell r="A2402" t="str">
            <v>900315341-9146</v>
          </cell>
          <cell r="B2402">
            <v>816</v>
          </cell>
          <cell r="C2402">
            <v>2386</v>
          </cell>
          <cell r="D2402" t="str">
            <v>816-2386</v>
          </cell>
          <cell r="E2402">
            <v>43503</v>
          </cell>
          <cell r="F2402">
            <v>230550107600</v>
          </cell>
          <cell r="G2402" t="str">
            <v>GIRO PAGO DIRECTO FEB2019</v>
          </cell>
          <cell r="H2402">
            <v>900315341</v>
          </cell>
          <cell r="I2402" t="str">
            <v>PIEL MEDICALSPA CENTRO DERMATOLOGI</v>
          </cell>
          <cell r="J2402" t="str">
            <v>8026D82-</v>
          </cell>
          <cell r="K2402">
            <v>802682</v>
          </cell>
          <cell r="L2402" t="str">
            <v>DS009146</v>
          </cell>
          <cell r="M2402">
            <v>9146</v>
          </cell>
          <cell r="N2402" t="str">
            <v>29,400.00</v>
          </cell>
          <cell r="O2402">
            <v>29400</v>
          </cell>
        </row>
        <row r="2403">
          <cell r="A2403" t="str">
            <v>900315341-9147</v>
          </cell>
          <cell r="B2403">
            <v>816</v>
          </cell>
          <cell r="C2403">
            <v>2386</v>
          </cell>
          <cell r="D2403" t="str">
            <v>816-2386</v>
          </cell>
          <cell r="E2403">
            <v>43503</v>
          </cell>
          <cell r="F2403">
            <v>230550107600</v>
          </cell>
          <cell r="G2403" t="str">
            <v>GIRO PAGO DIRECTO FEB2019</v>
          </cell>
          <cell r="H2403">
            <v>900315341</v>
          </cell>
          <cell r="I2403" t="str">
            <v>PIEL MEDICALSPA CENTRO DERMATOLOGI</v>
          </cell>
          <cell r="J2403" t="str">
            <v>8026D82-</v>
          </cell>
          <cell r="K2403">
            <v>802682</v>
          </cell>
          <cell r="L2403" t="str">
            <v>DS009147</v>
          </cell>
          <cell r="M2403">
            <v>9147</v>
          </cell>
          <cell r="N2403" t="str">
            <v>29,400.00</v>
          </cell>
          <cell r="O2403">
            <v>29400</v>
          </cell>
        </row>
        <row r="2404">
          <cell r="A2404" t="str">
            <v>900315341-9148</v>
          </cell>
          <cell r="B2404">
            <v>816</v>
          </cell>
          <cell r="C2404">
            <v>2386</v>
          </cell>
          <cell r="D2404" t="str">
            <v>816-2386</v>
          </cell>
          <cell r="E2404">
            <v>43503</v>
          </cell>
          <cell r="F2404">
            <v>230550107600</v>
          </cell>
          <cell r="G2404" t="str">
            <v>GIRO PAGO DIRECTO FEB2019</v>
          </cell>
          <cell r="H2404">
            <v>900315341</v>
          </cell>
          <cell r="I2404" t="str">
            <v>PIEL MEDICALSPA CENTRO DERMATOLOGI</v>
          </cell>
          <cell r="J2404" t="str">
            <v>8026D82-</v>
          </cell>
          <cell r="K2404">
            <v>802682</v>
          </cell>
          <cell r="L2404" t="str">
            <v>DS009148</v>
          </cell>
          <cell r="M2404">
            <v>9148</v>
          </cell>
          <cell r="N2404" t="str">
            <v>29,400.00</v>
          </cell>
          <cell r="O2404">
            <v>29400</v>
          </cell>
        </row>
        <row r="2405">
          <cell r="A2405" t="str">
            <v>900315341-9149</v>
          </cell>
          <cell r="B2405">
            <v>816</v>
          </cell>
          <cell r="C2405">
            <v>2386</v>
          </cell>
          <cell r="D2405" t="str">
            <v>816-2386</v>
          </cell>
          <cell r="E2405">
            <v>43503</v>
          </cell>
          <cell r="F2405">
            <v>230550107600</v>
          </cell>
          <cell r="G2405" t="str">
            <v>GIRO PAGO DIRECTO FEB2019</v>
          </cell>
          <cell r="H2405">
            <v>900315341</v>
          </cell>
          <cell r="I2405" t="str">
            <v>PIEL MEDICALSPA CENTRO DERMATOLOGI</v>
          </cell>
          <cell r="J2405" t="str">
            <v>8026D82-</v>
          </cell>
          <cell r="K2405">
            <v>802682</v>
          </cell>
          <cell r="L2405" t="str">
            <v>DS009149</v>
          </cell>
          <cell r="M2405">
            <v>9149</v>
          </cell>
          <cell r="N2405" t="str">
            <v>29,400.00</v>
          </cell>
          <cell r="O2405">
            <v>29400</v>
          </cell>
        </row>
        <row r="2406">
          <cell r="A2406" t="str">
            <v>900315341-9150</v>
          </cell>
          <cell r="B2406">
            <v>816</v>
          </cell>
          <cell r="C2406">
            <v>2386</v>
          </cell>
          <cell r="D2406" t="str">
            <v>816-2386</v>
          </cell>
          <cell r="E2406">
            <v>43503</v>
          </cell>
          <cell r="F2406">
            <v>230550107600</v>
          </cell>
          <cell r="G2406" t="str">
            <v>GIRO PAGO DIRECTO FEB2019</v>
          </cell>
          <cell r="H2406">
            <v>900315341</v>
          </cell>
          <cell r="I2406" t="str">
            <v>PIEL MEDICALSPA CENTRO DERMATOLOGI</v>
          </cell>
          <cell r="J2406" t="str">
            <v>8026D82-</v>
          </cell>
          <cell r="K2406">
            <v>802682</v>
          </cell>
          <cell r="L2406" t="str">
            <v>DS009150</v>
          </cell>
          <cell r="M2406">
            <v>9150</v>
          </cell>
          <cell r="N2406" t="str">
            <v>29,400.00</v>
          </cell>
          <cell r="O2406">
            <v>29400</v>
          </cell>
        </row>
        <row r="2407">
          <cell r="A2407" t="str">
            <v>900315341-9151</v>
          </cell>
          <cell r="B2407">
            <v>816</v>
          </cell>
          <cell r="C2407">
            <v>1056</v>
          </cell>
          <cell r="D2407" t="str">
            <v>816-1056</v>
          </cell>
          <cell r="E2407">
            <v>43014</v>
          </cell>
          <cell r="F2407">
            <v>230550107600</v>
          </cell>
          <cell r="G2407" t="str">
            <v>PAGO GIRO DIRECTO OCT 17</v>
          </cell>
          <cell r="H2407">
            <v>900315341</v>
          </cell>
          <cell r="I2407" t="str">
            <v>PIEL MEDICALSPA CENTRO DERMATOLOGI</v>
          </cell>
          <cell r="J2407" t="str">
            <v>8026D82-</v>
          </cell>
          <cell r="K2407">
            <v>802682</v>
          </cell>
          <cell r="L2407" t="str">
            <v>DS009151</v>
          </cell>
          <cell r="M2407">
            <v>9151</v>
          </cell>
          <cell r="N2407" t="str">
            <v>51,564.00</v>
          </cell>
          <cell r="O2407">
            <v>51564</v>
          </cell>
        </row>
        <row r="2408">
          <cell r="A2408" t="str">
            <v>900315341-9152</v>
          </cell>
          <cell r="B2408">
            <v>816</v>
          </cell>
          <cell r="C2408">
            <v>1056</v>
          </cell>
          <cell r="D2408" t="str">
            <v>816-1056</v>
          </cell>
          <cell r="E2408">
            <v>43014</v>
          </cell>
          <cell r="F2408">
            <v>230550107600</v>
          </cell>
          <cell r="G2408" t="str">
            <v>PAGO GIRO DIRECTO OCT 17</v>
          </cell>
          <cell r="H2408">
            <v>900315341</v>
          </cell>
          <cell r="I2408" t="str">
            <v>PIEL MEDICALSPA CENTRO DERMATOLOGI</v>
          </cell>
          <cell r="J2408" t="str">
            <v>8026D82-</v>
          </cell>
          <cell r="K2408">
            <v>802682</v>
          </cell>
          <cell r="L2408" t="str">
            <v>DS009152</v>
          </cell>
          <cell r="M2408">
            <v>9152</v>
          </cell>
          <cell r="N2408" t="str">
            <v>51,564.00</v>
          </cell>
          <cell r="O2408">
            <v>51564</v>
          </cell>
        </row>
        <row r="2409">
          <cell r="A2409" t="str">
            <v>900315341-9153</v>
          </cell>
          <cell r="B2409">
            <v>816</v>
          </cell>
          <cell r="C2409">
            <v>1056</v>
          </cell>
          <cell r="D2409" t="str">
            <v>816-1056</v>
          </cell>
          <cell r="E2409">
            <v>43014</v>
          </cell>
          <cell r="F2409">
            <v>230550107600</v>
          </cell>
          <cell r="G2409" t="str">
            <v>PAGO GIRO DIRECTO OCT 17</v>
          </cell>
          <cell r="H2409">
            <v>900315341</v>
          </cell>
          <cell r="I2409" t="str">
            <v>PIEL MEDICALSPA CENTRO DERMATOLOGI</v>
          </cell>
          <cell r="J2409" t="str">
            <v>8026D82-</v>
          </cell>
          <cell r="K2409">
            <v>802682</v>
          </cell>
          <cell r="L2409" t="str">
            <v>DS009153</v>
          </cell>
          <cell r="M2409">
            <v>9153</v>
          </cell>
          <cell r="N2409" t="str">
            <v>51,564.00</v>
          </cell>
          <cell r="O2409">
            <v>51564</v>
          </cell>
        </row>
        <row r="2410">
          <cell r="A2410" t="str">
            <v>900315341-9154</v>
          </cell>
          <cell r="B2410">
            <v>816</v>
          </cell>
          <cell r="C2410">
            <v>1056</v>
          </cell>
          <cell r="D2410" t="str">
            <v>816-1056</v>
          </cell>
          <cell r="E2410">
            <v>43014</v>
          </cell>
          <cell r="F2410">
            <v>230550107600</v>
          </cell>
          <cell r="G2410" t="str">
            <v>PAGO GIRO DIRECTO OCT 17</v>
          </cell>
          <cell r="H2410">
            <v>900315341</v>
          </cell>
          <cell r="I2410" t="str">
            <v>PIEL MEDICALSPA CENTRO DERMATOLOGI</v>
          </cell>
          <cell r="J2410" t="str">
            <v>8026D82-</v>
          </cell>
          <cell r="K2410">
            <v>802682</v>
          </cell>
          <cell r="L2410" t="str">
            <v>DS009154</v>
          </cell>
          <cell r="M2410">
            <v>9154</v>
          </cell>
          <cell r="N2410" t="str">
            <v>51,564.00</v>
          </cell>
          <cell r="O2410">
            <v>51564</v>
          </cell>
        </row>
        <row r="2411">
          <cell r="A2411" t="str">
            <v>900315341-9155</v>
          </cell>
          <cell r="B2411">
            <v>816</v>
          </cell>
          <cell r="C2411">
            <v>1056</v>
          </cell>
          <cell r="D2411" t="str">
            <v>816-1056</v>
          </cell>
          <cell r="E2411">
            <v>43014</v>
          </cell>
          <cell r="F2411">
            <v>230550107600</v>
          </cell>
          <cell r="G2411" t="str">
            <v>PAGO GIRO DIRECTO OCT 17</v>
          </cell>
          <cell r="H2411">
            <v>900315341</v>
          </cell>
          <cell r="I2411" t="str">
            <v>PIEL MEDICALSPA CENTRO DERMATOLOGI</v>
          </cell>
          <cell r="J2411" t="str">
            <v>8026D82-</v>
          </cell>
          <cell r="K2411">
            <v>802682</v>
          </cell>
          <cell r="L2411" t="str">
            <v>DS009155</v>
          </cell>
          <cell r="M2411">
            <v>9155</v>
          </cell>
          <cell r="N2411" t="str">
            <v>112,395.00</v>
          </cell>
          <cell r="O2411">
            <v>112395</v>
          </cell>
        </row>
        <row r="2412">
          <cell r="A2412" t="str">
            <v>900315341-9156</v>
          </cell>
          <cell r="B2412">
            <v>816</v>
          </cell>
          <cell r="C2412">
            <v>1056</v>
          </cell>
          <cell r="D2412" t="str">
            <v>816-1056</v>
          </cell>
          <cell r="E2412">
            <v>43014</v>
          </cell>
          <cell r="F2412">
            <v>230550107600</v>
          </cell>
          <cell r="G2412" t="str">
            <v>PAGO GIRO DIRECTO OCT 17</v>
          </cell>
          <cell r="H2412">
            <v>900315341</v>
          </cell>
          <cell r="I2412" t="str">
            <v>PIEL MEDICALSPA CENTRO DERMATOLOGI</v>
          </cell>
          <cell r="J2412" t="str">
            <v>8027D82-</v>
          </cell>
          <cell r="K2412">
            <v>802782</v>
          </cell>
          <cell r="L2412" t="str">
            <v>DS009156</v>
          </cell>
          <cell r="M2412">
            <v>9156</v>
          </cell>
          <cell r="N2412" t="str">
            <v>327,377.00</v>
          </cell>
          <cell r="O2412">
            <v>327377</v>
          </cell>
        </row>
        <row r="2413">
          <cell r="A2413" t="str">
            <v>900315341-9157</v>
          </cell>
          <cell r="B2413">
            <v>816</v>
          </cell>
          <cell r="C2413">
            <v>1056</v>
          </cell>
          <cell r="D2413" t="str">
            <v>816-1056</v>
          </cell>
          <cell r="E2413">
            <v>43014</v>
          </cell>
          <cell r="F2413">
            <v>230550107600</v>
          </cell>
          <cell r="G2413" t="str">
            <v>PAGO GIRO DIRECTO OCT 17</v>
          </cell>
          <cell r="H2413">
            <v>900315341</v>
          </cell>
          <cell r="I2413" t="str">
            <v>PIEL MEDICALSPA CENTRO DERMATOLOGI</v>
          </cell>
          <cell r="J2413" t="str">
            <v>8026D82-</v>
          </cell>
          <cell r="K2413">
            <v>802682</v>
          </cell>
          <cell r="L2413" t="str">
            <v>DS009157</v>
          </cell>
          <cell r="M2413">
            <v>9157</v>
          </cell>
          <cell r="N2413" t="str">
            <v>51,564.00</v>
          </cell>
          <cell r="O2413">
            <v>51564</v>
          </cell>
        </row>
        <row r="2414">
          <cell r="A2414" t="str">
            <v>900315341-9160</v>
          </cell>
          <cell r="B2414">
            <v>816</v>
          </cell>
          <cell r="C2414">
            <v>2386</v>
          </cell>
          <cell r="D2414" t="str">
            <v>816-2386</v>
          </cell>
          <cell r="E2414">
            <v>43503</v>
          </cell>
          <cell r="F2414">
            <v>230550107600</v>
          </cell>
          <cell r="G2414" t="str">
            <v>GIRO PAGO DIRECTO FEB2019</v>
          </cell>
          <cell r="H2414">
            <v>900315341</v>
          </cell>
          <cell r="I2414" t="str">
            <v>PIEL MEDICALSPA CENTRO DERMATOLOGI</v>
          </cell>
          <cell r="J2414" t="str">
            <v>8026D82-</v>
          </cell>
          <cell r="K2414">
            <v>802682</v>
          </cell>
          <cell r="L2414" t="str">
            <v>DS009160</v>
          </cell>
          <cell r="M2414">
            <v>9160</v>
          </cell>
          <cell r="N2414" t="str">
            <v>29,400.00</v>
          </cell>
          <cell r="O2414">
            <v>29400</v>
          </cell>
        </row>
        <row r="2415">
          <cell r="A2415" t="str">
            <v>900315341-9161</v>
          </cell>
          <cell r="B2415">
            <v>816</v>
          </cell>
          <cell r="C2415">
            <v>2386</v>
          </cell>
          <cell r="D2415" t="str">
            <v>816-2386</v>
          </cell>
          <cell r="E2415">
            <v>43503</v>
          </cell>
          <cell r="F2415">
            <v>230550107600</v>
          </cell>
          <cell r="G2415" t="str">
            <v>GIRO PAGO DIRECTO FEB2019</v>
          </cell>
          <cell r="H2415">
            <v>900315341</v>
          </cell>
          <cell r="I2415" t="str">
            <v>PIEL MEDICALSPA CENTRO DERMATOLOGI</v>
          </cell>
          <cell r="J2415" t="str">
            <v>8026D82-</v>
          </cell>
          <cell r="K2415">
            <v>802682</v>
          </cell>
          <cell r="L2415" t="str">
            <v>DS009161</v>
          </cell>
          <cell r="M2415">
            <v>9161</v>
          </cell>
          <cell r="N2415" t="str">
            <v>29,400.00</v>
          </cell>
          <cell r="O2415">
            <v>29400</v>
          </cell>
        </row>
        <row r="2416">
          <cell r="A2416" t="str">
            <v>900315341-9162</v>
          </cell>
          <cell r="B2416">
            <v>816</v>
          </cell>
          <cell r="C2416">
            <v>2386</v>
          </cell>
          <cell r="D2416" t="str">
            <v>816-2386</v>
          </cell>
          <cell r="E2416">
            <v>43503</v>
          </cell>
          <cell r="F2416">
            <v>230550107600</v>
          </cell>
          <cell r="G2416" t="str">
            <v>GIRO PAGO DIRECTO FEB2019</v>
          </cell>
          <cell r="H2416">
            <v>900315341</v>
          </cell>
          <cell r="I2416" t="str">
            <v>PIEL MEDICALSPA CENTRO DERMATOLOGI</v>
          </cell>
          <cell r="J2416" t="str">
            <v>8026D82-</v>
          </cell>
          <cell r="K2416">
            <v>802682</v>
          </cell>
          <cell r="L2416" t="str">
            <v>DS009162</v>
          </cell>
          <cell r="M2416">
            <v>9162</v>
          </cell>
          <cell r="N2416" t="str">
            <v>29,400.00</v>
          </cell>
          <cell r="O2416">
            <v>29400</v>
          </cell>
        </row>
        <row r="2417">
          <cell r="A2417" t="str">
            <v>900315341-9163</v>
          </cell>
          <cell r="B2417">
            <v>816</v>
          </cell>
          <cell r="C2417">
            <v>2386</v>
          </cell>
          <cell r="D2417" t="str">
            <v>816-2386</v>
          </cell>
          <cell r="E2417">
            <v>43503</v>
          </cell>
          <cell r="F2417">
            <v>230550107600</v>
          </cell>
          <cell r="G2417" t="str">
            <v>GIRO PAGO DIRECTO FEB2019</v>
          </cell>
          <cell r="H2417">
            <v>900315341</v>
          </cell>
          <cell r="I2417" t="str">
            <v>PIEL MEDICALSPA CENTRO DERMATOLOGI</v>
          </cell>
          <cell r="J2417" t="str">
            <v>8026D82-</v>
          </cell>
          <cell r="K2417">
            <v>802682</v>
          </cell>
          <cell r="L2417" t="str">
            <v>DS009163</v>
          </cell>
          <cell r="M2417">
            <v>9163</v>
          </cell>
          <cell r="N2417" t="str">
            <v>29,400.00</v>
          </cell>
          <cell r="O2417">
            <v>29400</v>
          </cell>
        </row>
        <row r="2418">
          <cell r="A2418" t="str">
            <v>900315341-9164</v>
          </cell>
          <cell r="B2418">
            <v>816</v>
          </cell>
          <cell r="C2418">
            <v>2386</v>
          </cell>
          <cell r="D2418" t="str">
            <v>816-2386</v>
          </cell>
          <cell r="E2418">
            <v>43503</v>
          </cell>
          <cell r="F2418">
            <v>230550107600</v>
          </cell>
          <cell r="G2418" t="str">
            <v>GIRO PAGO DIRECTO FEB2019</v>
          </cell>
          <cell r="H2418">
            <v>900315341</v>
          </cell>
          <cell r="I2418" t="str">
            <v>PIEL MEDICALSPA CENTRO DERMATOLOGI</v>
          </cell>
          <cell r="J2418" t="str">
            <v>8030D82-</v>
          </cell>
          <cell r="K2418">
            <v>803082</v>
          </cell>
          <cell r="L2418" t="str">
            <v>DS009164</v>
          </cell>
          <cell r="M2418">
            <v>9164</v>
          </cell>
          <cell r="N2418" t="str">
            <v>29,400.00</v>
          </cell>
          <cell r="O2418">
            <v>29400</v>
          </cell>
        </row>
        <row r="2419">
          <cell r="A2419" t="str">
            <v>900315341-9165</v>
          </cell>
          <cell r="B2419">
            <v>816</v>
          </cell>
          <cell r="C2419">
            <v>2386</v>
          </cell>
          <cell r="D2419" t="str">
            <v>816-2386</v>
          </cell>
          <cell r="E2419">
            <v>43503</v>
          </cell>
          <cell r="F2419">
            <v>230550107600</v>
          </cell>
          <cell r="G2419" t="str">
            <v>GIRO PAGO DIRECTO FEB2019</v>
          </cell>
          <cell r="H2419">
            <v>900315341</v>
          </cell>
          <cell r="I2419" t="str">
            <v>PIEL MEDICALSPA CENTRO DERMATOLOGI</v>
          </cell>
          <cell r="J2419" t="str">
            <v>8026D82-</v>
          </cell>
          <cell r="K2419">
            <v>802682</v>
          </cell>
          <cell r="L2419" t="str">
            <v>DS009165</v>
          </cell>
          <cell r="M2419">
            <v>9165</v>
          </cell>
          <cell r="N2419" t="str">
            <v>29,400.00</v>
          </cell>
          <cell r="O2419">
            <v>29400</v>
          </cell>
        </row>
        <row r="2420">
          <cell r="A2420" t="str">
            <v>900315341-9166</v>
          </cell>
          <cell r="B2420">
            <v>816</v>
          </cell>
          <cell r="C2420">
            <v>1056</v>
          </cell>
          <cell r="D2420" t="str">
            <v>816-1056</v>
          </cell>
          <cell r="E2420">
            <v>43014</v>
          </cell>
          <cell r="F2420">
            <v>230550107600</v>
          </cell>
          <cell r="G2420" t="str">
            <v>PAGO GIRO DIRECTO OCT 17</v>
          </cell>
          <cell r="H2420">
            <v>900315341</v>
          </cell>
          <cell r="I2420" t="str">
            <v>PIEL MEDICALSPA CENTRO DERMATOLOGI</v>
          </cell>
          <cell r="J2420" t="str">
            <v>8026D82-</v>
          </cell>
          <cell r="K2420">
            <v>802682</v>
          </cell>
          <cell r="L2420" t="str">
            <v>DS009166</v>
          </cell>
          <cell r="M2420">
            <v>9166</v>
          </cell>
          <cell r="N2420" t="str">
            <v>141,356.00</v>
          </cell>
          <cell r="O2420">
            <v>141356</v>
          </cell>
        </row>
        <row r="2421">
          <cell r="A2421" t="str">
            <v>900315341-9167</v>
          </cell>
          <cell r="B2421">
            <v>816</v>
          </cell>
          <cell r="C2421">
            <v>1056</v>
          </cell>
          <cell r="D2421" t="str">
            <v>816-1056</v>
          </cell>
          <cell r="E2421">
            <v>43014</v>
          </cell>
          <cell r="F2421">
            <v>230550107600</v>
          </cell>
          <cell r="G2421" t="str">
            <v>PAGO GIRO DIRECTO OCT 17</v>
          </cell>
          <cell r="H2421">
            <v>900315341</v>
          </cell>
          <cell r="I2421" t="str">
            <v>PIEL MEDICALSPA CENTRO DERMATOLOGI</v>
          </cell>
          <cell r="J2421" t="str">
            <v>8026D82-</v>
          </cell>
          <cell r="K2421">
            <v>802682</v>
          </cell>
          <cell r="L2421" t="str">
            <v>DS009167</v>
          </cell>
          <cell r="M2421">
            <v>9167</v>
          </cell>
          <cell r="N2421" t="str">
            <v>56,665.00</v>
          </cell>
          <cell r="O2421">
            <v>56665</v>
          </cell>
        </row>
        <row r="2422">
          <cell r="A2422" t="str">
            <v>900315341-9168</v>
          </cell>
          <cell r="B2422">
            <v>816</v>
          </cell>
          <cell r="C2422">
            <v>1056</v>
          </cell>
          <cell r="D2422" t="str">
            <v>816-1056</v>
          </cell>
          <cell r="E2422">
            <v>43014</v>
          </cell>
          <cell r="F2422">
            <v>230550107600</v>
          </cell>
          <cell r="G2422" t="str">
            <v>PAGO GIRO DIRECTO OCT 17</v>
          </cell>
          <cell r="H2422">
            <v>900315341</v>
          </cell>
          <cell r="I2422" t="str">
            <v>PIEL MEDICALSPA CENTRO DERMATOLOGI</v>
          </cell>
          <cell r="J2422" t="str">
            <v>8030D82-</v>
          </cell>
          <cell r="K2422">
            <v>803082</v>
          </cell>
          <cell r="L2422" t="str">
            <v>DS009168</v>
          </cell>
          <cell r="M2422">
            <v>9168</v>
          </cell>
          <cell r="N2422" t="str">
            <v>95,540.00</v>
          </cell>
          <cell r="O2422">
            <v>95540</v>
          </cell>
        </row>
        <row r="2423">
          <cell r="A2423" t="str">
            <v>900315341-9169</v>
          </cell>
          <cell r="B2423">
            <v>816</v>
          </cell>
          <cell r="C2423">
            <v>1056</v>
          </cell>
          <cell r="D2423" t="str">
            <v>816-1056</v>
          </cell>
          <cell r="E2423">
            <v>43014</v>
          </cell>
          <cell r="F2423">
            <v>230550107600</v>
          </cell>
          <cell r="G2423" t="str">
            <v>PAGO GIRO DIRECTO OCT 17</v>
          </cell>
          <cell r="H2423">
            <v>900315341</v>
          </cell>
          <cell r="I2423" t="str">
            <v>PIEL MEDICALSPA CENTRO DERMATOLOGI</v>
          </cell>
          <cell r="J2423" t="str">
            <v>8026D82-</v>
          </cell>
          <cell r="K2423">
            <v>802682</v>
          </cell>
          <cell r="L2423" t="str">
            <v>DS009169</v>
          </cell>
          <cell r="M2423">
            <v>9169</v>
          </cell>
          <cell r="N2423" t="str">
            <v>116,094.00</v>
          </cell>
          <cell r="O2423">
            <v>116094</v>
          </cell>
        </row>
        <row r="2424">
          <cell r="A2424" t="str">
            <v>900315341-9170</v>
          </cell>
          <cell r="B2424">
            <v>816</v>
          </cell>
          <cell r="C2424">
            <v>1056</v>
          </cell>
          <cell r="D2424" t="str">
            <v>816-1056</v>
          </cell>
          <cell r="E2424">
            <v>43014</v>
          </cell>
          <cell r="F2424">
            <v>230550107600</v>
          </cell>
          <cell r="G2424" t="str">
            <v>PAGO GIRO DIRECTO OCT 17</v>
          </cell>
          <cell r="H2424">
            <v>900315341</v>
          </cell>
          <cell r="I2424" t="str">
            <v>PIEL MEDICALSPA CENTRO DERMATOLOGI</v>
          </cell>
          <cell r="J2424" t="str">
            <v>8026D82-</v>
          </cell>
          <cell r="K2424">
            <v>802682</v>
          </cell>
          <cell r="L2424" t="str">
            <v>DS009170</v>
          </cell>
          <cell r="M2424">
            <v>9170</v>
          </cell>
          <cell r="N2424" t="str">
            <v>116,094.00</v>
          </cell>
          <cell r="O2424">
            <v>116094</v>
          </cell>
        </row>
        <row r="2425">
          <cell r="A2425" t="str">
            <v>900315341-9171</v>
          </cell>
          <cell r="B2425">
            <v>816</v>
          </cell>
          <cell r="C2425">
            <v>2386</v>
          </cell>
          <cell r="D2425" t="str">
            <v>816-2386</v>
          </cell>
          <cell r="E2425">
            <v>43503</v>
          </cell>
          <cell r="F2425">
            <v>230550107600</v>
          </cell>
          <cell r="G2425" t="str">
            <v>GIRO PAGO DIRECTO FEB2019</v>
          </cell>
          <cell r="H2425">
            <v>900315341</v>
          </cell>
          <cell r="I2425" t="str">
            <v>PIEL MEDICALSPA CENTRO DERMATOLOGI</v>
          </cell>
          <cell r="J2425" t="str">
            <v>8030D82-</v>
          </cell>
          <cell r="K2425">
            <v>803082</v>
          </cell>
          <cell r="L2425" t="str">
            <v>DS009171</v>
          </cell>
          <cell r="M2425">
            <v>9171</v>
          </cell>
          <cell r="N2425" t="str">
            <v>29,400.00</v>
          </cell>
          <cell r="O2425">
            <v>29400</v>
          </cell>
        </row>
        <row r="2426">
          <cell r="A2426" t="str">
            <v>900315341-9173</v>
          </cell>
          <cell r="B2426">
            <v>816</v>
          </cell>
          <cell r="C2426">
            <v>2386</v>
          </cell>
          <cell r="D2426" t="str">
            <v>816-2386</v>
          </cell>
          <cell r="E2426">
            <v>43503</v>
          </cell>
          <cell r="F2426">
            <v>230550107600</v>
          </cell>
          <cell r="G2426" t="str">
            <v>GIRO PAGO DIRECTO FEB2019</v>
          </cell>
          <cell r="H2426">
            <v>900315341</v>
          </cell>
          <cell r="I2426" t="str">
            <v>PIEL MEDICALSPA CENTRO DERMATOLOGI</v>
          </cell>
          <cell r="J2426" t="str">
            <v>8026D82-</v>
          </cell>
          <cell r="K2426">
            <v>802682</v>
          </cell>
          <cell r="L2426" t="str">
            <v>DS009173</v>
          </cell>
          <cell r="M2426">
            <v>9173</v>
          </cell>
          <cell r="N2426" t="str">
            <v>29,400.00</v>
          </cell>
          <cell r="O2426">
            <v>29400</v>
          </cell>
        </row>
        <row r="2427">
          <cell r="A2427" t="str">
            <v>900315341-9174</v>
          </cell>
          <cell r="B2427">
            <v>816</v>
          </cell>
          <cell r="C2427">
            <v>2386</v>
          </cell>
          <cell r="D2427" t="str">
            <v>816-2386</v>
          </cell>
          <cell r="E2427">
            <v>43503</v>
          </cell>
          <cell r="F2427">
            <v>230550107600</v>
          </cell>
          <cell r="G2427" t="str">
            <v>GIRO PAGO DIRECTO FEB2019</v>
          </cell>
          <cell r="H2427">
            <v>900315341</v>
          </cell>
          <cell r="I2427" t="str">
            <v>PIEL MEDICALSPA CENTRO DERMATOLOGI</v>
          </cell>
          <cell r="J2427" t="str">
            <v>8026D82-</v>
          </cell>
          <cell r="K2427">
            <v>802682</v>
          </cell>
          <cell r="L2427" t="str">
            <v>DS009174</v>
          </cell>
          <cell r="M2427">
            <v>9174</v>
          </cell>
          <cell r="N2427" t="str">
            <v>29,400.00</v>
          </cell>
          <cell r="O2427">
            <v>29400</v>
          </cell>
        </row>
        <row r="2428">
          <cell r="A2428" t="str">
            <v>900315341-9175</v>
          </cell>
          <cell r="B2428">
            <v>816</v>
          </cell>
          <cell r="C2428">
            <v>2386</v>
          </cell>
          <cell r="D2428" t="str">
            <v>816-2386</v>
          </cell>
          <cell r="E2428">
            <v>43503</v>
          </cell>
          <cell r="F2428">
            <v>230550107600</v>
          </cell>
          <cell r="G2428" t="str">
            <v>GIRO PAGO DIRECTO FEB2019</v>
          </cell>
          <cell r="H2428">
            <v>900315341</v>
          </cell>
          <cell r="I2428" t="str">
            <v>PIEL MEDICALSPA CENTRO DERMATOLOGI</v>
          </cell>
          <cell r="J2428" t="str">
            <v>8026D82-</v>
          </cell>
          <cell r="K2428">
            <v>802682</v>
          </cell>
          <cell r="L2428" t="str">
            <v>DS009175</v>
          </cell>
          <cell r="M2428">
            <v>9175</v>
          </cell>
          <cell r="N2428" t="str">
            <v>29,400.00</v>
          </cell>
          <cell r="O2428">
            <v>29400</v>
          </cell>
        </row>
        <row r="2429">
          <cell r="A2429" t="str">
            <v>900315341-9176</v>
          </cell>
          <cell r="B2429">
            <v>816</v>
          </cell>
          <cell r="C2429">
            <v>1056</v>
          </cell>
          <cell r="D2429" t="str">
            <v>816-1056</v>
          </cell>
          <cell r="E2429">
            <v>43014</v>
          </cell>
          <cell r="F2429">
            <v>230550107600</v>
          </cell>
          <cell r="G2429" t="str">
            <v>PAGO GIRO DIRECTO OCT 17</v>
          </cell>
          <cell r="H2429">
            <v>900315341</v>
          </cell>
          <cell r="I2429" t="str">
            <v>PIEL MEDICALSPA CENTRO DERMATOLOGI</v>
          </cell>
          <cell r="J2429" t="str">
            <v>8026D82-</v>
          </cell>
          <cell r="K2429">
            <v>802682</v>
          </cell>
          <cell r="L2429" t="str">
            <v>DS009176</v>
          </cell>
          <cell r="M2429">
            <v>9176</v>
          </cell>
          <cell r="N2429" t="str">
            <v>60,832.00</v>
          </cell>
          <cell r="O2429">
            <v>60832</v>
          </cell>
        </row>
        <row r="2430">
          <cell r="A2430" t="str">
            <v>900315341-9177</v>
          </cell>
          <cell r="B2430">
            <v>816</v>
          </cell>
          <cell r="C2430">
            <v>1056</v>
          </cell>
          <cell r="D2430" t="str">
            <v>816-1056</v>
          </cell>
          <cell r="E2430">
            <v>43014</v>
          </cell>
          <cell r="F2430">
            <v>230550107600</v>
          </cell>
          <cell r="G2430" t="str">
            <v>PAGO GIRO DIRECTO OCT 17</v>
          </cell>
          <cell r="H2430">
            <v>900315341</v>
          </cell>
          <cell r="I2430" t="str">
            <v>PIEL MEDICALSPA CENTRO DERMATOLOGI</v>
          </cell>
          <cell r="J2430" t="str">
            <v>8030D82-</v>
          </cell>
          <cell r="K2430">
            <v>803082</v>
          </cell>
          <cell r="L2430" t="str">
            <v>DS009177</v>
          </cell>
          <cell r="M2430">
            <v>9177</v>
          </cell>
          <cell r="N2430" t="str">
            <v>95,540.00</v>
          </cell>
          <cell r="O2430">
            <v>95540</v>
          </cell>
        </row>
        <row r="2431">
          <cell r="A2431" t="str">
            <v>900315341-9179</v>
          </cell>
          <cell r="B2431">
            <v>816</v>
          </cell>
          <cell r="C2431">
            <v>1056</v>
          </cell>
          <cell r="D2431" t="str">
            <v>816-1056</v>
          </cell>
          <cell r="E2431">
            <v>43014</v>
          </cell>
          <cell r="F2431">
            <v>230550107600</v>
          </cell>
          <cell r="G2431" t="str">
            <v>PAGO GIRO DIRECTO OCT 17</v>
          </cell>
          <cell r="H2431">
            <v>900315341</v>
          </cell>
          <cell r="I2431" t="str">
            <v>PIEL MEDICALSPA CENTRO DERMATOLOGI</v>
          </cell>
          <cell r="J2431" t="str">
            <v>8026D82-</v>
          </cell>
          <cell r="K2431">
            <v>802682</v>
          </cell>
          <cell r="L2431" t="str">
            <v>DS009179</v>
          </cell>
          <cell r="M2431">
            <v>9179</v>
          </cell>
          <cell r="N2431" t="str">
            <v>229,554.00</v>
          </cell>
          <cell r="O2431">
            <v>229554</v>
          </cell>
        </row>
        <row r="2432">
          <cell r="A2432" t="str">
            <v>900315341-9180</v>
          </cell>
          <cell r="B2432">
            <v>816</v>
          </cell>
          <cell r="C2432">
            <v>2386</v>
          </cell>
          <cell r="D2432" t="str">
            <v>816-2386</v>
          </cell>
          <cell r="E2432">
            <v>43503</v>
          </cell>
          <cell r="F2432">
            <v>230550107600</v>
          </cell>
          <cell r="G2432" t="str">
            <v>GIRO PAGO DIRECTO FEB2019</v>
          </cell>
          <cell r="H2432">
            <v>900315341</v>
          </cell>
          <cell r="I2432" t="str">
            <v>PIEL MEDICALSPA CENTRO DERMATOLOGI</v>
          </cell>
          <cell r="J2432" t="str">
            <v>8026D82-</v>
          </cell>
          <cell r="K2432">
            <v>802682</v>
          </cell>
          <cell r="L2432" t="str">
            <v>DS009180</v>
          </cell>
          <cell r="M2432">
            <v>9180</v>
          </cell>
          <cell r="N2432" t="str">
            <v>29,400.00</v>
          </cell>
          <cell r="O2432">
            <v>29400</v>
          </cell>
        </row>
        <row r="2433">
          <cell r="A2433" t="str">
            <v>900315341-9181</v>
          </cell>
          <cell r="B2433">
            <v>816</v>
          </cell>
          <cell r="C2433">
            <v>2386</v>
          </cell>
          <cell r="D2433" t="str">
            <v>816-2386</v>
          </cell>
          <cell r="E2433">
            <v>43503</v>
          </cell>
          <cell r="F2433">
            <v>230550107600</v>
          </cell>
          <cell r="G2433" t="str">
            <v>GIRO PAGO DIRECTO FEB2019</v>
          </cell>
          <cell r="H2433">
            <v>900315341</v>
          </cell>
          <cell r="I2433" t="str">
            <v>PIEL MEDICALSPA CENTRO DERMATOLOGI</v>
          </cell>
          <cell r="J2433" t="str">
            <v>8026D82-</v>
          </cell>
          <cell r="K2433">
            <v>802682</v>
          </cell>
          <cell r="L2433" t="str">
            <v>DS009181</v>
          </cell>
          <cell r="M2433">
            <v>9181</v>
          </cell>
          <cell r="N2433" t="str">
            <v>29,400.00</v>
          </cell>
          <cell r="O2433">
            <v>29400</v>
          </cell>
        </row>
        <row r="2434">
          <cell r="A2434" t="str">
            <v>900315341-9182</v>
          </cell>
          <cell r="B2434">
            <v>816</v>
          </cell>
          <cell r="C2434">
            <v>2386</v>
          </cell>
          <cell r="D2434" t="str">
            <v>816-2386</v>
          </cell>
          <cell r="E2434">
            <v>43503</v>
          </cell>
          <cell r="F2434">
            <v>230550107600</v>
          </cell>
          <cell r="G2434" t="str">
            <v>GIRO PAGO DIRECTO FEB2019</v>
          </cell>
          <cell r="H2434">
            <v>900315341</v>
          </cell>
          <cell r="I2434" t="str">
            <v>PIEL MEDICALSPA CENTRO DERMATOLOGI</v>
          </cell>
          <cell r="J2434" t="str">
            <v>8026D82-</v>
          </cell>
          <cell r="K2434">
            <v>802682</v>
          </cell>
          <cell r="L2434" t="str">
            <v>DS009182</v>
          </cell>
          <cell r="M2434">
            <v>9182</v>
          </cell>
          <cell r="N2434" t="str">
            <v>29,400.00</v>
          </cell>
          <cell r="O2434">
            <v>29400</v>
          </cell>
        </row>
        <row r="2435">
          <cell r="A2435" t="str">
            <v>900315341-9183</v>
          </cell>
          <cell r="B2435">
            <v>816</v>
          </cell>
          <cell r="C2435">
            <v>2386</v>
          </cell>
          <cell r="D2435" t="str">
            <v>816-2386</v>
          </cell>
          <cell r="E2435">
            <v>43503</v>
          </cell>
          <cell r="F2435">
            <v>230550107600</v>
          </cell>
          <cell r="G2435" t="str">
            <v>GIRO PAGO DIRECTO FEB2019</v>
          </cell>
          <cell r="H2435">
            <v>900315341</v>
          </cell>
          <cell r="I2435" t="str">
            <v>PIEL MEDICALSPA CENTRO DERMATOLOGI</v>
          </cell>
          <cell r="J2435" t="str">
            <v>8021D82-</v>
          </cell>
          <cell r="K2435">
            <v>802182</v>
          </cell>
          <cell r="L2435" t="str">
            <v>DS009183</v>
          </cell>
          <cell r="M2435">
            <v>9183</v>
          </cell>
          <cell r="N2435" t="str">
            <v>29,400.00</v>
          </cell>
          <cell r="O2435">
            <v>29400</v>
          </cell>
        </row>
        <row r="2436">
          <cell r="A2436" t="str">
            <v>900315341-9184</v>
          </cell>
          <cell r="B2436">
            <v>816</v>
          </cell>
          <cell r="C2436">
            <v>2386</v>
          </cell>
          <cell r="D2436" t="str">
            <v>816-2386</v>
          </cell>
          <cell r="E2436">
            <v>43503</v>
          </cell>
          <cell r="F2436">
            <v>230550107600</v>
          </cell>
          <cell r="G2436" t="str">
            <v>GIRO PAGO DIRECTO FEB2019</v>
          </cell>
          <cell r="H2436">
            <v>900315341</v>
          </cell>
          <cell r="I2436" t="str">
            <v>PIEL MEDICALSPA CENTRO DERMATOLOGI</v>
          </cell>
          <cell r="J2436" t="str">
            <v>8026D82-</v>
          </cell>
          <cell r="K2436">
            <v>802682</v>
          </cell>
          <cell r="L2436" t="str">
            <v>DS009184</v>
          </cell>
          <cell r="M2436">
            <v>9184</v>
          </cell>
          <cell r="N2436" t="str">
            <v>29,400.00</v>
          </cell>
          <cell r="O2436">
            <v>29400</v>
          </cell>
        </row>
        <row r="2437">
          <cell r="A2437" t="str">
            <v>900315341-9185</v>
          </cell>
          <cell r="B2437">
            <v>816</v>
          </cell>
          <cell r="C2437">
            <v>1056</v>
          </cell>
          <cell r="D2437" t="str">
            <v>816-1056</v>
          </cell>
          <cell r="E2437">
            <v>43014</v>
          </cell>
          <cell r="F2437">
            <v>230550107600</v>
          </cell>
          <cell r="G2437" t="str">
            <v>PAGO GIRO DIRECTO OCT 17</v>
          </cell>
          <cell r="H2437">
            <v>900315341</v>
          </cell>
          <cell r="I2437" t="str">
            <v>PIEL MEDICALSPA CENTRO DERMATOLOGI</v>
          </cell>
          <cell r="J2437" t="str">
            <v>8031D82-</v>
          </cell>
          <cell r="K2437">
            <v>803182</v>
          </cell>
          <cell r="L2437" t="str">
            <v>DS009185</v>
          </cell>
          <cell r="M2437">
            <v>9185</v>
          </cell>
          <cell r="N2437" t="str">
            <v>116,094.00</v>
          </cell>
          <cell r="O2437">
            <v>116094</v>
          </cell>
        </row>
        <row r="2438">
          <cell r="A2438" t="str">
            <v>900315341-9186</v>
          </cell>
          <cell r="B2438">
            <v>816</v>
          </cell>
          <cell r="C2438">
            <v>2386</v>
          </cell>
          <cell r="D2438" t="str">
            <v>816-2386</v>
          </cell>
          <cell r="E2438">
            <v>43503</v>
          </cell>
          <cell r="F2438">
            <v>230550107600</v>
          </cell>
          <cell r="G2438" t="str">
            <v>GIRO PAGO DIRECTO FEB2019</v>
          </cell>
          <cell r="H2438">
            <v>900315341</v>
          </cell>
          <cell r="I2438" t="str">
            <v>PIEL MEDICALSPA CENTRO DERMATOLOGI</v>
          </cell>
          <cell r="J2438" t="str">
            <v>8026D82-</v>
          </cell>
          <cell r="K2438">
            <v>802682</v>
          </cell>
          <cell r="L2438" t="str">
            <v>DS009186</v>
          </cell>
          <cell r="M2438">
            <v>9186</v>
          </cell>
          <cell r="N2438" t="str">
            <v>29,400.00</v>
          </cell>
          <cell r="O2438">
            <v>29400</v>
          </cell>
        </row>
        <row r="2439">
          <cell r="A2439" t="str">
            <v>900315341-9187</v>
          </cell>
          <cell r="B2439">
            <v>816</v>
          </cell>
          <cell r="C2439">
            <v>2386</v>
          </cell>
          <cell r="D2439" t="str">
            <v>816-2386</v>
          </cell>
          <cell r="E2439">
            <v>43503</v>
          </cell>
          <cell r="F2439">
            <v>230550107600</v>
          </cell>
          <cell r="G2439" t="str">
            <v>GIRO PAGO DIRECTO FEB2019</v>
          </cell>
          <cell r="H2439">
            <v>900315341</v>
          </cell>
          <cell r="I2439" t="str">
            <v>PIEL MEDICALSPA CENTRO DERMATOLOGI</v>
          </cell>
          <cell r="J2439" t="str">
            <v>8026D82-</v>
          </cell>
          <cell r="K2439">
            <v>802682</v>
          </cell>
          <cell r="L2439" t="str">
            <v>DS009187</v>
          </cell>
          <cell r="M2439">
            <v>9187</v>
          </cell>
          <cell r="N2439" t="str">
            <v>29,400.00</v>
          </cell>
          <cell r="O2439">
            <v>29400</v>
          </cell>
        </row>
        <row r="2440">
          <cell r="A2440" t="str">
            <v>900315341-9188</v>
          </cell>
          <cell r="B2440">
            <v>816</v>
          </cell>
          <cell r="C2440">
            <v>2386</v>
          </cell>
          <cell r="D2440" t="str">
            <v>816-2386</v>
          </cell>
          <cell r="E2440">
            <v>43503</v>
          </cell>
          <cell r="F2440">
            <v>230550107600</v>
          </cell>
          <cell r="G2440" t="str">
            <v>GIRO PAGO DIRECTO FEB2019</v>
          </cell>
          <cell r="H2440">
            <v>900315341</v>
          </cell>
          <cell r="I2440" t="str">
            <v>PIEL MEDICALSPA CENTRO DERMATOLOGI</v>
          </cell>
          <cell r="J2440" t="str">
            <v>8026D82-</v>
          </cell>
          <cell r="K2440">
            <v>802682</v>
          </cell>
          <cell r="L2440" t="str">
            <v>DS009188</v>
          </cell>
          <cell r="M2440">
            <v>9188</v>
          </cell>
          <cell r="N2440" t="str">
            <v>29,400.00</v>
          </cell>
          <cell r="O2440">
            <v>29400</v>
          </cell>
        </row>
        <row r="2441">
          <cell r="A2441" t="str">
            <v>900315341-9189</v>
          </cell>
          <cell r="B2441">
            <v>816</v>
          </cell>
          <cell r="C2441">
            <v>1056</v>
          </cell>
          <cell r="D2441" t="str">
            <v>816-1056</v>
          </cell>
          <cell r="E2441">
            <v>43014</v>
          </cell>
          <cell r="F2441">
            <v>230550107600</v>
          </cell>
          <cell r="G2441" t="str">
            <v>PAGO GIRO DIRECTO OCT 17</v>
          </cell>
          <cell r="H2441">
            <v>900315341</v>
          </cell>
          <cell r="I2441" t="str">
            <v>PIEL MEDICALSPA CENTRO DERMATOLOGI</v>
          </cell>
          <cell r="J2441" t="str">
            <v>8026D82-</v>
          </cell>
          <cell r="K2441">
            <v>802682</v>
          </cell>
          <cell r="L2441" t="str">
            <v>DS009189</v>
          </cell>
          <cell r="M2441">
            <v>9189</v>
          </cell>
          <cell r="N2441" t="str">
            <v>187,749.00</v>
          </cell>
          <cell r="O2441">
            <v>187749</v>
          </cell>
        </row>
        <row r="2442">
          <cell r="A2442" t="str">
            <v>900315341-9190</v>
          </cell>
          <cell r="B2442">
            <v>816</v>
          </cell>
          <cell r="C2442">
            <v>1056</v>
          </cell>
          <cell r="D2442" t="str">
            <v>816-1056</v>
          </cell>
          <cell r="E2442">
            <v>43014</v>
          </cell>
          <cell r="F2442">
            <v>230550107600</v>
          </cell>
          <cell r="G2442" t="str">
            <v>PAGO GIRO DIRECTO OCT 17</v>
          </cell>
          <cell r="H2442">
            <v>900315341</v>
          </cell>
          <cell r="I2442" t="str">
            <v>PIEL MEDICALSPA CENTRO DERMATOLOGI</v>
          </cell>
          <cell r="J2442" t="str">
            <v>8030D82-</v>
          </cell>
          <cell r="K2442">
            <v>803082</v>
          </cell>
          <cell r="L2442" t="str">
            <v>DS009190</v>
          </cell>
          <cell r="M2442">
            <v>9190</v>
          </cell>
          <cell r="N2442" t="str">
            <v>51,564.00</v>
          </cell>
          <cell r="O2442">
            <v>51564</v>
          </cell>
        </row>
        <row r="2443">
          <cell r="A2443" t="str">
            <v>900315341-9191</v>
          </cell>
          <cell r="B2443">
            <v>816</v>
          </cell>
          <cell r="C2443">
            <v>2386</v>
          </cell>
          <cell r="D2443" t="str">
            <v>816-2386</v>
          </cell>
          <cell r="E2443">
            <v>43503</v>
          </cell>
          <cell r="F2443">
            <v>230550107600</v>
          </cell>
          <cell r="G2443" t="str">
            <v>GIRO PAGO DIRECTO FEB2019</v>
          </cell>
          <cell r="H2443">
            <v>900315341</v>
          </cell>
          <cell r="I2443" t="str">
            <v>PIEL MEDICALSPA CENTRO DERMATOLOGI</v>
          </cell>
          <cell r="J2443" t="str">
            <v>8026D82-</v>
          </cell>
          <cell r="K2443">
            <v>802682</v>
          </cell>
          <cell r="L2443" t="str">
            <v>DS009191</v>
          </cell>
          <cell r="M2443">
            <v>9191</v>
          </cell>
          <cell r="N2443" t="str">
            <v>29,400.00</v>
          </cell>
          <cell r="O2443">
            <v>29400</v>
          </cell>
        </row>
        <row r="2444">
          <cell r="A2444" t="str">
            <v>900315341-9192</v>
          </cell>
          <cell r="B2444">
            <v>816</v>
          </cell>
          <cell r="C2444">
            <v>2386</v>
          </cell>
          <cell r="D2444" t="str">
            <v>816-2386</v>
          </cell>
          <cell r="E2444">
            <v>43503</v>
          </cell>
          <cell r="F2444">
            <v>230550107600</v>
          </cell>
          <cell r="G2444" t="str">
            <v>GIRO PAGO DIRECTO FEB2019</v>
          </cell>
          <cell r="H2444">
            <v>900315341</v>
          </cell>
          <cell r="I2444" t="str">
            <v>PIEL MEDICALSPA CENTRO DERMATOLOGI</v>
          </cell>
          <cell r="J2444" t="str">
            <v>8026D82-</v>
          </cell>
          <cell r="K2444">
            <v>802682</v>
          </cell>
          <cell r="L2444" t="str">
            <v>DS009192</v>
          </cell>
          <cell r="M2444">
            <v>9192</v>
          </cell>
          <cell r="N2444" t="str">
            <v>29,400.00</v>
          </cell>
          <cell r="O2444">
            <v>29400</v>
          </cell>
        </row>
        <row r="2445">
          <cell r="A2445" t="str">
            <v>900315341-9193</v>
          </cell>
          <cell r="B2445">
            <v>816</v>
          </cell>
          <cell r="C2445">
            <v>2386</v>
          </cell>
          <cell r="D2445" t="str">
            <v>816-2386</v>
          </cell>
          <cell r="E2445">
            <v>43503</v>
          </cell>
          <cell r="F2445">
            <v>230550107600</v>
          </cell>
          <cell r="G2445" t="str">
            <v>GIRO PAGO DIRECTO FEB2019</v>
          </cell>
          <cell r="H2445">
            <v>900315341</v>
          </cell>
          <cell r="I2445" t="str">
            <v>PIEL MEDICALSPA CENTRO DERMATOLOGI</v>
          </cell>
          <cell r="J2445" t="str">
            <v>8044D82-</v>
          </cell>
          <cell r="K2445">
            <v>804482</v>
          </cell>
          <cell r="L2445" t="str">
            <v>DS009193</v>
          </cell>
          <cell r="M2445">
            <v>9193</v>
          </cell>
          <cell r="N2445" t="str">
            <v>29,400.00</v>
          </cell>
          <cell r="O2445">
            <v>29400</v>
          </cell>
        </row>
        <row r="2446">
          <cell r="A2446" t="str">
            <v>900315341-9194</v>
          </cell>
          <cell r="B2446">
            <v>816</v>
          </cell>
          <cell r="C2446">
            <v>2386</v>
          </cell>
          <cell r="D2446" t="str">
            <v>816-2386</v>
          </cell>
          <cell r="E2446">
            <v>43503</v>
          </cell>
          <cell r="F2446">
            <v>230550107600</v>
          </cell>
          <cell r="G2446" t="str">
            <v>GIRO PAGO DIRECTO FEB2019</v>
          </cell>
          <cell r="H2446">
            <v>900315341</v>
          </cell>
          <cell r="I2446" t="str">
            <v>PIEL MEDICALSPA CENTRO DERMATOLOGI</v>
          </cell>
          <cell r="J2446" t="str">
            <v>8026D82-</v>
          </cell>
          <cell r="K2446">
            <v>802682</v>
          </cell>
          <cell r="L2446" t="str">
            <v>DS009194</v>
          </cell>
          <cell r="M2446">
            <v>9194</v>
          </cell>
          <cell r="N2446" t="str">
            <v>29,400.00</v>
          </cell>
          <cell r="O2446">
            <v>29400</v>
          </cell>
        </row>
        <row r="2447">
          <cell r="A2447" t="str">
            <v>900315341-9195</v>
          </cell>
          <cell r="B2447">
            <v>816</v>
          </cell>
          <cell r="C2447">
            <v>2386</v>
          </cell>
          <cell r="D2447" t="str">
            <v>816-2386</v>
          </cell>
          <cell r="E2447">
            <v>43503</v>
          </cell>
          <cell r="F2447">
            <v>230550107600</v>
          </cell>
          <cell r="G2447" t="str">
            <v>GIRO PAGO DIRECTO FEB2019</v>
          </cell>
          <cell r="H2447">
            <v>900315341</v>
          </cell>
          <cell r="I2447" t="str">
            <v>PIEL MEDICALSPA CENTRO DERMATOLOGI</v>
          </cell>
          <cell r="J2447" t="str">
            <v>8026D82-</v>
          </cell>
          <cell r="K2447">
            <v>802682</v>
          </cell>
          <cell r="L2447" t="str">
            <v>DS009195</v>
          </cell>
          <cell r="M2447">
            <v>9195</v>
          </cell>
          <cell r="N2447" t="str">
            <v>29,400.00</v>
          </cell>
          <cell r="O2447">
            <v>29400</v>
          </cell>
        </row>
        <row r="2448">
          <cell r="A2448" t="str">
            <v>900315341-9196</v>
          </cell>
          <cell r="B2448">
            <v>816</v>
          </cell>
          <cell r="C2448">
            <v>1056</v>
          </cell>
          <cell r="D2448" t="str">
            <v>816-1056</v>
          </cell>
          <cell r="E2448">
            <v>43014</v>
          </cell>
          <cell r="F2448">
            <v>230550107600</v>
          </cell>
          <cell r="G2448" t="str">
            <v>PAGO GIRO DIRECTO OCT 17</v>
          </cell>
          <cell r="H2448">
            <v>900315341</v>
          </cell>
          <cell r="I2448" t="str">
            <v>PIEL MEDICALSPA CENTRO DERMATOLOGI</v>
          </cell>
          <cell r="J2448" t="str">
            <v>8026D82-</v>
          </cell>
          <cell r="K2448">
            <v>802682</v>
          </cell>
          <cell r="L2448" t="str">
            <v>DS009196</v>
          </cell>
          <cell r="M2448">
            <v>9196</v>
          </cell>
          <cell r="N2448" t="str">
            <v>53,966.00</v>
          </cell>
          <cell r="O2448">
            <v>53966</v>
          </cell>
        </row>
        <row r="2449">
          <cell r="A2449" t="str">
            <v>900315341-9197</v>
          </cell>
          <cell r="B2449">
            <v>816</v>
          </cell>
          <cell r="C2449">
            <v>1056</v>
          </cell>
          <cell r="D2449" t="str">
            <v>816-1056</v>
          </cell>
          <cell r="E2449">
            <v>43014</v>
          </cell>
          <cell r="F2449">
            <v>230550107600</v>
          </cell>
          <cell r="G2449" t="str">
            <v>PAGO GIRO DIRECTO OCT 17</v>
          </cell>
          <cell r="H2449">
            <v>900315341</v>
          </cell>
          <cell r="I2449" t="str">
            <v>PIEL MEDICALSPA CENTRO DERMATOLOGI</v>
          </cell>
          <cell r="J2449" t="str">
            <v>8026D82-</v>
          </cell>
          <cell r="K2449">
            <v>802682</v>
          </cell>
          <cell r="L2449" t="str">
            <v>DS009197</v>
          </cell>
          <cell r="M2449">
            <v>9197</v>
          </cell>
          <cell r="N2449" t="str">
            <v>56,665.00</v>
          </cell>
          <cell r="O2449">
            <v>56665</v>
          </cell>
        </row>
        <row r="2450">
          <cell r="A2450" t="str">
            <v>900315341-9198</v>
          </cell>
          <cell r="B2450">
            <v>816</v>
          </cell>
          <cell r="C2450">
            <v>2386</v>
          </cell>
          <cell r="D2450" t="str">
            <v>816-2386</v>
          </cell>
          <cell r="E2450">
            <v>43503</v>
          </cell>
          <cell r="F2450">
            <v>230550107600</v>
          </cell>
          <cell r="G2450" t="str">
            <v>GIRO PAGO DIRECTO FEB2019</v>
          </cell>
          <cell r="H2450">
            <v>900315341</v>
          </cell>
          <cell r="I2450" t="str">
            <v>PIEL MEDICALSPA CENTRO DERMATOLOGI</v>
          </cell>
          <cell r="J2450" t="str">
            <v>8026D82-</v>
          </cell>
          <cell r="K2450">
            <v>802682</v>
          </cell>
          <cell r="L2450" t="str">
            <v>DS009198</v>
          </cell>
          <cell r="M2450">
            <v>9198</v>
          </cell>
          <cell r="N2450" t="str">
            <v>29,400.00</v>
          </cell>
          <cell r="O2450">
            <v>29400</v>
          </cell>
        </row>
        <row r="2451">
          <cell r="A2451" t="str">
            <v>900315341-9199</v>
          </cell>
          <cell r="B2451">
            <v>816</v>
          </cell>
          <cell r="C2451">
            <v>1056</v>
          </cell>
          <cell r="D2451" t="str">
            <v>816-1056</v>
          </cell>
          <cell r="E2451">
            <v>43014</v>
          </cell>
          <cell r="F2451">
            <v>230550107600</v>
          </cell>
          <cell r="G2451" t="str">
            <v>PAGO GIRO DIRECTO OCT 17</v>
          </cell>
          <cell r="H2451">
            <v>900315341</v>
          </cell>
          <cell r="I2451" t="str">
            <v>PIEL MEDICALSPA CENTRO DERMATOLOGI</v>
          </cell>
          <cell r="J2451" t="str">
            <v>8030D82-</v>
          </cell>
          <cell r="K2451">
            <v>803082</v>
          </cell>
          <cell r="L2451" t="str">
            <v>DS009199</v>
          </cell>
          <cell r="M2451">
            <v>9199</v>
          </cell>
          <cell r="N2451" t="str">
            <v>51,564.00</v>
          </cell>
          <cell r="O2451">
            <v>51564</v>
          </cell>
        </row>
        <row r="2452">
          <cell r="A2452" t="str">
            <v>900315341-9200</v>
          </cell>
          <cell r="B2452">
            <v>816</v>
          </cell>
          <cell r="C2452">
            <v>1056</v>
          </cell>
          <cell r="D2452" t="str">
            <v>816-1056</v>
          </cell>
          <cell r="E2452">
            <v>43014</v>
          </cell>
          <cell r="F2452">
            <v>230550107600</v>
          </cell>
          <cell r="G2452" t="str">
            <v>PAGO GIRO DIRECTO OCT 17</v>
          </cell>
          <cell r="H2452">
            <v>900315341</v>
          </cell>
          <cell r="I2452" t="str">
            <v>PIEL MEDICALSPA CENTRO DERMATOLOGI</v>
          </cell>
          <cell r="J2452" t="str">
            <v>8026D82-</v>
          </cell>
          <cell r="K2452">
            <v>802682</v>
          </cell>
          <cell r="L2452" t="str">
            <v>DS009200</v>
          </cell>
          <cell r="M2452">
            <v>9200</v>
          </cell>
          <cell r="N2452" t="str">
            <v>56,665.00</v>
          </cell>
          <cell r="O2452">
            <v>56665</v>
          </cell>
        </row>
        <row r="2453">
          <cell r="A2453" t="str">
            <v>900315341-9201</v>
          </cell>
          <cell r="B2453">
            <v>816</v>
          </cell>
          <cell r="C2453">
            <v>1056</v>
          </cell>
          <cell r="D2453" t="str">
            <v>816-1056</v>
          </cell>
          <cell r="E2453">
            <v>43014</v>
          </cell>
          <cell r="F2453">
            <v>230550107600</v>
          </cell>
          <cell r="G2453" t="str">
            <v>PAGO GIRO DIRECTO OCT 17</v>
          </cell>
          <cell r="H2453">
            <v>900315341</v>
          </cell>
          <cell r="I2453" t="str">
            <v>PIEL MEDICALSPA CENTRO DERMATOLOGI</v>
          </cell>
          <cell r="J2453" t="str">
            <v>8030D82-</v>
          </cell>
          <cell r="K2453">
            <v>803082</v>
          </cell>
          <cell r="L2453" t="str">
            <v>DS009201</v>
          </cell>
          <cell r="M2453">
            <v>9201</v>
          </cell>
          <cell r="N2453" t="str">
            <v>56,665.00</v>
          </cell>
          <cell r="O2453">
            <v>56665</v>
          </cell>
        </row>
        <row r="2454">
          <cell r="A2454" t="str">
            <v>900315341-9202</v>
          </cell>
          <cell r="B2454">
            <v>816</v>
          </cell>
          <cell r="C2454">
            <v>1056</v>
          </cell>
          <cell r="D2454" t="str">
            <v>816-1056</v>
          </cell>
          <cell r="E2454">
            <v>43014</v>
          </cell>
          <cell r="F2454">
            <v>230550107600</v>
          </cell>
          <cell r="G2454" t="str">
            <v>PAGO GIRO DIRECTO OCT 17</v>
          </cell>
          <cell r="H2454">
            <v>900315341</v>
          </cell>
          <cell r="I2454" t="str">
            <v>PIEL MEDICALSPA CENTRO DERMATOLOGI</v>
          </cell>
          <cell r="J2454" t="str">
            <v>8030D82-</v>
          </cell>
          <cell r="K2454">
            <v>803082</v>
          </cell>
          <cell r="L2454" t="str">
            <v>DS009202</v>
          </cell>
          <cell r="M2454">
            <v>9202</v>
          </cell>
          <cell r="N2454" t="str">
            <v>56,665.00</v>
          </cell>
          <cell r="O2454">
            <v>56665</v>
          </cell>
        </row>
        <row r="2455">
          <cell r="A2455" t="str">
            <v>900315341-9203</v>
          </cell>
          <cell r="B2455">
            <v>816</v>
          </cell>
          <cell r="C2455">
            <v>1056</v>
          </cell>
          <cell r="D2455" t="str">
            <v>816-1056</v>
          </cell>
          <cell r="E2455">
            <v>43014</v>
          </cell>
          <cell r="F2455">
            <v>230550107600</v>
          </cell>
          <cell r="G2455" t="str">
            <v>PAGO GIRO DIRECTO OCT 17</v>
          </cell>
          <cell r="H2455">
            <v>900315341</v>
          </cell>
          <cell r="I2455" t="str">
            <v>PIEL MEDICALSPA CENTRO DERMATOLOGI</v>
          </cell>
          <cell r="J2455" t="str">
            <v>8026D82-</v>
          </cell>
          <cell r="K2455">
            <v>802682</v>
          </cell>
          <cell r="L2455" t="str">
            <v>DS009203</v>
          </cell>
          <cell r="M2455">
            <v>9203</v>
          </cell>
          <cell r="N2455" t="str">
            <v>116,094.00</v>
          </cell>
          <cell r="O2455">
            <v>116094</v>
          </cell>
        </row>
        <row r="2456">
          <cell r="A2456" t="str">
            <v>900315341-9204</v>
          </cell>
          <cell r="B2456">
            <v>816</v>
          </cell>
          <cell r="C2456">
            <v>1056</v>
          </cell>
          <cell r="D2456" t="str">
            <v>816-1056</v>
          </cell>
          <cell r="E2456">
            <v>43014</v>
          </cell>
          <cell r="F2456">
            <v>230550107600</v>
          </cell>
          <cell r="G2456" t="str">
            <v>PAGO GIRO DIRECTO OCT 17</v>
          </cell>
          <cell r="H2456">
            <v>900315341</v>
          </cell>
          <cell r="I2456" t="str">
            <v>PIEL MEDICALSPA CENTRO DERMATOLOGI</v>
          </cell>
          <cell r="J2456" t="str">
            <v>8026D82-</v>
          </cell>
          <cell r="K2456">
            <v>802682</v>
          </cell>
          <cell r="L2456" t="str">
            <v>DS009204</v>
          </cell>
          <cell r="M2456">
            <v>9204</v>
          </cell>
          <cell r="N2456" t="str">
            <v>63,431.00</v>
          </cell>
          <cell r="O2456">
            <v>63431</v>
          </cell>
        </row>
        <row r="2457">
          <cell r="A2457" t="str">
            <v>900315341-9205</v>
          </cell>
          <cell r="B2457">
            <v>816</v>
          </cell>
          <cell r="C2457">
            <v>2386</v>
          </cell>
          <cell r="D2457" t="str">
            <v>816-2386</v>
          </cell>
          <cell r="E2457">
            <v>43503</v>
          </cell>
          <cell r="F2457">
            <v>230550107600</v>
          </cell>
          <cell r="G2457" t="str">
            <v>GIRO PAGO DIRECTO FEB2019</v>
          </cell>
          <cell r="H2457">
            <v>900315341</v>
          </cell>
          <cell r="I2457" t="str">
            <v>PIEL MEDICALSPA CENTRO DERMATOLOGI</v>
          </cell>
          <cell r="J2457" t="str">
            <v>8030D82-</v>
          </cell>
          <cell r="K2457">
            <v>803082</v>
          </cell>
          <cell r="L2457" t="str">
            <v>DS009205</v>
          </cell>
          <cell r="M2457">
            <v>9205</v>
          </cell>
          <cell r="N2457" t="str">
            <v>29,400.00</v>
          </cell>
          <cell r="O2457">
            <v>29400</v>
          </cell>
        </row>
        <row r="2458">
          <cell r="A2458" t="str">
            <v>900315341-9206</v>
          </cell>
          <cell r="B2458">
            <v>816</v>
          </cell>
          <cell r="C2458">
            <v>2386</v>
          </cell>
          <cell r="D2458" t="str">
            <v>816-2386</v>
          </cell>
          <cell r="E2458">
            <v>43503</v>
          </cell>
          <cell r="F2458">
            <v>230550107600</v>
          </cell>
          <cell r="G2458" t="str">
            <v>GIRO PAGO DIRECTO FEB2019</v>
          </cell>
          <cell r="H2458">
            <v>900315341</v>
          </cell>
          <cell r="I2458" t="str">
            <v>PIEL MEDICALSPA CENTRO DERMATOLOGI</v>
          </cell>
          <cell r="J2458" t="str">
            <v>8026D82-</v>
          </cell>
          <cell r="K2458">
            <v>802682</v>
          </cell>
          <cell r="L2458" t="str">
            <v>DS009206</v>
          </cell>
          <cell r="M2458">
            <v>9206</v>
          </cell>
          <cell r="N2458" t="str">
            <v>29,400.00</v>
          </cell>
          <cell r="O2458">
            <v>29400</v>
          </cell>
        </row>
        <row r="2459">
          <cell r="A2459" t="str">
            <v>900315341-9207</v>
          </cell>
          <cell r="B2459">
            <v>816</v>
          </cell>
          <cell r="C2459">
            <v>2386</v>
          </cell>
          <cell r="D2459" t="str">
            <v>816-2386</v>
          </cell>
          <cell r="E2459">
            <v>43503</v>
          </cell>
          <cell r="F2459">
            <v>230550107600</v>
          </cell>
          <cell r="G2459" t="str">
            <v>GIRO PAGO DIRECTO FEB2019</v>
          </cell>
          <cell r="H2459">
            <v>900315341</v>
          </cell>
          <cell r="I2459" t="str">
            <v>PIEL MEDICALSPA CENTRO DERMATOLOGI</v>
          </cell>
          <cell r="J2459" t="str">
            <v>8026D82-</v>
          </cell>
          <cell r="K2459">
            <v>802682</v>
          </cell>
          <cell r="L2459" t="str">
            <v>DS009207</v>
          </cell>
          <cell r="M2459">
            <v>9207</v>
          </cell>
          <cell r="N2459" t="str">
            <v>29,400.00</v>
          </cell>
          <cell r="O2459">
            <v>29400</v>
          </cell>
        </row>
        <row r="2460">
          <cell r="A2460" t="str">
            <v>900315341-9208</v>
          </cell>
          <cell r="B2460">
            <v>816</v>
          </cell>
          <cell r="C2460">
            <v>1056</v>
          </cell>
          <cell r="D2460" t="str">
            <v>816-1056</v>
          </cell>
          <cell r="E2460">
            <v>43014</v>
          </cell>
          <cell r="F2460">
            <v>230550107600</v>
          </cell>
          <cell r="G2460" t="str">
            <v>PAGO GIRO DIRECTO OCT 17</v>
          </cell>
          <cell r="H2460">
            <v>900315341</v>
          </cell>
          <cell r="I2460" t="str">
            <v>PIEL MEDICALSPA CENTRO DERMATOLOGI</v>
          </cell>
          <cell r="J2460" t="str">
            <v>8026D82-</v>
          </cell>
          <cell r="K2460">
            <v>802682</v>
          </cell>
          <cell r="L2460" t="str">
            <v>DS009208</v>
          </cell>
          <cell r="M2460">
            <v>9208</v>
          </cell>
          <cell r="N2460" t="str">
            <v>56,665.00</v>
          </cell>
          <cell r="O2460">
            <v>56665</v>
          </cell>
        </row>
        <row r="2461">
          <cell r="A2461" t="str">
            <v>900315341-9209</v>
          </cell>
          <cell r="B2461">
            <v>816</v>
          </cell>
          <cell r="C2461">
            <v>2386</v>
          </cell>
          <cell r="D2461" t="str">
            <v>816-2386</v>
          </cell>
          <cell r="E2461">
            <v>43503</v>
          </cell>
          <cell r="F2461">
            <v>230550107600</v>
          </cell>
          <cell r="G2461" t="str">
            <v>GIRO PAGO DIRECTO FEB2019</v>
          </cell>
          <cell r="H2461">
            <v>900315341</v>
          </cell>
          <cell r="I2461" t="str">
            <v>PIEL MEDICALSPA CENTRO DERMATOLOGI</v>
          </cell>
          <cell r="J2461" t="str">
            <v>8026D82-</v>
          </cell>
          <cell r="K2461">
            <v>802682</v>
          </cell>
          <cell r="L2461" t="str">
            <v>DS009209</v>
          </cell>
          <cell r="M2461">
            <v>9209</v>
          </cell>
          <cell r="N2461" t="str">
            <v>29,400.00</v>
          </cell>
          <cell r="O2461">
            <v>29400</v>
          </cell>
        </row>
        <row r="2462">
          <cell r="A2462" t="str">
            <v>900315341-9210</v>
          </cell>
          <cell r="B2462">
            <v>816</v>
          </cell>
          <cell r="C2462">
            <v>2386</v>
          </cell>
          <cell r="D2462" t="str">
            <v>816-2386</v>
          </cell>
          <cell r="E2462">
            <v>43503</v>
          </cell>
          <cell r="F2462">
            <v>230550107600</v>
          </cell>
          <cell r="G2462" t="str">
            <v>GIRO PAGO DIRECTO FEB2019</v>
          </cell>
          <cell r="H2462">
            <v>900315341</v>
          </cell>
          <cell r="I2462" t="str">
            <v>PIEL MEDICALSPA CENTRO DERMATOLOGI</v>
          </cell>
          <cell r="J2462" t="str">
            <v>8026D82-</v>
          </cell>
          <cell r="K2462">
            <v>802682</v>
          </cell>
          <cell r="L2462" t="str">
            <v>DS009210</v>
          </cell>
          <cell r="M2462">
            <v>9210</v>
          </cell>
          <cell r="N2462" t="str">
            <v>29,400.00</v>
          </cell>
          <cell r="O2462">
            <v>29400</v>
          </cell>
        </row>
        <row r="2463">
          <cell r="A2463" t="str">
            <v>900315341-9211</v>
          </cell>
          <cell r="B2463">
            <v>816</v>
          </cell>
          <cell r="C2463">
            <v>2386</v>
          </cell>
          <cell r="D2463" t="str">
            <v>816-2386</v>
          </cell>
          <cell r="E2463">
            <v>43503</v>
          </cell>
          <cell r="F2463">
            <v>230550107600</v>
          </cell>
          <cell r="G2463" t="str">
            <v>GIRO PAGO DIRECTO FEB2019</v>
          </cell>
          <cell r="H2463">
            <v>900315341</v>
          </cell>
          <cell r="I2463" t="str">
            <v>PIEL MEDICALSPA CENTRO DERMATOLOGI</v>
          </cell>
          <cell r="J2463" t="str">
            <v>8050D82-</v>
          </cell>
          <cell r="K2463">
            <v>805082</v>
          </cell>
          <cell r="L2463" t="str">
            <v>DS009211</v>
          </cell>
          <cell r="M2463">
            <v>9211</v>
          </cell>
          <cell r="N2463" t="str">
            <v>29,400.00</v>
          </cell>
          <cell r="O2463">
            <v>29400</v>
          </cell>
        </row>
        <row r="2464">
          <cell r="A2464" t="str">
            <v>900315341-9212</v>
          </cell>
          <cell r="B2464">
            <v>816</v>
          </cell>
          <cell r="C2464">
            <v>2386</v>
          </cell>
          <cell r="D2464" t="str">
            <v>816-2386</v>
          </cell>
          <cell r="E2464">
            <v>43503</v>
          </cell>
          <cell r="F2464">
            <v>230550107600</v>
          </cell>
          <cell r="G2464" t="str">
            <v>GIRO PAGO DIRECTO FEB2019</v>
          </cell>
          <cell r="H2464">
            <v>900315341</v>
          </cell>
          <cell r="I2464" t="str">
            <v>PIEL MEDICALSPA CENTRO DERMATOLOGI</v>
          </cell>
          <cell r="J2464" t="str">
            <v>8021D82-</v>
          </cell>
          <cell r="K2464">
            <v>802182</v>
          </cell>
          <cell r="L2464" t="str">
            <v>DS009212</v>
          </cell>
          <cell r="M2464">
            <v>9212</v>
          </cell>
          <cell r="N2464" t="str">
            <v>29,400.00</v>
          </cell>
          <cell r="O2464">
            <v>29400</v>
          </cell>
        </row>
        <row r="2465">
          <cell r="A2465" t="str">
            <v>900315341-9213</v>
          </cell>
          <cell r="B2465">
            <v>816</v>
          </cell>
          <cell r="C2465">
            <v>2386</v>
          </cell>
          <cell r="D2465" t="str">
            <v>816-2386</v>
          </cell>
          <cell r="E2465">
            <v>43503</v>
          </cell>
          <cell r="F2465">
            <v>230550107600</v>
          </cell>
          <cell r="G2465" t="str">
            <v>GIRO PAGO DIRECTO FEB2019</v>
          </cell>
          <cell r="H2465">
            <v>900315341</v>
          </cell>
          <cell r="I2465" t="str">
            <v>PIEL MEDICALSPA CENTRO DERMATOLOGI</v>
          </cell>
          <cell r="J2465" t="str">
            <v>8048D82-</v>
          </cell>
          <cell r="K2465">
            <v>804882</v>
          </cell>
          <cell r="L2465" t="str">
            <v>DS009213</v>
          </cell>
          <cell r="M2465">
            <v>9213</v>
          </cell>
          <cell r="N2465" t="str">
            <v>29,400.00</v>
          </cell>
          <cell r="O2465">
            <v>29400</v>
          </cell>
        </row>
        <row r="2466">
          <cell r="A2466" t="str">
            <v>900315341-9214</v>
          </cell>
          <cell r="B2466">
            <v>816</v>
          </cell>
          <cell r="C2466">
            <v>2386</v>
          </cell>
          <cell r="D2466" t="str">
            <v>816-2386</v>
          </cell>
          <cell r="E2466">
            <v>43503</v>
          </cell>
          <cell r="F2466">
            <v>230550107600</v>
          </cell>
          <cell r="G2466" t="str">
            <v>GIRO PAGO DIRECTO FEB2019</v>
          </cell>
          <cell r="H2466">
            <v>900315341</v>
          </cell>
          <cell r="I2466" t="str">
            <v>PIEL MEDICALSPA CENTRO DERMATOLOGI</v>
          </cell>
          <cell r="J2466" t="str">
            <v>8030D82-</v>
          </cell>
          <cell r="K2466">
            <v>803082</v>
          </cell>
          <cell r="L2466" t="str">
            <v>DS009214</v>
          </cell>
          <cell r="M2466">
            <v>9214</v>
          </cell>
          <cell r="N2466" t="str">
            <v>29,400.00</v>
          </cell>
          <cell r="O2466">
            <v>29400</v>
          </cell>
        </row>
        <row r="2467">
          <cell r="A2467" t="str">
            <v>900315341-9215</v>
          </cell>
          <cell r="B2467">
            <v>816</v>
          </cell>
          <cell r="C2467">
            <v>2386</v>
          </cell>
          <cell r="D2467" t="str">
            <v>816-2386</v>
          </cell>
          <cell r="E2467">
            <v>43503</v>
          </cell>
          <cell r="F2467">
            <v>230550107600</v>
          </cell>
          <cell r="G2467" t="str">
            <v>GIRO PAGO DIRECTO FEB2019</v>
          </cell>
          <cell r="H2467">
            <v>900315341</v>
          </cell>
          <cell r="I2467" t="str">
            <v>PIEL MEDICALSPA CENTRO DERMATOLOGI</v>
          </cell>
          <cell r="J2467" t="str">
            <v>8026D82-</v>
          </cell>
          <cell r="K2467">
            <v>802682</v>
          </cell>
          <cell r="L2467" t="str">
            <v>DS009215</v>
          </cell>
          <cell r="M2467">
            <v>9215</v>
          </cell>
          <cell r="N2467" t="str">
            <v>29,400.00</v>
          </cell>
          <cell r="O2467">
            <v>29400</v>
          </cell>
        </row>
        <row r="2468">
          <cell r="A2468" t="str">
            <v>900315341-9216</v>
          </cell>
          <cell r="B2468">
            <v>816</v>
          </cell>
          <cell r="C2468">
            <v>2386</v>
          </cell>
          <cell r="D2468" t="str">
            <v>816-2386</v>
          </cell>
          <cell r="E2468">
            <v>43503</v>
          </cell>
          <cell r="F2468">
            <v>230550107600</v>
          </cell>
          <cell r="G2468" t="str">
            <v>GIRO PAGO DIRECTO FEB2019</v>
          </cell>
          <cell r="H2468">
            <v>900315341</v>
          </cell>
          <cell r="I2468" t="str">
            <v>PIEL MEDICALSPA CENTRO DERMATOLOGI</v>
          </cell>
          <cell r="J2468" t="str">
            <v>8026D82-</v>
          </cell>
          <cell r="K2468">
            <v>802682</v>
          </cell>
          <cell r="L2468" t="str">
            <v>DS009216</v>
          </cell>
          <cell r="M2468">
            <v>9216</v>
          </cell>
          <cell r="N2468" t="str">
            <v>29,400.00</v>
          </cell>
          <cell r="O2468">
            <v>29400</v>
          </cell>
        </row>
        <row r="2469">
          <cell r="A2469" t="str">
            <v>900315341-9217</v>
          </cell>
          <cell r="B2469">
            <v>816</v>
          </cell>
          <cell r="C2469">
            <v>2386</v>
          </cell>
          <cell r="D2469" t="str">
            <v>816-2386</v>
          </cell>
          <cell r="E2469">
            <v>43503</v>
          </cell>
          <cell r="F2469">
            <v>230550107600</v>
          </cell>
          <cell r="G2469" t="str">
            <v>GIRO PAGO DIRECTO FEB2019</v>
          </cell>
          <cell r="H2469">
            <v>900315341</v>
          </cell>
          <cell r="I2469" t="str">
            <v>PIEL MEDICALSPA CENTRO DERMATOLOGI</v>
          </cell>
          <cell r="J2469" t="str">
            <v>8026D82-</v>
          </cell>
          <cell r="K2469">
            <v>802682</v>
          </cell>
          <cell r="L2469" t="str">
            <v>DS009217</v>
          </cell>
          <cell r="M2469">
            <v>9217</v>
          </cell>
          <cell r="N2469" t="str">
            <v>29,400.00</v>
          </cell>
          <cell r="O2469">
            <v>29400</v>
          </cell>
        </row>
        <row r="2470">
          <cell r="A2470" t="str">
            <v>900315341-9218</v>
          </cell>
          <cell r="B2470">
            <v>816</v>
          </cell>
          <cell r="C2470">
            <v>2386</v>
          </cell>
          <cell r="D2470" t="str">
            <v>816-2386</v>
          </cell>
          <cell r="E2470">
            <v>43503</v>
          </cell>
          <cell r="F2470">
            <v>230550107600</v>
          </cell>
          <cell r="G2470" t="str">
            <v>GIRO PAGO DIRECTO FEB2019</v>
          </cell>
          <cell r="H2470">
            <v>900315341</v>
          </cell>
          <cell r="I2470" t="str">
            <v>PIEL MEDICALSPA CENTRO DERMATOLOGI</v>
          </cell>
          <cell r="J2470" t="str">
            <v>8026D82-</v>
          </cell>
          <cell r="K2470">
            <v>802682</v>
          </cell>
          <cell r="L2470" t="str">
            <v>DS009218</v>
          </cell>
          <cell r="M2470">
            <v>9218</v>
          </cell>
          <cell r="N2470" t="str">
            <v>29,400.00</v>
          </cell>
          <cell r="O2470">
            <v>29400</v>
          </cell>
        </row>
        <row r="2471">
          <cell r="A2471" t="str">
            <v>900315341-9219</v>
          </cell>
          <cell r="B2471">
            <v>816</v>
          </cell>
          <cell r="C2471">
            <v>2386</v>
          </cell>
          <cell r="D2471" t="str">
            <v>816-2386</v>
          </cell>
          <cell r="E2471">
            <v>43503</v>
          </cell>
          <cell r="F2471">
            <v>230550107600</v>
          </cell>
          <cell r="G2471" t="str">
            <v>GIRO PAGO DIRECTO FEB2019</v>
          </cell>
          <cell r="H2471">
            <v>900315341</v>
          </cell>
          <cell r="I2471" t="str">
            <v>PIEL MEDICALSPA CENTRO DERMATOLOGI</v>
          </cell>
          <cell r="J2471" t="str">
            <v>8026D82-</v>
          </cell>
          <cell r="K2471">
            <v>802682</v>
          </cell>
          <cell r="L2471" t="str">
            <v>DS009219</v>
          </cell>
          <cell r="M2471">
            <v>9219</v>
          </cell>
          <cell r="N2471" t="str">
            <v>29,400.00</v>
          </cell>
          <cell r="O2471">
            <v>29400</v>
          </cell>
        </row>
        <row r="2472">
          <cell r="A2472" t="str">
            <v>900315341-9220</v>
          </cell>
          <cell r="B2472">
            <v>816</v>
          </cell>
          <cell r="C2472">
            <v>2386</v>
          </cell>
          <cell r="D2472" t="str">
            <v>816-2386</v>
          </cell>
          <cell r="E2472">
            <v>43503</v>
          </cell>
          <cell r="F2472">
            <v>230550107600</v>
          </cell>
          <cell r="G2472" t="str">
            <v>GIRO PAGO DIRECTO FEB2019</v>
          </cell>
          <cell r="H2472">
            <v>900315341</v>
          </cell>
          <cell r="I2472" t="str">
            <v>PIEL MEDICALSPA CENTRO DERMATOLOGI</v>
          </cell>
          <cell r="J2472" t="str">
            <v>8026D82-</v>
          </cell>
          <cell r="K2472">
            <v>802682</v>
          </cell>
          <cell r="L2472" t="str">
            <v>DS009220</v>
          </cell>
          <cell r="M2472">
            <v>9220</v>
          </cell>
          <cell r="N2472" t="str">
            <v>29,400.00</v>
          </cell>
          <cell r="O2472">
            <v>29400</v>
          </cell>
        </row>
        <row r="2473">
          <cell r="A2473" t="str">
            <v>900315341-9221</v>
          </cell>
          <cell r="B2473">
            <v>816</v>
          </cell>
          <cell r="C2473">
            <v>1056</v>
          </cell>
          <cell r="D2473" t="str">
            <v>816-1056</v>
          </cell>
          <cell r="E2473">
            <v>43014</v>
          </cell>
          <cell r="F2473">
            <v>230550107600</v>
          </cell>
          <cell r="G2473" t="str">
            <v>PAGO GIRO DIRECTO OCT 17</v>
          </cell>
          <cell r="H2473">
            <v>900315341</v>
          </cell>
          <cell r="I2473" t="str">
            <v>PIEL MEDICALSPA CENTRO DERMATOLOGI</v>
          </cell>
          <cell r="J2473" t="str">
            <v>8026D82-</v>
          </cell>
          <cell r="K2473">
            <v>802682</v>
          </cell>
          <cell r="L2473" t="str">
            <v>DS009221</v>
          </cell>
          <cell r="M2473">
            <v>9221</v>
          </cell>
          <cell r="N2473" t="str">
            <v>116,094.00</v>
          </cell>
          <cell r="O2473">
            <v>116094</v>
          </cell>
        </row>
        <row r="2474">
          <cell r="A2474" t="str">
            <v>900315341-9222</v>
          </cell>
          <cell r="B2474">
            <v>816</v>
          </cell>
          <cell r="C2474">
            <v>1056</v>
          </cell>
          <cell r="D2474" t="str">
            <v>816-1056</v>
          </cell>
          <cell r="E2474">
            <v>43014</v>
          </cell>
          <cell r="F2474">
            <v>230550107600</v>
          </cell>
          <cell r="G2474" t="str">
            <v>PAGO GIRO DIRECTO OCT 17</v>
          </cell>
          <cell r="H2474">
            <v>900315341</v>
          </cell>
          <cell r="I2474" t="str">
            <v>PIEL MEDICALSPA CENTRO DERMATOLOGI</v>
          </cell>
          <cell r="J2474" t="str">
            <v>8030D82-</v>
          </cell>
          <cell r="K2474">
            <v>803082</v>
          </cell>
          <cell r="L2474" t="str">
            <v>DS009222</v>
          </cell>
          <cell r="M2474">
            <v>9222</v>
          </cell>
          <cell r="N2474" t="str">
            <v>51,564.00</v>
          </cell>
          <cell r="O2474">
            <v>51564</v>
          </cell>
        </row>
        <row r="2475">
          <cell r="A2475" t="str">
            <v>900315341-9223</v>
          </cell>
          <cell r="B2475">
            <v>816</v>
          </cell>
          <cell r="C2475">
            <v>1056</v>
          </cell>
          <cell r="D2475" t="str">
            <v>816-1056</v>
          </cell>
          <cell r="E2475">
            <v>43014</v>
          </cell>
          <cell r="F2475">
            <v>230550107600</v>
          </cell>
          <cell r="G2475" t="str">
            <v>PAGO GIRO DIRECTO OCT 17</v>
          </cell>
          <cell r="H2475">
            <v>900315341</v>
          </cell>
          <cell r="I2475" t="str">
            <v>PIEL MEDICALSPA CENTRO DERMATOLOGI</v>
          </cell>
          <cell r="J2475" t="str">
            <v>8026D82-</v>
          </cell>
          <cell r="K2475">
            <v>802682</v>
          </cell>
          <cell r="L2475" t="str">
            <v>DS009223</v>
          </cell>
          <cell r="M2475">
            <v>9223</v>
          </cell>
          <cell r="N2475" t="str">
            <v>163,667.00</v>
          </cell>
          <cell r="O2475">
            <v>163667</v>
          </cell>
        </row>
        <row r="2476">
          <cell r="A2476" t="str">
            <v>900315341-9224</v>
          </cell>
          <cell r="B2476">
            <v>816</v>
          </cell>
          <cell r="C2476">
            <v>1056</v>
          </cell>
          <cell r="D2476" t="str">
            <v>816-1056</v>
          </cell>
          <cell r="E2476">
            <v>43014</v>
          </cell>
          <cell r="F2476">
            <v>230550107600</v>
          </cell>
          <cell r="G2476" t="str">
            <v>PAGO GIRO DIRECTO OCT 17</v>
          </cell>
          <cell r="H2476">
            <v>900315341</v>
          </cell>
          <cell r="I2476" t="str">
            <v>PIEL MEDICALSPA CENTRO DERMATOLOGI</v>
          </cell>
          <cell r="J2476" t="str">
            <v>8026D82-</v>
          </cell>
          <cell r="K2476">
            <v>802682</v>
          </cell>
          <cell r="L2476" t="str">
            <v>DS009224</v>
          </cell>
          <cell r="M2476">
            <v>9224</v>
          </cell>
          <cell r="N2476" t="str">
            <v>51,564.00</v>
          </cell>
          <cell r="O2476">
            <v>51564</v>
          </cell>
        </row>
        <row r="2477">
          <cell r="A2477" t="str">
            <v>900315341-9225</v>
          </cell>
          <cell r="B2477">
            <v>816</v>
          </cell>
          <cell r="C2477">
            <v>1056</v>
          </cell>
          <cell r="D2477" t="str">
            <v>816-1056</v>
          </cell>
          <cell r="E2477">
            <v>43014</v>
          </cell>
          <cell r="F2477">
            <v>230550107600</v>
          </cell>
          <cell r="G2477" t="str">
            <v>PAGO GIRO DIRECTO OCT 17</v>
          </cell>
          <cell r="H2477">
            <v>900315341</v>
          </cell>
          <cell r="I2477" t="str">
            <v>PIEL MEDICALSPA CENTRO DERMATOLOGI</v>
          </cell>
          <cell r="J2477" t="str">
            <v>8026D82-</v>
          </cell>
          <cell r="K2477">
            <v>802682</v>
          </cell>
          <cell r="L2477" t="str">
            <v>DS009225</v>
          </cell>
          <cell r="M2477">
            <v>9225</v>
          </cell>
          <cell r="N2477" t="str">
            <v>229,554.00</v>
          </cell>
          <cell r="O2477">
            <v>229554</v>
          </cell>
        </row>
        <row r="2478">
          <cell r="A2478" t="str">
            <v>900315341-9226</v>
          </cell>
          <cell r="B2478">
            <v>816</v>
          </cell>
          <cell r="C2478">
            <v>1056</v>
          </cell>
          <cell r="D2478" t="str">
            <v>816-1056</v>
          </cell>
          <cell r="E2478">
            <v>43014</v>
          </cell>
          <cell r="F2478">
            <v>230550107600</v>
          </cell>
          <cell r="G2478" t="str">
            <v>PAGO GIRO DIRECTO OCT 17</v>
          </cell>
          <cell r="H2478">
            <v>900315341</v>
          </cell>
          <cell r="I2478" t="str">
            <v>PIEL MEDICALSPA CENTRO DERMATOLOGI</v>
          </cell>
          <cell r="J2478" t="str">
            <v>8026D82-</v>
          </cell>
          <cell r="K2478">
            <v>802682</v>
          </cell>
          <cell r="L2478" t="str">
            <v>DS009226</v>
          </cell>
          <cell r="M2478">
            <v>9226</v>
          </cell>
          <cell r="N2478" t="str">
            <v>51,564.00</v>
          </cell>
          <cell r="O2478">
            <v>51564</v>
          </cell>
        </row>
        <row r="2479">
          <cell r="A2479" t="str">
            <v>900315341-9227</v>
          </cell>
          <cell r="B2479">
            <v>816</v>
          </cell>
          <cell r="C2479">
            <v>1056</v>
          </cell>
          <cell r="D2479" t="str">
            <v>816-1056</v>
          </cell>
          <cell r="E2479">
            <v>43014</v>
          </cell>
          <cell r="F2479">
            <v>230550107600</v>
          </cell>
          <cell r="G2479" t="str">
            <v>PAGO GIRO DIRECTO OCT 17</v>
          </cell>
          <cell r="H2479">
            <v>900315341</v>
          </cell>
          <cell r="I2479" t="str">
            <v>PIEL MEDICALSPA CENTRO DERMATOLOGI</v>
          </cell>
          <cell r="J2479" t="str">
            <v>8027D82-</v>
          </cell>
          <cell r="K2479">
            <v>802782</v>
          </cell>
          <cell r="L2479" t="str">
            <v>DS009227</v>
          </cell>
          <cell r="M2479">
            <v>9227</v>
          </cell>
          <cell r="N2479" t="str">
            <v>51,564.00</v>
          </cell>
          <cell r="O2479">
            <v>51564</v>
          </cell>
        </row>
        <row r="2480">
          <cell r="A2480" t="str">
            <v>900315341-9229</v>
          </cell>
          <cell r="B2480">
            <v>816</v>
          </cell>
          <cell r="C2480">
            <v>1056</v>
          </cell>
          <cell r="D2480" t="str">
            <v>816-1056</v>
          </cell>
          <cell r="E2480">
            <v>43014</v>
          </cell>
          <cell r="F2480">
            <v>230550107600</v>
          </cell>
          <cell r="G2480" t="str">
            <v>PAGO GIRO DIRECTO OCT 17</v>
          </cell>
          <cell r="H2480">
            <v>900315341</v>
          </cell>
          <cell r="I2480" t="str">
            <v>PIEL MEDICALSPA CENTRO DERMATOLOGI</v>
          </cell>
          <cell r="J2480" t="str">
            <v>8026D82-</v>
          </cell>
          <cell r="K2480">
            <v>802682</v>
          </cell>
          <cell r="L2480" t="str">
            <v>DS009229</v>
          </cell>
          <cell r="M2480">
            <v>9229</v>
          </cell>
          <cell r="N2480" t="str">
            <v>187,749.00</v>
          </cell>
          <cell r="O2480">
            <v>187749</v>
          </cell>
        </row>
        <row r="2481">
          <cell r="A2481" t="str">
            <v>900315341-9230</v>
          </cell>
          <cell r="B2481">
            <v>816</v>
          </cell>
          <cell r="C2481">
            <v>1056</v>
          </cell>
          <cell r="D2481" t="str">
            <v>816-1056</v>
          </cell>
          <cell r="E2481">
            <v>43014</v>
          </cell>
          <cell r="F2481">
            <v>230550107600</v>
          </cell>
          <cell r="G2481" t="str">
            <v>PAGO GIRO DIRECTO OCT 17</v>
          </cell>
          <cell r="H2481">
            <v>900315341</v>
          </cell>
          <cell r="I2481" t="str">
            <v>PIEL MEDICALSPA CENTRO DERMATOLOGI</v>
          </cell>
          <cell r="J2481" t="str">
            <v>8026D82-</v>
          </cell>
          <cell r="K2481">
            <v>802682</v>
          </cell>
          <cell r="L2481" t="str">
            <v>DS009230</v>
          </cell>
          <cell r="M2481">
            <v>9230</v>
          </cell>
          <cell r="N2481" t="str">
            <v>27,466.00</v>
          </cell>
          <cell r="O2481">
            <v>27466</v>
          </cell>
        </row>
        <row r="2482">
          <cell r="A2482" t="str">
            <v>900315341-9230</v>
          </cell>
          <cell r="B2482">
            <v>816</v>
          </cell>
          <cell r="C2482">
            <v>2386</v>
          </cell>
          <cell r="D2482" t="str">
            <v>816-2386</v>
          </cell>
          <cell r="E2482">
            <v>43503</v>
          </cell>
          <cell r="F2482">
            <v>230550107600</v>
          </cell>
          <cell r="G2482" t="str">
            <v>GIRO PAGO DIRECTO FEB2019</v>
          </cell>
          <cell r="H2482">
            <v>900315341</v>
          </cell>
          <cell r="I2482" t="str">
            <v>PIEL MEDICALSPA CENTRO DERMATOLOGI</v>
          </cell>
          <cell r="J2482" t="str">
            <v>8026D82-</v>
          </cell>
          <cell r="K2482">
            <v>802682</v>
          </cell>
          <cell r="L2482" t="str">
            <v>DS009230</v>
          </cell>
          <cell r="M2482">
            <v>9230</v>
          </cell>
          <cell r="N2482" t="str">
            <v>24,098.00</v>
          </cell>
          <cell r="O2482">
            <v>24098</v>
          </cell>
        </row>
        <row r="2483">
          <cell r="A2483" t="str">
            <v>900315341-9232</v>
          </cell>
          <cell r="B2483">
            <v>816</v>
          </cell>
          <cell r="C2483">
            <v>1056</v>
          </cell>
          <cell r="D2483" t="str">
            <v>816-1056</v>
          </cell>
          <cell r="E2483">
            <v>43014</v>
          </cell>
          <cell r="F2483">
            <v>230550107600</v>
          </cell>
          <cell r="G2483" t="str">
            <v>PAGO GIRO DIRECTO OCT 17</v>
          </cell>
          <cell r="H2483">
            <v>900315341</v>
          </cell>
          <cell r="I2483" t="str">
            <v>PIEL MEDICALSPA CENTRO DERMATOLOGI</v>
          </cell>
          <cell r="J2483" t="str">
            <v>8030D82-</v>
          </cell>
          <cell r="K2483">
            <v>803082</v>
          </cell>
          <cell r="L2483" t="str">
            <v>DS009232</v>
          </cell>
          <cell r="M2483">
            <v>9232</v>
          </cell>
          <cell r="N2483" t="str">
            <v>141,356.00</v>
          </cell>
          <cell r="O2483">
            <v>141356</v>
          </cell>
        </row>
        <row r="2484">
          <cell r="A2484" t="str">
            <v>900315341-9233</v>
          </cell>
          <cell r="B2484">
            <v>816</v>
          </cell>
          <cell r="C2484">
            <v>1056</v>
          </cell>
          <cell r="D2484" t="str">
            <v>816-1056</v>
          </cell>
          <cell r="E2484">
            <v>43014</v>
          </cell>
          <cell r="F2484">
            <v>230550107600</v>
          </cell>
          <cell r="G2484" t="str">
            <v>PAGO GIRO DIRECTO OCT 17</v>
          </cell>
          <cell r="H2484">
            <v>900315341</v>
          </cell>
          <cell r="I2484" t="str">
            <v>PIEL MEDICALSPA CENTRO DERMATOLOGI</v>
          </cell>
          <cell r="J2484" t="str">
            <v>8026D82-</v>
          </cell>
          <cell r="K2484">
            <v>802682</v>
          </cell>
          <cell r="L2484" t="str">
            <v>DS009233</v>
          </cell>
          <cell r="M2484">
            <v>9233</v>
          </cell>
          <cell r="N2484" t="str">
            <v>134,213.00</v>
          </cell>
          <cell r="O2484">
            <v>134213</v>
          </cell>
        </row>
        <row r="2485">
          <cell r="A2485" t="str">
            <v>900315341-9234</v>
          </cell>
          <cell r="B2485">
            <v>816</v>
          </cell>
          <cell r="C2485">
            <v>1056</v>
          </cell>
          <cell r="D2485" t="str">
            <v>816-1056</v>
          </cell>
          <cell r="E2485">
            <v>43014</v>
          </cell>
          <cell r="F2485">
            <v>230550107600</v>
          </cell>
          <cell r="G2485" t="str">
            <v>PAGO GIRO DIRECTO OCT 17</v>
          </cell>
          <cell r="H2485">
            <v>900315341</v>
          </cell>
          <cell r="I2485" t="str">
            <v>PIEL MEDICALSPA CENTRO DERMATOLOGI</v>
          </cell>
          <cell r="J2485" t="str">
            <v>8026D82-</v>
          </cell>
          <cell r="K2485">
            <v>802682</v>
          </cell>
          <cell r="L2485" t="str">
            <v>DS009234</v>
          </cell>
          <cell r="M2485">
            <v>9234</v>
          </cell>
          <cell r="N2485" t="str">
            <v>558,259.00</v>
          </cell>
          <cell r="O2485">
            <v>558259</v>
          </cell>
        </row>
        <row r="2486">
          <cell r="A2486" t="str">
            <v>900315341-9235</v>
          </cell>
          <cell r="B2486">
            <v>816</v>
          </cell>
          <cell r="C2486">
            <v>2386</v>
          </cell>
          <cell r="D2486" t="str">
            <v>816-2386</v>
          </cell>
          <cell r="E2486">
            <v>43503</v>
          </cell>
          <cell r="F2486">
            <v>230550107600</v>
          </cell>
          <cell r="G2486" t="str">
            <v>GIRO PAGO DIRECTO FEB2019</v>
          </cell>
          <cell r="H2486">
            <v>900315341</v>
          </cell>
          <cell r="I2486" t="str">
            <v>PIEL MEDICALSPA CENTRO DERMATOLOGI</v>
          </cell>
          <cell r="J2486" t="str">
            <v>8026D82-</v>
          </cell>
          <cell r="K2486">
            <v>802682</v>
          </cell>
          <cell r="L2486" t="str">
            <v>DS009235</v>
          </cell>
          <cell r="M2486">
            <v>9235</v>
          </cell>
          <cell r="N2486" t="str">
            <v>29,400.00</v>
          </cell>
          <cell r="O2486">
            <v>29400</v>
          </cell>
        </row>
        <row r="2487">
          <cell r="A2487" t="str">
            <v>900315341-9236</v>
          </cell>
          <cell r="B2487">
            <v>816</v>
          </cell>
          <cell r="C2487">
            <v>1056</v>
          </cell>
          <cell r="D2487" t="str">
            <v>816-1056</v>
          </cell>
          <cell r="E2487">
            <v>43014</v>
          </cell>
          <cell r="F2487">
            <v>230550107600</v>
          </cell>
          <cell r="G2487" t="str">
            <v>PAGO GIRO DIRECTO OCT 17</v>
          </cell>
          <cell r="H2487">
            <v>900315341</v>
          </cell>
          <cell r="I2487" t="str">
            <v>PIEL MEDICALSPA CENTRO DERMATOLOGI</v>
          </cell>
          <cell r="J2487" t="str">
            <v>8026D82-</v>
          </cell>
          <cell r="K2487">
            <v>802682</v>
          </cell>
          <cell r="L2487" t="str">
            <v>DS009236</v>
          </cell>
          <cell r="M2487">
            <v>9236</v>
          </cell>
          <cell r="N2487" t="str">
            <v>63,431.00</v>
          </cell>
          <cell r="O2487">
            <v>63431</v>
          </cell>
        </row>
        <row r="2488">
          <cell r="A2488" t="str">
            <v>900315341-9237</v>
          </cell>
          <cell r="B2488">
            <v>816</v>
          </cell>
          <cell r="C2488">
            <v>1056</v>
          </cell>
          <cell r="D2488" t="str">
            <v>816-1056</v>
          </cell>
          <cell r="E2488">
            <v>43014</v>
          </cell>
          <cell r="F2488">
            <v>230550107600</v>
          </cell>
          <cell r="G2488" t="str">
            <v>PAGO GIRO DIRECTO OCT 17</v>
          </cell>
          <cell r="H2488">
            <v>900315341</v>
          </cell>
          <cell r="I2488" t="str">
            <v>PIEL MEDICALSPA CENTRO DERMATOLOGI</v>
          </cell>
          <cell r="J2488" t="str">
            <v>8021D82-</v>
          </cell>
          <cell r="K2488">
            <v>802182</v>
          </cell>
          <cell r="L2488" t="str">
            <v>DS009237</v>
          </cell>
          <cell r="M2488">
            <v>9237</v>
          </cell>
          <cell r="N2488" t="str">
            <v>63,431.00</v>
          </cell>
          <cell r="O2488">
            <v>63431</v>
          </cell>
        </row>
        <row r="2489">
          <cell r="A2489" t="str">
            <v>900315341-9238</v>
          </cell>
          <cell r="B2489">
            <v>816</v>
          </cell>
          <cell r="C2489">
            <v>2386</v>
          </cell>
          <cell r="D2489" t="str">
            <v>816-2386</v>
          </cell>
          <cell r="E2489">
            <v>43503</v>
          </cell>
          <cell r="F2489">
            <v>230550107600</v>
          </cell>
          <cell r="G2489" t="str">
            <v>GIRO PAGO DIRECTO FEB2019</v>
          </cell>
          <cell r="H2489">
            <v>900315341</v>
          </cell>
          <cell r="I2489" t="str">
            <v>PIEL MEDICALSPA CENTRO DERMATOLOGI</v>
          </cell>
          <cell r="J2489" t="str">
            <v>8026D82-</v>
          </cell>
          <cell r="K2489">
            <v>802682</v>
          </cell>
          <cell r="L2489" t="str">
            <v>DS009238</v>
          </cell>
          <cell r="M2489">
            <v>9238</v>
          </cell>
          <cell r="N2489" t="str">
            <v>51,564.00</v>
          </cell>
          <cell r="O2489">
            <v>51564</v>
          </cell>
        </row>
        <row r="2490">
          <cell r="A2490" t="str">
            <v>900315341-9239</v>
          </cell>
          <cell r="B2490">
            <v>816</v>
          </cell>
          <cell r="C2490">
            <v>1056</v>
          </cell>
          <cell r="D2490" t="str">
            <v>816-1056</v>
          </cell>
          <cell r="E2490">
            <v>43014</v>
          </cell>
          <cell r="F2490">
            <v>230550107600</v>
          </cell>
          <cell r="G2490" t="str">
            <v>PAGO GIRO DIRECTO OCT 17</v>
          </cell>
          <cell r="H2490">
            <v>900315341</v>
          </cell>
          <cell r="I2490" t="str">
            <v>PIEL MEDICALSPA CENTRO DERMATOLOGI</v>
          </cell>
          <cell r="J2490" t="str">
            <v>8026D82-</v>
          </cell>
          <cell r="K2490">
            <v>802682</v>
          </cell>
          <cell r="L2490" t="str">
            <v>DS009239</v>
          </cell>
          <cell r="M2490">
            <v>9239</v>
          </cell>
          <cell r="N2490" t="str">
            <v>63,431.00</v>
          </cell>
          <cell r="O2490">
            <v>63431</v>
          </cell>
        </row>
        <row r="2491">
          <cell r="A2491" t="str">
            <v>900315341-9240</v>
          </cell>
          <cell r="B2491">
            <v>816</v>
          </cell>
          <cell r="C2491">
            <v>1056</v>
          </cell>
          <cell r="D2491" t="str">
            <v>816-1056</v>
          </cell>
          <cell r="E2491">
            <v>43014</v>
          </cell>
          <cell r="F2491">
            <v>230550107600</v>
          </cell>
          <cell r="G2491" t="str">
            <v>PAGO GIRO DIRECTO OCT 17</v>
          </cell>
          <cell r="H2491">
            <v>900315341</v>
          </cell>
          <cell r="I2491" t="str">
            <v>PIEL MEDICALSPA CENTRO DERMATOLOGI</v>
          </cell>
          <cell r="J2491" t="str">
            <v>8048D82-</v>
          </cell>
          <cell r="K2491">
            <v>804882</v>
          </cell>
          <cell r="L2491" t="str">
            <v>DS009240</v>
          </cell>
          <cell r="M2491">
            <v>9240</v>
          </cell>
          <cell r="N2491" t="str">
            <v>116,094.00</v>
          </cell>
          <cell r="O2491">
            <v>116094</v>
          </cell>
        </row>
        <row r="2492">
          <cell r="A2492" t="str">
            <v>900315341-9244</v>
          </cell>
          <cell r="B2492">
            <v>816</v>
          </cell>
          <cell r="C2492">
            <v>1132</v>
          </cell>
          <cell r="D2492" t="str">
            <v>816-1132</v>
          </cell>
          <cell r="E2492">
            <v>43047</v>
          </cell>
          <cell r="F2492">
            <v>230550107600</v>
          </cell>
          <cell r="G2492" t="str">
            <v>PAGO GIRO DIRECTO NOV 17</v>
          </cell>
          <cell r="H2492">
            <v>900315341</v>
          </cell>
          <cell r="I2492" t="str">
            <v>PIEL MEDICALSPA CENTRO DERMATOLOGI</v>
          </cell>
          <cell r="J2492" t="str">
            <v>8046D82-</v>
          </cell>
          <cell r="K2492">
            <v>804682</v>
          </cell>
          <cell r="L2492" t="str">
            <v>DS009244</v>
          </cell>
          <cell r="M2492">
            <v>9244</v>
          </cell>
          <cell r="N2492" t="str">
            <v>51,564.00</v>
          </cell>
          <cell r="O2492">
            <v>51564</v>
          </cell>
        </row>
        <row r="2493">
          <cell r="A2493" t="str">
            <v>900315341-9245</v>
          </cell>
          <cell r="B2493">
            <v>816</v>
          </cell>
          <cell r="C2493">
            <v>1132</v>
          </cell>
          <cell r="D2493" t="str">
            <v>816-1132</v>
          </cell>
          <cell r="E2493">
            <v>43047</v>
          </cell>
          <cell r="F2493">
            <v>230550107600</v>
          </cell>
          <cell r="G2493" t="str">
            <v>PAGO GIRO DIRECTO NOV 17</v>
          </cell>
          <cell r="H2493">
            <v>900315341</v>
          </cell>
          <cell r="I2493" t="str">
            <v>PIEL MEDICALSPA CENTRO DERMATOLOGI</v>
          </cell>
          <cell r="J2493" t="str">
            <v>8026D82-</v>
          </cell>
          <cell r="K2493">
            <v>802682</v>
          </cell>
          <cell r="L2493" t="str">
            <v>DS009245</v>
          </cell>
          <cell r="M2493">
            <v>9245</v>
          </cell>
          <cell r="N2493" t="str">
            <v>167,196.00</v>
          </cell>
          <cell r="O2493">
            <v>167196</v>
          </cell>
        </row>
        <row r="2494">
          <cell r="A2494" t="str">
            <v>900315341-9246</v>
          </cell>
          <cell r="B2494">
            <v>816</v>
          </cell>
          <cell r="C2494">
            <v>1132</v>
          </cell>
          <cell r="D2494" t="str">
            <v>816-1132</v>
          </cell>
          <cell r="E2494">
            <v>43047</v>
          </cell>
          <cell r="F2494">
            <v>230550107600</v>
          </cell>
          <cell r="G2494" t="str">
            <v>PAGO GIRO DIRECTO NOV 17</v>
          </cell>
          <cell r="H2494">
            <v>900315341</v>
          </cell>
          <cell r="I2494" t="str">
            <v>PIEL MEDICALSPA CENTRO DERMATOLOGI</v>
          </cell>
          <cell r="J2494" t="str">
            <v>8030D82-</v>
          </cell>
          <cell r="K2494">
            <v>803082</v>
          </cell>
          <cell r="L2494" t="str">
            <v>DS009246</v>
          </cell>
          <cell r="M2494">
            <v>9246</v>
          </cell>
          <cell r="N2494" t="str">
            <v>29,400.00</v>
          </cell>
          <cell r="O2494">
            <v>29400</v>
          </cell>
        </row>
        <row r="2495">
          <cell r="A2495" t="str">
            <v>900315341-9247</v>
          </cell>
          <cell r="B2495">
            <v>816</v>
          </cell>
          <cell r="C2495">
            <v>1132</v>
          </cell>
          <cell r="D2495" t="str">
            <v>816-1132</v>
          </cell>
          <cell r="E2495">
            <v>43047</v>
          </cell>
          <cell r="F2495">
            <v>230550107600</v>
          </cell>
          <cell r="G2495" t="str">
            <v>PAGO GIRO DIRECTO NOV 17</v>
          </cell>
          <cell r="H2495">
            <v>900315341</v>
          </cell>
          <cell r="I2495" t="str">
            <v>PIEL MEDICALSPA CENTRO DERMATOLOGI</v>
          </cell>
          <cell r="J2495" t="str">
            <v>8026D82-</v>
          </cell>
          <cell r="K2495">
            <v>802682</v>
          </cell>
          <cell r="L2495" t="str">
            <v>DS009247</v>
          </cell>
          <cell r="M2495">
            <v>9247</v>
          </cell>
          <cell r="N2495" t="str">
            <v>29,400.00</v>
          </cell>
          <cell r="O2495">
            <v>29400</v>
          </cell>
        </row>
        <row r="2496">
          <cell r="A2496" t="str">
            <v>900315341-9248</v>
          </cell>
          <cell r="B2496">
            <v>816</v>
          </cell>
          <cell r="C2496">
            <v>1132</v>
          </cell>
          <cell r="D2496" t="str">
            <v>816-1132</v>
          </cell>
          <cell r="E2496">
            <v>43047</v>
          </cell>
          <cell r="F2496">
            <v>230550107600</v>
          </cell>
          <cell r="G2496" t="str">
            <v>PAGO GIRO DIRECTO NOV 17</v>
          </cell>
          <cell r="H2496">
            <v>900315341</v>
          </cell>
          <cell r="I2496" t="str">
            <v>PIEL MEDICALSPA CENTRO DERMATOLOGI</v>
          </cell>
          <cell r="J2496" t="str">
            <v>8026D82-</v>
          </cell>
          <cell r="K2496">
            <v>802682</v>
          </cell>
          <cell r="L2496" t="str">
            <v>DS009248</v>
          </cell>
          <cell r="M2496">
            <v>9248</v>
          </cell>
          <cell r="N2496" t="str">
            <v>29,400.00</v>
          </cell>
          <cell r="O2496">
            <v>29400</v>
          </cell>
        </row>
        <row r="2497">
          <cell r="A2497" t="str">
            <v>900315341-9249</v>
          </cell>
          <cell r="B2497">
            <v>816</v>
          </cell>
          <cell r="C2497">
            <v>1132</v>
          </cell>
          <cell r="D2497" t="str">
            <v>816-1132</v>
          </cell>
          <cell r="E2497">
            <v>43047</v>
          </cell>
          <cell r="F2497">
            <v>230550107600</v>
          </cell>
          <cell r="G2497" t="str">
            <v>PAGO GIRO DIRECTO NOV 17</v>
          </cell>
          <cell r="H2497">
            <v>900315341</v>
          </cell>
          <cell r="I2497" t="str">
            <v>PIEL MEDICALSPA CENTRO DERMATOLOGI</v>
          </cell>
          <cell r="J2497" t="str">
            <v>8030D82-</v>
          </cell>
          <cell r="K2497">
            <v>803082</v>
          </cell>
          <cell r="L2497" t="str">
            <v>DS009249</v>
          </cell>
          <cell r="M2497">
            <v>9249</v>
          </cell>
          <cell r="N2497" t="str">
            <v>29,400.00</v>
          </cell>
          <cell r="O2497">
            <v>29400</v>
          </cell>
        </row>
        <row r="2498">
          <cell r="A2498" t="str">
            <v>900315341-9250</v>
          </cell>
          <cell r="B2498">
            <v>816</v>
          </cell>
          <cell r="C2498">
            <v>1132</v>
          </cell>
          <cell r="D2498" t="str">
            <v>816-1132</v>
          </cell>
          <cell r="E2498">
            <v>43047</v>
          </cell>
          <cell r="F2498">
            <v>230550107600</v>
          </cell>
          <cell r="G2498" t="str">
            <v>PAGO GIRO DIRECTO NOV 17</v>
          </cell>
          <cell r="H2498">
            <v>900315341</v>
          </cell>
          <cell r="I2498" t="str">
            <v>PIEL MEDICALSPA CENTRO DERMATOLOGI</v>
          </cell>
          <cell r="J2498" t="str">
            <v>8026D82-</v>
          </cell>
          <cell r="K2498">
            <v>802682</v>
          </cell>
          <cell r="L2498" t="str">
            <v>DS009250</v>
          </cell>
          <cell r="M2498">
            <v>9250</v>
          </cell>
          <cell r="N2498" t="str">
            <v>228,426.00</v>
          </cell>
          <cell r="O2498">
            <v>228426</v>
          </cell>
        </row>
        <row r="2499">
          <cell r="A2499" t="str">
            <v>900315341-9251</v>
          </cell>
          <cell r="B2499">
            <v>816</v>
          </cell>
          <cell r="C2499">
            <v>1132</v>
          </cell>
          <cell r="D2499" t="str">
            <v>816-1132</v>
          </cell>
          <cell r="E2499">
            <v>43047</v>
          </cell>
          <cell r="F2499">
            <v>230550107600</v>
          </cell>
          <cell r="G2499" t="str">
            <v>PAGO GIRO DIRECTO NOV 17</v>
          </cell>
          <cell r="H2499">
            <v>900315341</v>
          </cell>
          <cell r="I2499" t="str">
            <v>PIEL MEDICALSPA CENTRO DERMATOLOGI</v>
          </cell>
          <cell r="J2499" t="str">
            <v>8030D82-</v>
          </cell>
          <cell r="K2499">
            <v>803082</v>
          </cell>
          <cell r="L2499" t="str">
            <v>DS009251</v>
          </cell>
          <cell r="M2499">
            <v>9251</v>
          </cell>
          <cell r="N2499" t="str">
            <v>29,400.00</v>
          </cell>
          <cell r="O2499">
            <v>29400</v>
          </cell>
        </row>
        <row r="2500">
          <cell r="A2500" t="str">
            <v>900315341-9252</v>
          </cell>
          <cell r="B2500">
            <v>816</v>
          </cell>
          <cell r="C2500">
            <v>1132</v>
          </cell>
          <cell r="D2500" t="str">
            <v>816-1132</v>
          </cell>
          <cell r="E2500">
            <v>43047</v>
          </cell>
          <cell r="F2500">
            <v>230550107600</v>
          </cell>
          <cell r="G2500" t="str">
            <v>PAGO GIRO DIRECTO NOV 17</v>
          </cell>
          <cell r="H2500">
            <v>900315341</v>
          </cell>
          <cell r="I2500" t="str">
            <v>PIEL MEDICALSPA CENTRO DERMATOLOGI</v>
          </cell>
          <cell r="J2500" t="str">
            <v>8030D82-</v>
          </cell>
          <cell r="K2500">
            <v>803082</v>
          </cell>
          <cell r="L2500" t="str">
            <v>DS009252</v>
          </cell>
          <cell r="M2500">
            <v>9252</v>
          </cell>
          <cell r="N2500" t="str">
            <v>95,540.00</v>
          </cell>
          <cell r="O2500">
            <v>95540</v>
          </cell>
        </row>
        <row r="2501">
          <cell r="A2501" t="str">
            <v>900315341-9253</v>
          </cell>
          <cell r="B2501">
            <v>816</v>
          </cell>
          <cell r="C2501">
            <v>1132</v>
          </cell>
          <cell r="D2501" t="str">
            <v>816-1132</v>
          </cell>
          <cell r="E2501">
            <v>43047</v>
          </cell>
          <cell r="F2501">
            <v>230550107600</v>
          </cell>
          <cell r="G2501" t="str">
            <v>PAGO GIRO DIRECTO NOV 17</v>
          </cell>
          <cell r="H2501">
            <v>900315341</v>
          </cell>
          <cell r="I2501" t="str">
            <v>PIEL MEDICALSPA CENTRO DERMATOLOGI</v>
          </cell>
          <cell r="J2501" t="str">
            <v>8026D82-</v>
          </cell>
          <cell r="K2501">
            <v>802682</v>
          </cell>
          <cell r="L2501" t="str">
            <v>DS009253</v>
          </cell>
          <cell r="M2501">
            <v>9253</v>
          </cell>
          <cell r="N2501" t="str">
            <v>29,400.00</v>
          </cell>
          <cell r="O2501">
            <v>29400</v>
          </cell>
        </row>
        <row r="2502">
          <cell r="A2502" t="str">
            <v>900315341-9254</v>
          </cell>
          <cell r="B2502">
            <v>816</v>
          </cell>
          <cell r="C2502">
            <v>1132</v>
          </cell>
          <cell r="D2502" t="str">
            <v>816-1132</v>
          </cell>
          <cell r="E2502">
            <v>43047</v>
          </cell>
          <cell r="F2502">
            <v>230550107600</v>
          </cell>
          <cell r="G2502" t="str">
            <v>PAGO GIRO DIRECTO NOV 17</v>
          </cell>
          <cell r="H2502">
            <v>900315341</v>
          </cell>
          <cell r="I2502" t="str">
            <v>PIEL MEDICALSPA CENTRO DERMATOLOGI</v>
          </cell>
          <cell r="J2502" t="str">
            <v>8026D82-</v>
          </cell>
          <cell r="K2502">
            <v>802682</v>
          </cell>
          <cell r="L2502" t="str">
            <v>DS009254</v>
          </cell>
          <cell r="M2502">
            <v>9254</v>
          </cell>
          <cell r="N2502" t="str">
            <v>29,400.00</v>
          </cell>
          <cell r="O2502">
            <v>29400</v>
          </cell>
        </row>
        <row r="2503">
          <cell r="A2503" t="str">
            <v>900315341-9255</v>
          </cell>
          <cell r="B2503">
            <v>816</v>
          </cell>
          <cell r="C2503">
            <v>1132</v>
          </cell>
          <cell r="D2503" t="str">
            <v>816-1132</v>
          </cell>
          <cell r="E2503">
            <v>43047</v>
          </cell>
          <cell r="F2503">
            <v>230550107600</v>
          </cell>
          <cell r="G2503" t="str">
            <v>PAGO GIRO DIRECTO NOV 17</v>
          </cell>
          <cell r="H2503">
            <v>900315341</v>
          </cell>
          <cell r="I2503" t="str">
            <v>PIEL MEDICALSPA CENTRO DERMATOLOGI</v>
          </cell>
          <cell r="J2503" t="str">
            <v>8026D82-</v>
          </cell>
          <cell r="K2503">
            <v>802682</v>
          </cell>
          <cell r="L2503" t="str">
            <v>DS009255</v>
          </cell>
          <cell r="M2503">
            <v>9255</v>
          </cell>
          <cell r="N2503" t="str">
            <v>187,749.00</v>
          </cell>
          <cell r="O2503">
            <v>187749</v>
          </cell>
        </row>
        <row r="2504">
          <cell r="A2504" t="str">
            <v>900315341-9257</v>
          </cell>
          <cell r="B2504">
            <v>816</v>
          </cell>
          <cell r="C2504">
            <v>1132</v>
          </cell>
          <cell r="D2504" t="str">
            <v>816-1132</v>
          </cell>
          <cell r="E2504">
            <v>43047</v>
          </cell>
          <cell r="F2504">
            <v>230550107600</v>
          </cell>
          <cell r="G2504" t="str">
            <v>PAGO GIRO DIRECTO NOV 17</v>
          </cell>
          <cell r="H2504">
            <v>900315341</v>
          </cell>
          <cell r="I2504" t="str">
            <v>PIEL MEDICALSPA CENTRO DERMATOLOGI</v>
          </cell>
          <cell r="J2504" t="str">
            <v>8026D82-</v>
          </cell>
          <cell r="K2504">
            <v>802682</v>
          </cell>
          <cell r="L2504" t="str">
            <v>DS009257</v>
          </cell>
          <cell r="M2504">
            <v>9257</v>
          </cell>
          <cell r="N2504" t="str">
            <v>29,400.00</v>
          </cell>
          <cell r="O2504">
            <v>29400</v>
          </cell>
        </row>
        <row r="2505">
          <cell r="A2505" t="str">
            <v>900315341-9258</v>
          </cell>
          <cell r="B2505">
            <v>816</v>
          </cell>
          <cell r="C2505">
            <v>1132</v>
          </cell>
          <cell r="D2505" t="str">
            <v>816-1132</v>
          </cell>
          <cell r="E2505">
            <v>43047</v>
          </cell>
          <cell r="F2505">
            <v>230550107600</v>
          </cell>
          <cell r="G2505" t="str">
            <v>PAGO GIRO DIRECTO NOV 17</v>
          </cell>
          <cell r="H2505">
            <v>900315341</v>
          </cell>
          <cell r="I2505" t="str">
            <v>PIEL MEDICALSPA CENTRO DERMATOLOGI</v>
          </cell>
          <cell r="J2505" t="str">
            <v>8030D82-</v>
          </cell>
          <cell r="K2505">
            <v>803082</v>
          </cell>
          <cell r="L2505" t="str">
            <v>DS009258</v>
          </cell>
          <cell r="M2505">
            <v>9258</v>
          </cell>
          <cell r="N2505" t="str">
            <v>29,400.00</v>
          </cell>
          <cell r="O2505">
            <v>29400</v>
          </cell>
        </row>
        <row r="2506">
          <cell r="A2506" t="str">
            <v>900315341-9265</v>
          </cell>
          <cell r="B2506">
            <v>816</v>
          </cell>
          <cell r="C2506">
            <v>1132</v>
          </cell>
          <cell r="D2506" t="str">
            <v>816-1132</v>
          </cell>
          <cell r="E2506">
            <v>43047</v>
          </cell>
          <cell r="F2506">
            <v>230550107600</v>
          </cell>
          <cell r="G2506" t="str">
            <v>PAGO GIRO DIRECTO NOV 17</v>
          </cell>
          <cell r="H2506">
            <v>900315341</v>
          </cell>
          <cell r="I2506" t="str">
            <v>PIEL MEDICALSPA CENTRO DERMATOLOGI</v>
          </cell>
          <cell r="J2506" t="str">
            <v>8026D82-</v>
          </cell>
          <cell r="K2506">
            <v>802682</v>
          </cell>
          <cell r="L2506" t="str">
            <v>DS009265</v>
          </cell>
          <cell r="M2506">
            <v>9265</v>
          </cell>
          <cell r="N2506" t="str">
            <v>116,094.00</v>
          </cell>
          <cell r="O2506">
            <v>116094</v>
          </cell>
        </row>
        <row r="2507">
          <cell r="A2507" t="str">
            <v>900315341-9266</v>
          </cell>
          <cell r="B2507">
            <v>816</v>
          </cell>
          <cell r="C2507">
            <v>1132</v>
          </cell>
          <cell r="D2507" t="str">
            <v>816-1132</v>
          </cell>
          <cell r="E2507">
            <v>43047</v>
          </cell>
          <cell r="F2507">
            <v>230550107600</v>
          </cell>
          <cell r="G2507" t="str">
            <v>PAGO GIRO DIRECTO NOV 17</v>
          </cell>
          <cell r="H2507">
            <v>900315341</v>
          </cell>
          <cell r="I2507" t="str">
            <v>PIEL MEDICALSPA CENTRO DERMATOLOGI</v>
          </cell>
          <cell r="J2507" t="str">
            <v>8030D82-</v>
          </cell>
          <cell r="K2507">
            <v>803082</v>
          </cell>
          <cell r="L2507" t="str">
            <v>DS009266</v>
          </cell>
          <cell r="M2507">
            <v>9266</v>
          </cell>
          <cell r="N2507" t="str">
            <v>187,749.00</v>
          </cell>
          <cell r="O2507">
            <v>187749</v>
          </cell>
        </row>
        <row r="2508">
          <cell r="A2508" t="str">
            <v>900315341-9267</v>
          </cell>
          <cell r="B2508">
            <v>816</v>
          </cell>
          <cell r="C2508">
            <v>1132</v>
          </cell>
          <cell r="D2508" t="str">
            <v>816-1132</v>
          </cell>
          <cell r="E2508">
            <v>43047</v>
          </cell>
          <cell r="F2508">
            <v>230550107600</v>
          </cell>
          <cell r="G2508" t="str">
            <v>PAGO GIRO DIRECTO NOV 17</v>
          </cell>
          <cell r="H2508">
            <v>900315341</v>
          </cell>
          <cell r="I2508" t="str">
            <v>PIEL MEDICALSPA CENTRO DERMATOLOGI</v>
          </cell>
          <cell r="J2508" t="str">
            <v>8026D82-</v>
          </cell>
          <cell r="K2508">
            <v>802682</v>
          </cell>
          <cell r="L2508" t="str">
            <v>DS009267</v>
          </cell>
          <cell r="M2508">
            <v>9267</v>
          </cell>
          <cell r="N2508" t="str">
            <v>143,113.00</v>
          </cell>
          <cell r="O2508">
            <v>143113</v>
          </cell>
        </row>
        <row r="2509">
          <cell r="A2509" t="str">
            <v>900315341-9268</v>
          </cell>
          <cell r="B2509">
            <v>816</v>
          </cell>
          <cell r="C2509">
            <v>1132</v>
          </cell>
          <cell r="D2509" t="str">
            <v>816-1132</v>
          </cell>
          <cell r="E2509">
            <v>43047</v>
          </cell>
          <cell r="F2509">
            <v>230550107600</v>
          </cell>
          <cell r="G2509" t="str">
            <v>PAGO GIRO DIRECTO NOV 17</v>
          </cell>
          <cell r="H2509">
            <v>900315341</v>
          </cell>
          <cell r="I2509" t="str">
            <v>PIEL MEDICALSPA CENTRO DERMATOLOGI</v>
          </cell>
          <cell r="J2509" t="str">
            <v>8021D82-</v>
          </cell>
          <cell r="K2509">
            <v>802182</v>
          </cell>
          <cell r="L2509" t="str">
            <v>DS009268</v>
          </cell>
          <cell r="M2509">
            <v>9268</v>
          </cell>
          <cell r="N2509" t="str">
            <v>29,400.00</v>
          </cell>
          <cell r="O2509">
            <v>29400</v>
          </cell>
        </row>
        <row r="2510">
          <cell r="A2510" t="str">
            <v>900315341-9269</v>
          </cell>
          <cell r="B2510">
            <v>816</v>
          </cell>
          <cell r="C2510">
            <v>1132</v>
          </cell>
          <cell r="D2510" t="str">
            <v>816-1132</v>
          </cell>
          <cell r="E2510">
            <v>43047</v>
          </cell>
          <cell r="F2510">
            <v>230550107600</v>
          </cell>
          <cell r="G2510" t="str">
            <v>PAGO GIRO DIRECTO NOV 17</v>
          </cell>
          <cell r="H2510">
            <v>900315341</v>
          </cell>
          <cell r="I2510" t="str">
            <v>PIEL MEDICALSPA CENTRO DERMATOLOGI</v>
          </cell>
          <cell r="J2510" t="str">
            <v>8026D82-</v>
          </cell>
          <cell r="K2510">
            <v>802682</v>
          </cell>
          <cell r="L2510" t="str">
            <v>DS009269</v>
          </cell>
          <cell r="M2510">
            <v>9269</v>
          </cell>
          <cell r="N2510" t="str">
            <v>60,832.00</v>
          </cell>
          <cell r="O2510">
            <v>60832</v>
          </cell>
        </row>
        <row r="2511">
          <cell r="A2511" t="str">
            <v>900315341-9270</v>
          </cell>
          <cell r="B2511">
            <v>816</v>
          </cell>
          <cell r="C2511">
            <v>1132</v>
          </cell>
          <cell r="D2511" t="str">
            <v>816-1132</v>
          </cell>
          <cell r="E2511">
            <v>43047</v>
          </cell>
          <cell r="F2511">
            <v>230550107600</v>
          </cell>
          <cell r="G2511" t="str">
            <v>PAGO GIRO DIRECTO NOV 17</v>
          </cell>
          <cell r="H2511">
            <v>900315341</v>
          </cell>
          <cell r="I2511" t="str">
            <v>PIEL MEDICALSPA CENTRO DERMATOLOGI</v>
          </cell>
          <cell r="J2511" t="str">
            <v>8030D82-</v>
          </cell>
          <cell r="K2511">
            <v>803082</v>
          </cell>
          <cell r="L2511" t="str">
            <v>DS009270</v>
          </cell>
          <cell r="M2511">
            <v>9270</v>
          </cell>
          <cell r="N2511" t="str">
            <v>29,400.00</v>
          </cell>
          <cell r="O2511">
            <v>29400</v>
          </cell>
        </row>
        <row r="2512">
          <cell r="A2512" t="str">
            <v>900315341-9271</v>
          </cell>
          <cell r="B2512">
            <v>816</v>
          </cell>
          <cell r="C2512">
            <v>1132</v>
          </cell>
          <cell r="D2512" t="str">
            <v>816-1132</v>
          </cell>
          <cell r="E2512">
            <v>43047</v>
          </cell>
          <cell r="F2512">
            <v>230550107600</v>
          </cell>
          <cell r="G2512" t="str">
            <v>PAGO GIRO DIRECTO NOV 17</v>
          </cell>
          <cell r="H2512">
            <v>900315341</v>
          </cell>
          <cell r="I2512" t="str">
            <v>PIEL MEDICALSPA CENTRO DERMATOLOGI</v>
          </cell>
          <cell r="J2512" t="str">
            <v>8031D82-</v>
          </cell>
          <cell r="K2512">
            <v>803182</v>
          </cell>
          <cell r="L2512" t="str">
            <v>DS009271</v>
          </cell>
          <cell r="M2512">
            <v>9271</v>
          </cell>
          <cell r="N2512" t="str">
            <v>29,400.00</v>
          </cell>
          <cell r="O2512">
            <v>29400</v>
          </cell>
        </row>
        <row r="2513">
          <cell r="A2513" t="str">
            <v>900315341-9272</v>
          </cell>
          <cell r="B2513">
            <v>816</v>
          </cell>
          <cell r="C2513">
            <v>1132</v>
          </cell>
          <cell r="D2513" t="str">
            <v>816-1132</v>
          </cell>
          <cell r="E2513">
            <v>43047</v>
          </cell>
          <cell r="F2513">
            <v>230550107600</v>
          </cell>
          <cell r="G2513" t="str">
            <v>PAGO GIRO DIRECTO NOV 17</v>
          </cell>
          <cell r="H2513">
            <v>900315341</v>
          </cell>
          <cell r="I2513" t="str">
            <v>PIEL MEDICALSPA CENTRO DERMATOLOGI</v>
          </cell>
          <cell r="J2513" t="str">
            <v>8026D82-</v>
          </cell>
          <cell r="K2513">
            <v>802682</v>
          </cell>
          <cell r="L2513" t="str">
            <v>DS009272</v>
          </cell>
          <cell r="M2513">
            <v>9272</v>
          </cell>
          <cell r="N2513" t="str">
            <v>29,400.00</v>
          </cell>
          <cell r="O2513">
            <v>29400</v>
          </cell>
        </row>
        <row r="2514">
          <cell r="A2514" t="str">
            <v>900315341-9273</v>
          </cell>
          <cell r="B2514">
            <v>816</v>
          </cell>
          <cell r="C2514">
            <v>1132</v>
          </cell>
          <cell r="D2514" t="str">
            <v>816-1132</v>
          </cell>
          <cell r="E2514">
            <v>43047</v>
          </cell>
          <cell r="F2514">
            <v>230550107600</v>
          </cell>
          <cell r="G2514" t="str">
            <v>PAGO GIRO DIRECTO NOV 17</v>
          </cell>
          <cell r="H2514">
            <v>900315341</v>
          </cell>
          <cell r="I2514" t="str">
            <v>PIEL MEDICALSPA CENTRO DERMATOLOGI</v>
          </cell>
          <cell r="J2514" t="str">
            <v>8021D82-</v>
          </cell>
          <cell r="K2514">
            <v>802182</v>
          </cell>
          <cell r="L2514" t="str">
            <v>DS009273</v>
          </cell>
          <cell r="M2514">
            <v>9273</v>
          </cell>
          <cell r="N2514" t="str">
            <v>51,564.00</v>
          </cell>
          <cell r="O2514">
            <v>51564</v>
          </cell>
        </row>
        <row r="2515">
          <cell r="A2515" t="str">
            <v>900315341-9274</v>
          </cell>
          <cell r="B2515">
            <v>816</v>
          </cell>
          <cell r="C2515">
            <v>1132</v>
          </cell>
          <cell r="D2515" t="str">
            <v>816-1132</v>
          </cell>
          <cell r="E2515">
            <v>43047</v>
          </cell>
          <cell r="F2515">
            <v>230550107600</v>
          </cell>
          <cell r="G2515" t="str">
            <v>PAGO GIRO DIRECTO NOV 17</v>
          </cell>
          <cell r="H2515">
            <v>900315341</v>
          </cell>
          <cell r="I2515" t="str">
            <v>PIEL MEDICALSPA CENTRO DERMATOLOGI</v>
          </cell>
          <cell r="J2515" t="str">
            <v>8026D82-</v>
          </cell>
          <cell r="K2515">
            <v>802682</v>
          </cell>
          <cell r="L2515" t="str">
            <v>DS009274</v>
          </cell>
          <cell r="M2515">
            <v>9274</v>
          </cell>
          <cell r="N2515" t="str">
            <v>187,749.00</v>
          </cell>
          <cell r="O2515">
            <v>187749</v>
          </cell>
        </row>
        <row r="2516">
          <cell r="A2516" t="str">
            <v>900315341-9275</v>
          </cell>
          <cell r="B2516">
            <v>816</v>
          </cell>
          <cell r="C2516">
            <v>1132</v>
          </cell>
          <cell r="D2516" t="str">
            <v>816-1132</v>
          </cell>
          <cell r="E2516">
            <v>43047</v>
          </cell>
          <cell r="F2516">
            <v>230550107600</v>
          </cell>
          <cell r="G2516" t="str">
            <v>PAGO GIRO DIRECTO NOV 17</v>
          </cell>
          <cell r="H2516">
            <v>900315341</v>
          </cell>
          <cell r="I2516" t="str">
            <v>PIEL MEDICALSPA CENTRO DERMATOLOGI</v>
          </cell>
          <cell r="J2516" t="str">
            <v>8026D82-</v>
          </cell>
          <cell r="K2516">
            <v>802682</v>
          </cell>
          <cell r="L2516" t="str">
            <v>DS009275</v>
          </cell>
          <cell r="M2516">
            <v>9275</v>
          </cell>
          <cell r="N2516" t="str">
            <v>51,564.00</v>
          </cell>
          <cell r="O2516">
            <v>51564</v>
          </cell>
        </row>
        <row r="2517">
          <cell r="A2517" t="str">
            <v>900315341-9276</v>
          </cell>
          <cell r="B2517">
            <v>816</v>
          </cell>
          <cell r="C2517">
            <v>1132</v>
          </cell>
          <cell r="D2517" t="str">
            <v>816-1132</v>
          </cell>
          <cell r="E2517">
            <v>43047</v>
          </cell>
          <cell r="F2517">
            <v>230550107600</v>
          </cell>
          <cell r="G2517" t="str">
            <v>PAGO GIRO DIRECTO NOV 17</v>
          </cell>
          <cell r="H2517">
            <v>900315341</v>
          </cell>
          <cell r="I2517" t="str">
            <v>PIEL MEDICALSPA CENTRO DERMATOLOGI</v>
          </cell>
          <cell r="J2517" t="str">
            <v>8026D82-</v>
          </cell>
          <cell r="K2517">
            <v>802682</v>
          </cell>
          <cell r="L2517" t="str">
            <v>DS009276</v>
          </cell>
          <cell r="M2517">
            <v>9276</v>
          </cell>
          <cell r="N2517" t="str">
            <v>29,400.00</v>
          </cell>
          <cell r="O2517">
            <v>29400</v>
          </cell>
        </row>
        <row r="2518">
          <cell r="A2518" t="str">
            <v>900315341-9277</v>
          </cell>
          <cell r="B2518">
            <v>816</v>
          </cell>
          <cell r="C2518">
            <v>1132</v>
          </cell>
          <cell r="D2518" t="str">
            <v>816-1132</v>
          </cell>
          <cell r="E2518">
            <v>43047</v>
          </cell>
          <cell r="F2518">
            <v>230550107600</v>
          </cell>
          <cell r="G2518" t="str">
            <v>PAGO GIRO DIRECTO NOV 17</v>
          </cell>
          <cell r="H2518">
            <v>900315341</v>
          </cell>
          <cell r="I2518" t="str">
            <v>PIEL MEDICALSPA CENTRO DERMATOLOGI</v>
          </cell>
          <cell r="J2518" t="str">
            <v>8026D82-</v>
          </cell>
          <cell r="K2518">
            <v>802682</v>
          </cell>
          <cell r="L2518" t="str">
            <v>DS009277</v>
          </cell>
          <cell r="M2518">
            <v>9277</v>
          </cell>
          <cell r="N2518" t="str">
            <v>29,400.00</v>
          </cell>
          <cell r="O2518">
            <v>29400</v>
          </cell>
        </row>
        <row r="2519">
          <cell r="A2519" t="str">
            <v>900315341-9278</v>
          </cell>
          <cell r="B2519">
            <v>816</v>
          </cell>
          <cell r="C2519">
            <v>1132</v>
          </cell>
          <cell r="D2519" t="str">
            <v>816-1132</v>
          </cell>
          <cell r="E2519">
            <v>43047</v>
          </cell>
          <cell r="F2519">
            <v>230550107600</v>
          </cell>
          <cell r="G2519" t="str">
            <v>PAGO GIRO DIRECTO NOV 17</v>
          </cell>
          <cell r="H2519">
            <v>900315341</v>
          </cell>
          <cell r="I2519" t="str">
            <v>PIEL MEDICALSPA CENTRO DERMATOLOGI</v>
          </cell>
          <cell r="J2519" t="str">
            <v>8026D82-</v>
          </cell>
          <cell r="K2519">
            <v>802682</v>
          </cell>
          <cell r="L2519" t="str">
            <v>DS009278</v>
          </cell>
          <cell r="M2519">
            <v>9278</v>
          </cell>
          <cell r="N2519" t="str">
            <v>29,400.00</v>
          </cell>
          <cell r="O2519">
            <v>29400</v>
          </cell>
        </row>
        <row r="2520">
          <cell r="A2520" t="str">
            <v>900315341-9280</v>
          </cell>
          <cell r="B2520">
            <v>816</v>
          </cell>
          <cell r="C2520">
            <v>1132</v>
          </cell>
          <cell r="D2520" t="str">
            <v>816-1132</v>
          </cell>
          <cell r="E2520">
            <v>43047</v>
          </cell>
          <cell r="F2520">
            <v>230550107600</v>
          </cell>
          <cell r="G2520" t="str">
            <v>PAGO GIRO DIRECTO NOV 17</v>
          </cell>
          <cell r="H2520">
            <v>900315341</v>
          </cell>
          <cell r="I2520" t="str">
            <v>PIEL MEDICALSPA CENTRO DERMATOLOGI</v>
          </cell>
          <cell r="J2520" t="str">
            <v>8021D82-</v>
          </cell>
          <cell r="K2520">
            <v>802182</v>
          </cell>
          <cell r="L2520" t="str">
            <v>DS009280</v>
          </cell>
          <cell r="M2520">
            <v>9280</v>
          </cell>
          <cell r="N2520" t="str">
            <v>29,400.00</v>
          </cell>
          <cell r="O2520">
            <v>29400</v>
          </cell>
        </row>
        <row r="2521">
          <cell r="A2521" t="str">
            <v>900315341-9281</v>
          </cell>
          <cell r="B2521">
            <v>816</v>
          </cell>
          <cell r="C2521">
            <v>1132</v>
          </cell>
          <cell r="D2521" t="str">
            <v>816-1132</v>
          </cell>
          <cell r="E2521">
            <v>43047</v>
          </cell>
          <cell r="F2521">
            <v>230550107600</v>
          </cell>
          <cell r="G2521" t="str">
            <v>PAGO GIRO DIRECTO NOV 17</v>
          </cell>
          <cell r="H2521">
            <v>900315341</v>
          </cell>
          <cell r="I2521" t="str">
            <v>PIEL MEDICALSPA CENTRO DERMATOLOGI</v>
          </cell>
          <cell r="J2521" t="str">
            <v>8030D82-</v>
          </cell>
          <cell r="K2521">
            <v>803082</v>
          </cell>
          <cell r="L2521" t="str">
            <v>DS009281</v>
          </cell>
          <cell r="M2521">
            <v>9281</v>
          </cell>
          <cell r="N2521" t="str">
            <v>29,400.00</v>
          </cell>
          <cell r="O2521">
            <v>29400</v>
          </cell>
        </row>
        <row r="2522">
          <cell r="A2522" t="str">
            <v>900315341-9282</v>
          </cell>
          <cell r="B2522">
            <v>816</v>
          </cell>
          <cell r="C2522">
            <v>1132</v>
          </cell>
          <cell r="D2522" t="str">
            <v>816-1132</v>
          </cell>
          <cell r="E2522">
            <v>43047</v>
          </cell>
          <cell r="F2522">
            <v>230550107600</v>
          </cell>
          <cell r="G2522" t="str">
            <v>PAGO GIRO DIRECTO NOV 17</v>
          </cell>
          <cell r="H2522">
            <v>900315341</v>
          </cell>
          <cell r="I2522" t="str">
            <v>PIEL MEDICALSPA CENTRO DERMATOLOGI</v>
          </cell>
          <cell r="J2522" t="str">
            <v>8026D82-</v>
          </cell>
          <cell r="K2522">
            <v>802682</v>
          </cell>
          <cell r="L2522" t="str">
            <v>DS009282</v>
          </cell>
          <cell r="M2522">
            <v>9282</v>
          </cell>
          <cell r="N2522" t="str">
            <v>95,540.00</v>
          </cell>
          <cell r="O2522">
            <v>95540</v>
          </cell>
        </row>
        <row r="2523">
          <cell r="A2523" t="str">
            <v>900315341-9283</v>
          </cell>
          <cell r="B2523">
            <v>816</v>
          </cell>
          <cell r="C2523">
            <v>1132</v>
          </cell>
          <cell r="D2523" t="str">
            <v>816-1132</v>
          </cell>
          <cell r="E2523">
            <v>43047</v>
          </cell>
          <cell r="F2523">
            <v>230550107600</v>
          </cell>
          <cell r="G2523" t="str">
            <v>PAGO GIRO DIRECTO NOV 17</v>
          </cell>
          <cell r="H2523">
            <v>900315341</v>
          </cell>
          <cell r="I2523" t="str">
            <v>PIEL MEDICALSPA CENTRO DERMATOLOGI</v>
          </cell>
          <cell r="J2523" t="str">
            <v>8032D82-</v>
          </cell>
          <cell r="K2523">
            <v>803282</v>
          </cell>
          <cell r="L2523" t="str">
            <v>DS009283</v>
          </cell>
          <cell r="M2523">
            <v>9283</v>
          </cell>
          <cell r="N2523" t="str">
            <v>29,400.00</v>
          </cell>
          <cell r="O2523">
            <v>29400</v>
          </cell>
        </row>
        <row r="2524">
          <cell r="A2524" t="str">
            <v>900315341-9284</v>
          </cell>
          <cell r="B2524">
            <v>816</v>
          </cell>
          <cell r="C2524">
            <v>1132</v>
          </cell>
          <cell r="D2524" t="str">
            <v>816-1132</v>
          </cell>
          <cell r="E2524">
            <v>43047</v>
          </cell>
          <cell r="F2524">
            <v>230550107600</v>
          </cell>
          <cell r="G2524" t="str">
            <v>PAGO GIRO DIRECTO NOV 17</v>
          </cell>
          <cell r="H2524">
            <v>900315341</v>
          </cell>
          <cell r="I2524" t="str">
            <v>PIEL MEDICALSPA CENTRO DERMATOLOGI</v>
          </cell>
          <cell r="J2524" t="str">
            <v>8026D82-</v>
          </cell>
          <cell r="K2524">
            <v>802682</v>
          </cell>
          <cell r="L2524" t="str">
            <v>DS009284</v>
          </cell>
          <cell r="M2524">
            <v>9284</v>
          </cell>
          <cell r="N2524" t="str">
            <v>29,400.00</v>
          </cell>
          <cell r="O2524">
            <v>29400</v>
          </cell>
        </row>
        <row r="2525">
          <cell r="A2525" t="str">
            <v>900315341-9285</v>
          </cell>
          <cell r="B2525">
            <v>816</v>
          </cell>
          <cell r="C2525">
            <v>1132</v>
          </cell>
          <cell r="D2525" t="str">
            <v>816-1132</v>
          </cell>
          <cell r="E2525">
            <v>43047</v>
          </cell>
          <cell r="F2525">
            <v>230550107600</v>
          </cell>
          <cell r="G2525" t="str">
            <v>PAGO GIRO DIRECTO NOV 17</v>
          </cell>
          <cell r="H2525">
            <v>900315341</v>
          </cell>
          <cell r="I2525" t="str">
            <v>PIEL MEDICALSPA CENTRO DERMATOLOGI</v>
          </cell>
          <cell r="J2525" t="str">
            <v>8030D82-</v>
          </cell>
          <cell r="K2525">
            <v>803082</v>
          </cell>
          <cell r="L2525" t="str">
            <v>DS009285</v>
          </cell>
          <cell r="M2525">
            <v>9285</v>
          </cell>
          <cell r="N2525" t="str">
            <v>29,400.00</v>
          </cell>
          <cell r="O2525">
            <v>29400</v>
          </cell>
        </row>
        <row r="2526">
          <cell r="A2526" t="str">
            <v>900315341-9286</v>
          </cell>
          <cell r="B2526">
            <v>816</v>
          </cell>
          <cell r="C2526">
            <v>1132</v>
          </cell>
          <cell r="D2526" t="str">
            <v>816-1132</v>
          </cell>
          <cell r="E2526">
            <v>43047</v>
          </cell>
          <cell r="F2526">
            <v>230550107600</v>
          </cell>
          <cell r="G2526" t="str">
            <v>PAGO GIRO DIRECTO NOV 17</v>
          </cell>
          <cell r="H2526">
            <v>900315341</v>
          </cell>
          <cell r="I2526" t="str">
            <v>PIEL MEDICALSPA CENTRO DERMATOLOGI</v>
          </cell>
          <cell r="J2526" t="str">
            <v>8026D82-</v>
          </cell>
          <cell r="K2526">
            <v>802682</v>
          </cell>
          <cell r="L2526" t="str">
            <v>DS009286</v>
          </cell>
          <cell r="M2526">
            <v>9286</v>
          </cell>
          <cell r="N2526" t="str">
            <v>29,400.00</v>
          </cell>
          <cell r="O2526">
            <v>29400</v>
          </cell>
        </row>
        <row r="2527">
          <cell r="A2527" t="str">
            <v>900315341-9288</v>
          </cell>
          <cell r="B2527">
            <v>816</v>
          </cell>
          <cell r="C2527">
            <v>1132</v>
          </cell>
          <cell r="D2527" t="str">
            <v>816-1132</v>
          </cell>
          <cell r="E2527">
            <v>43047</v>
          </cell>
          <cell r="F2527">
            <v>230550107600</v>
          </cell>
          <cell r="G2527" t="str">
            <v>PAGO GIRO DIRECTO NOV 17</v>
          </cell>
          <cell r="H2527">
            <v>900315341</v>
          </cell>
          <cell r="I2527" t="str">
            <v>PIEL MEDICALSPA CENTRO DERMATOLOGI</v>
          </cell>
          <cell r="J2527" t="str">
            <v>8026D82-</v>
          </cell>
          <cell r="K2527">
            <v>802682</v>
          </cell>
          <cell r="L2527" t="str">
            <v>DS009288</v>
          </cell>
          <cell r="M2527">
            <v>9288</v>
          </cell>
          <cell r="N2527" t="str">
            <v>29,400.00</v>
          </cell>
          <cell r="O2527">
            <v>29400</v>
          </cell>
        </row>
        <row r="2528">
          <cell r="A2528" t="str">
            <v>900315341-9289</v>
          </cell>
          <cell r="B2528">
            <v>816</v>
          </cell>
          <cell r="C2528">
            <v>1132</v>
          </cell>
          <cell r="D2528" t="str">
            <v>816-1132</v>
          </cell>
          <cell r="E2528">
            <v>43047</v>
          </cell>
          <cell r="F2528">
            <v>230550107600</v>
          </cell>
          <cell r="G2528" t="str">
            <v>PAGO GIRO DIRECTO NOV 17</v>
          </cell>
          <cell r="H2528">
            <v>900315341</v>
          </cell>
          <cell r="I2528" t="str">
            <v>PIEL MEDICALSPA CENTRO DERMATOLOGI</v>
          </cell>
          <cell r="J2528" t="str">
            <v>8026D82-</v>
          </cell>
          <cell r="K2528">
            <v>802682</v>
          </cell>
          <cell r="L2528" t="str">
            <v>DS009289</v>
          </cell>
          <cell r="M2528">
            <v>9289</v>
          </cell>
          <cell r="N2528" t="str">
            <v>51,564.00</v>
          </cell>
          <cell r="O2528">
            <v>51564</v>
          </cell>
        </row>
        <row r="2529">
          <cell r="A2529" t="str">
            <v>900315341-9290</v>
          </cell>
          <cell r="B2529">
            <v>816</v>
          </cell>
          <cell r="C2529">
            <v>1132</v>
          </cell>
          <cell r="D2529" t="str">
            <v>816-1132</v>
          </cell>
          <cell r="E2529">
            <v>43047</v>
          </cell>
          <cell r="F2529">
            <v>230550107600</v>
          </cell>
          <cell r="G2529" t="str">
            <v>PAGO GIRO DIRECTO NOV 17</v>
          </cell>
          <cell r="H2529">
            <v>900315341</v>
          </cell>
          <cell r="I2529" t="str">
            <v>PIEL MEDICALSPA CENTRO DERMATOLOGI</v>
          </cell>
          <cell r="J2529" t="str">
            <v>8030D82-</v>
          </cell>
          <cell r="K2529">
            <v>803082</v>
          </cell>
          <cell r="L2529" t="str">
            <v>DS009290</v>
          </cell>
          <cell r="M2529">
            <v>9290</v>
          </cell>
          <cell r="N2529" t="str">
            <v>29,400.00</v>
          </cell>
          <cell r="O2529">
            <v>29400</v>
          </cell>
        </row>
        <row r="2530">
          <cell r="A2530" t="str">
            <v>900315341-9291</v>
          </cell>
          <cell r="B2530">
            <v>816</v>
          </cell>
          <cell r="C2530">
            <v>1132</v>
          </cell>
          <cell r="D2530" t="str">
            <v>816-1132</v>
          </cell>
          <cell r="E2530">
            <v>43047</v>
          </cell>
          <cell r="F2530">
            <v>230550107600</v>
          </cell>
          <cell r="G2530" t="str">
            <v>PAGO GIRO DIRECTO NOV 17</v>
          </cell>
          <cell r="H2530">
            <v>900315341</v>
          </cell>
          <cell r="I2530" t="str">
            <v>PIEL MEDICALSPA CENTRO DERMATOLOGI</v>
          </cell>
          <cell r="J2530" t="str">
            <v>8026D82-</v>
          </cell>
          <cell r="K2530">
            <v>802682</v>
          </cell>
          <cell r="L2530" t="str">
            <v>DS009291</v>
          </cell>
          <cell r="M2530">
            <v>9291</v>
          </cell>
          <cell r="N2530" t="str">
            <v>265,949.00</v>
          </cell>
          <cell r="O2530">
            <v>265949</v>
          </cell>
        </row>
        <row r="2531">
          <cell r="A2531" t="str">
            <v>900315341-9292</v>
          </cell>
          <cell r="B2531">
            <v>816</v>
          </cell>
          <cell r="C2531">
            <v>1132</v>
          </cell>
          <cell r="D2531" t="str">
            <v>816-1132</v>
          </cell>
          <cell r="E2531">
            <v>43047</v>
          </cell>
          <cell r="F2531">
            <v>230550107600</v>
          </cell>
          <cell r="G2531" t="str">
            <v>PAGO GIRO DIRECTO NOV 17</v>
          </cell>
          <cell r="H2531">
            <v>900315341</v>
          </cell>
          <cell r="I2531" t="str">
            <v>PIEL MEDICALSPA CENTRO DERMATOLOGI</v>
          </cell>
          <cell r="J2531" t="str">
            <v>8021D82-</v>
          </cell>
          <cell r="K2531">
            <v>802182</v>
          </cell>
          <cell r="L2531" t="str">
            <v>DS009292</v>
          </cell>
          <cell r="M2531">
            <v>9292</v>
          </cell>
          <cell r="N2531" t="str">
            <v>29,400.00</v>
          </cell>
          <cell r="O2531">
            <v>29400</v>
          </cell>
        </row>
        <row r="2532">
          <cell r="A2532" t="str">
            <v>900315341-9293</v>
          </cell>
          <cell r="B2532">
            <v>816</v>
          </cell>
          <cell r="C2532">
            <v>1132</v>
          </cell>
          <cell r="D2532" t="str">
            <v>816-1132</v>
          </cell>
          <cell r="E2532">
            <v>43047</v>
          </cell>
          <cell r="F2532">
            <v>230550107600</v>
          </cell>
          <cell r="G2532" t="str">
            <v>PAGO GIRO DIRECTO NOV 17</v>
          </cell>
          <cell r="H2532">
            <v>900315341</v>
          </cell>
          <cell r="I2532" t="str">
            <v>PIEL MEDICALSPA CENTRO DERMATOLOGI</v>
          </cell>
          <cell r="J2532" t="str">
            <v>8030D82-</v>
          </cell>
          <cell r="K2532">
            <v>803082</v>
          </cell>
          <cell r="L2532" t="str">
            <v>DS009293</v>
          </cell>
          <cell r="M2532">
            <v>9293</v>
          </cell>
          <cell r="N2532" t="str">
            <v>29,400.00</v>
          </cell>
          <cell r="O2532">
            <v>29400</v>
          </cell>
        </row>
        <row r="2533">
          <cell r="A2533" t="str">
            <v>900315341-9294</v>
          </cell>
          <cell r="B2533">
            <v>816</v>
          </cell>
          <cell r="C2533">
            <v>1132</v>
          </cell>
          <cell r="D2533" t="str">
            <v>816-1132</v>
          </cell>
          <cell r="E2533">
            <v>43047</v>
          </cell>
          <cell r="F2533">
            <v>230550107600</v>
          </cell>
          <cell r="G2533" t="str">
            <v>PAGO GIRO DIRECTO NOV 17</v>
          </cell>
          <cell r="H2533">
            <v>900315341</v>
          </cell>
          <cell r="I2533" t="str">
            <v>PIEL MEDICALSPA CENTRO DERMATOLOGI</v>
          </cell>
          <cell r="J2533" t="str">
            <v>8026D82-</v>
          </cell>
          <cell r="K2533">
            <v>802682</v>
          </cell>
          <cell r="L2533" t="str">
            <v>DS009294</v>
          </cell>
          <cell r="M2533">
            <v>9294</v>
          </cell>
          <cell r="N2533" t="str">
            <v>29,400.00</v>
          </cell>
          <cell r="O2533">
            <v>29400</v>
          </cell>
        </row>
        <row r="2534">
          <cell r="A2534" t="str">
            <v>900315341-9295</v>
          </cell>
          <cell r="B2534">
            <v>816</v>
          </cell>
          <cell r="C2534">
            <v>1132</v>
          </cell>
          <cell r="D2534" t="str">
            <v>816-1132</v>
          </cell>
          <cell r="E2534">
            <v>43047</v>
          </cell>
          <cell r="F2534">
            <v>230550107600</v>
          </cell>
          <cell r="G2534" t="str">
            <v>PAGO GIRO DIRECTO NOV 17</v>
          </cell>
          <cell r="H2534">
            <v>900315341</v>
          </cell>
          <cell r="I2534" t="str">
            <v>PIEL MEDICALSPA CENTRO DERMATOLOGI</v>
          </cell>
          <cell r="J2534" t="str">
            <v>8026D82-</v>
          </cell>
          <cell r="K2534">
            <v>802682</v>
          </cell>
          <cell r="L2534" t="str">
            <v>DS009295</v>
          </cell>
          <cell r="M2534">
            <v>9295</v>
          </cell>
          <cell r="N2534" t="str">
            <v>29,400.00</v>
          </cell>
          <cell r="O2534">
            <v>29400</v>
          </cell>
        </row>
        <row r="2535">
          <cell r="A2535" t="str">
            <v>900315341-9296</v>
          </cell>
          <cell r="B2535">
            <v>816</v>
          </cell>
          <cell r="C2535">
            <v>1132</v>
          </cell>
          <cell r="D2535" t="str">
            <v>816-1132</v>
          </cell>
          <cell r="E2535">
            <v>43047</v>
          </cell>
          <cell r="F2535">
            <v>230550107600</v>
          </cell>
          <cell r="G2535" t="str">
            <v>PAGO GIRO DIRECTO NOV 17</v>
          </cell>
          <cell r="H2535">
            <v>900315341</v>
          </cell>
          <cell r="I2535" t="str">
            <v>PIEL MEDICALSPA CENTRO DERMATOLOGI</v>
          </cell>
          <cell r="J2535" t="str">
            <v>8030D82-</v>
          </cell>
          <cell r="K2535">
            <v>803082</v>
          </cell>
          <cell r="L2535" t="str">
            <v>DS009296</v>
          </cell>
          <cell r="M2535">
            <v>9296</v>
          </cell>
          <cell r="N2535" t="str">
            <v>29,400.00</v>
          </cell>
          <cell r="O2535">
            <v>29400</v>
          </cell>
        </row>
        <row r="2536">
          <cell r="A2536" t="str">
            <v>900315341-9297</v>
          </cell>
          <cell r="B2536">
            <v>816</v>
          </cell>
          <cell r="C2536">
            <v>1132</v>
          </cell>
          <cell r="D2536" t="str">
            <v>816-1132</v>
          </cell>
          <cell r="E2536">
            <v>43047</v>
          </cell>
          <cell r="F2536">
            <v>230550107600</v>
          </cell>
          <cell r="G2536" t="str">
            <v>PAGO GIRO DIRECTO NOV 17</v>
          </cell>
          <cell r="H2536">
            <v>900315341</v>
          </cell>
          <cell r="I2536" t="str">
            <v>PIEL MEDICALSPA CENTRO DERMATOLOGI</v>
          </cell>
          <cell r="J2536" t="str">
            <v>8026D82-</v>
          </cell>
          <cell r="K2536">
            <v>802682</v>
          </cell>
          <cell r="L2536" t="str">
            <v>DS009297</v>
          </cell>
          <cell r="M2536">
            <v>9297</v>
          </cell>
          <cell r="N2536" t="str">
            <v>114,995.00</v>
          </cell>
          <cell r="O2536">
            <v>114995</v>
          </cell>
        </row>
        <row r="2537">
          <cell r="A2537" t="str">
            <v>900315341-9301</v>
          </cell>
          <cell r="B2537">
            <v>816</v>
          </cell>
          <cell r="C2537">
            <v>1132</v>
          </cell>
          <cell r="D2537" t="str">
            <v>816-1132</v>
          </cell>
          <cell r="E2537">
            <v>43047</v>
          </cell>
          <cell r="F2537">
            <v>230550107600</v>
          </cell>
          <cell r="G2537" t="str">
            <v>PAGO GIRO DIRECTO NOV 17</v>
          </cell>
          <cell r="H2537">
            <v>900315341</v>
          </cell>
          <cell r="I2537" t="str">
            <v>PIEL MEDICALSPA CENTRO DERMATOLOGI</v>
          </cell>
          <cell r="J2537" t="str">
            <v>8030D82-</v>
          </cell>
          <cell r="K2537">
            <v>803082</v>
          </cell>
          <cell r="L2537" t="str">
            <v>DS009301</v>
          </cell>
          <cell r="M2537">
            <v>9301</v>
          </cell>
          <cell r="N2537" t="str">
            <v>29,400.00</v>
          </cell>
          <cell r="O2537">
            <v>29400</v>
          </cell>
        </row>
        <row r="2538">
          <cell r="A2538" t="str">
            <v>900315341-9302</v>
          </cell>
          <cell r="B2538">
            <v>816</v>
          </cell>
          <cell r="C2538">
            <v>1132</v>
          </cell>
          <cell r="D2538" t="str">
            <v>816-1132</v>
          </cell>
          <cell r="E2538">
            <v>43047</v>
          </cell>
          <cell r="F2538">
            <v>230550107600</v>
          </cell>
          <cell r="G2538" t="str">
            <v>PAGO GIRO DIRECTO NOV 17</v>
          </cell>
          <cell r="H2538">
            <v>900315341</v>
          </cell>
          <cell r="I2538" t="str">
            <v>PIEL MEDICALSPA CENTRO DERMATOLOGI</v>
          </cell>
          <cell r="J2538" t="str">
            <v>8026D82-</v>
          </cell>
          <cell r="K2538">
            <v>802682</v>
          </cell>
          <cell r="L2538" t="str">
            <v>DS009302</v>
          </cell>
          <cell r="M2538">
            <v>9302</v>
          </cell>
          <cell r="N2538" t="str">
            <v>29,400.00</v>
          </cell>
          <cell r="O2538">
            <v>29400</v>
          </cell>
        </row>
        <row r="2539">
          <cell r="A2539" t="str">
            <v>900315341-9303</v>
          </cell>
          <cell r="B2539">
            <v>816</v>
          </cell>
          <cell r="C2539">
            <v>1132</v>
          </cell>
          <cell r="D2539" t="str">
            <v>816-1132</v>
          </cell>
          <cell r="E2539">
            <v>43047</v>
          </cell>
          <cell r="F2539">
            <v>230550107600</v>
          </cell>
          <cell r="G2539" t="str">
            <v>PAGO GIRO DIRECTO NOV 17</v>
          </cell>
          <cell r="H2539">
            <v>900315341</v>
          </cell>
          <cell r="I2539" t="str">
            <v>PIEL MEDICALSPA CENTRO DERMATOLOGI</v>
          </cell>
          <cell r="J2539" t="str">
            <v>8026D82-</v>
          </cell>
          <cell r="K2539">
            <v>802682</v>
          </cell>
          <cell r="L2539" t="str">
            <v>DS009303</v>
          </cell>
          <cell r="M2539">
            <v>9303</v>
          </cell>
          <cell r="N2539" t="str">
            <v>29,400.00</v>
          </cell>
          <cell r="O2539">
            <v>29400</v>
          </cell>
        </row>
        <row r="2540">
          <cell r="A2540" t="str">
            <v>900315341-9304</v>
          </cell>
          <cell r="B2540">
            <v>816</v>
          </cell>
          <cell r="C2540">
            <v>1132</v>
          </cell>
          <cell r="D2540" t="str">
            <v>816-1132</v>
          </cell>
          <cell r="E2540">
            <v>43047</v>
          </cell>
          <cell r="F2540">
            <v>230550107600</v>
          </cell>
          <cell r="G2540" t="str">
            <v>PAGO GIRO DIRECTO NOV 17</v>
          </cell>
          <cell r="H2540">
            <v>900315341</v>
          </cell>
          <cell r="I2540" t="str">
            <v>PIEL MEDICALSPA CENTRO DERMATOLOGI</v>
          </cell>
          <cell r="J2540" t="str">
            <v>8026D82-</v>
          </cell>
          <cell r="K2540">
            <v>802682</v>
          </cell>
          <cell r="L2540" t="str">
            <v>DS009304</v>
          </cell>
          <cell r="M2540">
            <v>9304</v>
          </cell>
          <cell r="N2540" t="str">
            <v>29,400.00</v>
          </cell>
          <cell r="O2540">
            <v>29400</v>
          </cell>
        </row>
        <row r="2541">
          <cell r="A2541" t="str">
            <v>900315341-9305</v>
          </cell>
          <cell r="B2541">
            <v>816</v>
          </cell>
          <cell r="C2541">
            <v>1132</v>
          </cell>
          <cell r="D2541" t="str">
            <v>816-1132</v>
          </cell>
          <cell r="E2541">
            <v>43047</v>
          </cell>
          <cell r="F2541">
            <v>230550107600</v>
          </cell>
          <cell r="G2541" t="str">
            <v>PAGO GIRO DIRECTO NOV 17</v>
          </cell>
          <cell r="H2541">
            <v>900315341</v>
          </cell>
          <cell r="I2541" t="str">
            <v>PIEL MEDICALSPA CENTRO DERMATOLOGI</v>
          </cell>
          <cell r="J2541" t="str">
            <v>8026D82-</v>
          </cell>
          <cell r="K2541">
            <v>802682</v>
          </cell>
          <cell r="L2541" t="str">
            <v>DS009305</v>
          </cell>
          <cell r="M2541">
            <v>9305</v>
          </cell>
          <cell r="N2541" t="str">
            <v>29,400.00</v>
          </cell>
          <cell r="O2541">
            <v>29400</v>
          </cell>
        </row>
        <row r="2542">
          <cell r="A2542" t="str">
            <v>900315341-9306</v>
          </cell>
          <cell r="B2542">
            <v>816</v>
          </cell>
          <cell r="C2542">
            <v>1132</v>
          </cell>
          <cell r="D2542" t="str">
            <v>816-1132</v>
          </cell>
          <cell r="E2542">
            <v>43047</v>
          </cell>
          <cell r="F2542">
            <v>230550107600</v>
          </cell>
          <cell r="G2542" t="str">
            <v>PAGO GIRO DIRECTO NOV 17</v>
          </cell>
          <cell r="H2542">
            <v>900315341</v>
          </cell>
          <cell r="I2542" t="str">
            <v>PIEL MEDICALSPA CENTRO DERMATOLOGI</v>
          </cell>
          <cell r="J2542" t="str">
            <v>8026D82-</v>
          </cell>
          <cell r="K2542">
            <v>802682</v>
          </cell>
          <cell r="L2542" t="str">
            <v>DS009306</v>
          </cell>
          <cell r="M2542">
            <v>9306</v>
          </cell>
          <cell r="N2542" t="str">
            <v>29,400.00</v>
          </cell>
          <cell r="O2542">
            <v>29400</v>
          </cell>
        </row>
        <row r="2543">
          <cell r="A2543" t="str">
            <v>900315341-9307</v>
          </cell>
          <cell r="B2543">
            <v>816</v>
          </cell>
          <cell r="C2543">
            <v>1132</v>
          </cell>
          <cell r="D2543" t="str">
            <v>816-1132</v>
          </cell>
          <cell r="E2543">
            <v>43047</v>
          </cell>
          <cell r="F2543">
            <v>230550107600</v>
          </cell>
          <cell r="G2543" t="str">
            <v>PAGO GIRO DIRECTO NOV 17</v>
          </cell>
          <cell r="H2543">
            <v>900315341</v>
          </cell>
          <cell r="I2543" t="str">
            <v>PIEL MEDICALSPA CENTRO DERMATOLOGI</v>
          </cell>
          <cell r="J2543" t="str">
            <v>8026D82-</v>
          </cell>
          <cell r="K2543">
            <v>802682</v>
          </cell>
          <cell r="L2543" t="str">
            <v>DS009307</v>
          </cell>
          <cell r="M2543">
            <v>9307</v>
          </cell>
          <cell r="N2543" t="str">
            <v>29,400.00</v>
          </cell>
          <cell r="O2543">
            <v>29400</v>
          </cell>
        </row>
        <row r="2544">
          <cell r="A2544" t="str">
            <v>900315341-9309</v>
          </cell>
          <cell r="B2544">
            <v>816</v>
          </cell>
          <cell r="C2544">
            <v>1132</v>
          </cell>
          <cell r="D2544" t="str">
            <v>816-1132</v>
          </cell>
          <cell r="E2544">
            <v>43047</v>
          </cell>
          <cell r="F2544">
            <v>230550107600</v>
          </cell>
          <cell r="G2544" t="str">
            <v>PAGO GIRO DIRECTO NOV 17</v>
          </cell>
          <cell r="H2544">
            <v>900315341</v>
          </cell>
          <cell r="I2544" t="str">
            <v>PIEL MEDICALSPA CENTRO DERMATOLOGI</v>
          </cell>
          <cell r="J2544" t="str">
            <v>8026D82-</v>
          </cell>
          <cell r="K2544">
            <v>802682</v>
          </cell>
          <cell r="L2544" t="str">
            <v>DS009309</v>
          </cell>
          <cell r="M2544">
            <v>9309</v>
          </cell>
          <cell r="N2544" t="str">
            <v>16,245.00</v>
          </cell>
          <cell r="O2544">
            <v>16245</v>
          </cell>
        </row>
        <row r="2545">
          <cell r="A2545" t="str">
            <v>900315341-9309</v>
          </cell>
          <cell r="B2545">
            <v>816</v>
          </cell>
          <cell r="C2545">
            <v>2386</v>
          </cell>
          <cell r="D2545" t="str">
            <v>816-2386</v>
          </cell>
          <cell r="E2545">
            <v>43503</v>
          </cell>
          <cell r="F2545">
            <v>230550107600</v>
          </cell>
          <cell r="G2545" t="str">
            <v>GIRO PAGO DIRECTO FEB2019</v>
          </cell>
          <cell r="H2545">
            <v>900315341</v>
          </cell>
          <cell r="I2545" t="str">
            <v>PIEL MEDICALSPA CENTRO DERMATOLOGI</v>
          </cell>
          <cell r="J2545" t="str">
            <v>8026D82-</v>
          </cell>
          <cell r="K2545">
            <v>802682</v>
          </cell>
          <cell r="L2545" t="str">
            <v>DS009309</v>
          </cell>
          <cell r="M2545">
            <v>9309</v>
          </cell>
          <cell r="N2545" t="str">
            <v>13,155.00</v>
          </cell>
          <cell r="O2545">
            <v>13155</v>
          </cell>
        </row>
        <row r="2546">
          <cell r="A2546" t="str">
            <v>900315341-9310</v>
          </cell>
          <cell r="B2546">
            <v>816</v>
          </cell>
          <cell r="C2546">
            <v>2386</v>
          </cell>
          <cell r="D2546" t="str">
            <v>816-2386</v>
          </cell>
          <cell r="E2546">
            <v>43503</v>
          </cell>
          <cell r="F2546">
            <v>230550107600</v>
          </cell>
          <cell r="G2546" t="str">
            <v>GIRO PAGO DIRECTO FEB2019</v>
          </cell>
          <cell r="H2546">
            <v>900315341</v>
          </cell>
          <cell r="I2546" t="str">
            <v>PIEL MEDICALSPA CENTRO DERMATOLOGI</v>
          </cell>
          <cell r="J2546" t="str">
            <v>8026D82-</v>
          </cell>
          <cell r="K2546">
            <v>802682</v>
          </cell>
          <cell r="L2546" t="str">
            <v>DS009310</v>
          </cell>
          <cell r="M2546">
            <v>9310</v>
          </cell>
          <cell r="N2546" t="str">
            <v>29,400.00</v>
          </cell>
          <cell r="O2546">
            <v>29400</v>
          </cell>
        </row>
        <row r="2547">
          <cell r="A2547" t="str">
            <v>900315341-9311</v>
          </cell>
          <cell r="B2547">
            <v>816</v>
          </cell>
          <cell r="C2547">
            <v>2386</v>
          </cell>
          <cell r="D2547" t="str">
            <v>816-2386</v>
          </cell>
          <cell r="E2547">
            <v>43503</v>
          </cell>
          <cell r="F2547">
            <v>230550107600</v>
          </cell>
          <cell r="G2547" t="str">
            <v>GIRO PAGO DIRECTO FEB2019</v>
          </cell>
          <cell r="H2547">
            <v>900315341</v>
          </cell>
          <cell r="I2547" t="str">
            <v>PIEL MEDICALSPA CENTRO DERMATOLOGI</v>
          </cell>
          <cell r="J2547" t="str">
            <v>8026D82-</v>
          </cell>
          <cell r="K2547">
            <v>802682</v>
          </cell>
          <cell r="L2547" t="str">
            <v>DS009311</v>
          </cell>
          <cell r="M2547">
            <v>9311</v>
          </cell>
          <cell r="N2547" t="str">
            <v>29,400.00</v>
          </cell>
          <cell r="O2547">
            <v>29400</v>
          </cell>
        </row>
        <row r="2548">
          <cell r="A2548" t="str">
            <v>900315341-9312</v>
          </cell>
          <cell r="B2548">
            <v>816</v>
          </cell>
          <cell r="C2548">
            <v>2386</v>
          </cell>
          <cell r="D2548" t="str">
            <v>816-2386</v>
          </cell>
          <cell r="E2548">
            <v>43503</v>
          </cell>
          <cell r="F2548">
            <v>230550107600</v>
          </cell>
          <cell r="G2548" t="str">
            <v>GIRO PAGO DIRECTO FEB2019</v>
          </cell>
          <cell r="H2548">
            <v>900315341</v>
          </cell>
          <cell r="I2548" t="str">
            <v>PIEL MEDICALSPA CENTRO DERMATOLOGI</v>
          </cell>
          <cell r="J2548" t="str">
            <v>8027D82-</v>
          </cell>
          <cell r="K2548">
            <v>802782</v>
          </cell>
          <cell r="L2548" t="str">
            <v>DS009312</v>
          </cell>
          <cell r="M2548">
            <v>9312</v>
          </cell>
          <cell r="N2548" t="str">
            <v>29,400.00</v>
          </cell>
          <cell r="O2548">
            <v>29400</v>
          </cell>
        </row>
        <row r="2549">
          <cell r="A2549" t="str">
            <v>900315341-9313</v>
          </cell>
          <cell r="B2549">
            <v>816</v>
          </cell>
          <cell r="C2549">
            <v>1132</v>
          </cell>
          <cell r="D2549" t="str">
            <v>816-1132</v>
          </cell>
          <cell r="E2549">
            <v>43047</v>
          </cell>
          <cell r="F2549">
            <v>230550107600</v>
          </cell>
          <cell r="G2549" t="str">
            <v>PAGO GIRO DIRECTO NOV 17</v>
          </cell>
          <cell r="H2549">
            <v>900315341</v>
          </cell>
          <cell r="I2549" t="str">
            <v>PIEL MEDICALSPA CENTRO DERMATOLOGI</v>
          </cell>
          <cell r="J2549" t="str">
            <v>8026D82-</v>
          </cell>
          <cell r="K2549">
            <v>802682</v>
          </cell>
          <cell r="L2549" t="str">
            <v>DS009313</v>
          </cell>
          <cell r="M2549">
            <v>9313</v>
          </cell>
          <cell r="N2549" t="str">
            <v>51,564.00</v>
          </cell>
          <cell r="O2549">
            <v>51564</v>
          </cell>
        </row>
        <row r="2550">
          <cell r="A2550" t="str">
            <v>900315341-9314</v>
          </cell>
          <cell r="B2550">
            <v>816</v>
          </cell>
          <cell r="C2550">
            <v>2386</v>
          </cell>
          <cell r="D2550" t="str">
            <v>816-2386</v>
          </cell>
          <cell r="E2550">
            <v>43503</v>
          </cell>
          <cell r="F2550">
            <v>230550107600</v>
          </cell>
          <cell r="G2550" t="str">
            <v>GIRO PAGO DIRECTO FEB2019</v>
          </cell>
          <cell r="H2550">
            <v>900315341</v>
          </cell>
          <cell r="I2550" t="str">
            <v>PIEL MEDICALSPA CENTRO DERMATOLOGI</v>
          </cell>
          <cell r="J2550" t="str">
            <v>8026D82-</v>
          </cell>
          <cell r="K2550">
            <v>802682</v>
          </cell>
          <cell r="L2550" t="str">
            <v>DS009314</v>
          </cell>
          <cell r="M2550">
            <v>9314</v>
          </cell>
          <cell r="N2550" t="str">
            <v>29,400.00</v>
          </cell>
          <cell r="O2550">
            <v>29400</v>
          </cell>
        </row>
        <row r="2551">
          <cell r="A2551" t="str">
            <v>900315341-9315</v>
          </cell>
          <cell r="B2551">
            <v>816</v>
          </cell>
          <cell r="C2551">
            <v>2386</v>
          </cell>
          <cell r="D2551" t="str">
            <v>816-2386</v>
          </cell>
          <cell r="E2551">
            <v>43503</v>
          </cell>
          <cell r="F2551">
            <v>230550107600</v>
          </cell>
          <cell r="G2551" t="str">
            <v>GIRO PAGO DIRECTO FEB2019</v>
          </cell>
          <cell r="H2551">
            <v>900315341</v>
          </cell>
          <cell r="I2551" t="str">
            <v>PIEL MEDICALSPA CENTRO DERMATOLOGI</v>
          </cell>
          <cell r="J2551" t="str">
            <v>8026D82-</v>
          </cell>
          <cell r="K2551">
            <v>802682</v>
          </cell>
          <cell r="L2551" t="str">
            <v>DS009315</v>
          </cell>
          <cell r="M2551">
            <v>9315</v>
          </cell>
          <cell r="N2551" t="str">
            <v>29,400.00</v>
          </cell>
          <cell r="O2551">
            <v>29400</v>
          </cell>
        </row>
        <row r="2552">
          <cell r="A2552" t="str">
            <v>900315341-9316</v>
          </cell>
          <cell r="B2552">
            <v>816</v>
          </cell>
          <cell r="C2552">
            <v>2386</v>
          </cell>
          <cell r="D2552" t="str">
            <v>816-2386</v>
          </cell>
          <cell r="E2552">
            <v>43503</v>
          </cell>
          <cell r="F2552">
            <v>230550107600</v>
          </cell>
          <cell r="G2552" t="str">
            <v>GIRO PAGO DIRECTO FEB2019</v>
          </cell>
          <cell r="H2552">
            <v>900315341</v>
          </cell>
          <cell r="I2552" t="str">
            <v>PIEL MEDICALSPA CENTRO DERMATOLOGI</v>
          </cell>
          <cell r="J2552" t="str">
            <v>8026D82-</v>
          </cell>
          <cell r="K2552">
            <v>802682</v>
          </cell>
          <cell r="L2552" t="str">
            <v>DS009316</v>
          </cell>
          <cell r="M2552">
            <v>9316</v>
          </cell>
          <cell r="N2552" t="str">
            <v>29,400.00</v>
          </cell>
          <cell r="O2552">
            <v>29400</v>
          </cell>
        </row>
        <row r="2553">
          <cell r="A2553" t="str">
            <v>900315341-9317</v>
          </cell>
          <cell r="B2553">
            <v>816</v>
          </cell>
          <cell r="C2553">
            <v>2386</v>
          </cell>
          <cell r="D2553" t="str">
            <v>816-2386</v>
          </cell>
          <cell r="E2553">
            <v>43503</v>
          </cell>
          <cell r="F2553">
            <v>230550107600</v>
          </cell>
          <cell r="G2553" t="str">
            <v>GIRO PAGO DIRECTO FEB2019</v>
          </cell>
          <cell r="H2553">
            <v>900315341</v>
          </cell>
          <cell r="I2553" t="str">
            <v>PIEL MEDICALSPA CENTRO DERMATOLOGI</v>
          </cell>
          <cell r="J2553" t="str">
            <v>8030D82-</v>
          </cell>
          <cell r="K2553">
            <v>803082</v>
          </cell>
          <cell r="L2553" t="str">
            <v>DS009317</v>
          </cell>
          <cell r="M2553">
            <v>9317</v>
          </cell>
          <cell r="N2553" t="str">
            <v>29,400.00</v>
          </cell>
          <cell r="O2553">
            <v>29400</v>
          </cell>
        </row>
        <row r="2554">
          <cell r="A2554" t="str">
            <v>900315341-9318</v>
          </cell>
          <cell r="B2554">
            <v>816</v>
          </cell>
          <cell r="C2554">
            <v>2386</v>
          </cell>
          <cell r="D2554" t="str">
            <v>816-2386</v>
          </cell>
          <cell r="E2554">
            <v>43503</v>
          </cell>
          <cell r="F2554">
            <v>230550107600</v>
          </cell>
          <cell r="G2554" t="str">
            <v>GIRO PAGO DIRECTO FEB2019</v>
          </cell>
          <cell r="H2554">
            <v>900315341</v>
          </cell>
          <cell r="I2554" t="str">
            <v>PIEL MEDICALSPA CENTRO DERMATOLOGI</v>
          </cell>
          <cell r="J2554" t="str">
            <v>8026D82-</v>
          </cell>
          <cell r="K2554">
            <v>802682</v>
          </cell>
          <cell r="L2554" t="str">
            <v>DS009318</v>
          </cell>
          <cell r="M2554">
            <v>9318</v>
          </cell>
          <cell r="N2554" t="str">
            <v>29,400.00</v>
          </cell>
          <cell r="O2554">
            <v>29400</v>
          </cell>
        </row>
        <row r="2555">
          <cell r="A2555" t="str">
            <v>900315341-9319</v>
          </cell>
          <cell r="B2555">
            <v>816</v>
          </cell>
          <cell r="C2555">
            <v>1132</v>
          </cell>
          <cell r="D2555" t="str">
            <v>816-1132</v>
          </cell>
          <cell r="E2555">
            <v>43047</v>
          </cell>
          <cell r="F2555">
            <v>230550107600</v>
          </cell>
          <cell r="G2555" t="str">
            <v>PAGO GIRO DIRECTO NOV 17</v>
          </cell>
          <cell r="H2555">
            <v>900315341</v>
          </cell>
          <cell r="I2555" t="str">
            <v>PIEL MEDICALSPA CENTRO DERMATOLOGI</v>
          </cell>
          <cell r="J2555" t="str">
            <v>8021D82-</v>
          </cell>
          <cell r="K2555">
            <v>802182</v>
          </cell>
          <cell r="L2555" t="str">
            <v>DS009319</v>
          </cell>
          <cell r="M2555">
            <v>9319</v>
          </cell>
          <cell r="N2555" t="str">
            <v>56,665.00</v>
          </cell>
          <cell r="O2555">
            <v>56665</v>
          </cell>
        </row>
        <row r="2556">
          <cell r="A2556" t="str">
            <v>900315341-9320</v>
          </cell>
          <cell r="B2556">
            <v>816</v>
          </cell>
          <cell r="C2556">
            <v>2386</v>
          </cell>
          <cell r="D2556" t="str">
            <v>816-2386</v>
          </cell>
          <cell r="E2556">
            <v>43503</v>
          </cell>
          <cell r="F2556">
            <v>230550107600</v>
          </cell>
          <cell r="G2556" t="str">
            <v>GIRO PAGO DIRECTO FEB2019</v>
          </cell>
          <cell r="H2556">
            <v>900315341</v>
          </cell>
          <cell r="I2556" t="str">
            <v>PIEL MEDICALSPA CENTRO DERMATOLOGI</v>
          </cell>
          <cell r="J2556" t="str">
            <v>8048D82-</v>
          </cell>
          <cell r="K2556">
            <v>804882</v>
          </cell>
          <cell r="L2556" t="str">
            <v>DS009320</v>
          </cell>
          <cell r="M2556">
            <v>9320</v>
          </cell>
          <cell r="N2556" t="str">
            <v>29,400.00</v>
          </cell>
          <cell r="O2556">
            <v>29400</v>
          </cell>
        </row>
        <row r="2557">
          <cell r="A2557" t="str">
            <v>900315341-9321</v>
          </cell>
          <cell r="B2557">
            <v>816</v>
          </cell>
          <cell r="C2557">
            <v>2386</v>
          </cell>
          <cell r="D2557" t="str">
            <v>816-2386</v>
          </cell>
          <cell r="E2557">
            <v>43503</v>
          </cell>
          <cell r="F2557">
            <v>230550107600</v>
          </cell>
          <cell r="G2557" t="str">
            <v>GIRO PAGO DIRECTO FEB2019</v>
          </cell>
          <cell r="H2557">
            <v>900315341</v>
          </cell>
          <cell r="I2557" t="str">
            <v>PIEL MEDICALSPA CENTRO DERMATOLOGI</v>
          </cell>
          <cell r="J2557" t="str">
            <v>8026D82-</v>
          </cell>
          <cell r="K2557">
            <v>802682</v>
          </cell>
          <cell r="L2557" t="str">
            <v>DS009321</v>
          </cell>
          <cell r="M2557">
            <v>9321</v>
          </cell>
          <cell r="N2557" t="str">
            <v>29,400.00</v>
          </cell>
          <cell r="O2557">
            <v>29400</v>
          </cell>
        </row>
        <row r="2558">
          <cell r="A2558" t="str">
            <v>900315341-9322</v>
          </cell>
          <cell r="B2558">
            <v>816</v>
          </cell>
          <cell r="C2558">
            <v>2386</v>
          </cell>
          <cell r="D2558" t="str">
            <v>816-2386</v>
          </cell>
          <cell r="E2558">
            <v>43503</v>
          </cell>
          <cell r="F2558">
            <v>230550107600</v>
          </cell>
          <cell r="G2558" t="str">
            <v>GIRO PAGO DIRECTO FEB2019</v>
          </cell>
          <cell r="H2558">
            <v>900315341</v>
          </cell>
          <cell r="I2558" t="str">
            <v>PIEL MEDICALSPA CENTRO DERMATOLOGI</v>
          </cell>
          <cell r="J2558" t="str">
            <v>8048D82-</v>
          </cell>
          <cell r="K2558">
            <v>804882</v>
          </cell>
          <cell r="L2558" t="str">
            <v>DS009322</v>
          </cell>
          <cell r="M2558">
            <v>9322</v>
          </cell>
          <cell r="N2558" t="str">
            <v>29,400.00</v>
          </cell>
          <cell r="O2558">
            <v>29400</v>
          </cell>
        </row>
        <row r="2559">
          <cell r="A2559" t="str">
            <v>900315341-9323</v>
          </cell>
          <cell r="B2559">
            <v>816</v>
          </cell>
          <cell r="C2559">
            <v>2386</v>
          </cell>
          <cell r="D2559" t="str">
            <v>816-2386</v>
          </cell>
          <cell r="E2559">
            <v>43503</v>
          </cell>
          <cell r="F2559">
            <v>230550107600</v>
          </cell>
          <cell r="G2559" t="str">
            <v>GIRO PAGO DIRECTO FEB2019</v>
          </cell>
          <cell r="H2559">
            <v>900315341</v>
          </cell>
          <cell r="I2559" t="str">
            <v>PIEL MEDICALSPA CENTRO DERMATOLOGI</v>
          </cell>
          <cell r="J2559" t="str">
            <v>8026D82-</v>
          </cell>
          <cell r="K2559">
            <v>802682</v>
          </cell>
          <cell r="L2559" t="str">
            <v>DS009323</v>
          </cell>
          <cell r="M2559">
            <v>9323</v>
          </cell>
          <cell r="N2559" t="str">
            <v>29,400.00</v>
          </cell>
          <cell r="O2559">
            <v>29400</v>
          </cell>
        </row>
        <row r="2560">
          <cell r="A2560" t="str">
            <v>900315341-9324</v>
          </cell>
          <cell r="B2560">
            <v>816</v>
          </cell>
          <cell r="C2560">
            <v>1132</v>
          </cell>
          <cell r="D2560" t="str">
            <v>816-1132</v>
          </cell>
          <cell r="E2560">
            <v>43047</v>
          </cell>
          <cell r="F2560">
            <v>230550107600</v>
          </cell>
          <cell r="G2560" t="str">
            <v>PAGO GIRO DIRECTO NOV 17</v>
          </cell>
          <cell r="H2560">
            <v>900315341</v>
          </cell>
          <cell r="I2560" t="str">
            <v>PIEL MEDICALSPA CENTRO DERMATOLOGI</v>
          </cell>
          <cell r="J2560" t="str">
            <v>8026D82-</v>
          </cell>
          <cell r="K2560">
            <v>802682</v>
          </cell>
          <cell r="L2560" t="str">
            <v>DS009324</v>
          </cell>
          <cell r="M2560">
            <v>9324</v>
          </cell>
          <cell r="N2560" t="str">
            <v>265,949.00</v>
          </cell>
          <cell r="O2560">
            <v>265949</v>
          </cell>
        </row>
        <row r="2561">
          <cell r="A2561" t="str">
            <v>900315341-9330</v>
          </cell>
          <cell r="B2561">
            <v>816</v>
          </cell>
          <cell r="C2561">
            <v>1132</v>
          </cell>
          <cell r="D2561" t="str">
            <v>816-1132</v>
          </cell>
          <cell r="E2561">
            <v>43047</v>
          </cell>
          <cell r="F2561">
            <v>230550107600</v>
          </cell>
          <cell r="G2561" t="str">
            <v>PAGO GIRO DIRECTO NOV 17</v>
          </cell>
          <cell r="H2561">
            <v>900315341</v>
          </cell>
          <cell r="I2561" t="str">
            <v>PIEL MEDICALSPA CENTRO DERMATOLOGI</v>
          </cell>
          <cell r="J2561" t="str">
            <v>8027D82-</v>
          </cell>
          <cell r="K2561">
            <v>802782</v>
          </cell>
          <cell r="L2561" t="str">
            <v>DS009330</v>
          </cell>
          <cell r="M2561">
            <v>9330</v>
          </cell>
          <cell r="N2561" t="str">
            <v>51,564.00</v>
          </cell>
          <cell r="O2561">
            <v>51564</v>
          </cell>
        </row>
        <row r="2562">
          <cell r="A2562" t="str">
            <v>900315341-9331</v>
          </cell>
          <cell r="B2562">
            <v>816</v>
          </cell>
          <cell r="C2562">
            <v>2386</v>
          </cell>
          <cell r="D2562" t="str">
            <v>816-2386</v>
          </cell>
          <cell r="E2562">
            <v>43503</v>
          </cell>
          <cell r="F2562">
            <v>230550107600</v>
          </cell>
          <cell r="G2562" t="str">
            <v>GIRO PAGO DIRECTO FEB2019</v>
          </cell>
          <cell r="H2562">
            <v>900315341</v>
          </cell>
          <cell r="I2562" t="str">
            <v>PIEL MEDICALSPA CENTRO DERMATOLOGI</v>
          </cell>
          <cell r="J2562" t="str">
            <v>8027D82-</v>
          </cell>
          <cell r="K2562">
            <v>802782</v>
          </cell>
          <cell r="L2562" t="str">
            <v>DS009331</v>
          </cell>
          <cell r="M2562">
            <v>9331</v>
          </cell>
          <cell r="N2562" t="str">
            <v>29,400.00</v>
          </cell>
          <cell r="O2562">
            <v>29400</v>
          </cell>
        </row>
        <row r="2563">
          <cell r="A2563" t="str">
            <v>900315341-9332</v>
          </cell>
          <cell r="B2563">
            <v>816</v>
          </cell>
          <cell r="C2563">
            <v>2386</v>
          </cell>
          <cell r="D2563" t="str">
            <v>816-2386</v>
          </cell>
          <cell r="E2563">
            <v>43503</v>
          </cell>
          <cell r="F2563">
            <v>230550107600</v>
          </cell>
          <cell r="G2563" t="str">
            <v>GIRO PAGO DIRECTO FEB2019</v>
          </cell>
          <cell r="H2563">
            <v>900315341</v>
          </cell>
          <cell r="I2563" t="str">
            <v>PIEL MEDICALSPA CENTRO DERMATOLOGI</v>
          </cell>
          <cell r="J2563" t="str">
            <v>8048D82-</v>
          </cell>
          <cell r="K2563">
            <v>804882</v>
          </cell>
          <cell r="L2563" t="str">
            <v>DS009332</v>
          </cell>
          <cell r="M2563">
            <v>9332</v>
          </cell>
          <cell r="N2563" t="str">
            <v>29,400.00</v>
          </cell>
          <cell r="O2563">
            <v>29400</v>
          </cell>
        </row>
        <row r="2564">
          <cell r="A2564" t="str">
            <v>900315341-9333</v>
          </cell>
          <cell r="B2564">
            <v>816</v>
          </cell>
          <cell r="C2564">
            <v>2386</v>
          </cell>
          <cell r="D2564" t="str">
            <v>816-2386</v>
          </cell>
          <cell r="E2564">
            <v>43503</v>
          </cell>
          <cell r="F2564">
            <v>230550107600</v>
          </cell>
          <cell r="G2564" t="str">
            <v>GIRO PAGO DIRECTO FEB2019</v>
          </cell>
          <cell r="H2564">
            <v>900315341</v>
          </cell>
          <cell r="I2564" t="str">
            <v>PIEL MEDICALSPA CENTRO DERMATOLOGI</v>
          </cell>
          <cell r="J2564" t="str">
            <v>8031D82-</v>
          </cell>
          <cell r="K2564">
            <v>803182</v>
          </cell>
          <cell r="L2564" t="str">
            <v>DS009333</v>
          </cell>
          <cell r="M2564">
            <v>9333</v>
          </cell>
          <cell r="N2564" t="str">
            <v>29,400.00</v>
          </cell>
          <cell r="O2564">
            <v>29400</v>
          </cell>
        </row>
        <row r="2565">
          <cell r="A2565" t="str">
            <v>900315341-9334</v>
          </cell>
          <cell r="B2565">
            <v>816</v>
          </cell>
          <cell r="C2565">
            <v>1132</v>
          </cell>
          <cell r="D2565" t="str">
            <v>816-1132</v>
          </cell>
          <cell r="E2565">
            <v>43047</v>
          </cell>
          <cell r="F2565">
            <v>230550107600</v>
          </cell>
          <cell r="G2565" t="str">
            <v>PAGO GIRO DIRECTO NOV 17</v>
          </cell>
          <cell r="H2565">
            <v>900315341</v>
          </cell>
          <cell r="I2565" t="str">
            <v>PIEL MEDICALSPA CENTRO DERMATOLOGI</v>
          </cell>
          <cell r="J2565" t="str">
            <v>8026D82-</v>
          </cell>
          <cell r="K2565">
            <v>802682</v>
          </cell>
          <cell r="L2565" t="str">
            <v>DS009334</v>
          </cell>
          <cell r="M2565">
            <v>9334</v>
          </cell>
          <cell r="N2565" t="str">
            <v>63,431.00</v>
          </cell>
          <cell r="O2565">
            <v>63431</v>
          </cell>
        </row>
        <row r="2566">
          <cell r="A2566" t="str">
            <v>900315341-9335</v>
          </cell>
          <cell r="B2566">
            <v>816</v>
          </cell>
          <cell r="C2566">
            <v>2386</v>
          </cell>
          <cell r="D2566" t="str">
            <v>816-2386</v>
          </cell>
          <cell r="E2566">
            <v>43503</v>
          </cell>
          <cell r="F2566">
            <v>230550107600</v>
          </cell>
          <cell r="G2566" t="str">
            <v>GIRO PAGO DIRECTO FEB2019</v>
          </cell>
          <cell r="H2566">
            <v>900315341</v>
          </cell>
          <cell r="I2566" t="str">
            <v>PIEL MEDICALSPA CENTRO DERMATOLOGI</v>
          </cell>
          <cell r="J2566" t="str">
            <v>8048D82-</v>
          </cell>
          <cell r="K2566">
            <v>804882</v>
          </cell>
          <cell r="L2566" t="str">
            <v>DS009335</v>
          </cell>
          <cell r="M2566">
            <v>9335</v>
          </cell>
          <cell r="N2566" t="str">
            <v>29,400.00</v>
          </cell>
          <cell r="O2566">
            <v>29400</v>
          </cell>
        </row>
        <row r="2567">
          <cell r="A2567" t="str">
            <v>900315341-9336</v>
          </cell>
          <cell r="B2567">
            <v>816</v>
          </cell>
          <cell r="C2567">
            <v>2386</v>
          </cell>
          <cell r="D2567" t="str">
            <v>816-2386</v>
          </cell>
          <cell r="E2567">
            <v>43503</v>
          </cell>
          <cell r="F2567">
            <v>230550107600</v>
          </cell>
          <cell r="G2567" t="str">
            <v>GIRO PAGO DIRECTO FEB2019</v>
          </cell>
          <cell r="H2567">
            <v>900315341</v>
          </cell>
          <cell r="I2567" t="str">
            <v>PIEL MEDICALSPA CENTRO DERMATOLOGI</v>
          </cell>
          <cell r="J2567" t="str">
            <v>8026D82-</v>
          </cell>
          <cell r="K2567">
            <v>802682</v>
          </cell>
          <cell r="L2567" t="str">
            <v>DS009336</v>
          </cell>
          <cell r="M2567">
            <v>9336</v>
          </cell>
          <cell r="N2567" t="str">
            <v>29,400.00</v>
          </cell>
          <cell r="O2567">
            <v>29400</v>
          </cell>
        </row>
        <row r="2568">
          <cell r="A2568" t="str">
            <v>900315341-9337</v>
          </cell>
          <cell r="B2568">
            <v>816</v>
          </cell>
          <cell r="C2568">
            <v>2386</v>
          </cell>
          <cell r="D2568" t="str">
            <v>816-2386</v>
          </cell>
          <cell r="E2568">
            <v>43503</v>
          </cell>
          <cell r="F2568">
            <v>230550107600</v>
          </cell>
          <cell r="G2568" t="str">
            <v>GIRO PAGO DIRECTO FEB2019</v>
          </cell>
          <cell r="H2568">
            <v>900315341</v>
          </cell>
          <cell r="I2568" t="str">
            <v>PIEL MEDICALSPA CENTRO DERMATOLOGI</v>
          </cell>
          <cell r="J2568" t="str">
            <v>8026D82-</v>
          </cell>
          <cell r="K2568">
            <v>802682</v>
          </cell>
          <cell r="L2568" t="str">
            <v>DS009337</v>
          </cell>
          <cell r="M2568">
            <v>9337</v>
          </cell>
          <cell r="N2568" t="str">
            <v>29,400.00</v>
          </cell>
          <cell r="O2568">
            <v>29400</v>
          </cell>
        </row>
        <row r="2569">
          <cell r="A2569" t="str">
            <v>900315341-9338</v>
          </cell>
          <cell r="B2569">
            <v>816</v>
          </cell>
          <cell r="C2569">
            <v>2386</v>
          </cell>
          <cell r="D2569" t="str">
            <v>816-2386</v>
          </cell>
          <cell r="E2569">
            <v>43503</v>
          </cell>
          <cell r="F2569">
            <v>230550107600</v>
          </cell>
          <cell r="G2569" t="str">
            <v>GIRO PAGO DIRECTO FEB2019</v>
          </cell>
          <cell r="H2569">
            <v>900315341</v>
          </cell>
          <cell r="I2569" t="str">
            <v>PIEL MEDICALSPA CENTRO DERMATOLOGI</v>
          </cell>
          <cell r="J2569" t="str">
            <v>8030D82-</v>
          </cell>
          <cell r="K2569">
            <v>803082</v>
          </cell>
          <cell r="L2569" t="str">
            <v>DS009338</v>
          </cell>
          <cell r="M2569">
            <v>9338</v>
          </cell>
          <cell r="N2569" t="str">
            <v>29,400.00</v>
          </cell>
          <cell r="O2569">
            <v>29400</v>
          </cell>
        </row>
        <row r="2570">
          <cell r="A2570" t="str">
            <v>900315341-9339</v>
          </cell>
          <cell r="B2570">
            <v>816</v>
          </cell>
          <cell r="C2570">
            <v>1132</v>
          </cell>
          <cell r="D2570" t="str">
            <v>816-1132</v>
          </cell>
          <cell r="E2570">
            <v>43047</v>
          </cell>
          <cell r="F2570">
            <v>230550107600</v>
          </cell>
          <cell r="G2570" t="str">
            <v>PAGO GIRO DIRECTO NOV 17</v>
          </cell>
          <cell r="H2570">
            <v>900315341</v>
          </cell>
          <cell r="I2570" t="str">
            <v>PIEL MEDICALSPA CENTRO DERMATOLOGI</v>
          </cell>
          <cell r="J2570" t="str">
            <v>8044D82-</v>
          </cell>
          <cell r="K2570">
            <v>804482</v>
          </cell>
          <cell r="L2570" t="str">
            <v>DS009339</v>
          </cell>
          <cell r="M2570">
            <v>9339</v>
          </cell>
          <cell r="N2570" t="str">
            <v>211,013.00</v>
          </cell>
          <cell r="O2570">
            <v>211013</v>
          </cell>
        </row>
        <row r="2571">
          <cell r="A2571" t="str">
            <v>900315341-9340</v>
          </cell>
          <cell r="B2571">
            <v>816</v>
          </cell>
          <cell r="C2571">
            <v>2386</v>
          </cell>
          <cell r="D2571" t="str">
            <v>816-2386</v>
          </cell>
          <cell r="E2571">
            <v>43503</v>
          </cell>
          <cell r="F2571">
            <v>230550107600</v>
          </cell>
          <cell r="G2571" t="str">
            <v>GIRO PAGO DIRECTO FEB2019</v>
          </cell>
          <cell r="H2571">
            <v>900315341</v>
          </cell>
          <cell r="I2571" t="str">
            <v>PIEL MEDICALSPA CENTRO DERMATOLOGI</v>
          </cell>
          <cell r="J2571" t="str">
            <v>8026D82-</v>
          </cell>
          <cell r="K2571">
            <v>802682</v>
          </cell>
          <cell r="L2571" t="str">
            <v>DS009340</v>
          </cell>
          <cell r="M2571">
            <v>9340</v>
          </cell>
          <cell r="N2571" t="str">
            <v>29,400.00</v>
          </cell>
          <cell r="O2571">
            <v>29400</v>
          </cell>
        </row>
        <row r="2572">
          <cell r="A2572" t="str">
            <v>900315341-9341</v>
          </cell>
          <cell r="B2572">
            <v>816</v>
          </cell>
          <cell r="C2572">
            <v>1132</v>
          </cell>
          <cell r="D2572" t="str">
            <v>816-1132</v>
          </cell>
          <cell r="E2572">
            <v>43047</v>
          </cell>
          <cell r="F2572">
            <v>230550107600</v>
          </cell>
          <cell r="G2572" t="str">
            <v>PAGO GIRO DIRECTO NOV 17</v>
          </cell>
          <cell r="H2572">
            <v>900315341</v>
          </cell>
          <cell r="I2572" t="str">
            <v>PIEL MEDICALSPA CENTRO DERMATOLOGI</v>
          </cell>
          <cell r="J2572" t="str">
            <v>8026D82-</v>
          </cell>
          <cell r="K2572">
            <v>802682</v>
          </cell>
          <cell r="L2572" t="str">
            <v>DS009341</v>
          </cell>
          <cell r="M2572">
            <v>9341</v>
          </cell>
          <cell r="N2572" t="str">
            <v>51,564.00</v>
          </cell>
          <cell r="O2572">
            <v>51564</v>
          </cell>
        </row>
        <row r="2573">
          <cell r="A2573" t="str">
            <v>900315341-9342</v>
          </cell>
          <cell r="B2573">
            <v>816</v>
          </cell>
          <cell r="C2573">
            <v>2386</v>
          </cell>
          <cell r="D2573" t="str">
            <v>816-2386</v>
          </cell>
          <cell r="E2573">
            <v>43503</v>
          </cell>
          <cell r="F2573">
            <v>230550107600</v>
          </cell>
          <cell r="G2573" t="str">
            <v>GIRO PAGO DIRECTO FEB2019</v>
          </cell>
          <cell r="H2573">
            <v>900315341</v>
          </cell>
          <cell r="I2573" t="str">
            <v>PIEL MEDICALSPA CENTRO DERMATOLOGI</v>
          </cell>
          <cell r="J2573" t="str">
            <v>8026D82-</v>
          </cell>
          <cell r="K2573">
            <v>802682</v>
          </cell>
          <cell r="L2573" t="str">
            <v>DS009342</v>
          </cell>
          <cell r="M2573">
            <v>9342</v>
          </cell>
          <cell r="N2573" t="str">
            <v>29,400.00</v>
          </cell>
          <cell r="O2573">
            <v>29400</v>
          </cell>
        </row>
        <row r="2574">
          <cell r="A2574" t="str">
            <v>900315341-9343</v>
          </cell>
          <cell r="B2574">
            <v>816</v>
          </cell>
          <cell r="C2574">
            <v>1132</v>
          </cell>
          <cell r="D2574" t="str">
            <v>816-1132</v>
          </cell>
          <cell r="E2574">
            <v>43047</v>
          </cell>
          <cell r="F2574">
            <v>230550107600</v>
          </cell>
          <cell r="G2574" t="str">
            <v>PAGO GIRO DIRECTO NOV 17</v>
          </cell>
          <cell r="H2574">
            <v>900315341</v>
          </cell>
          <cell r="I2574" t="str">
            <v>PIEL MEDICALSPA CENTRO DERMATOLOGI</v>
          </cell>
          <cell r="J2574" t="str">
            <v>8048D82-</v>
          </cell>
          <cell r="K2574">
            <v>804882</v>
          </cell>
          <cell r="L2574" t="str">
            <v>DS009343</v>
          </cell>
          <cell r="M2574">
            <v>9343</v>
          </cell>
          <cell r="N2574" t="str">
            <v>51,564.00</v>
          </cell>
          <cell r="O2574">
            <v>51564</v>
          </cell>
        </row>
        <row r="2575">
          <cell r="A2575" t="str">
            <v>900315341-9344</v>
          </cell>
          <cell r="B2575">
            <v>816</v>
          </cell>
          <cell r="C2575">
            <v>2386</v>
          </cell>
          <cell r="D2575" t="str">
            <v>816-2386</v>
          </cell>
          <cell r="E2575">
            <v>43503</v>
          </cell>
          <cell r="F2575">
            <v>230550107600</v>
          </cell>
          <cell r="G2575" t="str">
            <v>GIRO PAGO DIRECTO FEB2019</v>
          </cell>
          <cell r="H2575">
            <v>900315341</v>
          </cell>
          <cell r="I2575" t="str">
            <v>PIEL MEDICALSPA CENTRO DERMATOLOGI</v>
          </cell>
          <cell r="J2575" t="str">
            <v>8030D82-</v>
          </cell>
          <cell r="K2575">
            <v>803082</v>
          </cell>
          <cell r="L2575" t="str">
            <v>DS009344</v>
          </cell>
          <cell r="M2575">
            <v>9344</v>
          </cell>
          <cell r="N2575" t="str">
            <v>29,400.00</v>
          </cell>
          <cell r="O2575">
            <v>29400</v>
          </cell>
        </row>
        <row r="2576">
          <cell r="A2576" t="str">
            <v>900315341-9345</v>
          </cell>
          <cell r="B2576">
            <v>816</v>
          </cell>
          <cell r="C2576">
            <v>2386</v>
          </cell>
          <cell r="D2576" t="str">
            <v>816-2386</v>
          </cell>
          <cell r="E2576">
            <v>43503</v>
          </cell>
          <cell r="F2576">
            <v>230550107600</v>
          </cell>
          <cell r="G2576" t="str">
            <v>GIRO PAGO DIRECTO FEB2019</v>
          </cell>
          <cell r="H2576">
            <v>900315341</v>
          </cell>
          <cell r="I2576" t="str">
            <v>PIEL MEDICALSPA CENTRO DERMATOLOGI</v>
          </cell>
          <cell r="J2576" t="str">
            <v>8026D82-</v>
          </cell>
          <cell r="K2576">
            <v>802682</v>
          </cell>
          <cell r="L2576" t="str">
            <v>DS009345</v>
          </cell>
          <cell r="M2576">
            <v>9345</v>
          </cell>
          <cell r="N2576" t="str">
            <v>29,400.00</v>
          </cell>
          <cell r="O2576">
            <v>29400</v>
          </cell>
        </row>
        <row r="2577">
          <cell r="A2577" t="str">
            <v>900315341-9346</v>
          </cell>
          <cell r="B2577">
            <v>816</v>
          </cell>
          <cell r="C2577">
            <v>2386</v>
          </cell>
          <cell r="D2577" t="str">
            <v>816-2386</v>
          </cell>
          <cell r="E2577">
            <v>43503</v>
          </cell>
          <cell r="F2577">
            <v>230550107600</v>
          </cell>
          <cell r="G2577" t="str">
            <v>GIRO PAGO DIRECTO FEB2019</v>
          </cell>
          <cell r="H2577">
            <v>900315341</v>
          </cell>
          <cell r="I2577" t="str">
            <v>PIEL MEDICALSPA CENTRO DERMATOLOGI</v>
          </cell>
          <cell r="J2577" t="str">
            <v>8026D82-</v>
          </cell>
          <cell r="K2577">
            <v>802682</v>
          </cell>
          <cell r="L2577" t="str">
            <v>DS009346</v>
          </cell>
          <cell r="M2577">
            <v>9346</v>
          </cell>
          <cell r="N2577" t="str">
            <v>29,400.00</v>
          </cell>
          <cell r="O2577">
            <v>29400</v>
          </cell>
        </row>
        <row r="2578">
          <cell r="A2578" t="str">
            <v>900315341-9347</v>
          </cell>
          <cell r="B2578">
            <v>816</v>
          </cell>
          <cell r="C2578">
            <v>2386</v>
          </cell>
          <cell r="D2578" t="str">
            <v>816-2386</v>
          </cell>
          <cell r="E2578">
            <v>43503</v>
          </cell>
          <cell r="F2578">
            <v>230550107600</v>
          </cell>
          <cell r="G2578" t="str">
            <v>GIRO PAGO DIRECTO FEB2019</v>
          </cell>
          <cell r="H2578">
            <v>900315341</v>
          </cell>
          <cell r="I2578" t="str">
            <v>PIEL MEDICALSPA CENTRO DERMATOLOGI</v>
          </cell>
          <cell r="J2578" t="str">
            <v>8044D82-</v>
          </cell>
          <cell r="K2578">
            <v>804482</v>
          </cell>
          <cell r="L2578" t="str">
            <v>DS009347</v>
          </cell>
          <cell r="M2578">
            <v>9347</v>
          </cell>
          <cell r="N2578" t="str">
            <v>29,400.00</v>
          </cell>
          <cell r="O2578">
            <v>29400</v>
          </cell>
        </row>
        <row r="2579">
          <cell r="A2579" t="str">
            <v>900315341-9348</v>
          </cell>
          <cell r="B2579">
            <v>816</v>
          </cell>
          <cell r="C2579">
            <v>2386</v>
          </cell>
          <cell r="D2579" t="str">
            <v>816-2386</v>
          </cell>
          <cell r="E2579">
            <v>43503</v>
          </cell>
          <cell r="F2579">
            <v>230550107600</v>
          </cell>
          <cell r="G2579" t="str">
            <v>GIRO PAGO DIRECTO FEB2019</v>
          </cell>
          <cell r="H2579">
            <v>900315341</v>
          </cell>
          <cell r="I2579" t="str">
            <v>PIEL MEDICALSPA CENTRO DERMATOLOGI</v>
          </cell>
          <cell r="J2579" t="str">
            <v>8026D82-</v>
          </cell>
          <cell r="K2579">
            <v>802682</v>
          </cell>
          <cell r="L2579" t="str">
            <v>DS009348</v>
          </cell>
          <cell r="M2579">
            <v>9348</v>
          </cell>
          <cell r="N2579" t="str">
            <v>29,400.00</v>
          </cell>
          <cell r="O2579">
            <v>29400</v>
          </cell>
        </row>
        <row r="2580">
          <cell r="A2580" t="str">
            <v>900315341-9349</v>
          </cell>
          <cell r="B2580">
            <v>816</v>
          </cell>
          <cell r="C2580">
            <v>1132</v>
          </cell>
          <cell r="D2580" t="str">
            <v>816-1132</v>
          </cell>
          <cell r="E2580">
            <v>43047</v>
          </cell>
          <cell r="F2580">
            <v>230550107600</v>
          </cell>
          <cell r="G2580" t="str">
            <v>PAGO GIRO DIRECTO NOV 17</v>
          </cell>
          <cell r="H2580">
            <v>900315341</v>
          </cell>
          <cell r="I2580" t="str">
            <v>PIEL MEDICALSPA CENTRO DERMATOLOGI</v>
          </cell>
          <cell r="J2580" t="str">
            <v>8048D82-</v>
          </cell>
          <cell r="K2580">
            <v>804882</v>
          </cell>
          <cell r="L2580" t="str">
            <v>DS009349</v>
          </cell>
          <cell r="M2580">
            <v>9349</v>
          </cell>
          <cell r="N2580" t="str">
            <v>63,431.00</v>
          </cell>
          <cell r="O2580">
            <v>63431</v>
          </cell>
        </row>
        <row r="2581">
          <cell r="A2581" t="str">
            <v>900315341-9350</v>
          </cell>
          <cell r="B2581">
            <v>816</v>
          </cell>
          <cell r="C2581">
            <v>1132</v>
          </cell>
          <cell r="D2581" t="str">
            <v>816-1132</v>
          </cell>
          <cell r="E2581">
            <v>43047</v>
          </cell>
          <cell r="F2581">
            <v>230550107600</v>
          </cell>
          <cell r="G2581" t="str">
            <v>PAGO GIRO DIRECTO NOV 17</v>
          </cell>
          <cell r="H2581">
            <v>900315341</v>
          </cell>
          <cell r="I2581" t="str">
            <v>PIEL MEDICALSPA CENTRO DERMATOLOGI</v>
          </cell>
          <cell r="J2581" t="str">
            <v>8027D82-</v>
          </cell>
          <cell r="K2581">
            <v>802782</v>
          </cell>
          <cell r="L2581" t="str">
            <v>DS009350</v>
          </cell>
          <cell r="M2581">
            <v>9350</v>
          </cell>
          <cell r="N2581" t="str">
            <v>63,431.00</v>
          </cell>
          <cell r="O2581">
            <v>63431</v>
          </cell>
        </row>
        <row r="2582">
          <cell r="A2582" t="str">
            <v>900315341-9353</v>
          </cell>
          <cell r="B2582">
            <v>816</v>
          </cell>
          <cell r="C2582">
            <v>2386</v>
          </cell>
          <cell r="D2582" t="str">
            <v>816-2386</v>
          </cell>
          <cell r="E2582">
            <v>43503</v>
          </cell>
          <cell r="F2582">
            <v>230550107600</v>
          </cell>
          <cell r="G2582" t="str">
            <v>GIRO PAGO DIRECTO FEB2019</v>
          </cell>
          <cell r="H2582">
            <v>900315341</v>
          </cell>
          <cell r="I2582" t="str">
            <v>PIEL MEDICALSPA CENTRO DERMATOLOGI</v>
          </cell>
          <cell r="J2582" t="str">
            <v>8026D82-</v>
          </cell>
          <cell r="K2582">
            <v>802682</v>
          </cell>
          <cell r="L2582" t="str">
            <v>DS009353</v>
          </cell>
          <cell r="M2582">
            <v>9353</v>
          </cell>
          <cell r="N2582" t="str">
            <v>29,400.00</v>
          </cell>
          <cell r="O2582">
            <v>29400</v>
          </cell>
        </row>
        <row r="2583">
          <cell r="A2583" t="str">
            <v>900315341-9354</v>
          </cell>
          <cell r="B2583">
            <v>816</v>
          </cell>
          <cell r="C2583">
            <v>2386</v>
          </cell>
          <cell r="D2583" t="str">
            <v>816-2386</v>
          </cell>
          <cell r="E2583">
            <v>43503</v>
          </cell>
          <cell r="F2583">
            <v>230550107600</v>
          </cell>
          <cell r="G2583" t="str">
            <v>GIRO PAGO DIRECTO FEB2019</v>
          </cell>
          <cell r="H2583">
            <v>900315341</v>
          </cell>
          <cell r="I2583" t="str">
            <v>PIEL MEDICALSPA CENTRO DERMATOLOGI</v>
          </cell>
          <cell r="J2583" t="str">
            <v>8026D82-</v>
          </cell>
          <cell r="K2583">
            <v>802682</v>
          </cell>
          <cell r="L2583" t="str">
            <v>DS009354</v>
          </cell>
          <cell r="M2583">
            <v>9354</v>
          </cell>
          <cell r="N2583" t="str">
            <v>29,400.00</v>
          </cell>
          <cell r="O2583">
            <v>29400</v>
          </cell>
        </row>
        <row r="2584">
          <cell r="A2584" t="str">
            <v>900315341-9355</v>
          </cell>
          <cell r="B2584">
            <v>816</v>
          </cell>
          <cell r="C2584">
            <v>2386</v>
          </cell>
          <cell r="D2584" t="str">
            <v>816-2386</v>
          </cell>
          <cell r="E2584">
            <v>43503</v>
          </cell>
          <cell r="F2584">
            <v>230550107600</v>
          </cell>
          <cell r="G2584" t="str">
            <v>GIRO PAGO DIRECTO FEB2019</v>
          </cell>
          <cell r="H2584">
            <v>900315341</v>
          </cell>
          <cell r="I2584" t="str">
            <v>PIEL MEDICALSPA CENTRO DERMATOLOGI</v>
          </cell>
          <cell r="J2584" t="str">
            <v>8026D82-</v>
          </cell>
          <cell r="K2584">
            <v>802682</v>
          </cell>
          <cell r="L2584" t="str">
            <v>DS009355</v>
          </cell>
          <cell r="M2584">
            <v>9355</v>
          </cell>
          <cell r="N2584" t="str">
            <v>29,400.00</v>
          </cell>
          <cell r="O2584">
            <v>29400</v>
          </cell>
        </row>
        <row r="2585">
          <cell r="A2585" t="str">
            <v>900315341-9356</v>
          </cell>
          <cell r="B2585">
            <v>816</v>
          </cell>
          <cell r="C2585">
            <v>2386</v>
          </cell>
          <cell r="D2585" t="str">
            <v>816-2386</v>
          </cell>
          <cell r="E2585">
            <v>43503</v>
          </cell>
          <cell r="F2585">
            <v>230550107600</v>
          </cell>
          <cell r="G2585" t="str">
            <v>GIRO PAGO DIRECTO FEB2019</v>
          </cell>
          <cell r="H2585">
            <v>900315341</v>
          </cell>
          <cell r="I2585" t="str">
            <v>PIEL MEDICALSPA CENTRO DERMATOLOGI</v>
          </cell>
          <cell r="J2585" t="str">
            <v>8055D82-</v>
          </cell>
          <cell r="K2585">
            <v>805582</v>
          </cell>
          <cell r="L2585" t="str">
            <v>DS009356</v>
          </cell>
          <cell r="M2585">
            <v>9356</v>
          </cell>
          <cell r="N2585" t="str">
            <v>29,400.00</v>
          </cell>
          <cell r="O2585">
            <v>29400</v>
          </cell>
        </row>
        <row r="2586">
          <cell r="A2586" t="str">
            <v>900315341-9357</v>
          </cell>
          <cell r="B2586">
            <v>816</v>
          </cell>
          <cell r="C2586">
            <v>2386</v>
          </cell>
          <cell r="D2586" t="str">
            <v>816-2386</v>
          </cell>
          <cell r="E2586">
            <v>43503</v>
          </cell>
          <cell r="F2586">
            <v>230550107600</v>
          </cell>
          <cell r="G2586" t="str">
            <v>GIRO PAGO DIRECTO FEB2019</v>
          </cell>
          <cell r="H2586">
            <v>900315341</v>
          </cell>
          <cell r="I2586" t="str">
            <v>PIEL MEDICALSPA CENTRO DERMATOLOGI</v>
          </cell>
          <cell r="J2586" t="str">
            <v>8026D82-</v>
          </cell>
          <cell r="K2586">
            <v>802682</v>
          </cell>
          <cell r="L2586" t="str">
            <v>DS009357</v>
          </cell>
          <cell r="M2586">
            <v>9357</v>
          </cell>
          <cell r="N2586" t="str">
            <v>29,400.00</v>
          </cell>
          <cell r="O2586">
            <v>29400</v>
          </cell>
        </row>
        <row r="2587">
          <cell r="A2587" t="str">
            <v>900315341-9358</v>
          </cell>
          <cell r="B2587">
            <v>816</v>
          </cell>
          <cell r="C2587">
            <v>2386</v>
          </cell>
          <cell r="D2587" t="str">
            <v>816-2386</v>
          </cell>
          <cell r="E2587">
            <v>43503</v>
          </cell>
          <cell r="F2587">
            <v>230550107600</v>
          </cell>
          <cell r="G2587" t="str">
            <v>GIRO PAGO DIRECTO FEB2019</v>
          </cell>
          <cell r="H2587">
            <v>900315341</v>
          </cell>
          <cell r="I2587" t="str">
            <v>PIEL MEDICALSPA CENTRO DERMATOLOGI</v>
          </cell>
          <cell r="J2587" t="str">
            <v>8030D82-</v>
          </cell>
          <cell r="K2587">
            <v>803082</v>
          </cell>
          <cell r="L2587" t="str">
            <v>DS009358</v>
          </cell>
          <cell r="M2587">
            <v>9358</v>
          </cell>
          <cell r="N2587" t="str">
            <v>29,400.00</v>
          </cell>
          <cell r="O2587">
            <v>29400</v>
          </cell>
        </row>
        <row r="2588">
          <cell r="A2588" t="str">
            <v>900315341-9359</v>
          </cell>
          <cell r="B2588">
            <v>816</v>
          </cell>
          <cell r="C2588">
            <v>2386</v>
          </cell>
          <cell r="D2588" t="str">
            <v>816-2386</v>
          </cell>
          <cell r="E2588">
            <v>43503</v>
          </cell>
          <cell r="F2588">
            <v>230550107600</v>
          </cell>
          <cell r="G2588" t="str">
            <v>GIRO PAGO DIRECTO FEB2019</v>
          </cell>
          <cell r="H2588">
            <v>900315341</v>
          </cell>
          <cell r="I2588" t="str">
            <v>PIEL MEDICALSPA CENTRO DERMATOLOGI</v>
          </cell>
          <cell r="J2588" t="str">
            <v>8021D82-</v>
          </cell>
          <cell r="K2588">
            <v>802182</v>
          </cell>
          <cell r="L2588" t="str">
            <v>DS009359</v>
          </cell>
          <cell r="M2588">
            <v>9359</v>
          </cell>
          <cell r="N2588" t="str">
            <v>29,400.00</v>
          </cell>
          <cell r="O2588">
            <v>29400</v>
          </cell>
        </row>
        <row r="2589">
          <cell r="A2589" t="str">
            <v>900315341-9360</v>
          </cell>
          <cell r="B2589">
            <v>816</v>
          </cell>
          <cell r="C2589">
            <v>1132</v>
          </cell>
          <cell r="D2589" t="str">
            <v>816-1132</v>
          </cell>
          <cell r="E2589">
            <v>43047</v>
          </cell>
          <cell r="F2589">
            <v>230550107600</v>
          </cell>
          <cell r="G2589" t="str">
            <v>PAGO GIRO DIRECTO NOV 17</v>
          </cell>
          <cell r="H2589">
            <v>900315341</v>
          </cell>
          <cell r="I2589" t="str">
            <v>PIEL MEDICALSPA CENTRO DERMATOLOGI</v>
          </cell>
          <cell r="J2589" t="str">
            <v>8027D82-</v>
          </cell>
          <cell r="K2589">
            <v>802782</v>
          </cell>
          <cell r="L2589" t="str">
            <v>DS009360</v>
          </cell>
          <cell r="M2589">
            <v>9360</v>
          </cell>
          <cell r="N2589" t="str">
            <v>56,665.00</v>
          </cell>
          <cell r="O2589">
            <v>56665</v>
          </cell>
        </row>
        <row r="2590">
          <cell r="A2590" t="str">
            <v>900315341-9361</v>
          </cell>
          <cell r="B2590">
            <v>816</v>
          </cell>
          <cell r="C2590">
            <v>1132</v>
          </cell>
          <cell r="D2590" t="str">
            <v>816-1132</v>
          </cell>
          <cell r="E2590">
            <v>43047</v>
          </cell>
          <cell r="F2590">
            <v>230550107600</v>
          </cell>
          <cell r="G2590" t="str">
            <v>PAGO GIRO DIRECTO NOV 17</v>
          </cell>
          <cell r="H2590">
            <v>900315341</v>
          </cell>
          <cell r="I2590" t="str">
            <v>PIEL MEDICALSPA CENTRO DERMATOLOGI</v>
          </cell>
          <cell r="J2590" t="str">
            <v>8030D82-</v>
          </cell>
          <cell r="K2590">
            <v>803082</v>
          </cell>
          <cell r="L2590" t="str">
            <v>DS009361</v>
          </cell>
          <cell r="M2590">
            <v>9361</v>
          </cell>
          <cell r="N2590" t="str">
            <v>51,564.00</v>
          </cell>
          <cell r="O2590">
            <v>51564</v>
          </cell>
        </row>
        <row r="2591">
          <cell r="A2591" t="str">
            <v>900315341-9362</v>
          </cell>
          <cell r="B2591">
            <v>816</v>
          </cell>
          <cell r="C2591">
            <v>2386</v>
          </cell>
          <cell r="D2591" t="str">
            <v>816-2386</v>
          </cell>
          <cell r="E2591">
            <v>43503</v>
          </cell>
          <cell r="F2591">
            <v>230550107600</v>
          </cell>
          <cell r="G2591" t="str">
            <v>GIRO PAGO DIRECTO FEB2019</v>
          </cell>
          <cell r="H2591">
            <v>900315341</v>
          </cell>
          <cell r="I2591" t="str">
            <v>PIEL MEDICALSPA CENTRO DERMATOLOGI</v>
          </cell>
          <cell r="J2591" t="str">
            <v>8026D82-</v>
          </cell>
          <cell r="K2591">
            <v>802682</v>
          </cell>
          <cell r="L2591" t="str">
            <v>DS009362</v>
          </cell>
          <cell r="M2591">
            <v>9362</v>
          </cell>
          <cell r="N2591" t="str">
            <v>29,400.00</v>
          </cell>
          <cell r="O2591">
            <v>29400</v>
          </cell>
        </row>
        <row r="2592">
          <cell r="A2592" t="str">
            <v>900315341-9363</v>
          </cell>
          <cell r="B2592">
            <v>816</v>
          </cell>
          <cell r="C2592">
            <v>2386</v>
          </cell>
          <cell r="D2592" t="str">
            <v>816-2386</v>
          </cell>
          <cell r="E2592">
            <v>43503</v>
          </cell>
          <cell r="F2592">
            <v>230550107600</v>
          </cell>
          <cell r="G2592" t="str">
            <v>GIRO PAGO DIRECTO FEB2019</v>
          </cell>
          <cell r="H2592">
            <v>900315341</v>
          </cell>
          <cell r="I2592" t="str">
            <v>PIEL MEDICALSPA CENTRO DERMATOLOGI</v>
          </cell>
          <cell r="J2592" t="str">
            <v>8026D82-</v>
          </cell>
          <cell r="K2592">
            <v>802682</v>
          </cell>
          <cell r="L2592" t="str">
            <v>DS009363</v>
          </cell>
          <cell r="M2592">
            <v>9363</v>
          </cell>
          <cell r="N2592" t="str">
            <v>29,400.00</v>
          </cell>
          <cell r="O2592">
            <v>29400</v>
          </cell>
        </row>
        <row r="2593">
          <cell r="A2593" t="str">
            <v>900315341-9364</v>
          </cell>
          <cell r="B2593">
            <v>816</v>
          </cell>
          <cell r="C2593">
            <v>1132</v>
          </cell>
          <cell r="D2593" t="str">
            <v>816-1132</v>
          </cell>
          <cell r="E2593">
            <v>43047</v>
          </cell>
          <cell r="F2593">
            <v>230550107600</v>
          </cell>
          <cell r="G2593" t="str">
            <v>PAGO GIRO DIRECTO NOV 17</v>
          </cell>
          <cell r="H2593">
            <v>900315341</v>
          </cell>
          <cell r="I2593" t="str">
            <v>PIEL MEDICALSPA CENTRO DERMATOLOGI</v>
          </cell>
          <cell r="J2593" t="str">
            <v>8021D82-</v>
          </cell>
          <cell r="K2593">
            <v>802182</v>
          </cell>
          <cell r="L2593" t="str">
            <v>DS009364</v>
          </cell>
          <cell r="M2593">
            <v>9364</v>
          </cell>
          <cell r="N2593" t="str">
            <v>173,418.00</v>
          </cell>
          <cell r="O2593">
            <v>173418</v>
          </cell>
        </row>
        <row r="2594">
          <cell r="A2594" t="str">
            <v>900315341-9365</v>
          </cell>
          <cell r="B2594">
            <v>816</v>
          </cell>
          <cell r="C2594">
            <v>2386</v>
          </cell>
          <cell r="D2594" t="str">
            <v>816-2386</v>
          </cell>
          <cell r="E2594">
            <v>43503</v>
          </cell>
          <cell r="F2594">
            <v>230550107600</v>
          </cell>
          <cell r="G2594" t="str">
            <v>GIRO PAGO DIRECTO FEB2019</v>
          </cell>
          <cell r="H2594">
            <v>900315341</v>
          </cell>
          <cell r="I2594" t="str">
            <v>PIEL MEDICALSPA CENTRO DERMATOLOGI</v>
          </cell>
          <cell r="J2594" t="str">
            <v>8026D82-</v>
          </cell>
          <cell r="K2594">
            <v>802682</v>
          </cell>
          <cell r="L2594" t="str">
            <v>DS009365</v>
          </cell>
          <cell r="M2594">
            <v>9365</v>
          </cell>
          <cell r="N2594" t="str">
            <v>29,400.00</v>
          </cell>
          <cell r="O2594">
            <v>29400</v>
          </cell>
        </row>
        <row r="2595">
          <cell r="A2595" t="str">
            <v>900315341-9366</v>
          </cell>
          <cell r="B2595">
            <v>816</v>
          </cell>
          <cell r="C2595">
            <v>1132</v>
          </cell>
          <cell r="D2595" t="str">
            <v>816-1132</v>
          </cell>
          <cell r="E2595">
            <v>43047</v>
          </cell>
          <cell r="F2595">
            <v>230550107600</v>
          </cell>
          <cell r="G2595" t="str">
            <v>PAGO GIRO DIRECTO NOV 17</v>
          </cell>
          <cell r="H2595">
            <v>900315341</v>
          </cell>
          <cell r="I2595" t="str">
            <v>PIEL MEDICALSPA CENTRO DERMATOLOGI</v>
          </cell>
          <cell r="J2595" t="str">
            <v>8026D82-</v>
          </cell>
          <cell r="K2595">
            <v>802682</v>
          </cell>
          <cell r="L2595" t="str">
            <v>DS009366</v>
          </cell>
          <cell r="M2595">
            <v>9366</v>
          </cell>
          <cell r="N2595" t="str">
            <v>95,540.00</v>
          </cell>
          <cell r="O2595">
            <v>95540</v>
          </cell>
        </row>
        <row r="2596">
          <cell r="A2596" t="str">
            <v>900315341-9367</v>
          </cell>
          <cell r="B2596">
            <v>816</v>
          </cell>
          <cell r="C2596">
            <v>2386</v>
          </cell>
          <cell r="D2596" t="str">
            <v>816-2386</v>
          </cell>
          <cell r="E2596">
            <v>43503</v>
          </cell>
          <cell r="F2596">
            <v>230550107600</v>
          </cell>
          <cell r="G2596" t="str">
            <v>GIRO PAGO DIRECTO FEB2019</v>
          </cell>
          <cell r="H2596">
            <v>900315341</v>
          </cell>
          <cell r="I2596" t="str">
            <v>PIEL MEDICALSPA CENTRO DERMATOLOGI</v>
          </cell>
          <cell r="J2596" t="str">
            <v>8026D82-</v>
          </cell>
          <cell r="K2596">
            <v>802682</v>
          </cell>
          <cell r="L2596" t="str">
            <v>DS009367</v>
          </cell>
          <cell r="M2596">
            <v>9367</v>
          </cell>
          <cell r="N2596" t="str">
            <v>29,400.00</v>
          </cell>
          <cell r="O2596">
            <v>29400</v>
          </cell>
        </row>
        <row r="2597">
          <cell r="A2597" t="str">
            <v>900315341-9369</v>
          </cell>
          <cell r="B2597">
            <v>816</v>
          </cell>
          <cell r="C2597">
            <v>1132</v>
          </cell>
          <cell r="D2597" t="str">
            <v>816-1132</v>
          </cell>
          <cell r="E2597">
            <v>43047</v>
          </cell>
          <cell r="F2597">
            <v>230550107600</v>
          </cell>
          <cell r="G2597" t="str">
            <v>PAGO GIRO DIRECTO NOV 17</v>
          </cell>
          <cell r="H2597">
            <v>900315341</v>
          </cell>
          <cell r="I2597" t="str">
            <v>PIEL MEDICALSPA CENTRO DERMATOLOGI</v>
          </cell>
          <cell r="J2597" t="str">
            <v>8021D82-</v>
          </cell>
          <cell r="K2597">
            <v>802182</v>
          </cell>
          <cell r="L2597" t="str">
            <v>DS009369</v>
          </cell>
          <cell r="M2597">
            <v>9369</v>
          </cell>
          <cell r="N2597" t="str">
            <v>116,094.00</v>
          </cell>
          <cell r="O2597">
            <v>116094</v>
          </cell>
        </row>
        <row r="2598">
          <cell r="A2598" t="str">
            <v>900315341-9370</v>
          </cell>
          <cell r="B2598">
            <v>816</v>
          </cell>
          <cell r="C2598">
            <v>2386</v>
          </cell>
          <cell r="D2598" t="str">
            <v>816-2386</v>
          </cell>
          <cell r="E2598">
            <v>43503</v>
          </cell>
          <cell r="F2598">
            <v>230550107600</v>
          </cell>
          <cell r="G2598" t="str">
            <v>GIRO PAGO DIRECTO FEB2019</v>
          </cell>
          <cell r="H2598">
            <v>900315341</v>
          </cell>
          <cell r="I2598" t="str">
            <v>PIEL MEDICALSPA CENTRO DERMATOLOGI</v>
          </cell>
          <cell r="J2598" t="str">
            <v>8026D82-</v>
          </cell>
          <cell r="K2598">
            <v>802682</v>
          </cell>
          <cell r="L2598" t="str">
            <v>DS009370</v>
          </cell>
          <cell r="M2598">
            <v>9370</v>
          </cell>
          <cell r="N2598" t="str">
            <v>29,400.00</v>
          </cell>
          <cell r="O2598">
            <v>29400</v>
          </cell>
        </row>
        <row r="2599">
          <cell r="A2599" t="str">
            <v>900315341-9371</v>
          </cell>
          <cell r="B2599">
            <v>816</v>
          </cell>
          <cell r="C2599">
            <v>2386</v>
          </cell>
          <cell r="D2599" t="str">
            <v>816-2386</v>
          </cell>
          <cell r="E2599">
            <v>43503</v>
          </cell>
          <cell r="F2599">
            <v>230550107600</v>
          </cell>
          <cell r="G2599" t="str">
            <v>GIRO PAGO DIRECTO FEB2019</v>
          </cell>
          <cell r="H2599">
            <v>900315341</v>
          </cell>
          <cell r="I2599" t="str">
            <v>PIEL MEDICALSPA CENTRO DERMATOLOGI</v>
          </cell>
          <cell r="J2599" t="str">
            <v>8026D82-</v>
          </cell>
          <cell r="K2599">
            <v>802682</v>
          </cell>
          <cell r="L2599" t="str">
            <v>DS009371</v>
          </cell>
          <cell r="M2599">
            <v>9371</v>
          </cell>
          <cell r="N2599" t="str">
            <v>29,400.00</v>
          </cell>
          <cell r="O2599">
            <v>29400</v>
          </cell>
        </row>
        <row r="2600">
          <cell r="A2600" t="str">
            <v>900315341-9372</v>
          </cell>
          <cell r="B2600">
            <v>816</v>
          </cell>
          <cell r="C2600">
            <v>2386</v>
          </cell>
          <cell r="D2600" t="str">
            <v>816-2386</v>
          </cell>
          <cell r="E2600">
            <v>43503</v>
          </cell>
          <cell r="F2600">
            <v>230550107600</v>
          </cell>
          <cell r="G2600" t="str">
            <v>GIRO PAGO DIRECTO FEB2019</v>
          </cell>
          <cell r="H2600">
            <v>900315341</v>
          </cell>
          <cell r="I2600" t="str">
            <v>PIEL MEDICALSPA CENTRO DERMATOLOGI</v>
          </cell>
          <cell r="J2600" t="str">
            <v>8026D82-</v>
          </cell>
          <cell r="K2600">
            <v>802682</v>
          </cell>
          <cell r="L2600" t="str">
            <v>DS009372</v>
          </cell>
          <cell r="M2600">
            <v>9372</v>
          </cell>
          <cell r="N2600" t="str">
            <v>29,400.00</v>
          </cell>
          <cell r="O2600">
            <v>29400</v>
          </cell>
        </row>
        <row r="2601">
          <cell r="A2601" t="str">
            <v>900315341-9373</v>
          </cell>
          <cell r="B2601">
            <v>816</v>
          </cell>
          <cell r="C2601">
            <v>1132</v>
          </cell>
          <cell r="D2601" t="str">
            <v>816-1132</v>
          </cell>
          <cell r="E2601">
            <v>43047</v>
          </cell>
          <cell r="F2601">
            <v>230550107600</v>
          </cell>
          <cell r="G2601" t="str">
            <v>PAGO GIRO DIRECTO NOV 17</v>
          </cell>
          <cell r="H2601">
            <v>900315341</v>
          </cell>
          <cell r="I2601" t="str">
            <v>PIEL MEDICALSPA CENTRO DERMATOLOGI</v>
          </cell>
          <cell r="J2601" t="str">
            <v>8021D82-</v>
          </cell>
          <cell r="K2601">
            <v>802182</v>
          </cell>
          <cell r="L2601" t="str">
            <v>DS009373</v>
          </cell>
          <cell r="M2601">
            <v>9373</v>
          </cell>
          <cell r="N2601" t="str">
            <v>152,205.00</v>
          </cell>
          <cell r="O2601">
            <v>152205</v>
          </cell>
        </row>
        <row r="2602">
          <cell r="A2602" t="str">
            <v>900315341-9374</v>
          </cell>
          <cell r="B2602">
            <v>816</v>
          </cell>
          <cell r="C2602">
            <v>2386</v>
          </cell>
          <cell r="D2602" t="str">
            <v>816-2386</v>
          </cell>
          <cell r="E2602">
            <v>43503</v>
          </cell>
          <cell r="F2602">
            <v>230550107600</v>
          </cell>
          <cell r="G2602" t="str">
            <v>GIRO PAGO DIRECTO FEB2019</v>
          </cell>
          <cell r="H2602">
            <v>900315341</v>
          </cell>
          <cell r="I2602" t="str">
            <v>PIEL MEDICALSPA CENTRO DERMATOLOGI</v>
          </cell>
          <cell r="J2602" t="str">
            <v>8026D82-</v>
          </cell>
          <cell r="K2602">
            <v>802682</v>
          </cell>
          <cell r="L2602" t="str">
            <v>DS009374</v>
          </cell>
          <cell r="M2602">
            <v>9374</v>
          </cell>
          <cell r="N2602" t="str">
            <v>29,400.00</v>
          </cell>
          <cell r="O2602">
            <v>29400</v>
          </cell>
        </row>
        <row r="2603">
          <cell r="A2603" t="str">
            <v>900315341-9375</v>
          </cell>
          <cell r="B2603">
            <v>816</v>
          </cell>
          <cell r="C2603">
            <v>1132</v>
          </cell>
          <cell r="D2603" t="str">
            <v>816-1132</v>
          </cell>
          <cell r="E2603">
            <v>43047</v>
          </cell>
          <cell r="F2603">
            <v>230550107600</v>
          </cell>
          <cell r="G2603" t="str">
            <v>PAGO GIRO DIRECTO NOV 17</v>
          </cell>
          <cell r="H2603">
            <v>900315341</v>
          </cell>
          <cell r="I2603" t="str">
            <v>PIEL MEDICALSPA CENTRO DERMATOLOGI</v>
          </cell>
          <cell r="J2603" t="str">
            <v>8030D82-</v>
          </cell>
          <cell r="K2603">
            <v>803082</v>
          </cell>
          <cell r="L2603" t="str">
            <v>DS009375</v>
          </cell>
          <cell r="M2603">
            <v>9375</v>
          </cell>
          <cell r="N2603" t="str">
            <v>51,564.00</v>
          </cell>
          <cell r="O2603">
            <v>51564</v>
          </cell>
        </row>
        <row r="2604">
          <cell r="A2604" t="str">
            <v>900315341-9376</v>
          </cell>
          <cell r="B2604">
            <v>816</v>
          </cell>
          <cell r="C2604">
            <v>2386</v>
          </cell>
          <cell r="D2604" t="str">
            <v>816-2386</v>
          </cell>
          <cell r="E2604">
            <v>43503</v>
          </cell>
          <cell r="F2604">
            <v>230550107600</v>
          </cell>
          <cell r="G2604" t="str">
            <v>GIRO PAGO DIRECTO FEB2019</v>
          </cell>
          <cell r="H2604">
            <v>900315341</v>
          </cell>
          <cell r="I2604" t="str">
            <v>PIEL MEDICALSPA CENTRO DERMATOLOGI</v>
          </cell>
          <cell r="J2604" t="str">
            <v>8026D82-</v>
          </cell>
          <cell r="K2604">
            <v>802682</v>
          </cell>
          <cell r="L2604" t="str">
            <v>DS009376</v>
          </cell>
          <cell r="M2604">
            <v>9376</v>
          </cell>
          <cell r="N2604" t="str">
            <v>29,400.00</v>
          </cell>
          <cell r="O2604">
            <v>29400</v>
          </cell>
        </row>
        <row r="2605">
          <cell r="A2605" t="str">
            <v>900315341-9377</v>
          </cell>
          <cell r="B2605">
            <v>816</v>
          </cell>
          <cell r="C2605">
            <v>1132</v>
          </cell>
          <cell r="D2605" t="str">
            <v>816-1132</v>
          </cell>
          <cell r="E2605">
            <v>43047</v>
          </cell>
          <cell r="F2605">
            <v>230550107600</v>
          </cell>
          <cell r="G2605" t="str">
            <v>PAGO GIRO DIRECTO NOV 17</v>
          </cell>
          <cell r="H2605">
            <v>900315341</v>
          </cell>
          <cell r="I2605" t="str">
            <v>PIEL MEDICALSPA CENTRO DERMATOLOGI</v>
          </cell>
          <cell r="J2605" t="str">
            <v>8026D82-</v>
          </cell>
          <cell r="K2605">
            <v>802682</v>
          </cell>
          <cell r="L2605" t="str">
            <v>DS009377</v>
          </cell>
          <cell r="M2605">
            <v>9377</v>
          </cell>
          <cell r="N2605" t="str">
            <v>388,373.00</v>
          </cell>
          <cell r="O2605">
            <v>388373</v>
          </cell>
        </row>
        <row r="2606">
          <cell r="A2606" t="str">
            <v>900315341-9378</v>
          </cell>
          <cell r="B2606">
            <v>816</v>
          </cell>
          <cell r="C2606">
            <v>2386</v>
          </cell>
          <cell r="D2606" t="str">
            <v>816-2386</v>
          </cell>
          <cell r="E2606">
            <v>43503</v>
          </cell>
          <cell r="F2606">
            <v>230550107600</v>
          </cell>
          <cell r="G2606" t="str">
            <v>GIRO PAGO DIRECTO FEB2019</v>
          </cell>
          <cell r="H2606">
            <v>900315341</v>
          </cell>
          <cell r="I2606" t="str">
            <v>PIEL MEDICALSPA CENTRO DERMATOLOGI</v>
          </cell>
          <cell r="J2606" t="str">
            <v>8026D82-</v>
          </cell>
          <cell r="K2606">
            <v>802682</v>
          </cell>
          <cell r="L2606" t="str">
            <v>DS009378</v>
          </cell>
          <cell r="M2606">
            <v>9378</v>
          </cell>
          <cell r="N2606" t="str">
            <v>29,400.00</v>
          </cell>
          <cell r="O2606">
            <v>29400</v>
          </cell>
        </row>
        <row r="2607">
          <cell r="A2607" t="str">
            <v>900315341-9380</v>
          </cell>
          <cell r="B2607">
            <v>816</v>
          </cell>
          <cell r="C2607">
            <v>2386</v>
          </cell>
          <cell r="D2607" t="str">
            <v>816-2386</v>
          </cell>
          <cell r="E2607">
            <v>43503</v>
          </cell>
          <cell r="F2607">
            <v>230550107600</v>
          </cell>
          <cell r="G2607" t="str">
            <v>GIRO PAGO DIRECTO FEB2019</v>
          </cell>
          <cell r="H2607">
            <v>900315341</v>
          </cell>
          <cell r="I2607" t="str">
            <v>PIEL MEDICALSPA CENTRO DERMATOLOGI</v>
          </cell>
          <cell r="J2607" t="str">
            <v>8026D82-</v>
          </cell>
          <cell r="K2607">
            <v>802682</v>
          </cell>
          <cell r="L2607" t="str">
            <v>DS009380</v>
          </cell>
          <cell r="M2607">
            <v>9380</v>
          </cell>
          <cell r="N2607" t="str">
            <v>29,400.00</v>
          </cell>
          <cell r="O2607">
            <v>29400</v>
          </cell>
        </row>
        <row r="2608">
          <cell r="A2608" t="str">
            <v>900315341-9381</v>
          </cell>
          <cell r="B2608">
            <v>816</v>
          </cell>
          <cell r="C2608">
            <v>2386</v>
          </cell>
          <cell r="D2608" t="str">
            <v>816-2386</v>
          </cell>
          <cell r="E2608">
            <v>43503</v>
          </cell>
          <cell r="F2608">
            <v>230550107600</v>
          </cell>
          <cell r="G2608" t="str">
            <v>GIRO PAGO DIRECTO FEB2019</v>
          </cell>
          <cell r="H2608">
            <v>900315341</v>
          </cell>
          <cell r="I2608" t="str">
            <v>PIEL MEDICALSPA CENTRO DERMATOLOGI</v>
          </cell>
          <cell r="J2608" t="str">
            <v>8026D82-</v>
          </cell>
          <cell r="K2608">
            <v>802682</v>
          </cell>
          <cell r="L2608" t="str">
            <v>DS009381</v>
          </cell>
          <cell r="M2608">
            <v>9381</v>
          </cell>
          <cell r="N2608" t="str">
            <v>29,400.00</v>
          </cell>
          <cell r="O2608">
            <v>29400</v>
          </cell>
        </row>
        <row r="2609">
          <cell r="A2609" t="str">
            <v>900315341-9382</v>
          </cell>
          <cell r="B2609">
            <v>816</v>
          </cell>
          <cell r="C2609">
            <v>2386</v>
          </cell>
          <cell r="D2609" t="str">
            <v>816-2386</v>
          </cell>
          <cell r="E2609">
            <v>43503</v>
          </cell>
          <cell r="F2609">
            <v>230550107600</v>
          </cell>
          <cell r="G2609" t="str">
            <v>GIRO PAGO DIRECTO FEB2019</v>
          </cell>
          <cell r="H2609">
            <v>900315341</v>
          </cell>
          <cell r="I2609" t="str">
            <v>PIEL MEDICALSPA CENTRO DERMATOLOGI</v>
          </cell>
          <cell r="J2609" t="str">
            <v>8026D82-</v>
          </cell>
          <cell r="K2609">
            <v>802682</v>
          </cell>
          <cell r="L2609" t="str">
            <v>DS009382</v>
          </cell>
          <cell r="M2609">
            <v>9382</v>
          </cell>
          <cell r="N2609" t="str">
            <v>29,400.00</v>
          </cell>
          <cell r="O2609">
            <v>29400</v>
          </cell>
        </row>
        <row r="2610">
          <cell r="A2610" t="str">
            <v>900315341-9383</v>
          </cell>
          <cell r="B2610">
            <v>816</v>
          </cell>
          <cell r="C2610">
            <v>2386</v>
          </cell>
          <cell r="D2610" t="str">
            <v>816-2386</v>
          </cell>
          <cell r="E2610">
            <v>43503</v>
          </cell>
          <cell r="F2610">
            <v>230550107600</v>
          </cell>
          <cell r="G2610" t="str">
            <v>GIRO PAGO DIRECTO FEB2019</v>
          </cell>
          <cell r="H2610">
            <v>900315341</v>
          </cell>
          <cell r="I2610" t="str">
            <v>PIEL MEDICALSPA CENTRO DERMATOLOGI</v>
          </cell>
          <cell r="J2610" t="str">
            <v>8026D82-</v>
          </cell>
          <cell r="K2610">
            <v>802682</v>
          </cell>
          <cell r="L2610" t="str">
            <v>DS009383</v>
          </cell>
          <cell r="M2610">
            <v>9383</v>
          </cell>
          <cell r="N2610" t="str">
            <v>29,400.00</v>
          </cell>
          <cell r="O2610">
            <v>29400</v>
          </cell>
        </row>
        <row r="2611">
          <cell r="A2611" t="str">
            <v>900315341-9384</v>
          </cell>
          <cell r="B2611">
            <v>816</v>
          </cell>
          <cell r="C2611">
            <v>2386</v>
          </cell>
          <cell r="D2611" t="str">
            <v>816-2386</v>
          </cell>
          <cell r="E2611">
            <v>43503</v>
          </cell>
          <cell r="F2611">
            <v>230550107600</v>
          </cell>
          <cell r="G2611" t="str">
            <v>GIRO PAGO DIRECTO FEB2019</v>
          </cell>
          <cell r="H2611">
            <v>900315341</v>
          </cell>
          <cell r="I2611" t="str">
            <v>PIEL MEDICALSPA CENTRO DERMATOLOGI</v>
          </cell>
          <cell r="J2611" t="str">
            <v>8026D82-</v>
          </cell>
          <cell r="K2611">
            <v>802682</v>
          </cell>
          <cell r="L2611" t="str">
            <v>DS009384</v>
          </cell>
          <cell r="M2611">
            <v>9384</v>
          </cell>
          <cell r="N2611" t="str">
            <v>29,400.00</v>
          </cell>
          <cell r="O2611">
            <v>29400</v>
          </cell>
        </row>
        <row r="2612">
          <cell r="A2612" t="str">
            <v>900315341-9385</v>
          </cell>
          <cell r="B2612">
            <v>816</v>
          </cell>
          <cell r="C2612">
            <v>1132</v>
          </cell>
          <cell r="D2612" t="str">
            <v>816-1132</v>
          </cell>
          <cell r="E2612">
            <v>43047</v>
          </cell>
          <cell r="F2612">
            <v>230550107600</v>
          </cell>
          <cell r="G2612" t="str">
            <v>PAGO GIRO DIRECTO NOV 17</v>
          </cell>
          <cell r="H2612">
            <v>900315341</v>
          </cell>
          <cell r="I2612" t="str">
            <v>PIEL MEDICALSPA CENTRO DERMATOLOGI</v>
          </cell>
          <cell r="J2612" t="str">
            <v>8030D82-</v>
          </cell>
          <cell r="K2612">
            <v>803082</v>
          </cell>
          <cell r="L2612" t="str">
            <v>DS009385</v>
          </cell>
          <cell r="M2612">
            <v>9385</v>
          </cell>
          <cell r="N2612" t="str">
            <v>173,418.00</v>
          </cell>
          <cell r="O2612">
            <v>173418</v>
          </cell>
        </row>
        <row r="2613">
          <cell r="A2613" t="str">
            <v>900315341-9386</v>
          </cell>
          <cell r="B2613">
            <v>816</v>
          </cell>
          <cell r="C2613">
            <v>2386</v>
          </cell>
          <cell r="D2613" t="str">
            <v>816-2386</v>
          </cell>
          <cell r="E2613">
            <v>43503</v>
          </cell>
          <cell r="F2613">
            <v>230550107600</v>
          </cell>
          <cell r="G2613" t="str">
            <v>GIRO PAGO DIRECTO FEB2019</v>
          </cell>
          <cell r="H2613">
            <v>900315341</v>
          </cell>
          <cell r="I2613" t="str">
            <v>PIEL MEDICALSPA CENTRO DERMATOLOGI</v>
          </cell>
          <cell r="J2613" t="str">
            <v>8026D82-</v>
          </cell>
          <cell r="K2613">
            <v>802682</v>
          </cell>
          <cell r="L2613" t="str">
            <v>DS009386</v>
          </cell>
          <cell r="M2613">
            <v>9386</v>
          </cell>
          <cell r="N2613" t="str">
            <v>29,400.00</v>
          </cell>
          <cell r="O2613">
            <v>29400</v>
          </cell>
        </row>
        <row r="2614">
          <cell r="A2614" t="str">
            <v>900315341-9387</v>
          </cell>
          <cell r="B2614">
            <v>816</v>
          </cell>
          <cell r="C2614">
            <v>2386</v>
          </cell>
          <cell r="D2614" t="str">
            <v>816-2386</v>
          </cell>
          <cell r="E2614">
            <v>43503</v>
          </cell>
          <cell r="F2614">
            <v>230550107600</v>
          </cell>
          <cell r="G2614" t="str">
            <v>GIRO PAGO DIRECTO FEB2019</v>
          </cell>
          <cell r="H2614">
            <v>900315341</v>
          </cell>
          <cell r="I2614" t="str">
            <v>PIEL MEDICALSPA CENTRO DERMATOLOGI</v>
          </cell>
          <cell r="J2614" t="str">
            <v>8021D82-</v>
          </cell>
          <cell r="K2614">
            <v>802182</v>
          </cell>
          <cell r="L2614" t="str">
            <v>DS009387</v>
          </cell>
          <cell r="M2614">
            <v>9387</v>
          </cell>
          <cell r="N2614" t="str">
            <v>29,400.00</v>
          </cell>
          <cell r="O2614">
            <v>29400</v>
          </cell>
        </row>
        <row r="2615">
          <cell r="A2615" t="str">
            <v>900315341-9388</v>
          </cell>
          <cell r="B2615">
            <v>816</v>
          </cell>
          <cell r="C2615">
            <v>2386</v>
          </cell>
          <cell r="D2615" t="str">
            <v>816-2386</v>
          </cell>
          <cell r="E2615">
            <v>43503</v>
          </cell>
          <cell r="F2615">
            <v>230550107600</v>
          </cell>
          <cell r="G2615" t="str">
            <v>GIRO PAGO DIRECTO FEB2019</v>
          </cell>
          <cell r="H2615">
            <v>900315341</v>
          </cell>
          <cell r="I2615" t="str">
            <v>PIEL MEDICALSPA CENTRO DERMATOLOGI</v>
          </cell>
          <cell r="J2615" t="str">
            <v>8026D82-</v>
          </cell>
          <cell r="K2615">
            <v>802682</v>
          </cell>
          <cell r="L2615" t="str">
            <v>DS009388</v>
          </cell>
          <cell r="M2615">
            <v>9388</v>
          </cell>
          <cell r="N2615" t="str">
            <v>29,400.00</v>
          </cell>
          <cell r="O2615">
            <v>29400</v>
          </cell>
        </row>
        <row r="2616">
          <cell r="A2616" t="str">
            <v>900315341-9389</v>
          </cell>
          <cell r="B2616">
            <v>816</v>
          </cell>
          <cell r="C2616">
            <v>2386</v>
          </cell>
          <cell r="D2616" t="str">
            <v>816-2386</v>
          </cell>
          <cell r="E2616">
            <v>43503</v>
          </cell>
          <cell r="F2616">
            <v>230550107600</v>
          </cell>
          <cell r="G2616" t="str">
            <v>GIRO PAGO DIRECTO FEB2019</v>
          </cell>
          <cell r="H2616">
            <v>900315341</v>
          </cell>
          <cell r="I2616" t="str">
            <v>PIEL MEDICALSPA CENTRO DERMATOLOGI</v>
          </cell>
          <cell r="J2616" t="str">
            <v>8026D82-</v>
          </cell>
          <cell r="K2616">
            <v>802682</v>
          </cell>
          <cell r="L2616" t="str">
            <v>DS009389</v>
          </cell>
          <cell r="M2616">
            <v>9389</v>
          </cell>
          <cell r="N2616" t="str">
            <v>29,400.00</v>
          </cell>
          <cell r="O2616">
            <v>29400</v>
          </cell>
        </row>
        <row r="2617">
          <cell r="A2617" t="str">
            <v>900315341-9390</v>
          </cell>
          <cell r="B2617">
            <v>816</v>
          </cell>
          <cell r="C2617">
            <v>2386</v>
          </cell>
          <cell r="D2617" t="str">
            <v>816-2386</v>
          </cell>
          <cell r="E2617">
            <v>43503</v>
          </cell>
          <cell r="F2617">
            <v>230550107600</v>
          </cell>
          <cell r="G2617" t="str">
            <v>GIRO PAGO DIRECTO FEB2019</v>
          </cell>
          <cell r="H2617">
            <v>900315341</v>
          </cell>
          <cell r="I2617" t="str">
            <v>PIEL MEDICALSPA CENTRO DERMATOLOGI</v>
          </cell>
          <cell r="J2617" t="str">
            <v>8026D82-</v>
          </cell>
          <cell r="K2617">
            <v>802682</v>
          </cell>
          <cell r="L2617" t="str">
            <v>DS009390</v>
          </cell>
          <cell r="M2617">
            <v>9390</v>
          </cell>
          <cell r="N2617" t="str">
            <v>29,400.00</v>
          </cell>
          <cell r="O2617">
            <v>29400</v>
          </cell>
        </row>
        <row r="2618">
          <cell r="A2618" t="str">
            <v>900315341-9391</v>
          </cell>
          <cell r="B2618">
            <v>816</v>
          </cell>
          <cell r="C2618">
            <v>1132</v>
          </cell>
          <cell r="D2618" t="str">
            <v>816-1132</v>
          </cell>
          <cell r="E2618">
            <v>43047</v>
          </cell>
          <cell r="F2618">
            <v>230550107600</v>
          </cell>
          <cell r="G2618" t="str">
            <v>PAGO GIRO DIRECTO NOV 17</v>
          </cell>
          <cell r="H2618">
            <v>900315341</v>
          </cell>
          <cell r="I2618" t="str">
            <v>PIEL MEDICALSPA CENTRO DERMATOLOGI</v>
          </cell>
          <cell r="J2618" t="str">
            <v>8026D82-</v>
          </cell>
          <cell r="K2618">
            <v>802682</v>
          </cell>
          <cell r="L2618" t="str">
            <v>DS009391</v>
          </cell>
          <cell r="M2618">
            <v>9391</v>
          </cell>
          <cell r="N2618" t="str">
            <v>56,665.00</v>
          </cell>
          <cell r="O2618">
            <v>56665</v>
          </cell>
        </row>
        <row r="2619">
          <cell r="A2619" t="str">
            <v>900315341-9392</v>
          </cell>
          <cell r="B2619">
            <v>816</v>
          </cell>
          <cell r="C2619">
            <v>2386</v>
          </cell>
          <cell r="D2619" t="str">
            <v>816-2386</v>
          </cell>
          <cell r="E2619">
            <v>43503</v>
          </cell>
          <cell r="F2619">
            <v>230550107600</v>
          </cell>
          <cell r="G2619" t="str">
            <v>GIRO PAGO DIRECTO FEB2019</v>
          </cell>
          <cell r="H2619">
            <v>900315341</v>
          </cell>
          <cell r="I2619" t="str">
            <v>PIEL MEDICALSPA CENTRO DERMATOLOGI</v>
          </cell>
          <cell r="J2619" t="str">
            <v>8026D82-</v>
          </cell>
          <cell r="K2619">
            <v>802682</v>
          </cell>
          <cell r="L2619" t="str">
            <v>DS009392</v>
          </cell>
          <cell r="M2619">
            <v>9392</v>
          </cell>
          <cell r="N2619" t="str">
            <v>29,400.00</v>
          </cell>
          <cell r="O2619">
            <v>29400</v>
          </cell>
        </row>
        <row r="2620">
          <cell r="A2620" t="str">
            <v>900315341-9393</v>
          </cell>
          <cell r="B2620">
            <v>816</v>
          </cell>
          <cell r="C2620">
            <v>2386</v>
          </cell>
          <cell r="D2620" t="str">
            <v>816-2386</v>
          </cell>
          <cell r="E2620">
            <v>43503</v>
          </cell>
          <cell r="F2620">
            <v>230550107600</v>
          </cell>
          <cell r="G2620" t="str">
            <v>GIRO PAGO DIRECTO FEB2019</v>
          </cell>
          <cell r="H2620">
            <v>900315341</v>
          </cell>
          <cell r="I2620" t="str">
            <v>PIEL MEDICALSPA CENTRO DERMATOLOGI</v>
          </cell>
          <cell r="J2620" t="str">
            <v>8048D82-</v>
          </cell>
          <cell r="K2620">
            <v>804882</v>
          </cell>
          <cell r="L2620" t="str">
            <v>DS009393</v>
          </cell>
          <cell r="M2620">
            <v>9393</v>
          </cell>
          <cell r="N2620" t="str">
            <v>29,400.00</v>
          </cell>
          <cell r="O2620">
            <v>29400</v>
          </cell>
        </row>
        <row r="2621">
          <cell r="A2621" t="str">
            <v>900315341-9394</v>
          </cell>
          <cell r="B2621">
            <v>816</v>
          </cell>
          <cell r="C2621">
            <v>2386</v>
          </cell>
          <cell r="D2621" t="str">
            <v>816-2386</v>
          </cell>
          <cell r="E2621">
            <v>43503</v>
          </cell>
          <cell r="F2621">
            <v>230550107600</v>
          </cell>
          <cell r="G2621" t="str">
            <v>GIRO PAGO DIRECTO FEB2019</v>
          </cell>
          <cell r="H2621">
            <v>900315341</v>
          </cell>
          <cell r="I2621" t="str">
            <v>PIEL MEDICALSPA CENTRO DERMATOLOGI</v>
          </cell>
          <cell r="J2621" t="str">
            <v>8026D82-</v>
          </cell>
          <cell r="K2621">
            <v>802682</v>
          </cell>
          <cell r="L2621" t="str">
            <v>DS009394</v>
          </cell>
          <cell r="M2621">
            <v>9394</v>
          </cell>
          <cell r="N2621" t="str">
            <v>29,400.00</v>
          </cell>
          <cell r="O2621">
            <v>29400</v>
          </cell>
        </row>
        <row r="2622">
          <cell r="A2622" t="str">
            <v>900315341-9395</v>
          </cell>
          <cell r="B2622">
            <v>816</v>
          </cell>
          <cell r="C2622">
            <v>2386</v>
          </cell>
          <cell r="D2622" t="str">
            <v>816-2386</v>
          </cell>
          <cell r="E2622">
            <v>43503</v>
          </cell>
          <cell r="F2622">
            <v>230550107600</v>
          </cell>
          <cell r="G2622" t="str">
            <v>GIRO PAGO DIRECTO FEB2019</v>
          </cell>
          <cell r="H2622">
            <v>900315341</v>
          </cell>
          <cell r="I2622" t="str">
            <v>PIEL MEDICALSPA CENTRO DERMATOLOGI</v>
          </cell>
          <cell r="J2622" t="str">
            <v>8026D82-</v>
          </cell>
          <cell r="K2622">
            <v>802682</v>
          </cell>
          <cell r="L2622" t="str">
            <v>DS009395</v>
          </cell>
          <cell r="M2622">
            <v>9395</v>
          </cell>
          <cell r="N2622" t="str">
            <v>29,400.00</v>
          </cell>
          <cell r="O2622">
            <v>29400</v>
          </cell>
        </row>
        <row r="2623">
          <cell r="A2623" t="str">
            <v>900315341-9396</v>
          </cell>
          <cell r="B2623">
            <v>816</v>
          </cell>
          <cell r="C2623">
            <v>2386</v>
          </cell>
          <cell r="D2623" t="str">
            <v>816-2386</v>
          </cell>
          <cell r="E2623">
            <v>43503</v>
          </cell>
          <cell r="F2623">
            <v>230550107600</v>
          </cell>
          <cell r="G2623" t="str">
            <v>GIRO PAGO DIRECTO FEB2019</v>
          </cell>
          <cell r="H2623">
            <v>900315341</v>
          </cell>
          <cell r="I2623" t="str">
            <v>PIEL MEDICALSPA CENTRO DERMATOLOGI</v>
          </cell>
          <cell r="J2623" t="str">
            <v>8026D82-</v>
          </cell>
          <cell r="K2623">
            <v>802682</v>
          </cell>
          <cell r="L2623" t="str">
            <v>DS009396</v>
          </cell>
          <cell r="M2623">
            <v>9396</v>
          </cell>
          <cell r="N2623" t="str">
            <v>29,400.00</v>
          </cell>
          <cell r="O2623">
            <v>29400</v>
          </cell>
        </row>
        <row r="2624">
          <cell r="A2624" t="str">
            <v>900315341-9397</v>
          </cell>
          <cell r="B2624">
            <v>816</v>
          </cell>
          <cell r="C2624">
            <v>2386</v>
          </cell>
          <cell r="D2624" t="str">
            <v>816-2386</v>
          </cell>
          <cell r="E2624">
            <v>43503</v>
          </cell>
          <cell r="F2624">
            <v>230550107600</v>
          </cell>
          <cell r="G2624" t="str">
            <v>GIRO PAGO DIRECTO FEB2019</v>
          </cell>
          <cell r="H2624">
            <v>900315341</v>
          </cell>
          <cell r="I2624" t="str">
            <v>PIEL MEDICALSPA CENTRO DERMATOLOGI</v>
          </cell>
          <cell r="J2624" t="str">
            <v>8030D82-</v>
          </cell>
          <cell r="K2624">
            <v>803082</v>
          </cell>
          <cell r="L2624" t="str">
            <v>DS009397</v>
          </cell>
          <cell r="M2624">
            <v>9397</v>
          </cell>
          <cell r="N2624" t="str">
            <v>29,400.00</v>
          </cell>
          <cell r="O2624">
            <v>29400</v>
          </cell>
        </row>
        <row r="2625">
          <cell r="A2625" t="str">
            <v>900315341-9398</v>
          </cell>
          <cell r="B2625">
            <v>816</v>
          </cell>
          <cell r="C2625">
            <v>2386</v>
          </cell>
          <cell r="D2625" t="str">
            <v>816-2386</v>
          </cell>
          <cell r="E2625">
            <v>43503</v>
          </cell>
          <cell r="F2625">
            <v>230550107600</v>
          </cell>
          <cell r="G2625" t="str">
            <v>GIRO PAGO DIRECTO FEB2019</v>
          </cell>
          <cell r="H2625">
            <v>900315341</v>
          </cell>
          <cell r="I2625" t="str">
            <v>PIEL MEDICALSPA CENTRO DERMATOLOGI</v>
          </cell>
          <cell r="J2625" t="str">
            <v>8026D82-</v>
          </cell>
          <cell r="K2625">
            <v>802682</v>
          </cell>
          <cell r="L2625" t="str">
            <v>DS009398</v>
          </cell>
          <cell r="M2625">
            <v>9398</v>
          </cell>
          <cell r="N2625" t="str">
            <v>29,400.00</v>
          </cell>
          <cell r="O2625">
            <v>29400</v>
          </cell>
        </row>
        <row r="2626">
          <cell r="A2626" t="str">
            <v>900315341-9399</v>
          </cell>
          <cell r="B2626">
            <v>816</v>
          </cell>
          <cell r="C2626">
            <v>2386</v>
          </cell>
          <cell r="D2626" t="str">
            <v>816-2386</v>
          </cell>
          <cell r="E2626">
            <v>43503</v>
          </cell>
          <cell r="F2626">
            <v>230550107600</v>
          </cell>
          <cell r="G2626" t="str">
            <v>GIRO PAGO DIRECTO FEB2019</v>
          </cell>
          <cell r="H2626">
            <v>900315341</v>
          </cell>
          <cell r="I2626" t="str">
            <v>PIEL MEDICALSPA CENTRO DERMATOLOGI</v>
          </cell>
          <cell r="J2626" t="str">
            <v>8026D82-</v>
          </cell>
          <cell r="K2626">
            <v>802682</v>
          </cell>
          <cell r="L2626" t="str">
            <v>DS009399</v>
          </cell>
          <cell r="M2626">
            <v>9399</v>
          </cell>
          <cell r="N2626" t="str">
            <v>29,400.00</v>
          </cell>
          <cell r="O2626">
            <v>29400</v>
          </cell>
        </row>
        <row r="2627">
          <cell r="A2627" t="str">
            <v>900315341-9400</v>
          </cell>
          <cell r="B2627">
            <v>816</v>
          </cell>
          <cell r="C2627">
            <v>1132</v>
          </cell>
          <cell r="D2627" t="str">
            <v>816-1132</v>
          </cell>
          <cell r="E2627">
            <v>43047</v>
          </cell>
          <cell r="F2627">
            <v>230550107600</v>
          </cell>
          <cell r="G2627" t="str">
            <v>PAGO GIRO DIRECTO NOV 17</v>
          </cell>
          <cell r="H2627">
            <v>900315341</v>
          </cell>
          <cell r="I2627" t="str">
            <v>PIEL MEDICALSPA CENTRO DERMATOLOGI</v>
          </cell>
          <cell r="J2627" t="str">
            <v>8026D82-</v>
          </cell>
          <cell r="K2627">
            <v>802682</v>
          </cell>
          <cell r="L2627" t="str">
            <v>DS009400</v>
          </cell>
          <cell r="M2627">
            <v>9400</v>
          </cell>
          <cell r="N2627" t="str">
            <v>51,564.00</v>
          </cell>
          <cell r="O2627">
            <v>51564</v>
          </cell>
        </row>
        <row r="2628">
          <cell r="A2628" t="str">
            <v>900315341-9401</v>
          </cell>
          <cell r="B2628">
            <v>816</v>
          </cell>
          <cell r="C2628">
            <v>2386</v>
          </cell>
          <cell r="D2628" t="str">
            <v>816-2386</v>
          </cell>
          <cell r="E2628">
            <v>43503</v>
          </cell>
          <cell r="F2628">
            <v>230550107600</v>
          </cell>
          <cell r="G2628" t="str">
            <v>GIRO PAGO DIRECTO FEB2019</v>
          </cell>
          <cell r="H2628">
            <v>900315341</v>
          </cell>
          <cell r="I2628" t="str">
            <v>PIEL MEDICALSPA CENTRO DERMATOLOGI</v>
          </cell>
          <cell r="J2628" t="str">
            <v>8026D82-</v>
          </cell>
          <cell r="K2628">
            <v>802682</v>
          </cell>
          <cell r="L2628" t="str">
            <v>DS009401</v>
          </cell>
          <cell r="M2628">
            <v>9401</v>
          </cell>
          <cell r="N2628" t="str">
            <v>29,400.00</v>
          </cell>
          <cell r="O2628">
            <v>29400</v>
          </cell>
        </row>
        <row r="2629">
          <cell r="A2629" t="str">
            <v>900315341-9402</v>
          </cell>
          <cell r="B2629">
            <v>816</v>
          </cell>
          <cell r="C2629">
            <v>2386</v>
          </cell>
          <cell r="D2629" t="str">
            <v>816-2386</v>
          </cell>
          <cell r="E2629">
            <v>43503</v>
          </cell>
          <cell r="F2629">
            <v>230550107600</v>
          </cell>
          <cell r="G2629" t="str">
            <v>GIRO PAGO DIRECTO FEB2019</v>
          </cell>
          <cell r="H2629">
            <v>900315341</v>
          </cell>
          <cell r="I2629" t="str">
            <v>PIEL MEDICALSPA CENTRO DERMATOLOGI</v>
          </cell>
          <cell r="J2629" t="str">
            <v>8026D82-</v>
          </cell>
          <cell r="K2629">
            <v>802682</v>
          </cell>
          <cell r="L2629" t="str">
            <v>DS009402</v>
          </cell>
          <cell r="M2629">
            <v>9402</v>
          </cell>
          <cell r="N2629" t="str">
            <v>29,400.00</v>
          </cell>
          <cell r="O2629">
            <v>29400</v>
          </cell>
        </row>
        <row r="2630">
          <cell r="A2630" t="str">
            <v>900315341-9403</v>
          </cell>
          <cell r="B2630">
            <v>816</v>
          </cell>
          <cell r="C2630">
            <v>1132</v>
          </cell>
          <cell r="D2630" t="str">
            <v>816-1132</v>
          </cell>
          <cell r="E2630">
            <v>43047</v>
          </cell>
          <cell r="F2630">
            <v>230550107600</v>
          </cell>
          <cell r="G2630" t="str">
            <v>PAGO GIRO DIRECTO NOV 17</v>
          </cell>
          <cell r="H2630">
            <v>900315341</v>
          </cell>
          <cell r="I2630" t="str">
            <v>PIEL MEDICALSPA CENTRO DERMATOLOGI</v>
          </cell>
          <cell r="J2630" t="str">
            <v>8026D82-</v>
          </cell>
          <cell r="K2630">
            <v>802682</v>
          </cell>
          <cell r="L2630" t="str">
            <v>DS009403</v>
          </cell>
          <cell r="M2630">
            <v>9403</v>
          </cell>
          <cell r="N2630" t="str">
            <v>95,540.00</v>
          </cell>
          <cell r="O2630">
            <v>95540</v>
          </cell>
        </row>
        <row r="2631">
          <cell r="A2631" t="str">
            <v>900315341-9404</v>
          </cell>
          <cell r="B2631">
            <v>816</v>
          </cell>
          <cell r="C2631">
            <v>2386</v>
          </cell>
          <cell r="D2631" t="str">
            <v>816-2386</v>
          </cell>
          <cell r="E2631">
            <v>43503</v>
          </cell>
          <cell r="F2631">
            <v>230550107600</v>
          </cell>
          <cell r="G2631" t="str">
            <v>GIRO PAGO DIRECTO FEB2019</v>
          </cell>
          <cell r="H2631">
            <v>900315341</v>
          </cell>
          <cell r="I2631" t="str">
            <v>PIEL MEDICALSPA CENTRO DERMATOLOGI</v>
          </cell>
          <cell r="J2631" t="str">
            <v>8030D82-</v>
          </cell>
          <cell r="K2631">
            <v>803082</v>
          </cell>
          <cell r="L2631" t="str">
            <v>DS009404</v>
          </cell>
          <cell r="M2631">
            <v>9404</v>
          </cell>
          <cell r="N2631" t="str">
            <v>29,400.00</v>
          </cell>
          <cell r="O2631">
            <v>29400</v>
          </cell>
        </row>
        <row r="2632">
          <cell r="A2632" t="str">
            <v>900315341-9405</v>
          </cell>
          <cell r="B2632">
            <v>816</v>
          </cell>
          <cell r="C2632">
            <v>2386</v>
          </cell>
          <cell r="D2632" t="str">
            <v>816-2386</v>
          </cell>
          <cell r="E2632">
            <v>43503</v>
          </cell>
          <cell r="F2632">
            <v>230550107600</v>
          </cell>
          <cell r="G2632" t="str">
            <v>GIRO PAGO DIRECTO FEB2019</v>
          </cell>
          <cell r="H2632">
            <v>900315341</v>
          </cell>
          <cell r="I2632" t="str">
            <v>PIEL MEDICALSPA CENTRO DERMATOLOGI</v>
          </cell>
          <cell r="J2632" t="str">
            <v>8026D82-</v>
          </cell>
          <cell r="K2632">
            <v>802682</v>
          </cell>
          <cell r="L2632" t="str">
            <v>DS009405</v>
          </cell>
          <cell r="M2632">
            <v>9405</v>
          </cell>
          <cell r="N2632" t="str">
            <v>29,400.00</v>
          </cell>
          <cell r="O2632">
            <v>29400</v>
          </cell>
        </row>
        <row r="2633">
          <cell r="A2633" t="str">
            <v>900315341-9406</v>
          </cell>
          <cell r="B2633">
            <v>816</v>
          </cell>
          <cell r="C2633">
            <v>2386</v>
          </cell>
          <cell r="D2633" t="str">
            <v>816-2386</v>
          </cell>
          <cell r="E2633">
            <v>43503</v>
          </cell>
          <cell r="F2633">
            <v>230550107600</v>
          </cell>
          <cell r="G2633" t="str">
            <v>GIRO PAGO DIRECTO FEB2019</v>
          </cell>
          <cell r="H2633">
            <v>900315341</v>
          </cell>
          <cell r="I2633" t="str">
            <v>PIEL MEDICALSPA CENTRO DERMATOLOGI</v>
          </cell>
          <cell r="J2633" t="str">
            <v>8026D82-</v>
          </cell>
          <cell r="K2633">
            <v>802682</v>
          </cell>
          <cell r="L2633" t="str">
            <v>DS009406</v>
          </cell>
          <cell r="M2633">
            <v>9406</v>
          </cell>
          <cell r="N2633" t="str">
            <v>29,400.00</v>
          </cell>
          <cell r="O2633">
            <v>29400</v>
          </cell>
        </row>
        <row r="2634">
          <cell r="A2634" t="str">
            <v>900315341-9407</v>
          </cell>
          <cell r="B2634">
            <v>816</v>
          </cell>
          <cell r="C2634">
            <v>2386</v>
          </cell>
          <cell r="D2634" t="str">
            <v>816-2386</v>
          </cell>
          <cell r="E2634">
            <v>43503</v>
          </cell>
          <cell r="F2634">
            <v>230550107600</v>
          </cell>
          <cell r="G2634" t="str">
            <v>GIRO PAGO DIRECTO FEB2019</v>
          </cell>
          <cell r="H2634">
            <v>900315341</v>
          </cell>
          <cell r="I2634" t="str">
            <v>PIEL MEDICALSPA CENTRO DERMATOLOGI</v>
          </cell>
          <cell r="J2634" t="str">
            <v>8026D82-</v>
          </cell>
          <cell r="K2634">
            <v>802682</v>
          </cell>
          <cell r="L2634" t="str">
            <v>DS009407</v>
          </cell>
          <cell r="M2634">
            <v>9407</v>
          </cell>
          <cell r="N2634" t="str">
            <v>29,400.00</v>
          </cell>
          <cell r="O2634">
            <v>29400</v>
          </cell>
        </row>
        <row r="2635">
          <cell r="A2635" t="str">
            <v>900315341-9408</v>
          </cell>
          <cell r="B2635">
            <v>816</v>
          </cell>
          <cell r="C2635">
            <v>2386</v>
          </cell>
          <cell r="D2635" t="str">
            <v>816-2386</v>
          </cell>
          <cell r="E2635">
            <v>43503</v>
          </cell>
          <cell r="F2635">
            <v>230550107600</v>
          </cell>
          <cell r="G2635" t="str">
            <v>GIRO PAGO DIRECTO FEB2019</v>
          </cell>
          <cell r="H2635">
            <v>900315341</v>
          </cell>
          <cell r="I2635" t="str">
            <v>PIEL MEDICALSPA CENTRO DERMATOLOGI</v>
          </cell>
          <cell r="J2635" t="str">
            <v>8026D82-</v>
          </cell>
          <cell r="K2635">
            <v>802682</v>
          </cell>
          <cell r="L2635" t="str">
            <v>DS009408</v>
          </cell>
          <cell r="M2635">
            <v>9408</v>
          </cell>
          <cell r="N2635" t="str">
            <v>29,400.00</v>
          </cell>
          <cell r="O2635">
            <v>29400</v>
          </cell>
        </row>
        <row r="2636">
          <cell r="A2636" t="str">
            <v>900315341-9409</v>
          </cell>
          <cell r="B2636">
            <v>816</v>
          </cell>
          <cell r="C2636">
            <v>2386</v>
          </cell>
          <cell r="D2636" t="str">
            <v>816-2386</v>
          </cell>
          <cell r="E2636">
            <v>43503</v>
          </cell>
          <cell r="F2636">
            <v>230550107600</v>
          </cell>
          <cell r="G2636" t="str">
            <v>GIRO PAGO DIRECTO FEB2019</v>
          </cell>
          <cell r="H2636">
            <v>900315341</v>
          </cell>
          <cell r="I2636" t="str">
            <v>PIEL MEDICALSPA CENTRO DERMATOLOGI</v>
          </cell>
          <cell r="J2636" t="str">
            <v>8026D82-</v>
          </cell>
          <cell r="K2636">
            <v>802682</v>
          </cell>
          <cell r="L2636" t="str">
            <v>DS009409</v>
          </cell>
          <cell r="M2636">
            <v>9409</v>
          </cell>
          <cell r="N2636" t="str">
            <v>29,400.00</v>
          </cell>
          <cell r="O2636">
            <v>29400</v>
          </cell>
        </row>
        <row r="2637">
          <cell r="A2637" t="str">
            <v>900315341-9410</v>
          </cell>
          <cell r="B2637">
            <v>816</v>
          </cell>
          <cell r="C2637">
            <v>2386</v>
          </cell>
          <cell r="D2637" t="str">
            <v>816-2386</v>
          </cell>
          <cell r="E2637">
            <v>43503</v>
          </cell>
          <cell r="F2637">
            <v>230550107600</v>
          </cell>
          <cell r="G2637" t="str">
            <v>GIRO PAGO DIRECTO FEB2019</v>
          </cell>
          <cell r="H2637">
            <v>900315341</v>
          </cell>
          <cell r="I2637" t="str">
            <v>PIEL MEDICALSPA CENTRO DERMATOLOGI</v>
          </cell>
          <cell r="J2637" t="str">
            <v>8026D82-</v>
          </cell>
          <cell r="K2637">
            <v>802682</v>
          </cell>
          <cell r="L2637" t="str">
            <v>DS009410</v>
          </cell>
          <cell r="M2637">
            <v>9410</v>
          </cell>
          <cell r="N2637" t="str">
            <v>29,400.00</v>
          </cell>
          <cell r="O2637">
            <v>29400</v>
          </cell>
        </row>
        <row r="2638">
          <cell r="A2638" t="str">
            <v>900315341-9411</v>
          </cell>
          <cell r="B2638">
            <v>816</v>
          </cell>
          <cell r="C2638">
            <v>2386</v>
          </cell>
          <cell r="D2638" t="str">
            <v>816-2386</v>
          </cell>
          <cell r="E2638">
            <v>43503</v>
          </cell>
          <cell r="F2638">
            <v>230550107600</v>
          </cell>
          <cell r="G2638" t="str">
            <v>GIRO PAGO DIRECTO FEB2019</v>
          </cell>
          <cell r="H2638">
            <v>900315341</v>
          </cell>
          <cell r="I2638" t="str">
            <v>PIEL MEDICALSPA CENTRO DERMATOLOGI</v>
          </cell>
          <cell r="J2638" t="str">
            <v>8026D82-</v>
          </cell>
          <cell r="K2638">
            <v>802682</v>
          </cell>
          <cell r="L2638" t="str">
            <v>DS009411</v>
          </cell>
          <cell r="M2638">
            <v>9411</v>
          </cell>
          <cell r="N2638" t="str">
            <v>29,400.00</v>
          </cell>
          <cell r="O2638">
            <v>29400</v>
          </cell>
        </row>
        <row r="2639">
          <cell r="A2639" t="str">
            <v>900315341-9412</v>
          </cell>
          <cell r="B2639">
            <v>816</v>
          </cell>
          <cell r="C2639">
            <v>2386</v>
          </cell>
          <cell r="D2639" t="str">
            <v>816-2386</v>
          </cell>
          <cell r="E2639">
            <v>43503</v>
          </cell>
          <cell r="F2639">
            <v>230550107600</v>
          </cell>
          <cell r="G2639" t="str">
            <v>GIRO PAGO DIRECTO FEB2019</v>
          </cell>
          <cell r="H2639">
            <v>900315341</v>
          </cell>
          <cell r="I2639" t="str">
            <v>PIEL MEDICALSPA CENTRO DERMATOLOGI</v>
          </cell>
          <cell r="J2639" t="str">
            <v>8026D82-</v>
          </cell>
          <cell r="K2639">
            <v>802682</v>
          </cell>
          <cell r="L2639" t="str">
            <v>DS009412</v>
          </cell>
          <cell r="M2639">
            <v>9412</v>
          </cell>
          <cell r="N2639" t="str">
            <v>29,400.00</v>
          </cell>
          <cell r="O2639">
            <v>29400</v>
          </cell>
        </row>
        <row r="2640">
          <cell r="A2640" t="str">
            <v>900315341-9413</v>
          </cell>
          <cell r="B2640">
            <v>816</v>
          </cell>
          <cell r="C2640">
            <v>2386</v>
          </cell>
          <cell r="D2640" t="str">
            <v>816-2386</v>
          </cell>
          <cell r="E2640">
            <v>43503</v>
          </cell>
          <cell r="F2640">
            <v>230550107600</v>
          </cell>
          <cell r="G2640" t="str">
            <v>GIRO PAGO DIRECTO FEB2019</v>
          </cell>
          <cell r="H2640">
            <v>900315341</v>
          </cell>
          <cell r="I2640" t="str">
            <v>PIEL MEDICALSPA CENTRO DERMATOLOGI</v>
          </cell>
          <cell r="J2640" t="str">
            <v>8026D82-</v>
          </cell>
          <cell r="K2640">
            <v>802682</v>
          </cell>
          <cell r="L2640" t="str">
            <v>DS009413</v>
          </cell>
          <cell r="M2640">
            <v>9413</v>
          </cell>
          <cell r="N2640" t="str">
            <v>29,400.00</v>
          </cell>
          <cell r="O2640">
            <v>29400</v>
          </cell>
        </row>
        <row r="2641">
          <cell r="A2641" t="str">
            <v>900315341-9414</v>
          </cell>
          <cell r="B2641">
            <v>816</v>
          </cell>
          <cell r="C2641">
            <v>2386</v>
          </cell>
          <cell r="D2641" t="str">
            <v>816-2386</v>
          </cell>
          <cell r="E2641">
            <v>43503</v>
          </cell>
          <cell r="F2641">
            <v>230550107600</v>
          </cell>
          <cell r="G2641" t="str">
            <v>GIRO PAGO DIRECTO FEB2019</v>
          </cell>
          <cell r="H2641">
            <v>900315341</v>
          </cell>
          <cell r="I2641" t="str">
            <v>PIEL MEDICALSPA CENTRO DERMATOLOGI</v>
          </cell>
          <cell r="J2641" t="str">
            <v>8026D82-</v>
          </cell>
          <cell r="K2641">
            <v>802682</v>
          </cell>
          <cell r="L2641" t="str">
            <v>DS009414</v>
          </cell>
          <cell r="M2641">
            <v>9414</v>
          </cell>
          <cell r="N2641" t="str">
            <v>29,400.00</v>
          </cell>
          <cell r="O2641">
            <v>29400</v>
          </cell>
        </row>
        <row r="2642">
          <cell r="A2642" t="str">
            <v>900315341-9415</v>
          </cell>
          <cell r="B2642">
            <v>816</v>
          </cell>
          <cell r="C2642">
            <v>1132</v>
          </cell>
          <cell r="D2642" t="str">
            <v>816-1132</v>
          </cell>
          <cell r="E2642">
            <v>43047</v>
          </cell>
          <cell r="F2642">
            <v>230550107600</v>
          </cell>
          <cell r="G2642" t="str">
            <v>PAGO GIRO DIRECTO NOV 17</v>
          </cell>
          <cell r="H2642">
            <v>900315341</v>
          </cell>
          <cell r="I2642" t="str">
            <v>PIEL MEDICALSPA CENTRO DERMATOLOGI</v>
          </cell>
          <cell r="J2642" t="str">
            <v>8026D82-</v>
          </cell>
          <cell r="K2642">
            <v>802682</v>
          </cell>
          <cell r="L2642" t="str">
            <v>DS009415</v>
          </cell>
          <cell r="M2642">
            <v>9415</v>
          </cell>
          <cell r="N2642" t="str">
            <v>147,104.00</v>
          </cell>
          <cell r="O2642">
            <v>147104</v>
          </cell>
        </row>
        <row r="2643">
          <cell r="A2643" t="str">
            <v>900315341-9416</v>
          </cell>
          <cell r="B2643">
            <v>816</v>
          </cell>
          <cell r="C2643">
            <v>2386</v>
          </cell>
          <cell r="D2643" t="str">
            <v>816-2386</v>
          </cell>
          <cell r="E2643">
            <v>43503</v>
          </cell>
          <cell r="F2643">
            <v>230550107600</v>
          </cell>
          <cell r="G2643" t="str">
            <v>GIRO PAGO DIRECTO FEB2019</v>
          </cell>
          <cell r="H2643">
            <v>900315341</v>
          </cell>
          <cell r="I2643" t="str">
            <v>PIEL MEDICALSPA CENTRO DERMATOLOGI</v>
          </cell>
          <cell r="J2643" t="str">
            <v>8026D82-</v>
          </cell>
          <cell r="K2643">
            <v>802682</v>
          </cell>
          <cell r="L2643" t="str">
            <v>DS009416</v>
          </cell>
          <cell r="M2643">
            <v>9416</v>
          </cell>
          <cell r="N2643" t="str">
            <v>29,400.00</v>
          </cell>
          <cell r="O2643">
            <v>29400</v>
          </cell>
        </row>
        <row r="2644">
          <cell r="A2644" t="str">
            <v>900315341-9417</v>
          </cell>
          <cell r="B2644">
            <v>816</v>
          </cell>
          <cell r="C2644">
            <v>2386</v>
          </cell>
          <cell r="D2644" t="str">
            <v>816-2386</v>
          </cell>
          <cell r="E2644">
            <v>43503</v>
          </cell>
          <cell r="F2644">
            <v>230550107600</v>
          </cell>
          <cell r="G2644" t="str">
            <v>GIRO PAGO DIRECTO FEB2019</v>
          </cell>
          <cell r="H2644">
            <v>900315341</v>
          </cell>
          <cell r="I2644" t="str">
            <v>PIEL MEDICALSPA CENTRO DERMATOLOGI</v>
          </cell>
          <cell r="J2644" t="str">
            <v>8026D82-</v>
          </cell>
          <cell r="K2644">
            <v>802682</v>
          </cell>
          <cell r="L2644" t="str">
            <v>DS009417</v>
          </cell>
          <cell r="M2644">
            <v>9417</v>
          </cell>
          <cell r="N2644" t="str">
            <v>29,400.00</v>
          </cell>
          <cell r="O2644">
            <v>29400</v>
          </cell>
        </row>
        <row r="2645">
          <cell r="A2645" t="str">
            <v>900315341-9420</v>
          </cell>
          <cell r="B2645">
            <v>816</v>
          </cell>
          <cell r="C2645">
            <v>2386</v>
          </cell>
          <cell r="D2645" t="str">
            <v>816-2386</v>
          </cell>
          <cell r="E2645">
            <v>43503</v>
          </cell>
          <cell r="F2645">
            <v>230550107600</v>
          </cell>
          <cell r="G2645" t="str">
            <v>GIRO PAGO DIRECTO FEB2019</v>
          </cell>
          <cell r="H2645">
            <v>900315341</v>
          </cell>
          <cell r="I2645" t="str">
            <v>PIEL MEDICALSPA CENTRO DERMATOLOGI</v>
          </cell>
          <cell r="J2645" t="str">
            <v>8026D82-</v>
          </cell>
          <cell r="K2645">
            <v>802682</v>
          </cell>
          <cell r="L2645" t="str">
            <v>DS009420</v>
          </cell>
          <cell r="M2645">
            <v>9420</v>
          </cell>
          <cell r="N2645" t="str">
            <v>29,400.00</v>
          </cell>
          <cell r="O2645">
            <v>29400</v>
          </cell>
        </row>
        <row r="2646">
          <cell r="A2646" t="str">
            <v>900315341-9421</v>
          </cell>
          <cell r="B2646">
            <v>816</v>
          </cell>
          <cell r="C2646">
            <v>2386</v>
          </cell>
          <cell r="D2646" t="str">
            <v>816-2386</v>
          </cell>
          <cell r="E2646">
            <v>43503</v>
          </cell>
          <cell r="F2646">
            <v>230550107600</v>
          </cell>
          <cell r="G2646" t="str">
            <v>GIRO PAGO DIRECTO FEB2019</v>
          </cell>
          <cell r="H2646">
            <v>900315341</v>
          </cell>
          <cell r="I2646" t="str">
            <v>PIEL MEDICALSPA CENTRO DERMATOLOGI</v>
          </cell>
          <cell r="J2646" t="str">
            <v>8030D82-</v>
          </cell>
          <cell r="K2646">
            <v>803082</v>
          </cell>
          <cell r="L2646" t="str">
            <v>DS009421</v>
          </cell>
          <cell r="M2646">
            <v>9421</v>
          </cell>
          <cell r="N2646" t="str">
            <v>29,400.00</v>
          </cell>
          <cell r="O2646">
            <v>29400</v>
          </cell>
        </row>
        <row r="2647">
          <cell r="A2647" t="str">
            <v>900315341-9422</v>
          </cell>
          <cell r="B2647">
            <v>816</v>
          </cell>
          <cell r="C2647">
            <v>1132</v>
          </cell>
          <cell r="D2647" t="str">
            <v>816-1132</v>
          </cell>
          <cell r="E2647">
            <v>43047</v>
          </cell>
          <cell r="F2647">
            <v>230550107600</v>
          </cell>
          <cell r="G2647" t="str">
            <v>PAGO GIRO DIRECTO NOV 17</v>
          </cell>
          <cell r="H2647">
            <v>900315341</v>
          </cell>
          <cell r="I2647" t="str">
            <v>PIEL MEDICALSPA CENTRO DERMATOLOGI</v>
          </cell>
          <cell r="J2647" t="str">
            <v>8026D82-</v>
          </cell>
          <cell r="K2647">
            <v>802682</v>
          </cell>
          <cell r="L2647" t="str">
            <v>DS009422</v>
          </cell>
          <cell r="M2647">
            <v>9422</v>
          </cell>
          <cell r="N2647" t="str">
            <v>116,094.00</v>
          </cell>
          <cell r="O2647">
            <v>116094</v>
          </cell>
        </row>
        <row r="2648">
          <cell r="A2648" t="str">
            <v>900315341-9423</v>
          </cell>
          <cell r="B2648">
            <v>816</v>
          </cell>
          <cell r="C2648">
            <v>2386</v>
          </cell>
          <cell r="D2648" t="str">
            <v>816-2386</v>
          </cell>
          <cell r="E2648">
            <v>43503</v>
          </cell>
          <cell r="F2648">
            <v>230550107600</v>
          </cell>
          <cell r="G2648" t="str">
            <v>GIRO PAGO DIRECTO FEB2019</v>
          </cell>
          <cell r="H2648">
            <v>900315341</v>
          </cell>
          <cell r="I2648" t="str">
            <v>PIEL MEDICALSPA CENTRO DERMATOLOGI</v>
          </cell>
          <cell r="J2648" t="str">
            <v>8048D82-</v>
          </cell>
          <cell r="K2648">
            <v>804882</v>
          </cell>
          <cell r="L2648" t="str">
            <v>DS009423</v>
          </cell>
          <cell r="M2648">
            <v>9423</v>
          </cell>
          <cell r="N2648" t="str">
            <v>29,400.00</v>
          </cell>
          <cell r="O2648">
            <v>29400</v>
          </cell>
        </row>
        <row r="2649">
          <cell r="A2649" t="str">
            <v>900315341-9424</v>
          </cell>
          <cell r="B2649">
            <v>816</v>
          </cell>
          <cell r="C2649">
            <v>1132</v>
          </cell>
          <cell r="D2649" t="str">
            <v>816-1132</v>
          </cell>
          <cell r="E2649">
            <v>43047</v>
          </cell>
          <cell r="F2649">
            <v>230550107600</v>
          </cell>
          <cell r="G2649" t="str">
            <v>PAGO GIRO DIRECTO NOV 17</v>
          </cell>
          <cell r="H2649">
            <v>900315341</v>
          </cell>
          <cell r="I2649" t="str">
            <v>PIEL MEDICALSPA CENTRO DERMATOLOGI</v>
          </cell>
          <cell r="J2649" t="str">
            <v>8026D82-</v>
          </cell>
          <cell r="K2649">
            <v>802682</v>
          </cell>
          <cell r="L2649" t="str">
            <v>DS009424</v>
          </cell>
          <cell r="M2649">
            <v>9424</v>
          </cell>
          <cell r="N2649" t="str">
            <v>51,564.00</v>
          </cell>
          <cell r="O2649">
            <v>51564</v>
          </cell>
        </row>
        <row r="2650">
          <cell r="A2650" t="str">
            <v>900315341-9429</v>
          </cell>
          <cell r="B2650">
            <v>816</v>
          </cell>
          <cell r="C2650">
            <v>2386</v>
          </cell>
          <cell r="D2650" t="str">
            <v>816-2386</v>
          </cell>
          <cell r="E2650">
            <v>43503</v>
          </cell>
          <cell r="F2650">
            <v>230550107600</v>
          </cell>
          <cell r="G2650" t="str">
            <v>GIRO PAGO DIRECTO FEB2019</v>
          </cell>
          <cell r="H2650">
            <v>900315341</v>
          </cell>
          <cell r="I2650" t="str">
            <v>PIEL MEDICALSPA CENTRO DERMATOLOGI</v>
          </cell>
          <cell r="J2650" t="str">
            <v>8026D82-</v>
          </cell>
          <cell r="K2650">
            <v>802682</v>
          </cell>
          <cell r="L2650" t="str">
            <v>DS009429</v>
          </cell>
          <cell r="M2650">
            <v>9429</v>
          </cell>
          <cell r="N2650" t="str">
            <v>29,400.00</v>
          </cell>
          <cell r="O2650">
            <v>29400</v>
          </cell>
        </row>
        <row r="2651">
          <cell r="A2651" t="str">
            <v>900315341-9430</v>
          </cell>
          <cell r="B2651">
            <v>816</v>
          </cell>
          <cell r="C2651">
            <v>2386</v>
          </cell>
          <cell r="D2651" t="str">
            <v>816-2386</v>
          </cell>
          <cell r="E2651">
            <v>43503</v>
          </cell>
          <cell r="F2651">
            <v>230550107600</v>
          </cell>
          <cell r="G2651" t="str">
            <v>GIRO PAGO DIRECTO FEB2019</v>
          </cell>
          <cell r="H2651">
            <v>900315341</v>
          </cell>
          <cell r="I2651" t="str">
            <v>PIEL MEDICALSPA CENTRO DERMATOLOGI</v>
          </cell>
          <cell r="J2651" t="str">
            <v>8026D82-</v>
          </cell>
          <cell r="K2651">
            <v>802682</v>
          </cell>
          <cell r="L2651" t="str">
            <v>DS009430</v>
          </cell>
          <cell r="M2651">
            <v>9430</v>
          </cell>
          <cell r="N2651" t="str">
            <v>29,400.00</v>
          </cell>
          <cell r="O2651">
            <v>29400</v>
          </cell>
        </row>
        <row r="2652">
          <cell r="A2652" t="str">
            <v>900315341-9431</v>
          </cell>
          <cell r="B2652">
            <v>816</v>
          </cell>
          <cell r="C2652">
            <v>2386</v>
          </cell>
          <cell r="D2652" t="str">
            <v>816-2386</v>
          </cell>
          <cell r="E2652">
            <v>43503</v>
          </cell>
          <cell r="F2652">
            <v>230550107600</v>
          </cell>
          <cell r="G2652" t="str">
            <v>GIRO PAGO DIRECTO FEB2019</v>
          </cell>
          <cell r="H2652">
            <v>900315341</v>
          </cell>
          <cell r="I2652" t="str">
            <v>PIEL MEDICALSPA CENTRO DERMATOLOGI</v>
          </cell>
          <cell r="J2652" t="str">
            <v>8026D82-</v>
          </cell>
          <cell r="K2652">
            <v>802682</v>
          </cell>
          <cell r="L2652" t="str">
            <v>DS009431</v>
          </cell>
          <cell r="M2652">
            <v>9431</v>
          </cell>
          <cell r="N2652" t="str">
            <v>29,400.00</v>
          </cell>
          <cell r="O2652">
            <v>29400</v>
          </cell>
        </row>
        <row r="2653">
          <cell r="A2653" t="str">
            <v>900315341-9433</v>
          </cell>
          <cell r="B2653">
            <v>816</v>
          </cell>
          <cell r="C2653">
            <v>2386</v>
          </cell>
          <cell r="D2653" t="str">
            <v>816-2386</v>
          </cell>
          <cell r="E2653">
            <v>43503</v>
          </cell>
          <cell r="F2653">
            <v>230550107600</v>
          </cell>
          <cell r="G2653" t="str">
            <v>GIRO PAGO DIRECTO FEB2019</v>
          </cell>
          <cell r="H2653">
            <v>900315341</v>
          </cell>
          <cell r="I2653" t="str">
            <v>PIEL MEDICALSPA CENTRO DERMATOLOGI</v>
          </cell>
          <cell r="J2653" t="str">
            <v>8030D82-</v>
          </cell>
          <cell r="K2653">
            <v>803082</v>
          </cell>
          <cell r="L2653" t="str">
            <v>DS009433</v>
          </cell>
          <cell r="M2653">
            <v>9433</v>
          </cell>
          <cell r="N2653" t="str">
            <v>29,400.00</v>
          </cell>
          <cell r="O2653">
            <v>29400</v>
          </cell>
        </row>
        <row r="2654">
          <cell r="A2654" t="str">
            <v>900315341-9434</v>
          </cell>
          <cell r="B2654">
            <v>816</v>
          </cell>
          <cell r="C2654">
            <v>2386</v>
          </cell>
          <cell r="D2654" t="str">
            <v>816-2386</v>
          </cell>
          <cell r="E2654">
            <v>43503</v>
          </cell>
          <cell r="F2654">
            <v>230550107600</v>
          </cell>
          <cell r="G2654" t="str">
            <v>GIRO PAGO DIRECTO FEB2019</v>
          </cell>
          <cell r="H2654">
            <v>900315341</v>
          </cell>
          <cell r="I2654" t="str">
            <v>PIEL MEDICALSPA CENTRO DERMATOLOGI</v>
          </cell>
          <cell r="J2654" t="str">
            <v>8027D82-</v>
          </cell>
          <cell r="K2654">
            <v>802782</v>
          </cell>
          <cell r="L2654" t="str">
            <v>DS009434</v>
          </cell>
          <cell r="M2654">
            <v>9434</v>
          </cell>
          <cell r="N2654" t="str">
            <v>29,400.00</v>
          </cell>
          <cell r="O2654">
            <v>29400</v>
          </cell>
        </row>
        <row r="2655">
          <cell r="A2655" t="str">
            <v>900315341-9436</v>
          </cell>
          <cell r="B2655">
            <v>816</v>
          </cell>
          <cell r="C2655">
            <v>2386</v>
          </cell>
          <cell r="D2655" t="str">
            <v>816-2386</v>
          </cell>
          <cell r="E2655">
            <v>43503</v>
          </cell>
          <cell r="F2655">
            <v>230550107600</v>
          </cell>
          <cell r="G2655" t="str">
            <v>GIRO PAGO DIRECTO FEB2019</v>
          </cell>
          <cell r="H2655">
            <v>900315341</v>
          </cell>
          <cell r="I2655" t="str">
            <v>PIEL MEDICALSPA CENTRO DERMATOLOGI</v>
          </cell>
          <cell r="J2655" t="str">
            <v>8026D82-</v>
          </cell>
          <cell r="K2655">
            <v>802682</v>
          </cell>
          <cell r="L2655" t="str">
            <v>DS009436</v>
          </cell>
          <cell r="M2655">
            <v>9436</v>
          </cell>
          <cell r="N2655" t="str">
            <v>29,400.00</v>
          </cell>
          <cell r="O2655">
            <v>29400</v>
          </cell>
        </row>
        <row r="2656">
          <cell r="A2656" t="str">
            <v>900315341-9437</v>
          </cell>
          <cell r="B2656">
            <v>816</v>
          </cell>
          <cell r="C2656">
            <v>2386</v>
          </cell>
          <cell r="D2656" t="str">
            <v>816-2386</v>
          </cell>
          <cell r="E2656">
            <v>43503</v>
          </cell>
          <cell r="F2656">
            <v>230550107600</v>
          </cell>
          <cell r="G2656" t="str">
            <v>GIRO PAGO DIRECTO FEB2019</v>
          </cell>
          <cell r="H2656">
            <v>900315341</v>
          </cell>
          <cell r="I2656" t="str">
            <v>PIEL MEDICALSPA CENTRO DERMATOLOGI</v>
          </cell>
          <cell r="J2656" t="str">
            <v>8026D82-</v>
          </cell>
          <cell r="K2656">
            <v>802682</v>
          </cell>
          <cell r="L2656" t="str">
            <v>DS009437</v>
          </cell>
          <cell r="M2656">
            <v>9437</v>
          </cell>
          <cell r="N2656" t="str">
            <v>29,400.00</v>
          </cell>
          <cell r="O2656">
            <v>29400</v>
          </cell>
        </row>
        <row r="2657">
          <cell r="A2657" t="str">
            <v>900315341-9438</v>
          </cell>
          <cell r="B2657">
            <v>816</v>
          </cell>
          <cell r="C2657">
            <v>2386</v>
          </cell>
          <cell r="D2657" t="str">
            <v>816-2386</v>
          </cell>
          <cell r="E2657">
            <v>43503</v>
          </cell>
          <cell r="F2657">
            <v>230550107600</v>
          </cell>
          <cell r="G2657" t="str">
            <v>GIRO PAGO DIRECTO FEB2019</v>
          </cell>
          <cell r="H2657">
            <v>900315341</v>
          </cell>
          <cell r="I2657" t="str">
            <v>PIEL MEDICALSPA CENTRO DERMATOLOGI</v>
          </cell>
          <cell r="J2657" t="str">
            <v>8030D82-</v>
          </cell>
          <cell r="K2657">
            <v>803082</v>
          </cell>
          <cell r="L2657" t="str">
            <v>DS009438</v>
          </cell>
          <cell r="M2657">
            <v>9438</v>
          </cell>
          <cell r="N2657" t="str">
            <v>29,400.00</v>
          </cell>
          <cell r="O2657">
            <v>29400</v>
          </cell>
        </row>
        <row r="2658">
          <cell r="A2658" t="str">
            <v>900315341-9439</v>
          </cell>
          <cell r="B2658">
            <v>816</v>
          </cell>
          <cell r="C2658">
            <v>1202</v>
          </cell>
          <cell r="D2658" t="str">
            <v>816-1202</v>
          </cell>
          <cell r="E2658">
            <v>43076</v>
          </cell>
          <cell r="F2658">
            <v>230550107600</v>
          </cell>
          <cell r="G2658" t="str">
            <v>PAGO GIRO DIRECTO DIC17</v>
          </cell>
          <cell r="H2658">
            <v>900315341</v>
          </cell>
          <cell r="I2658" t="str">
            <v>PIEL MEDICALSPA CENTRO DERMATOLOGI</v>
          </cell>
          <cell r="J2658" t="str">
            <v>8030D82-</v>
          </cell>
          <cell r="K2658">
            <v>803082</v>
          </cell>
          <cell r="L2658" t="str">
            <v>DS009439</v>
          </cell>
          <cell r="M2658">
            <v>9439</v>
          </cell>
          <cell r="N2658" t="str">
            <v>51,564.00</v>
          </cell>
          <cell r="O2658">
            <v>51564</v>
          </cell>
        </row>
        <row r="2659">
          <cell r="A2659" t="str">
            <v>900315341-9440</v>
          </cell>
          <cell r="B2659">
            <v>816</v>
          </cell>
          <cell r="C2659">
            <v>1202</v>
          </cell>
          <cell r="D2659" t="str">
            <v>816-1202</v>
          </cell>
          <cell r="E2659">
            <v>43076</v>
          </cell>
          <cell r="F2659">
            <v>230550107600</v>
          </cell>
          <cell r="G2659" t="str">
            <v>PAGO GIRO DIRECTO DIC17</v>
          </cell>
          <cell r="H2659">
            <v>900315341</v>
          </cell>
          <cell r="I2659" t="str">
            <v>PIEL MEDICALSPA CENTRO DERMATOLOGI</v>
          </cell>
          <cell r="J2659" t="str">
            <v>8030D82-</v>
          </cell>
          <cell r="K2659">
            <v>803082</v>
          </cell>
          <cell r="L2659" t="str">
            <v>DS009440</v>
          </cell>
          <cell r="M2659">
            <v>9440</v>
          </cell>
          <cell r="N2659" t="str">
            <v>56,665.00</v>
          </cell>
          <cell r="O2659">
            <v>56665</v>
          </cell>
        </row>
        <row r="2660">
          <cell r="A2660" t="str">
            <v>900315341-9441</v>
          </cell>
          <cell r="B2660">
            <v>816</v>
          </cell>
          <cell r="C2660">
            <v>2386</v>
          </cell>
          <cell r="D2660" t="str">
            <v>816-2386</v>
          </cell>
          <cell r="E2660">
            <v>43503</v>
          </cell>
          <cell r="F2660">
            <v>230550107600</v>
          </cell>
          <cell r="G2660" t="str">
            <v>GIRO PAGO DIRECTO FEB2019</v>
          </cell>
          <cell r="H2660">
            <v>900315341</v>
          </cell>
          <cell r="I2660" t="str">
            <v>PIEL MEDICALSPA CENTRO DERMATOLOGI</v>
          </cell>
          <cell r="J2660" t="str">
            <v>8026D82-</v>
          </cell>
          <cell r="K2660">
            <v>802682</v>
          </cell>
          <cell r="L2660" t="str">
            <v>DS009441</v>
          </cell>
          <cell r="M2660">
            <v>9441</v>
          </cell>
          <cell r="N2660" t="str">
            <v>29,400.00</v>
          </cell>
          <cell r="O2660">
            <v>29400</v>
          </cell>
        </row>
        <row r="2661">
          <cell r="A2661" t="str">
            <v>900315341-9442</v>
          </cell>
          <cell r="B2661">
            <v>816</v>
          </cell>
          <cell r="C2661">
            <v>1202</v>
          </cell>
          <cell r="D2661" t="str">
            <v>816-1202</v>
          </cell>
          <cell r="E2661">
            <v>43076</v>
          </cell>
          <cell r="F2661">
            <v>230550107600</v>
          </cell>
          <cell r="G2661" t="str">
            <v>PAGO GIRO DIRECTO DIC17</v>
          </cell>
          <cell r="H2661">
            <v>900315341</v>
          </cell>
          <cell r="I2661" t="str">
            <v>PIEL MEDICALSPA CENTRO DERMATOLOGI</v>
          </cell>
          <cell r="J2661" t="str">
            <v>8026D82-</v>
          </cell>
          <cell r="K2661">
            <v>802682</v>
          </cell>
          <cell r="L2661" t="str">
            <v>DS009442</v>
          </cell>
          <cell r="M2661">
            <v>9442</v>
          </cell>
          <cell r="N2661" t="str">
            <v>51,564.00</v>
          </cell>
          <cell r="O2661">
            <v>51564</v>
          </cell>
        </row>
        <row r="2662">
          <cell r="A2662" t="str">
            <v>900315341-9443</v>
          </cell>
          <cell r="B2662">
            <v>816</v>
          </cell>
          <cell r="C2662">
            <v>2386</v>
          </cell>
          <cell r="D2662" t="str">
            <v>816-2386</v>
          </cell>
          <cell r="E2662">
            <v>43503</v>
          </cell>
          <cell r="F2662">
            <v>230550107600</v>
          </cell>
          <cell r="G2662" t="str">
            <v>GIRO PAGO DIRECTO FEB2019</v>
          </cell>
          <cell r="H2662">
            <v>900315341</v>
          </cell>
          <cell r="I2662" t="str">
            <v>PIEL MEDICALSPA CENTRO DERMATOLOGI</v>
          </cell>
          <cell r="J2662" t="str">
            <v>8026D82-</v>
          </cell>
          <cell r="K2662">
            <v>802682</v>
          </cell>
          <cell r="L2662" t="str">
            <v>DS009443</v>
          </cell>
          <cell r="M2662">
            <v>9443</v>
          </cell>
          <cell r="N2662" t="str">
            <v>29,400.00</v>
          </cell>
          <cell r="O2662">
            <v>29400</v>
          </cell>
        </row>
        <row r="2663">
          <cell r="A2663" t="str">
            <v>900315341-9444</v>
          </cell>
          <cell r="B2663">
            <v>816</v>
          </cell>
          <cell r="C2663">
            <v>2386</v>
          </cell>
          <cell r="D2663" t="str">
            <v>816-2386</v>
          </cell>
          <cell r="E2663">
            <v>43503</v>
          </cell>
          <cell r="F2663">
            <v>230550107600</v>
          </cell>
          <cell r="G2663" t="str">
            <v>GIRO PAGO DIRECTO FEB2019</v>
          </cell>
          <cell r="H2663">
            <v>900315341</v>
          </cell>
          <cell r="I2663" t="str">
            <v>PIEL MEDICALSPA CENTRO DERMATOLOGI</v>
          </cell>
          <cell r="J2663" t="str">
            <v>8030D82-</v>
          </cell>
          <cell r="K2663">
            <v>803082</v>
          </cell>
          <cell r="L2663" t="str">
            <v>DS009444</v>
          </cell>
          <cell r="M2663">
            <v>9444</v>
          </cell>
          <cell r="N2663" t="str">
            <v>29,400.00</v>
          </cell>
          <cell r="O2663">
            <v>29400</v>
          </cell>
        </row>
        <row r="2664">
          <cell r="A2664" t="str">
            <v>900315341-9445</v>
          </cell>
          <cell r="B2664">
            <v>816</v>
          </cell>
          <cell r="C2664">
            <v>2386</v>
          </cell>
          <cell r="D2664" t="str">
            <v>816-2386</v>
          </cell>
          <cell r="E2664">
            <v>43503</v>
          </cell>
          <cell r="F2664">
            <v>230550107600</v>
          </cell>
          <cell r="G2664" t="str">
            <v>GIRO PAGO DIRECTO FEB2019</v>
          </cell>
          <cell r="H2664">
            <v>900315341</v>
          </cell>
          <cell r="I2664" t="str">
            <v>PIEL MEDICALSPA CENTRO DERMATOLOGI</v>
          </cell>
          <cell r="J2664" t="str">
            <v>8026D82-</v>
          </cell>
          <cell r="K2664">
            <v>802682</v>
          </cell>
          <cell r="L2664" t="str">
            <v>DS009445</v>
          </cell>
          <cell r="M2664">
            <v>9445</v>
          </cell>
          <cell r="N2664" t="str">
            <v>29,400.00</v>
          </cell>
          <cell r="O2664">
            <v>29400</v>
          </cell>
        </row>
        <row r="2665">
          <cell r="A2665" t="str">
            <v>900315341-9446</v>
          </cell>
          <cell r="B2665">
            <v>816</v>
          </cell>
          <cell r="C2665">
            <v>2386</v>
          </cell>
          <cell r="D2665" t="str">
            <v>816-2386</v>
          </cell>
          <cell r="E2665">
            <v>43503</v>
          </cell>
          <cell r="F2665">
            <v>230550107600</v>
          </cell>
          <cell r="G2665" t="str">
            <v>GIRO PAGO DIRECTO FEB2019</v>
          </cell>
          <cell r="H2665">
            <v>900315341</v>
          </cell>
          <cell r="I2665" t="str">
            <v>PIEL MEDICALSPA CENTRO DERMATOLOGI</v>
          </cell>
          <cell r="J2665" t="str">
            <v>8026D82-</v>
          </cell>
          <cell r="K2665">
            <v>802682</v>
          </cell>
          <cell r="L2665" t="str">
            <v>DS009446</v>
          </cell>
          <cell r="M2665">
            <v>9446</v>
          </cell>
          <cell r="N2665" t="str">
            <v>29,400.00</v>
          </cell>
          <cell r="O2665">
            <v>29400</v>
          </cell>
        </row>
        <row r="2666">
          <cell r="A2666" t="str">
            <v>900315341-9447</v>
          </cell>
          <cell r="B2666">
            <v>816</v>
          </cell>
          <cell r="C2666">
            <v>1202</v>
          </cell>
          <cell r="D2666" t="str">
            <v>816-1202</v>
          </cell>
          <cell r="E2666">
            <v>43076</v>
          </cell>
          <cell r="F2666">
            <v>230550107600</v>
          </cell>
          <cell r="G2666" t="str">
            <v>PAGO GIRO DIRECTO DIC17</v>
          </cell>
          <cell r="H2666">
            <v>900315341</v>
          </cell>
          <cell r="I2666" t="str">
            <v>PIEL MEDICALSPA CENTRO DERMATOLOGI</v>
          </cell>
          <cell r="J2666" t="str">
            <v>8030D82-</v>
          </cell>
          <cell r="K2666">
            <v>803082</v>
          </cell>
          <cell r="L2666" t="str">
            <v>DS009447</v>
          </cell>
          <cell r="M2666">
            <v>9447</v>
          </cell>
          <cell r="N2666" t="str">
            <v>56,665.00</v>
          </cell>
          <cell r="O2666">
            <v>56665</v>
          </cell>
        </row>
        <row r="2667">
          <cell r="A2667" t="str">
            <v>900315341-9453</v>
          </cell>
          <cell r="B2667">
            <v>816</v>
          </cell>
          <cell r="C2667">
            <v>2386</v>
          </cell>
          <cell r="D2667" t="str">
            <v>816-2386</v>
          </cell>
          <cell r="E2667">
            <v>43503</v>
          </cell>
          <cell r="F2667">
            <v>230550107600</v>
          </cell>
          <cell r="G2667" t="str">
            <v>GIRO PAGO DIRECTO FEB2019</v>
          </cell>
          <cell r="H2667">
            <v>900315341</v>
          </cell>
          <cell r="I2667" t="str">
            <v>PIEL MEDICALSPA CENTRO DERMATOLOGI</v>
          </cell>
          <cell r="J2667" t="str">
            <v>8026D82-</v>
          </cell>
          <cell r="K2667">
            <v>802682</v>
          </cell>
          <cell r="L2667" t="str">
            <v>DS009453</v>
          </cell>
          <cell r="M2667">
            <v>9453</v>
          </cell>
          <cell r="N2667" t="str">
            <v>29,400.00</v>
          </cell>
          <cell r="O2667">
            <v>29400</v>
          </cell>
        </row>
        <row r="2668">
          <cell r="A2668" t="str">
            <v>900315341-9454</v>
          </cell>
          <cell r="B2668">
            <v>816</v>
          </cell>
          <cell r="C2668">
            <v>1202</v>
          </cell>
          <cell r="D2668" t="str">
            <v>816-1202</v>
          </cell>
          <cell r="E2668">
            <v>43076</v>
          </cell>
          <cell r="F2668">
            <v>230550107600</v>
          </cell>
          <cell r="G2668" t="str">
            <v>PAGO GIRO DIRECTO DIC17</v>
          </cell>
          <cell r="H2668">
            <v>900315341</v>
          </cell>
          <cell r="I2668" t="str">
            <v>PIEL MEDICALSPA CENTRO DERMATOLOGI</v>
          </cell>
          <cell r="J2668" t="str">
            <v>8026D82-</v>
          </cell>
          <cell r="K2668">
            <v>802682</v>
          </cell>
          <cell r="L2668" t="str">
            <v>DS009454</v>
          </cell>
          <cell r="M2668">
            <v>9454</v>
          </cell>
          <cell r="N2668" t="str">
            <v>95,540.00</v>
          </cell>
          <cell r="O2668">
            <v>95540</v>
          </cell>
        </row>
        <row r="2669">
          <cell r="A2669" t="str">
            <v>900315341-9455</v>
          </cell>
          <cell r="B2669">
            <v>816</v>
          </cell>
          <cell r="C2669">
            <v>1202</v>
          </cell>
          <cell r="D2669" t="str">
            <v>816-1202</v>
          </cell>
          <cell r="E2669">
            <v>43076</v>
          </cell>
          <cell r="F2669">
            <v>230550107600</v>
          </cell>
          <cell r="G2669" t="str">
            <v>PAGO GIRO DIRECTO DIC17</v>
          </cell>
          <cell r="H2669">
            <v>900315341</v>
          </cell>
          <cell r="I2669" t="str">
            <v>PIEL MEDICALSPA CENTRO DERMATOLOGI</v>
          </cell>
          <cell r="J2669" t="str">
            <v>8030D82-</v>
          </cell>
          <cell r="K2669">
            <v>803082</v>
          </cell>
          <cell r="L2669" t="str">
            <v>DS009455</v>
          </cell>
          <cell r="M2669">
            <v>9455</v>
          </cell>
          <cell r="N2669" t="str">
            <v>51,564.00</v>
          </cell>
          <cell r="O2669">
            <v>51564</v>
          </cell>
        </row>
        <row r="2670">
          <cell r="A2670" t="str">
            <v>900315341-9456</v>
          </cell>
          <cell r="B2670">
            <v>816</v>
          </cell>
          <cell r="C2670">
            <v>1202</v>
          </cell>
          <cell r="D2670" t="str">
            <v>816-1202</v>
          </cell>
          <cell r="E2670">
            <v>43076</v>
          </cell>
          <cell r="F2670">
            <v>230550107600</v>
          </cell>
          <cell r="G2670" t="str">
            <v>PAGO GIRO DIRECTO DIC17</v>
          </cell>
          <cell r="H2670">
            <v>900315341</v>
          </cell>
          <cell r="I2670" t="str">
            <v>PIEL MEDICALSPA CENTRO DERMATOLOGI</v>
          </cell>
          <cell r="J2670" t="str">
            <v>8026D82-</v>
          </cell>
          <cell r="K2670">
            <v>802682</v>
          </cell>
          <cell r="L2670" t="str">
            <v>DS009456</v>
          </cell>
          <cell r="M2670">
            <v>9456</v>
          </cell>
          <cell r="N2670" t="str">
            <v>116,094.00</v>
          </cell>
          <cell r="O2670">
            <v>116094</v>
          </cell>
        </row>
        <row r="2671">
          <cell r="A2671" t="str">
            <v>900315341-9457</v>
          </cell>
          <cell r="B2671">
            <v>816</v>
          </cell>
          <cell r="C2671">
            <v>2386</v>
          </cell>
          <cell r="D2671" t="str">
            <v>816-2386</v>
          </cell>
          <cell r="E2671">
            <v>43503</v>
          </cell>
          <cell r="F2671">
            <v>230550107600</v>
          </cell>
          <cell r="G2671" t="str">
            <v>GIRO PAGO DIRECTO FEB2019</v>
          </cell>
          <cell r="H2671">
            <v>900315341</v>
          </cell>
          <cell r="I2671" t="str">
            <v>PIEL MEDICALSPA CENTRO DERMATOLOGI</v>
          </cell>
          <cell r="J2671" t="str">
            <v>8026D82-</v>
          </cell>
          <cell r="K2671">
            <v>802682</v>
          </cell>
          <cell r="L2671" t="str">
            <v>DS009457</v>
          </cell>
          <cell r="M2671">
            <v>9457</v>
          </cell>
          <cell r="N2671" t="str">
            <v>29,400.00</v>
          </cell>
          <cell r="O2671">
            <v>29400</v>
          </cell>
        </row>
        <row r="2672">
          <cell r="A2672" t="str">
            <v>900315341-9458</v>
          </cell>
          <cell r="B2672">
            <v>816</v>
          </cell>
          <cell r="C2672">
            <v>1202</v>
          </cell>
          <cell r="D2672" t="str">
            <v>816-1202</v>
          </cell>
          <cell r="E2672">
            <v>43076</v>
          </cell>
          <cell r="F2672">
            <v>230550107600</v>
          </cell>
          <cell r="G2672" t="str">
            <v>PAGO GIRO DIRECTO DIC17</v>
          </cell>
          <cell r="H2672">
            <v>900315341</v>
          </cell>
          <cell r="I2672" t="str">
            <v>PIEL MEDICALSPA CENTRO DERMATOLOGI</v>
          </cell>
          <cell r="J2672" t="str">
            <v>8026D82-</v>
          </cell>
          <cell r="K2672">
            <v>802682</v>
          </cell>
          <cell r="L2672" t="str">
            <v>DS009458</v>
          </cell>
          <cell r="M2672">
            <v>9458</v>
          </cell>
          <cell r="N2672" t="str">
            <v>60,832.00</v>
          </cell>
          <cell r="O2672">
            <v>60832</v>
          </cell>
        </row>
        <row r="2673">
          <cell r="A2673" t="str">
            <v>900315341-9459</v>
          </cell>
          <cell r="B2673">
            <v>816</v>
          </cell>
          <cell r="C2673">
            <v>2386</v>
          </cell>
          <cell r="D2673" t="str">
            <v>816-2386</v>
          </cell>
          <cell r="E2673">
            <v>43503</v>
          </cell>
          <cell r="F2673">
            <v>230550107600</v>
          </cell>
          <cell r="G2673" t="str">
            <v>GIRO PAGO DIRECTO FEB2019</v>
          </cell>
          <cell r="H2673">
            <v>900315341</v>
          </cell>
          <cell r="I2673" t="str">
            <v>PIEL MEDICALSPA CENTRO DERMATOLOGI</v>
          </cell>
          <cell r="J2673" t="str">
            <v>8026D82-</v>
          </cell>
          <cell r="K2673">
            <v>802682</v>
          </cell>
          <cell r="L2673" t="str">
            <v>DS009459</v>
          </cell>
          <cell r="M2673">
            <v>9459</v>
          </cell>
          <cell r="N2673" t="str">
            <v>29,400.00</v>
          </cell>
          <cell r="O2673">
            <v>29400</v>
          </cell>
        </row>
        <row r="2674">
          <cell r="A2674" t="str">
            <v>900315341-9460</v>
          </cell>
          <cell r="B2674">
            <v>816</v>
          </cell>
          <cell r="C2674">
            <v>2386</v>
          </cell>
          <cell r="D2674" t="str">
            <v>816-2386</v>
          </cell>
          <cell r="E2674">
            <v>43503</v>
          </cell>
          <cell r="F2674">
            <v>230550107600</v>
          </cell>
          <cell r="G2674" t="str">
            <v>GIRO PAGO DIRECTO FEB2019</v>
          </cell>
          <cell r="H2674">
            <v>900315341</v>
          </cell>
          <cell r="I2674" t="str">
            <v>PIEL MEDICALSPA CENTRO DERMATOLOGI</v>
          </cell>
          <cell r="J2674" t="str">
            <v>8026D82-</v>
          </cell>
          <cell r="K2674">
            <v>802682</v>
          </cell>
          <cell r="L2674" t="str">
            <v>DS009460</v>
          </cell>
          <cell r="M2674">
            <v>9460</v>
          </cell>
          <cell r="N2674" t="str">
            <v>29,400.00</v>
          </cell>
          <cell r="O2674">
            <v>29400</v>
          </cell>
        </row>
        <row r="2675">
          <cell r="A2675" t="str">
            <v>900315341-9461</v>
          </cell>
          <cell r="B2675">
            <v>816</v>
          </cell>
          <cell r="C2675">
            <v>2386</v>
          </cell>
          <cell r="D2675" t="str">
            <v>816-2386</v>
          </cell>
          <cell r="E2675">
            <v>43503</v>
          </cell>
          <cell r="F2675">
            <v>230550107600</v>
          </cell>
          <cell r="G2675" t="str">
            <v>GIRO PAGO DIRECTO FEB2019</v>
          </cell>
          <cell r="H2675">
            <v>900315341</v>
          </cell>
          <cell r="I2675" t="str">
            <v>PIEL MEDICALSPA CENTRO DERMATOLOGI</v>
          </cell>
          <cell r="J2675" t="str">
            <v>8030D82-</v>
          </cell>
          <cell r="K2675">
            <v>803082</v>
          </cell>
          <cell r="L2675" t="str">
            <v>DS009461</v>
          </cell>
          <cell r="M2675">
            <v>9461</v>
          </cell>
          <cell r="N2675" t="str">
            <v>29,400.00</v>
          </cell>
          <cell r="O2675">
            <v>29400</v>
          </cell>
        </row>
        <row r="2676">
          <cell r="A2676" t="str">
            <v>900315341-9462</v>
          </cell>
          <cell r="B2676">
            <v>816</v>
          </cell>
          <cell r="C2676">
            <v>2386</v>
          </cell>
          <cell r="D2676" t="str">
            <v>816-2386</v>
          </cell>
          <cell r="E2676">
            <v>43503</v>
          </cell>
          <cell r="F2676">
            <v>230550107600</v>
          </cell>
          <cell r="G2676" t="str">
            <v>GIRO PAGO DIRECTO FEB2019</v>
          </cell>
          <cell r="H2676">
            <v>900315341</v>
          </cell>
          <cell r="I2676" t="str">
            <v>PIEL MEDICALSPA CENTRO DERMATOLOGI</v>
          </cell>
          <cell r="J2676" t="str">
            <v>8026D82-</v>
          </cell>
          <cell r="K2676">
            <v>802682</v>
          </cell>
          <cell r="L2676" t="str">
            <v>DS009462</v>
          </cell>
          <cell r="M2676">
            <v>9462</v>
          </cell>
          <cell r="N2676" t="str">
            <v>29,400.00</v>
          </cell>
          <cell r="O2676">
            <v>29400</v>
          </cell>
        </row>
        <row r="2677">
          <cell r="A2677" t="str">
            <v>900315341-9463</v>
          </cell>
          <cell r="B2677">
            <v>816</v>
          </cell>
          <cell r="C2677">
            <v>2386</v>
          </cell>
          <cell r="D2677" t="str">
            <v>816-2386</v>
          </cell>
          <cell r="E2677">
            <v>43503</v>
          </cell>
          <cell r="F2677">
            <v>230550107600</v>
          </cell>
          <cell r="G2677" t="str">
            <v>GIRO PAGO DIRECTO FEB2019</v>
          </cell>
          <cell r="H2677">
            <v>900315341</v>
          </cell>
          <cell r="I2677" t="str">
            <v>PIEL MEDICALSPA CENTRO DERMATOLOGI</v>
          </cell>
          <cell r="J2677" t="str">
            <v>8026D82-</v>
          </cell>
          <cell r="K2677">
            <v>802682</v>
          </cell>
          <cell r="L2677" t="str">
            <v>DS009463</v>
          </cell>
          <cell r="M2677">
            <v>9463</v>
          </cell>
          <cell r="N2677" t="str">
            <v>29,400.00</v>
          </cell>
          <cell r="O2677">
            <v>29400</v>
          </cell>
        </row>
        <row r="2678">
          <cell r="A2678" t="str">
            <v>900315341-9464</v>
          </cell>
          <cell r="B2678">
            <v>816</v>
          </cell>
          <cell r="C2678">
            <v>2386</v>
          </cell>
          <cell r="D2678" t="str">
            <v>816-2386</v>
          </cell>
          <cell r="E2678">
            <v>43503</v>
          </cell>
          <cell r="F2678">
            <v>230550107600</v>
          </cell>
          <cell r="G2678" t="str">
            <v>GIRO PAGO DIRECTO FEB2019</v>
          </cell>
          <cell r="H2678">
            <v>900315341</v>
          </cell>
          <cell r="I2678" t="str">
            <v>PIEL MEDICALSPA CENTRO DERMATOLOGI</v>
          </cell>
          <cell r="J2678" t="str">
            <v>8026D82-</v>
          </cell>
          <cell r="K2678">
            <v>802682</v>
          </cell>
          <cell r="L2678" t="str">
            <v>DS009464</v>
          </cell>
          <cell r="M2678">
            <v>9464</v>
          </cell>
          <cell r="N2678" t="str">
            <v>29,400.00</v>
          </cell>
          <cell r="O2678">
            <v>29400</v>
          </cell>
        </row>
        <row r="2679">
          <cell r="A2679" t="str">
            <v>900315341-9470</v>
          </cell>
          <cell r="B2679">
            <v>816</v>
          </cell>
          <cell r="C2679">
            <v>2386</v>
          </cell>
          <cell r="D2679" t="str">
            <v>816-2386</v>
          </cell>
          <cell r="E2679">
            <v>43503</v>
          </cell>
          <cell r="F2679">
            <v>230550107600</v>
          </cell>
          <cell r="G2679" t="str">
            <v>GIRO PAGO DIRECTO FEB2019</v>
          </cell>
          <cell r="H2679">
            <v>900315341</v>
          </cell>
          <cell r="I2679" t="str">
            <v>PIEL MEDICALSPA CENTRO DERMATOLOGI</v>
          </cell>
          <cell r="J2679" t="str">
            <v>8026D82-</v>
          </cell>
          <cell r="K2679">
            <v>802682</v>
          </cell>
          <cell r="L2679" t="str">
            <v>DS009470</v>
          </cell>
          <cell r="M2679">
            <v>9470</v>
          </cell>
          <cell r="N2679" t="str">
            <v>29,400.00</v>
          </cell>
          <cell r="O2679">
            <v>29400</v>
          </cell>
        </row>
        <row r="2680">
          <cell r="A2680" t="str">
            <v>900315341-9471</v>
          </cell>
          <cell r="B2680">
            <v>816</v>
          </cell>
          <cell r="C2680">
            <v>1202</v>
          </cell>
          <cell r="D2680" t="str">
            <v>816-1202</v>
          </cell>
          <cell r="E2680">
            <v>43076</v>
          </cell>
          <cell r="F2680">
            <v>230550107600</v>
          </cell>
          <cell r="G2680" t="str">
            <v>PAGO GIRO DIRECTO DIC17</v>
          </cell>
          <cell r="H2680">
            <v>900315341</v>
          </cell>
          <cell r="I2680" t="str">
            <v>PIEL MEDICALSPA CENTRO DERMATOLOGI</v>
          </cell>
          <cell r="J2680" t="str">
            <v>8026D82-</v>
          </cell>
          <cell r="K2680">
            <v>802682</v>
          </cell>
          <cell r="L2680" t="str">
            <v>DS009471</v>
          </cell>
          <cell r="M2680">
            <v>9471</v>
          </cell>
          <cell r="N2680" t="str">
            <v>51,564.00</v>
          </cell>
          <cell r="O2680">
            <v>51564</v>
          </cell>
        </row>
        <row r="2681">
          <cell r="A2681" t="str">
            <v>900315341-9472</v>
          </cell>
          <cell r="B2681">
            <v>816</v>
          </cell>
          <cell r="C2681">
            <v>1202</v>
          </cell>
          <cell r="D2681" t="str">
            <v>816-1202</v>
          </cell>
          <cell r="E2681">
            <v>43076</v>
          </cell>
          <cell r="F2681">
            <v>230550107600</v>
          </cell>
          <cell r="G2681" t="str">
            <v>PAGO GIRO DIRECTO DIC17</v>
          </cell>
          <cell r="H2681">
            <v>900315341</v>
          </cell>
          <cell r="I2681" t="str">
            <v>PIEL MEDICALSPA CENTRO DERMATOLOGI</v>
          </cell>
          <cell r="J2681" t="str">
            <v>8026D82-</v>
          </cell>
          <cell r="K2681">
            <v>802682</v>
          </cell>
          <cell r="L2681" t="str">
            <v>DS009472</v>
          </cell>
          <cell r="M2681">
            <v>9472</v>
          </cell>
          <cell r="N2681" t="str">
            <v>51,564.00</v>
          </cell>
          <cell r="O2681">
            <v>51564</v>
          </cell>
        </row>
        <row r="2682">
          <cell r="A2682" t="str">
            <v>900315341-9473</v>
          </cell>
          <cell r="B2682">
            <v>816</v>
          </cell>
          <cell r="C2682">
            <v>1202</v>
          </cell>
          <cell r="D2682" t="str">
            <v>816-1202</v>
          </cell>
          <cell r="E2682">
            <v>43076</v>
          </cell>
          <cell r="F2682">
            <v>230550107600</v>
          </cell>
          <cell r="G2682" t="str">
            <v>PAGO GIRO DIRECTO DIC17</v>
          </cell>
          <cell r="H2682">
            <v>900315341</v>
          </cell>
          <cell r="I2682" t="str">
            <v>PIEL MEDICALSPA CENTRO DERMATOLOGI</v>
          </cell>
          <cell r="J2682" t="str">
            <v>8031D82-</v>
          </cell>
          <cell r="K2682">
            <v>803182</v>
          </cell>
          <cell r="L2682" t="str">
            <v>DS009473</v>
          </cell>
          <cell r="M2682">
            <v>9473</v>
          </cell>
          <cell r="N2682" t="str">
            <v>116,094.00</v>
          </cell>
          <cell r="O2682">
            <v>116094</v>
          </cell>
        </row>
        <row r="2683">
          <cell r="A2683" t="str">
            <v>900315341-9474</v>
          </cell>
          <cell r="B2683">
            <v>816</v>
          </cell>
          <cell r="C2683">
            <v>2386</v>
          </cell>
          <cell r="D2683" t="str">
            <v>816-2386</v>
          </cell>
          <cell r="E2683">
            <v>43503</v>
          </cell>
          <cell r="F2683">
            <v>230550107600</v>
          </cell>
          <cell r="G2683" t="str">
            <v>GIRO PAGO DIRECTO FEB2019</v>
          </cell>
          <cell r="H2683">
            <v>900315341</v>
          </cell>
          <cell r="I2683" t="str">
            <v>PIEL MEDICALSPA CENTRO DERMATOLOGI</v>
          </cell>
          <cell r="J2683" t="str">
            <v>8030D82-</v>
          </cell>
          <cell r="K2683">
            <v>803082</v>
          </cell>
          <cell r="L2683" t="str">
            <v>DS009474</v>
          </cell>
          <cell r="M2683">
            <v>9474</v>
          </cell>
          <cell r="N2683" t="str">
            <v>29,400.00</v>
          </cell>
          <cell r="O2683">
            <v>29400</v>
          </cell>
        </row>
        <row r="2684">
          <cell r="A2684" t="str">
            <v>900315341-9475</v>
          </cell>
          <cell r="B2684">
            <v>816</v>
          </cell>
          <cell r="C2684">
            <v>1202</v>
          </cell>
          <cell r="D2684" t="str">
            <v>816-1202</v>
          </cell>
          <cell r="E2684">
            <v>43076</v>
          </cell>
          <cell r="F2684">
            <v>230550107600</v>
          </cell>
          <cell r="G2684" t="str">
            <v>PAGO GIRO DIRECTO DIC17</v>
          </cell>
          <cell r="H2684">
            <v>900315341</v>
          </cell>
          <cell r="I2684" t="str">
            <v>PIEL MEDICALSPA CENTRO DERMATOLOGI</v>
          </cell>
          <cell r="J2684" t="str">
            <v>8026D82-</v>
          </cell>
          <cell r="K2684">
            <v>802682</v>
          </cell>
          <cell r="L2684" t="str">
            <v>DS009475</v>
          </cell>
          <cell r="M2684">
            <v>9475</v>
          </cell>
          <cell r="N2684" t="str">
            <v>187,749.00</v>
          </cell>
          <cell r="O2684">
            <v>187749</v>
          </cell>
        </row>
        <row r="2685">
          <cell r="A2685" t="str">
            <v>900315341-9476</v>
          </cell>
          <cell r="B2685">
            <v>816</v>
          </cell>
          <cell r="C2685">
            <v>1202</v>
          </cell>
          <cell r="D2685" t="str">
            <v>816-1202</v>
          </cell>
          <cell r="E2685">
            <v>43076</v>
          </cell>
          <cell r="F2685">
            <v>230550107600</v>
          </cell>
          <cell r="G2685" t="str">
            <v>PAGO GIRO DIRECTO DIC17</v>
          </cell>
          <cell r="H2685">
            <v>900315341</v>
          </cell>
          <cell r="I2685" t="str">
            <v>PIEL MEDICALSPA CENTRO DERMATOLOGI</v>
          </cell>
          <cell r="J2685" t="str">
            <v>8026D82-</v>
          </cell>
          <cell r="K2685">
            <v>802682</v>
          </cell>
          <cell r="L2685" t="str">
            <v>DS009476</v>
          </cell>
          <cell r="M2685">
            <v>9476</v>
          </cell>
          <cell r="N2685" t="str">
            <v>43,275.00</v>
          </cell>
          <cell r="O2685">
            <v>43275</v>
          </cell>
        </row>
        <row r="2686">
          <cell r="A2686" t="str">
            <v>900315341-9476</v>
          </cell>
          <cell r="B2686">
            <v>816</v>
          </cell>
          <cell r="C2686">
            <v>2386</v>
          </cell>
          <cell r="D2686" t="str">
            <v>816-2386</v>
          </cell>
          <cell r="E2686">
            <v>43503</v>
          </cell>
          <cell r="F2686">
            <v>230550107600</v>
          </cell>
          <cell r="G2686" t="str">
            <v>GIRO PAGO DIRECTO FEB2019</v>
          </cell>
          <cell r="H2686">
            <v>900315341</v>
          </cell>
          <cell r="I2686" t="str">
            <v>PIEL MEDICALSPA CENTRO DERMATOLOGI</v>
          </cell>
          <cell r="J2686" t="str">
            <v>8026D82-</v>
          </cell>
          <cell r="K2686">
            <v>802682</v>
          </cell>
          <cell r="L2686" t="str">
            <v>DS009476</v>
          </cell>
          <cell r="M2686">
            <v>9476</v>
          </cell>
          <cell r="N2686" t="str">
            <v>8,289.00</v>
          </cell>
          <cell r="O2686">
            <v>8289</v>
          </cell>
        </row>
        <row r="2687">
          <cell r="A2687" t="str">
            <v>900315341-9477</v>
          </cell>
          <cell r="B2687">
            <v>816</v>
          </cell>
          <cell r="C2687">
            <v>2386</v>
          </cell>
          <cell r="D2687" t="str">
            <v>816-2386</v>
          </cell>
          <cell r="E2687">
            <v>43503</v>
          </cell>
          <cell r="F2687">
            <v>230550107600</v>
          </cell>
          <cell r="G2687" t="str">
            <v>GIRO PAGO DIRECTO FEB2019</v>
          </cell>
          <cell r="H2687">
            <v>900315341</v>
          </cell>
          <cell r="I2687" t="str">
            <v>PIEL MEDICALSPA CENTRO DERMATOLOGI</v>
          </cell>
          <cell r="J2687" t="str">
            <v>8021D82-</v>
          </cell>
          <cell r="K2687">
            <v>802182</v>
          </cell>
          <cell r="L2687" t="str">
            <v>DS009477</v>
          </cell>
          <cell r="M2687">
            <v>9477</v>
          </cell>
          <cell r="N2687" t="str">
            <v>29,400.00</v>
          </cell>
          <cell r="O2687">
            <v>29400</v>
          </cell>
        </row>
        <row r="2688">
          <cell r="A2688" t="str">
            <v>900315341-9478</v>
          </cell>
          <cell r="B2688">
            <v>816</v>
          </cell>
          <cell r="C2688">
            <v>1202</v>
          </cell>
          <cell r="D2688" t="str">
            <v>816-1202</v>
          </cell>
          <cell r="E2688">
            <v>43076</v>
          </cell>
          <cell r="F2688">
            <v>230550107600</v>
          </cell>
          <cell r="G2688" t="str">
            <v>PAGO GIRO DIRECTO DIC17</v>
          </cell>
          <cell r="H2688">
            <v>900315341</v>
          </cell>
          <cell r="I2688" t="str">
            <v>PIEL MEDICALSPA CENTRO DERMATOLOGI</v>
          </cell>
          <cell r="J2688" t="str">
            <v>8026D82-</v>
          </cell>
          <cell r="K2688">
            <v>802682</v>
          </cell>
          <cell r="L2688" t="str">
            <v>DS009478</v>
          </cell>
          <cell r="M2688">
            <v>9478</v>
          </cell>
          <cell r="N2688" t="str">
            <v>173,418.00</v>
          </cell>
          <cell r="O2688">
            <v>173418</v>
          </cell>
        </row>
        <row r="2689">
          <cell r="A2689" t="str">
            <v>900315341-9479</v>
          </cell>
          <cell r="B2689">
            <v>816</v>
          </cell>
          <cell r="C2689">
            <v>1202</v>
          </cell>
          <cell r="D2689" t="str">
            <v>816-1202</v>
          </cell>
          <cell r="E2689">
            <v>43076</v>
          </cell>
          <cell r="F2689">
            <v>230550107600</v>
          </cell>
          <cell r="G2689" t="str">
            <v>PAGO GIRO DIRECTO DIC17</v>
          </cell>
          <cell r="H2689">
            <v>900315341</v>
          </cell>
          <cell r="I2689" t="str">
            <v>PIEL MEDICALSPA CENTRO DERMATOLOGI</v>
          </cell>
          <cell r="J2689" t="str">
            <v>8030D82-</v>
          </cell>
          <cell r="K2689">
            <v>803082</v>
          </cell>
          <cell r="L2689" t="str">
            <v>DS009479</v>
          </cell>
          <cell r="M2689">
            <v>9479</v>
          </cell>
          <cell r="N2689" t="str">
            <v>95,540.00</v>
          </cell>
          <cell r="O2689">
            <v>95540</v>
          </cell>
        </row>
        <row r="2690">
          <cell r="A2690" t="str">
            <v>900315341-9480</v>
          </cell>
          <cell r="B2690">
            <v>816</v>
          </cell>
          <cell r="C2690">
            <v>2386</v>
          </cell>
          <cell r="D2690" t="str">
            <v>816-2386</v>
          </cell>
          <cell r="E2690">
            <v>43503</v>
          </cell>
          <cell r="F2690">
            <v>230550107600</v>
          </cell>
          <cell r="G2690" t="str">
            <v>GIRO PAGO DIRECTO FEB2019</v>
          </cell>
          <cell r="H2690">
            <v>900315341</v>
          </cell>
          <cell r="I2690" t="str">
            <v>PIEL MEDICALSPA CENTRO DERMATOLOGI</v>
          </cell>
          <cell r="J2690" t="str">
            <v>8026D82-</v>
          </cell>
          <cell r="K2690">
            <v>802682</v>
          </cell>
          <cell r="L2690" t="str">
            <v>DS009480</v>
          </cell>
          <cell r="M2690">
            <v>9480</v>
          </cell>
          <cell r="N2690" t="str">
            <v>51,564.00</v>
          </cell>
          <cell r="O2690">
            <v>51564</v>
          </cell>
        </row>
        <row r="2691">
          <cell r="A2691" t="str">
            <v>900315341-9481</v>
          </cell>
          <cell r="B2691">
            <v>816</v>
          </cell>
          <cell r="C2691">
            <v>2386</v>
          </cell>
          <cell r="D2691" t="str">
            <v>816-2386</v>
          </cell>
          <cell r="E2691">
            <v>43503</v>
          </cell>
          <cell r="F2691">
            <v>230550107600</v>
          </cell>
          <cell r="G2691" t="str">
            <v>GIRO PAGO DIRECTO FEB2019</v>
          </cell>
          <cell r="H2691">
            <v>900315341</v>
          </cell>
          <cell r="I2691" t="str">
            <v>PIEL MEDICALSPA CENTRO DERMATOLOGI</v>
          </cell>
          <cell r="J2691" t="str">
            <v>8030D82-</v>
          </cell>
          <cell r="K2691">
            <v>803082</v>
          </cell>
          <cell r="L2691" t="str">
            <v>DS009481</v>
          </cell>
          <cell r="M2691">
            <v>9481</v>
          </cell>
          <cell r="N2691" t="str">
            <v>29,400.00</v>
          </cell>
          <cell r="O2691">
            <v>29400</v>
          </cell>
        </row>
        <row r="2692">
          <cell r="A2692" t="str">
            <v>900315341-9482</v>
          </cell>
          <cell r="B2692">
            <v>816</v>
          </cell>
          <cell r="C2692">
            <v>2386</v>
          </cell>
          <cell r="D2692" t="str">
            <v>816-2386</v>
          </cell>
          <cell r="E2692">
            <v>43503</v>
          </cell>
          <cell r="F2692">
            <v>230550107600</v>
          </cell>
          <cell r="G2692" t="str">
            <v>GIRO PAGO DIRECTO FEB2019</v>
          </cell>
          <cell r="H2692">
            <v>900315341</v>
          </cell>
          <cell r="I2692" t="str">
            <v>PIEL MEDICALSPA CENTRO DERMATOLOGI</v>
          </cell>
          <cell r="J2692" t="str">
            <v>8030D82-</v>
          </cell>
          <cell r="K2692">
            <v>803082</v>
          </cell>
          <cell r="L2692" t="str">
            <v>DS009482</v>
          </cell>
          <cell r="M2692">
            <v>9482</v>
          </cell>
          <cell r="N2692" t="str">
            <v>51,564.00</v>
          </cell>
          <cell r="O2692">
            <v>51564</v>
          </cell>
        </row>
        <row r="2693">
          <cell r="A2693" t="str">
            <v>900315341-9483</v>
          </cell>
          <cell r="B2693">
            <v>816</v>
          </cell>
          <cell r="C2693">
            <v>2386</v>
          </cell>
          <cell r="D2693" t="str">
            <v>816-2386</v>
          </cell>
          <cell r="E2693">
            <v>43503</v>
          </cell>
          <cell r="F2693">
            <v>230550107600</v>
          </cell>
          <cell r="G2693" t="str">
            <v>GIRO PAGO DIRECTO FEB2019</v>
          </cell>
          <cell r="H2693">
            <v>900315341</v>
          </cell>
          <cell r="I2693" t="str">
            <v>PIEL MEDICALSPA CENTRO DERMATOLOGI</v>
          </cell>
          <cell r="J2693" t="str">
            <v>8030D82-</v>
          </cell>
          <cell r="K2693">
            <v>803082</v>
          </cell>
          <cell r="L2693" t="str">
            <v>DS009483</v>
          </cell>
          <cell r="M2693">
            <v>9483</v>
          </cell>
          <cell r="N2693" t="str">
            <v>29,400.00</v>
          </cell>
          <cell r="O2693">
            <v>29400</v>
          </cell>
        </row>
        <row r="2694">
          <cell r="A2694" t="str">
            <v>900315341-9484</v>
          </cell>
          <cell r="B2694">
            <v>816</v>
          </cell>
          <cell r="C2694">
            <v>2386</v>
          </cell>
          <cell r="D2694" t="str">
            <v>816-2386</v>
          </cell>
          <cell r="E2694">
            <v>43503</v>
          </cell>
          <cell r="F2694">
            <v>230550107600</v>
          </cell>
          <cell r="G2694" t="str">
            <v>GIRO PAGO DIRECTO FEB2019</v>
          </cell>
          <cell r="H2694">
            <v>900315341</v>
          </cell>
          <cell r="I2694" t="str">
            <v>PIEL MEDICALSPA CENTRO DERMATOLOGI</v>
          </cell>
          <cell r="J2694" t="str">
            <v>8030D82-</v>
          </cell>
          <cell r="K2694">
            <v>803082</v>
          </cell>
          <cell r="L2694" t="str">
            <v>DS009484</v>
          </cell>
          <cell r="M2694">
            <v>9484</v>
          </cell>
          <cell r="N2694" t="str">
            <v>29,400.00</v>
          </cell>
          <cell r="O2694">
            <v>29400</v>
          </cell>
        </row>
        <row r="2695">
          <cell r="A2695" t="str">
            <v>900315341-9486</v>
          </cell>
          <cell r="B2695">
            <v>816</v>
          </cell>
          <cell r="C2695">
            <v>2386</v>
          </cell>
          <cell r="D2695" t="str">
            <v>816-2386</v>
          </cell>
          <cell r="E2695">
            <v>43503</v>
          </cell>
          <cell r="F2695">
            <v>230550107600</v>
          </cell>
          <cell r="G2695" t="str">
            <v>GIRO PAGO DIRECTO FEB2019</v>
          </cell>
          <cell r="H2695">
            <v>900315341</v>
          </cell>
          <cell r="I2695" t="str">
            <v>PIEL MEDICALSPA CENTRO DERMATOLOGI</v>
          </cell>
          <cell r="J2695" t="str">
            <v>8030D82-</v>
          </cell>
          <cell r="K2695">
            <v>803082</v>
          </cell>
          <cell r="L2695" t="str">
            <v>DS009486</v>
          </cell>
          <cell r="M2695">
            <v>9486</v>
          </cell>
          <cell r="N2695" t="str">
            <v>29,400.00</v>
          </cell>
          <cell r="O2695">
            <v>29400</v>
          </cell>
        </row>
        <row r="2696">
          <cell r="A2696" t="str">
            <v>900315341-9487</v>
          </cell>
          <cell r="B2696">
            <v>816</v>
          </cell>
          <cell r="C2696">
            <v>2386</v>
          </cell>
          <cell r="D2696" t="str">
            <v>816-2386</v>
          </cell>
          <cell r="E2696">
            <v>43503</v>
          </cell>
          <cell r="F2696">
            <v>230550107600</v>
          </cell>
          <cell r="G2696" t="str">
            <v>GIRO PAGO DIRECTO FEB2019</v>
          </cell>
          <cell r="H2696">
            <v>900315341</v>
          </cell>
          <cell r="I2696" t="str">
            <v>PIEL MEDICALSPA CENTRO DERMATOLOGI</v>
          </cell>
          <cell r="J2696" t="str">
            <v>8026D82-</v>
          </cell>
          <cell r="K2696">
            <v>802682</v>
          </cell>
          <cell r="L2696" t="str">
            <v>DS009487</v>
          </cell>
          <cell r="M2696">
            <v>9487</v>
          </cell>
          <cell r="N2696" t="str">
            <v>29,400.00</v>
          </cell>
          <cell r="O2696">
            <v>29400</v>
          </cell>
        </row>
        <row r="2697">
          <cell r="A2697" t="str">
            <v>900315341-9488</v>
          </cell>
          <cell r="B2697">
            <v>816</v>
          </cell>
          <cell r="C2697">
            <v>2386</v>
          </cell>
          <cell r="D2697" t="str">
            <v>816-2386</v>
          </cell>
          <cell r="E2697">
            <v>43503</v>
          </cell>
          <cell r="F2697">
            <v>230550107600</v>
          </cell>
          <cell r="G2697" t="str">
            <v>GIRO PAGO DIRECTO FEB2019</v>
          </cell>
          <cell r="H2697">
            <v>900315341</v>
          </cell>
          <cell r="I2697" t="str">
            <v>PIEL MEDICALSPA CENTRO DERMATOLOGI</v>
          </cell>
          <cell r="J2697" t="str">
            <v>8026D82-</v>
          </cell>
          <cell r="K2697">
            <v>802682</v>
          </cell>
          <cell r="L2697" t="str">
            <v>DS009488</v>
          </cell>
          <cell r="M2697">
            <v>9488</v>
          </cell>
          <cell r="N2697" t="str">
            <v>29,400.00</v>
          </cell>
          <cell r="O2697">
            <v>29400</v>
          </cell>
        </row>
        <row r="2698">
          <cell r="A2698" t="str">
            <v>900315341-9489</v>
          </cell>
          <cell r="B2698">
            <v>816</v>
          </cell>
          <cell r="C2698">
            <v>1202</v>
          </cell>
          <cell r="D2698" t="str">
            <v>816-1202</v>
          </cell>
          <cell r="E2698">
            <v>43076</v>
          </cell>
          <cell r="F2698">
            <v>230550107600</v>
          </cell>
          <cell r="G2698" t="str">
            <v>PAGO GIRO DIRECTO DIC17</v>
          </cell>
          <cell r="H2698">
            <v>900315341</v>
          </cell>
          <cell r="I2698" t="str">
            <v>PIEL MEDICALSPA CENTRO DERMATOLOGI</v>
          </cell>
          <cell r="J2698" t="str">
            <v>8026D82-</v>
          </cell>
          <cell r="K2698">
            <v>802682</v>
          </cell>
          <cell r="L2698" t="str">
            <v>DS009489</v>
          </cell>
          <cell r="M2698">
            <v>9489</v>
          </cell>
          <cell r="N2698" t="str">
            <v>228,426.00</v>
          </cell>
          <cell r="O2698">
            <v>228426</v>
          </cell>
        </row>
        <row r="2699">
          <cell r="A2699" t="str">
            <v>900315341-9490</v>
          </cell>
          <cell r="B2699">
            <v>816</v>
          </cell>
          <cell r="C2699">
            <v>2386</v>
          </cell>
          <cell r="D2699" t="str">
            <v>816-2386</v>
          </cell>
          <cell r="E2699">
            <v>43503</v>
          </cell>
          <cell r="F2699">
            <v>230550107600</v>
          </cell>
          <cell r="G2699" t="str">
            <v>GIRO PAGO DIRECTO FEB2019</v>
          </cell>
          <cell r="H2699">
            <v>900315341</v>
          </cell>
          <cell r="I2699" t="str">
            <v>PIEL MEDICALSPA CENTRO DERMATOLOGI</v>
          </cell>
          <cell r="J2699" t="str">
            <v>8026D82-</v>
          </cell>
          <cell r="K2699">
            <v>802682</v>
          </cell>
          <cell r="L2699" t="str">
            <v>DS009490</v>
          </cell>
          <cell r="M2699">
            <v>9490</v>
          </cell>
          <cell r="N2699" t="str">
            <v>29,400.00</v>
          </cell>
          <cell r="O2699">
            <v>29400</v>
          </cell>
        </row>
        <row r="2700">
          <cell r="A2700" t="str">
            <v>900315341-9491</v>
          </cell>
          <cell r="B2700">
            <v>816</v>
          </cell>
          <cell r="C2700">
            <v>1202</v>
          </cell>
          <cell r="D2700" t="str">
            <v>816-1202</v>
          </cell>
          <cell r="E2700">
            <v>43076</v>
          </cell>
          <cell r="F2700">
            <v>230550107600</v>
          </cell>
          <cell r="G2700" t="str">
            <v>PAGO GIRO DIRECTO DIC17</v>
          </cell>
          <cell r="H2700">
            <v>900315341</v>
          </cell>
          <cell r="I2700" t="str">
            <v>PIEL MEDICALSPA CENTRO DERMATOLOGI</v>
          </cell>
          <cell r="J2700" t="str">
            <v>8026D82-</v>
          </cell>
          <cell r="K2700">
            <v>802682</v>
          </cell>
          <cell r="L2700" t="str">
            <v>DS009491</v>
          </cell>
          <cell r="M2700">
            <v>9491</v>
          </cell>
          <cell r="N2700" t="str">
            <v>229,554.00</v>
          </cell>
          <cell r="O2700">
            <v>229554</v>
          </cell>
        </row>
        <row r="2701">
          <cell r="A2701" t="str">
            <v>900315341-9492</v>
          </cell>
          <cell r="B2701">
            <v>816</v>
          </cell>
          <cell r="C2701">
            <v>2386</v>
          </cell>
          <cell r="D2701" t="str">
            <v>816-2386</v>
          </cell>
          <cell r="E2701">
            <v>43503</v>
          </cell>
          <cell r="F2701">
            <v>230550107600</v>
          </cell>
          <cell r="G2701" t="str">
            <v>GIRO PAGO DIRECTO FEB2019</v>
          </cell>
          <cell r="H2701">
            <v>900315341</v>
          </cell>
          <cell r="I2701" t="str">
            <v>PIEL MEDICALSPA CENTRO DERMATOLOGI</v>
          </cell>
          <cell r="J2701" t="str">
            <v>8046D82-</v>
          </cell>
          <cell r="K2701">
            <v>804682</v>
          </cell>
          <cell r="L2701" t="str">
            <v>DS009492</v>
          </cell>
          <cell r="M2701">
            <v>9492</v>
          </cell>
          <cell r="N2701" t="str">
            <v>29,400.00</v>
          </cell>
          <cell r="O2701">
            <v>29400</v>
          </cell>
        </row>
        <row r="2702">
          <cell r="A2702" t="str">
            <v>900315341-9497</v>
          </cell>
          <cell r="B2702">
            <v>816</v>
          </cell>
          <cell r="C2702">
            <v>1202</v>
          </cell>
          <cell r="D2702" t="str">
            <v>816-1202</v>
          </cell>
          <cell r="E2702">
            <v>43076</v>
          </cell>
          <cell r="F2702">
            <v>230550107600</v>
          </cell>
          <cell r="G2702" t="str">
            <v>PAGO GIRO DIRECTO DIC17</v>
          </cell>
          <cell r="H2702">
            <v>900315341</v>
          </cell>
          <cell r="I2702" t="str">
            <v>PIEL MEDICALSPA CENTRO DERMATOLOGI</v>
          </cell>
          <cell r="J2702" t="str">
            <v>8048D82-</v>
          </cell>
          <cell r="K2702">
            <v>804882</v>
          </cell>
          <cell r="L2702" t="str">
            <v>DS009497</v>
          </cell>
          <cell r="M2702">
            <v>9497</v>
          </cell>
          <cell r="N2702" t="str">
            <v>337,605.00</v>
          </cell>
          <cell r="O2702">
            <v>337605</v>
          </cell>
        </row>
        <row r="2703">
          <cell r="A2703" t="str">
            <v>900315341-9498</v>
          </cell>
          <cell r="B2703">
            <v>816</v>
          </cell>
          <cell r="C2703">
            <v>2386</v>
          </cell>
          <cell r="D2703" t="str">
            <v>816-2386</v>
          </cell>
          <cell r="E2703">
            <v>43503</v>
          </cell>
          <cell r="F2703">
            <v>230550107600</v>
          </cell>
          <cell r="G2703" t="str">
            <v>GIRO PAGO DIRECTO FEB2019</v>
          </cell>
          <cell r="H2703">
            <v>900315341</v>
          </cell>
          <cell r="I2703" t="str">
            <v>PIEL MEDICALSPA CENTRO DERMATOLOGI</v>
          </cell>
          <cell r="J2703" t="str">
            <v>8027D82-</v>
          </cell>
          <cell r="K2703">
            <v>802782</v>
          </cell>
          <cell r="L2703" t="str">
            <v>DS009498</v>
          </cell>
          <cell r="M2703">
            <v>9498</v>
          </cell>
          <cell r="N2703" t="str">
            <v>51,564.00</v>
          </cell>
          <cell r="O2703">
            <v>51564</v>
          </cell>
        </row>
        <row r="2704">
          <cell r="A2704" t="str">
            <v>900315341-9499</v>
          </cell>
          <cell r="B2704">
            <v>816</v>
          </cell>
          <cell r="C2704">
            <v>2386</v>
          </cell>
          <cell r="D2704" t="str">
            <v>816-2386</v>
          </cell>
          <cell r="E2704">
            <v>43503</v>
          </cell>
          <cell r="F2704">
            <v>230550107600</v>
          </cell>
          <cell r="G2704" t="str">
            <v>GIRO PAGO DIRECTO FEB2019</v>
          </cell>
          <cell r="H2704">
            <v>900315341</v>
          </cell>
          <cell r="I2704" t="str">
            <v>PIEL MEDICALSPA CENTRO DERMATOLOGI</v>
          </cell>
          <cell r="J2704" t="str">
            <v>8048D82-</v>
          </cell>
          <cell r="K2704">
            <v>804882</v>
          </cell>
          <cell r="L2704" t="str">
            <v>DS009499</v>
          </cell>
          <cell r="M2704">
            <v>9499</v>
          </cell>
          <cell r="N2704" t="str">
            <v>29,400.00</v>
          </cell>
          <cell r="O2704">
            <v>29400</v>
          </cell>
        </row>
        <row r="2705">
          <cell r="A2705" t="str">
            <v>900315341-9500</v>
          </cell>
          <cell r="B2705">
            <v>816</v>
          </cell>
          <cell r="C2705">
            <v>2386</v>
          </cell>
          <cell r="D2705" t="str">
            <v>816-2386</v>
          </cell>
          <cell r="E2705">
            <v>43503</v>
          </cell>
          <cell r="F2705">
            <v>230550107600</v>
          </cell>
          <cell r="G2705" t="str">
            <v>GIRO PAGO DIRECTO FEB2019</v>
          </cell>
          <cell r="H2705">
            <v>900315341</v>
          </cell>
          <cell r="I2705" t="str">
            <v>PIEL MEDICALSPA CENTRO DERMATOLOGI</v>
          </cell>
          <cell r="J2705" t="str">
            <v>8026D82-</v>
          </cell>
          <cell r="K2705">
            <v>802682</v>
          </cell>
          <cell r="L2705" t="str">
            <v>DS009500</v>
          </cell>
          <cell r="M2705">
            <v>9500</v>
          </cell>
          <cell r="N2705" t="str">
            <v>29,400.00</v>
          </cell>
          <cell r="O2705">
            <v>29400</v>
          </cell>
        </row>
        <row r="2706">
          <cell r="A2706" t="str">
            <v>900315341-9501</v>
          </cell>
          <cell r="B2706">
            <v>816</v>
          </cell>
          <cell r="C2706">
            <v>2386</v>
          </cell>
          <cell r="D2706" t="str">
            <v>816-2386</v>
          </cell>
          <cell r="E2706">
            <v>43503</v>
          </cell>
          <cell r="F2706">
            <v>230550107600</v>
          </cell>
          <cell r="G2706" t="str">
            <v>GIRO PAGO DIRECTO FEB2019</v>
          </cell>
          <cell r="H2706">
            <v>900315341</v>
          </cell>
          <cell r="I2706" t="str">
            <v>PIEL MEDICALSPA CENTRO DERMATOLOGI</v>
          </cell>
          <cell r="J2706" t="str">
            <v>8027D82-</v>
          </cell>
          <cell r="K2706">
            <v>802782</v>
          </cell>
          <cell r="L2706" t="str">
            <v>DS009501</v>
          </cell>
          <cell r="M2706">
            <v>9501</v>
          </cell>
          <cell r="N2706" t="str">
            <v>29,400.00</v>
          </cell>
          <cell r="O2706">
            <v>29400</v>
          </cell>
        </row>
        <row r="2707">
          <cell r="A2707" t="str">
            <v>900315341-9502</v>
          </cell>
          <cell r="B2707">
            <v>816</v>
          </cell>
          <cell r="C2707">
            <v>1202</v>
          </cell>
          <cell r="D2707" t="str">
            <v>816-1202</v>
          </cell>
          <cell r="E2707">
            <v>43076</v>
          </cell>
          <cell r="F2707">
            <v>230550107600</v>
          </cell>
          <cell r="G2707" t="str">
            <v>PAGO GIRO DIRECTO DIC17</v>
          </cell>
          <cell r="H2707">
            <v>900315341</v>
          </cell>
          <cell r="I2707" t="str">
            <v>PIEL MEDICALSPA CENTRO DERMATOLOGI</v>
          </cell>
          <cell r="J2707" t="str">
            <v>8026D82-</v>
          </cell>
          <cell r="K2707">
            <v>802682</v>
          </cell>
          <cell r="L2707" t="str">
            <v>DS009502</v>
          </cell>
          <cell r="M2707">
            <v>9502</v>
          </cell>
          <cell r="N2707" t="str">
            <v>116,094.00</v>
          </cell>
          <cell r="O2707">
            <v>116094</v>
          </cell>
        </row>
        <row r="2708">
          <cell r="A2708" t="str">
            <v>900315341-9504</v>
          </cell>
          <cell r="B2708">
            <v>816</v>
          </cell>
          <cell r="C2708">
            <v>1202</v>
          </cell>
          <cell r="D2708" t="str">
            <v>816-1202</v>
          </cell>
          <cell r="E2708">
            <v>43076</v>
          </cell>
          <cell r="F2708">
            <v>230550107600</v>
          </cell>
          <cell r="G2708" t="str">
            <v>PAGO GIRO DIRECTO DIC17</v>
          </cell>
          <cell r="H2708">
            <v>900315341</v>
          </cell>
          <cell r="I2708" t="str">
            <v>PIEL MEDICALSPA CENTRO DERMATOLOGI</v>
          </cell>
          <cell r="J2708" t="str">
            <v>8026D82-</v>
          </cell>
          <cell r="K2708">
            <v>802682</v>
          </cell>
          <cell r="L2708" t="str">
            <v>DS009504</v>
          </cell>
          <cell r="M2708">
            <v>9504</v>
          </cell>
          <cell r="N2708" t="str">
            <v>63,431.00</v>
          </cell>
          <cell r="O2708">
            <v>63431</v>
          </cell>
        </row>
        <row r="2709">
          <cell r="A2709" t="str">
            <v>900315341-9505</v>
          </cell>
          <cell r="B2709">
            <v>816</v>
          </cell>
          <cell r="C2709">
            <v>2386</v>
          </cell>
          <cell r="D2709" t="str">
            <v>816-2386</v>
          </cell>
          <cell r="E2709">
            <v>43503</v>
          </cell>
          <cell r="F2709">
            <v>230550107600</v>
          </cell>
          <cell r="G2709" t="str">
            <v>GIRO PAGO DIRECTO FEB2019</v>
          </cell>
          <cell r="H2709">
            <v>900315341</v>
          </cell>
          <cell r="I2709" t="str">
            <v>PIEL MEDICALSPA CENTRO DERMATOLOGI</v>
          </cell>
          <cell r="J2709" t="str">
            <v>8026D82-</v>
          </cell>
          <cell r="K2709">
            <v>802682</v>
          </cell>
          <cell r="L2709" t="str">
            <v>DS009505</v>
          </cell>
          <cell r="M2709">
            <v>9505</v>
          </cell>
          <cell r="N2709" t="str">
            <v>51,564.00</v>
          </cell>
          <cell r="O2709">
            <v>51564</v>
          </cell>
        </row>
        <row r="2710">
          <cell r="A2710" t="str">
            <v>900315341-9506</v>
          </cell>
          <cell r="B2710">
            <v>816</v>
          </cell>
          <cell r="C2710">
            <v>2386</v>
          </cell>
          <cell r="D2710" t="str">
            <v>816-2386</v>
          </cell>
          <cell r="E2710">
            <v>43503</v>
          </cell>
          <cell r="F2710">
            <v>230550107600</v>
          </cell>
          <cell r="G2710" t="str">
            <v>GIRO PAGO DIRECTO FEB2019</v>
          </cell>
          <cell r="H2710">
            <v>900315341</v>
          </cell>
          <cell r="I2710" t="str">
            <v>PIEL MEDICALSPA CENTRO DERMATOLOGI</v>
          </cell>
          <cell r="J2710" t="str">
            <v>8030D82-</v>
          </cell>
          <cell r="K2710">
            <v>803082</v>
          </cell>
          <cell r="L2710" t="str">
            <v>DS009506</v>
          </cell>
          <cell r="M2710">
            <v>9506</v>
          </cell>
          <cell r="N2710" t="str">
            <v>29,400.00</v>
          </cell>
          <cell r="O2710">
            <v>29400</v>
          </cell>
        </row>
        <row r="2711">
          <cell r="A2711" t="str">
            <v>900315341-9507</v>
          </cell>
          <cell r="B2711">
            <v>816</v>
          </cell>
          <cell r="C2711">
            <v>2386</v>
          </cell>
          <cell r="D2711" t="str">
            <v>816-2386</v>
          </cell>
          <cell r="E2711">
            <v>43503</v>
          </cell>
          <cell r="F2711">
            <v>230550107600</v>
          </cell>
          <cell r="G2711" t="str">
            <v>GIRO PAGO DIRECTO FEB2019</v>
          </cell>
          <cell r="H2711">
            <v>900315341</v>
          </cell>
          <cell r="I2711" t="str">
            <v>PIEL MEDICALSPA CENTRO DERMATOLOGI</v>
          </cell>
          <cell r="J2711" t="str">
            <v>8026D82-</v>
          </cell>
          <cell r="K2711">
            <v>802682</v>
          </cell>
          <cell r="L2711" t="str">
            <v>DS009507</v>
          </cell>
          <cell r="M2711">
            <v>9507</v>
          </cell>
          <cell r="N2711" t="str">
            <v>51,564.00</v>
          </cell>
          <cell r="O2711">
            <v>51564</v>
          </cell>
        </row>
        <row r="2712">
          <cell r="A2712" t="str">
            <v>900315341-9508</v>
          </cell>
          <cell r="B2712">
            <v>816</v>
          </cell>
          <cell r="C2712">
            <v>2386</v>
          </cell>
          <cell r="D2712" t="str">
            <v>816-2386</v>
          </cell>
          <cell r="E2712">
            <v>43503</v>
          </cell>
          <cell r="F2712">
            <v>230550107600</v>
          </cell>
          <cell r="G2712" t="str">
            <v>GIRO PAGO DIRECTO FEB2019</v>
          </cell>
          <cell r="H2712">
            <v>900315341</v>
          </cell>
          <cell r="I2712" t="str">
            <v>PIEL MEDICALSPA CENTRO DERMATOLOGI</v>
          </cell>
          <cell r="J2712" t="str">
            <v>8026D82-</v>
          </cell>
          <cell r="K2712">
            <v>802682</v>
          </cell>
          <cell r="L2712" t="str">
            <v>DS009508</v>
          </cell>
          <cell r="M2712">
            <v>9508</v>
          </cell>
          <cell r="N2712" t="str">
            <v>29,400.00</v>
          </cell>
          <cell r="O2712">
            <v>29400</v>
          </cell>
        </row>
        <row r="2713">
          <cell r="A2713" t="str">
            <v>900315341-9509</v>
          </cell>
          <cell r="B2713">
            <v>816</v>
          </cell>
          <cell r="C2713">
            <v>1202</v>
          </cell>
          <cell r="D2713" t="str">
            <v>816-1202</v>
          </cell>
          <cell r="E2713">
            <v>43076</v>
          </cell>
          <cell r="F2713">
            <v>230550107600</v>
          </cell>
          <cell r="G2713" t="str">
            <v>PAGO GIRO DIRECTO DIC17</v>
          </cell>
          <cell r="H2713">
            <v>900315341</v>
          </cell>
          <cell r="I2713" t="str">
            <v>PIEL MEDICALSPA CENTRO DERMATOLOGI</v>
          </cell>
          <cell r="J2713" t="str">
            <v>8026D82-</v>
          </cell>
          <cell r="K2713">
            <v>802682</v>
          </cell>
          <cell r="L2713" t="str">
            <v>DS009509</v>
          </cell>
          <cell r="M2713">
            <v>9509</v>
          </cell>
          <cell r="N2713" t="str">
            <v>141,356.00</v>
          </cell>
          <cell r="O2713">
            <v>141356</v>
          </cell>
        </row>
        <row r="2714">
          <cell r="A2714" t="str">
            <v>900315341-9510</v>
          </cell>
          <cell r="B2714">
            <v>816</v>
          </cell>
          <cell r="C2714">
            <v>2386</v>
          </cell>
          <cell r="D2714" t="str">
            <v>816-2386</v>
          </cell>
          <cell r="E2714">
            <v>43503</v>
          </cell>
          <cell r="F2714">
            <v>230550107600</v>
          </cell>
          <cell r="G2714" t="str">
            <v>GIRO PAGO DIRECTO FEB2019</v>
          </cell>
          <cell r="H2714">
            <v>900315341</v>
          </cell>
          <cell r="I2714" t="str">
            <v>PIEL MEDICALSPA CENTRO DERMATOLOGI</v>
          </cell>
          <cell r="J2714" t="str">
            <v>8030D82-</v>
          </cell>
          <cell r="K2714">
            <v>803082</v>
          </cell>
          <cell r="L2714" t="str">
            <v>DS009510</v>
          </cell>
          <cell r="M2714">
            <v>9510</v>
          </cell>
          <cell r="N2714" t="str">
            <v>29,400.00</v>
          </cell>
          <cell r="O2714">
            <v>29400</v>
          </cell>
        </row>
        <row r="2715">
          <cell r="A2715" t="str">
            <v>900315341-9511</v>
          </cell>
          <cell r="B2715">
            <v>816</v>
          </cell>
          <cell r="C2715">
            <v>2386</v>
          </cell>
          <cell r="D2715" t="str">
            <v>816-2386</v>
          </cell>
          <cell r="E2715">
            <v>43503</v>
          </cell>
          <cell r="F2715">
            <v>230550107600</v>
          </cell>
          <cell r="G2715" t="str">
            <v>GIRO PAGO DIRECTO FEB2019</v>
          </cell>
          <cell r="H2715">
            <v>900315341</v>
          </cell>
          <cell r="I2715" t="str">
            <v>PIEL MEDICALSPA CENTRO DERMATOLOGI</v>
          </cell>
          <cell r="J2715" t="str">
            <v>8026D82-</v>
          </cell>
          <cell r="K2715">
            <v>802682</v>
          </cell>
          <cell r="L2715" t="str">
            <v>DS009511</v>
          </cell>
          <cell r="M2715">
            <v>9511</v>
          </cell>
          <cell r="N2715" t="str">
            <v>29,400.00</v>
          </cell>
          <cell r="O2715">
            <v>29400</v>
          </cell>
        </row>
        <row r="2716">
          <cell r="A2716" t="str">
            <v>900315341-9512</v>
          </cell>
          <cell r="B2716">
            <v>816</v>
          </cell>
          <cell r="C2716">
            <v>1202</v>
          </cell>
          <cell r="D2716" t="str">
            <v>816-1202</v>
          </cell>
          <cell r="E2716">
            <v>43076</v>
          </cell>
          <cell r="F2716">
            <v>230550107600</v>
          </cell>
          <cell r="G2716" t="str">
            <v>PAGO GIRO DIRECTO DIC17</v>
          </cell>
          <cell r="H2716">
            <v>900315341</v>
          </cell>
          <cell r="I2716" t="str">
            <v>PIEL MEDICALSPA CENTRO DERMATOLOGI</v>
          </cell>
          <cell r="J2716" t="str">
            <v>8026D82-</v>
          </cell>
          <cell r="K2716">
            <v>802682</v>
          </cell>
          <cell r="L2716" t="str">
            <v>DS009512</v>
          </cell>
          <cell r="M2716">
            <v>9512</v>
          </cell>
          <cell r="N2716" t="str">
            <v>173,418.00</v>
          </cell>
          <cell r="O2716">
            <v>173418</v>
          </cell>
        </row>
        <row r="2717">
          <cell r="A2717" t="str">
            <v>900315341-9513</v>
          </cell>
          <cell r="B2717">
            <v>816</v>
          </cell>
          <cell r="C2717">
            <v>2386</v>
          </cell>
          <cell r="D2717" t="str">
            <v>816-2386</v>
          </cell>
          <cell r="E2717">
            <v>43503</v>
          </cell>
          <cell r="F2717">
            <v>230550107600</v>
          </cell>
          <cell r="G2717" t="str">
            <v>GIRO PAGO DIRECTO FEB2019</v>
          </cell>
          <cell r="H2717">
            <v>900315341</v>
          </cell>
          <cell r="I2717" t="str">
            <v>PIEL MEDICALSPA CENTRO DERMATOLOGI</v>
          </cell>
          <cell r="J2717" t="str">
            <v>8026D82-</v>
          </cell>
          <cell r="K2717">
            <v>802682</v>
          </cell>
          <cell r="L2717" t="str">
            <v>DS009513</v>
          </cell>
          <cell r="M2717">
            <v>9513</v>
          </cell>
          <cell r="N2717" t="str">
            <v>29,400.00</v>
          </cell>
          <cell r="O2717">
            <v>29400</v>
          </cell>
        </row>
        <row r="2718">
          <cell r="A2718" t="str">
            <v>900315341-9514</v>
          </cell>
          <cell r="B2718">
            <v>816</v>
          </cell>
          <cell r="C2718">
            <v>2386</v>
          </cell>
          <cell r="D2718" t="str">
            <v>816-2386</v>
          </cell>
          <cell r="E2718">
            <v>43503</v>
          </cell>
          <cell r="F2718">
            <v>230550107600</v>
          </cell>
          <cell r="G2718" t="str">
            <v>GIRO PAGO DIRECTO FEB2019</v>
          </cell>
          <cell r="H2718">
            <v>900315341</v>
          </cell>
          <cell r="I2718" t="str">
            <v>PIEL MEDICALSPA CENTRO DERMATOLOGI</v>
          </cell>
          <cell r="J2718" t="str">
            <v>8026D82-</v>
          </cell>
          <cell r="K2718">
            <v>802682</v>
          </cell>
          <cell r="L2718" t="str">
            <v>DS009514</v>
          </cell>
          <cell r="M2718">
            <v>9514</v>
          </cell>
          <cell r="N2718" t="str">
            <v>29,400.00</v>
          </cell>
          <cell r="O2718">
            <v>29400</v>
          </cell>
        </row>
        <row r="2719">
          <cell r="A2719" t="str">
            <v>900315341-9515</v>
          </cell>
          <cell r="B2719">
            <v>816</v>
          </cell>
          <cell r="C2719">
            <v>2386</v>
          </cell>
          <cell r="D2719" t="str">
            <v>816-2386</v>
          </cell>
          <cell r="E2719">
            <v>43503</v>
          </cell>
          <cell r="F2719">
            <v>230550107600</v>
          </cell>
          <cell r="G2719" t="str">
            <v>GIRO PAGO DIRECTO FEB2019</v>
          </cell>
          <cell r="H2719">
            <v>900315341</v>
          </cell>
          <cell r="I2719" t="str">
            <v>PIEL MEDICALSPA CENTRO DERMATOLOGI</v>
          </cell>
          <cell r="J2719" t="str">
            <v>8026D82-</v>
          </cell>
          <cell r="K2719">
            <v>802682</v>
          </cell>
          <cell r="L2719" t="str">
            <v>DS009515</v>
          </cell>
          <cell r="M2719">
            <v>9515</v>
          </cell>
          <cell r="N2719" t="str">
            <v>29,400.00</v>
          </cell>
          <cell r="O2719">
            <v>29400</v>
          </cell>
        </row>
        <row r="2720">
          <cell r="A2720" t="str">
            <v>900315341-9516</v>
          </cell>
          <cell r="B2720">
            <v>816</v>
          </cell>
          <cell r="C2720">
            <v>2386</v>
          </cell>
          <cell r="D2720" t="str">
            <v>816-2386</v>
          </cell>
          <cell r="E2720">
            <v>43503</v>
          </cell>
          <cell r="F2720">
            <v>230550107600</v>
          </cell>
          <cell r="G2720" t="str">
            <v>GIRO PAGO DIRECTO FEB2019</v>
          </cell>
          <cell r="H2720">
            <v>900315341</v>
          </cell>
          <cell r="I2720" t="str">
            <v>PIEL MEDICALSPA CENTRO DERMATOLOGI</v>
          </cell>
          <cell r="J2720" t="str">
            <v>8026D82-</v>
          </cell>
          <cell r="K2720">
            <v>802682</v>
          </cell>
          <cell r="L2720" t="str">
            <v>DS009516</v>
          </cell>
          <cell r="M2720">
            <v>9516</v>
          </cell>
          <cell r="N2720" t="str">
            <v>51,564.00</v>
          </cell>
          <cell r="O2720">
            <v>51564</v>
          </cell>
        </row>
        <row r="2721">
          <cell r="A2721" t="str">
            <v>900315341-9517</v>
          </cell>
          <cell r="B2721">
            <v>816</v>
          </cell>
          <cell r="C2721">
            <v>2386</v>
          </cell>
          <cell r="D2721" t="str">
            <v>816-2386</v>
          </cell>
          <cell r="E2721">
            <v>43503</v>
          </cell>
          <cell r="F2721">
            <v>230550107600</v>
          </cell>
          <cell r="G2721" t="str">
            <v>GIRO PAGO DIRECTO FEB2019</v>
          </cell>
          <cell r="H2721">
            <v>900315341</v>
          </cell>
          <cell r="I2721" t="str">
            <v>PIEL MEDICALSPA CENTRO DERMATOLOGI</v>
          </cell>
          <cell r="J2721" t="str">
            <v>8026D82-</v>
          </cell>
          <cell r="K2721">
            <v>802682</v>
          </cell>
          <cell r="L2721" t="str">
            <v>DS009517</v>
          </cell>
          <cell r="M2721">
            <v>9517</v>
          </cell>
          <cell r="N2721" t="str">
            <v>29,400.00</v>
          </cell>
          <cell r="O2721">
            <v>29400</v>
          </cell>
        </row>
        <row r="2722">
          <cell r="A2722" t="str">
            <v>900315341-9518</v>
          </cell>
          <cell r="B2722">
            <v>816</v>
          </cell>
          <cell r="C2722">
            <v>2386</v>
          </cell>
          <cell r="D2722" t="str">
            <v>816-2386</v>
          </cell>
          <cell r="E2722">
            <v>43503</v>
          </cell>
          <cell r="F2722">
            <v>230550107600</v>
          </cell>
          <cell r="G2722" t="str">
            <v>GIRO PAGO DIRECTO FEB2019</v>
          </cell>
          <cell r="H2722">
            <v>900315341</v>
          </cell>
          <cell r="I2722" t="str">
            <v>PIEL MEDICALSPA CENTRO DERMATOLOGI</v>
          </cell>
          <cell r="J2722" t="str">
            <v>8030D82-</v>
          </cell>
          <cell r="K2722">
            <v>803082</v>
          </cell>
          <cell r="L2722" t="str">
            <v>DS009518</v>
          </cell>
          <cell r="M2722">
            <v>9518</v>
          </cell>
          <cell r="N2722" t="str">
            <v>29,400.00</v>
          </cell>
          <cell r="O2722">
            <v>29400</v>
          </cell>
        </row>
        <row r="2723">
          <cell r="A2723" t="str">
            <v>900315341-9521</v>
          </cell>
          <cell r="B2723">
            <v>816</v>
          </cell>
          <cell r="C2723">
            <v>2386</v>
          </cell>
          <cell r="D2723" t="str">
            <v>816-2386</v>
          </cell>
          <cell r="E2723">
            <v>43503</v>
          </cell>
          <cell r="F2723">
            <v>230550107600</v>
          </cell>
          <cell r="G2723" t="str">
            <v>GIRO PAGO DIRECTO FEB2019</v>
          </cell>
          <cell r="H2723">
            <v>900315341</v>
          </cell>
          <cell r="I2723" t="str">
            <v>PIEL MEDICALSPA CENTRO DERMATOLOGI</v>
          </cell>
          <cell r="J2723" t="str">
            <v>8026D82-</v>
          </cell>
          <cell r="K2723">
            <v>802682</v>
          </cell>
          <cell r="L2723" t="str">
            <v>DS009521</v>
          </cell>
          <cell r="M2723">
            <v>9521</v>
          </cell>
          <cell r="N2723" t="str">
            <v>29,400.00</v>
          </cell>
          <cell r="O2723">
            <v>29400</v>
          </cell>
        </row>
        <row r="2724">
          <cell r="A2724" t="str">
            <v>900315341-9522</v>
          </cell>
          <cell r="B2724">
            <v>816</v>
          </cell>
          <cell r="C2724">
            <v>2386</v>
          </cell>
          <cell r="D2724" t="str">
            <v>816-2386</v>
          </cell>
          <cell r="E2724">
            <v>43503</v>
          </cell>
          <cell r="F2724">
            <v>230550107600</v>
          </cell>
          <cell r="G2724" t="str">
            <v>GIRO PAGO DIRECTO FEB2019</v>
          </cell>
          <cell r="H2724">
            <v>900315341</v>
          </cell>
          <cell r="I2724" t="str">
            <v>PIEL MEDICALSPA CENTRO DERMATOLOGI</v>
          </cell>
          <cell r="J2724" t="str">
            <v>8026D82-</v>
          </cell>
          <cell r="K2724">
            <v>802682</v>
          </cell>
          <cell r="L2724" t="str">
            <v>DS009522</v>
          </cell>
          <cell r="M2724">
            <v>9522</v>
          </cell>
          <cell r="N2724" t="str">
            <v>29,400.00</v>
          </cell>
          <cell r="O2724">
            <v>29400</v>
          </cell>
        </row>
        <row r="2725">
          <cell r="A2725" t="str">
            <v>900315341-9523</v>
          </cell>
          <cell r="B2725">
            <v>816</v>
          </cell>
          <cell r="C2725">
            <v>2386</v>
          </cell>
          <cell r="D2725" t="str">
            <v>816-2386</v>
          </cell>
          <cell r="E2725">
            <v>43503</v>
          </cell>
          <cell r="F2725">
            <v>230550107600</v>
          </cell>
          <cell r="G2725" t="str">
            <v>GIRO PAGO DIRECTO FEB2019</v>
          </cell>
          <cell r="H2725">
            <v>900315341</v>
          </cell>
          <cell r="I2725" t="str">
            <v>PIEL MEDICALSPA CENTRO DERMATOLOGI</v>
          </cell>
          <cell r="J2725" t="str">
            <v>8030D82-</v>
          </cell>
          <cell r="K2725">
            <v>803082</v>
          </cell>
          <cell r="L2725" t="str">
            <v>DS009523</v>
          </cell>
          <cell r="M2725">
            <v>9523</v>
          </cell>
          <cell r="N2725" t="str">
            <v>29,400.00</v>
          </cell>
          <cell r="O2725">
            <v>29400</v>
          </cell>
        </row>
        <row r="2726">
          <cell r="A2726" t="str">
            <v>900315341-9524</v>
          </cell>
          <cell r="B2726">
            <v>816</v>
          </cell>
          <cell r="C2726">
            <v>2386</v>
          </cell>
          <cell r="D2726" t="str">
            <v>816-2386</v>
          </cell>
          <cell r="E2726">
            <v>43503</v>
          </cell>
          <cell r="F2726">
            <v>230550107600</v>
          </cell>
          <cell r="G2726" t="str">
            <v>GIRO PAGO DIRECTO FEB2019</v>
          </cell>
          <cell r="H2726">
            <v>900315341</v>
          </cell>
          <cell r="I2726" t="str">
            <v>PIEL MEDICALSPA CENTRO DERMATOLOGI</v>
          </cell>
          <cell r="J2726" t="str">
            <v>8026D82-</v>
          </cell>
          <cell r="K2726">
            <v>802682</v>
          </cell>
          <cell r="L2726" t="str">
            <v>DS009524</v>
          </cell>
          <cell r="M2726">
            <v>9524</v>
          </cell>
          <cell r="N2726" t="str">
            <v>29,400.00</v>
          </cell>
          <cell r="O2726">
            <v>29400</v>
          </cell>
        </row>
        <row r="2727">
          <cell r="A2727" t="str">
            <v>900315341-9525</v>
          </cell>
          <cell r="B2727">
            <v>816</v>
          </cell>
          <cell r="C2727">
            <v>2386</v>
          </cell>
          <cell r="D2727" t="str">
            <v>816-2386</v>
          </cell>
          <cell r="E2727">
            <v>43503</v>
          </cell>
          <cell r="F2727">
            <v>230550107600</v>
          </cell>
          <cell r="G2727" t="str">
            <v>GIRO PAGO DIRECTO FEB2019</v>
          </cell>
          <cell r="H2727">
            <v>900315341</v>
          </cell>
          <cell r="I2727" t="str">
            <v>PIEL MEDICALSPA CENTRO DERMATOLOGI</v>
          </cell>
          <cell r="J2727" t="str">
            <v>8026D82-</v>
          </cell>
          <cell r="K2727">
            <v>802682</v>
          </cell>
          <cell r="L2727" t="str">
            <v>DS009525</v>
          </cell>
          <cell r="M2727">
            <v>9525</v>
          </cell>
          <cell r="N2727" t="str">
            <v>29,400.00</v>
          </cell>
          <cell r="O2727">
            <v>29400</v>
          </cell>
        </row>
        <row r="2728">
          <cell r="A2728" t="str">
            <v>900315341-9526</v>
          </cell>
          <cell r="B2728">
            <v>816</v>
          </cell>
          <cell r="C2728">
            <v>2386</v>
          </cell>
          <cell r="D2728" t="str">
            <v>816-2386</v>
          </cell>
          <cell r="E2728">
            <v>43503</v>
          </cell>
          <cell r="F2728">
            <v>230550107600</v>
          </cell>
          <cell r="G2728" t="str">
            <v>GIRO PAGO DIRECTO FEB2019</v>
          </cell>
          <cell r="H2728">
            <v>900315341</v>
          </cell>
          <cell r="I2728" t="str">
            <v>PIEL MEDICALSPA CENTRO DERMATOLOGI</v>
          </cell>
          <cell r="J2728" t="str">
            <v>8027D82-</v>
          </cell>
          <cell r="K2728">
            <v>802782</v>
          </cell>
          <cell r="L2728" t="str">
            <v>DS009526</v>
          </cell>
          <cell r="M2728">
            <v>9526</v>
          </cell>
          <cell r="N2728" t="str">
            <v>51,564.00</v>
          </cell>
          <cell r="O2728">
            <v>51564</v>
          </cell>
        </row>
        <row r="2729">
          <cell r="A2729" t="str">
            <v>900315341-9527</v>
          </cell>
          <cell r="B2729">
            <v>816</v>
          </cell>
          <cell r="C2729">
            <v>2386</v>
          </cell>
          <cell r="D2729" t="str">
            <v>816-2386</v>
          </cell>
          <cell r="E2729">
            <v>43503</v>
          </cell>
          <cell r="F2729">
            <v>230550107600</v>
          </cell>
          <cell r="G2729" t="str">
            <v>GIRO PAGO DIRECTO FEB2019</v>
          </cell>
          <cell r="H2729">
            <v>900315341</v>
          </cell>
          <cell r="I2729" t="str">
            <v>PIEL MEDICALSPA CENTRO DERMATOLOGI</v>
          </cell>
          <cell r="J2729" t="str">
            <v>8026D82-</v>
          </cell>
          <cell r="K2729">
            <v>802682</v>
          </cell>
          <cell r="L2729" t="str">
            <v>DS009527</v>
          </cell>
          <cell r="M2729">
            <v>9527</v>
          </cell>
          <cell r="N2729" t="str">
            <v>29,400.00</v>
          </cell>
          <cell r="O2729">
            <v>29400</v>
          </cell>
        </row>
        <row r="2730">
          <cell r="A2730" t="str">
            <v>900315341-9529</v>
          </cell>
          <cell r="B2730">
            <v>816</v>
          </cell>
          <cell r="C2730">
            <v>2386</v>
          </cell>
          <cell r="D2730" t="str">
            <v>816-2386</v>
          </cell>
          <cell r="E2730">
            <v>43503</v>
          </cell>
          <cell r="F2730">
            <v>230550107600</v>
          </cell>
          <cell r="G2730" t="str">
            <v>GIRO PAGO DIRECTO FEB2019</v>
          </cell>
          <cell r="H2730">
            <v>900315341</v>
          </cell>
          <cell r="I2730" t="str">
            <v>PIEL MEDICALSPA CENTRO DERMATOLOGI</v>
          </cell>
          <cell r="J2730" t="str">
            <v>8026D82-</v>
          </cell>
          <cell r="K2730">
            <v>802682</v>
          </cell>
          <cell r="L2730" t="str">
            <v>DS009529</v>
          </cell>
          <cell r="M2730">
            <v>9529</v>
          </cell>
          <cell r="N2730" t="str">
            <v>29,400.00</v>
          </cell>
          <cell r="O2730">
            <v>29400</v>
          </cell>
        </row>
        <row r="2731">
          <cell r="A2731" t="str">
            <v>900315341-9530</v>
          </cell>
          <cell r="B2731">
            <v>816</v>
          </cell>
          <cell r="C2731">
            <v>2386</v>
          </cell>
          <cell r="D2731" t="str">
            <v>816-2386</v>
          </cell>
          <cell r="E2731">
            <v>43503</v>
          </cell>
          <cell r="F2731">
            <v>230550107600</v>
          </cell>
          <cell r="G2731" t="str">
            <v>GIRO PAGO DIRECTO FEB2019</v>
          </cell>
          <cell r="H2731">
            <v>900315341</v>
          </cell>
          <cell r="I2731" t="str">
            <v>PIEL MEDICALSPA CENTRO DERMATOLOGI</v>
          </cell>
          <cell r="J2731" t="str">
            <v>8026D82-</v>
          </cell>
          <cell r="K2731">
            <v>802682</v>
          </cell>
          <cell r="L2731" t="str">
            <v>DS009530</v>
          </cell>
          <cell r="M2731">
            <v>9530</v>
          </cell>
          <cell r="N2731" t="str">
            <v>29,400.00</v>
          </cell>
          <cell r="O2731">
            <v>29400</v>
          </cell>
        </row>
        <row r="2732">
          <cell r="A2732" t="str">
            <v>900315341-9531</v>
          </cell>
          <cell r="B2732">
            <v>816</v>
          </cell>
          <cell r="C2732">
            <v>2386</v>
          </cell>
          <cell r="D2732" t="str">
            <v>816-2386</v>
          </cell>
          <cell r="E2732">
            <v>43503</v>
          </cell>
          <cell r="F2732">
            <v>230550107600</v>
          </cell>
          <cell r="G2732" t="str">
            <v>GIRO PAGO DIRECTO FEB2019</v>
          </cell>
          <cell r="H2732">
            <v>900315341</v>
          </cell>
          <cell r="I2732" t="str">
            <v>PIEL MEDICALSPA CENTRO DERMATOLOGI</v>
          </cell>
          <cell r="J2732" t="str">
            <v>8026D82-</v>
          </cell>
          <cell r="K2732">
            <v>802682</v>
          </cell>
          <cell r="L2732" t="str">
            <v>DS009531</v>
          </cell>
          <cell r="M2732">
            <v>9531</v>
          </cell>
          <cell r="N2732" t="str">
            <v>29,400.00</v>
          </cell>
          <cell r="O2732">
            <v>29400</v>
          </cell>
        </row>
        <row r="2733">
          <cell r="A2733" t="str">
            <v>900315341-9532</v>
          </cell>
          <cell r="B2733">
            <v>816</v>
          </cell>
          <cell r="C2733">
            <v>1202</v>
          </cell>
          <cell r="D2733" t="str">
            <v>816-1202</v>
          </cell>
          <cell r="E2733">
            <v>43076</v>
          </cell>
          <cell r="F2733">
            <v>230550107600</v>
          </cell>
          <cell r="G2733" t="str">
            <v>PAGO GIRO DIRECTO DIC17</v>
          </cell>
          <cell r="H2733">
            <v>900315341</v>
          </cell>
          <cell r="I2733" t="str">
            <v>PIEL MEDICALSPA CENTRO DERMATOLOGI</v>
          </cell>
          <cell r="J2733" t="str">
            <v>8050D82-</v>
          </cell>
          <cell r="K2733">
            <v>805082</v>
          </cell>
          <cell r="L2733" t="str">
            <v>DS009532</v>
          </cell>
          <cell r="M2733">
            <v>9532</v>
          </cell>
          <cell r="N2733" t="str">
            <v>116,094.00</v>
          </cell>
          <cell r="O2733">
            <v>116094</v>
          </cell>
        </row>
        <row r="2734">
          <cell r="A2734" t="str">
            <v>900315341-9533</v>
          </cell>
          <cell r="B2734">
            <v>816</v>
          </cell>
          <cell r="C2734">
            <v>2386</v>
          </cell>
          <cell r="D2734" t="str">
            <v>816-2386</v>
          </cell>
          <cell r="E2734">
            <v>43503</v>
          </cell>
          <cell r="F2734">
            <v>230550107600</v>
          </cell>
          <cell r="G2734" t="str">
            <v>GIRO PAGO DIRECTO FEB2019</v>
          </cell>
          <cell r="H2734">
            <v>900315341</v>
          </cell>
          <cell r="I2734" t="str">
            <v>PIEL MEDICALSPA CENTRO DERMATOLOGI</v>
          </cell>
          <cell r="J2734" t="str">
            <v>8026D82-</v>
          </cell>
          <cell r="K2734">
            <v>802682</v>
          </cell>
          <cell r="L2734" t="str">
            <v>DS009533</v>
          </cell>
          <cell r="M2734">
            <v>9533</v>
          </cell>
          <cell r="N2734" t="str">
            <v>29,400.00</v>
          </cell>
          <cell r="O2734">
            <v>29400</v>
          </cell>
        </row>
        <row r="2735">
          <cell r="A2735" t="str">
            <v>900315341-9534</v>
          </cell>
          <cell r="B2735">
            <v>816</v>
          </cell>
          <cell r="C2735">
            <v>2386</v>
          </cell>
          <cell r="D2735" t="str">
            <v>816-2386</v>
          </cell>
          <cell r="E2735">
            <v>43503</v>
          </cell>
          <cell r="F2735">
            <v>230550107600</v>
          </cell>
          <cell r="G2735" t="str">
            <v>GIRO PAGO DIRECTO FEB2019</v>
          </cell>
          <cell r="H2735">
            <v>900315341</v>
          </cell>
          <cell r="I2735" t="str">
            <v>PIEL MEDICALSPA CENTRO DERMATOLOGI</v>
          </cell>
          <cell r="J2735" t="str">
            <v>8030D82-</v>
          </cell>
          <cell r="K2735">
            <v>803082</v>
          </cell>
          <cell r="L2735" t="str">
            <v>DS009534</v>
          </cell>
          <cell r="M2735">
            <v>9534</v>
          </cell>
          <cell r="N2735" t="str">
            <v>29,400.00</v>
          </cell>
          <cell r="O2735">
            <v>29400</v>
          </cell>
        </row>
        <row r="2736">
          <cell r="A2736" t="str">
            <v>900315341-9535</v>
          </cell>
          <cell r="B2736">
            <v>816</v>
          </cell>
          <cell r="C2736">
            <v>2386</v>
          </cell>
          <cell r="D2736" t="str">
            <v>816-2386</v>
          </cell>
          <cell r="E2736">
            <v>43503</v>
          </cell>
          <cell r="F2736">
            <v>230550107600</v>
          </cell>
          <cell r="G2736" t="str">
            <v>GIRO PAGO DIRECTO FEB2019</v>
          </cell>
          <cell r="H2736">
            <v>900315341</v>
          </cell>
          <cell r="I2736" t="str">
            <v>PIEL MEDICALSPA CENTRO DERMATOLOGI</v>
          </cell>
          <cell r="J2736" t="str">
            <v>8037D82-</v>
          </cell>
          <cell r="K2736">
            <v>803782</v>
          </cell>
          <cell r="L2736" t="str">
            <v>DS009535</v>
          </cell>
          <cell r="M2736">
            <v>9535</v>
          </cell>
          <cell r="N2736" t="str">
            <v>29,400.00</v>
          </cell>
          <cell r="O2736">
            <v>29400</v>
          </cell>
        </row>
        <row r="2737">
          <cell r="A2737" t="str">
            <v>900315341-9536</v>
          </cell>
          <cell r="B2737">
            <v>816</v>
          </cell>
          <cell r="C2737">
            <v>2386</v>
          </cell>
          <cell r="D2737" t="str">
            <v>816-2386</v>
          </cell>
          <cell r="E2737">
            <v>43503</v>
          </cell>
          <cell r="F2737">
            <v>230550107600</v>
          </cell>
          <cell r="G2737" t="str">
            <v>GIRO PAGO DIRECTO FEB2019</v>
          </cell>
          <cell r="H2737">
            <v>900315341</v>
          </cell>
          <cell r="I2737" t="str">
            <v>PIEL MEDICALSPA CENTRO DERMATOLOGI</v>
          </cell>
          <cell r="J2737" t="str">
            <v>8026D82-</v>
          </cell>
          <cell r="K2737">
            <v>802682</v>
          </cell>
          <cell r="L2737" t="str">
            <v>DS009536</v>
          </cell>
          <cell r="M2737">
            <v>9536</v>
          </cell>
          <cell r="N2737" t="str">
            <v>29,400.00</v>
          </cell>
          <cell r="O2737">
            <v>29400</v>
          </cell>
        </row>
        <row r="2738">
          <cell r="A2738" t="str">
            <v>900315341-9537</v>
          </cell>
          <cell r="B2738">
            <v>816</v>
          </cell>
          <cell r="C2738">
            <v>1202</v>
          </cell>
          <cell r="D2738" t="str">
            <v>816-1202</v>
          </cell>
          <cell r="E2738">
            <v>43076</v>
          </cell>
          <cell r="F2738">
            <v>230550107600</v>
          </cell>
          <cell r="G2738" t="str">
            <v>PAGO GIRO DIRECTO DIC17</v>
          </cell>
          <cell r="H2738">
            <v>900315341</v>
          </cell>
          <cell r="I2738" t="str">
            <v>PIEL MEDICALSPA CENTRO DERMATOLOGI</v>
          </cell>
          <cell r="J2738" t="str">
            <v>8026D82-</v>
          </cell>
          <cell r="K2738">
            <v>802682</v>
          </cell>
          <cell r="L2738" t="str">
            <v>DS009537</v>
          </cell>
          <cell r="M2738">
            <v>9537</v>
          </cell>
          <cell r="N2738" t="str">
            <v>56,665.00</v>
          </cell>
          <cell r="O2738">
            <v>56665</v>
          </cell>
        </row>
        <row r="2739">
          <cell r="A2739" t="str">
            <v>900315341-9540</v>
          </cell>
          <cell r="B2739">
            <v>816</v>
          </cell>
          <cell r="C2739">
            <v>2386</v>
          </cell>
          <cell r="D2739" t="str">
            <v>816-2386</v>
          </cell>
          <cell r="E2739">
            <v>43503</v>
          </cell>
          <cell r="F2739">
            <v>230550107600</v>
          </cell>
          <cell r="G2739" t="str">
            <v>GIRO PAGO DIRECTO FEB2019</v>
          </cell>
          <cell r="H2739">
            <v>900315341</v>
          </cell>
          <cell r="I2739" t="str">
            <v>PIEL MEDICALSPA CENTRO DERMATOLOGI</v>
          </cell>
          <cell r="J2739" t="str">
            <v>8030D82-</v>
          </cell>
          <cell r="K2739">
            <v>803082</v>
          </cell>
          <cell r="L2739" t="str">
            <v>DS009540</v>
          </cell>
          <cell r="M2739">
            <v>9540</v>
          </cell>
          <cell r="N2739" t="str">
            <v>51,564.00</v>
          </cell>
          <cell r="O2739">
            <v>51564</v>
          </cell>
        </row>
        <row r="2740">
          <cell r="A2740" t="str">
            <v>900315341-9541</v>
          </cell>
          <cell r="B2740">
            <v>816</v>
          </cell>
          <cell r="C2740">
            <v>2386</v>
          </cell>
          <cell r="D2740" t="str">
            <v>816-2386</v>
          </cell>
          <cell r="E2740">
            <v>43503</v>
          </cell>
          <cell r="F2740">
            <v>230550107600</v>
          </cell>
          <cell r="G2740" t="str">
            <v>GIRO PAGO DIRECTO FEB2019</v>
          </cell>
          <cell r="H2740">
            <v>900315341</v>
          </cell>
          <cell r="I2740" t="str">
            <v>PIEL MEDICALSPA CENTRO DERMATOLOGI</v>
          </cell>
          <cell r="J2740" t="str">
            <v>8026D82-</v>
          </cell>
          <cell r="K2740">
            <v>802682</v>
          </cell>
          <cell r="L2740" t="str">
            <v>DS009541</v>
          </cell>
          <cell r="M2740">
            <v>9541</v>
          </cell>
          <cell r="N2740" t="str">
            <v>29,400.00</v>
          </cell>
          <cell r="O2740">
            <v>29400</v>
          </cell>
        </row>
        <row r="2741">
          <cell r="A2741" t="str">
            <v>900315341-9542</v>
          </cell>
          <cell r="B2741">
            <v>816</v>
          </cell>
          <cell r="C2741">
            <v>2386</v>
          </cell>
          <cell r="D2741" t="str">
            <v>816-2386</v>
          </cell>
          <cell r="E2741">
            <v>43503</v>
          </cell>
          <cell r="F2741">
            <v>230550107600</v>
          </cell>
          <cell r="G2741" t="str">
            <v>GIRO PAGO DIRECTO FEB2019</v>
          </cell>
          <cell r="H2741">
            <v>900315341</v>
          </cell>
          <cell r="I2741" t="str">
            <v>PIEL MEDICALSPA CENTRO DERMATOLOGI</v>
          </cell>
          <cell r="J2741" t="str">
            <v>8026D82-</v>
          </cell>
          <cell r="K2741">
            <v>802682</v>
          </cell>
          <cell r="L2741" t="str">
            <v>DS009542</v>
          </cell>
          <cell r="M2741">
            <v>9542</v>
          </cell>
          <cell r="N2741" t="str">
            <v>29,400.00</v>
          </cell>
          <cell r="O2741">
            <v>29400</v>
          </cell>
        </row>
        <row r="2742">
          <cell r="A2742" t="str">
            <v>900315341-9543</v>
          </cell>
          <cell r="B2742">
            <v>816</v>
          </cell>
          <cell r="C2742">
            <v>1202</v>
          </cell>
          <cell r="D2742" t="str">
            <v>816-1202</v>
          </cell>
          <cell r="E2742">
            <v>43076</v>
          </cell>
          <cell r="F2742">
            <v>230550107600</v>
          </cell>
          <cell r="G2742" t="str">
            <v>PAGO GIRO DIRECTO DIC17</v>
          </cell>
          <cell r="H2742">
            <v>900315341</v>
          </cell>
          <cell r="I2742" t="str">
            <v>PIEL MEDICALSPA CENTRO DERMATOLOGI</v>
          </cell>
          <cell r="J2742" t="str">
            <v>8021D82-</v>
          </cell>
          <cell r="K2742">
            <v>802182</v>
          </cell>
          <cell r="L2742" t="str">
            <v>DS009543</v>
          </cell>
          <cell r="M2742">
            <v>9543</v>
          </cell>
          <cell r="N2742" t="str">
            <v>53,966.00</v>
          </cell>
          <cell r="O2742">
            <v>53966</v>
          </cell>
        </row>
        <row r="2743">
          <cell r="A2743" t="str">
            <v>900315341-9544</v>
          </cell>
          <cell r="B2743">
            <v>816</v>
          </cell>
          <cell r="C2743">
            <v>2386</v>
          </cell>
          <cell r="D2743" t="str">
            <v>816-2386</v>
          </cell>
          <cell r="E2743">
            <v>43503</v>
          </cell>
          <cell r="F2743">
            <v>230550107600</v>
          </cell>
          <cell r="G2743" t="str">
            <v>GIRO PAGO DIRECTO FEB2019</v>
          </cell>
          <cell r="H2743">
            <v>900315341</v>
          </cell>
          <cell r="I2743" t="str">
            <v>PIEL MEDICALSPA CENTRO DERMATOLOGI</v>
          </cell>
          <cell r="J2743" t="str">
            <v>8026D82-</v>
          </cell>
          <cell r="K2743">
            <v>802682</v>
          </cell>
          <cell r="L2743" t="str">
            <v>DS009544</v>
          </cell>
          <cell r="M2743">
            <v>9544</v>
          </cell>
          <cell r="N2743" t="str">
            <v>29,400.00</v>
          </cell>
          <cell r="O2743">
            <v>29400</v>
          </cell>
        </row>
        <row r="2744">
          <cell r="A2744" t="str">
            <v>900315341-9545</v>
          </cell>
          <cell r="B2744">
            <v>816</v>
          </cell>
          <cell r="C2744">
            <v>2386</v>
          </cell>
          <cell r="D2744" t="str">
            <v>816-2386</v>
          </cell>
          <cell r="E2744">
            <v>43503</v>
          </cell>
          <cell r="F2744">
            <v>230550107600</v>
          </cell>
          <cell r="G2744" t="str">
            <v>GIRO PAGO DIRECTO FEB2019</v>
          </cell>
          <cell r="H2744">
            <v>900315341</v>
          </cell>
          <cell r="I2744" t="str">
            <v>PIEL MEDICALSPA CENTRO DERMATOLOGI</v>
          </cell>
          <cell r="J2744" t="str">
            <v>8026D82-</v>
          </cell>
          <cell r="K2744">
            <v>802682</v>
          </cell>
          <cell r="L2744" t="str">
            <v>DS009545</v>
          </cell>
          <cell r="M2744">
            <v>9545</v>
          </cell>
          <cell r="N2744" t="str">
            <v>29,400.00</v>
          </cell>
          <cell r="O2744">
            <v>29400</v>
          </cell>
        </row>
        <row r="2745">
          <cell r="A2745" t="str">
            <v>900315341-9548</v>
          </cell>
          <cell r="B2745">
            <v>816</v>
          </cell>
          <cell r="C2745">
            <v>1202</v>
          </cell>
          <cell r="D2745" t="str">
            <v>816-1202</v>
          </cell>
          <cell r="E2745">
            <v>43076</v>
          </cell>
          <cell r="F2745">
            <v>230550107600</v>
          </cell>
          <cell r="G2745" t="str">
            <v>PAGO GIRO DIRECTO DIC17</v>
          </cell>
          <cell r="H2745">
            <v>900315341</v>
          </cell>
          <cell r="I2745" t="str">
            <v>PIEL MEDICALSPA CENTRO DERMATOLOGI</v>
          </cell>
          <cell r="J2745" t="str">
            <v>8048D82-</v>
          </cell>
          <cell r="K2745">
            <v>804882</v>
          </cell>
          <cell r="L2745" t="str">
            <v>DS009548</v>
          </cell>
          <cell r="M2745">
            <v>9548</v>
          </cell>
          <cell r="N2745" t="str">
            <v>229,554.00</v>
          </cell>
          <cell r="O2745">
            <v>229554</v>
          </cell>
        </row>
        <row r="2746">
          <cell r="A2746" t="str">
            <v>900315341-9549</v>
          </cell>
          <cell r="B2746">
            <v>816</v>
          </cell>
          <cell r="C2746">
            <v>2386</v>
          </cell>
          <cell r="D2746" t="str">
            <v>816-2386</v>
          </cell>
          <cell r="E2746">
            <v>43503</v>
          </cell>
          <cell r="F2746">
            <v>230550107600</v>
          </cell>
          <cell r="G2746" t="str">
            <v>GIRO PAGO DIRECTO FEB2019</v>
          </cell>
          <cell r="H2746">
            <v>900315341</v>
          </cell>
          <cell r="I2746" t="str">
            <v>PIEL MEDICALSPA CENTRO DERMATOLOGI</v>
          </cell>
          <cell r="J2746" t="str">
            <v>8030D82-</v>
          </cell>
          <cell r="K2746">
            <v>803082</v>
          </cell>
          <cell r="L2746" t="str">
            <v>DS009549</v>
          </cell>
          <cell r="M2746">
            <v>9549</v>
          </cell>
          <cell r="N2746" t="str">
            <v>51,564.00</v>
          </cell>
          <cell r="O2746">
            <v>51564</v>
          </cell>
        </row>
        <row r="2747">
          <cell r="A2747" t="str">
            <v>900315341-9550</v>
          </cell>
          <cell r="B2747">
            <v>816</v>
          </cell>
          <cell r="C2747">
            <v>2386</v>
          </cell>
          <cell r="D2747" t="str">
            <v>816-2386</v>
          </cell>
          <cell r="E2747">
            <v>43503</v>
          </cell>
          <cell r="F2747">
            <v>230550107600</v>
          </cell>
          <cell r="G2747" t="str">
            <v>GIRO PAGO DIRECTO FEB2019</v>
          </cell>
          <cell r="H2747">
            <v>900315341</v>
          </cell>
          <cell r="I2747" t="str">
            <v>PIEL MEDICALSPA CENTRO DERMATOLOGI</v>
          </cell>
          <cell r="J2747" t="str">
            <v>8026D82-</v>
          </cell>
          <cell r="K2747">
            <v>802682</v>
          </cell>
          <cell r="L2747" t="str">
            <v>DS009550</v>
          </cell>
          <cell r="M2747">
            <v>9550</v>
          </cell>
          <cell r="N2747" t="str">
            <v>29,400.00</v>
          </cell>
          <cell r="O2747">
            <v>29400</v>
          </cell>
        </row>
        <row r="2748">
          <cell r="A2748" t="str">
            <v>900315341-9551</v>
          </cell>
          <cell r="B2748">
            <v>816</v>
          </cell>
          <cell r="C2748">
            <v>2386</v>
          </cell>
          <cell r="D2748" t="str">
            <v>816-2386</v>
          </cell>
          <cell r="E2748">
            <v>43503</v>
          </cell>
          <cell r="F2748">
            <v>230550107600</v>
          </cell>
          <cell r="G2748" t="str">
            <v>GIRO PAGO DIRECTO FEB2019</v>
          </cell>
          <cell r="H2748">
            <v>900315341</v>
          </cell>
          <cell r="I2748" t="str">
            <v>PIEL MEDICALSPA CENTRO DERMATOLOGI</v>
          </cell>
          <cell r="J2748" t="str">
            <v>8030D82-</v>
          </cell>
          <cell r="K2748">
            <v>803082</v>
          </cell>
          <cell r="L2748" t="str">
            <v>DS009551</v>
          </cell>
          <cell r="M2748">
            <v>9551</v>
          </cell>
          <cell r="N2748" t="str">
            <v>29,400.00</v>
          </cell>
          <cell r="O2748">
            <v>29400</v>
          </cell>
        </row>
        <row r="2749">
          <cell r="A2749" t="str">
            <v>900315341-9552</v>
          </cell>
          <cell r="B2749">
            <v>816</v>
          </cell>
          <cell r="C2749">
            <v>2386</v>
          </cell>
          <cell r="D2749" t="str">
            <v>816-2386</v>
          </cell>
          <cell r="E2749">
            <v>43503</v>
          </cell>
          <cell r="F2749">
            <v>230550107600</v>
          </cell>
          <cell r="G2749" t="str">
            <v>GIRO PAGO DIRECTO FEB2019</v>
          </cell>
          <cell r="H2749">
            <v>900315341</v>
          </cell>
          <cell r="I2749" t="str">
            <v>PIEL MEDICALSPA CENTRO DERMATOLOGI</v>
          </cell>
          <cell r="J2749" t="str">
            <v>8030D82-</v>
          </cell>
          <cell r="K2749">
            <v>803082</v>
          </cell>
          <cell r="L2749" t="str">
            <v>DS009552</v>
          </cell>
          <cell r="M2749">
            <v>9552</v>
          </cell>
          <cell r="N2749" t="str">
            <v>29,400.00</v>
          </cell>
          <cell r="O2749">
            <v>29400</v>
          </cell>
        </row>
        <row r="2750">
          <cell r="A2750" t="str">
            <v>900315341-9553</v>
          </cell>
          <cell r="B2750">
            <v>816</v>
          </cell>
          <cell r="C2750">
            <v>2386</v>
          </cell>
          <cell r="D2750" t="str">
            <v>816-2386</v>
          </cell>
          <cell r="E2750">
            <v>43503</v>
          </cell>
          <cell r="F2750">
            <v>230550107600</v>
          </cell>
          <cell r="G2750" t="str">
            <v>GIRO PAGO DIRECTO FEB2019</v>
          </cell>
          <cell r="H2750">
            <v>900315341</v>
          </cell>
          <cell r="I2750" t="str">
            <v>PIEL MEDICALSPA CENTRO DERMATOLOGI</v>
          </cell>
          <cell r="J2750" t="str">
            <v>8026D82-</v>
          </cell>
          <cell r="K2750">
            <v>802682</v>
          </cell>
          <cell r="L2750" t="str">
            <v>DS009553</v>
          </cell>
          <cell r="M2750">
            <v>9553</v>
          </cell>
          <cell r="N2750" t="str">
            <v>29,400.00</v>
          </cell>
          <cell r="O2750">
            <v>29400</v>
          </cell>
        </row>
        <row r="2751">
          <cell r="A2751" t="str">
            <v>900315341-9555</v>
          </cell>
          <cell r="B2751">
            <v>816</v>
          </cell>
          <cell r="C2751">
            <v>2386</v>
          </cell>
          <cell r="D2751" t="str">
            <v>816-2386</v>
          </cell>
          <cell r="E2751">
            <v>43503</v>
          </cell>
          <cell r="F2751">
            <v>230550107600</v>
          </cell>
          <cell r="G2751" t="str">
            <v>GIRO PAGO DIRECTO FEB2019</v>
          </cell>
          <cell r="H2751">
            <v>900315341</v>
          </cell>
          <cell r="I2751" t="str">
            <v>PIEL MEDICALSPA CENTRO DERMATOLOGI</v>
          </cell>
          <cell r="J2751" t="str">
            <v>8026D82-</v>
          </cell>
          <cell r="K2751">
            <v>802682</v>
          </cell>
          <cell r="L2751" t="str">
            <v>DS009555</v>
          </cell>
          <cell r="M2751">
            <v>9555</v>
          </cell>
          <cell r="N2751" t="str">
            <v>29,400.00</v>
          </cell>
          <cell r="O2751">
            <v>29400</v>
          </cell>
        </row>
        <row r="2752">
          <cell r="A2752" t="str">
            <v>900315341-9556</v>
          </cell>
          <cell r="B2752">
            <v>816</v>
          </cell>
          <cell r="C2752">
            <v>1202</v>
          </cell>
          <cell r="D2752" t="str">
            <v>816-1202</v>
          </cell>
          <cell r="E2752">
            <v>43076</v>
          </cell>
          <cell r="F2752">
            <v>230550107600</v>
          </cell>
          <cell r="G2752" t="str">
            <v>PAGO GIRO DIRECTO DIC17</v>
          </cell>
          <cell r="H2752">
            <v>900315341</v>
          </cell>
          <cell r="I2752" t="str">
            <v>PIEL MEDICALSPA CENTRO DERMATOLOGI</v>
          </cell>
          <cell r="J2752" t="str">
            <v>8048D82-</v>
          </cell>
          <cell r="K2752">
            <v>804882</v>
          </cell>
          <cell r="L2752" t="str">
            <v>DS009556</v>
          </cell>
          <cell r="M2752">
            <v>9556</v>
          </cell>
          <cell r="N2752" t="str">
            <v>228,426.00</v>
          </cell>
          <cell r="O2752">
            <v>228426</v>
          </cell>
        </row>
        <row r="2753">
          <cell r="A2753" t="str">
            <v>900315341-9557</v>
          </cell>
          <cell r="B2753">
            <v>816</v>
          </cell>
          <cell r="C2753">
            <v>2386</v>
          </cell>
          <cell r="D2753" t="str">
            <v>816-2386</v>
          </cell>
          <cell r="E2753">
            <v>43503</v>
          </cell>
          <cell r="F2753">
            <v>230550107600</v>
          </cell>
          <cell r="G2753" t="str">
            <v>GIRO PAGO DIRECTO FEB2019</v>
          </cell>
          <cell r="H2753">
            <v>900315341</v>
          </cell>
          <cell r="I2753" t="str">
            <v>PIEL MEDICALSPA CENTRO DERMATOLOGI</v>
          </cell>
          <cell r="J2753" t="str">
            <v>8044D82-</v>
          </cell>
          <cell r="K2753">
            <v>804482</v>
          </cell>
          <cell r="L2753" t="str">
            <v>DS009557</v>
          </cell>
          <cell r="M2753">
            <v>9557</v>
          </cell>
          <cell r="N2753" t="str">
            <v>29,400.00</v>
          </cell>
          <cell r="O2753">
            <v>29400</v>
          </cell>
        </row>
        <row r="2754">
          <cell r="A2754" t="str">
            <v>900315341-9558</v>
          </cell>
          <cell r="B2754">
            <v>816</v>
          </cell>
          <cell r="C2754">
            <v>2386</v>
          </cell>
          <cell r="D2754" t="str">
            <v>816-2386</v>
          </cell>
          <cell r="E2754">
            <v>43503</v>
          </cell>
          <cell r="F2754">
            <v>230550107600</v>
          </cell>
          <cell r="G2754" t="str">
            <v>GIRO PAGO DIRECTO FEB2019</v>
          </cell>
          <cell r="H2754">
            <v>900315341</v>
          </cell>
          <cell r="I2754" t="str">
            <v>PIEL MEDICALSPA CENTRO DERMATOLOGI</v>
          </cell>
          <cell r="J2754" t="str">
            <v>8026D82-</v>
          </cell>
          <cell r="K2754">
            <v>802682</v>
          </cell>
          <cell r="L2754" t="str">
            <v>DS009558</v>
          </cell>
          <cell r="M2754">
            <v>9558</v>
          </cell>
          <cell r="N2754" t="str">
            <v>29,400.00</v>
          </cell>
          <cell r="O2754">
            <v>29400</v>
          </cell>
        </row>
        <row r="2755">
          <cell r="A2755" t="str">
            <v>900315341-9560</v>
          </cell>
          <cell r="B2755">
            <v>816</v>
          </cell>
          <cell r="C2755">
            <v>2386</v>
          </cell>
          <cell r="D2755" t="str">
            <v>816-2386</v>
          </cell>
          <cell r="E2755">
            <v>43503</v>
          </cell>
          <cell r="F2755">
            <v>230550107600</v>
          </cell>
          <cell r="G2755" t="str">
            <v>GIRO PAGO DIRECTO FEB2019</v>
          </cell>
          <cell r="H2755">
            <v>900315341</v>
          </cell>
          <cell r="I2755" t="str">
            <v>PIEL MEDICALSPA CENTRO DERMATOLOGI</v>
          </cell>
          <cell r="J2755" t="str">
            <v>8026D82-</v>
          </cell>
          <cell r="K2755">
            <v>802682</v>
          </cell>
          <cell r="L2755" t="str">
            <v>DS009560</v>
          </cell>
          <cell r="M2755">
            <v>9560</v>
          </cell>
          <cell r="N2755" t="str">
            <v>29,400.00</v>
          </cell>
          <cell r="O2755">
            <v>29400</v>
          </cell>
        </row>
        <row r="2756">
          <cell r="A2756" t="str">
            <v>900315341-9561</v>
          </cell>
          <cell r="B2756">
            <v>816</v>
          </cell>
          <cell r="C2756">
            <v>2386</v>
          </cell>
          <cell r="D2756" t="str">
            <v>816-2386</v>
          </cell>
          <cell r="E2756">
            <v>43503</v>
          </cell>
          <cell r="F2756">
            <v>230550107600</v>
          </cell>
          <cell r="G2756" t="str">
            <v>GIRO PAGO DIRECTO FEB2019</v>
          </cell>
          <cell r="H2756">
            <v>900315341</v>
          </cell>
          <cell r="I2756" t="str">
            <v>PIEL MEDICALSPA CENTRO DERMATOLOGI</v>
          </cell>
          <cell r="J2756" t="str">
            <v>8026D82-</v>
          </cell>
          <cell r="K2756">
            <v>802682</v>
          </cell>
          <cell r="L2756" t="str">
            <v>DS009561</v>
          </cell>
          <cell r="M2756">
            <v>9561</v>
          </cell>
          <cell r="N2756" t="str">
            <v>29,400.00</v>
          </cell>
          <cell r="O2756">
            <v>29400</v>
          </cell>
        </row>
        <row r="2757">
          <cell r="A2757" t="str">
            <v>900315341-9562</v>
          </cell>
          <cell r="B2757">
            <v>816</v>
          </cell>
          <cell r="C2757">
            <v>2386</v>
          </cell>
          <cell r="D2757" t="str">
            <v>816-2386</v>
          </cell>
          <cell r="E2757">
            <v>43503</v>
          </cell>
          <cell r="F2757">
            <v>230550107600</v>
          </cell>
          <cell r="G2757" t="str">
            <v>GIRO PAGO DIRECTO FEB2019</v>
          </cell>
          <cell r="H2757">
            <v>900315341</v>
          </cell>
          <cell r="I2757" t="str">
            <v>PIEL MEDICALSPA CENTRO DERMATOLOGI</v>
          </cell>
          <cell r="J2757" t="str">
            <v>8027D82-</v>
          </cell>
          <cell r="K2757">
            <v>802782</v>
          </cell>
          <cell r="L2757" t="str">
            <v>DS009562</v>
          </cell>
          <cell r="M2757">
            <v>9562</v>
          </cell>
          <cell r="N2757" t="str">
            <v>29,400.00</v>
          </cell>
          <cell r="O2757">
            <v>29400</v>
          </cell>
        </row>
        <row r="2758">
          <cell r="A2758" t="str">
            <v>900315341-9563</v>
          </cell>
          <cell r="B2758">
            <v>816</v>
          </cell>
          <cell r="C2758">
            <v>2386</v>
          </cell>
          <cell r="D2758" t="str">
            <v>816-2386</v>
          </cell>
          <cell r="E2758">
            <v>43503</v>
          </cell>
          <cell r="F2758">
            <v>230550107600</v>
          </cell>
          <cell r="G2758" t="str">
            <v>GIRO PAGO DIRECTO FEB2019</v>
          </cell>
          <cell r="H2758">
            <v>900315341</v>
          </cell>
          <cell r="I2758" t="str">
            <v>PIEL MEDICALSPA CENTRO DERMATOLOGI</v>
          </cell>
          <cell r="J2758" t="str">
            <v>8021D82-</v>
          </cell>
          <cell r="K2758">
            <v>802182</v>
          </cell>
          <cell r="L2758" t="str">
            <v>DS009563</v>
          </cell>
          <cell r="M2758">
            <v>9563</v>
          </cell>
          <cell r="N2758" t="str">
            <v>51,564.00</v>
          </cell>
          <cell r="O2758">
            <v>51564</v>
          </cell>
        </row>
        <row r="2759">
          <cell r="A2759" t="str">
            <v>900315341-9564</v>
          </cell>
          <cell r="B2759">
            <v>816</v>
          </cell>
          <cell r="C2759">
            <v>1202</v>
          </cell>
          <cell r="D2759" t="str">
            <v>816-1202</v>
          </cell>
          <cell r="E2759">
            <v>43076</v>
          </cell>
          <cell r="F2759">
            <v>230550107600</v>
          </cell>
          <cell r="G2759" t="str">
            <v>PAGO GIRO DIRECTO DIC17</v>
          </cell>
          <cell r="H2759">
            <v>900315341</v>
          </cell>
          <cell r="I2759" t="str">
            <v>PIEL MEDICALSPA CENTRO DERMATOLOGI</v>
          </cell>
          <cell r="J2759" t="str">
            <v>8026D82-</v>
          </cell>
          <cell r="K2759">
            <v>802682</v>
          </cell>
          <cell r="L2759" t="str">
            <v>DS009564</v>
          </cell>
          <cell r="M2759">
            <v>9564</v>
          </cell>
          <cell r="N2759" t="str">
            <v>228,426.00</v>
          </cell>
          <cell r="O2759">
            <v>228426</v>
          </cell>
        </row>
        <row r="2760">
          <cell r="A2760" t="str">
            <v>900315341-9565</v>
          </cell>
          <cell r="B2760">
            <v>816</v>
          </cell>
          <cell r="C2760">
            <v>2386</v>
          </cell>
          <cell r="D2760" t="str">
            <v>816-2386</v>
          </cell>
          <cell r="E2760">
            <v>43503</v>
          </cell>
          <cell r="F2760">
            <v>230550107600</v>
          </cell>
          <cell r="G2760" t="str">
            <v>GIRO PAGO DIRECTO FEB2019</v>
          </cell>
          <cell r="H2760">
            <v>900315341</v>
          </cell>
          <cell r="I2760" t="str">
            <v>PIEL MEDICALSPA CENTRO DERMATOLOGI</v>
          </cell>
          <cell r="J2760" t="str">
            <v>8026D82-</v>
          </cell>
          <cell r="K2760">
            <v>802682</v>
          </cell>
          <cell r="L2760" t="str">
            <v>DS009565</v>
          </cell>
          <cell r="M2760">
            <v>9565</v>
          </cell>
          <cell r="N2760" t="str">
            <v>29,400.00</v>
          </cell>
          <cell r="O2760">
            <v>29400</v>
          </cell>
        </row>
        <row r="2761">
          <cell r="A2761" t="str">
            <v>900315341-9566</v>
          </cell>
          <cell r="B2761">
            <v>816</v>
          </cell>
          <cell r="C2761">
            <v>2386</v>
          </cell>
          <cell r="D2761" t="str">
            <v>816-2386</v>
          </cell>
          <cell r="E2761">
            <v>43503</v>
          </cell>
          <cell r="F2761">
            <v>230550107600</v>
          </cell>
          <cell r="G2761" t="str">
            <v>GIRO PAGO DIRECTO FEB2019</v>
          </cell>
          <cell r="H2761">
            <v>900315341</v>
          </cell>
          <cell r="I2761" t="str">
            <v>PIEL MEDICALSPA CENTRO DERMATOLOGI</v>
          </cell>
          <cell r="J2761" t="str">
            <v>8026D82-</v>
          </cell>
          <cell r="K2761">
            <v>802682</v>
          </cell>
          <cell r="L2761" t="str">
            <v>DS009566</v>
          </cell>
          <cell r="M2761">
            <v>9566</v>
          </cell>
          <cell r="N2761" t="str">
            <v>29,400.00</v>
          </cell>
          <cell r="O2761">
            <v>29400</v>
          </cell>
        </row>
        <row r="2762">
          <cell r="A2762" t="str">
            <v>900315341-9570</v>
          </cell>
          <cell r="B2762">
            <v>816</v>
          </cell>
          <cell r="C2762">
            <v>2386</v>
          </cell>
          <cell r="D2762" t="str">
            <v>816-2386</v>
          </cell>
          <cell r="E2762">
            <v>43503</v>
          </cell>
          <cell r="F2762">
            <v>230550107600</v>
          </cell>
          <cell r="G2762" t="str">
            <v>GIRO PAGO DIRECTO FEB2019</v>
          </cell>
          <cell r="H2762">
            <v>900315341</v>
          </cell>
          <cell r="I2762" t="str">
            <v>PIEL MEDICALSPA CENTRO DERMATOLOGI</v>
          </cell>
          <cell r="J2762" t="str">
            <v>8026D82-</v>
          </cell>
          <cell r="K2762">
            <v>802682</v>
          </cell>
          <cell r="L2762" t="str">
            <v>DS009570</v>
          </cell>
          <cell r="M2762">
            <v>9570</v>
          </cell>
          <cell r="N2762" t="str">
            <v>29,400.00</v>
          </cell>
          <cell r="O2762">
            <v>29400</v>
          </cell>
        </row>
        <row r="2763">
          <cell r="A2763" t="str">
            <v>900315341-9571</v>
          </cell>
          <cell r="B2763">
            <v>816</v>
          </cell>
          <cell r="C2763">
            <v>1202</v>
          </cell>
          <cell r="D2763" t="str">
            <v>816-1202</v>
          </cell>
          <cell r="E2763">
            <v>43076</v>
          </cell>
          <cell r="F2763">
            <v>230550107600</v>
          </cell>
          <cell r="G2763" t="str">
            <v>PAGO GIRO DIRECTO DIC17</v>
          </cell>
          <cell r="H2763">
            <v>900315341</v>
          </cell>
          <cell r="I2763" t="str">
            <v>PIEL MEDICALSPA CENTRO DERMATOLOGI</v>
          </cell>
          <cell r="J2763" t="str">
            <v>8026D82-</v>
          </cell>
          <cell r="K2763">
            <v>802682</v>
          </cell>
          <cell r="L2763" t="str">
            <v>DS009571</v>
          </cell>
          <cell r="M2763">
            <v>9571</v>
          </cell>
          <cell r="N2763" t="str">
            <v>229,554.00</v>
          </cell>
          <cell r="O2763">
            <v>229554</v>
          </cell>
        </row>
        <row r="2764">
          <cell r="A2764" t="str">
            <v>900315341-9572</v>
          </cell>
          <cell r="B2764">
            <v>816</v>
          </cell>
          <cell r="C2764">
            <v>2386</v>
          </cell>
          <cell r="D2764" t="str">
            <v>816-2386</v>
          </cell>
          <cell r="E2764">
            <v>43503</v>
          </cell>
          <cell r="F2764">
            <v>230550107600</v>
          </cell>
          <cell r="G2764" t="str">
            <v>GIRO PAGO DIRECTO FEB2019</v>
          </cell>
          <cell r="H2764">
            <v>900315341</v>
          </cell>
          <cell r="I2764" t="str">
            <v>PIEL MEDICALSPA CENTRO DERMATOLOGI</v>
          </cell>
          <cell r="J2764" t="str">
            <v>8026D82-</v>
          </cell>
          <cell r="K2764">
            <v>802682</v>
          </cell>
          <cell r="L2764" t="str">
            <v>DS009572</v>
          </cell>
          <cell r="M2764">
            <v>9572</v>
          </cell>
          <cell r="N2764" t="str">
            <v>29,400.00</v>
          </cell>
          <cell r="O2764">
            <v>29400</v>
          </cell>
        </row>
        <row r="2765">
          <cell r="A2765" t="str">
            <v>900315341-9573</v>
          </cell>
          <cell r="B2765">
            <v>816</v>
          </cell>
          <cell r="C2765">
            <v>2386</v>
          </cell>
          <cell r="D2765" t="str">
            <v>816-2386</v>
          </cell>
          <cell r="E2765">
            <v>43503</v>
          </cell>
          <cell r="F2765">
            <v>230550107600</v>
          </cell>
          <cell r="G2765" t="str">
            <v>GIRO PAGO DIRECTO FEB2019</v>
          </cell>
          <cell r="H2765">
            <v>900315341</v>
          </cell>
          <cell r="I2765" t="str">
            <v>PIEL MEDICALSPA CENTRO DERMATOLOGI</v>
          </cell>
          <cell r="J2765" t="str">
            <v>8026D82-</v>
          </cell>
          <cell r="K2765">
            <v>802682</v>
          </cell>
          <cell r="L2765" t="str">
            <v>DS009573</v>
          </cell>
          <cell r="M2765">
            <v>9573</v>
          </cell>
          <cell r="N2765" t="str">
            <v>29,400.00</v>
          </cell>
          <cell r="O2765">
            <v>29400</v>
          </cell>
        </row>
        <row r="2766">
          <cell r="A2766" t="str">
            <v>900315341-9574</v>
          </cell>
          <cell r="B2766">
            <v>816</v>
          </cell>
          <cell r="C2766">
            <v>2386</v>
          </cell>
          <cell r="D2766" t="str">
            <v>816-2386</v>
          </cell>
          <cell r="E2766">
            <v>43503</v>
          </cell>
          <cell r="F2766">
            <v>230550107600</v>
          </cell>
          <cell r="G2766" t="str">
            <v>GIRO PAGO DIRECTO FEB2019</v>
          </cell>
          <cell r="H2766">
            <v>900315341</v>
          </cell>
          <cell r="I2766" t="str">
            <v>PIEL MEDICALSPA CENTRO DERMATOLOGI</v>
          </cell>
          <cell r="J2766" t="str">
            <v>8026D82-</v>
          </cell>
          <cell r="K2766">
            <v>802682</v>
          </cell>
          <cell r="L2766" t="str">
            <v>DS009574</v>
          </cell>
          <cell r="M2766">
            <v>9574</v>
          </cell>
          <cell r="N2766" t="str">
            <v>29,400.00</v>
          </cell>
          <cell r="O2766">
            <v>29400</v>
          </cell>
        </row>
        <row r="2767">
          <cell r="A2767" t="str">
            <v>900315341-9575</v>
          </cell>
          <cell r="B2767">
            <v>816</v>
          </cell>
          <cell r="C2767">
            <v>2386</v>
          </cell>
          <cell r="D2767" t="str">
            <v>816-2386</v>
          </cell>
          <cell r="E2767">
            <v>43503</v>
          </cell>
          <cell r="F2767">
            <v>230550107600</v>
          </cell>
          <cell r="G2767" t="str">
            <v>GIRO PAGO DIRECTO FEB2019</v>
          </cell>
          <cell r="H2767">
            <v>900315341</v>
          </cell>
          <cell r="I2767" t="str">
            <v>PIEL MEDICALSPA CENTRO DERMATOLOGI</v>
          </cell>
          <cell r="J2767" t="str">
            <v>8027D82-</v>
          </cell>
          <cell r="K2767">
            <v>802782</v>
          </cell>
          <cell r="L2767" t="str">
            <v>DS009575</v>
          </cell>
          <cell r="M2767">
            <v>9575</v>
          </cell>
          <cell r="N2767" t="str">
            <v>51,564.00</v>
          </cell>
          <cell r="O2767">
            <v>51564</v>
          </cell>
        </row>
        <row r="2768">
          <cell r="A2768" t="str">
            <v>900315341-9576</v>
          </cell>
          <cell r="B2768">
            <v>816</v>
          </cell>
          <cell r="C2768">
            <v>2386</v>
          </cell>
          <cell r="D2768" t="str">
            <v>816-2386</v>
          </cell>
          <cell r="E2768">
            <v>43503</v>
          </cell>
          <cell r="F2768">
            <v>230550107600</v>
          </cell>
          <cell r="G2768" t="str">
            <v>GIRO PAGO DIRECTO FEB2019</v>
          </cell>
          <cell r="H2768">
            <v>900315341</v>
          </cell>
          <cell r="I2768" t="str">
            <v>PIEL MEDICALSPA CENTRO DERMATOLOGI</v>
          </cell>
          <cell r="J2768" t="str">
            <v>8026D82-</v>
          </cell>
          <cell r="K2768">
            <v>802682</v>
          </cell>
          <cell r="L2768" t="str">
            <v>DS009576</v>
          </cell>
          <cell r="M2768">
            <v>9576</v>
          </cell>
          <cell r="N2768" t="str">
            <v>29,400.00</v>
          </cell>
          <cell r="O2768">
            <v>29400</v>
          </cell>
        </row>
        <row r="2769">
          <cell r="A2769" t="str">
            <v>900315341-9577</v>
          </cell>
          <cell r="B2769">
            <v>816</v>
          </cell>
          <cell r="C2769">
            <v>2386</v>
          </cell>
          <cell r="D2769" t="str">
            <v>816-2386</v>
          </cell>
          <cell r="E2769">
            <v>43503</v>
          </cell>
          <cell r="F2769">
            <v>230550107600</v>
          </cell>
          <cell r="G2769" t="str">
            <v>GIRO PAGO DIRECTO FEB2019</v>
          </cell>
          <cell r="H2769">
            <v>900315341</v>
          </cell>
          <cell r="I2769" t="str">
            <v>PIEL MEDICALSPA CENTRO DERMATOLOGI</v>
          </cell>
          <cell r="J2769" t="str">
            <v>8030D82-</v>
          </cell>
          <cell r="K2769">
            <v>803082</v>
          </cell>
          <cell r="L2769" t="str">
            <v>DS009577</v>
          </cell>
          <cell r="M2769">
            <v>9577</v>
          </cell>
          <cell r="N2769" t="str">
            <v>29,400.00</v>
          </cell>
          <cell r="O2769">
            <v>29400</v>
          </cell>
        </row>
        <row r="2770">
          <cell r="A2770" t="str">
            <v>900315341-9578</v>
          </cell>
          <cell r="B2770">
            <v>816</v>
          </cell>
          <cell r="C2770">
            <v>2386</v>
          </cell>
          <cell r="D2770" t="str">
            <v>816-2386</v>
          </cell>
          <cell r="E2770">
            <v>43503</v>
          </cell>
          <cell r="F2770">
            <v>230550107600</v>
          </cell>
          <cell r="G2770" t="str">
            <v>GIRO PAGO DIRECTO FEB2019</v>
          </cell>
          <cell r="H2770">
            <v>900315341</v>
          </cell>
          <cell r="I2770" t="str">
            <v>PIEL MEDICALSPA CENTRO DERMATOLOGI</v>
          </cell>
          <cell r="J2770" t="str">
            <v>8026D82-</v>
          </cell>
          <cell r="K2770">
            <v>802682</v>
          </cell>
          <cell r="L2770" t="str">
            <v>DS009578</v>
          </cell>
          <cell r="M2770">
            <v>9578</v>
          </cell>
          <cell r="N2770" t="str">
            <v>29,400.00</v>
          </cell>
          <cell r="O2770">
            <v>29400</v>
          </cell>
        </row>
        <row r="2771">
          <cell r="A2771" t="str">
            <v>900315341-9579</v>
          </cell>
          <cell r="B2771">
            <v>816</v>
          </cell>
          <cell r="C2771">
            <v>2386</v>
          </cell>
          <cell r="D2771" t="str">
            <v>816-2386</v>
          </cell>
          <cell r="E2771">
            <v>43503</v>
          </cell>
          <cell r="F2771">
            <v>230550107600</v>
          </cell>
          <cell r="G2771" t="str">
            <v>GIRO PAGO DIRECTO FEB2019</v>
          </cell>
          <cell r="H2771">
            <v>900315341</v>
          </cell>
          <cell r="I2771" t="str">
            <v>PIEL MEDICALSPA CENTRO DERMATOLOGI</v>
          </cell>
          <cell r="J2771" t="str">
            <v>8030D82-</v>
          </cell>
          <cell r="K2771">
            <v>803082</v>
          </cell>
          <cell r="L2771" t="str">
            <v>DS009579</v>
          </cell>
          <cell r="M2771">
            <v>9579</v>
          </cell>
          <cell r="N2771" t="str">
            <v>51,564.00</v>
          </cell>
          <cell r="O2771">
            <v>51564</v>
          </cell>
        </row>
        <row r="2772">
          <cell r="A2772" t="str">
            <v>900315341-9580</v>
          </cell>
          <cell r="B2772">
            <v>816</v>
          </cell>
          <cell r="C2772">
            <v>2386</v>
          </cell>
          <cell r="D2772" t="str">
            <v>816-2386</v>
          </cell>
          <cell r="E2772">
            <v>43503</v>
          </cell>
          <cell r="F2772">
            <v>230550107600</v>
          </cell>
          <cell r="G2772" t="str">
            <v>GIRO PAGO DIRECTO FEB2019</v>
          </cell>
          <cell r="H2772">
            <v>900315341</v>
          </cell>
          <cell r="I2772" t="str">
            <v>PIEL MEDICALSPA CENTRO DERMATOLOGI</v>
          </cell>
          <cell r="J2772" t="str">
            <v>8026D82-</v>
          </cell>
          <cell r="K2772">
            <v>802682</v>
          </cell>
          <cell r="L2772" t="str">
            <v>DS009580</v>
          </cell>
          <cell r="M2772">
            <v>9580</v>
          </cell>
          <cell r="N2772" t="str">
            <v>29,400.00</v>
          </cell>
          <cell r="O2772">
            <v>29400</v>
          </cell>
        </row>
        <row r="2773">
          <cell r="A2773" t="str">
            <v>900315341-9581</v>
          </cell>
          <cell r="B2773">
            <v>816</v>
          </cell>
          <cell r="C2773">
            <v>2386</v>
          </cell>
          <cell r="D2773" t="str">
            <v>816-2386</v>
          </cell>
          <cell r="E2773">
            <v>43503</v>
          </cell>
          <cell r="F2773">
            <v>230550107600</v>
          </cell>
          <cell r="G2773" t="str">
            <v>GIRO PAGO DIRECTO FEB2019</v>
          </cell>
          <cell r="H2773">
            <v>900315341</v>
          </cell>
          <cell r="I2773" t="str">
            <v>PIEL MEDICALSPA CENTRO DERMATOLOGI</v>
          </cell>
          <cell r="J2773" t="str">
            <v>8026D82-</v>
          </cell>
          <cell r="K2773">
            <v>802682</v>
          </cell>
          <cell r="L2773" t="str">
            <v>DS009581</v>
          </cell>
          <cell r="M2773">
            <v>9581</v>
          </cell>
          <cell r="N2773" t="str">
            <v>29,400.00</v>
          </cell>
          <cell r="O2773">
            <v>29400</v>
          </cell>
        </row>
        <row r="2774">
          <cell r="A2774" t="str">
            <v>900315341-9583</v>
          </cell>
          <cell r="B2774">
            <v>816</v>
          </cell>
          <cell r="C2774">
            <v>2386</v>
          </cell>
          <cell r="D2774" t="str">
            <v>816-2386</v>
          </cell>
          <cell r="E2774">
            <v>43503</v>
          </cell>
          <cell r="F2774">
            <v>230550107600</v>
          </cell>
          <cell r="G2774" t="str">
            <v>GIRO PAGO DIRECTO FEB2019</v>
          </cell>
          <cell r="H2774">
            <v>900315341</v>
          </cell>
          <cell r="I2774" t="str">
            <v>PIEL MEDICALSPA CENTRO DERMATOLOGI</v>
          </cell>
          <cell r="J2774" t="str">
            <v>8026D82-</v>
          </cell>
          <cell r="K2774">
            <v>802682</v>
          </cell>
          <cell r="L2774" t="str">
            <v>DS009583</v>
          </cell>
          <cell r="M2774">
            <v>9583</v>
          </cell>
          <cell r="N2774" t="str">
            <v>29,400.00</v>
          </cell>
          <cell r="O2774">
            <v>29400</v>
          </cell>
        </row>
        <row r="2775">
          <cell r="A2775" t="str">
            <v>900315341-9584</v>
          </cell>
          <cell r="B2775">
            <v>816</v>
          </cell>
          <cell r="C2775">
            <v>1202</v>
          </cell>
          <cell r="D2775" t="str">
            <v>816-1202</v>
          </cell>
          <cell r="E2775">
            <v>43076</v>
          </cell>
          <cell r="F2775">
            <v>230550107600</v>
          </cell>
          <cell r="G2775" t="str">
            <v>PAGO GIRO DIRECTO DIC17</v>
          </cell>
          <cell r="H2775">
            <v>900315341</v>
          </cell>
          <cell r="I2775" t="str">
            <v>PIEL MEDICALSPA CENTRO DERMATOLOGI</v>
          </cell>
          <cell r="J2775" t="str">
            <v>8026D82-</v>
          </cell>
          <cell r="K2775">
            <v>802682</v>
          </cell>
          <cell r="L2775" t="str">
            <v>DS009584</v>
          </cell>
          <cell r="M2775">
            <v>9584</v>
          </cell>
          <cell r="N2775" t="str">
            <v>63,431.00</v>
          </cell>
          <cell r="O2775">
            <v>63431</v>
          </cell>
        </row>
        <row r="2776">
          <cell r="A2776" t="str">
            <v>900315341-9585</v>
          </cell>
          <cell r="B2776">
            <v>816</v>
          </cell>
          <cell r="C2776">
            <v>2386</v>
          </cell>
          <cell r="D2776" t="str">
            <v>816-2386</v>
          </cell>
          <cell r="E2776">
            <v>43503</v>
          </cell>
          <cell r="F2776">
            <v>230550107600</v>
          </cell>
          <cell r="G2776" t="str">
            <v>GIRO PAGO DIRECTO FEB2019</v>
          </cell>
          <cell r="H2776">
            <v>900315341</v>
          </cell>
          <cell r="I2776" t="str">
            <v>PIEL MEDICALSPA CENTRO DERMATOLOGI</v>
          </cell>
          <cell r="J2776" t="str">
            <v>8046D82-</v>
          </cell>
          <cell r="K2776">
            <v>804682</v>
          </cell>
          <cell r="L2776" t="str">
            <v>DS009585</v>
          </cell>
          <cell r="M2776">
            <v>9585</v>
          </cell>
          <cell r="N2776" t="str">
            <v>29,400.00</v>
          </cell>
          <cell r="O2776">
            <v>29400</v>
          </cell>
        </row>
        <row r="2777">
          <cell r="A2777" t="str">
            <v>900315341-9586</v>
          </cell>
          <cell r="B2777">
            <v>816</v>
          </cell>
          <cell r="C2777">
            <v>2386</v>
          </cell>
          <cell r="D2777" t="str">
            <v>816-2386</v>
          </cell>
          <cell r="E2777">
            <v>43503</v>
          </cell>
          <cell r="F2777">
            <v>230550107600</v>
          </cell>
          <cell r="G2777" t="str">
            <v>GIRO PAGO DIRECTO FEB2019</v>
          </cell>
          <cell r="H2777">
            <v>900315341</v>
          </cell>
          <cell r="I2777" t="str">
            <v>PIEL MEDICALSPA CENTRO DERMATOLOGI</v>
          </cell>
          <cell r="J2777" t="str">
            <v>8026D82-</v>
          </cell>
          <cell r="K2777">
            <v>802682</v>
          </cell>
          <cell r="L2777" t="str">
            <v>DS009586</v>
          </cell>
          <cell r="M2777">
            <v>9586</v>
          </cell>
          <cell r="N2777" t="str">
            <v>29,400.00</v>
          </cell>
          <cell r="O2777">
            <v>29400</v>
          </cell>
        </row>
        <row r="2778">
          <cell r="A2778" t="str">
            <v>900315341-9587</v>
          </cell>
          <cell r="B2778">
            <v>816</v>
          </cell>
          <cell r="C2778">
            <v>2386</v>
          </cell>
          <cell r="D2778" t="str">
            <v>816-2386</v>
          </cell>
          <cell r="E2778">
            <v>43503</v>
          </cell>
          <cell r="F2778">
            <v>230550107600</v>
          </cell>
          <cell r="G2778" t="str">
            <v>GIRO PAGO DIRECTO FEB2019</v>
          </cell>
          <cell r="H2778">
            <v>900315341</v>
          </cell>
          <cell r="I2778" t="str">
            <v>PIEL MEDICALSPA CENTRO DERMATOLOGI</v>
          </cell>
          <cell r="J2778" t="str">
            <v>8026D82-</v>
          </cell>
          <cell r="K2778">
            <v>802682</v>
          </cell>
          <cell r="L2778" t="str">
            <v>DS009587</v>
          </cell>
          <cell r="M2778">
            <v>9587</v>
          </cell>
          <cell r="N2778" t="str">
            <v>29,400.00</v>
          </cell>
          <cell r="O2778">
            <v>29400</v>
          </cell>
        </row>
        <row r="2779">
          <cell r="A2779" t="str">
            <v>900315341-9588</v>
          </cell>
          <cell r="B2779">
            <v>816</v>
          </cell>
          <cell r="C2779">
            <v>2386</v>
          </cell>
          <cell r="D2779" t="str">
            <v>816-2386</v>
          </cell>
          <cell r="E2779">
            <v>43503</v>
          </cell>
          <cell r="F2779">
            <v>230550107600</v>
          </cell>
          <cell r="G2779" t="str">
            <v>GIRO PAGO DIRECTO FEB2019</v>
          </cell>
          <cell r="H2779">
            <v>900315341</v>
          </cell>
          <cell r="I2779" t="str">
            <v>PIEL MEDICALSPA CENTRO DERMATOLOGI</v>
          </cell>
          <cell r="J2779" t="str">
            <v>8026D82-</v>
          </cell>
          <cell r="K2779">
            <v>802682</v>
          </cell>
          <cell r="L2779" t="str">
            <v>DS009588</v>
          </cell>
          <cell r="M2779">
            <v>9588</v>
          </cell>
          <cell r="N2779" t="str">
            <v>29,400.00</v>
          </cell>
          <cell r="O2779">
            <v>29400</v>
          </cell>
        </row>
        <row r="2780">
          <cell r="A2780" t="str">
            <v>900315341-9589</v>
          </cell>
          <cell r="B2780">
            <v>816</v>
          </cell>
          <cell r="C2780">
            <v>2386</v>
          </cell>
          <cell r="D2780" t="str">
            <v>816-2386</v>
          </cell>
          <cell r="E2780">
            <v>43503</v>
          </cell>
          <cell r="F2780">
            <v>230550107600</v>
          </cell>
          <cell r="G2780" t="str">
            <v>GIRO PAGO DIRECTO FEB2019</v>
          </cell>
          <cell r="H2780">
            <v>900315341</v>
          </cell>
          <cell r="I2780" t="str">
            <v>PIEL MEDICALSPA CENTRO DERMATOLOGI</v>
          </cell>
          <cell r="J2780" t="str">
            <v>8036D82-</v>
          </cell>
          <cell r="K2780">
            <v>803682</v>
          </cell>
          <cell r="L2780" t="str">
            <v>DS009589</v>
          </cell>
          <cell r="M2780">
            <v>9589</v>
          </cell>
          <cell r="N2780" t="str">
            <v>29,400.00</v>
          </cell>
          <cell r="O2780">
            <v>29400</v>
          </cell>
        </row>
        <row r="2781">
          <cell r="A2781" t="str">
            <v>900315341-9593</v>
          </cell>
          <cell r="B2781">
            <v>816</v>
          </cell>
          <cell r="C2781">
            <v>2386</v>
          </cell>
          <cell r="D2781" t="str">
            <v>816-2386</v>
          </cell>
          <cell r="E2781">
            <v>43503</v>
          </cell>
          <cell r="F2781">
            <v>230550107600</v>
          </cell>
          <cell r="G2781" t="str">
            <v>GIRO PAGO DIRECTO FEB2019</v>
          </cell>
          <cell r="H2781">
            <v>900315341</v>
          </cell>
          <cell r="I2781" t="str">
            <v>PIEL MEDICALSPA CENTRO DERMATOLOGI</v>
          </cell>
          <cell r="J2781" t="str">
            <v>8026D82-</v>
          </cell>
          <cell r="K2781">
            <v>802682</v>
          </cell>
          <cell r="L2781" t="str">
            <v>DS009593</v>
          </cell>
          <cell r="M2781">
            <v>9593</v>
          </cell>
          <cell r="N2781" t="str">
            <v>29,400.00</v>
          </cell>
          <cell r="O2781">
            <v>29400</v>
          </cell>
        </row>
        <row r="2782">
          <cell r="A2782" t="str">
            <v>900315341-9594</v>
          </cell>
          <cell r="B2782">
            <v>816</v>
          </cell>
          <cell r="C2782">
            <v>2386</v>
          </cell>
          <cell r="D2782" t="str">
            <v>816-2386</v>
          </cell>
          <cell r="E2782">
            <v>43503</v>
          </cell>
          <cell r="F2782">
            <v>230550107600</v>
          </cell>
          <cell r="G2782" t="str">
            <v>GIRO PAGO DIRECTO FEB2019</v>
          </cell>
          <cell r="H2782">
            <v>900315341</v>
          </cell>
          <cell r="I2782" t="str">
            <v>PIEL MEDICALSPA CENTRO DERMATOLOGI</v>
          </cell>
          <cell r="J2782" t="str">
            <v>8030D82-</v>
          </cell>
          <cell r="K2782">
            <v>803082</v>
          </cell>
          <cell r="L2782" t="str">
            <v>DS009594</v>
          </cell>
          <cell r="M2782">
            <v>9594</v>
          </cell>
          <cell r="N2782" t="str">
            <v>51,564.00</v>
          </cell>
          <cell r="O2782">
            <v>51564</v>
          </cell>
        </row>
        <row r="2783">
          <cell r="A2783" t="str">
            <v>900315341-9595</v>
          </cell>
          <cell r="B2783">
            <v>816</v>
          </cell>
          <cell r="C2783">
            <v>2386</v>
          </cell>
          <cell r="D2783" t="str">
            <v>816-2386</v>
          </cell>
          <cell r="E2783">
            <v>43503</v>
          </cell>
          <cell r="F2783">
            <v>230550107600</v>
          </cell>
          <cell r="G2783" t="str">
            <v>GIRO PAGO DIRECTO FEB2019</v>
          </cell>
          <cell r="H2783">
            <v>900315341</v>
          </cell>
          <cell r="I2783" t="str">
            <v>PIEL MEDICALSPA CENTRO DERMATOLOGI</v>
          </cell>
          <cell r="J2783" t="str">
            <v>8026D82-</v>
          </cell>
          <cell r="K2783">
            <v>802682</v>
          </cell>
          <cell r="L2783" t="str">
            <v>DS009595</v>
          </cell>
          <cell r="M2783">
            <v>9595</v>
          </cell>
          <cell r="N2783" t="str">
            <v>29,400.00</v>
          </cell>
          <cell r="O2783">
            <v>29400</v>
          </cell>
        </row>
        <row r="2784">
          <cell r="A2784" t="str">
            <v>900315341-9596</v>
          </cell>
          <cell r="B2784">
            <v>816</v>
          </cell>
          <cell r="C2784">
            <v>2386</v>
          </cell>
          <cell r="D2784" t="str">
            <v>816-2386</v>
          </cell>
          <cell r="E2784">
            <v>43503</v>
          </cell>
          <cell r="F2784">
            <v>230550107600</v>
          </cell>
          <cell r="G2784" t="str">
            <v>GIRO PAGO DIRECTO FEB2019</v>
          </cell>
          <cell r="H2784">
            <v>900315341</v>
          </cell>
          <cell r="I2784" t="str">
            <v>PIEL MEDICALSPA CENTRO DERMATOLOGI</v>
          </cell>
          <cell r="J2784" t="str">
            <v>8026D82-</v>
          </cell>
          <cell r="K2784">
            <v>802682</v>
          </cell>
          <cell r="L2784" t="str">
            <v>DS009596</v>
          </cell>
          <cell r="M2784">
            <v>9596</v>
          </cell>
          <cell r="N2784" t="str">
            <v>29,400.00</v>
          </cell>
          <cell r="O2784">
            <v>29400</v>
          </cell>
        </row>
        <row r="2785">
          <cell r="A2785" t="str">
            <v>900315341-9597</v>
          </cell>
          <cell r="B2785">
            <v>816</v>
          </cell>
          <cell r="C2785">
            <v>2386</v>
          </cell>
          <cell r="D2785" t="str">
            <v>816-2386</v>
          </cell>
          <cell r="E2785">
            <v>43503</v>
          </cell>
          <cell r="F2785">
            <v>230550107600</v>
          </cell>
          <cell r="G2785" t="str">
            <v>GIRO PAGO DIRECTO FEB2019</v>
          </cell>
          <cell r="H2785">
            <v>900315341</v>
          </cell>
          <cell r="I2785" t="str">
            <v>PIEL MEDICALSPA CENTRO DERMATOLOGI</v>
          </cell>
          <cell r="J2785" t="str">
            <v>8026D82-</v>
          </cell>
          <cell r="K2785">
            <v>802682</v>
          </cell>
          <cell r="L2785" t="str">
            <v>DS009597</v>
          </cell>
          <cell r="M2785">
            <v>9597</v>
          </cell>
          <cell r="N2785" t="str">
            <v>51,564.00</v>
          </cell>
          <cell r="O2785">
            <v>51564</v>
          </cell>
        </row>
        <row r="2786">
          <cell r="A2786" t="str">
            <v>900315341-9598</v>
          </cell>
          <cell r="B2786">
            <v>816</v>
          </cell>
          <cell r="C2786">
            <v>1202</v>
          </cell>
          <cell r="D2786" t="str">
            <v>816-1202</v>
          </cell>
          <cell r="E2786">
            <v>43076</v>
          </cell>
          <cell r="F2786">
            <v>230550107600</v>
          </cell>
          <cell r="G2786" t="str">
            <v>PAGO GIRO DIRECTO DIC17</v>
          </cell>
          <cell r="H2786">
            <v>900315341</v>
          </cell>
          <cell r="I2786" t="str">
            <v>PIEL MEDICALSPA CENTRO DERMATOLOGI</v>
          </cell>
          <cell r="J2786" t="str">
            <v>8021D82-</v>
          </cell>
          <cell r="K2786">
            <v>802182</v>
          </cell>
          <cell r="L2786" t="str">
            <v>DS009598</v>
          </cell>
          <cell r="M2786">
            <v>9598</v>
          </cell>
          <cell r="N2786" t="str">
            <v>63,431.00</v>
          </cell>
          <cell r="O2786">
            <v>63431</v>
          </cell>
        </row>
        <row r="2787">
          <cell r="A2787" t="str">
            <v>900315341-9599</v>
          </cell>
          <cell r="B2787">
            <v>816</v>
          </cell>
          <cell r="C2787">
            <v>2386</v>
          </cell>
          <cell r="D2787" t="str">
            <v>816-2386</v>
          </cell>
          <cell r="E2787">
            <v>43503</v>
          </cell>
          <cell r="F2787">
            <v>230550107600</v>
          </cell>
          <cell r="G2787" t="str">
            <v>GIRO PAGO DIRECTO FEB2019</v>
          </cell>
          <cell r="H2787">
            <v>900315341</v>
          </cell>
          <cell r="I2787" t="str">
            <v>PIEL MEDICALSPA CENTRO DERMATOLOGI</v>
          </cell>
          <cell r="J2787" t="str">
            <v>8026D82-</v>
          </cell>
          <cell r="K2787">
            <v>802682</v>
          </cell>
          <cell r="L2787" t="str">
            <v>DS009599</v>
          </cell>
          <cell r="M2787">
            <v>9599</v>
          </cell>
          <cell r="N2787" t="str">
            <v>29,400.00</v>
          </cell>
          <cell r="O2787">
            <v>29400</v>
          </cell>
        </row>
        <row r="2788">
          <cell r="A2788" t="str">
            <v>900315341-9600</v>
          </cell>
          <cell r="B2788">
            <v>816</v>
          </cell>
          <cell r="C2788">
            <v>1202</v>
          </cell>
          <cell r="D2788" t="str">
            <v>816-1202</v>
          </cell>
          <cell r="E2788">
            <v>43076</v>
          </cell>
          <cell r="F2788">
            <v>230550107600</v>
          </cell>
          <cell r="G2788" t="str">
            <v>PAGO GIRO DIRECTO DIC17</v>
          </cell>
          <cell r="H2788">
            <v>900315341</v>
          </cell>
          <cell r="I2788" t="str">
            <v>PIEL MEDICALSPA CENTRO DERMATOLOGI</v>
          </cell>
          <cell r="J2788" t="str">
            <v>8026D82-</v>
          </cell>
          <cell r="K2788">
            <v>802682</v>
          </cell>
          <cell r="L2788" t="str">
            <v>DS009600</v>
          </cell>
          <cell r="M2788">
            <v>9600</v>
          </cell>
          <cell r="N2788" t="str">
            <v>265,949.00</v>
          </cell>
          <cell r="O2788">
            <v>265949</v>
          </cell>
        </row>
        <row r="2789">
          <cell r="A2789" t="str">
            <v>900315341-9601</v>
          </cell>
          <cell r="B2789">
            <v>816</v>
          </cell>
          <cell r="C2789">
            <v>1202</v>
          </cell>
          <cell r="D2789" t="str">
            <v>816-1202</v>
          </cell>
          <cell r="E2789">
            <v>43076</v>
          </cell>
          <cell r="F2789">
            <v>230550107600</v>
          </cell>
          <cell r="G2789" t="str">
            <v>PAGO GIRO DIRECTO DIC17</v>
          </cell>
          <cell r="H2789">
            <v>900315341</v>
          </cell>
          <cell r="I2789" t="str">
            <v>PIEL MEDICALSPA CENTRO DERMATOLOGI</v>
          </cell>
          <cell r="J2789" t="str">
            <v>8026D82-</v>
          </cell>
          <cell r="K2789">
            <v>802682</v>
          </cell>
          <cell r="L2789" t="str">
            <v>DS009601</v>
          </cell>
          <cell r="M2789">
            <v>9601</v>
          </cell>
          <cell r="N2789" t="str">
            <v>63,431.00</v>
          </cell>
          <cell r="O2789">
            <v>63431</v>
          </cell>
        </row>
        <row r="2790">
          <cell r="A2790" t="str">
            <v>900315341-9604</v>
          </cell>
          <cell r="B2790">
            <v>816</v>
          </cell>
          <cell r="C2790">
            <v>2386</v>
          </cell>
          <cell r="D2790" t="str">
            <v>816-2386</v>
          </cell>
          <cell r="E2790">
            <v>43503</v>
          </cell>
          <cell r="F2790">
            <v>230550107600</v>
          </cell>
          <cell r="G2790" t="str">
            <v>GIRO PAGO DIRECTO FEB2019</v>
          </cell>
          <cell r="H2790">
            <v>900315341</v>
          </cell>
          <cell r="I2790" t="str">
            <v>PIEL MEDICALSPA CENTRO DERMATOLOGI</v>
          </cell>
          <cell r="J2790" t="str">
            <v>8026D82-</v>
          </cell>
          <cell r="K2790">
            <v>802682</v>
          </cell>
          <cell r="L2790" t="str">
            <v>DS009604</v>
          </cell>
          <cell r="M2790">
            <v>9604</v>
          </cell>
          <cell r="N2790" t="str">
            <v>29,400.00</v>
          </cell>
          <cell r="O2790">
            <v>29400</v>
          </cell>
        </row>
        <row r="2791">
          <cell r="A2791" t="str">
            <v>900315341-9605</v>
          </cell>
          <cell r="B2791">
            <v>816</v>
          </cell>
          <cell r="C2791">
            <v>2386</v>
          </cell>
          <cell r="D2791" t="str">
            <v>816-2386</v>
          </cell>
          <cell r="E2791">
            <v>43503</v>
          </cell>
          <cell r="F2791">
            <v>230550107600</v>
          </cell>
          <cell r="G2791" t="str">
            <v>GIRO PAGO DIRECTO FEB2019</v>
          </cell>
          <cell r="H2791">
            <v>900315341</v>
          </cell>
          <cell r="I2791" t="str">
            <v>PIEL MEDICALSPA CENTRO DERMATOLOGI</v>
          </cell>
          <cell r="J2791" t="str">
            <v>8026D82-</v>
          </cell>
          <cell r="K2791">
            <v>802682</v>
          </cell>
          <cell r="L2791" t="str">
            <v>DS009605</v>
          </cell>
          <cell r="M2791">
            <v>9605</v>
          </cell>
          <cell r="N2791" t="str">
            <v>29,400.00</v>
          </cell>
          <cell r="O2791">
            <v>29400</v>
          </cell>
        </row>
        <row r="2792">
          <cell r="A2792" t="str">
            <v>900315341-9606</v>
          </cell>
          <cell r="B2792">
            <v>816</v>
          </cell>
          <cell r="C2792">
            <v>2386</v>
          </cell>
          <cell r="D2792" t="str">
            <v>816-2386</v>
          </cell>
          <cell r="E2792">
            <v>43503</v>
          </cell>
          <cell r="F2792">
            <v>230550107600</v>
          </cell>
          <cell r="G2792" t="str">
            <v>GIRO PAGO DIRECTO FEB2019</v>
          </cell>
          <cell r="H2792">
            <v>900315341</v>
          </cell>
          <cell r="I2792" t="str">
            <v>PIEL MEDICALSPA CENTRO DERMATOLOGI</v>
          </cell>
          <cell r="J2792" t="str">
            <v>8026D82-</v>
          </cell>
          <cell r="K2792">
            <v>802682</v>
          </cell>
          <cell r="L2792" t="str">
            <v>DS009606</v>
          </cell>
          <cell r="M2792">
            <v>9606</v>
          </cell>
          <cell r="N2792" t="str">
            <v>29,400.00</v>
          </cell>
          <cell r="O2792">
            <v>29400</v>
          </cell>
        </row>
        <row r="2793">
          <cell r="A2793" t="str">
            <v>900315341-9607</v>
          </cell>
          <cell r="B2793">
            <v>816</v>
          </cell>
          <cell r="C2793">
            <v>1202</v>
          </cell>
          <cell r="D2793" t="str">
            <v>816-1202</v>
          </cell>
          <cell r="E2793">
            <v>43076</v>
          </cell>
          <cell r="F2793">
            <v>230550107600</v>
          </cell>
          <cell r="G2793" t="str">
            <v>PAGO GIRO DIRECTO DIC17</v>
          </cell>
          <cell r="H2793">
            <v>900315341</v>
          </cell>
          <cell r="I2793" t="str">
            <v>PIEL MEDICALSPA CENTRO DERMATOLOGI</v>
          </cell>
          <cell r="J2793" t="str">
            <v>8026D82-</v>
          </cell>
          <cell r="K2793">
            <v>802682</v>
          </cell>
          <cell r="L2793" t="str">
            <v>DS009607</v>
          </cell>
          <cell r="M2793">
            <v>9607</v>
          </cell>
          <cell r="N2793" t="str">
            <v>167,657.00</v>
          </cell>
          <cell r="O2793">
            <v>167657</v>
          </cell>
        </row>
        <row r="2794">
          <cell r="A2794" t="str">
            <v>900315341-9608</v>
          </cell>
          <cell r="B2794">
            <v>816</v>
          </cell>
          <cell r="C2794">
            <v>2386</v>
          </cell>
          <cell r="D2794" t="str">
            <v>816-2386</v>
          </cell>
          <cell r="E2794">
            <v>43503</v>
          </cell>
          <cell r="F2794">
            <v>230550107600</v>
          </cell>
          <cell r="G2794" t="str">
            <v>GIRO PAGO DIRECTO FEB2019</v>
          </cell>
          <cell r="H2794">
            <v>900315341</v>
          </cell>
          <cell r="I2794" t="str">
            <v>PIEL MEDICALSPA CENTRO DERMATOLOGI</v>
          </cell>
          <cell r="J2794" t="str">
            <v>8026D82-</v>
          </cell>
          <cell r="K2794">
            <v>802682</v>
          </cell>
          <cell r="L2794" t="str">
            <v>DS009608</v>
          </cell>
          <cell r="M2794">
            <v>9608</v>
          </cell>
          <cell r="N2794" t="str">
            <v>51,564.00</v>
          </cell>
          <cell r="O2794">
            <v>51564</v>
          </cell>
        </row>
        <row r="2795">
          <cell r="A2795" t="str">
            <v>900315341-9609</v>
          </cell>
          <cell r="B2795">
            <v>816</v>
          </cell>
          <cell r="C2795">
            <v>2386</v>
          </cell>
          <cell r="D2795" t="str">
            <v>816-2386</v>
          </cell>
          <cell r="E2795">
            <v>43503</v>
          </cell>
          <cell r="F2795">
            <v>230550107600</v>
          </cell>
          <cell r="G2795" t="str">
            <v>GIRO PAGO DIRECTO FEB2019</v>
          </cell>
          <cell r="H2795">
            <v>900315341</v>
          </cell>
          <cell r="I2795" t="str">
            <v>PIEL MEDICALSPA CENTRO DERMATOLOGI</v>
          </cell>
          <cell r="J2795" t="str">
            <v>8026D82-</v>
          </cell>
          <cell r="K2795">
            <v>802682</v>
          </cell>
          <cell r="L2795" t="str">
            <v>DS009609</v>
          </cell>
          <cell r="M2795">
            <v>9609</v>
          </cell>
          <cell r="N2795" t="str">
            <v>51,564.00</v>
          </cell>
          <cell r="O2795">
            <v>51564</v>
          </cell>
        </row>
        <row r="2796">
          <cell r="A2796" t="str">
            <v>900315341-9610</v>
          </cell>
          <cell r="B2796">
            <v>816</v>
          </cell>
          <cell r="C2796">
            <v>2386</v>
          </cell>
          <cell r="D2796" t="str">
            <v>816-2386</v>
          </cell>
          <cell r="E2796">
            <v>43503</v>
          </cell>
          <cell r="F2796">
            <v>230550107600</v>
          </cell>
          <cell r="G2796" t="str">
            <v>GIRO PAGO DIRECTO FEB2019</v>
          </cell>
          <cell r="H2796">
            <v>900315341</v>
          </cell>
          <cell r="I2796" t="str">
            <v>PIEL MEDICALSPA CENTRO DERMATOLOGI</v>
          </cell>
          <cell r="J2796" t="str">
            <v>8026D82-</v>
          </cell>
          <cell r="K2796">
            <v>802682</v>
          </cell>
          <cell r="L2796" t="str">
            <v>DS009610</v>
          </cell>
          <cell r="M2796">
            <v>9610</v>
          </cell>
          <cell r="N2796" t="str">
            <v>29,400.00</v>
          </cell>
          <cell r="O2796">
            <v>29400</v>
          </cell>
        </row>
        <row r="2797">
          <cell r="A2797" t="str">
            <v>900315341-9611</v>
          </cell>
          <cell r="B2797">
            <v>816</v>
          </cell>
          <cell r="C2797">
            <v>2386</v>
          </cell>
          <cell r="D2797" t="str">
            <v>816-2386</v>
          </cell>
          <cell r="E2797">
            <v>43503</v>
          </cell>
          <cell r="F2797">
            <v>230550107600</v>
          </cell>
          <cell r="G2797" t="str">
            <v>GIRO PAGO DIRECTO FEB2019</v>
          </cell>
          <cell r="H2797">
            <v>900315341</v>
          </cell>
          <cell r="I2797" t="str">
            <v>PIEL MEDICALSPA CENTRO DERMATOLOGI</v>
          </cell>
          <cell r="J2797" t="str">
            <v>8026D82-</v>
          </cell>
          <cell r="K2797">
            <v>802682</v>
          </cell>
          <cell r="L2797" t="str">
            <v>DS009611</v>
          </cell>
          <cell r="M2797">
            <v>9611</v>
          </cell>
          <cell r="N2797" t="str">
            <v>51,564.00</v>
          </cell>
          <cell r="O2797">
            <v>51564</v>
          </cell>
        </row>
        <row r="2798">
          <cell r="A2798" t="str">
            <v>900315341-9612</v>
          </cell>
          <cell r="B2798">
            <v>816</v>
          </cell>
          <cell r="C2798">
            <v>2386</v>
          </cell>
          <cell r="D2798" t="str">
            <v>816-2386</v>
          </cell>
          <cell r="E2798">
            <v>43503</v>
          </cell>
          <cell r="F2798">
            <v>230550107600</v>
          </cell>
          <cell r="G2798" t="str">
            <v>GIRO PAGO DIRECTO FEB2019</v>
          </cell>
          <cell r="H2798">
            <v>900315341</v>
          </cell>
          <cell r="I2798" t="str">
            <v>PIEL MEDICALSPA CENTRO DERMATOLOGI</v>
          </cell>
          <cell r="J2798" t="str">
            <v>8026D82-</v>
          </cell>
          <cell r="K2798">
            <v>802682</v>
          </cell>
          <cell r="L2798" t="str">
            <v>DS009612</v>
          </cell>
          <cell r="M2798">
            <v>9612</v>
          </cell>
          <cell r="N2798" t="str">
            <v>29,400.00</v>
          </cell>
          <cell r="O2798">
            <v>29400</v>
          </cell>
        </row>
        <row r="2799">
          <cell r="A2799" t="str">
            <v>900315341-9613</v>
          </cell>
          <cell r="B2799">
            <v>816</v>
          </cell>
          <cell r="C2799">
            <v>2386</v>
          </cell>
          <cell r="D2799" t="str">
            <v>816-2386</v>
          </cell>
          <cell r="E2799">
            <v>43503</v>
          </cell>
          <cell r="F2799">
            <v>230550107600</v>
          </cell>
          <cell r="G2799" t="str">
            <v>GIRO PAGO DIRECTO FEB2019</v>
          </cell>
          <cell r="H2799">
            <v>900315341</v>
          </cell>
          <cell r="I2799" t="str">
            <v>PIEL MEDICALSPA CENTRO DERMATOLOGI</v>
          </cell>
          <cell r="J2799" t="str">
            <v>8026D82-</v>
          </cell>
          <cell r="K2799">
            <v>802682</v>
          </cell>
          <cell r="L2799" t="str">
            <v>DS009613</v>
          </cell>
          <cell r="M2799">
            <v>9613</v>
          </cell>
          <cell r="N2799" t="str">
            <v>29,400.00</v>
          </cell>
          <cell r="O2799">
            <v>29400</v>
          </cell>
        </row>
        <row r="2800">
          <cell r="A2800" t="str">
            <v>900315341-9616</v>
          </cell>
          <cell r="B2800">
            <v>816</v>
          </cell>
          <cell r="C2800">
            <v>2386</v>
          </cell>
          <cell r="D2800" t="str">
            <v>816-2386</v>
          </cell>
          <cell r="E2800">
            <v>43503</v>
          </cell>
          <cell r="F2800">
            <v>230550107600</v>
          </cell>
          <cell r="G2800" t="str">
            <v>GIRO PAGO DIRECTO FEB2019</v>
          </cell>
          <cell r="H2800">
            <v>900315341</v>
          </cell>
          <cell r="I2800" t="str">
            <v>PIEL MEDICALSPA CENTRO DERMATOLOGI</v>
          </cell>
          <cell r="J2800" t="str">
            <v>8026D82-</v>
          </cell>
          <cell r="K2800">
            <v>802682</v>
          </cell>
          <cell r="L2800" t="str">
            <v>DS009616</v>
          </cell>
          <cell r="M2800">
            <v>9616</v>
          </cell>
          <cell r="N2800" t="str">
            <v>29,400.00</v>
          </cell>
          <cell r="O2800">
            <v>29400</v>
          </cell>
        </row>
        <row r="2801">
          <cell r="A2801" t="str">
            <v>900315341-9617</v>
          </cell>
          <cell r="B2801">
            <v>816</v>
          </cell>
          <cell r="C2801">
            <v>2386</v>
          </cell>
          <cell r="D2801" t="str">
            <v>816-2386</v>
          </cell>
          <cell r="E2801">
            <v>43503</v>
          </cell>
          <cell r="F2801">
            <v>230550107600</v>
          </cell>
          <cell r="G2801" t="str">
            <v>GIRO PAGO DIRECTO FEB2019</v>
          </cell>
          <cell r="H2801">
            <v>900315341</v>
          </cell>
          <cell r="I2801" t="str">
            <v>PIEL MEDICALSPA CENTRO DERMATOLOGI</v>
          </cell>
          <cell r="J2801" t="str">
            <v>8032D82-</v>
          </cell>
          <cell r="K2801">
            <v>803282</v>
          </cell>
          <cell r="L2801" t="str">
            <v>DS009617</v>
          </cell>
          <cell r="M2801">
            <v>9617</v>
          </cell>
          <cell r="N2801" t="str">
            <v>29,400.00</v>
          </cell>
          <cell r="O2801">
            <v>29400</v>
          </cell>
        </row>
        <row r="2802">
          <cell r="A2802" t="str">
            <v>900315341-9618</v>
          </cell>
          <cell r="B2802">
            <v>816</v>
          </cell>
          <cell r="C2802">
            <v>2386</v>
          </cell>
          <cell r="D2802" t="str">
            <v>816-2386</v>
          </cell>
          <cell r="E2802">
            <v>43503</v>
          </cell>
          <cell r="F2802">
            <v>230550107600</v>
          </cell>
          <cell r="G2802" t="str">
            <v>GIRO PAGO DIRECTO FEB2019</v>
          </cell>
          <cell r="H2802">
            <v>900315341</v>
          </cell>
          <cell r="I2802" t="str">
            <v>PIEL MEDICALSPA CENTRO DERMATOLOGI</v>
          </cell>
          <cell r="J2802" t="str">
            <v>8030D82-</v>
          </cell>
          <cell r="K2802">
            <v>803082</v>
          </cell>
          <cell r="L2802" t="str">
            <v>DS009618</v>
          </cell>
          <cell r="M2802">
            <v>9618</v>
          </cell>
          <cell r="N2802" t="str">
            <v>29,400.00</v>
          </cell>
          <cell r="O2802">
            <v>29400</v>
          </cell>
        </row>
        <row r="2803">
          <cell r="A2803" t="str">
            <v>900315341-9619</v>
          </cell>
          <cell r="B2803">
            <v>816</v>
          </cell>
          <cell r="C2803">
            <v>1202</v>
          </cell>
          <cell r="D2803" t="str">
            <v>816-1202</v>
          </cell>
          <cell r="E2803">
            <v>43076</v>
          </cell>
          <cell r="F2803">
            <v>230550107600</v>
          </cell>
          <cell r="G2803" t="str">
            <v>PAGO GIRO DIRECTO DIC17</v>
          </cell>
          <cell r="H2803">
            <v>900315341</v>
          </cell>
          <cell r="I2803" t="str">
            <v>PIEL MEDICALSPA CENTRO DERMATOLOGI</v>
          </cell>
          <cell r="J2803" t="str">
            <v>8026D82-</v>
          </cell>
          <cell r="K2803">
            <v>802682</v>
          </cell>
          <cell r="L2803" t="str">
            <v>DS009619</v>
          </cell>
          <cell r="M2803">
            <v>9619</v>
          </cell>
          <cell r="N2803" t="str">
            <v>63,431.00</v>
          </cell>
          <cell r="O2803">
            <v>63431</v>
          </cell>
        </row>
        <row r="2804">
          <cell r="A2804" t="str">
            <v>900315341-9620</v>
          </cell>
          <cell r="B2804">
            <v>816</v>
          </cell>
          <cell r="C2804">
            <v>1202</v>
          </cell>
          <cell r="D2804" t="str">
            <v>816-1202</v>
          </cell>
          <cell r="E2804">
            <v>43076</v>
          </cell>
          <cell r="F2804">
            <v>230550107600</v>
          </cell>
          <cell r="G2804" t="str">
            <v>PAGO GIRO DIRECTO DIC17</v>
          </cell>
          <cell r="H2804">
            <v>900315341</v>
          </cell>
          <cell r="I2804" t="str">
            <v>PIEL MEDICALSPA CENTRO DERMATOLOGI</v>
          </cell>
          <cell r="J2804" t="str">
            <v>8026D82-</v>
          </cell>
          <cell r="K2804">
            <v>802682</v>
          </cell>
          <cell r="L2804" t="str">
            <v>DS009620</v>
          </cell>
          <cell r="M2804">
            <v>9620</v>
          </cell>
          <cell r="N2804" t="str">
            <v>116,094.00</v>
          </cell>
          <cell r="O2804">
            <v>116094</v>
          </cell>
        </row>
        <row r="2805">
          <cell r="A2805" t="str">
            <v>900315341-9621</v>
          </cell>
          <cell r="B2805">
            <v>816</v>
          </cell>
          <cell r="C2805">
            <v>1202</v>
          </cell>
          <cell r="D2805" t="str">
            <v>816-1202</v>
          </cell>
          <cell r="E2805">
            <v>43076</v>
          </cell>
          <cell r="F2805">
            <v>230550107600</v>
          </cell>
          <cell r="G2805" t="str">
            <v>PAGO GIRO DIRECTO DIC17</v>
          </cell>
          <cell r="H2805">
            <v>900315341</v>
          </cell>
          <cell r="I2805" t="str">
            <v>PIEL MEDICALSPA CENTRO DERMATOLOGI</v>
          </cell>
          <cell r="J2805" t="str">
            <v>8030D82-</v>
          </cell>
          <cell r="K2805">
            <v>803082</v>
          </cell>
          <cell r="L2805" t="str">
            <v>DS009621</v>
          </cell>
          <cell r="M2805">
            <v>9621</v>
          </cell>
          <cell r="N2805" t="str">
            <v>284,026.00</v>
          </cell>
          <cell r="O2805">
            <v>284026</v>
          </cell>
        </row>
        <row r="2806">
          <cell r="A2806" t="str">
            <v>900315341-9622</v>
          </cell>
          <cell r="B2806">
            <v>816</v>
          </cell>
          <cell r="C2806">
            <v>2386</v>
          </cell>
          <cell r="D2806" t="str">
            <v>816-2386</v>
          </cell>
          <cell r="E2806">
            <v>43503</v>
          </cell>
          <cell r="F2806">
            <v>230550107600</v>
          </cell>
          <cell r="G2806" t="str">
            <v>GIRO PAGO DIRECTO FEB2019</v>
          </cell>
          <cell r="H2806">
            <v>900315341</v>
          </cell>
          <cell r="I2806" t="str">
            <v>PIEL MEDICALSPA CENTRO DERMATOLOGI</v>
          </cell>
          <cell r="J2806" t="str">
            <v>8026D82-</v>
          </cell>
          <cell r="K2806">
            <v>802682</v>
          </cell>
          <cell r="L2806" t="str">
            <v>DS009622</v>
          </cell>
          <cell r="M2806">
            <v>9622</v>
          </cell>
          <cell r="N2806" t="str">
            <v>29,400.00</v>
          </cell>
          <cell r="O2806">
            <v>29400</v>
          </cell>
        </row>
        <row r="2807">
          <cell r="A2807" t="str">
            <v>900315341-9623</v>
          </cell>
          <cell r="B2807">
            <v>816</v>
          </cell>
          <cell r="C2807">
            <v>2386</v>
          </cell>
          <cell r="D2807" t="str">
            <v>816-2386</v>
          </cell>
          <cell r="E2807">
            <v>43503</v>
          </cell>
          <cell r="F2807">
            <v>230550107600</v>
          </cell>
          <cell r="G2807" t="str">
            <v>GIRO PAGO DIRECTO FEB2019</v>
          </cell>
          <cell r="H2807">
            <v>900315341</v>
          </cell>
          <cell r="I2807" t="str">
            <v>PIEL MEDICALSPA CENTRO DERMATOLOGI</v>
          </cell>
          <cell r="J2807" t="str">
            <v>8026D82-</v>
          </cell>
          <cell r="K2807">
            <v>802682</v>
          </cell>
          <cell r="L2807" t="str">
            <v>DS009623</v>
          </cell>
          <cell r="M2807">
            <v>9623</v>
          </cell>
          <cell r="N2807" t="str">
            <v>51,564.00</v>
          </cell>
          <cell r="O2807">
            <v>51564</v>
          </cell>
        </row>
        <row r="2808">
          <cell r="A2808" t="str">
            <v>900315341-9624</v>
          </cell>
          <cell r="B2808">
            <v>816</v>
          </cell>
          <cell r="C2808">
            <v>2386</v>
          </cell>
          <cell r="D2808" t="str">
            <v>816-2386</v>
          </cell>
          <cell r="E2808">
            <v>43503</v>
          </cell>
          <cell r="F2808">
            <v>230550107600</v>
          </cell>
          <cell r="G2808" t="str">
            <v>GIRO PAGO DIRECTO FEB2019</v>
          </cell>
          <cell r="H2808">
            <v>900315341</v>
          </cell>
          <cell r="I2808" t="str">
            <v>PIEL MEDICALSPA CENTRO DERMATOLOGI</v>
          </cell>
          <cell r="J2808" t="str">
            <v>8026D82-</v>
          </cell>
          <cell r="K2808">
            <v>802682</v>
          </cell>
          <cell r="L2808" t="str">
            <v>DS009624</v>
          </cell>
          <cell r="M2808">
            <v>9624</v>
          </cell>
          <cell r="N2808" t="str">
            <v>29,400.00</v>
          </cell>
          <cell r="O2808">
            <v>29400</v>
          </cell>
        </row>
        <row r="2809">
          <cell r="A2809" t="str">
            <v>900315341-9625</v>
          </cell>
          <cell r="B2809">
            <v>816</v>
          </cell>
          <cell r="C2809">
            <v>2386</v>
          </cell>
          <cell r="D2809" t="str">
            <v>816-2386</v>
          </cell>
          <cell r="E2809">
            <v>43503</v>
          </cell>
          <cell r="F2809">
            <v>230550107600</v>
          </cell>
          <cell r="G2809" t="str">
            <v>GIRO PAGO DIRECTO FEB2019</v>
          </cell>
          <cell r="H2809">
            <v>900315341</v>
          </cell>
          <cell r="I2809" t="str">
            <v>PIEL MEDICALSPA CENTRO DERMATOLOGI</v>
          </cell>
          <cell r="J2809" t="str">
            <v>8030D82-</v>
          </cell>
          <cell r="K2809">
            <v>803082</v>
          </cell>
          <cell r="L2809" t="str">
            <v>DS009625</v>
          </cell>
          <cell r="M2809">
            <v>9625</v>
          </cell>
          <cell r="N2809" t="str">
            <v>29,400.00</v>
          </cell>
          <cell r="O2809">
            <v>29400</v>
          </cell>
        </row>
        <row r="2810">
          <cell r="A2810" t="str">
            <v>900315341-9627</v>
          </cell>
          <cell r="B2810">
            <v>816</v>
          </cell>
          <cell r="C2810">
            <v>2386</v>
          </cell>
          <cell r="D2810" t="str">
            <v>816-2386</v>
          </cell>
          <cell r="E2810">
            <v>43503</v>
          </cell>
          <cell r="F2810">
            <v>230550107600</v>
          </cell>
          <cell r="G2810" t="str">
            <v>GIRO PAGO DIRECTO FEB2019</v>
          </cell>
          <cell r="H2810">
            <v>900315341</v>
          </cell>
          <cell r="I2810" t="str">
            <v>PIEL MEDICALSPA CENTRO DERMATOLOGI</v>
          </cell>
          <cell r="J2810" t="str">
            <v>8021D82-</v>
          </cell>
          <cell r="K2810">
            <v>802182</v>
          </cell>
          <cell r="L2810" t="str">
            <v>DS009627</v>
          </cell>
          <cell r="M2810">
            <v>9627</v>
          </cell>
          <cell r="N2810" t="str">
            <v>29,400.00</v>
          </cell>
          <cell r="O2810">
            <v>29400</v>
          </cell>
        </row>
        <row r="2811">
          <cell r="A2811" t="str">
            <v>900315341-9628</v>
          </cell>
          <cell r="B2811">
            <v>816</v>
          </cell>
          <cell r="C2811">
            <v>2386</v>
          </cell>
          <cell r="D2811" t="str">
            <v>816-2386</v>
          </cell>
          <cell r="E2811">
            <v>43503</v>
          </cell>
          <cell r="F2811">
            <v>230550107600</v>
          </cell>
          <cell r="G2811" t="str">
            <v>GIRO PAGO DIRECTO FEB2019</v>
          </cell>
          <cell r="H2811">
            <v>900315341</v>
          </cell>
          <cell r="I2811" t="str">
            <v>PIEL MEDICALSPA CENTRO DERMATOLOGI</v>
          </cell>
          <cell r="J2811" t="str">
            <v>8026D82-</v>
          </cell>
          <cell r="K2811">
            <v>802682</v>
          </cell>
          <cell r="L2811" t="str">
            <v>DS009628</v>
          </cell>
          <cell r="M2811">
            <v>9628</v>
          </cell>
          <cell r="N2811" t="str">
            <v>29,400.00</v>
          </cell>
          <cell r="O2811">
            <v>29400</v>
          </cell>
        </row>
        <row r="2812">
          <cell r="A2812" t="str">
            <v>900315341-9629</v>
          </cell>
          <cell r="B2812">
            <v>816</v>
          </cell>
          <cell r="C2812">
            <v>1202</v>
          </cell>
          <cell r="D2812" t="str">
            <v>816-1202</v>
          </cell>
          <cell r="E2812">
            <v>43076</v>
          </cell>
          <cell r="F2812">
            <v>230550107600</v>
          </cell>
          <cell r="G2812" t="str">
            <v>PAGO GIRO DIRECTO DIC17</v>
          </cell>
          <cell r="H2812">
            <v>900315341</v>
          </cell>
          <cell r="I2812" t="str">
            <v>PIEL MEDICALSPA CENTRO DERMATOLOGI</v>
          </cell>
          <cell r="J2812" t="str">
            <v>8030D82-</v>
          </cell>
          <cell r="K2812">
            <v>803082</v>
          </cell>
          <cell r="L2812" t="str">
            <v>DS009629</v>
          </cell>
          <cell r="M2812">
            <v>9629</v>
          </cell>
          <cell r="N2812" t="str">
            <v>116,094.00</v>
          </cell>
          <cell r="O2812">
            <v>116094</v>
          </cell>
        </row>
        <row r="2813">
          <cell r="A2813" t="str">
            <v>900315341-9630</v>
          </cell>
          <cell r="B2813">
            <v>816</v>
          </cell>
          <cell r="C2813">
            <v>2386</v>
          </cell>
          <cell r="D2813" t="str">
            <v>816-2386</v>
          </cell>
          <cell r="E2813">
            <v>43503</v>
          </cell>
          <cell r="F2813">
            <v>230550107600</v>
          </cell>
          <cell r="G2813" t="str">
            <v>GIRO PAGO DIRECTO FEB2019</v>
          </cell>
          <cell r="H2813">
            <v>900315341</v>
          </cell>
          <cell r="I2813" t="str">
            <v>PIEL MEDICALSPA CENTRO DERMATOLOGI</v>
          </cell>
          <cell r="J2813" t="str">
            <v>8027D82-</v>
          </cell>
          <cell r="K2813">
            <v>802782</v>
          </cell>
          <cell r="L2813" t="str">
            <v>DS009630</v>
          </cell>
          <cell r="M2813">
            <v>9630</v>
          </cell>
          <cell r="N2813" t="str">
            <v>29,400.00</v>
          </cell>
          <cell r="O2813">
            <v>29400</v>
          </cell>
        </row>
        <row r="2814">
          <cell r="A2814" t="str">
            <v>900315341-9631</v>
          </cell>
          <cell r="B2814">
            <v>816</v>
          </cell>
          <cell r="C2814">
            <v>1202</v>
          </cell>
          <cell r="D2814" t="str">
            <v>816-1202</v>
          </cell>
          <cell r="E2814">
            <v>43076</v>
          </cell>
          <cell r="F2814">
            <v>230550107600</v>
          </cell>
          <cell r="G2814" t="str">
            <v>PAGO GIRO DIRECTO DIC17</v>
          </cell>
          <cell r="H2814">
            <v>900315341</v>
          </cell>
          <cell r="I2814" t="str">
            <v>PIEL MEDICALSPA CENTRO DERMATOLOGI</v>
          </cell>
          <cell r="J2814" t="str">
            <v>8030D82-</v>
          </cell>
          <cell r="K2814">
            <v>803082</v>
          </cell>
          <cell r="L2814" t="str">
            <v>DS009631</v>
          </cell>
          <cell r="M2814">
            <v>9631</v>
          </cell>
          <cell r="N2814" t="str">
            <v>228,426.00</v>
          </cell>
          <cell r="O2814">
            <v>228426</v>
          </cell>
        </row>
        <row r="2815">
          <cell r="A2815" t="str">
            <v>900315341-9632</v>
          </cell>
          <cell r="B2815">
            <v>816</v>
          </cell>
          <cell r="C2815">
            <v>2386</v>
          </cell>
          <cell r="D2815" t="str">
            <v>816-2386</v>
          </cell>
          <cell r="E2815">
            <v>43503</v>
          </cell>
          <cell r="F2815">
            <v>230550107600</v>
          </cell>
          <cell r="G2815" t="str">
            <v>GIRO PAGO DIRECTO FEB2019</v>
          </cell>
          <cell r="H2815">
            <v>900315341</v>
          </cell>
          <cell r="I2815" t="str">
            <v>PIEL MEDICALSPA CENTRO DERMATOLOGI</v>
          </cell>
          <cell r="J2815" t="str">
            <v>8026D82-</v>
          </cell>
          <cell r="K2815">
            <v>802682</v>
          </cell>
          <cell r="L2815" t="str">
            <v>DS009632</v>
          </cell>
          <cell r="M2815">
            <v>9632</v>
          </cell>
          <cell r="N2815" t="str">
            <v>29,400.00</v>
          </cell>
          <cell r="O2815">
            <v>29400</v>
          </cell>
        </row>
        <row r="2816">
          <cell r="A2816" t="str">
            <v>900315341-9633</v>
          </cell>
          <cell r="B2816">
            <v>816</v>
          </cell>
          <cell r="C2816">
            <v>2386</v>
          </cell>
          <cell r="D2816" t="str">
            <v>816-2386</v>
          </cell>
          <cell r="E2816">
            <v>43503</v>
          </cell>
          <cell r="F2816">
            <v>230550107600</v>
          </cell>
          <cell r="G2816" t="str">
            <v>GIRO PAGO DIRECTO FEB2019</v>
          </cell>
          <cell r="H2816">
            <v>900315341</v>
          </cell>
          <cell r="I2816" t="str">
            <v>PIEL MEDICALSPA CENTRO DERMATOLOGI</v>
          </cell>
          <cell r="J2816" t="str">
            <v>8026D82-</v>
          </cell>
          <cell r="K2816">
            <v>802682</v>
          </cell>
          <cell r="L2816" t="str">
            <v>DS009633</v>
          </cell>
          <cell r="M2816">
            <v>9633</v>
          </cell>
          <cell r="N2816" t="str">
            <v>29,400.00</v>
          </cell>
          <cell r="O2816">
            <v>29400</v>
          </cell>
        </row>
        <row r="2817">
          <cell r="A2817" t="str">
            <v>900315341-9634</v>
          </cell>
          <cell r="B2817">
            <v>816</v>
          </cell>
          <cell r="C2817">
            <v>2386</v>
          </cell>
          <cell r="D2817" t="str">
            <v>816-2386</v>
          </cell>
          <cell r="E2817">
            <v>43503</v>
          </cell>
          <cell r="F2817">
            <v>230550107600</v>
          </cell>
          <cell r="G2817" t="str">
            <v>GIRO PAGO DIRECTO FEB2019</v>
          </cell>
          <cell r="H2817">
            <v>900315341</v>
          </cell>
          <cell r="I2817" t="str">
            <v>PIEL MEDICALSPA CENTRO DERMATOLOGI</v>
          </cell>
          <cell r="J2817" t="str">
            <v>8026D82-</v>
          </cell>
          <cell r="K2817">
            <v>802682</v>
          </cell>
          <cell r="L2817" t="str">
            <v>DS009634</v>
          </cell>
          <cell r="M2817">
            <v>9634</v>
          </cell>
          <cell r="N2817" t="str">
            <v>29,400.00</v>
          </cell>
          <cell r="O2817">
            <v>29400</v>
          </cell>
        </row>
        <row r="2818">
          <cell r="A2818" t="str">
            <v>900315341-9635</v>
          </cell>
          <cell r="B2818">
            <v>816</v>
          </cell>
          <cell r="C2818">
            <v>2386</v>
          </cell>
          <cell r="D2818" t="str">
            <v>816-2386</v>
          </cell>
          <cell r="E2818">
            <v>43503</v>
          </cell>
          <cell r="F2818">
            <v>230550107600</v>
          </cell>
          <cell r="G2818" t="str">
            <v>GIRO PAGO DIRECTO FEB2019</v>
          </cell>
          <cell r="H2818">
            <v>900315341</v>
          </cell>
          <cell r="I2818" t="str">
            <v>PIEL MEDICALSPA CENTRO DERMATOLOGI</v>
          </cell>
          <cell r="J2818" t="str">
            <v>8026D82-</v>
          </cell>
          <cell r="K2818">
            <v>802682</v>
          </cell>
          <cell r="L2818" t="str">
            <v>DS009635</v>
          </cell>
          <cell r="M2818">
            <v>9635</v>
          </cell>
          <cell r="N2818" t="str">
            <v>51,564.00</v>
          </cell>
          <cell r="O2818">
            <v>51564</v>
          </cell>
        </row>
        <row r="2819">
          <cell r="A2819" t="str">
            <v>900315341-9636</v>
          </cell>
          <cell r="B2819">
            <v>816</v>
          </cell>
          <cell r="C2819">
            <v>2386</v>
          </cell>
          <cell r="D2819" t="str">
            <v>816-2386</v>
          </cell>
          <cell r="E2819">
            <v>43503</v>
          </cell>
          <cell r="F2819">
            <v>230550107600</v>
          </cell>
          <cell r="G2819" t="str">
            <v>GIRO PAGO DIRECTO FEB2019</v>
          </cell>
          <cell r="H2819">
            <v>900315341</v>
          </cell>
          <cell r="I2819" t="str">
            <v>PIEL MEDICALSPA CENTRO DERMATOLOGI</v>
          </cell>
          <cell r="J2819" t="str">
            <v>8026D82-</v>
          </cell>
          <cell r="K2819">
            <v>802682</v>
          </cell>
          <cell r="L2819" t="str">
            <v>DS009636</v>
          </cell>
          <cell r="M2819">
            <v>9636</v>
          </cell>
          <cell r="N2819" t="str">
            <v>29,400.00</v>
          </cell>
          <cell r="O2819">
            <v>29400</v>
          </cell>
        </row>
        <row r="2820">
          <cell r="A2820" t="str">
            <v>900315341-9639</v>
          </cell>
          <cell r="B2820">
            <v>816</v>
          </cell>
          <cell r="C2820">
            <v>1202</v>
          </cell>
          <cell r="D2820" t="str">
            <v>816-1202</v>
          </cell>
          <cell r="E2820">
            <v>43076</v>
          </cell>
          <cell r="F2820">
            <v>230550107600</v>
          </cell>
          <cell r="G2820" t="str">
            <v>PAGO GIRO DIRECTO DIC17</v>
          </cell>
          <cell r="H2820">
            <v>900315341</v>
          </cell>
          <cell r="I2820" t="str">
            <v>PIEL MEDICALSPA CENTRO DERMATOLOGI</v>
          </cell>
          <cell r="J2820" t="str">
            <v>8030D82-</v>
          </cell>
          <cell r="K2820">
            <v>803082</v>
          </cell>
          <cell r="L2820" t="str">
            <v>DS009639</v>
          </cell>
          <cell r="M2820">
            <v>9639</v>
          </cell>
          <cell r="N2820" t="str">
            <v>95,540.00</v>
          </cell>
          <cell r="O2820">
            <v>95540</v>
          </cell>
        </row>
        <row r="2821">
          <cell r="A2821" t="str">
            <v>900315341-9640</v>
          </cell>
          <cell r="B2821">
            <v>816</v>
          </cell>
          <cell r="C2821">
            <v>2386</v>
          </cell>
          <cell r="D2821" t="str">
            <v>816-2386</v>
          </cell>
          <cell r="E2821">
            <v>43503</v>
          </cell>
          <cell r="F2821">
            <v>230550107600</v>
          </cell>
          <cell r="G2821" t="str">
            <v>GIRO PAGO DIRECTO FEB2019</v>
          </cell>
          <cell r="H2821">
            <v>900315341</v>
          </cell>
          <cell r="I2821" t="str">
            <v>PIEL MEDICALSPA CENTRO DERMATOLOGI</v>
          </cell>
          <cell r="J2821" t="str">
            <v>8026D82-</v>
          </cell>
          <cell r="K2821">
            <v>802682</v>
          </cell>
          <cell r="L2821" t="str">
            <v>DS009640</v>
          </cell>
          <cell r="M2821">
            <v>9640</v>
          </cell>
          <cell r="N2821" t="str">
            <v>29,400.00</v>
          </cell>
          <cell r="O2821">
            <v>29400</v>
          </cell>
        </row>
        <row r="2822">
          <cell r="A2822" t="str">
            <v>900315341-9641</v>
          </cell>
          <cell r="B2822">
            <v>816</v>
          </cell>
          <cell r="C2822">
            <v>2386</v>
          </cell>
          <cell r="D2822" t="str">
            <v>816-2386</v>
          </cell>
          <cell r="E2822">
            <v>43503</v>
          </cell>
          <cell r="F2822">
            <v>230550107600</v>
          </cell>
          <cell r="G2822" t="str">
            <v>GIRO PAGO DIRECTO FEB2019</v>
          </cell>
          <cell r="H2822">
            <v>900315341</v>
          </cell>
          <cell r="I2822" t="str">
            <v>PIEL MEDICALSPA CENTRO DERMATOLOGI</v>
          </cell>
          <cell r="J2822" t="str">
            <v>8030D82-</v>
          </cell>
          <cell r="K2822">
            <v>803082</v>
          </cell>
          <cell r="L2822" t="str">
            <v>DS009641</v>
          </cell>
          <cell r="M2822">
            <v>9641</v>
          </cell>
          <cell r="N2822" t="str">
            <v>29,400.00</v>
          </cell>
          <cell r="O2822">
            <v>29400</v>
          </cell>
        </row>
        <row r="2823">
          <cell r="A2823" t="str">
            <v>900315341-9642</v>
          </cell>
          <cell r="B2823">
            <v>816</v>
          </cell>
          <cell r="C2823">
            <v>2386</v>
          </cell>
          <cell r="D2823" t="str">
            <v>816-2386</v>
          </cell>
          <cell r="E2823">
            <v>43503</v>
          </cell>
          <cell r="F2823">
            <v>230550107600</v>
          </cell>
          <cell r="G2823" t="str">
            <v>GIRO PAGO DIRECTO FEB2019</v>
          </cell>
          <cell r="H2823">
            <v>900315341</v>
          </cell>
          <cell r="I2823" t="str">
            <v>PIEL MEDICALSPA CENTRO DERMATOLOGI</v>
          </cell>
          <cell r="J2823" t="str">
            <v>8026D82-</v>
          </cell>
          <cell r="K2823">
            <v>802682</v>
          </cell>
          <cell r="L2823" t="str">
            <v>DS009642</v>
          </cell>
          <cell r="M2823">
            <v>9642</v>
          </cell>
          <cell r="N2823" t="str">
            <v>51,564.00</v>
          </cell>
          <cell r="O2823">
            <v>51564</v>
          </cell>
        </row>
        <row r="2824">
          <cell r="A2824" t="str">
            <v>900315341-9643</v>
          </cell>
          <cell r="B2824">
            <v>816</v>
          </cell>
          <cell r="C2824">
            <v>1202</v>
          </cell>
          <cell r="D2824" t="str">
            <v>816-1202</v>
          </cell>
          <cell r="E2824">
            <v>43076</v>
          </cell>
          <cell r="F2824">
            <v>230550107600</v>
          </cell>
          <cell r="G2824" t="str">
            <v>PAGO GIRO DIRECTO DIC17</v>
          </cell>
          <cell r="H2824">
            <v>900315341</v>
          </cell>
          <cell r="I2824" t="str">
            <v>PIEL MEDICALSPA CENTRO DERMATOLOGI</v>
          </cell>
          <cell r="J2824" t="str">
            <v>8030D82-</v>
          </cell>
          <cell r="K2824">
            <v>803082</v>
          </cell>
          <cell r="L2824" t="str">
            <v>DS009643</v>
          </cell>
          <cell r="M2824">
            <v>9643</v>
          </cell>
          <cell r="N2824" t="str">
            <v>63,431.00</v>
          </cell>
          <cell r="O2824">
            <v>63431</v>
          </cell>
        </row>
        <row r="2825">
          <cell r="A2825" t="str">
            <v>900315341-9646</v>
          </cell>
          <cell r="B2825">
            <v>816</v>
          </cell>
          <cell r="C2825">
            <v>2386</v>
          </cell>
          <cell r="D2825" t="str">
            <v>816-2386</v>
          </cell>
          <cell r="E2825">
            <v>43503</v>
          </cell>
          <cell r="F2825">
            <v>230550107600</v>
          </cell>
          <cell r="G2825" t="str">
            <v>GIRO PAGO DIRECTO FEB2019</v>
          </cell>
          <cell r="H2825">
            <v>900315341</v>
          </cell>
          <cell r="I2825" t="str">
            <v>PIEL MEDICALSPA CENTRO DERMATOLOGI</v>
          </cell>
          <cell r="J2825" t="str">
            <v>8026D82-</v>
          </cell>
          <cell r="K2825">
            <v>802682</v>
          </cell>
          <cell r="L2825" t="str">
            <v>DS009646</v>
          </cell>
          <cell r="M2825">
            <v>9646</v>
          </cell>
          <cell r="N2825" t="str">
            <v>29,400.00</v>
          </cell>
          <cell r="O2825">
            <v>29400</v>
          </cell>
        </row>
        <row r="2826">
          <cell r="A2826" t="str">
            <v>900315341-9647</v>
          </cell>
          <cell r="B2826">
            <v>816</v>
          </cell>
          <cell r="C2826">
            <v>2386</v>
          </cell>
          <cell r="D2826" t="str">
            <v>816-2386</v>
          </cell>
          <cell r="E2826">
            <v>43503</v>
          </cell>
          <cell r="F2826">
            <v>230550107600</v>
          </cell>
          <cell r="G2826" t="str">
            <v>GIRO PAGO DIRECTO FEB2019</v>
          </cell>
          <cell r="H2826">
            <v>900315341</v>
          </cell>
          <cell r="I2826" t="str">
            <v>PIEL MEDICALSPA CENTRO DERMATOLOGI</v>
          </cell>
          <cell r="J2826" t="str">
            <v>8026D82-</v>
          </cell>
          <cell r="K2826">
            <v>802682</v>
          </cell>
          <cell r="L2826" t="str">
            <v>DS009647</v>
          </cell>
          <cell r="M2826">
            <v>9647</v>
          </cell>
          <cell r="N2826" t="str">
            <v>51,564.00</v>
          </cell>
          <cell r="O2826">
            <v>51564</v>
          </cell>
        </row>
        <row r="2827">
          <cell r="A2827" t="str">
            <v>900315341-9648</v>
          </cell>
          <cell r="B2827">
            <v>816</v>
          </cell>
          <cell r="C2827">
            <v>2386</v>
          </cell>
          <cell r="D2827" t="str">
            <v>816-2386</v>
          </cell>
          <cell r="E2827">
            <v>43503</v>
          </cell>
          <cell r="F2827">
            <v>230550107600</v>
          </cell>
          <cell r="G2827" t="str">
            <v>GIRO PAGO DIRECTO FEB2019</v>
          </cell>
          <cell r="H2827">
            <v>900315341</v>
          </cell>
          <cell r="I2827" t="str">
            <v>PIEL MEDICALSPA CENTRO DERMATOLOGI</v>
          </cell>
          <cell r="J2827" t="str">
            <v>8026D82-</v>
          </cell>
          <cell r="K2827">
            <v>802682</v>
          </cell>
          <cell r="L2827" t="str">
            <v>DS009648</v>
          </cell>
          <cell r="M2827">
            <v>9648</v>
          </cell>
          <cell r="N2827" t="str">
            <v>29,400.00</v>
          </cell>
          <cell r="O2827">
            <v>29400</v>
          </cell>
        </row>
        <row r="2828">
          <cell r="A2828" t="str">
            <v>900315341-9649</v>
          </cell>
          <cell r="B2828">
            <v>816</v>
          </cell>
          <cell r="C2828">
            <v>2386</v>
          </cell>
          <cell r="D2828" t="str">
            <v>816-2386</v>
          </cell>
          <cell r="E2828">
            <v>43503</v>
          </cell>
          <cell r="F2828">
            <v>230550107600</v>
          </cell>
          <cell r="G2828" t="str">
            <v>GIRO PAGO DIRECTO FEB2019</v>
          </cell>
          <cell r="H2828">
            <v>900315341</v>
          </cell>
          <cell r="I2828" t="str">
            <v>PIEL MEDICALSPA CENTRO DERMATOLOGI</v>
          </cell>
          <cell r="J2828" t="str">
            <v>8044D82-</v>
          </cell>
          <cell r="K2828">
            <v>804482</v>
          </cell>
          <cell r="L2828" t="str">
            <v>DS009649</v>
          </cell>
          <cell r="M2828">
            <v>9649</v>
          </cell>
          <cell r="N2828" t="str">
            <v>29,400.00</v>
          </cell>
          <cell r="O2828">
            <v>29400</v>
          </cell>
        </row>
        <row r="2829">
          <cell r="A2829" t="str">
            <v>900315341-9650</v>
          </cell>
          <cell r="B2829">
            <v>816</v>
          </cell>
          <cell r="C2829">
            <v>2386</v>
          </cell>
          <cell r="D2829" t="str">
            <v>816-2386</v>
          </cell>
          <cell r="E2829">
            <v>43503</v>
          </cell>
          <cell r="F2829">
            <v>230550107600</v>
          </cell>
          <cell r="G2829" t="str">
            <v>GIRO PAGO DIRECTO FEB2019</v>
          </cell>
          <cell r="H2829">
            <v>900315341</v>
          </cell>
          <cell r="I2829" t="str">
            <v>PIEL MEDICALSPA CENTRO DERMATOLOGI</v>
          </cell>
          <cell r="J2829" t="str">
            <v>8026D82-</v>
          </cell>
          <cell r="K2829">
            <v>802682</v>
          </cell>
          <cell r="L2829" t="str">
            <v>DS009650</v>
          </cell>
          <cell r="M2829">
            <v>9650</v>
          </cell>
          <cell r="N2829" t="str">
            <v>29,400.00</v>
          </cell>
          <cell r="O2829">
            <v>29400</v>
          </cell>
        </row>
        <row r="2830">
          <cell r="A2830" t="str">
            <v>900315341-9651</v>
          </cell>
          <cell r="B2830">
            <v>816</v>
          </cell>
          <cell r="C2830">
            <v>2386</v>
          </cell>
          <cell r="D2830" t="str">
            <v>816-2386</v>
          </cell>
          <cell r="E2830">
            <v>43503</v>
          </cell>
          <cell r="F2830">
            <v>230550107600</v>
          </cell>
          <cell r="G2830" t="str">
            <v>GIRO PAGO DIRECTO FEB2019</v>
          </cell>
          <cell r="H2830">
            <v>900315341</v>
          </cell>
          <cell r="I2830" t="str">
            <v>PIEL MEDICALSPA CENTRO DERMATOLOGI</v>
          </cell>
          <cell r="J2830" t="str">
            <v>8026D82-</v>
          </cell>
          <cell r="K2830">
            <v>802682</v>
          </cell>
          <cell r="L2830" t="str">
            <v>DS009651</v>
          </cell>
          <cell r="M2830">
            <v>9651</v>
          </cell>
          <cell r="N2830" t="str">
            <v>29,400.00</v>
          </cell>
          <cell r="O2830">
            <v>29400</v>
          </cell>
        </row>
        <row r="2831">
          <cell r="A2831" t="str">
            <v>900315341-9652</v>
          </cell>
          <cell r="B2831">
            <v>816</v>
          </cell>
          <cell r="C2831">
            <v>2386</v>
          </cell>
          <cell r="D2831" t="str">
            <v>816-2386</v>
          </cell>
          <cell r="E2831">
            <v>43503</v>
          </cell>
          <cell r="F2831">
            <v>230550107600</v>
          </cell>
          <cell r="G2831" t="str">
            <v>GIRO PAGO DIRECTO FEB2019</v>
          </cell>
          <cell r="H2831">
            <v>900315341</v>
          </cell>
          <cell r="I2831" t="str">
            <v>PIEL MEDICALSPA CENTRO DERMATOLOGI</v>
          </cell>
          <cell r="J2831" t="str">
            <v>8026D82-</v>
          </cell>
          <cell r="K2831">
            <v>802682</v>
          </cell>
          <cell r="L2831" t="str">
            <v>DS009652</v>
          </cell>
          <cell r="M2831">
            <v>9652</v>
          </cell>
          <cell r="N2831" t="str">
            <v>29,400.00</v>
          </cell>
          <cell r="O2831">
            <v>29400</v>
          </cell>
        </row>
        <row r="2832">
          <cell r="A2832" t="str">
            <v>900315341-9653</v>
          </cell>
          <cell r="B2832">
            <v>816</v>
          </cell>
          <cell r="C2832">
            <v>2386</v>
          </cell>
          <cell r="D2832" t="str">
            <v>816-2386</v>
          </cell>
          <cell r="E2832">
            <v>43503</v>
          </cell>
          <cell r="F2832">
            <v>230550107600</v>
          </cell>
          <cell r="G2832" t="str">
            <v>GIRO PAGO DIRECTO FEB2019</v>
          </cell>
          <cell r="H2832">
            <v>900315341</v>
          </cell>
          <cell r="I2832" t="str">
            <v>PIEL MEDICALSPA CENTRO DERMATOLOGI</v>
          </cell>
          <cell r="J2832" t="str">
            <v>8026D82-</v>
          </cell>
          <cell r="K2832">
            <v>802682</v>
          </cell>
          <cell r="L2832" t="str">
            <v>DS009653</v>
          </cell>
          <cell r="M2832">
            <v>9653</v>
          </cell>
          <cell r="N2832" t="str">
            <v>29,400.00</v>
          </cell>
          <cell r="O2832">
            <v>29400</v>
          </cell>
        </row>
        <row r="2833">
          <cell r="A2833" t="str">
            <v>900315341-9654</v>
          </cell>
          <cell r="B2833">
            <v>816</v>
          </cell>
          <cell r="C2833">
            <v>2386</v>
          </cell>
          <cell r="D2833" t="str">
            <v>816-2386</v>
          </cell>
          <cell r="E2833">
            <v>43503</v>
          </cell>
          <cell r="F2833">
            <v>230550107600</v>
          </cell>
          <cell r="G2833" t="str">
            <v>GIRO PAGO DIRECTO FEB2019</v>
          </cell>
          <cell r="H2833">
            <v>900315341</v>
          </cell>
          <cell r="I2833" t="str">
            <v>PIEL MEDICALSPA CENTRO DERMATOLOGI</v>
          </cell>
          <cell r="J2833" t="str">
            <v>8026D82-</v>
          </cell>
          <cell r="K2833">
            <v>802682</v>
          </cell>
          <cell r="L2833" t="str">
            <v>DS009654</v>
          </cell>
          <cell r="M2833">
            <v>9654</v>
          </cell>
          <cell r="N2833" t="str">
            <v>29,400.00</v>
          </cell>
          <cell r="O2833">
            <v>29400</v>
          </cell>
        </row>
        <row r="2834">
          <cell r="A2834" t="str">
            <v>900315341-9659</v>
          </cell>
          <cell r="B2834">
            <v>816</v>
          </cell>
          <cell r="C2834">
            <v>1202</v>
          </cell>
          <cell r="D2834" t="str">
            <v>816-1202</v>
          </cell>
          <cell r="E2834">
            <v>43076</v>
          </cell>
          <cell r="F2834">
            <v>230550107600</v>
          </cell>
          <cell r="G2834" t="str">
            <v>PAGO GIRO DIRECTO DIC17</v>
          </cell>
          <cell r="H2834">
            <v>900315341</v>
          </cell>
          <cell r="I2834" t="str">
            <v>PIEL MEDICALSPA CENTRO DERMATOLOGI</v>
          </cell>
          <cell r="J2834" t="str">
            <v>8030D82-</v>
          </cell>
          <cell r="K2834">
            <v>803082</v>
          </cell>
          <cell r="L2834" t="str">
            <v>DS009659</v>
          </cell>
          <cell r="M2834">
            <v>9659</v>
          </cell>
          <cell r="N2834" t="str">
            <v>411,600.00</v>
          </cell>
          <cell r="O2834">
            <v>411600</v>
          </cell>
        </row>
        <row r="2835">
          <cell r="A2835" t="str">
            <v>900315341-9660</v>
          </cell>
          <cell r="B2835">
            <v>816</v>
          </cell>
          <cell r="C2835">
            <v>1202</v>
          </cell>
          <cell r="D2835" t="str">
            <v>816-1202</v>
          </cell>
          <cell r="E2835">
            <v>43076</v>
          </cell>
          <cell r="F2835">
            <v>230550107600</v>
          </cell>
          <cell r="G2835" t="str">
            <v>PAGO GIRO DIRECTO DIC17</v>
          </cell>
          <cell r="H2835">
            <v>900315341</v>
          </cell>
          <cell r="I2835" t="str">
            <v>PIEL MEDICALSPA CENTRO DERMATOLOGI</v>
          </cell>
          <cell r="J2835" t="str">
            <v>8031D82-</v>
          </cell>
          <cell r="K2835">
            <v>803182</v>
          </cell>
          <cell r="L2835" t="str">
            <v>DS009660</v>
          </cell>
          <cell r="M2835">
            <v>9660</v>
          </cell>
          <cell r="N2835" t="str">
            <v>411,600.00</v>
          </cell>
          <cell r="O2835">
            <v>411600</v>
          </cell>
        </row>
        <row r="2836">
          <cell r="A2836" t="str">
            <v>900315341-9661</v>
          </cell>
          <cell r="B2836">
            <v>816</v>
          </cell>
          <cell r="C2836">
            <v>1202</v>
          </cell>
          <cell r="D2836" t="str">
            <v>816-1202</v>
          </cell>
          <cell r="E2836">
            <v>43076</v>
          </cell>
          <cell r="F2836">
            <v>230550107600</v>
          </cell>
          <cell r="G2836" t="str">
            <v>PAGO GIRO DIRECTO DIC17</v>
          </cell>
          <cell r="H2836">
            <v>900315341</v>
          </cell>
          <cell r="I2836" t="str">
            <v>PIEL MEDICALSPA CENTRO DERMATOLOGI</v>
          </cell>
          <cell r="J2836" t="str">
            <v>8026D82-</v>
          </cell>
          <cell r="K2836">
            <v>802682</v>
          </cell>
          <cell r="L2836" t="str">
            <v>DS009661</v>
          </cell>
          <cell r="M2836">
            <v>9661</v>
          </cell>
          <cell r="N2836" t="str">
            <v>823,200.00</v>
          </cell>
          <cell r="O2836">
            <v>823200</v>
          </cell>
        </row>
        <row r="2837">
          <cell r="A2837" t="str">
            <v>900315341-9662</v>
          </cell>
          <cell r="B2837">
            <v>816</v>
          </cell>
          <cell r="C2837">
            <v>1202</v>
          </cell>
          <cell r="D2837" t="str">
            <v>816-1202</v>
          </cell>
          <cell r="E2837">
            <v>43076</v>
          </cell>
          <cell r="F2837">
            <v>230550107600</v>
          </cell>
          <cell r="G2837" t="str">
            <v>PAGO GIRO DIRECTO DIC17</v>
          </cell>
          <cell r="H2837">
            <v>900315341</v>
          </cell>
          <cell r="I2837" t="str">
            <v>PIEL MEDICALSPA CENTRO DERMATOLOGI</v>
          </cell>
          <cell r="J2837" t="str">
            <v>8026D82-</v>
          </cell>
          <cell r="K2837">
            <v>802682</v>
          </cell>
          <cell r="L2837" t="str">
            <v>DS009662</v>
          </cell>
          <cell r="M2837">
            <v>9662</v>
          </cell>
          <cell r="N2837" t="str">
            <v>411,600.00</v>
          </cell>
          <cell r="O2837">
            <v>411600</v>
          </cell>
        </row>
        <row r="2838">
          <cell r="A2838" t="str">
            <v>900315341-9663</v>
          </cell>
          <cell r="B2838">
            <v>816</v>
          </cell>
          <cell r="C2838">
            <v>1202</v>
          </cell>
          <cell r="D2838" t="str">
            <v>816-1202</v>
          </cell>
          <cell r="E2838">
            <v>43076</v>
          </cell>
          <cell r="F2838">
            <v>230550107600</v>
          </cell>
          <cell r="G2838" t="str">
            <v>PAGO GIRO DIRECTO DIC17</v>
          </cell>
          <cell r="H2838">
            <v>900315341</v>
          </cell>
          <cell r="I2838" t="str">
            <v>PIEL MEDICALSPA CENTRO DERMATOLOGI</v>
          </cell>
          <cell r="J2838" t="str">
            <v>8030D82-</v>
          </cell>
          <cell r="K2838">
            <v>803082</v>
          </cell>
          <cell r="L2838" t="str">
            <v>DS009663</v>
          </cell>
          <cell r="M2838">
            <v>9663</v>
          </cell>
          <cell r="N2838" t="str">
            <v>411,600.00</v>
          </cell>
          <cell r="O2838">
            <v>411600</v>
          </cell>
        </row>
        <row r="2839">
          <cell r="A2839" t="str">
            <v>900315341-9664</v>
          </cell>
          <cell r="B2839">
            <v>816</v>
          </cell>
          <cell r="C2839">
            <v>1202</v>
          </cell>
          <cell r="D2839" t="str">
            <v>816-1202</v>
          </cell>
          <cell r="E2839">
            <v>43076</v>
          </cell>
          <cell r="F2839">
            <v>230550107600</v>
          </cell>
          <cell r="G2839" t="str">
            <v>PAGO GIRO DIRECTO DIC17</v>
          </cell>
          <cell r="H2839">
            <v>900315341</v>
          </cell>
          <cell r="I2839" t="str">
            <v>PIEL MEDICALSPA CENTRO DERMATOLOGI</v>
          </cell>
          <cell r="J2839" t="str">
            <v>8026D82-</v>
          </cell>
          <cell r="K2839">
            <v>802682</v>
          </cell>
          <cell r="L2839" t="str">
            <v>DS009664</v>
          </cell>
          <cell r="M2839">
            <v>9664</v>
          </cell>
          <cell r="N2839" t="str">
            <v>411,600.00</v>
          </cell>
          <cell r="O2839">
            <v>411600</v>
          </cell>
        </row>
        <row r="2840">
          <cell r="A2840" t="str">
            <v>900315341-9665</v>
          </cell>
          <cell r="B2840">
            <v>816</v>
          </cell>
          <cell r="C2840">
            <v>1202</v>
          </cell>
          <cell r="D2840" t="str">
            <v>816-1202</v>
          </cell>
          <cell r="E2840">
            <v>43076</v>
          </cell>
          <cell r="F2840">
            <v>230550107600</v>
          </cell>
          <cell r="G2840" t="str">
            <v>PAGO GIRO DIRECTO DIC17</v>
          </cell>
          <cell r="H2840">
            <v>900315341</v>
          </cell>
          <cell r="I2840" t="str">
            <v>PIEL MEDICALSPA CENTRO DERMATOLOGI</v>
          </cell>
          <cell r="J2840" t="str">
            <v>8026D82-</v>
          </cell>
          <cell r="K2840">
            <v>802682</v>
          </cell>
          <cell r="L2840" t="str">
            <v>DS009665</v>
          </cell>
          <cell r="M2840">
            <v>9665</v>
          </cell>
          <cell r="N2840" t="str">
            <v>411,600.00</v>
          </cell>
          <cell r="O2840">
            <v>411600</v>
          </cell>
        </row>
        <row r="2841">
          <cell r="A2841" t="str">
            <v>900315341-9666</v>
          </cell>
          <cell r="B2841">
            <v>816</v>
          </cell>
          <cell r="C2841">
            <v>1202</v>
          </cell>
          <cell r="D2841" t="str">
            <v>816-1202</v>
          </cell>
          <cell r="E2841">
            <v>43076</v>
          </cell>
          <cell r="F2841">
            <v>230550107600</v>
          </cell>
          <cell r="G2841" t="str">
            <v>PAGO GIRO DIRECTO DIC17</v>
          </cell>
          <cell r="H2841">
            <v>900315341</v>
          </cell>
          <cell r="I2841" t="str">
            <v>PIEL MEDICALSPA CENTRO DERMATOLOGI</v>
          </cell>
          <cell r="J2841" t="str">
            <v>8026D82-</v>
          </cell>
          <cell r="K2841">
            <v>802682</v>
          </cell>
          <cell r="L2841" t="str">
            <v>DS009666</v>
          </cell>
          <cell r="M2841">
            <v>9666</v>
          </cell>
          <cell r="N2841" t="str">
            <v>411,600.00</v>
          </cell>
          <cell r="O2841">
            <v>411600</v>
          </cell>
        </row>
        <row r="2842">
          <cell r="A2842" t="str">
            <v>900315341-9667</v>
          </cell>
          <cell r="B2842">
            <v>816</v>
          </cell>
          <cell r="C2842">
            <v>1202</v>
          </cell>
          <cell r="D2842" t="str">
            <v>816-1202</v>
          </cell>
          <cell r="E2842">
            <v>43076</v>
          </cell>
          <cell r="F2842">
            <v>230550107600</v>
          </cell>
          <cell r="G2842" t="str">
            <v>PAGO GIRO DIRECTO DIC17</v>
          </cell>
          <cell r="H2842">
            <v>900315341</v>
          </cell>
          <cell r="I2842" t="str">
            <v>PIEL MEDICALSPA CENTRO DERMATOLOGI</v>
          </cell>
          <cell r="J2842" t="str">
            <v>8030D82-</v>
          </cell>
          <cell r="K2842">
            <v>803082</v>
          </cell>
          <cell r="L2842" t="str">
            <v>DS009667</v>
          </cell>
          <cell r="M2842">
            <v>9667</v>
          </cell>
          <cell r="N2842" t="str">
            <v>411,600.00</v>
          </cell>
          <cell r="O2842">
            <v>411600</v>
          </cell>
        </row>
        <row r="2843">
          <cell r="A2843" t="str">
            <v>900315341-9668</v>
          </cell>
          <cell r="B2843">
            <v>816</v>
          </cell>
          <cell r="C2843">
            <v>1202</v>
          </cell>
          <cell r="D2843" t="str">
            <v>816-1202</v>
          </cell>
          <cell r="E2843">
            <v>43076</v>
          </cell>
          <cell r="F2843">
            <v>230550107600</v>
          </cell>
          <cell r="G2843" t="str">
            <v>PAGO GIRO DIRECTO DIC17</v>
          </cell>
          <cell r="H2843">
            <v>900315341</v>
          </cell>
          <cell r="I2843" t="str">
            <v>PIEL MEDICALSPA CENTRO DERMATOLOGI</v>
          </cell>
          <cell r="J2843" t="str">
            <v>8026D82-</v>
          </cell>
          <cell r="K2843">
            <v>802682</v>
          </cell>
          <cell r="L2843" t="str">
            <v>DS009668</v>
          </cell>
          <cell r="M2843">
            <v>9668</v>
          </cell>
          <cell r="N2843" t="str">
            <v>411,600.00</v>
          </cell>
          <cell r="O2843">
            <v>411600</v>
          </cell>
        </row>
        <row r="2844">
          <cell r="A2844" t="str">
            <v>900315341-9669</v>
          </cell>
          <cell r="B2844">
            <v>816</v>
          </cell>
          <cell r="C2844">
            <v>1202</v>
          </cell>
          <cell r="D2844" t="str">
            <v>816-1202</v>
          </cell>
          <cell r="E2844">
            <v>43076</v>
          </cell>
          <cell r="F2844">
            <v>230550107600</v>
          </cell>
          <cell r="G2844" t="str">
            <v>PAGO GIRO DIRECTO DIC17</v>
          </cell>
          <cell r="H2844">
            <v>900315341</v>
          </cell>
          <cell r="I2844" t="str">
            <v>PIEL MEDICALSPA CENTRO DERMATOLOGI</v>
          </cell>
          <cell r="J2844" t="str">
            <v>8026D82-</v>
          </cell>
          <cell r="K2844">
            <v>802682</v>
          </cell>
          <cell r="L2844" t="str">
            <v>DS009669</v>
          </cell>
          <cell r="M2844">
            <v>9669</v>
          </cell>
          <cell r="N2844" t="str">
            <v>411,600.00</v>
          </cell>
          <cell r="O2844">
            <v>411600</v>
          </cell>
        </row>
        <row r="2845">
          <cell r="A2845" t="str">
            <v>900315341-9670</v>
          </cell>
          <cell r="B2845">
            <v>816</v>
          </cell>
          <cell r="C2845">
            <v>1202</v>
          </cell>
          <cell r="D2845" t="str">
            <v>816-1202</v>
          </cell>
          <cell r="E2845">
            <v>43076</v>
          </cell>
          <cell r="F2845">
            <v>230550107600</v>
          </cell>
          <cell r="G2845" t="str">
            <v>PAGO GIRO DIRECTO DIC17</v>
          </cell>
          <cell r="H2845">
            <v>900315341</v>
          </cell>
          <cell r="I2845" t="str">
            <v>PIEL MEDICALSPA CENTRO DERMATOLOGI</v>
          </cell>
          <cell r="J2845" t="str">
            <v>8026D82-</v>
          </cell>
          <cell r="K2845">
            <v>802682</v>
          </cell>
          <cell r="L2845" t="str">
            <v>DS009670</v>
          </cell>
          <cell r="M2845">
            <v>9670</v>
          </cell>
          <cell r="N2845" t="str">
            <v>411,600.00</v>
          </cell>
          <cell r="O2845">
            <v>411600</v>
          </cell>
        </row>
        <row r="2846">
          <cell r="A2846" t="str">
            <v>900315341-9671</v>
          </cell>
          <cell r="B2846">
            <v>816</v>
          </cell>
          <cell r="C2846">
            <v>1202</v>
          </cell>
          <cell r="D2846" t="str">
            <v>816-1202</v>
          </cell>
          <cell r="E2846">
            <v>43076</v>
          </cell>
          <cell r="F2846">
            <v>230550107600</v>
          </cell>
          <cell r="G2846" t="str">
            <v>PAGO GIRO DIRECTO DIC17</v>
          </cell>
          <cell r="H2846">
            <v>900315341</v>
          </cell>
          <cell r="I2846" t="str">
            <v>PIEL MEDICALSPA CENTRO DERMATOLOGI</v>
          </cell>
          <cell r="J2846" t="str">
            <v>8030D82-</v>
          </cell>
          <cell r="K2846">
            <v>803082</v>
          </cell>
          <cell r="L2846" t="str">
            <v>DS009671</v>
          </cell>
          <cell r="M2846">
            <v>9671</v>
          </cell>
          <cell r="N2846" t="str">
            <v>411,600.00</v>
          </cell>
          <cell r="O2846">
            <v>411600</v>
          </cell>
        </row>
        <row r="2847">
          <cell r="A2847" t="str">
            <v>900315341-9672</v>
          </cell>
          <cell r="B2847">
            <v>816</v>
          </cell>
          <cell r="C2847">
            <v>1202</v>
          </cell>
          <cell r="D2847" t="str">
            <v>816-1202</v>
          </cell>
          <cell r="E2847">
            <v>43076</v>
          </cell>
          <cell r="F2847">
            <v>230550107600</v>
          </cell>
          <cell r="G2847" t="str">
            <v>PAGO GIRO DIRECTO DIC17</v>
          </cell>
          <cell r="H2847">
            <v>900315341</v>
          </cell>
          <cell r="I2847" t="str">
            <v>PIEL MEDICALSPA CENTRO DERMATOLOGI</v>
          </cell>
          <cell r="J2847" t="str">
            <v>8026D82-</v>
          </cell>
          <cell r="K2847">
            <v>802682</v>
          </cell>
          <cell r="L2847" t="str">
            <v>DS009672</v>
          </cell>
          <cell r="M2847">
            <v>9672</v>
          </cell>
          <cell r="N2847" t="str">
            <v>411,600.00</v>
          </cell>
          <cell r="O2847">
            <v>411600</v>
          </cell>
        </row>
        <row r="2848">
          <cell r="A2848" t="str">
            <v>900315341-9673</v>
          </cell>
          <cell r="B2848">
            <v>816</v>
          </cell>
          <cell r="C2848">
            <v>2386</v>
          </cell>
          <cell r="D2848" t="str">
            <v>816-2386</v>
          </cell>
          <cell r="E2848">
            <v>43503</v>
          </cell>
          <cell r="F2848">
            <v>230550107600</v>
          </cell>
          <cell r="G2848" t="str">
            <v>GIRO PAGO DIRECTO FEB2019</v>
          </cell>
          <cell r="H2848">
            <v>900315341</v>
          </cell>
          <cell r="I2848" t="str">
            <v>PIEL MEDICALSPA CENTRO DERMATOLOGI</v>
          </cell>
          <cell r="J2848" t="str">
            <v>8027D82-</v>
          </cell>
          <cell r="K2848">
            <v>802782</v>
          </cell>
          <cell r="L2848" t="str">
            <v>DS009673</v>
          </cell>
          <cell r="M2848">
            <v>9673</v>
          </cell>
          <cell r="N2848" t="str">
            <v>29,400.00</v>
          </cell>
          <cell r="O2848">
            <v>29400</v>
          </cell>
        </row>
        <row r="2849">
          <cell r="A2849" t="str">
            <v>900315341-9674</v>
          </cell>
          <cell r="B2849">
            <v>816</v>
          </cell>
          <cell r="C2849">
            <v>1202</v>
          </cell>
          <cell r="D2849" t="str">
            <v>816-1202</v>
          </cell>
          <cell r="E2849">
            <v>43076</v>
          </cell>
          <cell r="F2849">
            <v>230550107600</v>
          </cell>
          <cell r="G2849" t="str">
            <v>PAGO GIRO DIRECTO DIC17</v>
          </cell>
          <cell r="H2849">
            <v>900315341</v>
          </cell>
          <cell r="I2849" t="str">
            <v>PIEL MEDICALSPA CENTRO DERMATOLOGI</v>
          </cell>
          <cell r="J2849" t="str">
            <v>8026D82-</v>
          </cell>
          <cell r="K2849">
            <v>802682</v>
          </cell>
          <cell r="L2849" t="str">
            <v>DS009674</v>
          </cell>
          <cell r="M2849">
            <v>9674</v>
          </cell>
          <cell r="N2849" t="str">
            <v>167,196.00</v>
          </cell>
          <cell r="O2849">
            <v>167196</v>
          </cell>
        </row>
        <row r="2850">
          <cell r="A2850" t="str">
            <v>900315341-9675</v>
          </cell>
          <cell r="B2850">
            <v>816</v>
          </cell>
          <cell r="C2850">
            <v>1202</v>
          </cell>
          <cell r="D2850" t="str">
            <v>816-1202</v>
          </cell>
          <cell r="E2850">
            <v>43076</v>
          </cell>
          <cell r="F2850">
            <v>230550107600</v>
          </cell>
          <cell r="G2850" t="str">
            <v>PAGO GIRO DIRECTO DIC17</v>
          </cell>
          <cell r="H2850">
            <v>900315341</v>
          </cell>
          <cell r="I2850" t="str">
            <v>PIEL MEDICALSPA CENTRO DERMATOLOGI</v>
          </cell>
          <cell r="J2850" t="str">
            <v>8026D82-</v>
          </cell>
          <cell r="K2850">
            <v>802682</v>
          </cell>
          <cell r="L2850" t="str">
            <v>DS009675</v>
          </cell>
          <cell r="M2850">
            <v>9675</v>
          </cell>
          <cell r="N2850" t="str">
            <v>173,418.00</v>
          </cell>
          <cell r="O2850">
            <v>173418</v>
          </cell>
        </row>
        <row r="2851">
          <cell r="A2851" t="str">
            <v>900315341-9676</v>
          </cell>
          <cell r="B2851">
            <v>816</v>
          </cell>
          <cell r="C2851">
            <v>1202</v>
          </cell>
          <cell r="D2851" t="str">
            <v>816-1202</v>
          </cell>
          <cell r="E2851">
            <v>43076</v>
          </cell>
          <cell r="F2851">
            <v>230550107600</v>
          </cell>
          <cell r="G2851" t="str">
            <v>PAGO GIRO DIRECTO DIC17</v>
          </cell>
          <cell r="H2851">
            <v>900315341</v>
          </cell>
          <cell r="I2851" t="str">
            <v>PIEL MEDICALSPA CENTRO DERMATOLOGI</v>
          </cell>
          <cell r="J2851" t="str">
            <v>8021D82-</v>
          </cell>
          <cell r="K2851">
            <v>802182</v>
          </cell>
          <cell r="L2851" t="str">
            <v>DS009676</v>
          </cell>
          <cell r="M2851">
            <v>9676</v>
          </cell>
          <cell r="N2851" t="str">
            <v>60,832.00</v>
          </cell>
          <cell r="O2851">
            <v>60832</v>
          </cell>
        </row>
        <row r="2852">
          <cell r="A2852" t="str">
            <v>900315341-9677</v>
          </cell>
          <cell r="B2852">
            <v>816</v>
          </cell>
          <cell r="C2852">
            <v>2386</v>
          </cell>
          <cell r="D2852" t="str">
            <v>816-2386</v>
          </cell>
          <cell r="E2852">
            <v>43503</v>
          </cell>
          <cell r="F2852">
            <v>230550107600</v>
          </cell>
          <cell r="G2852" t="str">
            <v>GIRO PAGO DIRECTO FEB2019</v>
          </cell>
          <cell r="H2852">
            <v>900315341</v>
          </cell>
          <cell r="I2852" t="str">
            <v>PIEL MEDICALSPA CENTRO DERMATOLOGI</v>
          </cell>
          <cell r="J2852" t="str">
            <v>8026D82-</v>
          </cell>
          <cell r="K2852">
            <v>802682</v>
          </cell>
          <cell r="L2852" t="str">
            <v>DS009677</v>
          </cell>
          <cell r="M2852">
            <v>9677</v>
          </cell>
          <cell r="N2852" t="str">
            <v>29,400.00</v>
          </cell>
          <cell r="O2852">
            <v>29400</v>
          </cell>
        </row>
        <row r="2853">
          <cell r="A2853" t="str">
            <v>900315341-9678</v>
          </cell>
          <cell r="B2853">
            <v>816</v>
          </cell>
          <cell r="C2853">
            <v>1202</v>
          </cell>
          <cell r="D2853" t="str">
            <v>816-1202</v>
          </cell>
          <cell r="E2853">
            <v>43076</v>
          </cell>
          <cell r="F2853">
            <v>230550107600</v>
          </cell>
          <cell r="G2853" t="str">
            <v>PAGO GIRO DIRECTO DIC17</v>
          </cell>
          <cell r="H2853">
            <v>900315341</v>
          </cell>
          <cell r="I2853" t="str">
            <v>PIEL MEDICALSPA CENTRO DERMATOLOGI</v>
          </cell>
          <cell r="J2853" t="str">
            <v>8021D82-</v>
          </cell>
          <cell r="K2853">
            <v>802182</v>
          </cell>
          <cell r="L2853" t="str">
            <v>DS009678</v>
          </cell>
          <cell r="M2853">
            <v>9678</v>
          </cell>
          <cell r="N2853" t="str">
            <v>56,665.00</v>
          </cell>
          <cell r="O2853">
            <v>56665</v>
          </cell>
        </row>
        <row r="2854">
          <cell r="A2854" t="str">
            <v>900315341-9679</v>
          </cell>
          <cell r="B2854">
            <v>816</v>
          </cell>
          <cell r="C2854">
            <v>2386</v>
          </cell>
          <cell r="D2854" t="str">
            <v>816-2386</v>
          </cell>
          <cell r="E2854">
            <v>43503</v>
          </cell>
          <cell r="F2854">
            <v>230550107600</v>
          </cell>
          <cell r="G2854" t="str">
            <v>GIRO PAGO DIRECTO FEB2019</v>
          </cell>
          <cell r="H2854">
            <v>900315341</v>
          </cell>
          <cell r="I2854" t="str">
            <v>PIEL MEDICALSPA CENTRO DERMATOLOGI</v>
          </cell>
          <cell r="J2854" t="str">
            <v>8030D82-</v>
          </cell>
          <cell r="K2854">
            <v>803082</v>
          </cell>
          <cell r="L2854" t="str">
            <v>DS009679</v>
          </cell>
          <cell r="M2854">
            <v>9679</v>
          </cell>
          <cell r="N2854" t="str">
            <v>29,400.00</v>
          </cell>
          <cell r="O2854">
            <v>29400</v>
          </cell>
        </row>
        <row r="2855">
          <cell r="A2855" t="str">
            <v>900315341-9680</v>
          </cell>
          <cell r="B2855">
            <v>816</v>
          </cell>
          <cell r="C2855">
            <v>2386</v>
          </cell>
          <cell r="D2855" t="str">
            <v>816-2386</v>
          </cell>
          <cell r="E2855">
            <v>43503</v>
          </cell>
          <cell r="F2855">
            <v>230550107600</v>
          </cell>
          <cell r="G2855" t="str">
            <v>GIRO PAGO DIRECTO FEB2019</v>
          </cell>
          <cell r="H2855">
            <v>900315341</v>
          </cell>
          <cell r="I2855" t="str">
            <v>PIEL MEDICALSPA CENTRO DERMATOLOGI</v>
          </cell>
          <cell r="J2855" t="str">
            <v>8026D82-</v>
          </cell>
          <cell r="K2855">
            <v>802682</v>
          </cell>
          <cell r="L2855" t="str">
            <v>DS009680</v>
          </cell>
          <cell r="M2855">
            <v>9680</v>
          </cell>
          <cell r="N2855" t="str">
            <v>29,400.00</v>
          </cell>
          <cell r="O2855">
            <v>29400</v>
          </cell>
        </row>
        <row r="2856">
          <cell r="A2856" t="str">
            <v>900315341-9687</v>
          </cell>
          <cell r="B2856">
            <v>816</v>
          </cell>
          <cell r="C2856">
            <v>2386</v>
          </cell>
          <cell r="D2856" t="str">
            <v>816-2386</v>
          </cell>
          <cell r="E2856">
            <v>43503</v>
          </cell>
          <cell r="F2856">
            <v>230550107600</v>
          </cell>
          <cell r="G2856" t="str">
            <v>GIRO PAGO DIRECTO FEB2019</v>
          </cell>
          <cell r="H2856">
            <v>900315341</v>
          </cell>
          <cell r="I2856" t="str">
            <v>PIEL MEDICALSPA CENTRO DERMATOLOGI</v>
          </cell>
          <cell r="J2856" t="str">
            <v>8026D82-</v>
          </cell>
          <cell r="K2856">
            <v>802682</v>
          </cell>
          <cell r="L2856" t="str">
            <v>DS009687</v>
          </cell>
          <cell r="M2856">
            <v>9687</v>
          </cell>
          <cell r="N2856" t="str">
            <v>63,431.00</v>
          </cell>
          <cell r="O2856">
            <v>63431</v>
          </cell>
        </row>
        <row r="2857">
          <cell r="A2857" t="str">
            <v>900315341-9688</v>
          </cell>
          <cell r="B2857">
            <v>816</v>
          </cell>
          <cell r="C2857">
            <v>2386</v>
          </cell>
          <cell r="D2857" t="str">
            <v>816-2386</v>
          </cell>
          <cell r="E2857">
            <v>43503</v>
          </cell>
          <cell r="F2857">
            <v>230550107600</v>
          </cell>
          <cell r="G2857" t="str">
            <v>GIRO PAGO DIRECTO FEB2019</v>
          </cell>
          <cell r="H2857">
            <v>900315341</v>
          </cell>
          <cell r="I2857" t="str">
            <v>PIEL MEDICALSPA CENTRO DERMATOLOGI</v>
          </cell>
          <cell r="J2857" t="str">
            <v>8027D82-</v>
          </cell>
          <cell r="K2857">
            <v>802782</v>
          </cell>
          <cell r="L2857" t="str">
            <v>DS009688</v>
          </cell>
          <cell r="M2857">
            <v>9688</v>
          </cell>
          <cell r="N2857" t="str">
            <v>29,400.00</v>
          </cell>
          <cell r="O2857">
            <v>29400</v>
          </cell>
        </row>
        <row r="2858">
          <cell r="A2858" t="str">
            <v>900315341-9689</v>
          </cell>
          <cell r="B2858">
            <v>816</v>
          </cell>
          <cell r="C2858">
            <v>2386</v>
          </cell>
          <cell r="D2858" t="str">
            <v>816-2386</v>
          </cell>
          <cell r="E2858">
            <v>43503</v>
          </cell>
          <cell r="F2858">
            <v>230550107600</v>
          </cell>
          <cell r="G2858" t="str">
            <v>GIRO PAGO DIRECTO FEB2019</v>
          </cell>
          <cell r="H2858">
            <v>900315341</v>
          </cell>
          <cell r="I2858" t="str">
            <v>PIEL MEDICALSPA CENTRO DERMATOLOGI</v>
          </cell>
          <cell r="J2858" t="str">
            <v>8031D82-</v>
          </cell>
          <cell r="K2858">
            <v>803182</v>
          </cell>
          <cell r="L2858" t="str">
            <v>DS009689</v>
          </cell>
          <cell r="M2858">
            <v>9689</v>
          </cell>
          <cell r="N2858" t="str">
            <v>29,400.00</v>
          </cell>
          <cell r="O2858">
            <v>29400</v>
          </cell>
        </row>
        <row r="2859">
          <cell r="A2859" t="str">
            <v>900315341-9690</v>
          </cell>
          <cell r="B2859">
            <v>816</v>
          </cell>
          <cell r="C2859">
            <v>1287</v>
          </cell>
          <cell r="D2859" t="str">
            <v>816-1287</v>
          </cell>
          <cell r="E2859">
            <v>43125</v>
          </cell>
          <cell r="F2859">
            <v>230550107600</v>
          </cell>
          <cell r="G2859" t="str">
            <v>PAGO GIRO DIRECTO ENE18</v>
          </cell>
          <cell r="H2859">
            <v>900315341</v>
          </cell>
          <cell r="I2859" t="str">
            <v>PIEL MEDICALSPA CENTRO DERMATOLOGI</v>
          </cell>
          <cell r="J2859" t="str">
            <v>8026D82-</v>
          </cell>
          <cell r="K2859">
            <v>802682</v>
          </cell>
          <cell r="L2859" t="str">
            <v>DS009690</v>
          </cell>
          <cell r="M2859">
            <v>9690</v>
          </cell>
          <cell r="N2859" t="str">
            <v>187,749.00</v>
          </cell>
          <cell r="O2859">
            <v>187749</v>
          </cell>
        </row>
        <row r="2860">
          <cell r="A2860" t="str">
            <v>900315341-9691</v>
          </cell>
          <cell r="B2860">
            <v>816</v>
          </cell>
          <cell r="C2860">
            <v>2386</v>
          </cell>
          <cell r="D2860" t="str">
            <v>816-2386</v>
          </cell>
          <cell r="E2860">
            <v>43503</v>
          </cell>
          <cell r="F2860">
            <v>230550107600</v>
          </cell>
          <cell r="G2860" t="str">
            <v>GIRO PAGO DIRECTO FEB2019</v>
          </cell>
          <cell r="H2860">
            <v>900315341</v>
          </cell>
          <cell r="I2860" t="str">
            <v>PIEL MEDICALSPA CENTRO DERMATOLOGI</v>
          </cell>
          <cell r="J2860" t="str">
            <v>8048D82-</v>
          </cell>
          <cell r="K2860">
            <v>804882</v>
          </cell>
          <cell r="L2860" t="str">
            <v>DS009691</v>
          </cell>
          <cell r="M2860">
            <v>9691</v>
          </cell>
          <cell r="N2860" t="str">
            <v>29,400.00</v>
          </cell>
          <cell r="O2860">
            <v>29400</v>
          </cell>
        </row>
        <row r="2861">
          <cell r="A2861" t="str">
            <v>900315341-9693</v>
          </cell>
          <cell r="B2861">
            <v>816</v>
          </cell>
          <cell r="C2861">
            <v>2386</v>
          </cell>
          <cell r="D2861" t="str">
            <v>816-2386</v>
          </cell>
          <cell r="E2861">
            <v>43503</v>
          </cell>
          <cell r="F2861">
            <v>230550107600</v>
          </cell>
          <cell r="G2861" t="str">
            <v>GIRO PAGO DIRECTO FEB2019</v>
          </cell>
          <cell r="H2861">
            <v>900315341</v>
          </cell>
          <cell r="I2861" t="str">
            <v>PIEL MEDICALSPA CENTRO DERMATOLOGI</v>
          </cell>
          <cell r="J2861" t="str">
            <v>8026D82-</v>
          </cell>
          <cell r="K2861">
            <v>802682</v>
          </cell>
          <cell r="L2861" t="str">
            <v>DS009693</v>
          </cell>
          <cell r="M2861">
            <v>9693</v>
          </cell>
          <cell r="N2861" t="str">
            <v>29,400.00</v>
          </cell>
          <cell r="O2861">
            <v>29400</v>
          </cell>
        </row>
        <row r="2862">
          <cell r="A2862" t="str">
            <v>900315341-9694</v>
          </cell>
          <cell r="B2862">
            <v>816</v>
          </cell>
          <cell r="C2862">
            <v>2386</v>
          </cell>
          <cell r="D2862" t="str">
            <v>816-2386</v>
          </cell>
          <cell r="E2862">
            <v>43503</v>
          </cell>
          <cell r="F2862">
            <v>230550107600</v>
          </cell>
          <cell r="G2862" t="str">
            <v>GIRO PAGO DIRECTO FEB2019</v>
          </cell>
          <cell r="H2862">
            <v>900315341</v>
          </cell>
          <cell r="I2862" t="str">
            <v>PIEL MEDICALSPA CENTRO DERMATOLOGI</v>
          </cell>
          <cell r="J2862" t="str">
            <v>8026D82-</v>
          </cell>
          <cell r="K2862">
            <v>802682</v>
          </cell>
          <cell r="L2862" t="str">
            <v>DS009694</v>
          </cell>
          <cell r="M2862">
            <v>9694</v>
          </cell>
          <cell r="N2862" t="str">
            <v>56,665.00</v>
          </cell>
          <cell r="O2862">
            <v>56665</v>
          </cell>
        </row>
        <row r="2863">
          <cell r="A2863" t="str">
            <v>900315341-9695</v>
          </cell>
          <cell r="B2863">
            <v>816</v>
          </cell>
          <cell r="C2863">
            <v>2386</v>
          </cell>
          <cell r="D2863" t="str">
            <v>816-2386</v>
          </cell>
          <cell r="E2863">
            <v>43503</v>
          </cell>
          <cell r="F2863">
            <v>230550107600</v>
          </cell>
          <cell r="G2863" t="str">
            <v>GIRO PAGO DIRECTO FEB2019</v>
          </cell>
          <cell r="H2863">
            <v>900315341</v>
          </cell>
          <cell r="I2863" t="str">
            <v>PIEL MEDICALSPA CENTRO DERMATOLOGI</v>
          </cell>
          <cell r="J2863" t="str">
            <v>8030D82-</v>
          </cell>
          <cell r="K2863">
            <v>803082</v>
          </cell>
          <cell r="L2863" t="str">
            <v>DS009695</v>
          </cell>
          <cell r="M2863">
            <v>9695</v>
          </cell>
          <cell r="N2863" t="str">
            <v>29,400.00</v>
          </cell>
          <cell r="O2863">
            <v>29400</v>
          </cell>
        </row>
        <row r="2864">
          <cell r="A2864" t="str">
            <v>900315341-9696</v>
          </cell>
          <cell r="B2864">
            <v>816</v>
          </cell>
          <cell r="C2864">
            <v>2386</v>
          </cell>
          <cell r="D2864" t="str">
            <v>816-2386</v>
          </cell>
          <cell r="E2864">
            <v>43503</v>
          </cell>
          <cell r="F2864">
            <v>230550107600</v>
          </cell>
          <cell r="G2864" t="str">
            <v>GIRO PAGO DIRECTO FEB2019</v>
          </cell>
          <cell r="H2864">
            <v>900315341</v>
          </cell>
          <cell r="I2864" t="str">
            <v>PIEL MEDICALSPA CENTRO DERMATOLOGI</v>
          </cell>
          <cell r="J2864" t="str">
            <v>8026D82-</v>
          </cell>
          <cell r="K2864">
            <v>802682</v>
          </cell>
          <cell r="L2864" t="str">
            <v>DS009696</v>
          </cell>
          <cell r="M2864">
            <v>9696</v>
          </cell>
          <cell r="N2864" t="str">
            <v>29,400.00</v>
          </cell>
          <cell r="O2864">
            <v>29400</v>
          </cell>
        </row>
        <row r="2865">
          <cell r="A2865" t="str">
            <v>900315341-9697</v>
          </cell>
          <cell r="B2865">
            <v>816</v>
          </cell>
          <cell r="C2865">
            <v>2386</v>
          </cell>
          <cell r="D2865" t="str">
            <v>816-2386</v>
          </cell>
          <cell r="E2865">
            <v>43503</v>
          </cell>
          <cell r="F2865">
            <v>230550107600</v>
          </cell>
          <cell r="G2865" t="str">
            <v>GIRO PAGO DIRECTO FEB2019</v>
          </cell>
          <cell r="H2865">
            <v>900315341</v>
          </cell>
          <cell r="I2865" t="str">
            <v>PIEL MEDICALSPA CENTRO DERMATOLOGI</v>
          </cell>
          <cell r="J2865" t="str">
            <v>8036D82-</v>
          </cell>
          <cell r="K2865">
            <v>803682</v>
          </cell>
          <cell r="L2865" t="str">
            <v>DS009697</v>
          </cell>
          <cell r="M2865">
            <v>9697</v>
          </cell>
          <cell r="N2865" t="str">
            <v>29,400.00</v>
          </cell>
          <cell r="O2865">
            <v>29400</v>
          </cell>
        </row>
        <row r="2866">
          <cell r="A2866" t="str">
            <v>900315341-9698</v>
          </cell>
          <cell r="B2866">
            <v>816</v>
          </cell>
          <cell r="C2866">
            <v>2386</v>
          </cell>
          <cell r="D2866" t="str">
            <v>816-2386</v>
          </cell>
          <cell r="E2866">
            <v>43503</v>
          </cell>
          <cell r="F2866">
            <v>230550107600</v>
          </cell>
          <cell r="G2866" t="str">
            <v>GIRO PAGO DIRECTO FEB2019</v>
          </cell>
          <cell r="H2866">
            <v>900315341</v>
          </cell>
          <cell r="I2866" t="str">
            <v>PIEL MEDICALSPA CENTRO DERMATOLOGI</v>
          </cell>
          <cell r="J2866" t="str">
            <v>8026D82-</v>
          </cell>
          <cell r="K2866">
            <v>802682</v>
          </cell>
          <cell r="L2866" t="str">
            <v>DS009698</v>
          </cell>
          <cell r="M2866">
            <v>9698</v>
          </cell>
          <cell r="N2866" t="str">
            <v>29,400.00</v>
          </cell>
          <cell r="O2866">
            <v>29400</v>
          </cell>
        </row>
        <row r="2867">
          <cell r="A2867" t="str">
            <v>900315341-9699</v>
          </cell>
          <cell r="B2867">
            <v>816</v>
          </cell>
          <cell r="C2867">
            <v>2386</v>
          </cell>
          <cell r="D2867" t="str">
            <v>816-2386</v>
          </cell>
          <cell r="E2867">
            <v>43503</v>
          </cell>
          <cell r="F2867">
            <v>230550107600</v>
          </cell>
          <cell r="G2867" t="str">
            <v>GIRO PAGO DIRECTO FEB2019</v>
          </cell>
          <cell r="H2867">
            <v>900315341</v>
          </cell>
          <cell r="I2867" t="str">
            <v>PIEL MEDICALSPA CENTRO DERMATOLOGI</v>
          </cell>
          <cell r="J2867" t="str">
            <v>8026D82-</v>
          </cell>
          <cell r="K2867">
            <v>802682</v>
          </cell>
          <cell r="L2867" t="str">
            <v>DS009699</v>
          </cell>
          <cell r="M2867">
            <v>9699</v>
          </cell>
          <cell r="N2867" t="str">
            <v>29,400.00</v>
          </cell>
          <cell r="O2867">
            <v>29400</v>
          </cell>
        </row>
        <row r="2868">
          <cell r="A2868" t="str">
            <v>900315341-9700</v>
          </cell>
          <cell r="B2868">
            <v>816</v>
          </cell>
          <cell r="C2868">
            <v>2386</v>
          </cell>
          <cell r="D2868" t="str">
            <v>816-2386</v>
          </cell>
          <cell r="E2868">
            <v>43503</v>
          </cell>
          <cell r="F2868">
            <v>230550107600</v>
          </cell>
          <cell r="G2868" t="str">
            <v>GIRO PAGO DIRECTO FEB2019</v>
          </cell>
          <cell r="H2868">
            <v>900315341</v>
          </cell>
          <cell r="I2868" t="str">
            <v>PIEL MEDICALSPA CENTRO DERMATOLOGI</v>
          </cell>
          <cell r="J2868" t="str">
            <v>8027D82-</v>
          </cell>
          <cell r="K2868">
            <v>802782</v>
          </cell>
          <cell r="L2868" t="str">
            <v>DS009700</v>
          </cell>
          <cell r="M2868">
            <v>9700</v>
          </cell>
          <cell r="N2868" t="str">
            <v>60,832.00</v>
          </cell>
          <cell r="O2868">
            <v>60832</v>
          </cell>
        </row>
        <row r="2869">
          <cell r="A2869" t="str">
            <v>900315341-9701</v>
          </cell>
          <cell r="B2869">
            <v>816</v>
          </cell>
          <cell r="C2869">
            <v>1287</v>
          </cell>
          <cell r="D2869" t="str">
            <v>816-1287</v>
          </cell>
          <cell r="E2869">
            <v>43125</v>
          </cell>
          <cell r="F2869">
            <v>230550107600</v>
          </cell>
          <cell r="G2869" t="str">
            <v>PAGO GIRO DIRECTO ENE18</v>
          </cell>
          <cell r="H2869">
            <v>900315341</v>
          </cell>
          <cell r="I2869" t="str">
            <v>PIEL MEDICALSPA CENTRO DERMATOLOGI</v>
          </cell>
          <cell r="J2869" t="str">
            <v>8026D82-</v>
          </cell>
          <cell r="K2869">
            <v>802682</v>
          </cell>
          <cell r="L2869" t="str">
            <v>DS009701</v>
          </cell>
          <cell r="M2869">
            <v>9701</v>
          </cell>
          <cell r="N2869" t="str">
            <v>116,094.00</v>
          </cell>
          <cell r="O2869">
            <v>116094</v>
          </cell>
        </row>
        <row r="2870">
          <cell r="A2870" t="str">
            <v>900315341-9703</v>
          </cell>
          <cell r="B2870">
            <v>816</v>
          </cell>
          <cell r="C2870">
            <v>2386</v>
          </cell>
          <cell r="D2870" t="str">
            <v>816-2386</v>
          </cell>
          <cell r="E2870">
            <v>43503</v>
          </cell>
          <cell r="F2870">
            <v>230550107600</v>
          </cell>
          <cell r="G2870" t="str">
            <v>GIRO PAGO DIRECTO FEB2019</v>
          </cell>
          <cell r="H2870">
            <v>900315341</v>
          </cell>
          <cell r="I2870" t="str">
            <v>PIEL MEDICALSPA CENTRO DERMATOLOGI</v>
          </cell>
          <cell r="J2870" t="str">
            <v>8026D82-</v>
          </cell>
          <cell r="K2870">
            <v>802682</v>
          </cell>
          <cell r="L2870" t="str">
            <v>DS009703</v>
          </cell>
          <cell r="M2870">
            <v>9703</v>
          </cell>
          <cell r="N2870" t="str">
            <v>63,431.00</v>
          </cell>
          <cell r="O2870">
            <v>63431</v>
          </cell>
        </row>
        <row r="2871">
          <cell r="A2871" t="str">
            <v>900315341-9704</v>
          </cell>
          <cell r="B2871">
            <v>816</v>
          </cell>
          <cell r="C2871">
            <v>1287</v>
          </cell>
          <cell r="D2871" t="str">
            <v>816-1287</v>
          </cell>
          <cell r="E2871">
            <v>43125</v>
          </cell>
          <cell r="F2871">
            <v>230550107600</v>
          </cell>
          <cell r="G2871" t="str">
            <v>PAGO GIRO DIRECTO ENE18</v>
          </cell>
          <cell r="H2871">
            <v>900315341</v>
          </cell>
          <cell r="I2871" t="str">
            <v>PIEL MEDICALSPA CENTRO DERMATOLOGI</v>
          </cell>
          <cell r="J2871" t="str">
            <v>8026D82-</v>
          </cell>
          <cell r="K2871">
            <v>802682</v>
          </cell>
          <cell r="L2871" t="str">
            <v>DS009704</v>
          </cell>
          <cell r="M2871">
            <v>9704</v>
          </cell>
          <cell r="N2871" t="str">
            <v>116,094.00</v>
          </cell>
          <cell r="O2871">
            <v>116094</v>
          </cell>
        </row>
        <row r="2872">
          <cell r="A2872" t="str">
            <v>900315341-9705</v>
          </cell>
          <cell r="B2872">
            <v>816</v>
          </cell>
          <cell r="C2872">
            <v>2386</v>
          </cell>
          <cell r="D2872" t="str">
            <v>816-2386</v>
          </cell>
          <cell r="E2872">
            <v>43503</v>
          </cell>
          <cell r="F2872">
            <v>230550107600</v>
          </cell>
          <cell r="G2872" t="str">
            <v>GIRO PAGO DIRECTO FEB2019</v>
          </cell>
          <cell r="H2872">
            <v>900315341</v>
          </cell>
          <cell r="I2872" t="str">
            <v>PIEL MEDICALSPA CENTRO DERMATOLOGI</v>
          </cell>
          <cell r="J2872" t="str">
            <v>8030D82-</v>
          </cell>
          <cell r="K2872">
            <v>803082</v>
          </cell>
          <cell r="L2872" t="str">
            <v>DS009705</v>
          </cell>
          <cell r="M2872">
            <v>9705</v>
          </cell>
          <cell r="N2872" t="str">
            <v>29,400.00</v>
          </cell>
          <cell r="O2872">
            <v>29400</v>
          </cell>
        </row>
        <row r="2873">
          <cell r="A2873" t="str">
            <v>900315341-9706</v>
          </cell>
          <cell r="B2873">
            <v>816</v>
          </cell>
          <cell r="C2873">
            <v>2386</v>
          </cell>
          <cell r="D2873" t="str">
            <v>816-2386</v>
          </cell>
          <cell r="E2873">
            <v>43503</v>
          </cell>
          <cell r="F2873">
            <v>230550107600</v>
          </cell>
          <cell r="G2873" t="str">
            <v>GIRO PAGO DIRECTO FEB2019</v>
          </cell>
          <cell r="H2873">
            <v>900315341</v>
          </cell>
          <cell r="I2873" t="str">
            <v>PIEL MEDICALSPA CENTRO DERMATOLOGI</v>
          </cell>
          <cell r="J2873" t="str">
            <v>8026D82-</v>
          </cell>
          <cell r="K2873">
            <v>802682</v>
          </cell>
          <cell r="L2873" t="str">
            <v>DS009706</v>
          </cell>
          <cell r="M2873">
            <v>9706</v>
          </cell>
          <cell r="N2873" t="str">
            <v>51,564.00</v>
          </cell>
          <cell r="O2873">
            <v>51564</v>
          </cell>
        </row>
        <row r="2874">
          <cell r="A2874" t="str">
            <v>900315341-9707</v>
          </cell>
          <cell r="B2874">
            <v>816</v>
          </cell>
          <cell r="C2874">
            <v>2386</v>
          </cell>
          <cell r="D2874" t="str">
            <v>816-2386</v>
          </cell>
          <cell r="E2874">
            <v>43503</v>
          </cell>
          <cell r="F2874">
            <v>230550107600</v>
          </cell>
          <cell r="G2874" t="str">
            <v>GIRO PAGO DIRECTO FEB2019</v>
          </cell>
          <cell r="H2874">
            <v>900315341</v>
          </cell>
          <cell r="I2874" t="str">
            <v>PIEL MEDICALSPA CENTRO DERMATOLOGI</v>
          </cell>
          <cell r="J2874" t="str">
            <v>8026D82-</v>
          </cell>
          <cell r="K2874">
            <v>802682</v>
          </cell>
          <cell r="L2874" t="str">
            <v>DS009707</v>
          </cell>
          <cell r="M2874">
            <v>9707</v>
          </cell>
          <cell r="N2874" t="str">
            <v>29,400.00</v>
          </cell>
          <cell r="O2874">
            <v>29400</v>
          </cell>
        </row>
        <row r="2875">
          <cell r="A2875" t="str">
            <v>900315341-9708</v>
          </cell>
          <cell r="B2875">
            <v>816</v>
          </cell>
          <cell r="C2875">
            <v>2386</v>
          </cell>
          <cell r="D2875" t="str">
            <v>816-2386</v>
          </cell>
          <cell r="E2875">
            <v>43503</v>
          </cell>
          <cell r="F2875">
            <v>230550107600</v>
          </cell>
          <cell r="G2875" t="str">
            <v>GIRO PAGO DIRECTO FEB2019</v>
          </cell>
          <cell r="H2875">
            <v>900315341</v>
          </cell>
          <cell r="I2875" t="str">
            <v>PIEL MEDICALSPA CENTRO DERMATOLOGI</v>
          </cell>
          <cell r="J2875" t="str">
            <v>8026D82-</v>
          </cell>
          <cell r="K2875">
            <v>802682</v>
          </cell>
          <cell r="L2875" t="str">
            <v>DS009708</v>
          </cell>
          <cell r="M2875">
            <v>9708</v>
          </cell>
          <cell r="N2875" t="str">
            <v>56,665.00</v>
          </cell>
          <cell r="O2875">
            <v>56665</v>
          </cell>
        </row>
        <row r="2876">
          <cell r="A2876" t="str">
            <v>900315341-9709</v>
          </cell>
          <cell r="B2876">
            <v>816</v>
          </cell>
          <cell r="C2876">
            <v>2386</v>
          </cell>
          <cell r="D2876" t="str">
            <v>816-2386</v>
          </cell>
          <cell r="E2876">
            <v>43503</v>
          </cell>
          <cell r="F2876">
            <v>230550107600</v>
          </cell>
          <cell r="G2876" t="str">
            <v>GIRO PAGO DIRECTO FEB2019</v>
          </cell>
          <cell r="H2876">
            <v>900315341</v>
          </cell>
          <cell r="I2876" t="str">
            <v>PIEL MEDICALSPA CENTRO DERMATOLOGI</v>
          </cell>
          <cell r="J2876" t="str">
            <v>8026D82-</v>
          </cell>
          <cell r="K2876">
            <v>802682</v>
          </cell>
          <cell r="L2876" t="str">
            <v>DS009709</v>
          </cell>
          <cell r="M2876">
            <v>9709</v>
          </cell>
          <cell r="N2876" t="str">
            <v>29,400.00</v>
          </cell>
          <cell r="O2876">
            <v>29400</v>
          </cell>
        </row>
        <row r="2877">
          <cell r="A2877" t="str">
            <v>900315341-9710</v>
          </cell>
          <cell r="B2877">
            <v>816</v>
          </cell>
          <cell r="C2877">
            <v>2386</v>
          </cell>
          <cell r="D2877" t="str">
            <v>816-2386</v>
          </cell>
          <cell r="E2877">
            <v>43503</v>
          </cell>
          <cell r="F2877">
            <v>230550107600</v>
          </cell>
          <cell r="G2877" t="str">
            <v>GIRO PAGO DIRECTO FEB2019</v>
          </cell>
          <cell r="H2877">
            <v>900315341</v>
          </cell>
          <cell r="I2877" t="str">
            <v>PIEL MEDICALSPA CENTRO DERMATOLOGI</v>
          </cell>
          <cell r="J2877" t="str">
            <v>8026D82-</v>
          </cell>
          <cell r="K2877">
            <v>802682</v>
          </cell>
          <cell r="L2877" t="str">
            <v>DS009710</v>
          </cell>
          <cell r="M2877">
            <v>9710</v>
          </cell>
          <cell r="N2877" t="str">
            <v>29,400.00</v>
          </cell>
          <cell r="O2877">
            <v>29400</v>
          </cell>
        </row>
        <row r="2878">
          <cell r="A2878" t="str">
            <v>900315341-9712</v>
          </cell>
          <cell r="B2878">
            <v>816</v>
          </cell>
          <cell r="C2878">
            <v>2386</v>
          </cell>
          <cell r="D2878" t="str">
            <v>816-2386</v>
          </cell>
          <cell r="E2878">
            <v>43503</v>
          </cell>
          <cell r="F2878">
            <v>230550107600</v>
          </cell>
          <cell r="G2878" t="str">
            <v>GIRO PAGO DIRECTO FEB2019</v>
          </cell>
          <cell r="H2878">
            <v>900315341</v>
          </cell>
          <cell r="I2878" t="str">
            <v>PIEL MEDICALSPA CENTRO DERMATOLOGI</v>
          </cell>
          <cell r="J2878" t="str">
            <v>8026D82-</v>
          </cell>
          <cell r="K2878">
            <v>802682</v>
          </cell>
          <cell r="L2878" t="str">
            <v>DS009712</v>
          </cell>
          <cell r="M2878">
            <v>9712</v>
          </cell>
          <cell r="N2878" t="str">
            <v>51,564.00</v>
          </cell>
          <cell r="O2878">
            <v>51564</v>
          </cell>
        </row>
        <row r="2879">
          <cell r="A2879" t="str">
            <v>900315341-9713</v>
          </cell>
          <cell r="B2879">
            <v>816</v>
          </cell>
          <cell r="C2879">
            <v>2386</v>
          </cell>
          <cell r="D2879" t="str">
            <v>816-2386</v>
          </cell>
          <cell r="E2879">
            <v>43503</v>
          </cell>
          <cell r="F2879">
            <v>230550107600</v>
          </cell>
          <cell r="G2879" t="str">
            <v>GIRO PAGO DIRECTO FEB2019</v>
          </cell>
          <cell r="H2879">
            <v>900315341</v>
          </cell>
          <cell r="I2879" t="str">
            <v>PIEL MEDICALSPA CENTRO DERMATOLOGI</v>
          </cell>
          <cell r="J2879" t="str">
            <v>8030D82-</v>
          </cell>
          <cell r="K2879">
            <v>803082</v>
          </cell>
          <cell r="L2879" t="str">
            <v>DS009713</v>
          </cell>
          <cell r="M2879">
            <v>9713</v>
          </cell>
          <cell r="N2879" t="str">
            <v>63,431.00</v>
          </cell>
          <cell r="O2879">
            <v>63431</v>
          </cell>
        </row>
        <row r="2880">
          <cell r="A2880" t="str">
            <v>900315341-9714</v>
          </cell>
          <cell r="B2880">
            <v>816</v>
          </cell>
          <cell r="C2880">
            <v>2386</v>
          </cell>
          <cell r="D2880" t="str">
            <v>816-2386</v>
          </cell>
          <cell r="E2880">
            <v>43503</v>
          </cell>
          <cell r="F2880">
            <v>230550107600</v>
          </cell>
          <cell r="G2880" t="str">
            <v>GIRO PAGO DIRECTO FEB2019</v>
          </cell>
          <cell r="H2880">
            <v>900315341</v>
          </cell>
          <cell r="I2880" t="str">
            <v>PIEL MEDICALSPA CENTRO DERMATOLOGI</v>
          </cell>
          <cell r="J2880" t="str">
            <v>8026D82-</v>
          </cell>
          <cell r="K2880">
            <v>802682</v>
          </cell>
          <cell r="L2880" t="str">
            <v>DS009714</v>
          </cell>
          <cell r="M2880">
            <v>9714</v>
          </cell>
          <cell r="N2880" t="str">
            <v>29,400.00</v>
          </cell>
          <cell r="O2880">
            <v>29400</v>
          </cell>
        </row>
        <row r="2881">
          <cell r="A2881" t="str">
            <v>900315341-9715</v>
          </cell>
          <cell r="B2881">
            <v>816</v>
          </cell>
          <cell r="C2881">
            <v>2386</v>
          </cell>
          <cell r="D2881" t="str">
            <v>816-2386</v>
          </cell>
          <cell r="E2881">
            <v>43503</v>
          </cell>
          <cell r="F2881">
            <v>230550107600</v>
          </cell>
          <cell r="G2881" t="str">
            <v>GIRO PAGO DIRECTO FEB2019</v>
          </cell>
          <cell r="H2881">
            <v>900315341</v>
          </cell>
          <cell r="I2881" t="str">
            <v>PIEL MEDICALSPA CENTRO DERMATOLOGI</v>
          </cell>
          <cell r="J2881" t="str">
            <v>8026D82-</v>
          </cell>
          <cell r="K2881">
            <v>802682</v>
          </cell>
          <cell r="L2881" t="str">
            <v>DS009715</v>
          </cell>
          <cell r="M2881">
            <v>9715</v>
          </cell>
          <cell r="N2881" t="str">
            <v>29,400.00</v>
          </cell>
          <cell r="O2881">
            <v>29400</v>
          </cell>
        </row>
        <row r="2882">
          <cell r="A2882" t="str">
            <v>900315341-9716</v>
          </cell>
          <cell r="B2882">
            <v>816</v>
          </cell>
          <cell r="C2882">
            <v>2386</v>
          </cell>
          <cell r="D2882" t="str">
            <v>816-2386</v>
          </cell>
          <cell r="E2882">
            <v>43503</v>
          </cell>
          <cell r="F2882">
            <v>230550107600</v>
          </cell>
          <cell r="G2882" t="str">
            <v>GIRO PAGO DIRECTO FEB2019</v>
          </cell>
          <cell r="H2882">
            <v>900315341</v>
          </cell>
          <cell r="I2882" t="str">
            <v>PIEL MEDICALSPA CENTRO DERMATOLOGI</v>
          </cell>
          <cell r="J2882" t="str">
            <v>8030D82-</v>
          </cell>
          <cell r="K2882">
            <v>803082</v>
          </cell>
          <cell r="L2882" t="str">
            <v>DS009716</v>
          </cell>
          <cell r="M2882">
            <v>9716</v>
          </cell>
          <cell r="N2882" t="str">
            <v>29,400.00</v>
          </cell>
          <cell r="O2882">
            <v>29400</v>
          </cell>
        </row>
        <row r="2883">
          <cell r="A2883" t="str">
            <v>900315341-9717</v>
          </cell>
          <cell r="B2883">
            <v>816</v>
          </cell>
          <cell r="C2883">
            <v>2386</v>
          </cell>
          <cell r="D2883" t="str">
            <v>816-2386</v>
          </cell>
          <cell r="E2883">
            <v>43503</v>
          </cell>
          <cell r="F2883">
            <v>230550107600</v>
          </cell>
          <cell r="G2883" t="str">
            <v>GIRO PAGO DIRECTO FEB2019</v>
          </cell>
          <cell r="H2883">
            <v>900315341</v>
          </cell>
          <cell r="I2883" t="str">
            <v>PIEL MEDICALSPA CENTRO DERMATOLOGI</v>
          </cell>
          <cell r="J2883" t="str">
            <v>8030D82-</v>
          </cell>
          <cell r="K2883">
            <v>803082</v>
          </cell>
          <cell r="L2883" t="str">
            <v>DS009717</v>
          </cell>
          <cell r="M2883">
            <v>9717</v>
          </cell>
          <cell r="N2883" t="str">
            <v>29,400.00</v>
          </cell>
          <cell r="O2883">
            <v>29400</v>
          </cell>
        </row>
        <row r="2884">
          <cell r="A2884" t="str">
            <v>900315341-9718</v>
          </cell>
          <cell r="B2884">
            <v>816</v>
          </cell>
          <cell r="C2884">
            <v>2386</v>
          </cell>
          <cell r="D2884" t="str">
            <v>816-2386</v>
          </cell>
          <cell r="E2884">
            <v>43503</v>
          </cell>
          <cell r="F2884">
            <v>230550107600</v>
          </cell>
          <cell r="G2884" t="str">
            <v>GIRO PAGO DIRECTO FEB2019</v>
          </cell>
          <cell r="H2884">
            <v>900315341</v>
          </cell>
          <cell r="I2884" t="str">
            <v>PIEL MEDICALSPA CENTRO DERMATOLOGI</v>
          </cell>
          <cell r="J2884" t="str">
            <v>8026D82-</v>
          </cell>
          <cell r="K2884">
            <v>802682</v>
          </cell>
          <cell r="L2884" t="str">
            <v>DS009718</v>
          </cell>
          <cell r="M2884">
            <v>9718</v>
          </cell>
          <cell r="N2884" t="str">
            <v>29,400.00</v>
          </cell>
          <cell r="O2884">
            <v>29400</v>
          </cell>
        </row>
        <row r="2885">
          <cell r="A2885" t="str">
            <v>900315341-9719</v>
          </cell>
          <cell r="B2885">
            <v>816</v>
          </cell>
          <cell r="C2885">
            <v>2386</v>
          </cell>
          <cell r="D2885" t="str">
            <v>816-2386</v>
          </cell>
          <cell r="E2885">
            <v>43503</v>
          </cell>
          <cell r="F2885">
            <v>230550107600</v>
          </cell>
          <cell r="G2885" t="str">
            <v>GIRO PAGO DIRECTO FEB2019</v>
          </cell>
          <cell r="H2885">
            <v>900315341</v>
          </cell>
          <cell r="I2885" t="str">
            <v>PIEL MEDICALSPA CENTRO DERMATOLOGI</v>
          </cell>
          <cell r="J2885" t="str">
            <v>8026D82-</v>
          </cell>
          <cell r="K2885">
            <v>802682</v>
          </cell>
          <cell r="L2885" t="str">
            <v>DS009719</v>
          </cell>
          <cell r="M2885">
            <v>9719</v>
          </cell>
          <cell r="N2885" t="str">
            <v>29,400.00</v>
          </cell>
          <cell r="O2885">
            <v>29400</v>
          </cell>
        </row>
        <row r="2886">
          <cell r="A2886" t="str">
            <v>900315341-9720</v>
          </cell>
          <cell r="B2886">
            <v>816</v>
          </cell>
          <cell r="C2886">
            <v>2386</v>
          </cell>
          <cell r="D2886" t="str">
            <v>816-2386</v>
          </cell>
          <cell r="E2886">
            <v>43503</v>
          </cell>
          <cell r="F2886">
            <v>230550107600</v>
          </cell>
          <cell r="G2886" t="str">
            <v>GIRO PAGO DIRECTO FEB2019</v>
          </cell>
          <cell r="H2886">
            <v>900315341</v>
          </cell>
          <cell r="I2886" t="str">
            <v>PIEL MEDICALSPA CENTRO DERMATOLOGI</v>
          </cell>
          <cell r="J2886" t="str">
            <v>8026D82-</v>
          </cell>
          <cell r="K2886">
            <v>802682</v>
          </cell>
          <cell r="L2886" t="str">
            <v>DS009720</v>
          </cell>
          <cell r="M2886">
            <v>9720</v>
          </cell>
          <cell r="N2886" t="str">
            <v>29,400.00</v>
          </cell>
          <cell r="O2886">
            <v>29400</v>
          </cell>
        </row>
        <row r="2887">
          <cell r="A2887" t="str">
            <v>900315341-9721</v>
          </cell>
          <cell r="B2887">
            <v>816</v>
          </cell>
          <cell r="C2887">
            <v>2386</v>
          </cell>
          <cell r="D2887" t="str">
            <v>816-2386</v>
          </cell>
          <cell r="E2887">
            <v>43503</v>
          </cell>
          <cell r="F2887">
            <v>230550107600</v>
          </cell>
          <cell r="G2887" t="str">
            <v>GIRO PAGO DIRECTO FEB2019</v>
          </cell>
          <cell r="H2887">
            <v>900315341</v>
          </cell>
          <cell r="I2887" t="str">
            <v>PIEL MEDICALSPA CENTRO DERMATOLOGI</v>
          </cell>
          <cell r="J2887" t="str">
            <v>8030D82-</v>
          </cell>
          <cell r="K2887">
            <v>803082</v>
          </cell>
          <cell r="L2887" t="str">
            <v>DS009721</v>
          </cell>
          <cell r="M2887">
            <v>9721</v>
          </cell>
          <cell r="N2887" t="str">
            <v>29,400.00</v>
          </cell>
          <cell r="O2887">
            <v>29400</v>
          </cell>
        </row>
        <row r="2888">
          <cell r="A2888" t="str">
            <v>900315341-9722</v>
          </cell>
          <cell r="B2888">
            <v>816</v>
          </cell>
          <cell r="C2888">
            <v>2386</v>
          </cell>
          <cell r="D2888" t="str">
            <v>816-2386</v>
          </cell>
          <cell r="E2888">
            <v>43503</v>
          </cell>
          <cell r="F2888">
            <v>230550107600</v>
          </cell>
          <cell r="G2888" t="str">
            <v>GIRO PAGO DIRECTO FEB2019</v>
          </cell>
          <cell r="H2888">
            <v>900315341</v>
          </cell>
          <cell r="I2888" t="str">
            <v>PIEL MEDICALSPA CENTRO DERMATOLOGI</v>
          </cell>
          <cell r="J2888" t="str">
            <v>8021D82-</v>
          </cell>
          <cell r="K2888">
            <v>802182</v>
          </cell>
          <cell r="L2888" t="str">
            <v>DS009722</v>
          </cell>
          <cell r="M2888">
            <v>9722</v>
          </cell>
          <cell r="N2888" t="str">
            <v>56,665.00</v>
          </cell>
          <cell r="O2888">
            <v>56665</v>
          </cell>
        </row>
        <row r="2889">
          <cell r="A2889" t="str">
            <v>900315341-9723</v>
          </cell>
          <cell r="B2889">
            <v>816</v>
          </cell>
          <cell r="C2889">
            <v>2386</v>
          </cell>
          <cell r="D2889" t="str">
            <v>816-2386</v>
          </cell>
          <cell r="E2889">
            <v>43503</v>
          </cell>
          <cell r="F2889">
            <v>230550107600</v>
          </cell>
          <cell r="G2889" t="str">
            <v>GIRO PAGO DIRECTO FEB2019</v>
          </cell>
          <cell r="H2889">
            <v>900315341</v>
          </cell>
          <cell r="I2889" t="str">
            <v>PIEL MEDICALSPA CENTRO DERMATOLOGI</v>
          </cell>
          <cell r="J2889" t="str">
            <v>8026D82-</v>
          </cell>
          <cell r="K2889">
            <v>802682</v>
          </cell>
          <cell r="L2889" t="str">
            <v>DS009723</v>
          </cell>
          <cell r="M2889">
            <v>9723</v>
          </cell>
          <cell r="N2889" t="str">
            <v>51,564.00</v>
          </cell>
          <cell r="O2889">
            <v>51564</v>
          </cell>
        </row>
        <row r="2890">
          <cell r="A2890" t="str">
            <v>900315341-9724</v>
          </cell>
          <cell r="B2890">
            <v>816</v>
          </cell>
          <cell r="C2890">
            <v>2386</v>
          </cell>
          <cell r="D2890" t="str">
            <v>816-2386</v>
          </cell>
          <cell r="E2890">
            <v>43503</v>
          </cell>
          <cell r="F2890">
            <v>230550107600</v>
          </cell>
          <cell r="G2890" t="str">
            <v>GIRO PAGO DIRECTO FEB2019</v>
          </cell>
          <cell r="H2890">
            <v>900315341</v>
          </cell>
          <cell r="I2890" t="str">
            <v>PIEL MEDICALSPA CENTRO DERMATOLOGI</v>
          </cell>
          <cell r="J2890" t="str">
            <v>8050D82-</v>
          </cell>
          <cell r="K2890">
            <v>805082</v>
          </cell>
          <cell r="L2890" t="str">
            <v>DS009724</v>
          </cell>
          <cell r="M2890">
            <v>9724</v>
          </cell>
          <cell r="N2890" t="str">
            <v>29,400.00</v>
          </cell>
          <cell r="O2890">
            <v>29400</v>
          </cell>
        </row>
        <row r="2891">
          <cell r="A2891" t="str">
            <v>900315341-9729</v>
          </cell>
          <cell r="B2891">
            <v>816</v>
          </cell>
          <cell r="C2891">
            <v>2386</v>
          </cell>
          <cell r="D2891" t="str">
            <v>816-2386</v>
          </cell>
          <cell r="E2891">
            <v>43503</v>
          </cell>
          <cell r="F2891">
            <v>230550107600</v>
          </cell>
          <cell r="G2891" t="str">
            <v>GIRO PAGO DIRECTO FEB2019</v>
          </cell>
          <cell r="H2891">
            <v>900315341</v>
          </cell>
          <cell r="I2891" t="str">
            <v>PIEL MEDICALSPA CENTRO DERMATOLOGI</v>
          </cell>
          <cell r="J2891" t="str">
            <v>8046D82-</v>
          </cell>
          <cell r="K2891">
            <v>804682</v>
          </cell>
          <cell r="L2891" t="str">
            <v>DS009729</v>
          </cell>
          <cell r="M2891">
            <v>9729</v>
          </cell>
          <cell r="N2891" t="str">
            <v>29,400.00</v>
          </cell>
          <cell r="O2891">
            <v>29400</v>
          </cell>
        </row>
        <row r="2892">
          <cell r="A2892" t="str">
            <v>900315341-9730</v>
          </cell>
          <cell r="B2892">
            <v>816</v>
          </cell>
          <cell r="C2892">
            <v>2386</v>
          </cell>
          <cell r="D2892" t="str">
            <v>816-2386</v>
          </cell>
          <cell r="E2892">
            <v>43503</v>
          </cell>
          <cell r="F2892">
            <v>230550107600</v>
          </cell>
          <cell r="G2892" t="str">
            <v>GIRO PAGO DIRECTO FEB2019</v>
          </cell>
          <cell r="H2892">
            <v>900315341</v>
          </cell>
          <cell r="I2892" t="str">
            <v>PIEL MEDICALSPA CENTRO DERMATOLOGI</v>
          </cell>
          <cell r="J2892" t="str">
            <v>8021D82-</v>
          </cell>
          <cell r="K2892">
            <v>802182</v>
          </cell>
          <cell r="L2892" t="str">
            <v>DS009730</v>
          </cell>
          <cell r="M2892">
            <v>9730</v>
          </cell>
          <cell r="N2892" t="str">
            <v>29,400.00</v>
          </cell>
          <cell r="O2892">
            <v>29400</v>
          </cell>
        </row>
        <row r="2893">
          <cell r="A2893" t="str">
            <v>900315341-9731</v>
          </cell>
          <cell r="B2893">
            <v>816</v>
          </cell>
          <cell r="C2893">
            <v>1287</v>
          </cell>
          <cell r="D2893" t="str">
            <v>816-1287</v>
          </cell>
          <cell r="E2893">
            <v>43125</v>
          </cell>
          <cell r="F2893">
            <v>230550107600</v>
          </cell>
          <cell r="G2893" t="str">
            <v>PAGO GIRO DIRECTO ENE18</v>
          </cell>
          <cell r="H2893">
            <v>900315341</v>
          </cell>
          <cell r="I2893" t="str">
            <v>PIEL MEDICALSPA CENTRO DERMATOLOGI</v>
          </cell>
          <cell r="J2893" t="str">
            <v>8026D82-</v>
          </cell>
          <cell r="K2893">
            <v>802682</v>
          </cell>
          <cell r="L2893" t="str">
            <v>DS009731</v>
          </cell>
          <cell r="M2893">
            <v>9731</v>
          </cell>
          <cell r="N2893" t="str">
            <v>187,749.00</v>
          </cell>
          <cell r="O2893">
            <v>187749</v>
          </cell>
        </row>
        <row r="2894">
          <cell r="A2894" t="str">
            <v>900315341-9732</v>
          </cell>
          <cell r="B2894">
            <v>816</v>
          </cell>
          <cell r="C2894">
            <v>2386</v>
          </cell>
          <cell r="D2894" t="str">
            <v>816-2386</v>
          </cell>
          <cell r="E2894">
            <v>43503</v>
          </cell>
          <cell r="F2894">
            <v>230550107600</v>
          </cell>
          <cell r="G2894" t="str">
            <v>GIRO PAGO DIRECTO FEB2019</v>
          </cell>
          <cell r="H2894">
            <v>900315341</v>
          </cell>
          <cell r="I2894" t="str">
            <v>PIEL MEDICALSPA CENTRO DERMATOLOGI</v>
          </cell>
          <cell r="J2894" t="str">
            <v>8026D82-</v>
          </cell>
          <cell r="K2894">
            <v>802682</v>
          </cell>
          <cell r="L2894" t="str">
            <v>DS009732</v>
          </cell>
          <cell r="M2894">
            <v>9732</v>
          </cell>
          <cell r="N2894" t="str">
            <v>29,400.00</v>
          </cell>
          <cell r="O2894">
            <v>29400</v>
          </cell>
        </row>
        <row r="2895">
          <cell r="A2895" t="str">
            <v>900315341-9733</v>
          </cell>
          <cell r="B2895">
            <v>816</v>
          </cell>
          <cell r="C2895">
            <v>2386</v>
          </cell>
          <cell r="D2895" t="str">
            <v>816-2386</v>
          </cell>
          <cell r="E2895">
            <v>43503</v>
          </cell>
          <cell r="F2895">
            <v>230550107600</v>
          </cell>
          <cell r="G2895" t="str">
            <v>GIRO PAGO DIRECTO FEB2019</v>
          </cell>
          <cell r="H2895">
            <v>900315341</v>
          </cell>
          <cell r="I2895" t="str">
            <v>PIEL MEDICALSPA CENTRO DERMATOLOGI</v>
          </cell>
          <cell r="J2895" t="str">
            <v>8030D82-</v>
          </cell>
          <cell r="K2895">
            <v>803082</v>
          </cell>
          <cell r="L2895" t="str">
            <v>DS009733</v>
          </cell>
          <cell r="M2895">
            <v>9733</v>
          </cell>
          <cell r="N2895" t="str">
            <v>29,400.00</v>
          </cell>
          <cell r="O2895">
            <v>29400</v>
          </cell>
        </row>
        <row r="2896">
          <cell r="A2896" t="str">
            <v>900315341-9734</v>
          </cell>
          <cell r="B2896">
            <v>816</v>
          </cell>
          <cell r="C2896">
            <v>2386</v>
          </cell>
          <cell r="D2896" t="str">
            <v>816-2386</v>
          </cell>
          <cell r="E2896">
            <v>43503</v>
          </cell>
          <cell r="F2896">
            <v>230550107600</v>
          </cell>
          <cell r="G2896" t="str">
            <v>GIRO PAGO DIRECTO FEB2019</v>
          </cell>
          <cell r="H2896">
            <v>900315341</v>
          </cell>
          <cell r="I2896" t="str">
            <v>PIEL MEDICALSPA CENTRO DERMATOLOGI</v>
          </cell>
          <cell r="J2896" t="str">
            <v>8031D82-</v>
          </cell>
          <cell r="K2896">
            <v>803182</v>
          </cell>
          <cell r="L2896" t="str">
            <v>DS009734</v>
          </cell>
          <cell r="M2896">
            <v>9734</v>
          </cell>
          <cell r="N2896" t="str">
            <v>29,400.00</v>
          </cell>
          <cell r="O2896">
            <v>29400</v>
          </cell>
        </row>
        <row r="2897">
          <cell r="A2897" t="str">
            <v>900315341-9735</v>
          </cell>
          <cell r="B2897">
            <v>816</v>
          </cell>
          <cell r="C2897">
            <v>2386</v>
          </cell>
          <cell r="D2897" t="str">
            <v>816-2386</v>
          </cell>
          <cell r="E2897">
            <v>43503</v>
          </cell>
          <cell r="F2897">
            <v>230550107600</v>
          </cell>
          <cell r="G2897" t="str">
            <v>GIRO PAGO DIRECTO FEB2019</v>
          </cell>
          <cell r="H2897">
            <v>900315341</v>
          </cell>
          <cell r="I2897" t="str">
            <v>PIEL MEDICALSPA CENTRO DERMATOLOGI</v>
          </cell>
          <cell r="J2897" t="str">
            <v>8030D82-</v>
          </cell>
          <cell r="K2897">
            <v>803082</v>
          </cell>
          <cell r="L2897" t="str">
            <v>DS009735</v>
          </cell>
          <cell r="M2897">
            <v>9735</v>
          </cell>
          <cell r="N2897" t="str">
            <v>29,400.00</v>
          </cell>
          <cell r="O2897">
            <v>29400</v>
          </cell>
        </row>
        <row r="2898">
          <cell r="A2898" t="str">
            <v>900315341-9736</v>
          </cell>
          <cell r="B2898">
            <v>816</v>
          </cell>
          <cell r="C2898">
            <v>2386</v>
          </cell>
          <cell r="D2898" t="str">
            <v>816-2386</v>
          </cell>
          <cell r="E2898">
            <v>43503</v>
          </cell>
          <cell r="F2898">
            <v>230550107600</v>
          </cell>
          <cell r="G2898" t="str">
            <v>GIRO PAGO DIRECTO FEB2019</v>
          </cell>
          <cell r="H2898">
            <v>900315341</v>
          </cell>
          <cell r="I2898" t="str">
            <v>PIEL MEDICALSPA CENTRO DERMATOLOGI</v>
          </cell>
          <cell r="J2898" t="str">
            <v>8026D82-</v>
          </cell>
          <cell r="K2898">
            <v>802682</v>
          </cell>
          <cell r="L2898" t="str">
            <v>DS009736</v>
          </cell>
          <cell r="M2898">
            <v>9736</v>
          </cell>
          <cell r="N2898" t="str">
            <v>60,832.00</v>
          </cell>
          <cell r="O2898">
            <v>60832</v>
          </cell>
        </row>
        <row r="2899">
          <cell r="A2899" t="str">
            <v>900315341-9737</v>
          </cell>
          <cell r="B2899">
            <v>816</v>
          </cell>
          <cell r="C2899">
            <v>2386</v>
          </cell>
          <cell r="D2899" t="str">
            <v>816-2386</v>
          </cell>
          <cell r="E2899">
            <v>43503</v>
          </cell>
          <cell r="F2899">
            <v>230550107600</v>
          </cell>
          <cell r="G2899" t="str">
            <v>GIRO PAGO DIRECTO FEB2019</v>
          </cell>
          <cell r="H2899">
            <v>900315341</v>
          </cell>
          <cell r="I2899" t="str">
            <v>PIEL MEDICALSPA CENTRO DERMATOLOGI</v>
          </cell>
          <cell r="J2899" t="str">
            <v>8026D82-</v>
          </cell>
          <cell r="K2899">
            <v>802682</v>
          </cell>
          <cell r="L2899" t="str">
            <v>DS009737</v>
          </cell>
          <cell r="M2899">
            <v>9737</v>
          </cell>
          <cell r="N2899" t="str">
            <v>29,400.00</v>
          </cell>
          <cell r="O2899">
            <v>29400</v>
          </cell>
        </row>
        <row r="2900">
          <cell r="A2900" t="str">
            <v>900315341-9738</v>
          </cell>
          <cell r="B2900">
            <v>816</v>
          </cell>
          <cell r="C2900">
            <v>2386</v>
          </cell>
          <cell r="D2900" t="str">
            <v>816-2386</v>
          </cell>
          <cell r="E2900">
            <v>43503</v>
          </cell>
          <cell r="F2900">
            <v>230550107600</v>
          </cell>
          <cell r="G2900" t="str">
            <v>GIRO PAGO DIRECTO FEB2019</v>
          </cell>
          <cell r="H2900">
            <v>900315341</v>
          </cell>
          <cell r="I2900" t="str">
            <v>PIEL MEDICALSPA CENTRO DERMATOLOGI</v>
          </cell>
          <cell r="J2900" t="str">
            <v>8026D82-</v>
          </cell>
          <cell r="K2900">
            <v>802682</v>
          </cell>
          <cell r="L2900" t="str">
            <v>DS009738</v>
          </cell>
          <cell r="M2900">
            <v>9738</v>
          </cell>
          <cell r="N2900" t="str">
            <v>29,400.00</v>
          </cell>
          <cell r="O2900">
            <v>29400</v>
          </cell>
        </row>
        <row r="2901">
          <cell r="A2901" t="str">
            <v>900315341-9739</v>
          </cell>
          <cell r="B2901">
            <v>816</v>
          </cell>
          <cell r="C2901">
            <v>2386</v>
          </cell>
          <cell r="D2901" t="str">
            <v>816-2386</v>
          </cell>
          <cell r="E2901">
            <v>43503</v>
          </cell>
          <cell r="F2901">
            <v>230550107600</v>
          </cell>
          <cell r="G2901" t="str">
            <v>GIRO PAGO DIRECTO FEB2019</v>
          </cell>
          <cell r="H2901">
            <v>900315341</v>
          </cell>
          <cell r="I2901" t="str">
            <v>PIEL MEDICALSPA CENTRO DERMATOLOGI</v>
          </cell>
          <cell r="J2901" t="str">
            <v>8037D82-</v>
          </cell>
          <cell r="K2901">
            <v>803782</v>
          </cell>
          <cell r="L2901" t="str">
            <v>DS009739</v>
          </cell>
          <cell r="M2901">
            <v>9739</v>
          </cell>
          <cell r="N2901" t="str">
            <v>51,564.00</v>
          </cell>
          <cell r="O2901">
            <v>51564</v>
          </cell>
        </row>
        <row r="2902">
          <cell r="A2902" t="str">
            <v>900315341-9740</v>
          </cell>
          <cell r="B2902">
            <v>816</v>
          </cell>
          <cell r="C2902">
            <v>2386</v>
          </cell>
          <cell r="D2902" t="str">
            <v>816-2386</v>
          </cell>
          <cell r="E2902">
            <v>43503</v>
          </cell>
          <cell r="F2902">
            <v>230550107600</v>
          </cell>
          <cell r="G2902" t="str">
            <v>GIRO PAGO DIRECTO FEB2019</v>
          </cell>
          <cell r="H2902">
            <v>900315341</v>
          </cell>
          <cell r="I2902" t="str">
            <v>PIEL MEDICALSPA CENTRO DERMATOLOGI</v>
          </cell>
          <cell r="J2902" t="str">
            <v>8031D82-</v>
          </cell>
          <cell r="K2902">
            <v>803182</v>
          </cell>
          <cell r="L2902" t="str">
            <v>DS009740</v>
          </cell>
          <cell r="M2902">
            <v>9740</v>
          </cell>
          <cell r="N2902" t="str">
            <v>29,400.00</v>
          </cell>
          <cell r="O2902">
            <v>29400</v>
          </cell>
        </row>
        <row r="2903">
          <cell r="A2903" t="str">
            <v>900315341-9742</v>
          </cell>
          <cell r="B2903">
            <v>816</v>
          </cell>
          <cell r="C2903">
            <v>2386</v>
          </cell>
          <cell r="D2903" t="str">
            <v>816-2386</v>
          </cell>
          <cell r="E2903">
            <v>43503</v>
          </cell>
          <cell r="F2903">
            <v>230550107600</v>
          </cell>
          <cell r="G2903" t="str">
            <v>GIRO PAGO DIRECTO FEB2019</v>
          </cell>
          <cell r="H2903">
            <v>900315341</v>
          </cell>
          <cell r="I2903" t="str">
            <v>PIEL MEDICALSPA CENTRO DERMATOLOGI</v>
          </cell>
          <cell r="J2903" t="str">
            <v>8026D82-</v>
          </cell>
          <cell r="K2903">
            <v>802682</v>
          </cell>
          <cell r="L2903" t="str">
            <v>DS009742</v>
          </cell>
          <cell r="M2903">
            <v>9742</v>
          </cell>
          <cell r="N2903" t="str">
            <v>29,400.00</v>
          </cell>
          <cell r="O2903">
            <v>29400</v>
          </cell>
        </row>
        <row r="2904">
          <cell r="A2904" t="str">
            <v>900315341-9743</v>
          </cell>
          <cell r="B2904">
            <v>816</v>
          </cell>
          <cell r="C2904">
            <v>2386</v>
          </cell>
          <cell r="D2904" t="str">
            <v>816-2386</v>
          </cell>
          <cell r="E2904">
            <v>43503</v>
          </cell>
          <cell r="F2904">
            <v>230550107600</v>
          </cell>
          <cell r="G2904" t="str">
            <v>GIRO PAGO DIRECTO FEB2019</v>
          </cell>
          <cell r="H2904">
            <v>900315341</v>
          </cell>
          <cell r="I2904" t="str">
            <v>PIEL MEDICALSPA CENTRO DERMATOLOGI</v>
          </cell>
          <cell r="J2904" t="str">
            <v>8026D82-</v>
          </cell>
          <cell r="K2904">
            <v>802682</v>
          </cell>
          <cell r="L2904" t="str">
            <v>DS009743</v>
          </cell>
          <cell r="M2904">
            <v>9743</v>
          </cell>
          <cell r="N2904" t="str">
            <v>51,564.00</v>
          </cell>
          <cell r="O2904">
            <v>51564</v>
          </cell>
        </row>
        <row r="2905">
          <cell r="A2905" t="str">
            <v>900315341-9744</v>
          </cell>
          <cell r="B2905">
            <v>816</v>
          </cell>
          <cell r="C2905">
            <v>2386</v>
          </cell>
          <cell r="D2905" t="str">
            <v>816-2386</v>
          </cell>
          <cell r="E2905">
            <v>43503</v>
          </cell>
          <cell r="F2905">
            <v>230550107600</v>
          </cell>
          <cell r="G2905" t="str">
            <v>GIRO PAGO DIRECTO FEB2019</v>
          </cell>
          <cell r="H2905">
            <v>900315341</v>
          </cell>
          <cell r="I2905" t="str">
            <v>PIEL MEDICALSPA CENTRO DERMATOLOGI</v>
          </cell>
          <cell r="J2905" t="str">
            <v>8026D82-</v>
          </cell>
          <cell r="K2905">
            <v>802682</v>
          </cell>
          <cell r="L2905" t="str">
            <v>DS009744</v>
          </cell>
          <cell r="M2905">
            <v>9744</v>
          </cell>
          <cell r="N2905" t="str">
            <v>95,540.00</v>
          </cell>
          <cell r="O2905">
            <v>95540</v>
          </cell>
        </row>
        <row r="2906">
          <cell r="A2906" t="str">
            <v>900315341-9745</v>
          </cell>
          <cell r="B2906">
            <v>816</v>
          </cell>
          <cell r="C2906">
            <v>2386</v>
          </cell>
          <cell r="D2906" t="str">
            <v>816-2386</v>
          </cell>
          <cell r="E2906">
            <v>43503</v>
          </cell>
          <cell r="F2906">
            <v>230550107600</v>
          </cell>
          <cell r="G2906" t="str">
            <v>GIRO PAGO DIRECTO FEB2019</v>
          </cell>
          <cell r="H2906">
            <v>900315341</v>
          </cell>
          <cell r="I2906" t="str">
            <v>PIEL MEDICALSPA CENTRO DERMATOLOGI</v>
          </cell>
          <cell r="J2906" t="str">
            <v>8030D82-</v>
          </cell>
          <cell r="K2906">
            <v>803082</v>
          </cell>
          <cell r="L2906" t="str">
            <v>DS009745</v>
          </cell>
          <cell r="M2906">
            <v>9745</v>
          </cell>
          <cell r="N2906" t="str">
            <v>29,400.00</v>
          </cell>
          <cell r="O2906">
            <v>29400</v>
          </cell>
        </row>
        <row r="2907">
          <cell r="A2907" t="str">
            <v>900315341-9746</v>
          </cell>
          <cell r="B2907">
            <v>816</v>
          </cell>
          <cell r="C2907">
            <v>2386</v>
          </cell>
          <cell r="D2907" t="str">
            <v>816-2386</v>
          </cell>
          <cell r="E2907">
            <v>43503</v>
          </cell>
          <cell r="F2907">
            <v>230550107600</v>
          </cell>
          <cell r="G2907" t="str">
            <v>GIRO PAGO DIRECTO FEB2019</v>
          </cell>
          <cell r="H2907">
            <v>900315341</v>
          </cell>
          <cell r="I2907" t="str">
            <v>PIEL MEDICALSPA CENTRO DERMATOLOGI</v>
          </cell>
          <cell r="J2907" t="str">
            <v>8026D82-</v>
          </cell>
          <cell r="K2907">
            <v>802682</v>
          </cell>
          <cell r="L2907" t="str">
            <v>DS009746</v>
          </cell>
          <cell r="M2907">
            <v>9746</v>
          </cell>
          <cell r="N2907" t="str">
            <v>29,400.00</v>
          </cell>
          <cell r="O2907">
            <v>29400</v>
          </cell>
        </row>
        <row r="2908">
          <cell r="A2908" t="str">
            <v>900315341-9747</v>
          </cell>
          <cell r="B2908">
            <v>816</v>
          </cell>
          <cell r="C2908">
            <v>2386</v>
          </cell>
          <cell r="D2908" t="str">
            <v>816-2386</v>
          </cell>
          <cell r="E2908">
            <v>43503</v>
          </cell>
          <cell r="F2908">
            <v>230550107600</v>
          </cell>
          <cell r="G2908" t="str">
            <v>GIRO PAGO DIRECTO FEB2019</v>
          </cell>
          <cell r="H2908">
            <v>900315341</v>
          </cell>
          <cell r="I2908" t="str">
            <v>PIEL MEDICALSPA CENTRO DERMATOLOGI</v>
          </cell>
          <cell r="J2908" t="str">
            <v>8026D82-</v>
          </cell>
          <cell r="K2908">
            <v>802682</v>
          </cell>
          <cell r="L2908" t="str">
            <v>DS009747</v>
          </cell>
          <cell r="M2908">
            <v>9747</v>
          </cell>
          <cell r="N2908" t="str">
            <v>29,400.00</v>
          </cell>
          <cell r="O2908">
            <v>29400</v>
          </cell>
        </row>
        <row r="2909">
          <cell r="A2909" t="str">
            <v>900315341-9748</v>
          </cell>
          <cell r="B2909">
            <v>816</v>
          </cell>
          <cell r="C2909">
            <v>2386</v>
          </cell>
          <cell r="D2909" t="str">
            <v>816-2386</v>
          </cell>
          <cell r="E2909">
            <v>43503</v>
          </cell>
          <cell r="F2909">
            <v>230550107600</v>
          </cell>
          <cell r="G2909" t="str">
            <v>GIRO PAGO DIRECTO FEB2019</v>
          </cell>
          <cell r="H2909">
            <v>900315341</v>
          </cell>
          <cell r="I2909" t="str">
            <v>PIEL MEDICALSPA CENTRO DERMATOLOGI</v>
          </cell>
          <cell r="J2909" t="str">
            <v>8026D82-</v>
          </cell>
          <cell r="K2909">
            <v>802682</v>
          </cell>
          <cell r="L2909" t="str">
            <v>DS009748</v>
          </cell>
          <cell r="M2909">
            <v>9748</v>
          </cell>
          <cell r="N2909" t="str">
            <v>29,400.00</v>
          </cell>
          <cell r="O2909">
            <v>29400</v>
          </cell>
        </row>
        <row r="2910">
          <cell r="A2910" t="str">
            <v>900315341-9749</v>
          </cell>
          <cell r="B2910">
            <v>816</v>
          </cell>
          <cell r="C2910">
            <v>2386</v>
          </cell>
          <cell r="D2910" t="str">
            <v>816-2386</v>
          </cell>
          <cell r="E2910">
            <v>43503</v>
          </cell>
          <cell r="F2910">
            <v>230550107600</v>
          </cell>
          <cell r="G2910" t="str">
            <v>GIRO PAGO DIRECTO FEB2019</v>
          </cell>
          <cell r="H2910">
            <v>900315341</v>
          </cell>
          <cell r="I2910" t="str">
            <v>PIEL MEDICALSPA CENTRO DERMATOLOGI</v>
          </cell>
          <cell r="J2910" t="str">
            <v>8026D82-</v>
          </cell>
          <cell r="K2910">
            <v>802682</v>
          </cell>
          <cell r="L2910" t="str">
            <v>DS009749</v>
          </cell>
          <cell r="M2910">
            <v>9749</v>
          </cell>
          <cell r="N2910" t="str">
            <v>29,400.00</v>
          </cell>
          <cell r="O2910">
            <v>29400</v>
          </cell>
        </row>
        <row r="2911">
          <cell r="A2911" t="str">
            <v>900315341-9750</v>
          </cell>
          <cell r="B2911">
            <v>816</v>
          </cell>
          <cell r="C2911">
            <v>2386</v>
          </cell>
          <cell r="D2911" t="str">
            <v>816-2386</v>
          </cell>
          <cell r="E2911">
            <v>43503</v>
          </cell>
          <cell r="F2911">
            <v>230550107600</v>
          </cell>
          <cell r="G2911" t="str">
            <v>GIRO PAGO DIRECTO FEB2019</v>
          </cell>
          <cell r="H2911">
            <v>900315341</v>
          </cell>
          <cell r="I2911" t="str">
            <v>PIEL MEDICALSPA CENTRO DERMATOLOGI</v>
          </cell>
          <cell r="J2911" t="str">
            <v>8030D82-</v>
          </cell>
          <cell r="K2911">
            <v>803082</v>
          </cell>
          <cell r="L2911" t="str">
            <v>DS009750</v>
          </cell>
          <cell r="M2911">
            <v>9750</v>
          </cell>
          <cell r="N2911" t="str">
            <v>51,564.00</v>
          </cell>
          <cell r="O2911">
            <v>51564</v>
          </cell>
        </row>
        <row r="2912">
          <cell r="A2912" t="str">
            <v>900315341-9751</v>
          </cell>
          <cell r="B2912">
            <v>816</v>
          </cell>
          <cell r="C2912">
            <v>1287</v>
          </cell>
          <cell r="D2912" t="str">
            <v>816-1287</v>
          </cell>
          <cell r="E2912">
            <v>43125</v>
          </cell>
          <cell r="F2912">
            <v>230550107600</v>
          </cell>
          <cell r="G2912" t="str">
            <v>PAGO GIRO DIRECTO ENE18</v>
          </cell>
          <cell r="H2912">
            <v>900315341</v>
          </cell>
          <cell r="I2912" t="str">
            <v>PIEL MEDICALSPA CENTRO DERMATOLOGI</v>
          </cell>
          <cell r="J2912" t="str">
            <v>8026D82-</v>
          </cell>
          <cell r="K2912">
            <v>802682</v>
          </cell>
          <cell r="L2912" t="str">
            <v>DS009751</v>
          </cell>
          <cell r="M2912">
            <v>9751</v>
          </cell>
          <cell r="N2912" t="str">
            <v>116,094.00</v>
          </cell>
          <cell r="O2912">
            <v>116094</v>
          </cell>
        </row>
        <row r="2913">
          <cell r="A2913" t="str">
            <v>900315341-9752</v>
          </cell>
          <cell r="B2913">
            <v>816</v>
          </cell>
          <cell r="C2913">
            <v>2386</v>
          </cell>
          <cell r="D2913" t="str">
            <v>816-2386</v>
          </cell>
          <cell r="E2913">
            <v>43503</v>
          </cell>
          <cell r="F2913">
            <v>230550107600</v>
          </cell>
          <cell r="G2913" t="str">
            <v>GIRO PAGO DIRECTO FEB2019</v>
          </cell>
          <cell r="H2913">
            <v>900315341</v>
          </cell>
          <cell r="I2913" t="str">
            <v>PIEL MEDICALSPA CENTRO DERMATOLOGI</v>
          </cell>
          <cell r="J2913" t="str">
            <v>8048D82-</v>
          </cell>
          <cell r="K2913">
            <v>804882</v>
          </cell>
          <cell r="L2913" t="str">
            <v>DS009752</v>
          </cell>
          <cell r="M2913">
            <v>9752</v>
          </cell>
          <cell r="N2913" t="str">
            <v>29,400.00</v>
          </cell>
          <cell r="O2913">
            <v>29400</v>
          </cell>
        </row>
        <row r="2914">
          <cell r="A2914" t="str">
            <v>900315341-9753</v>
          </cell>
          <cell r="B2914">
            <v>816</v>
          </cell>
          <cell r="C2914">
            <v>2386</v>
          </cell>
          <cell r="D2914" t="str">
            <v>816-2386</v>
          </cell>
          <cell r="E2914">
            <v>43503</v>
          </cell>
          <cell r="F2914">
            <v>230550107600</v>
          </cell>
          <cell r="G2914" t="str">
            <v>GIRO PAGO DIRECTO FEB2019</v>
          </cell>
          <cell r="H2914">
            <v>900315341</v>
          </cell>
          <cell r="I2914" t="str">
            <v>PIEL MEDICALSPA CENTRO DERMATOLOGI</v>
          </cell>
          <cell r="J2914" t="str">
            <v>8048D82-</v>
          </cell>
          <cell r="K2914">
            <v>804882</v>
          </cell>
          <cell r="L2914" t="str">
            <v>DS009753</v>
          </cell>
          <cell r="M2914">
            <v>9753</v>
          </cell>
          <cell r="N2914" t="str">
            <v>51,564.00</v>
          </cell>
          <cell r="O2914">
            <v>51564</v>
          </cell>
        </row>
        <row r="2915">
          <cell r="A2915" t="str">
            <v>900315341-9754</v>
          </cell>
          <cell r="B2915">
            <v>816</v>
          </cell>
          <cell r="C2915">
            <v>2386</v>
          </cell>
          <cell r="D2915" t="str">
            <v>816-2386</v>
          </cell>
          <cell r="E2915">
            <v>43503</v>
          </cell>
          <cell r="F2915">
            <v>230550107600</v>
          </cell>
          <cell r="G2915" t="str">
            <v>GIRO PAGO DIRECTO FEB2019</v>
          </cell>
          <cell r="H2915">
            <v>900315341</v>
          </cell>
          <cell r="I2915" t="str">
            <v>PIEL MEDICALSPA CENTRO DERMATOLOGI</v>
          </cell>
          <cell r="J2915" t="str">
            <v>8026D82-</v>
          </cell>
          <cell r="K2915">
            <v>802682</v>
          </cell>
          <cell r="L2915" t="str">
            <v>DS009754</v>
          </cell>
          <cell r="M2915">
            <v>9754</v>
          </cell>
          <cell r="N2915" t="str">
            <v>63,431.00</v>
          </cell>
          <cell r="O2915">
            <v>63431</v>
          </cell>
        </row>
        <row r="2916">
          <cell r="A2916" t="str">
            <v>900315341-9755</v>
          </cell>
          <cell r="B2916">
            <v>816</v>
          </cell>
          <cell r="C2916">
            <v>2386</v>
          </cell>
          <cell r="D2916" t="str">
            <v>816-2386</v>
          </cell>
          <cell r="E2916">
            <v>43503</v>
          </cell>
          <cell r="F2916">
            <v>230550107600</v>
          </cell>
          <cell r="G2916" t="str">
            <v>GIRO PAGO DIRECTO FEB2019</v>
          </cell>
          <cell r="H2916">
            <v>900315341</v>
          </cell>
          <cell r="I2916" t="str">
            <v>PIEL MEDICALSPA CENTRO DERMATOLOGI</v>
          </cell>
          <cell r="J2916" t="str">
            <v>8026D82-</v>
          </cell>
          <cell r="K2916">
            <v>802682</v>
          </cell>
          <cell r="L2916" t="str">
            <v>DS009755</v>
          </cell>
          <cell r="M2916">
            <v>9755</v>
          </cell>
          <cell r="N2916" t="str">
            <v>29,400.00</v>
          </cell>
          <cell r="O2916">
            <v>29400</v>
          </cell>
        </row>
        <row r="2917">
          <cell r="A2917" t="str">
            <v>900315341-9756</v>
          </cell>
          <cell r="B2917">
            <v>816</v>
          </cell>
          <cell r="C2917">
            <v>2386</v>
          </cell>
          <cell r="D2917" t="str">
            <v>816-2386</v>
          </cell>
          <cell r="E2917">
            <v>43503</v>
          </cell>
          <cell r="F2917">
            <v>230550107600</v>
          </cell>
          <cell r="G2917" t="str">
            <v>GIRO PAGO DIRECTO FEB2019</v>
          </cell>
          <cell r="H2917">
            <v>900315341</v>
          </cell>
          <cell r="I2917" t="str">
            <v>PIEL MEDICALSPA CENTRO DERMATOLOGI</v>
          </cell>
          <cell r="J2917" t="str">
            <v>8026D82-</v>
          </cell>
          <cell r="K2917">
            <v>802682</v>
          </cell>
          <cell r="L2917" t="str">
            <v>DS009756</v>
          </cell>
          <cell r="M2917">
            <v>9756</v>
          </cell>
          <cell r="N2917" t="str">
            <v>29,400.00</v>
          </cell>
          <cell r="O2917">
            <v>29400</v>
          </cell>
        </row>
        <row r="2918">
          <cell r="A2918" t="str">
            <v>900315341-9757</v>
          </cell>
          <cell r="B2918">
            <v>816</v>
          </cell>
          <cell r="C2918">
            <v>2386</v>
          </cell>
          <cell r="D2918" t="str">
            <v>816-2386</v>
          </cell>
          <cell r="E2918">
            <v>43503</v>
          </cell>
          <cell r="F2918">
            <v>230550107600</v>
          </cell>
          <cell r="G2918" t="str">
            <v>GIRO PAGO DIRECTO FEB2019</v>
          </cell>
          <cell r="H2918">
            <v>900315341</v>
          </cell>
          <cell r="I2918" t="str">
            <v>PIEL MEDICALSPA CENTRO DERMATOLOGI</v>
          </cell>
          <cell r="J2918" t="str">
            <v>8026D82-</v>
          </cell>
          <cell r="K2918">
            <v>802682</v>
          </cell>
          <cell r="L2918" t="str">
            <v>DS009757</v>
          </cell>
          <cell r="M2918">
            <v>9757</v>
          </cell>
          <cell r="N2918" t="str">
            <v>29,400.00</v>
          </cell>
          <cell r="O2918">
            <v>29400</v>
          </cell>
        </row>
        <row r="2919">
          <cell r="A2919" t="str">
            <v>900315341-9758</v>
          </cell>
          <cell r="B2919">
            <v>816</v>
          </cell>
          <cell r="C2919">
            <v>2386</v>
          </cell>
          <cell r="D2919" t="str">
            <v>816-2386</v>
          </cell>
          <cell r="E2919">
            <v>43503</v>
          </cell>
          <cell r="F2919">
            <v>230550107600</v>
          </cell>
          <cell r="G2919" t="str">
            <v>GIRO PAGO DIRECTO FEB2019</v>
          </cell>
          <cell r="H2919">
            <v>900315341</v>
          </cell>
          <cell r="I2919" t="str">
            <v>PIEL MEDICALSPA CENTRO DERMATOLOGI</v>
          </cell>
          <cell r="J2919" t="str">
            <v>8026D82-</v>
          </cell>
          <cell r="K2919">
            <v>802682</v>
          </cell>
          <cell r="L2919" t="str">
            <v>DS009758</v>
          </cell>
          <cell r="M2919">
            <v>9758</v>
          </cell>
          <cell r="N2919" t="str">
            <v>29,400.00</v>
          </cell>
          <cell r="O2919">
            <v>29400</v>
          </cell>
        </row>
        <row r="2920">
          <cell r="A2920" t="str">
            <v>900315341-9759</v>
          </cell>
          <cell r="B2920">
            <v>816</v>
          </cell>
          <cell r="C2920">
            <v>2386</v>
          </cell>
          <cell r="D2920" t="str">
            <v>816-2386</v>
          </cell>
          <cell r="E2920">
            <v>43503</v>
          </cell>
          <cell r="F2920">
            <v>230550107600</v>
          </cell>
          <cell r="G2920" t="str">
            <v>GIRO PAGO DIRECTO FEB2019</v>
          </cell>
          <cell r="H2920">
            <v>900315341</v>
          </cell>
          <cell r="I2920" t="str">
            <v>PIEL MEDICALSPA CENTRO DERMATOLOGI</v>
          </cell>
          <cell r="J2920" t="str">
            <v>8026D82-</v>
          </cell>
          <cell r="K2920">
            <v>802682</v>
          </cell>
          <cell r="L2920" t="str">
            <v>DS009759</v>
          </cell>
          <cell r="M2920">
            <v>9759</v>
          </cell>
          <cell r="N2920" t="str">
            <v>29,400.00</v>
          </cell>
          <cell r="O2920">
            <v>29400</v>
          </cell>
        </row>
        <row r="2921">
          <cell r="A2921" t="str">
            <v>900315341-9760</v>
          </cell>
          <cell r="B2921">
            <v>816</v>
          </cell>
          <cell r="C2921">
            <v>2386</v>
          </cell>
          <cell r="D2921" t="str">
            <v>816-2386</v>
          </cell>
          <cell r="E2921">
            <v>43503</v>
          </cell>
          <cell r="F2921">
            <v>230550107600</v>
          </cell>
          <cell r="G2921" t="str">
            <v>GIRO PAGO DIRECTO FEB2019</v>
          </cell>
          <cell r="H2921">
            <v>900315341</v>
          </cell>
          <cell r="I2921" t="str">
            <v>PIEL MEDICALSPA CENTRO DERMATOLOGI</v>
          </cell>
          <cell r="J2921" t="str">
            <v>8026D82-</v>
          </cell>
          <cell r="K2921">
            <v>802682</v>
          </cell>
          <cell r="L2921" t="str">
            <v>DS009760</v>
          </cell>
          <cell r="M2921">
            <v>9760</v>
          </cell>
          <cell r="N2921" t="str">
            <v>29,400.00</v>
          </cell>
          <cell r="O2921">
            <v>29400</v>
          </cell>
        </row>
        <row r="2922">
          <cell r="A2922" t="str">
            <v>900315341-9761</v>
          </cell>
          <cell r="B2922">
            <v>816</v>
          </cell>
          <cell r="C2922">
            <v>2386</v>
          </cell>
          <cell r="D2922" t="str">
            <v>816-2386</v>
          </cell>
          <cell r="E2922">
            <v>43503</v>
          </cell>
          <cell r="F2922">
            <v>230550107600</v>
          </cell>
          <cell r="G2922" t="str">
            <v>GIRO PAGO DIRECTO FEB2019</v>
          </cell>
          <cell r="H2922">
            <v>900315341</v>
          </cell>
          <cell r="I2922" t="str">
            <v>PIEL MEDICALSPA CENTRO DERMATOLOGI</v>
          </cell>
          <cell r="J2922" t="str">
            <v>8026D82-</v>
          </cell>
          <cell r="K2922">
            <v>802682</v>
          </cell>
          <cell r="L2922" t="str">
            <v>DS009761</v>
          </cell>
          <cell r="M2922">
            <v>9761</v>
          </cell>
          <cell r="N2922" t="str">
            <v>29,400.00</v>
          </cell>
          <cell r="O2922">
            <v>29400</v>
          </cell>
        </row>
        <row r="2923">
          <cell r="A2923" t="str">
            <v>900315341-9762</v>
          </cell>
          <cell r="B2923">
            <v>816</v>
          </cell>
          <cell r="C2923">
            <v>2386</v>
          </cell>
          <cell r="D2923" t="str">
            <v>816-2386</v>
          </cell>
          <cell r="E2923">
            <v>43503</v>
          </cell>
          <cell r="F2923">
            <v>230550107600</v>
          </cell>
          <cell r="G2923" t="str">
            <v>GIRO PAGO DIRECTO FEB2019</v>
          </cell>
          <cell r="H2923">
            <v>900315341</v>
          </cell>
          <cell r="I2923" t="str">
            <v>PIEL MEDICALSPA CENTRO DERMATOLOGI</v>
          </cell>
          <cell r="J2923" t="str">
            <v>8026D82-</v>
          </cell>
          <cell r="K2923">
            <v>802682</v>
          </cell>
          <cell r="L2923" t="str">
            <v>DS009762</v>
          </cell>
          <cell r="M2923">
            <v>9762</v>
          </cell>
          <cell r="N2923" t="str">
            <v>29,400.00</v>
          </cell>
          <cell r="O2923">
            <v>29400</v>
          </cell>
        </row>
        <row r="2924">
          <cell r="A2924" t="str">
            <v>900315341-9766</v>
          </cell>
          <cell r="B2924">
            <v>816</v>
          </cell>
          <cell r="C2924">
            <v>2386</v>
          </cell>
          <cell r="D2924" t="str">
            <v>816-2386</v>
          </cell>
          <cell r="E2924">
            <v>43503</v>
          </cell>
          <cell r="F2924">
            <v>230550107600</v>
          </cell>
          <cell r="G2924" t="str">
            <v>GIRO PAGO DIRECTO FEB2019</v>
          </cell>
          <cell r="H2924">
            <v>900315341</v>
          </cell>
          <cell r="I2924" t="str">
            <v>PIEL MEDICALSPA CENTRO DERMATOLOGI</v>
          </cell>
          <cell r="J2924" t="str">
            <v>8031D82-</v>
          </cell>
          <cell r="K2924">
            <v>803182</v>
          </cell>
          <cell r="L2924" t="str">
            <v>DS009766</v>
          </cell>
          <cell r="M2924">
            <v>9766</v>
          </cell>
          <cell r="N2924" t="str">
            <v>29,400.00</v>
          </cell>
          <cell r="O2924">
            <v>29400</v>
          </cell>
        </row>
        <row r="2925">
          <cell r="A2925" t="str">
            <v>900315341-9767</v>
          </cell>
          <cell r="B2925">
            <v>816</v>
          </cell>
          <cell r="C2925">
            <v>2386</v>
          </cell>
          <cell r="D2925" t="str">
            <v>816-2386</v>
          </cell>
          <cell r="E2925">
            <v>43503</v>
          </cell>
          <cell r="F2925">
            <v>230550107600</v>
          </cell>
          <cell r="G2925" t="str">
            <v>GIRO PAGO DIRECTO FEB2019</v>
          </cell>
          <cell r="H2925">
            <v>900315341</v>
          </cell>
          <cell r="I2925" t="str">
            <v>PIEL MEDICALSPA CENTRO DERMATOLOGI</v>
          </cell>
          <cell r="J2925" t="str">
            <v>8026D82-</v>
          </cell>
          <cell r="K2925">
            <v>802682</v>
          </cell>
          <cell r="L2925" t="str">
            <v>DS009767</v>
          </cell>
          <cell r="M2925">
            <v>9767</v>
          </cell>
          <cell r="N2925" t="str">
            <v>29,400.00</v>
          </cell>
          <cell r="O2925">
            <v>29400</v>
          </cell>
        </row>
        <row r="2926">
          <cell r="A2926" t="str">
            <v>900315341-9768</v>
          </cell>
          <cell r="B2926">
            <v>816</v>
          </cell>
          <cell r="C2926">
            <v>1287</v>
          </cell>
          <cell r="D2926" t="str">
            <v>816-1287</v>
          </cell>
          <cell r="E2926">
            <v>43125</v>
          </cell>
          <cell r="F2926">
            <v>230550107600</v>
          </cell>
          <cell r="G2926" t="str">
            <v>PAGO GIRO DIRECTO ENE18</v>
          </cell>
          <cell r="H2926">
            <v>900315341</v>
          </cell>
          <cell r="I2926" t="str">
            <v>PIEL MEDICALSPA CENTRO DERMATOLOGI</v>
          </cell>
          <cell r="J2926" t="str">
            <v>8026D82-</v>
          </cell>
          <cell r="K2926">
            <v>802682</v>
          </cell>
          <cell r="L2926" t="str">
            <v>DS009768</v>
          </cell>
          <cell r="M2926">
            <v>9768</v>
          </cell>
          <cell r="N2926" t="str">
            <v>229,554.00</v>
          </cell>
          <cell r="O2926">
            <v>229554</v>
          </cell>
        </row>
        <row r="2927">
          <cell r="A2927" t="str">
            <v>900315341-9769</v>
          </cell>
          <cell r="B2927">
            <v>816</v>
          </cell>
          <cell r="C2927">
            <v>2386</v>
          </cell>
          <cell r="D2927" t="str">
            <v>816-2386</v>
          </cell>
          <cell r="E2927">
            <v>43503</v>
          </cell>
          <cell r="F2927">
            <v>230550107600</v>
          </cell>
          <cell r="G2927" t="str">
            <v>GIRO PAGO DIRECTO FEB2019</v>
          </cell>
          <cell r="H2927">
            <v>900315341</v>
          </cell>
          <cell r="I2927" t="str">
            <v>PIEL MEDICALSPA CENTRO DERMATOLOGI</v>
          </cell>
          <cell r="J2927" t="str">
            <v>8026D82-</v>
          </cell>
          <cell r="K2927">
            <v>802682</v>
          </cell>
          <cell r="L2927" t="str">
            <v>DS009769</v>
          </cell>
          <cell r="M2927">
            <v>9769</v>
          </cell>
          <cell r="N2927" t="str">
            <v>29,400.00</v>
          </cell>
          <cell r="O2927">
            <v>29400</v>
          </cell>
        </row>
        <row r="2928">
          <cell r="A2928" t="str">
            <v>900315341-9770</v>
          </cell>
          <cell r="B2928">
            <v>816</v>
          </cell>
          <cell r="C2928">
            <v>2386</v>
          </cell>
          <cell r="D2928" t="str">
            <v>816-2386</v>
          </cell>
          <cell r="E2928">
            <v>43503</v>
          </cell>
          <cell r="F2928">
            <v>230550107600</v>
          </cell>
          <cell r="G2928" t="str">
            <v>GIRO PAGO DIRECTO FEB2019</v>
          </cell>
          <cell r="H2928">
            <v>900315341</v>
          </cell>
          <cell r="I2928" t="str">
            <v>PIEL MEDICALSPA CENTRO DERMATOLOGI</v>
          </cell>
          <cell r="J2928" t="str">
            <v>8026D82-</v>
          </cell>
          <cell r="K2928">
            <v>802682</v>
          </cell>
          <cell r="L2928" t="str">
            <v>DS009770</v>
          </cell>
          <cell r="M2928">
            <v>9770</v>
          </cell>
          <cell r="N2928" t="str">
            <v>29,400.00</v>
          </cell>
          <cell r="O2928">
            <v>29400</v>
          </cell>
        </row>
        <row r="2929">
          <cell r="A2929" t="str">
            <v>900315341-9771</v>
          </cell>
          <cell r="B2929">
            <v>816</v>
          </cell>
          <cell r="C2929">
            <v>2386</v>
          </cell>
          <cell r="D2929" t="str">
            <v>816-2386</v>
          </cell>
          <cell r="E2929">
            <v>43503</v>
          </cell>
          <cell r="F2929">
            <v>230550107600</v>
          </cell>
          <cell r="G2929" t="str">
            <v>GIRO PAGO DIRECTO FEB2019</v>
          </cell>
          <cell r="H2929">
            <v>900315341</v>
          </cell>
          <cell r="I2929" t="str">
            <v>PIEL MEDICALSPA CENTRO DERMATOLOGI</v>
          </cell>
          <cell r="J2929" t="str">
            <v>8026D82-</v>
          </cell>
          <cell r="K2929">
            <v>802682</v>
          </cell>
          <cell r="L2929" t="str">
            <v>DS009771</v>
          </cell>
          <cell r="M2929">
            <v>9771</v>
          </cell>
          <cell r="N2929" t="str">
            <v>29,400.00</v>
          </cell>
          <cell r="O2929">
            <v>29400</v>
          </cell>
        </row>
        <row r="2930">
          <cell r="A2930" t="str">
            <v>900315341-9772</v>
          </cell>
          <cell r="B2930">
            <v>816</v>
          </cell>
          <cell r="C2930">
            <v>2386</v>
          </cell>
          <cell r="D2930" t="str">
            <v>816-2386</v>
          </cell>
          <cell r="E2930">
            <v>43503</v>
          </cell>
          <cell r="F2930">
            <v>230550107600</v>
          </cell>
          <cell r="G2930" t="str">
            <v>GIRO PAGO DIRECTO FEB2019</v>
          </cell>
          <cell r="H2930">
            <v>900315341</v>
          </cell>
          <cell r="I2930" t="str">
            <v>PIEL MEDICALSPA CENTRO DERMATOLOGI</v>
          </cell>
          <cell r="J2930" t="str">
            <v>8030D82-</v>
          </cell>
          <cell r="K2930">
            <v>803082</v>
          </cell>
          <cell r="L2930" t="str">
            <v>DS009772</v>
          </cell>
          <cell r="M2930">
            <v>9772</v>
          </cell>
          <cell r="N2930" t="str">
            <v>29,400.00</v>
          </cell>
          <cell r="O2930">
            <v>29400</v>
          </cell>
        </row>
        <row r="2931">
          <cell r="A2931" t="str">
            <v>900315341-9773</v>
          </cell>
          <cell r="B2931">
            <v>816</v>
          </cell>
          <cell r="C2931">
            <v>2386</v>
          </cell>
          <cell r="D2931" t="str">
            <v>816-2386</v>
          </cell>
          <cell r="E2931">
            <v>43503</v>
          </cell>
          <cell r="F2931">
            <v>230550107600</v>
          </cell>
          <cell r="G2931" t="str">
            <v>GIRO PAGO DIRECTO FEB2019</v>
          </cell>
          <cell r="H2931">
            <v>900315341</v>
          </cell>
          <cell r="I2931" t="str">
            <v>PIEL MEDICALSPA CENTRO DERMATOLOGI</v>
          </cell>
          <cell r="J2931" t="str">
            <v>8026D82-</v>
          </cell>
          <cell r="K2931">
            <v>802682</v>
          </cell>
          <cell r="L2931" t="str">
            <v>DS009773</v>
          </cell>
          <cell r="M2931">
            <v>9773</v>
          </cell>
          <cell r="N2931" t="str">
            <v>29,400.00</v>
          </cell>
          <cell r="O2931">
            <v>29400</v>
          </cell>
        </row>
        <row r="2932">
          <cell r="A2932" t="str">
            <v>900315341-9774</v>
          </cell>
          <cell r="B2932">
            <v>816</v>
          </cell>
          <cell r="C2932">
            <v>2386</v>
          </cell>
          <cell r="D2932" t="str">
            <v>816-2386</v>
          </cell>
          <cell r="E2932">
            <v>43503</v>
          </cell>
          <cell r="F2932">
            <v>230550107600</v>
          </cell>
          <cell r="G2932" t="str">
            <v>GIRO PAGO DIRECTO FEB2019</v>
          </cell>
          <cell r="H2932">
            <v>900315341</v>
          </cell>
          <cell r="I2932" t="str">
            <v>PIEL MEDICALSPA CENTRO DERMATOLOGI</v>
          </cell>
          <cell r="J2932" t="str">
            <v>8030D82-</v>
          </cell>
          <cell r="K2932">
            <v>803082</v>
          </cell>
          <cell r="L2932" t="str">
            <v>DS009774</v>
          </cell>
          <cell r="M2932">
            <v>9774</v>
          </cell>
          <cell r="N2932" t="str">
            <v>29,400.00</v>
          </cell>
          <cell r="O2932">
            <v>29400</v>
          </cell>
        </row>
        <row r="2933">
          <cell r="A2933" t="str">
            <v>900315341-9775</v>
          </cell>
          <cell r="B2933">
            <v>816</v>
          </cell>
          <cell r="C2933">
            <v>1287</v>
          </cell>
          <cell r="D2933" t="str">
            <v>816-1287</v>
          </cell>
          <cell r="E2933">
            <v>43125</v>
          </cell>
          <cell r="F2933">
            <v>230550107600</v>
          </cell>
          <cell r="G2933" t="str">
            <v>PAGO GIRO DIRECTO ENE18</v>
          </cell>
          <cell r="H2933">
            <v>900315341</v>
          </cell>
          <cell r="I2933" t="str">
            <v>PIEL MEDICALSPA CENTRO DERMATOLOGI</v>
          </cell>
          <cell r="J2933" t="str">
            <v>8026D82-</v>
          </cell>
          <cell r="K2933">
            <v>802682</v>
          </cell>
          <cell r="L2933" t="str">
            <v>DS009775</v>
          </cell>
          <cell r="M2933">
            <v>9775</v>
          </cell>
          <cell r="N2933" t="str">
            <v>265,949.00</v>
          </cell>
          <cell r="O2933">
            <v>265949</v>
          </cell>
        </row>
        <row r="2934">
          <cell r="A2934" t="str">
            <v>900315341-9776</v>
          </cell>
          <cell r="B2934">
            <v>816</v>
          </cell>
          <cell r="C2934">
            <v>2386</v>
          </cell>
          <cell r="D2934" t="str">
            <v>816-2386</v>
          </cell>
          <cell r="E2934">
            <v>43503</v>
          </cell>
          <cell r="F2934">
            <v>230550107600</v>
          </cell>
          <cell r="G2934" t="str">
            <v>GIRO PAGO DIRECTO FEB2019</v>
          </cell>
          <cell r="H2934">
            <v>900315341</v>
          </cell>
          <cell r="I2934" t="str">
            <v>PIEL MEDICALSPA CENTRO DERMATOLOGI</v>
          </cell>
          <cell r="J2934" t="str">
            <v>8026D82-</v>
          </cell>
          <cell r="K2934">
            <v>802682</v>
          </cell>
          <cell r="L2934" t="str">
            <v>DS009776</v>
          </cell>
          <cell r="M2934">
            <v>9776</v>
          </cell>
          <cell r="N2934" t="str">
            <v>29,400.00</v>
          </cell>
          <cell r="O2934">
            <v>29400</v>
          </cell>
        </row>
        <row r="2935">
          <cell r="A2935" t="str">
            <v>900315341-9777</v>
          </cell>
          <cell r="B2935">
            <v>816</v>
          </cell>
          <cell r="C2935">
            <v>2386</v>
          </cell>
          <cell r="D2935" t="str">
            <v>816-2386</v>
          </cell>
          <cell r="E2935">
            <v>43503</v>
          </cell>
          <cell r="F2935">
            <v>230550107600</v>
          </cell>
          <cell r="G2935" t="str">
            <v>GIRO PAGO DIRECTO FEB2019</v>
          </cell>
          <cell r="H2935">
            <v>900315341</v>
          </cell>
          <cell r="I2935" t="str">
            <v>PIEL MEDICALSPA CENTRO DERMATOLOGI</v>
          </cell>
          <cell r="J2935" t="str">
            <v>8026D82-</v>
          </cell>
          <cell r="K2935">
            <v>802682</v>
          </cell>
          <cell r="L2935" t="str">
            <v>DS009777</v>
          </cell>
          <cell r="M2935">
            <v>9777</v>
          </cell>
          <cell r="N2935" t="str">
            <v>51,564.00</v>
          </cell>
          <cell r="O2935">
            <v>51564</v>
          </cell>
        </row>
        <row r="2936">
          <cell r="A2936" t="str">
            <v>900315341-9780</v>
          </cell>
          <cell r="B2936">
            <v>816</v>
          </cell>
          <cell r="C2936">
            <v>2386</v>
          </cell>
          <cell r="D2936" t="str">
            <v>816-2386</v>
          </cell>
          <cell r="E2936">
            <v>43503</v>
          </cell>
          <cell r="F2936">
            <v>230550107600</v>
          </cell>
          <cell r="G2936" t="str">
            <v>GIRO PAGO DIRECTO FEB2019</v>
          </cell>
          <cell r="H2936">
            <v>900315341</v>
          </cell>
          <cell r="I2936" t="str">
            <v>PIEL MEDICALSPA CENTRO DERMATOLOGI</v>
          </cell>
          <cell r="J2936" t="str">
            <v>8048D82-</v>
          </cell>
          <cell r="K2936">
            <v>804882</v>
          </cell>
          <cell r="L2936" t="str">
            <v>DS009780</v>
          </cell>
          <cell r="M2936">
            <v>9780</v>
          </cell>
          <cell r="N2936" t="str">
            <v>29,400.00</v>
          </cell>
          <cell r="O2936">
            <v>29400</v>
          </cell>
        </row>
        <row r="2937">
          <cell r="A2937" t="str">
            <v>900315341-9781</v>
          </cell>
          <cell r="B2937">
            <v>816</v>
          </cell>
          <cell r="C2937">
            <v>2386</v>
          </cell>
          <cell r="D2937" t="str">
            <v>816-2386</v>
          </cell>
          <cell r="E2937">
            <v>43503</v>
          </cell>
          <cell r="F2937">
            <v>230550107600</v>
          </cell>
          <cell r="G2937" t="str">
            <v>GIRO PAGO DIRECTO FEB2019</v>
          </cell>
          <cell r="H2937">
            <v>900315341</v>
          </cell>
          <cell r="I2937" t="str">
            <v>PIEL MEDICALSPA CENTRO DERMATOLOGI</v>
          </cell>
          <cell r="J2937" t="str">
            <v>8030D82-</v>
          </cell>
          <cell r="K2937">
            <v>803082</v>
          </cell>
          <cell r="L2937" t="str">
            <v>DS009781</v>
          </cell>
          <cell r="M2937">
            <v>9781</v>
          </cell>
          <cell r="N2937" t="str">
            <v>29,400.00</v>
          </cell>
          <cell r="O2937">
            <v>29400</v>
          </cell>
        </row>
        <row r="2938">
          <cell r="A2938" t="str">
            <v>900315341-9782</v>
          </cell>
          <cell r="B2938">
            <v>816</v>
          </cell>
          <cell r="C2938">
            <v>2386</v>
          </cell>
          <cell r="D2938" t="str">
            <v>816-2386</v>
          </cell>
          <cell r="E2938">
            <v>43503</v>
          </cell>
          <cell r="F2938">
            <v>230550107600</v>
          </cell>
          <cell r="G2938" t="str">
            <v>GIRO PAGO DIRECTO FEB2019</v>
          </cell>
          <cell r="H2938">
            <v>900315341</v>
          </cell>
          <cell r="I2938" t="str">
            <v>PIEL MEDICALSPA CENTRO DERMATOLOGI</v>
          </cell>
          <cell r="J2938" t="str">
            <v>8031D82-</v>
          </cell>
          <cell r="K2938">
            <v>803182</v>
          </cell>
          <cell r="L2938" t="str">
            <v>DS009782</v>
          </cell>
          <cell r="M2938">
            <v>9782</v>
          </cell>
          <cell r="N2938" t="str">
            <v>51,564.00</v>
          </cell>
          <cell r="O2938">
            <v>51564</v>
          </cell>
        </row>
        <row r="2939">
          <cell r="A2939" t="str">
            <v>900315341-9783</v>
          </cell>
          <cell r="B2939">
            <v>816</v>
          </cell>
          <cell r="C2939">
            <v>2386</v>
          </cell>
          <cell r="D2939" t="str">
            <v>816-2386</v>
          </cell>
          <cell r="E2939">
            <v>43503</v>
          </cell>
          <cell r="F2939">
            <v>230550107600</v>
          </cell>
          <cell r="G2939" t="str">
            <v>GIRO PAGO DIRECTO FEB2019</v>
          </cell>
          <cell r="H2939">
            <v>900315341</v>
          </cell>
          <cell r="I2939" t="str">
            <v>PIEL MEDICALSPA CENTRO DERMATOLOGI</v>
          </cell>
          <cell r="J2939" t="str">
            <v>8026D82-</v>
          </cell>
          <cell r="K2939">
            <v>802682</v>
          </cell>
          <cell r="L2939" t="str">
            <v>DS009783</v>
          </cell>
          <cell r="M2939">
            <v>9783</v>
          </cell>
          <cell r="N2939" t="str">
            <v>29,400.00</v>
          </cell>
          <cell r="O2939">
            <v>29400</v>
          </cell>
        </row>
        <row r="2940">
          <cell r="A2940" t="str">
            <v>900315341-9784</v>
          </cell>
          <cell r="B2940">
            <v>816</v>
          </cell>
          <cell r="C2940">
            <v>2386</v>
          </cell>
          <cell r="D2940" t="str">
            <v>816-2386</v>
          </cell>
          <cell r="E2940">
            <v>43503</v>
          </cell>
          <cell r="F2940">
            <v>230550107600</v>
          </cell>
          <cell r="G2940" t="str">
            <v>GIRO PAGO DIRECTO FEB2019</v>
          </cell>
          <cell r="H2940">
            <v>900315341</v>
          </cell>
          <cell r="I2940" t="str">
            <v>PIEL MEDICALSPA CENTRO DERMATOLOGI</v>
          </cell>
          <cell r="J2940" t="str">
            <v>8026D82-</v>
          </cell>
          <cell r="K2940">
            <v>802682</v>
          </cell>
          <cell r="L2940" t="str">
            <v>DS009784</v>
          </cell>
          <cell r="M2940">
            <v>9784</v>
          </cell>
          <cell r="N2940" t="str">
            <v>29,400.00</v>
          </cell>
          <cell r="O2940">
            <v>29400</v>
          </cell>
        </row>
        <row r="2941">
          <cell r="A2941" t="str">
            <v>900315341-9785</v>
          </cell>
          <cell r="B2941">
            <v>816</v>
          </cell>
          <cell r="C2941">
            <v>2386</v>
          </cell>
          <cell r="D2941" t="str">
            <v>816-2386</v>
          </cell>
          <cell r="E2941">
            <v>43503</v>
          </cell>
          <cell r="F2941">
            <v>230550107600</v>
          </cell>
          <cell r="G2941" t="str">
            <v>GIRO PAGO DIRECTO FEB2019</v>
          </cell>
          <cell r="H2941">
            <v>900315341</v>
          </cell>
          <cell r="I2941" t="str">
            <v>PIEL MEDICALSPA CENTRO DERMATOLOGI</v>
          </cell>
          <cell r="J2941" t="str">
            <v>8030D82-</v>
          </cell>
          <cell r="K2941">
            <v>803082</v>
          </cell>
          <cell r="L2941" t="str">
            <v>DS009785</v>
          </cell>
          <cell r="M2941">
            <v>9785</v>
          </cell>
          <cell r="N2941" t="str">
            <v>63,431.00</v>
          </cell>
          <cell r="O2941">
            <v>63431</v>
          </cell>
        </row>
        <row r="2942">
          <cell r="A2942" t="str">
            <v>900315341-9786</v>
          </cell>
          <cell r="B2942">
            <v>816</v>
          </cell>
          <cell r="C2942">
            <v>2386</v>
          </cell>
          <cell r="D2942" t="str">
            <v>816-2386</v>
          </cell>
          <cell r="E2942">
            <v>43503</v>
          </cell>
          <cell r="F2942">
            <v>230550107600</v>
          </cell>
          <cell r="G2942" t="str">
            <v>GIRO PAGO DIRECTO FEB2019</v>
          </cell>
          <cell r="H2942">
            <v>900315341</v>
          </cell>
          <cell r="I2942" t="str">
            <v>PIEL MEDICALSPA CENTRO DERMATOLOGI</v>
          </cell>
          <cell r="J2942" t="str">
            <v>8030D82-</v>
          </cell>
          <cell r="K2942">
            <v>803082</v>
          </cell>
          <cell r="L2942" t="str">
            <v>DS009786</v>
          </cell>
          <cell r="M2942">
            <v>9786</v>
          </cell>
          <cell r="N2942" t="str">
            <v>29,400.00</v>
          </cell>
          <cell r="O2942">
            <v>29400</v>
          </cell>
        </row>
        <row r="2943">
          <cell r="A2943" t="str">
            <v>900315341-9790</v>
          </cell>
          <cell r="B2943">
            <v>816</v>
          </cell>
          <cell r="C2943">
            <v>2386</v>
          </cell>
          <cell r="D2943" t="str">
            <v>816-2386</v>
          </cell>
          <cell r="E2943">
            <v>43503</v>
          </cell>
          <cell r="F2943">
            <v>230550107600</v>
          </cell>
          <cell r="G2943" t="str">
            <v>GIRO PAGO DIRECTO FEB2019</v>
          </cell>
          <cell r="H2943">
            <v>900315341</v>
          </cell>
          <cell r="I2943" t="str">
            <v>PIEL MEDICALSPA CENTRO DERMATOLOGI</v>
          </cell>
          <cell r="J2943" t="str">
            <v>8048D82-</v>
          </cell>
          <cell r="K2943">
            <v>804882</v>
          </cell>
          <cell r="L2943" t="str">
            <v>DS009790</v>
          </cell>
          <cell r="M2943">
            <v>9790</v>
          </cell>
          <cell r="N2943" t="str">
            <v>29,400.00</v>
          </cell>
          <cell r="O2943">
            <v>29400</v>
          </cell>
        </row>
        <row r="2944">
          <cell r="A2944" t="str">
            <v>900315341-9791</v>
          </cell>
          <cell r="B2944">
            <v>816</v>
          </cell>
          <cell r="C2944">
            <v>1287</v>
          </cell>
          <cell r="D2944" t="str">
            <v>816-1287</v>
          </cell>
          <cell r="E2944">
            <v>43125</v>
          </cell>
          <cell r="F2944">
            <v>230550107600</v>
          </cell>
          <cell r="G2944" t="str">
            <v>PAGO GIRO DIRECTO ENE18</v>
          </cell>
          <cell r="H2944">
            <v>900315341</v>
          </cell>
          <cell r="I2944" t="str">
            <v>PIEL MEDICALSPA CENTRO DERMATOLOGI</v>
          </cell>
          <cell r="J2944" t="str">
            <v>8026D82-</v>
          </cell>
          <cell r="K2944">
            <v>802682</v>
          </cell>
          <cell r="L2944" t="str">
            <v>DS009791</v>
          </cell>
          <cell r="M2944">
            <v>9791</v>
          </cell>
          <cell r="N2944" t="str">
            <v>173,418.00</v>
          </cell>
          <cell r="O2944">
            <v>173418</v>
          </cell>
        </row>
        <row r="2945">
          <cell r="A2945" t="str">
            <v>900315341-9792</v>
          </cell>
          <cell r="B2945">
            <v>816</v>
          </cell>
          <cell r="C2945">
            <v>2386</v>
          </cell>
          <cell r="D2945" t="str">
            <v>816-2386</v>
          </cell>
          <cell r="E2945">
            <v>43503</v>
          </cell>
          <cell r="F2945">
            <v>230550107600</v>
          </cell>
          <cell r="G2945" t="str">
            <v>GIRO PAGO DIRECTO FEB2019</v>
          </cell>
          <cell r="H2945">
            <v>900315341</v>
          </cell>
          <cell r="I2945" t="str">
            <v>PIEL MEDICALSPA CENTRO DERMATOLOGI</v>
          </cell>
          <cell r="J2945" t="str">
            <v>8031D82-</v>
          </cell>
          <cell r="K2945">
            <v>803182</v>
          </cell>
          <cell r="L2945" t="str">
            <v>DS009792</v>
          </cell>
          <cell r="M2945">
            <v>9792</v>
          </cell>
          <cell r="N2945" t="str">
            <v>29,400.00</v>
          </cell>
          <cell r="O2945">
            <v>29400</v>
          </cell>
        </row>
        <row r="2946">
          <cell r="A2946" t="str">
            <v>900315341-9793</v>
          </cell>
          <cell r="B2946">
            <v>816</v>
          </cell>
          <cell r="C2946">
            <v>2386</v>
          </cell>
          <cell r="D2946" t="str">
            <v>816-2386</v>
          </cell>
          <cell r="E2946">
            <v>43503</v>
          </cell>
          <cell r="F2946">
            <v>230550107600</v>
          </cell>
          <cell r="G2946" t="str">
            <v>GIRO PAGO DIRECTO FEB2019</v>
          </cell>
          <cell r="H2946">
            <v>900315341</v>
          </cell>
          <cell r="I2946" t="str">
            <v>PIEL MEDICALSPA CENTRO DERMATOLOGI</v>
          </cell>
          <cell r="J2946" t="str">
            <v>8026D82-</v>
          </cell>
          <cell r="K2946">
            <v>802682</v>
          </cell>
          <cell r="L2946" t="str">
            <v>DS009793</v>
          </cell>
          <cell r="M2946">
            <v>9793</v>
          </cell>
          <cell r="N2946" t="str">
            <v>29,400.00</v>
          </cell>
          <cell r="O2946">
            <v>29400</v>
          </cell>
        </row>
        <row r="2947">
          <cell r="A2947" t="str">
            <v>900315341-9794</v>
          </cell>
          <cell r="B2947">
            <v>816</v>
          </cell>
          <cell r="C2947">
            <v>1287</v>
          </cell>
          <cell r="D2947" t="str">
            <v>816-1287</v>
          </cell>
          <cell r="E2947">
            <v>43125</v>
          </cell>
          <cell r="F2947">
            <v>230550107600</v>
          </cell>
          <cell r="G2947" t="str">
            <v>PAGO GIRO DIRECTO ENE18</v>
          </cell>
          <cell r="H2947">
            <v>900315341</v>
          </cell>
          <cell r="I2947" t="str">
            <v>PIEL MEDICALSPA CENTRO DERMATOLOGI</v>
          </cell>
          <cell r="J2947" t="str">
            <v>8026D82-</v>
          </cell>
          <cell r="K2947">
            <v>802682</v>
          </cell>
          <cell r="L2947" t="str">
            <v>DS009794</v>
          </cell>
          <cell r="M2947">
            <v>9794</v>
          </cell>
          <cell r="N2947" t="str">
            <v>265,949.00</v>
          </cell>
          <cell r="O2947">
            <v>265949</v>
          </cell>
        </row>
        <row r="2948">
          <cell r="A2948" t="str">
            <v>900315341-9797</v>
          </cell>
          <cell r="B2948">
            <v>816</v>
          </cell>
          <cell r="C2948">
            <v>2386</v>
          </cell>
          <cell r="D2948" t="str">
            <v>816-2386</v>
          </cell>
          <cell r="E2948">
            <v>43503</v>
          </cell>
          <cell r="F2948">
            <v>230550107600</v>
          </cell>
          <cell r="G2948" t="str">
            <v>GIRO PAGO DIRECTO FEB2019</v>
          </cell>
          <cell r="H2948">
            <v>900315341</v>
          </cell>
          <cell r="I2948" t="str">
            <v>PIEL MEDICALSPA CENTRO DERMATOLOGI</v>
          </cell>
          <cell r="J2948" t="str">
            <v>8026D82-</v>
          </cell>
          <cell r="K2948">
            <v>802682</v>
          </cell>
          <cell r="L2948" t="str">
            <v>DS009797</v>
          </cell>
          <cell r="M2948">
            <v>9797</v>
          </cell>
          <cell r="N2948" t="str">
            <v>29,400.00</v>
          </cell>
          <cell r="O2948">
            <v>29400</v>
          </cell>
        </row>
        <row r="2949">
          <cell r="A2949" t="str">
            <v>900315341-9798</v>
          </cell>
          <cell r="B2949">
            <v>816</v>
          </cell>
          <cell r="C2949">
            <v>1287</v>
          </cell>
          <cell r="D2949" t="str">
            <v>816-1287</v>
          </cell>
          <cell r="E2949">
            <v>43125</v>
          </cell>
          <cell r="F2949">
            <v>230550107600</v>
          </cell>
          <cell r="G2949" t="str">
            <v>PAGO GIRO DIRECTO ENE18</v>
          </cell>
          <cell r="H2949">
            <v>900315341</v>
          </cell>
          <cell r="I2949" t="str">
            <v>PIEL MEDICALSPA CENTRO DERMATOLOGI</v>
          </cell>
          <cell r="J2949" t="str">
            <v>8026D82-</v>
          </cell>
          <cell r="K2949">
            <v>802682</v>
          </cell>
          <cell r="L2949" t="str">
            <v>DS009798</v>
          </cell>
          <cell r="M2949">
            <v>9798</v>
          </cell>
          <cell r="N2949" t="str">
            <v>141,356.00</v>
          </cell>
          <cell r="O2949">
            <v>141356</v>
          </cell>
        </row>
        <row r="2950">
          <cell r="A2950" t="str">
            <v>900315341-9799</v>
          </cell>
          <cell r="B2950">
            <v>816</v>
          </cell>
          <cell r="C2950">
            <v>1287</v>
          </cell>
          <cell r="D2950" t="str">
            <v>816-1287</v>
          </cell>
          <cell r="E2950">
            <v>43125</v>
          </cell>
          <cell r="F2950">
            <v>230550107600</v>
          </cell>
          <cell r="G2950" t="str">
            <v>PAGO GIRO DIRECTO ENE18</v>
          </cell>
          <cell r="H2950">
            <v>900315341</v>
          </cell>
          <cell r="I2950" t="str">
            <v>PIEL MEDICALSPA CENTRO DERMATOLOGI</v>
          </cell>
          <cell r="J2950" t="str">
            <v>8026D82-</v>
          </cell>
          <cell r="K2950">
            <v>802682</v>
          </cell>
          <cell r="L2950" t="str">
            <v>DS009799</v>
          </cell>
          <cell r="M2950">
            <v>9799</v>
          </cell>
          <cell r="N2950" t="str">
            <v>163,667.00</v>
          </cell>
          <cell r="O2950">
            <v>163667</v>
          </cell>
        </row>
        <row r="2951">
          <cell r="A2951" t="str">
            <v>900315341-9800</v>
          </cell>
          <cell r="B2951">
            <v>816</v>
          </cell>
          <cell r="C2951">
            <v>2386</v>
          </cell>
          <cell r="D2951" t="str">
            <v>816-2386</v>
          </cell>
          <cell r="E2951">
            <v>43503</v>
          </cell>
          <cell r="F2951">
            <v>230550107600</v>
          </cell>
          <cell r="G2951" t="str">
            <v>GIRO PAGO DIRECTO FEB2019</v>
          </cell>
          <cell r="H2951">
            <v>900315341</v>
          </cell>
          <cell r="I2951" t="str">
            <v>PIEL MEDICALSPA CENTRO DERMATOLOGI</v>
          </cell>
          <cell r="J2951" t="str">
            <v>8026D82-</v>
          </cell>
          <cell r="K2951">
            <v>802682</v>
          </cell>
          <cell r="L2951" t="str">
            <v>DS009800</v>
          </cell>
          <cell r="M2951">
            <v>9800</v>
          </cell>
          <cell r="N2951" t="str">
            <v>29,400.00</v>
          </cell>
          <cell r="O2951">
            <v>29400</v>
          </cell>
        </row>
        <row r="2952">
          <cell r="A2952" t="str">
            <v>900315341-9801</v>
          </cell>
          <cell r="B2952">
            <v>816</v>
          </cell>
          <cell r="C2952">
            <v>1287</v>
          </cell>
          <cell r="D2952" t="str">
            <v>816-1287</v>
          </cell>
          <cell r="E2952">
            <v>43125</v>
          </cell>
          <cell r="F2952">
            <v>230550107600</v>
          </cell>
          <cell r="G2952" t="str">
            <v>PAGO GIRO DIRECTO ENE18</v>
          </cell>
          <cell r="H2952">
            <v>900315341</v>
          </cell>
          <cell r="I2952" t="str">
            <v>PIEL MEDICALSPA CENTRO DERMATOLOGI</v>
          </cell>
          <cell r="J2952" t="str">
            <v>8026D82-</v>
          </cell>
          <cell r="K2952">
            <v>802682</v>
          </cell>
          <cell r="L2952" t="str">
            <v>DS009801</v>
          </cell>
          <cell r="M2952">
            <v>9801</v>
          </cell>
          <cell r="N2952" t="str">
            <v>141,356.00</v>
          </cell>
          <cell r="O2952">
            <v>141356</v>
          </cell>
        </row>
        <row r="2953">
          <cell r="A2953" t="str">
            <v>900315341-9802</v>
          </cell>
          <cell r="B2953">
            <v>816</v>
          </cell>
          <cell r="C2953">
            <v>2386</v>
          </cell>
          <cell r="D2953" t="str">
            <v>816-2386</v>
          </cell>
          <cell r="E2953">
            <v>43503</v>
          </cell>
          <cell r="F2953">
            <v>230550107600</v>
          </cell>
          <cell r="G2953" t="str">
            <v>GIRO PAGO DIRECTO FEB2019</v>
          </cell>
          <cell r="H2953">
            <v>900315341</v>
          </cell>
          <cell r="I2953" t="str">
            <v>PIEL MEDICALSPA CENTRO DERMATOLOGI</v>
          </cell>
          <cell r="J2953" t="str">
            <v>8026D82-</v>
          </cell>
          <cell r="K2953">
            <v>802682</v>
          </cell>
          <cell r="L2953" t="str">
            <v>DS009802</v>
          </cell>
          <cell r="M2953">
            <v>9802</v>
          </cell>
          <cell r="N2953" t="str">
            <v>29,400.00</v>
          </cell>
          <cell r="O2953">
            <v>29400</v>
          </cell>
        </row>
        <row r="2954">
          <cell r="A2954" t="str">
            <v>900315341-9806</v>
          </cell>
          <cell r="B2954">
            <v>816</v>
          </cell>
          <cell r="C2954">
            <v>2386</v>
          </cell>
          <cell r="D2954" t="str">
            <v>816-2386</v>
          </cell>
          <cell r="E2954">
            <v>43503</v>
          </cell>
          <cell r="F2954">
            <v>230550107600</v>
          </cell>
          <cell r="G2954" t="str">
            <v>GIRO PAGO DIRECTO FEB2019</v>
          </cell>
          <cell r="H2954">
            <v>900315341</v>
          </cell>
          <cell r="I2954" t="str">
            <v>PIEL MEDICALSPA CENTRO DERMATOLOGI</v>
          </cell>
          <cell r="J2954" t="str">
            <v>8026D82-</v>
          </cell>
          <cell r="K2954">
            <v>802682</v>
          </cell>
          <cell r="L2954" t="str">
            <v>DS009806</v>
          </cell>
          <cell r="M2954">
            <v>9806</v>
          </cell>
          <cell r="N2954" t="str">
            <v>29,400.00</v>
          </cell>
          <cell r="O2954">
            <v>29400</v>
          </cell>
        </row>
        <row r="2955">
          <cell r="A2955" t="str">
            <v>900315341-9807</v>
          </cell>
          <cell r="B2955">
            <v>816</v>
          </cell>
          <cell r="C2955">
            <v>1287</v>
          </cell>
          <cell r="D2955" t="str">
            <v>816-1287</v>
          </cell>
          <cell r="E2955">
            <v>43125</v>
          </cell>
          <cell r="F2955">
            <v>230550107600</v>
          </cell>
          <cell r="G2955" t="str">
            <v>PAGO GIRO DIRECTO ENE18</v>
          </cell>
          <cell r="H2955">
            <v>900315341</v>
          </cell>
          <cell r="I2955" t="str">
            <v>PIEL MEDICALSPA CENTRO DERMATOLOGI</v>
          </cell>
          <cell r="J2955" t="str">
            <v>8026D82-</v>
          </cell>
          <cell r="K2955">
            <v>802682</v>
          </cell>
          <cell r="L2955" t="str">
            <v>DS009807</v>
          </cell>
          <cell r="M2955">
            <v>9807</v>
          </cell>
          <cell r="N2955" t="str">
            <v>229,554.00</v>
          </cell>
          <cell r="O2955">
            <v>229554</v>
          </cell>
        </row>
        <row r="2956">
          <cell r="A2956" t="str">
            <v>900315341-9808</v>
          </cell>
          <cell r="B2956">
            <v>816</v>
          </cell>
          <cell r="C2956">
            <v>2386</v>
          </cell>
          <cell r="D2956" t="str">
            <v>816-2386</v>
          </cell>
          <cell r="E2956">
            <v>43503</v>
          </cell>
          <cell r="F2956">
            <v>230550107600</v>
          </cell>
          <cell r="G2956" t="str">
            <v>GIRO PAGO DIRECTO FEB2019</v>
          </cell>
          <cell r="H2956">
            <v>900315341</v>
          </cell>
          <cell r="I2956" t="str">
            <v>PIEL MEDICALSPA CENTRO DERMATOLOGI</v>
          </cell>
          <cell r="J2956" t="str">
            <v>8026D82-</v>
          </cell>
          <cell r="K2956">
            <v>802682</v>
          </cell>
          <cell r="L2956" t="str">
            <v>DS009808</v>
          </cell>
          <cell r="M2956">
            <v>9808</v>
          </cell>
          <cell r="N2956" t="str">
            <v>29,400.00</v>
          </cell>
          <cell r="O2956">
            <v>29400</v>
          </cell>
        </row>
        <row r="2957">
          <cell r="A2957" t="str">
            <v>900315341-9809</v>
          </cell>
          <cell r="B2957">
            <v>816</v>
          </cell>
          <cell r="C2957">
            <v>1287</v>
          </cell>
          <cell r="D2957" t="str">
            <v>816-1287</v>
          </cell>
          <cell r="E2957">
            <v>43125</v>
          </cell>
          <cell r="F2957">
            <v>230550107600</v>
          </cell>
          <cell r="G2957" t="str">
            <v>PAGO GIRO DIRECTO ENE18</v>
          </cell>
          <cell r="H2957">
            <v>900315341</v>
          </cell>
          <cell r="I2957" t="str">
            <v>PIEL MEDICALSPA CENTRO DERMATOLOGI</v>
          </cell>
          <cell r="J2957" t="str">
            <v>8026D82-</v>
          </cell>
          <cell r="K2957">
            <v>802682</v>
          </cell>
          <cell r="L2957" t="str">
            <v>DS009809</v>
          </cell>
          <cell r="M2957">
            <v>9809</v>
          </cell>
          <cell r="N2957" t="str">
            <v>69,446.00</v>
          </cell>
          <cell r="O2957">
            <v>69446</v>
          </cell>
        </row>
        <row r="2958">
          <cell r="A2958" t="str">
            <v>900315341-9809</v>
          </cell>
          <cell r="B2958">
            <v>816</v>
          </cell>
          <cell r="C2958">
            <v>2386</v>
          </cell>
          <cell r="D2958" t="str">
            <v>816-2386</v>
          </cell>
          <cell r="E2958">
            <v>43503</v>
          </cell>
          <cell r="F2958">
            <v>230550107600</v>
          </cell>
          <cell r="G2958" t="str">
            <v>GIRO PAGO DIRECTO FEB2019</v>
          </cell>
          <cell r="H2958">
            <v>900315341</v>
          </cell>
          <cell r="I2958" t="str">
            <v>PIEL MEDICALSPA CENTRO DERMATOLOGI</v>
          </cell>
          <cell r="J2958" t="str">
            <v>8026D82-</v>
          </cell>
          <cell r="K2958">
            <v>802682</v>
          </cell>
          <cell r="L2958" t="str">
            <v>DS009809</v>
          </cell>
          <cell r="M2958">
            <v>9809</v>
          </cell>
          <cell r="N2958" t="str">
            <v>46,648.00</v>
          </cell>
          <cell r="O2958">
            <v>46648</v>
          </cell>
        </row>
        <row r="2959">
          <cell r="A2959" t="str">
            <v>900315341-9810</v>
          </cell>
          <cell r="B2959">
            <v>816</v>
          </cell>
          <cell r="C2959">
            <v>2386</v>
          </cell>
          <cell r="D2959" t="str">
            <v>816-2386</v>
          </cell>
          <cell r="E2959">
            <v>43503</v>
          </cell>
          <cell r="F2959">
            <v>230550107600</v>
          </cell>
          <cell r="G2959" t="str">
            <v>GIRO PAGO DIRECTO FEB2019</v>
          </cell>
          <cell r="H2959">
            <v>900315341</v>
          </cell>
          <cell r="I2959" t="str">
            <v>PIEL MEDICALSPA CENTRO DERMATOLOGI</v>
          </cell>
          <cell r="J2959" t="str">
            <v>8026D82-</v>
          </cell>
          <cell r="K2959">
            <v>802682</v>
          </cell>
          <cell r="L2959" t="str">
            <v>DS009810</v>
          </cell>
          <cell r="M2959">
            <v>9810</v>
          </cell>
          <cell r="N2959" t="str">
            <v>29,400.00</v>
          </cell>
          <cell r="O2959">
            <v>29400</v>
          </cell>
        </row>
        <row r="2960">
          <cell r="A2960" t="str">
            <v>900315341-9811</v>
          </cell>
          <cell r="B2960">
            <v>816</v>
          </cell>
          <cell r="C2960">
            <v>2386</v>
          </cell>
          <cell r="D2960" t="str">
            <v>816-2386</v>
          </cell>
          <cell r="E2960">
            <v>43503</v>
          </cell>
          <cell r="F2960">
            <v>230550107600</v>
          </cell>
          <cell r="G2960" t="str">
            <v>GIRO PAGO DIRECTO FEB2019</v>
          </cell>
          <cell r="H2960">
            <v>900315341</v>
          </cell>
          <cell r="I2960" t="str">
            <v>PIEL MEDICALSPA CENTRO DERMATOLOGI</v>
          </cell>
          <cell r="J2960" t="str">
            <v>8030D82-</v>
          </cell>
          <cell r="K2960">
            <v>803082</v>
          </cell>
          <cell r="L2960" t="str">
            <v>DS009811</v>
          </cell>
          <cell r="M2960">
            <v>9811</v>
          </cell>
          <cell r="N2960" t="str">
            <v>29,400.00</v>
          </cell>
          <cell r="O2960">
            <v>29400</v>
          </cell>
        </row>
        <row r="2961">
          <cell r="A2961" t="str">
            <v>900315341-9812</v>
          </cell>
          <cell r="B2961">
            <v>816</v>
          </cell>
          <cell r="C2961">
            <v>2386</v>
          </cell>
          <cell r="D2961" t="str">
            <v>816-2386</v>
          </cell>
          <cell r="E2961">
            <v>43503</v>
          </cell>
          <cell r="F2961">
            <v>230550107600</v>
          </cell>
          <cell r="G2961" t="str">
            <v>GIRO PAGO DIRECTO FEB2019</v>
          </cell>
          <cell r="H2961">
            <v>900315341</v>
          </cell>
          <cell r="I2961" t="str">
            <v>PIEL MEDICALSPA CENTRO DERMATOLOGI</v>
          </cell>
          <cell r="J2961" t="str">
            <v>8048D82-</v>
          </cell>
          <cell r="K2961">
            <v>804882</v>
          </cell>
          <cell r="L2961" t="str">
            <v>DS009812</v>
          </cell>
          <cell r="M2961">
            <v>9812</v>
          </cell>
          <cell r="N2961" t="str">
            <v>29,400.00</v>
          </cell>
          <cell r="O2961">
            <v>29400</v>
          </cell>
        </row>
        <row r="2962">
          <cell r="A2962" t="str">
            <v>900315341-9814</v>
          </cell>
          <cell r="B2962">
            <v>816</v>
          </cell>
          <cell r="C2962">
            <v>2386</v>
          </cell>
          <cell r="D2962" t="str">
            <v>816-2386</v>
          </cell>
          <cell r="E2962">
            <v>43503</v>
          </cell>
          <cell r="F2962">
            <v>230550107600</v>
          </cell>
          <cell r="G2962" t="str">
            <v>GIRO PAGO DIRECTO FEB2019</v>
          </cell>
          <cell r="H2962">
            <v>900315341</v>
          </cell>
          <cell r="I2962" t="str">
            <v>PIEL MEDICALSPA CENTRO DERMATOLOGI</v>
          </cell>
          <cell r="J2962" t="str">
            <v>8026D82-</v>
          </cell>
          <cell r="K2962">
            <v>802682</v>
          </cell>
          <cell r="L2962" t="str">
            <v>DS009814</v>
          </cell>
          <cell r="M2962">
            <v>9814</v>
          </cell>
          <cell r="N2962" t="str">
            <v>29,400.00</v>
          </cell>
          <cell r="O2962">
            <v>29400</v>
          </cell>
        </row>
        <row r="2963">
          <cell r="A2963" t="str">
            <v>900315341-9815</v>
          </cell>
          <cell r="B2963">
            <v>816</v>
          </cell>
          <cell r="C2963">
            <v>1287</v>
          </cell>
          <cell r="D2963" t="str">
            <v>816-1287</v>
          </cell>
          <cell r="E2963">
            <v>43125</v>
          </cell>
          <cell r="F2963">
            <v>230550107600</v>
          </cell>
          <cell r="G2963" t="str">
            <v>PAGO GIRO DIRECTO ENE18</v>
          </cell>
          <cell r="H2963">
            <v>900315341</v>
          </cell>
          <cell r="I2963" t="str">
            <v>PIEL MEDICALSPA CENTRO DERMATOLOGI</v>
          </cell>
          <cell r="J2963" t="str">
            <v>8026D82-</v>
          </cell>
          <cell r="K2963">
            <v>802682</v>
          </cell>
          <cell r="L2963" t="str">
            <v>DS009815</v>
          </cell>
          <cell r="M2963">
            <v>9815</v>
          </cell>
          <cell r="N2963" t="str">
            <v>284,026.00</v>
          </cell>
          <cell r="O2963">
            <v>284026</v>
          </cell>
        </row>
        <row r="2964">
          <cell r="A2964" t="str">
            <v>900315341-9816</v>
          </cell>
          <cell r="B2964">
            <v>816</v>
          </cell>
          <cell r="C2964">
            <v>2386</v>
          </cell>
          <cell r="D2964" t="str">
            <v>816-2386</v>
          </cell>
          <cell r="E2964">
            <v>43503</v>
          </cell>
          <cell r="F2964">
            <v>230550107600</v>
          </cell>
          <cell r="G2964" t="str">
            <v>GIRO PAGO DIRECTO FEB2019</v>
          </cell>
          <cell r="H2964">
            <v>900315341</v>
          </cell>
          <cell r="I2964" t="str">
            <v>PIEL MEDICALSPA CENTRO DERMATOLOGI</v>
          </cell>
          <cell r="J2964" t="str">
            <v>8026D82-</v>
          </cell>
          <cell r="K2964">
            <v>802682</v>
          </cell>
          <cell r="L2964" t="str">
            <v>DS009816</v>
          </cell>
          <cell r="M2964">
            <v>9816</v>
          </cell>
          <cell r="N2964" t="str">
            <v>29,400.00</v>
          </cell>
          <cell r="O2964">
            <v>29400</v>
          </cell>
        </row>
        <row r="2965">
          <cell r="A2965" t="str">
            <v>900315341-9817</v>
          </cell>
          <cell r="B2965">
            <v>816</v>
          </cell>
          <cell r="C2965">
            <v>2386</v>
          </cell>
          <cell r="D2965" t="str">
            <v>816-2386</v>
          </cell>
          <cell r="E2965">
            <v>43503</v>
          </cell>
          <cell r="F2965">
            <v>230550107600</v>
          </cell>
          <cell r="G2965" t="str">
            <v>GIRO PAGO DIRECTO FEB2019</v>
          </cell>
          <cell r="H2965">
            <v>900315341</v>
          </cell>
          <cell r="I2965" t="str">
            <v>PIEL MEDICALSPA CENTRO DERMATOLOGI</v>
          </cell>
          <cell r="J2965" t="str">
            <v>8026D82-</v>
          </cell>
          <cell r="K2965">
            <v>802682</v>
          </cell>
          <cell r="L2965" t="str">
            <v>DS009817</v>
          </cell>
          <cell r="M2965">
            <v>9817</v>
          </cell>
          <cell r="N2965" t="str">
            <v>29,400.00</v>
          </cell>
          <cell r="O2965">
            <v>29400</v>
          </cell>
        </row>
        <row r="2966">
          <cell r="A2966" t="str">
            <v>900315341-9818</v>
          </cell>
          <cell r="B2966">
            <v>816</v>
          </cell>
          <cell r="C2966">
            <v>2386</v>
          </cell>
          <cell r="D2966" t="str">
            <v>816-2386</v>
          </cell>
          <cell r="E2966">
            <v>43503</v>
          </cell>
          <cell r="F2966">
            <v>230550107600</v>
          </cell>
          <cell r="G2966" t="str">
            <v>GIRO PAGO DIRECTO FEB2019</v>
          </cell>
          <cell r="H2966">
            <v>900315341</v>
          </cell>
          <cell r="I2966" t="str">
            <v>PIEL MEDICALSPA CENTRO DERMATOLOGI</v>
          </cell>
          <cell r="J2966" t="str">
            <v>8026D82-</v>
          </cell>
          <cell r="K2966">
            <v>802682</v>
          </cell>
          <cell r="L2966" t="str">
            <v>DS009818</v>
          </cell>
          <cell r="M2966">
            <v>9818</v>
          </cell>
          <cell r="N2966" t="str">
            <v>29,400.00</v>
          </cell>
          <cell r="O2966">
            <v>29400</v>
          </cell>
        </row>
        <row r="2967">
          <cell r="A2967" t="str">
            <v>900315341-9819</v>
          </cell>
          <cell r="B2967">
            <v>816</v>
          </cell>
          <cell r="C2967">
            <v>1287</v>
          </cell>
          <cell r="D2967" t="str">
            <v>816-1287</v>
          </cell>
          <cell r="E2967">
            <v>43125</v>
          </cell>
          <cell r="F2967">
            <v>230550107600</v>
          </cell>
          <cell r="G2967" t="str">
            <v>PAGO GIRO DIRECTO ENE18</v>
          </cell>
          <cell r="H2967">
            <v>900315341</v>
          </cell>
          <cell r="I2967" t="str">
            <v>PIEL MEDICALSPA CENTRO DERMATOLOGI</v>
          </cell>
          <cell r="J2967" t="str">
            <v>8026D82-</v>
          </cell>
          <cell r="K2967">
            <v>802682</v>
          </cell>
          <cell r="L2967" t="str">
            <v>DS009819</v>
          </cell>
          <cell r="M2967">
            <v>9819</v>
          </cell>
          <cell r="N2967" t="str">
            <v>316,624.00</v>
          </cell>
          <cell r="O2967">
            <v>316624</v>
          </cell>
        </row>
        <row r="2968">
          <cell r="A2968" t="str">
            <v>900315341-9820</v>
          </cell>
          <cell r="B2968">
            <v>816</v>
          </cell>
          <cell r="C2968">
            <v>2386</v>
          </cell>
          <cell r="D2968" t="str">
            <v>816-2386</v>
          </cell>
          <cell r="E2968">
            <v>43503</v>
          </cell>
          <cell r="F2968">
            <v>230550107600</v>
          </cell>
          <cell r="G2968" t="str">
            <v>GIRO PAGO DIRECTO FEB2019</v>
          </cell>
          <cell r="H2968">
            <v>900315341</v>
          </cell>
          <cell r="I2968" t="str">
            <v>PIEL MEDICALSPA CENTRO DERMATOLOGI</v>
          </cell>
          <cell r="J2968" t="str">
            <v>8026D82-</v>
          </cell>
          <cell r="K2968">
            <v>802682</v>
          </cell>
          <cell r="L2968" t="str">
            <v>DS009820</v>
          </cell>
          <cell r="M2968">
            <v>9820</v>
          </cell>
          <cell r="N2968" t="str">
            <v>51,564.00</v>
          </cell>
          <cell r="O2968">
            <v>51564</v>
          </cell>
        </row>
        <row r="2969">
          <cell r="A2969" t="str">
            <v>900315341-9821</v>
          </cell>
          <cell r="B2969">
            <v>816</v>
          </cell>
          <cell r="C2969">
            <v>1287</v>
          </cell>
          <cell r="D2969" t="str">
            <v>816-1287</v>
          </cell>
          <cell r="E2969">
            <v>43125</v>
          </cell>
          <cell r="F2969">
            <v>230550107600</v>
          </cell>
          <cell r="G2969" t="str">
            <v>PAGO GIRO DIRECTO ENE18</v>
          </cell>
          <cell r="H2969">
            <v>900315341</v>
          </cell>
          <cell r="I2969" t="str">
            <v>PIEL MEDICALSPA CENTRO DERMATOLOGI</v>
          </cell>
          <cell r="J2969" t="str">
            <v>8030D82-</v>
          </cell>
          <cell r="K2969">
            <v>803082</v>
          </cell>
          <cell r="L2969" t="str">
            <v>DS009821</v>
          </cell>
          <cell r="M2969">
            <v>9821</v>
          </cell>
          <cell r="N2969" t="str">
            <v>154,766.00</v>
          </cell>
          <cell r="O2969">
            <v>154766</v>
          </cell>
        </row>
        <row r="2970">
          <cell r="A2970" t="str">
            <v>900315341-9822</v>
          </cell>
          <cell r="B2970">
            <v>816</v>
          </cell>
          <cell r="C2970">
            <v>1287</v>
          </cell>
          <cell r="D2970" t="str">
            <v>816-1287</v>
          </cell>
          <cell r="E2970">
            <v>43125</v>
          </cell>
          <cell r="F2970">
            <v>230550107600</v>
          </cell>
          <cell r="G2970" t="str">
            <v>PAGO GIRO DIRECTO ENE18</v>
          </cell>
          <cell r="H2970">
            <v>900315341</v>
          </cell>
          <cell r="I2970" t="str">
            <v>PIEL MEDICALSPA CENTRO DERMATOLOGI</v>
          </cell>
          <cell r="J2970" t="str">
            <v>8026D82-</v>
          </cell>
          <cell r="K2970">
            <v>802682</v>
          </cell>
          <cell r="L2970" t="str">
            <v>DS009822</v>
          </cell>
          <cell r="M2970">
            <v>9822</v>
          </cell>
          <cell r="N2970" t="str">
            <v>265,949.00</v>
          </cell>
          <cell r="O2970">
            <v>265949</v>
          </cell>
        </row>
        <row r="2971">
          <cell r="A2971" t="str">
            <v>900315341-9825</v>
          </cell>
          <cell r="B2971">
            <v>816</v>
          </cell>
          <cell r="C2971">
            <v>2386</v>
          </cell>
          <cell r="D2971" t="str">
            <v>816-2386</v>
          </cell>
          <cell r="E2971">
            <v>43503</v>
          </cell>
          <cell r="F2971">
            <v>230550107600</v>
          </cell>
          <cell r="G2971" t="str">
            <v>GIRO PAGO DIRECTO FEB2019</v>
          </cell>
          <cell r="H2971">
            <v>900315341</v>
          </cell>
          <cell r="I2971" t="str">
            <v>PIEL MEDICALSPA CENTRO DERMATOLOGI</v>
          </cell>
          <cell r="J2971" t="str">
            <v>8026D82-</v>
          </cell>
          <cell r="K2971">
            <v>802682</v>
          </cell>
          <cell r="L2971" t="str">
            <v>DS009825</v>
          </cell>
          <cell r="M2971">
            <v>9825</v>
          </cell>
          <cell r="N2971" t="str">
            <v>29,400.00</v>
          </cell>
          <cell r="O2971">
            <v>29400</v>
          </cell>
        </row>
        <row r="2972">
          <cell r="A2972" t="str">
            <v>900315341-9826</v>
          </cell>
          <cell r="B2972">
            <v>816</v>
          </cell>
          <cell r="C2972">
            <v>2386</v>
          </cell>
          <cell r="D2972" t="str">
            <v>816-2386</v>
          </cell>
          <cell r="E2972">
            <v>43503</v>
          </cell>
          <cell r="F2972">
            <v>230550107600</v>
          </cell>
          <cell r="G2972" t="str">
            <v>GIRO PAGO DIRECTO FEB2019</v>
          </cell>
          <cell r="H2972">
            <v>900315341</v>
          </cell>
          <cell r="I2972" t="str">
            <v>PIEL MEDICALSPA CENTRO DERMATOLOGI</v>
          </cell>
          <cell r="J2972" t="str">
            <v>8031D82-</v>
          </cell>
          <cell r="K2972">
            <v>803182</v>
          </cell>
          <cell r="L2972" t="str">
            <v>DS009826</v>
          </cell>
          <cell r="M2972">
            <v>9826</v>
          </cell>
          <cell r="N2972" t="str">
            <v>56,665.00</v>
          </cell>
          <cell r="O2972">
            <v>56665</v>
          </cell>
        </row>
        <row r="2973">
          <cell r="A2973" t="str">
            <v>900315341-9827</v>
          </cell>
          <cell r="B2973">
            <v>816</v>
          </cell>
          <cell r="C2973">
            <v>2386</v>
          </cell>
          <cell r="D2973" t="str">
            <v>816-2386</v>
          </cell>
          <cell r="E2973">
            <v>43503</v>
          </cell>
          <cell r="F2973">
            <v>230550107600</v>
          </cell>
          <cell r="G2973" t="str">
            <v>GIRO PAGO DIRECTO FEB2019</v>
          </cell>
          <cell r="H2973">
            <v>900315341</v>
          </cell>
          <cell r="I2973" t="str">
            <v>PIEL MEDICALSPA CENTRO DERMATOLOGI</v>
          </cell>
          <cell r="J2973" t="str">
            <v>8026D82-</v>
          </cell>
          <cell r="K2973">
            <v>802682</v>
          </cell>
          <cell r="L2973" t="str">
            <v>DS009827</v>
          </cell>
          <cell r="M2973">
            <v>9827</v>
          </cell>
          <cell r="N2973" t="str">
            <v>29,400.00</v>
          </cell>
          <cell r="O2973">
            <v>29400</v>
          </cell>
        </row>
        <row r="2974">
          <cell r="A2974" t="str">
            <v>900315341-9828</v>
          </cell>
          <cell r="B2974">
            <v>816</v>
          </cell>
          <cell r="C2974">
            <v>2386</v>
          </cell>
          <cell r="D2974" t="str">
            <v>816-2386</v>
          </cell>
          <cell r="E2974">
            <v>43503</v>
          </cell>
          <cell r="F2974">
            <v>230550107600</v>
          </cell>
          <cell r="G2974" t="str">
            <v>GIRO PAGO DIRECTO FEB2019</v>
          </cell>
          <cell r="H2974">
            <v>900315341</v>
          </cell>
          <cell r="I2974" t="str">
            <v>PIEL MEDICALSPA CENTRO DERMATOLOGI</v>
          </cell>
          <cell r="J2974" t="str">
            <v>8026D82-</v>
          </cell>
          <cell r="K2974">
            <v>802682</v>
          </cell>
          <cell r="L2974" t="str">
            <v>DS009828</v>
          </cell>
          <cell r="M2974">
            <v>9828</v>
          </cell>
          <cell r="N2974" t="str">
            <v>116,094.00</v>
          </cell>
          <cell r="O2974">
            <v>116094</v>
          </cell>
        </row>
        <row r="2975">
          <cell r="A2975" t="str">
            <v>900315341-9829</v>
          </cell>
          <cell r="B2975">
            <v>816</v>
          </cell>
          <cell r="C2975">
            <v>2386</v>
          </cell>
          <cell r="D2975" t="str">
            <v>816-2386</v>
          </cell>
          <cell r="E2975">
            <v>43503</v>
          </cell>
          <cell r="F2975">
            <v>230550107600</v>
          </cell>
          <cell r="G2975" t="str">
            <v>GIRO PAGO DIRECTO FEB2019</v>
          </cell>
          <cell r="H2975">
            <v>900315341</v>
          </cell>
          <cell r="I2975" t="str">
            <v>PIEL MEDICALSPA CENTRO DERMATOLOGI</v>
          </cell>
          <cell r="J2975" t="str">
            <v>8030D82-</v>
          </cell>
          <cell r="K2975">
            <v>803082</v>
          </cell>
          <cell r="L2975" t="str">
            <v>DS009829</v>
          </cell>
          <cell r="M2975">
            <v>9829</v>
          </cell>
          <cell r="N2975" t="str">
            <v>29,400.00</v>
          </cell>
          <cell r="O2975">
            <v>29400</v>
          </cell>
        </row>
        <row r="2976">
          <cell r="A2976" t="str">
            <v>900315341-9841</v>
          </cell>
          <cell r="B2976">
            <v>816</v>
          </cell>
          <cell r="C2976">
            <v>2386</v>
          </cell>
          <cell r="D2976" t="str">
            <v>816-2386</v>
          </cell>
          <cell r="E2976">
            <v>43503</v>
          </cell>
          <cell r="F2976">
            <v>230550107600</v>
          </cell>
          <cell r="G2976" t="str">
            <v>GIRO PAGO DIRECTO FEB2019</v>
          </cell>
          <cell r="H2976">
            <v>900315341</v>
          </cell>
          <cell r="I2976" t="str">
            <v>PIEL MEDICALSPA CENTRO DERMATOLOGI</v>
          </cell>
          <cell r="J2976" t="str">
            <v>8030D82-</v>
          </cell>
          <cell r="K2976">
            <v>803082</v>
          </cell>
          <cell r="L2976" t="str">
            <v>DS009841</v>
          </cell>
          <cell r="M2976">
            <v>9841</v>
          </cell>
          <cell r="N2976" t="str">
            <v>29,400.00</v>
          </cell>
          <cell r="O2976">
            <v>29400</v>
          </cell>
        </row>
        <row r="2977">
          <cell r="A2977" t="str">
            <v>900315341-9842</v>
          </cell>
          <cell r="B2977">
            <v>816</v>
          </cell>
          <cell r="C2977">
            <v>2386</v>
          </cell>
          <cell r="D2977" t="str">
            <v>816-2386</v>
          </cell>
          <cell r="E2977">
            <v>43503</v>
          </cell>
          <cell r="F2977">
            <v>230550107600</v>
          </cell>
          <cell r="G2977" t="str">
            <v>GIRO PAGO DIRECTO FEB2019</v>
          </cell>
          <cell r="H2977">
            <v>900315341</v>
          </cell>
          <cell r="I2977" t="str">
            <v>PIEL MEDICALSPA CENTRO DERMATOLOGI</v>
          </cell>
          <cell r="J2977" t="str">
            <v>8026D82-</v>
          </cell>
          <cell r="K2977">
            <v>802682</v>
          </cell>
          <cell r="L2977" t="str">
            <v>DS009842</v>
          </cell>
          <cell r="M2977">
            <v>9842</v>
          </cell>
          <cell r="N2977" t="str">
            <v>29,400.00</v>
          </cell>
          <cell r="O2977">
            <v>29400</v>
          </cell>
        </row>
        <row r="2978">
          <cell r="A2978" t="str">
            <v>900315341-9843</v>
          </cell>
          <cell r="B2978">
            <v>816</v>
          </cell>
          <cell r="C2978">
            <v>2386</v>
          </cell>
          <cell r="D2978" t="str">
            <v>816-2386</v>
          </cell>
          <cell r="E2978">
            <v>43503</v>
          </cell>
          <cell r="F2978">
            <v>230550107600</v>
          </cell>
          <cell r="G2978" t="str">
            <v>GIRO PAGO DIRECTO FEB2019</v>
          </cell>
          <cell r="H2978">
            <v>900315341</v>
          </cell>
          <cell r="I2978" t="str">
            <v>PIEL MEDICALSPA CENTRO DERMATOLOGI</v>
          </cell>
          <cell r="J2978" t="str">
            <v>8026D82-</v>
          </cell>
          <cell r="K2978">
            <v>802682</v>
          </cell>
          <cell r="L2978" t="str">
            <v>DS009843</v>
          </cell>
          <cell r="M2978">
            <v>9843</v>
          </cell>
          <cell r="N2978" t="str">
            <v>29,400.00</v>
          </cell>
          <cell r="O2978">
            <v>29400</v>
          </cell>
        </row>
        <row r="2979">
          <cell r="A2979" t="str">
            <v>900315341-9844</v>
          </cell>
          <cell r="B2979">
            <v>816</v>
          </cell>
          <cell r="C2979">
            <v>2386</v>
          </cell>
          <cell r="D2979" t="str">
            <v>816-2386</v>
          </cell>
          <cell r="E2979">
            <v>43503</v>
          </cell>
          <cell r="F2979">
            <v>230550107600</v>
          </cell>
          <cell r="G2979" t="str">
            <v>GIRO PAGO DIRECTO FEB2019</v>
          </cell>
          <cell r="H2979">
            <v>900315341</v>
          </cell>
          <cell r="I2979" t="str">
            <v>PIEL MEDICALSPA CENTRO DERMATOLOGI</v>
          </cell>
          <cell r="J2979" t="str">
            <v>8026D82-</v>
          </cell>
          <cell r="K2979">
            <v>802682</v>
          </cell>
          <cell r="L2979" t="str">
            <v>DS009844</v>
          </cell>
          <cell r="M2979">
            <v>9844</v>
          </cell>
          <cell r="N2979" t="str">
            <v>29,400.00</v>
          </cell>
          <cell r="O2979">
            <v>29400</v>
          </cell>
        </row>
        <row r="2980">
          <cell r="A2980" t="str">
            <v>900315341-9845</v>
          </cell>
          <cell r="B2980">
            <v>816</v>
          </cell>
          <cell r="C2980">
            <v>2386</v>
          </cell>
          <cell r="D2980" t="str">
            <v>816-2386</v>
          </cell>
          <cell r="E2980">
            <v>43503</v>
          </cell>
          <cell r="F2980">
            <v>230550107600</v>
          </cell>
          <cell r="G2980" t="str">
            <v>GIRO PAGO DIRECTO FEB2019</v>
          </cell>
          <cell r="H2980">
            <v>900315341</v>
          </cell>
          <cell r="I2980" t="str">
            <v>PIEL MEDICALSPA CENTRO DERMATOLOGI</v>
          </cell>
          <cell r="J2980" t="str">
            <v>8026D82-</v>
          </cell>
          <cell r="K2980">
            <v>802682</v>
          </cell>
          <cell r="L2980" t="str">
            <v>DS009845</v>
          </cell>
          <cell r="M2980">
            <v>9845</v>
          </cell>
          <cell r="N2980" t="str">
            <v>29,400.00</v>
          </cell>
          <cell r="O2980">
            <v>29400</v>
          </cell>
        </row>
        <row r="2981">
          <cell r="A2981" t="str">
            <v>900315341-9846</v>
          </cell>
          <cell r="B2981">
            <v>816</v>
          </cell>
          <cell r="C2981">
            <v>2386</v>
          </cell>
          <cell r="D2981" t="str">
            <v>816-2386</v>
          </cell>
          <cell r="E2981">
            <v>43503</v>
          </cell>
          <cell r="F2981">
            <v>230550107600</v>
          </cell>
          <cell r="G2981" t="str">
            <v>GIRO PAGO DIRECTO FEB2019</v>
          </cell>
          <cell r="H2981">
            <v>900315341</v>
          </cell>
          <cell r="I2981" t="str">
            <v>PIEL MEDICALSPA CENTRO DERMATOLOGI</v>
          </cell>
          <cell r="J2981" t="str">
            <v>8026D82-</v>
          </cell>
          <cell r="K2981">
            <v>802682</v>
          </cell>
          <cell r="L2981" t="str">
            <v>DS009846</v>
          </cell>
          <cell r="M2981">
            <v>9846</v>
          </cell>
          <cell r="N2981" t="str">
            <v>29,400.00</v>
          </cell>
          <cell r="O2981">
            <v>29400</v>
          </cell>
        </row>
        <row r="2982">
          <cell r="A2982" t="str">
            <v>900315341-9847</v>
          </cell>
          <cell r="B2982">
            <v>816</v>
          </cell>
          <cell r="C2982">
            <v>2386</v>
          </cell>
          <cell r="D2982" t="str">
            <v>816-2386</v>
          </cell>
          <cell r="E2982">
            <v>43503</v>
          </cell>
          <cell r="F2982">
            <v>230550107600</v>
          </cell>
          <cell r="G2982" t="str">
            <v>GIRO PAGO DIRECTO FEB2019</v>
          </cell>
          <cell r="H2982">
            <v>900315341</v>
          </cell>
          <cell r="I2982" t="str">
            <v>PIEL MEDICALSPA CENTRO DERMATOLOGI</v>
          </cell>
          <cell r="J2982" t="str">
            <v>8026D82-</v>
          </cell>
          <cell r="K2982">
            <v>802682</v>
          </cell>
          <cell r="L2982" t="str">
            <v>DS009847</v>
          </cell>
          <cell r="M2982">
            <v>9847</v>
          </cell>
          <cell r="N2982" t="str">
            <v>29,400.00</v>
          </cell>
          <cell r="O2982">
            <v>29400</v>
          </cell>
        </row>
        <row r="2983">
          <cell r="A2983" t="str">
            <v>900315341-9848</v>
          </cell>
          <cell r="B2983">
            <v>816</v>
          </cell>
          <cell r="C2983">
            <v>2386</v>
          </cell>
          <cell r="D2983" t="str">
            <v>816-2386</v>
          </cell>
          <cell r="E2983">
            <v>43503</v>
          </cell>
          <cell r="F2983">
            <v>230550107600</v>
          </cell>
          <cell r="G2983" t="str">
            <v>GIRO PAGO DIRECTO FEB2019</v>
          </cell>
          <cell r="H2983">
            <v>900315341</v>
          </cell>
          <cell r="I2983" t="str">
            <v>PIEL MEDICALSPA CENTRO DERMATOLOGI</v>
          </cell>
          <cell r="J2983" t="str">
            <v>8026D82-</v>
          </cell>
          <cell r="K2983">
            <v>802682</v>
          </cell>
          <cell r="L2983" t="str">
            <v>DS009848</v>
          </cell>
          <cell r="M2983">
            <v>9848</v>
          </cell>
          <cell r="N2983" t="str">
            <v>29,400.00</v>
          </cell>
          <cell r="O2983">
            <v>29400</v>
          </cell>
        </row>
        <row r="2984">
          <cell r="A2984" t="str">
            <v>900315341-9849</v>
          </cell>
          <cell r="B2984">
            <v>816</v>
          </cell>
          <cell r="C2984">
            <v>2386</v>
          </cell>
          <cell r="D2984" t="str">
            <v>816-2386</v>
          </cell>
          <cell r="E2984">
            <v>43503</v>
          </cell>
          <cell r="F2984">
            <v>230550107600</v>
          </cell>
          <cell r="G2984" t="str">
            <v>GIRO PAGO DIRECTO FEB2019</v>
          </cell>
          <cell r="H2984">
            <v>900315341</v>
          </cell>
          <cell r="I2984" t="str">
            <v>PIEL MEDICALSPA CENTRO DERMATOLOGI</v>
          </cell>
          <cell r="J2984" t="str">
            <v>8026D82-</v>
          </cell>
          <cell r="K2984">
            <v>802682</v>
          </cell>
          <cell r="L2984" t="str">
            <v>DS009849</v>
          </cell>
          <cell r="M2984">
            <v>9849</v>
          </cell>
          <cell r="N2984" t="str">
            <v>29,400.00</v>
          </cell>
          <cell r="O2984">
            <v>29400</v>
          </cell>
        </row>
        <row r="2985">
          <cell r="A2985" t="str">
            <v>900315341-9850</v>
          </cell>
          <cell r="B2985">
            <v>816</v>
          </cell>
          <cell r="C2985">
            <v>2386</v>
          </cell>
          <cell r="D2985" t="str">
            <v>816-2386</v>
          </cell>
          <cell r="E2985">
            <v>43503</v>
          </cell>
          <cell r="F2985">
            <v>230550107600</v>
          </cell>
          <cell r="G2985" t="str">
            <v>GIRO PAGO DIRECTO FEB2019</v>
          </cell>
          <cell r="H2985">
            <v>900315341</v>
          </cell>
          <cell r="I2985" t="str">
            <v>PIEL MEDICALSPA CENTRO DERMATOLOGI</v>
          </cell>
          <cell r="J2985" t="str">
            <v>8026D82-</v>
          </cell>
          <cell r="K2985">
            <v>802682</v>
          </cell>
          <cell r="L2985" t="str">
            <v>DS009850</v>
          </cell>
          <cell r="M2985">
            <v>9850</v>
          </cell>
          <cell r="N2985" t="str">
            <v>29,400.00</v>
          </cell>
          <cell r="O2985">
            <v>29400</v>
          </cell>
        </row>
        <row r="2986">
          <cell r="A2986" t="str">
            <v>900315341-9851</v>
          </cell>
          <cell r="B2986">
            <v>816</v>
          </cell>
          <cell r="C2986">
            <v>2386</v>
          </cell>
          <cell r="D2986" t="str">
            <v>816-2386</v>
          </cell>
          <cell r="E2986">
            <v>43503</v>
          </cell>
          <cell r="F2986">
            <v>230550107600</v>
          </cell>
          <cell r="G2986" t="str">
            <v>GIRO PAGO DIRECTO FEB2019</v>
          </cell>
          <cell r="H2986">
            <v>900315341</v>
          </cell>
          <cell r="I2986" t="str">
            <v>PIEL MEDICALSPA CENTRO DERMATOLOGI</v>
          </cell>
          <cell r="J2986" t="str">
            <v>8026D82-</v>
          </cell>
          <cell r="K2986">
            <v>802682</v>
          </cell>
          <cell r="L2986" t="str">
            <v>DS009851</v>
          </cell>
          <cell r="M2986">
            <v>9851</v>
          </cell>
          <cell r="N2986" t="str">
            <v>29,400.00</v>
          </cell>
          <cell r="O2986">
            <v>29400</v>
          </cell>
        </row>
        <row r="2987">
          <cell r="A2987" t="str">
            <v>900315341-9852</v>
          </cell>
          <cell r="B2987">
            <v>816</v>
          </cell>
          <cell r="C2987">
            <v>2386</v>
          </cell>
          <cell r="D2987" t="str">
            <v>816-2386</v>
          </cell>
          <cell r="E2987">
            <v>43503</v>
          </cell>
          <cell r="F2987">
            <v>230550107600</v>
          </cell>
          <cell r="G2987" t="str">
            <v>GIRO PAGO DIRECTO FEB2019</v>
          </cell>
          <cell r="H2987">
            <v>900315341</v>
          </cell>
          <cell r="I2987" t="str">
            <v>PIEL MEDICALSPA CENTRO DERMATOLOGI</v>
          </cell>
          <cell r="J2987" t="str">
            <v>8026D82-</v>
          </cell>
          <cell r="K2987">
            <v>802682</v>
          </cell>
          <cell r="L2987" t="str">
            <v>DS009852</v>
          </cell>
          <cell r="M2987">
            <v>9852</v>
          </cell>
          <cell r="N2987" t="str">
            <v>29,400.00</v>
          </cell>
          <cell r="O2987">
            <v>29400</v>
          </cell>
        </row>
        <row r="2988">
          <cell r="A2988" t="str">
            <v>900315341-9853</v>
          </cell>
          <cell r="B2988">
            <v>816</v>
          </cell>
          <cell r="C2988">
            <v>2386</v>
          </cell>
          <cell r="D2988" t="str">
            <v>816-2386</v>
          </cell>
          <cell r="E2988">
            <v>43503</v>
          </cell>
          <cell r="F2988">
            <v>230550107600</v>
          </cell>
          <cell r="G2988" t="str">
            <v>GIRO PAGO DIRECTO FEB2019</v>
          </cell>
          <cell r="H2988">
            <v>900315341</v>
          </cell>
          <cell r="I2988" t="str">
            <v>PIEL MEDICALSPA CENTRO DERMATOLOGI</v>
          </cell>
          <cell r="J2988" t="str">
            <v>8026D82-</v>
          </cell>
          <cell r="K2988">
            <v>802682</v>
          </cell>
          <cell r="L2988" t="str">
            <v>DS009853</v>
          </cell>
          <cell r="M2988">
            <v>9853</v>
          </cell>
          <cell r="N2988" t="str">
            <v>29,400.00</v>
          </cell>
          <cell r="O2988">
            <v>29400</v>
          </cell>
        </row>
        <row r="2989">
          <cell r="A2989" t="str">
            <v>900315341-9854</v>
          </cell>
          <cell r="B2989">
            <v>816</v>
          </cell>
          <cell r="C2989">
            <v>2386</v>
          </cell>
          <cell r="D2989" t="str">
            <v>816-2386</v>
          </cell>
          <cell r="E2989">
            <v>43503</v>
          </cell>
          <cell r="F2989">
            <v>230550107600</v>
          </cell>
          <cell r="G2989" t="str">
            <v>GIRO PAGO DIRECTO FEB2019</v>
          </cell>
          <cell r="H2989">
            <v>900315341</v>
          </cell>
          <cell r="I2989" t="str">
            <v>PIEL MEDICALSPA CENTRO DERMATOLOGI</v>
          </cell>
          <cell r="J2989" t="str">
            <v>8026D82-</v>
          </cell>
          <cell r="K2989">
            <v>802682</v>
          </cell>
          <cell r="L2989" t="str">
            <v>DS009854</v>
          </cell>
          <cell r="M2989">
            <v>9854</v>
          </cell>
          <cell r="N2989" t="str">
            <v>29,400.00</v>
          </cell>
          <cell r="O2989">
            <v>29400</v>
          </cell>
        </row>
        <row r="2990">
          <cell r="A2990" t="str">
            <v>900315341-9855</v>
          </cell>
          <cell r="B2990">
            <v>816</v>
          </cell>
          <cell r="C2990">
            <v>2386</v>
          </cell>
          <cell r="D2990" t="str">
            <v>816-2386</v>
          </cell>
          <cell r="E2990">
            <v>43503</v>
          </cell>
          <cell r="F2990">
            <v>230550107600</v>
          </cell>
          <cell r="G2990" t="str">
            <v>GIRO PAGO DIRECTO FEB2019</v>
          </cell>
          <cell r="H2990">
            <v>900315341</v>
          </cell>
          <cell r="I2990" t="str">
            <v>PIEL MEDICALSPA CENTRO DERMATOLOGI</v>
          </cell>
          <cell r="J2990" t="str">
            <v>8026D82-</v>
          </cell>
          <cell r="K2990">
            <v>802682</v>
          </cell>
          <cell r="L2990" t="str">
            <v>DS009855</v>
          </cell>
          <cell r="M2990">
            <v>9855</v>
          </cell>
          <cell r="N2990" t="str">
            <v>29,400.00</v>
          </cell>
          <cell r="O2990">
            <v>29400</v>
          </cell>
        </row>
        <row r="2991">
          <cell r="A2991" t="str">
            <v>900315341-9856</v>
          </cell>
          <cell r="B2991">
            <v>816</v>
          </cell>
          <cell r="C2991">
            <v>2386</v>
          </cell>
          <cell r="D2991" t="str">
            <v>816-2386</v>
          </cell>
          <cell r="E2991">
            <v>43503</v>
          </cell>
          <cell r="F2991">
            <v>230550107600</v>
          </cell>
          <cell r="G2991" t="str">
            <v>GIRO PAGO DIRECTO FEB2019</v>
          </cell>
          <cell r="H2991">
            <v>900315341</v>
          </cell>
          <cell r="I2991" t="str">
            <v>PIEL MEDICALSPA CENTRO DERMATOLOGI</v>
          </cell>
          <cell r="J2991" t="str">
            <v>8026D82-</v>
          </cell>
          <cell r="K2991">
            <v>802682</v>
          </cell>
          <cell r="L2991" t="str">
            <v>DS009856</v>
          </cell>
          <cell r="M2991">
            <v>9856</v>
          </cell>
          <cell r="N2991" t="str">
            <v>29,400.00</v>
          </cell>
          <cell r="O2991">
            <v>29400</v>
          </cell>
        </row>
        <row r="2992">
          <cell r="A2992" t="str">
            <v>900315341-9857</v>
          </cell>
          <cell r="B2992">
            <v>816</v>
          </cell>
          <cell r="C2992">
            <v>2386</v>
          </cell>
          <cell r="D2992" t="str">
            <v>816-2386</v>
          </cell>
          <cell r="E2992">
            <v>43503</v>
          </cell>
          <cell r="F2992">
            <v>230550107600</v>
          </cell>
          <cell r="G2992" t="str">
            <v>GIRO PAGO DIRECTO FEB2019</v>
          </cell>
          <cell r="H2992">
            <v>900315341</v>
          </cell>
          <cell r="I2992" t="str">
            <v>PIEL MEDICALSPA CENTRO DERMATOLOGI</v>
          </cell>
          <cell r="J2992" t="str">
            <v>8026D82-</v>
          </cell>
          <cell r="K2992">
            <v>802682</v>
          </cell>
          <cell r="L2992" t="str">
            <v>DS009857</v>
          </cell>
          <cell r="M2992">
            <v>9857</v>
          </cell>
          <cell r="N2992" t="str">
            <v>29,400.00</v>
          </cell>
          <cell r="O2992">
            <v>29400</v>
          </cell>
        </row>
        <row r="2993">
          <cell r="A2993" t="str">
            <v>900315341-9858</v>
          </cell>
          <cell r="B2993">
            <v>816</v>
          </cell>
          <cell r="C2993">
            <v>2386</v>
          </cell>
          <cell r="D2993" t="str">
            <v>816-2386</v>
          </cell>
          <cell r="E2993">
            <v>43503</v>
          </cell>
          <cell r="F2993">
            <v>230550107600</v>
          </cell>
          <cell r="G2993" t="str">
            <v>GIRO PAGO DIRECTO FEB2019</v>
          </cell>
          <cell r="H2993">
            <v>900315341</v>
          </cell>
          <cell r="I2993" t="str">
            <v>PIEL MEDICALSPA CENTRO DERMATOLOGI</v>
          </cell>
          <cell r="J2993" t="str">
            <v>8026D82-</v>
          </cell>
          <cell r="K2993">
            <v>802682</v>
          </cell>
          <cell r="L2993" t="str">
            <v>DS009858</v>
          </cell>
          <cell r="M2993">
            <v>9858</v>
          </cell>
          <cell r="N2993" t="str">
            <v>29,400.00</v>
          </cell>
          <cell r="O2993">
            <v>29400</v>
          </cell>
        </row>
        <row r="2994">
          <cell r="A2994" t="str">
            <v>900315341-9859</v>
          </cell>
          <cell r="B2994">
            <v>816</v>
          </cell>
          <cell r="C2994">
            <v>2386</v>
          </cell>
          <cell r="D2994" t="str">
            <v>816-2386</v>
          </cell>
          <cell r="E2994">
            <v>43503</v>
          </cell>
          <cell r="F2994">
            <v>230550107600</v>
          </cell>
          <cell r="G2994" t="str">
            <v>GIRO PAGO DIRECTO FEB2019</v>
          </cell>
          <cell r="H2994">
            <v>900315341</v>
          </cell>
          <cell r="I2994" t="str">
            <v>PIEL MEDICALSPA CENTRO DERMATOLOGI</v>
          </cell>
          <cell r="J2994" t="str">
            <v>8026D82-</v>
          </cell>
          <cell r="K2994">
            <v>802682</v>
          </cell>
          <cell r="L2994" t="str">
            <v>DS009859</v>
          </cell>
          <cell r="M2994">
            <v>9859</v>
          </cell>
          <cell r="N2994" t="str">
            <v>29,400.00</v>
          </cell>
          <cell r="O2994">
            <v>29400</v>
          </cell>
        </row>
        <row r="2995">
          <cell r="A2995" t="str">
            <v>900315341-9860</v>
          </cell>
          <cell r="B2995">
            <v>816</v>
          </cell>
          <cell r="C2995">
            <v>2386</v>
          </cell>
          <cell r="D2995" t="str">
            <v>816-2386</v>
          </cell>
          <cell r="E2995">
            <v>43503</v>
          </cell>
          <cell r="F2995">
            <v>230550107600</v>
          </cell>
          <cell r="G2995" t="str">
            <v>GIRO PAGO DIRECTO FEB2019</v>
          </cell>
          <cell r="H2995">
            <v>900315341</v>
          </cell>
          <cell r="I2995" t="str">
            <v>PIEL MEDICALSPA CENTRO DERMATOLOGI</v>
          </cell>
          <cell r="J2995" t="str">
            <v>8026D82-</v>
          </cell>
          <cell r="K2995">
            <v>802682</v>
          </cell>
          <cell r="L2995" t="str">
            <v>DS009860</v>
          </cell>
          <cell r="M2995">
            <v>9860</v>
          </cell>
          <cell r="N2995" t="str">
            <v>29,400.00</v>
          </cell>
          <cell r="O2995">
            <v>29400</v>
          </cell>
        </row>
        <row r="2996">
          <cell r="A2996" t="str">
            <v>900315341-9861</v>
          </cell>
          <cell r="B2996">
            <v>816</v>
          </cell>
          <cell r="C2996">
            <v>2386</v>
          </cell>
          <cell r="D2996" t="str">
            <v>816-2386</v>
          </cell>
          <cell r="E2996">
            <v>43503</v>
          </cell>
          <cell r="F2996">
            <v>230550107600</v>
          </cell>
          <cell r="G2996" t="str">
            <v>GIRO PAGO DIRECTO FEB2019</v>
          </cell>
          <cell r="H2996">
            <v>900315341</v>
          </cell>
          <cell r="I2996" t="str">
            <v>PIEL MEDICALSPA CENTRO DERMATOLOGI</v>
          </cell>
          <cell r="J2996" t="str">
            <v>8026D82-</v>
          </cell>
          <cell r="K2996">
            <v>802682</v>
          </cell>
          <cell r="L2996" t="str">
            <v>DS009861</v>
          </cell>
          <cell r="M2996">
            <v>9861</v>
          </cell>
          <cell r="N2996" t="str">
            <v>29,400.00</v>
          </cell>
          <cell r="O2996">
            <v>29400</v>
          </cell>
        </row>
        <row r="2997">
          <cell r="A2997" t="str">
            <v>900315341-9862</v>
          </cell>
          <cell r="B2997">
            <v>816</v>
          </cell>
          <cell r="C2997">
            <v>2386</v>
          </cell>
          <cell r="D2997" t="str">
            <v>816-2386</v>
          </cell>
          <cell r="E2997">
            <v>43503</v>
          </cell>
          <cell r="F2997">
            <v>230550107600</v>
          </cell>
          <cell r="G2997" t="str">
            <v>GIRO PAGO DIRECTO FEB2019</v>
          </cell>
          <cell r="H2997">
            <v>900315341</v>
          </cell>
          <cell r="I2997" t="str">
            <v>PIEL MEDICALSPA CENTRO DERMATOLOGI</v>
          </cell>
          <cell r="J2997" t="str">
            <v>8027D82-</v>
          </cell>
          <cell r="K2997">
            <v>802782</v>
          </cell>
          <cell r="L2997" t="str">
            <v>DS009862</v>
          </cell>
          <cell r="M2997">
            <v>9862</v>
          </cell>
          <cell r="N2997" t="str">
            <v>29,400.00</v>
          </cell>
          <cell r="O2997">
            <v>29400</v>
          </cell>
        </row>
        <row r="2998">
          <cell r="A2998" t="str">
            <v>900315341-9864</v>
          </cell>
          <cell r="B2998">
            <v>816</v>
          </cell>
          <cell r="C2998">
            <v>2386</v>
          </cell>
          <cell r="D2998" t="str">
            <v>816-2386</v>
          </cell>
          <cell r="E2998">
            <v>43503</v>
          </cell>
          <cell r="F2998">
            <v>230550107600</v>
          </cell>
          <cell r="G2998" t="str">
            <v>GIRO PAGO DIRECTO FEB2019</v>
          </cell>
          <cell r="H2998">
            <v>900315341</v>
          </cell>
          <cell r="I2998" t="str">
            <v>PIEL MEDICALSPA CENTRO DERMATOLOGI</v>
          </cell>
          <cell r="J2998" t="str">
            <v>8026D82-</v>
          </cell>
          <cell r="K2998">
            <v>802682</v>
          </cell>
          <cell r="L2998" t="str">
            <v>DS009864</v>
          </cell>
          <cell r="M2998">
            <v>9864</v>
          </cell>
          <cell r="N2998" t="str">
            <v>60,832.00</v>
          </cell>
          <cell r="O2998">
            <v>60832</v>
          </cell>
        </row>
        <row r="2999">
          <cell r="A2999" t="str">
            <v>900315341-9865</v>
          </cell>
          <cell r="B2999">
            <v>816</v>
          </cell>
          <cell r="C2999">
            <v>2386</v>
          </cell>
          <cell r="D2999" t="str">
            <v>816-2386</v>
          </cell>
          <cell r="E2999">
            <v>43503</v>
          </cell>
          <cell r="F2999">
            <v>230550107600</v>
          </cell>
          <cell r="G2999" t="str">
            <v>GIRO PAGO DIRECTO FEB2019</v>
          </cell>
          <cell r="H2999">
            <v>900315341</v>
          </cell>
          <cell r="I2999" t="str">
            <v>PIEL MEDICALSPA CENTRO DERMATOLOGI</v>
          </cell>
          <cell r="J2999" t="str">
            <v>8026D82-</v>
          </cell>
          <cell r="K2999">
            <v>802682</v>
          </cell>
          <cell r="L2999" t="str">
            <v>DS009865</v>
          </cell>
          <cell r="M2999">
            <v>9865</v>
          </cell>
          <cell r="N2999" t="str">
            <v>63,431.00</v>
          </cell>
          <cell r="O2999">
            <v>63431</v>
          </cell>
        </row>
        <row r="3000">
          <cell r="A3000" t="str">
            <v>900315341-9866</v>
          </cell>
          <cell r="B3000">
            <v>816</v>
          </cell>
          <cell r="C3000">
            <v>1287</v>
          </cell>
          <cell r="D3000" t="str">
            <v>816-1287</v>
          </cell>
          <cell r="E3000">
            <v>43125</v>
          </cell>
          <cell r="F3000">
            <v>230550107600</v>
          </cell>
          <cell r="G3000" t="str">
            <v>PAGO GIRO DIRECTO ENE18</v>
          </cell>
          <cell r="H3000">
            <v>900315341</v>
          </cell>
          <cell r="I3000" t="str">
            <v>PIEL MEDICALSPA CENTRO DERMATOLOGI</v>
          </cell>
          <cell r="J3000" t="str">
            <v>8026D82-</v>
          </cell>
          <cell r="K3000">
            <v>802682</v>
          </cell>
          <cell r="L3000" t="str">
            <v>DS009866</v>
          </cell>
          <cell r="M3000">
            <v>9866</v>
          </cell>
          <cell r="N3000" t="str">
            <v>248,046.00</v>
          </cell>
          <cell r="O3000">
            <v>248046</v>
          </cell>
        </row>
        <row r="3001">
          <cell r="A3001" t="str">
            <v>900315341-9867</v>
          </cell>
          <cell r="B3001">
            <v>816</v>
          </cell>
          <cell r="C3001">
            <v>2386</v>
          </cell>
          <cell r="D3001" t="str">
            <v>816-2386</v>
          </cell>
          <cell r="E3001">
            <v>43503</v>
          </cell>
          <cell r="F3001">
            <v>230550107600</v>
          </cell>
          <cell r="G3001" t="str">
            <v>GIRO PAGO DIRECTO FEB2019</v>
          </cell>
          <cell r="H3001">
            <v>900315341</v>
          </cell>
          <cell r="I3001" t="str">
            <v>PIEL MEDICALSPA CENTRO DERMATOLOGI</v>
          </cell>
          <cell r="J3001" t="str">
            <v>8026D82-</v>
          </cell>
          <cell r="K3001">
            <v>802682</v>
          </cell>
          <cell r="L3001" t="str">
            <v>DS009867</v>
          </cell>
          <cell r="M3001">
            <v>9867</v>
          </cell>
          <cell r="N3001" t="str">
            <v>51,564.00</v>
          </cell>
          <cell r="O3001">
            <v>51564</v>
          </cell>
        </row>
        <row r="3002">
          <cell r="A3002" t="str">
            <v>900315341-9868</v>
          </cell>
          <cell r="B3002">
            <v>816</v>
          </cell>
          <cell r="C3002">
            <v>1287</v>
          </cell>
          <cell r="D3002" t="str">
            <v>816-1287</v>
          </cell>
          <cell r="E3002">
            <v>43125</v>
          </cell>
          <cell r="F3002">
            <v>230550107600</v>
          </cell>
          <cell r="G3002" t="str">
            <v>PAGO GIRO DIRECTO ENE18</v>
          </cell>
          <cell r="H3002">
            <v>900315341</v>
          </cell>
          <cell r="I3002" t="str">
            <v>PIEL MEDICALSPA CENTRO DERMATOLOGI</v>
          </cell>
          <cell r="J3002" t="str">
            <v>8026D82-</v>
          </cell>
          <cell r="K3002">
            <v>802682</v>
          </cell>
          <cell r="L3002" t="str">
            <v>DS009868</v>
          </cell>
          <cell r="M3002">
            <v>9868</v>
          </cell>
          <cell r="N3002" t="str">
            <v>265,949.00</v>
          </cell>
          <cell r="O3002">
            <v>265949</v>
          </cell>
        </row>
        <row r="3003">
          <cell r="A3003" t="str">
            <v>900315341-9869</v>
          </cell>
          <cell r="B3003">
            <v>816</v>
          </cell>
          <cell r="C3003">
            <v>2386</v>
          </cell>
          <cell r="D3003" t="str">
            <v>816-2386</v>
          </cell>
          <cell r="E3003">
            <v>43503</v>
          </cell>
          <cell r="F3003">
            <v>230550107600</v>
          </cell>
          <cell r="G3003" t="str">
            <v>GIRO PAGO DIRECTO FEB2019</v>
          </cell>
          <cell r="H3003">
            <v>900315341</v>
          </cell>
          <cell r="I3003" t="str">
            <v>PIEL MEDICALSPA CENTRO DERMATOLOGI</v>
          </cell>
          <cell r="J3003" t="str">
            <v>8026D82-</v>
          </cell>
          <cell r="K3003">
            <v>802682</v>
          </cell>
          <cell r="L3003" t="str">
            <v>DS009869</v>
          </cell>
          <cell r="M3003">
            <v>9869</v>
          </cell>
          <cell r="N3003" t="str">
            <v>51,564.00</v>
          </cell>
          <cell r="O3003">
            <v>51564</v>
          </cell>
        </row>
        <row r="3004">
          <cell r="A3004" t="str">
            <v>900315341-9870</v>
          </cell>
          <cell r="B3004">
            <v>816</v>
          </cell>
          <cell r="C3004">
            <v>1287</v>
          </cell>
          <cell r="D3004" t="str">
            <v>816-1287</v>
          </cell>
          <cell r="E3004">
            <v>43125</v>
          </cell>
          <cell r="F3004">
            <v>230550107600</v>
          </cell>
          <cell r="G3004" t="str">
            <v>PAGO GIRO DIRECTO ENE18</v>
          </cell>
          <cell r="H3004">
            <v>900315341</v>
          </cell>
          <cell r="I3004" t="str">
            <v>PIEL MEDICALSPA CENTRO DERMATOLOGI</v>
          </cell>
          <cell r="J3004" t="str">
            <v>8030D82-</v>
          </cell>
          <cell r="K3004">
            <v>803082</v>
          </cell>
          <cell r="L3004" t="str">
            <v>DS009870</v>
          </cell>
          <cell r="M3004">
            <v>9870</v>
          </cell>
          <cell r="N3004" t="str">
            <v>411,600.00</v>
          </cell>
          <cell r="O3004">
            <v>411600</v>
          </cell>
        </row>
        <row r="3005">
          <cell r="A3005" t="str">
            <v>900315341-9871</v>
          </cell>
          <cell r="B3005">
            <v>816</v>
          </cell>
          <cell r="C3005">
            <v>1287</v>
          </cell>
          <cell r="D3005" t="str">
            <v>816-1287</v>
          </cell>
          <cell r="E3005">
            <v>43125</v>
          </cell>
          <cell r="F3005">
            <v>230550107600</v>
          </cell>
          <cell r="G3005" t="str">
            <v>PAGO GIRO DIRECTO ENE18</v>
          </cell>
          <cell r="H3005">
            <v>900315341</v>
          </cell>
          <cell r="I3005" t="str">
            <v>PIEL MEDICALSPA CENTRO DERMATOLOGI</v>
          </cell>
          <cell r="J3005" t="str">
            <v>8026D82-</v>
          </cell>
          <cell r="K3005">
            <v>802682</v>
          </cell>
          <cell r="L3005" t="str">
            <v>DS009871</v>
          </cell>
          <cell r="M3005">
            <v>9871</v>
          </cell>
          <cell r="N3005" t="str">
            <v>411,600.00</v>
          </cell>
          <cell r="O3005">
            <v>411600</v>
          </cell>
        </row>
        <row r="3006">
          <cell r="A3006" t="str">
            <v>900315341-9872</v>
          </cell>
          <cell r="B3006">
            <v>816</v>
          </cell>
          <cell r="C3006">
            <v>1287</v>
          </cell>
          <cell r="D3006" t="str">
            <v>816-1287</v>
          </cell>
          <cell r="E3006">
            <v>43125</v>
          </cell>
          <cell r="F3006">
            <v>230550107600</v>
          </cell>
          <cell r="G3006" t="str">
            <v>PAGO GIRO DIRECTO ENE18</v>
          </cell>
          <cell r="H3006">
            <v>900315341</v>
          </cell>
          <cell r="I3006" t="str">
            <v>PIEL MEDICALSPA CENTRO DERMATOLOGI</v>
          </cell>
          <cell r="J3006" t="str">
            <v>8026D82-</v>
          </cell>
          <cell r="K3006">
            <v>802682</v>
          </cell>
          <cell r="L3006" t="str">
            <v>DS009872</v>
          </cell>
          <cell r="M3006">
            <v>9872</v>
          </cell>
          <cell r="N3006" t="str">
            <v>411,600.00</v>
          </cell>
          <cell r="O3006">
            <v>411600</v>
          </cell>
        </row>
        <row r="3007">
          <cell r="A3007" t="str">
            <v>900315341-9873</v>
          </cell>
          <cell r="B3007">
            <v>816</v>
          </cell>
          <cell r="C3007">
            <v>1287</v>
          </cell>
          <cell r="D3007" t="str">
            <v>816-1287</v>
          </cell>
          <cell r="E3007">
            <v>43125</v>
          </cell>
          <cell r="F3007">
            <v>230550107600</v>
          </cell>
          <cell r="G3007" t="str">
            <v>PAGO GIRO DIRECTO ENE18</v>
          </cell>
          <cell r="H3007">
            <v>900315341</v>
          </cell>
          <cell r="I3007" t="str">
            <v>PIEL MEDICALSPA CENTRO DERMATOLOGI</v>
          </cell>
          <cell r="J3007" t="str">
            <v>8026D82-</v>
          </cell>
          <cell r="K3007">
            <v>802682</v>
          </cell>
          <cell r="L3007" t="str">
            <v>DS009873</v>
          </cell>
          <cell r="M3007">
            <v>9873</v>
          </cell>
          <cell r="N3007" t="str">
            <v>823,200.00</v>
          </cell>
          <cell r="O3007">
            <v>823200</v>
          </cell>
        </row>
        <row r="3008">
          <cell r="A3008" t="str">
            <v>900315341-9874</v>
          </cell>
          <cell r="B3008">
            <v>816</v>
          </cell>
          <cell r="C3008">
            <v>1287</v>
          </cell>
          <cell r="D3008" t="str">
            <v>816-1287</v>
          </cell>
          <cell r="E3008">
            <v>43125</v>
          </cell>
          <cell r="F3008">
            <v>230550107600</v>
          </cell>
          <cell r="G3008" t="str">
            <v>PAGO GIRO DIRECTO ENE18</v>
          </cell>
          <cell r="H3008">
            <v>900315341</v>
          </cell>
          <cell r="I3008" t="str">
            <v>PIEL MEDICALSPA CENTRO DERMATOLOGI</v>
          </cell>
          <cell r="J3008" t="str">
            <v>8026D82-</v>
          </cell>
          <cell r="K3008">
            <v>802682</v>
          </cell>
          <cell r="L3008" t="str">
            <v>DS009874</v>
          </cell>
          <cell r="M3008">
            <v>9874</v>
          </cell>
          <cell r="N3008" t="str">
            <v>823,200.00</v>
          </cell>
          <cell r="O3008">
            <v>823200</v>
          </cell>
        </row>
        <row r="3009">
          <cell r="A3009" t="str">
            <v>900315341-9875</v>
          </cell>
          <cell r="B3009">
            <v>816</v>
          </cell>
          <cell r="C3009">
            <v>1287</v>
          </cell>
          <cell r="D3009" t="str">
            <v>816-1287</v>
          </cell>
          <cell r="E3009">
            <v>43125</v>
          </cell>
          <cell r="F3009">
            <v>230550107600</v>
          </cell>
          <cell r="G3009" t="str">
            <v>PAGO GIRO DIRECTO ENE18</v>
          </cell>
          <cell r="H3009">
            <v>900315341</v>
          </cell>
          <cell r="I3009" t="str">
            <v>PIEL MEDICALSPA CENTRO DERMATOLOGI</v>
          </cell>
          <cell r="J3009" t="str">
            <v>8026D82-</v>
          </cell>
          <cell r="K3009">
            <v>802682</v>
          </cell>
          <cell r="L3009" t="str">
            <v>DS009875</v>
          </cell>
          <cell r="M3009">
            <v>9875</v>
          </cell>
          <cell r="N3009" t="str">
            <v>411,600.00</v>
          </cell>
          <cell r="O3009">
            <v>411600</v>
          </cell>
        </row>
        <row r="3010">
          <cell r="A3010" t="str">
            <v>900315341-9876</v>
          </cell>
          <cell r="B3010">
            <v>816</v>
          </cell>
          <cell r="C3010">
            <v>1287</v>
          </cell>
          <cell r="D3010" t="str">
            <v>816-1287</v>
          </cell>
          <cell r="E3010">
            <v>43125</v>
          </cell>
          <cell r="F3010">
            <v>230550107600</v>
          </cell>
          <cell r="G3010" t="str">
            <v>PAGO GIRO DIRECTO ENE18</v>
          </cell>
          <cell r="H3010">
            <v>900315341</v>
          </cell>
          <cell r="I3010" t="str">
            <v>PIEL MEDICALSPA CENTRO DERMATOLOGI</v>
          </cell>
          <cell r="J3010" t="str">
            <v>8026D82-</v>
          </cell>
          <cell r="K3010">
            <v>802682</v>
          </cell>
          <cell r="L3010" t="str">
            <v>DS009876</v>
          </cell>
          <cell r="M3010">
            <v>9876</v>
          </cell>
          <cell r="N3010" t="str">
            <v>411,600.00</v>
          </cell>
          <cell r="O3010">
            <v>411600</v>
          </cell>
        </row>
        <row r="3011">
          <cell r="A3011" t="str">
            <v>900315341-9877</v>
          </cell>
          <cell r="B3011">
            <v>816</v>
          </cell>
          <cell r="C3011">
            <v>1287</v>
          </cell>
          <cell r="D3011" t="str">
            <v>816-1287</v>
          </cell>
          <cell r="E3011">
            <v>43125</v>
          </cell>
          <cell r="F3011">
            <v>230550107600</v>
          </cell>
          <cell r="G3011" t="str">
            <v>PAGO GIRO DIRECTO ENE18</v>
          </cell>
          <cell r="H3011">
            <v>900315341</v>
          </cell>
          <cell r="I3011" t="str">
            <v>PIEL MEDICALSPA CENTRO DERMATOLOGI</v>
          </cell>
          <cell r="J3011" t="str">
            <v>8026D82-</v>
          </cell>
          <cell r="K3011">
            <v>802682</v>
          </cell>
          <cell r="L3011" t="str">
            <v>DS009877</v>
          </cell>
          <cell r="M3011">
            <v>9877</v>
          </cell>
          <cell r="N3011" t="str">
            <v>411,600.00</v>
          </cell>
          <cell r="O3011">
            <v>411600</v>
          </cell>
        </row>
        <row r="3012">
          <cell r="A3012" t="str">
            <v>900315341-9878</v>
          </cell>
          <cell r="B3012">
            <v>816</v>
          </cell>
          <cell r="C3012">
            <v>1287</v>
          </cell>
          <cell r="D3012" t="str">
            <v>816-1287</v>
          </cell>
          <cell r="E3012">
            <v>43125</v>
          </cell>
          <cell r="F3012">
            <v>230550107600</v>
          </cell>
          <cell r="G3012" t="str">
            <v>PAGO GIRO DIRECTO ENE18</v>
          </cell>
          <cell r="H3012">
            <v>900315341</v>
          </cell>
          <cell r="I3012" t="str">
            <v>PIEL MEDICALSPA CENTRO DERMATOLOGI</v>
          </cell>
          <cell r="J3012" t="str">
            <v>8030D82-</v>
          </cell>
          <cell r="K3012">
            <v>803082</v>
          </cell>
          <cell r="L3012" t="str">
            <v>DS009878</v>
          </cell>
          <cell r="M3012">
            <v>9878</v>
          </cell>
          <cell r="N3012" t="str">
            <v>411,600.00</v>
          </cell>
          <cell r="O3012">
            <v>411600</v>
          </cell>
        </row>
        <row r="3013">
          <cell r="A3013" t="str">
            <v>900315341-9879</v>
          </cell>
          <cell r="B3013">
            <v>816</v>
          </cell>
          <cell r="C3013">
            <v>1287</v>
          </cell>
          <cell r="D3013" t="str">
            <v>816-1287</v>
          </cell>
          <cell r="E3013">
            <v>43125</v>
          </cell>
          <cell r="F3013">
            <v>230550107600</v>
          </cell>
          <cell r="G3013" t="str">
            <v>PAGO GIRO DIRECTO ENE18</v>
          </cell>
          <cell r="H3013">
            <v>900315341</v>
          </cell>
          <cell r="I3013" t="str">
            <v>PIEL MEDICALSPA CENTRO DERMATOLOGI</v>
          </cell>
          <cell r="J3013" t="str">
            <v>8026D82-</v>
          </cell>
          <cell r="K3013">
            <v>802682</v>
          </cell>
          <cell r="L3013" t="str">
            <v>DS009879</v>
          </cell>
          <cell r="M3013">
            <v>9879</v>
          </cell>
          <cell r="N3013" t="str">
            <v>411,600.00</v>
          </cell>
          <cell r="O3013">
            <v>411600</v>
          </cell>
        </row>
        <row r="3014">
          <cell r="A3014" t="str">
            <v>900315341-9880</v>
          </cell>
          <cell r="B3014">
            <v>816</v>
          </cell>
          <cell r="C3014">
            <v>1287</v>
          </cell>
          <cell r="D3014" t="str">
            <v>816-1287</v>
          </cell>
          <cell r="E3014">
            <v>43125</v>
          </cell>
          <cell r="F3014">
            <v>230550107600</v>
          </cell>
          <cell r="G3014" t="str">
            <v>PAGO GIRO DIRECTO ENE18</v>
          </cell>
          <cell r="H3014">
            <v>900315341</v>
          </cell>
          <cell r="I3014" t="str">
            <v>PIEL MEDICALSPA CENTRO DERMATOLOGI</v>
          </cell>
          <cell r="J3014" t="str">
            <v>8030D82-</v>
          </cell>
          <cell r="K3014">
            <v>803082</v>
          </cell>
          <cell r="L3014" t="str">
            <v>DS009880</v>
          </cell>
          <cell r="M3014">
            <v>9880</v>
          </cell>
          <cell r="N3014" t="str">
            <v>411,600.00</v>
          </cell>
          <cell r="O3014">
            <v>411600</v>
          </cell>
        </row>
        <row r="3015">
          <cell r="A3015" t="str">
            <v>900315341-9881</v>
          </cell>
          <cell r="B3015">
            <v>816</v>
          </cell>
          <cell r="C3015">
            <v>1287</v>
          </cell>
          <cell r="D3015" t="str">
            <v>816-1287</v>
          </cell>
          <cell r="E3015">
            <v>43125</v>
          </cell>
          <cell r="F3015">
            <v>230550107600</v>
          </cell>
          <cell r="G3015" t="str">
            <v>PAGO GIRO DIRECTO ENE18</v>
          </cell>
          <cell r="H3015">
            <v>900315341</v>
          </cell>
          <cell r="I3015" t="str">
            <v>PIEL MEDICALSPA CENTRO DERMATOLOGI</v>
          </cell>
          <cell r="J3015" t="str">
            <v>8026D82-</v>
          </cell>
          <cell r="K3015">
            <v>802682</v>
          </cell>
          <cell r="L3015" t="str">
            <v>DS009881</v>
          </cell>
          <cell r="M3015">
            <v>9881</v>
          </cell>
          <cell r="N3015" t="str">
            <v>411,600.00</v>
          </cell>
          <cell r="O3015">
            <v>411600</v>
          </cell>
        </row>
        <row r="3016">
          <cell r="A3016" t="str">
            <v>900315341-9882</v>
          </cell>
          <cell r="B3016">
            <v>816</v>
          </cell>
          <cell r="C3016">
            <v>1287</v>
          </cell>
          <cell r="D3016" t="str">
            <v>816-1287</v>
          </cell>
          <cell r="E3016">
            <v>43125</v>
          </cell>
          <cell r="F3016">
            <v>230550107600</v>
          </cell>
          <cell r="G3016" t="str">
            <v>PAGO GIRO DIRECTO ENE18</v>
          </cell>
          <cell r="H3016">
            <v>900315341</v>
          </cell>
          <cell r="I3016" t="str">
            <v>PIEL MEDICALSPA CENTRO DERMATOLOGI</v>
          </cell>
          <cell r="J3016" t="str">
            <v>8026D82-</v>
          </cell>
          <cell r="K3016">
            <v>802682</v>
          </cell>
          <cell r="L3016" t="str">
            <v>DS009882</v>
          </cell>
          <cell r="M3016">
            <v>9882</v>
          </cell>
          <cell r="N3016" t="str">
            <v>1,097,600.00</v>
          </cell>
          <cell r="O3016">
            <v>1097600</v>
          </cell>
        </row>
        <row r="3017">
          <cell r="A3017" t="str">
            <v>900315341-9885</v>
          </cell>
          <cell r="B3017">
            <v>816</v>
          </cell>
          <cell r="C3017">
            <v>1287</v>
          </cell>
          <cell r="D3017" t="str">
            <v>816-1287</v>
          </cell>
          <cell r="E3017">
            <v>43125</v>
          </cell>
          <cell r="F3017">
            <v>230550107600</v>
          </cell>
          <cell r="G3017" t="str">
            <v>PAGO GIRO DIRECTO ENE18</v>
          </cell>
          <cell r="H3017">
            <v>900315341</v>
          </cell>
          <cell r="I3017" t="str">
            <v>PIEL MEDICALSPA CENTRO DERMATOLOGI</v>
          </cell>
          <cell r="J3017" t="str">
            <v>8026D82-</v>
          </cell>
          <cell r="K3017">
            <v>802682</v>
          </cell>
          <cell r="L3017" t="str">
            <v>DS009885</v>
          </cell>
          <cell r="M3017">
            <v>9885</v>
          </cell>
          <cell r="N3017" t="str">
            <v>411,600.00</v>
          </cell>
          <cell r="O3017">
            <v>411600</v>
          </cell>
        </row>
        <row r="3018">
          <cell r="A3018" t="str">
            <v>900315341-9892</v>
          </cell>
          <cell r="B3018">
            <v>816</v>
          </cell>
          <cell r="C3018">
            <v>1368</v>
          </cell>
          <cell r="D3018" t="str">
            <v>816-1368</v>
          </cell>
          <cell r="E3018">
            <v>43140</v>
          </cell>
          <cell r="F3018">
            <v>230550107600</v>
          </cell>
          <cell r="G3018" t="str">
            <v>PAGO GIRO DIRECTO FEB18</v>
          </cell>
          <cell r="H3018">
            <v>900315341</v>
          </cell>
          <cell r="I3018" t="str">
            <v>PIEL MEDICALSPA CENTRO DERMATOLOGI</v>
          </cell>
          <cell r="J3018" t="str">
            <v>8026D82-</v>
          </cell>
          <cell r="K3018">
            <v>802682</v>
          </cell>
          <cell r="L3018" t="str">
            <v>DS009892</v>
          </cell>
          <cell r="M3018">
            <v>9892</v>
          </cell>
          <cell r="N3018" t="str">
            <v>411,600.00</v>
          </cell>
          <cell r="O3018">
            <v>411600</v>
          </cell>
        </row>
        <row r="3019">
          <cell r="A3019" t="str">
            <v>900315341-9893</v>
          </cell>
          <cell r="B3019">
            <v>816</v>
          </cell>
          <cell r="C3019">
            <v>1368</v>
          </cell>
          <cell r="D3019" t="str">
            <v>816-1368</v>
          </cell>
          <cell r="E3019">
            <v>43140</v>
          </cell>
          <cell r="F3019">
            <v>230550107600</v>
          </cell>
          <cell r="G3019" t="str">
            <v>PAGO GIRO DIRECTO FEB18</v>
          </cell>
          <cell r="H3019">
            <v>900315341</v>
          </cell>
          <cell r="I3019" t="str">
            <v>PIEL MEDICALSPA CENTRO DERMATOLOGI</v>
          </cell>
          <cell r="J3019" t="str">
            <v>8026D82-</v>
          </cell>
          <cell r="K3019">
            <v>802682</v>
          </cell>
          <cell r="L3019" t="str">
            <v>DS009893</v>
          </cell>
          <cell r="M3019">
            <v>9893</v>
          </cell>
          <cell r="N3019" t="str">
            <v>1,234,800.00</v>
          </cell>
          <cell r="O3019">
            <v>1234800</v>
          </cell>
        </row>
        <row r="3020">
          <cell r="A3020" t="str">
            <v>900315341-9894</v>
          </cell>
          <cell r="B3020">
            <v>816</v>
          </cell>
          <cell r="C3020">
            <v>1368</v>
          </cell>
          <cell r="D3020" t="str">
            <v>816-1368</v>
          </cell>
          <cell r="E3020">
            <v>43140</v>
          </cell>
          <cell r="F3020">
            <v>230550107600</v>
          </cell>
          <cell r="G3020" t="str">
            <v>PAGO GIRO DIRECTO FEB18</v>
          </cell>
          <cell r="H3020">
            <v>900315341</v>
          </cell>
          <cell r="I3020" t="str">
            <v>PIEL MEDICALSPA CENTRO DERMATOLOGI</v>
          </cell>
          <cell r="J3020" t="str">
            <v>8026D82-</v>
          </cell>
          <cell r="K3020">
            <v>802682</v>
          </cell>
          <cell r="L3020" t="str">
            <v>DS009894</v>
          </cell>
          <cell r="M3020">
            <v>9894</v>
          </cell>
          <cell r="N3020" t="str">
            <v>411,600.00</v>
          </cell>
          <cell r="O3020">
            <v>411600</v>
          </cell>
        </row>
        <row r="3021">
          <cell r="A3021" t="str">
            <v>900315341-9895</v>
          </cell>
          <cell r="B3021">
            <v>816</v>
          </cell>
          <cell r="C3021">
            <v>1368</v>
          </cell>
          <cell r="D3021" t="str">
            <v>816-1368</v>
          </cell>
          <cell r="E3021">
            <v>43140</v>
          </cell>
          <cell r="F3021">
            <v>230550107600</v>
          </cell>
          <cell r="G3021" t="str">
            <v>PAGO GIRO DIRECTO FEB18</v>
          </cell>
          <cell r="H3021">
            <v>900315341</v>
          </cell>
          <cell r="I3021" t="str">
            <v>PIEL MEDICALSPA CENTRO DERMATOLOGI</v>
          </cell>
          <cell r="J3021" t="str">
            <v>8026D82-</v>
          </cell>
          <cell r="K3021">
            <v>802682</v>
          </cell>
          <cell r="L3021" t="str">
            <v>DS009895</v>
          </cell>
          <cell r="M3021">
            <v>9895</v>
          </cell>
          <cell r="N3021" t="str">
            <v>95,540.00</v>
          </cell>
          <cell r="O3021">
            <v>95540</v>
          </cell>
        </row>
        <row r="3022">
          <cell r="A3022" t="str">
            <v>900315341-9896</v>
          </cell>
          <cell r="B3022">
            <v>816</v>
          </cell>
          <cell r="C3022">
            <v>1368</v>
          </cell>
          <cell r="D3022" t="str">
            <v>816-1368</v>
          </cell>
          <cell r="E3022">
            <v>43140</v>
          </cell>
          <cell r="F3022">
            <v>230550107600</v>
          </cell>
          <cell r="G3022" t="str">
            <v>PAGO GIRO DIRECTO FEB18</v>
          </cell>
          <cell r="H3022">
            <v>900315341</v>
          </cell>
          <cell r="I3022" t="str">
            <v>PIEL MEDICALSPA CENTRO DERMATOLOGI</v>
          </cell>
          <cell r="J3022" t="str">
            <v>8030D82-</v>
          </cell>
          <cell r="K3022">
            <v>803082</v>
          </cell>
          <cell r="L3022" t="str">
            <v>DS009896</v>
          </cell>
          <cell r="M3022">
            <v>9896</v>
          </cell>
          <cell r="N3022" t="str">
            <v>187,749.00</v>
          </cell>
          <cell r="O3022">
            <v>187749</v>
          </cell>
        </row>
        <row r="3023">
          <cell r="A3023" t="str">
            <v>900315341-9897</v>
          </cell>
          <cell r="B3023">
            <v>816</v>
          </cell>
          <cell r="C3023">
            <v>2664</v>
          </cell>
          <cell r="D3023" t="str">
            <v>816-2664</v>
          </cell>
          <cell r="E3023">
            <v>43593</v>
          </cell>
          <cell r="F3023">
            <v>230550107600</v>
          </cell>
          <cell r="G3023" t="str">
            <v>PAGO GIRI DIRECTO MAYO 8</v>
          </cell>
          <cell r="H3023">
            <v>900315341</v>
          </cell>
          <cell r="I3023" t="str">
            <v>PIEL MEDICALSPA CENTRO DERMATOLOGI</v>
          </cell>
          <cell r="J3023" t="str">
            <v>8026D82-</v>
          </cell>
          <cell r="K3023">
            <v>802682</v>
          </cell>
          <cell r="L3023" t="str">
            <v>DS009897</v>
          </cell>
          <cell r="M3023">
            <v>9897</v>
          </cell>
          <cell r="N3023" t="str">
            <v>29,400.00</v>
          </cell>
          <cell r="O3023">
            <v>29400</v>
          </cell>
        </row>
        <row r="3024">
          <cell r="A3024" t="str">
            <v>900315341-9898</v>
          </cell>
          <cell r="B3024">
            <v>816</v>
          </cell>
          <cell r="C3024">
            <v>2664</v>
          </cell>
          <cell r="D3024" t="str">
            <v>816-2664</v>
          </cell>
          <cell r="E3024">
            <v>43593</v>
          </cell>
          <cell r="F3024">
            <v>230550107600</v>
          </cell>
          <cell r="G3024" t="str">
            <v>PAGO GIRI DIRECTO MAYO 8</v>
          </cell>
          <cell r="H3024">
            <v>900315341</v>
          </cell>
          <cell r="I3024" t="str">
            <v>PIEL MEDICALSPA CENTRO DERMATOLOGI</v>
          </cell>
          <cell r="J3024" t="str">
            <v>8026D82-</v>
          </cell>
          <cell r="K3024">
            <v>802682</v>
          </cell>
          <cell r="L3024" t="str">
            <v>DS009898</v>
          </cell>
          <cell r="M3024">
            <v>9898</v>
          </cell>
          <cell r="N3024" t="str">
            <v>29,400.00</v>
          </cell>
          <cell r="O3024">
            <v>29400</v>
          </cell>
        </row>
        <row r="3025">
          <cell r="A3025" t="str">
            <v>900315341-9902</v>
          </cell>
          <cell r="B3025">
            <v>816</v>
          </cell>
          <cell r="C3025">
            <v>2664</v>
          </cell>
          <cell r="D3025" t="str">
            <v>816-2664</v>
          </cell>
          <cell r="E3025">
            <v>43593</v>
          </cell>
          <cell r="F3025">
            <v>230550107600</v>
          </cell>
          <cell r="G3025" t="str">
            <v>PAGO GIRI DIRECTO MAYO 8</v>
          </cell>
          <cell r="H3025">
            <v>900315341</v>
          </cell>
          <cell r="I3025" t="str">
            <v>PIEL MEDICALSPA CENTRO DERMATOLOGI</v>
          </cell>
          <cell r="J3025" t="str">
            <v>8021D82-</v>
          </cell>
          <cell r="K3025">
            <v>802182</v>
          </cell>
          <cell r="L3025" t="str">
            <v>DS009902</v>
          </cell>
          <cell r="M3025">
            <v>9902</v>
          </cell>
          <cell r="N3025" t="str">
            <v>29,400.00</v>
          </cell>
          <cell r="O3025">
            <v>29400</v>
          </cell>
        </row>
        <row r="3026">
          <cell r="A3026" t="str">
            <v>900315341-9903</v>
          </cell>
          <cell r="B3026">
            <v>816</v>
          </cell>
          <cell r="C3026">
            <v>2664</v>
          </cell>
          <cell r="D3026" t="str">
            <v>816-2664</v>
          </cell>
          <cell r="E3026">
            <v>43593</v>
          </cell>
          <cell r="F3026">
            <v>230550107600</v>
          </cell>
          <cell r="G3026" t="str">
            <v>PAGO GIRI DIRECTO MAYO 8</v>
          </cell>
          <cell r="H3026">
            <v>900315341</v>
          </cell>
          <cell r="I3026" t="str">
            <v>PIEL MEDICALSPA CENTRO DERMATOLOGI</v>
          </cell>
          <cell r="J3026" t="str">
            <v>8026D82-</v>
          </cell>
          <cell r="K3026">
            <v>802682</v>
          </cell>
          <cell r="L3026" t="str">
            <v>DS009903</v>
          </cell>
          <cell r="M3026">
            <v>9903</v>
          </cell>
          <cell r="N3026" t="str">
            <v>29,400.00</v>
          </cell>
          <cell r="O3026">
            <v>29400</v>
          </cell>
        </row>
        <row r="3027">
          <cell r="A3027" t="str">
            <v>900315341-9904</v>
          </cell>
          <cell r="B3027">
            <v>816</v>
          </cell>
          <cell r="C3027">
            <v>2664</v>
          </cell>
          <cell r="D3027" t="str">
            <v>816-2664</v>
          </cell>
          <cell r="E3027">
            <v>43593</v>
          </cell>
          <cell r="F3027">
            <v>230550107600</v>
          </cell>
          <cell r="G3027" t="str">
            <v>PAGO GIRI DIRECTO MAYO 8</v>
          </cell>
          <cell r="H3027">
            <v>900315341</v>
          </cell>
          <cell r="I3027" t="str">
            <v>PIEL MEDICALSPA CENTRO DERMATOLOGI</v>
          </cell>
          <cell r="J3027" t="str">
            <v>8026D82-</v>
          </cell>
          <cell r="K3027">
            <v>802682</v>
          </cell>
          <cell r="L3027" t="str">
            <v>DS009904</v>
          </cell>
          <cell r="M3027">
            <v>9904</v>
          </cell>
          <cell r="N3027" t="str">
            <v>29,400.00</v>
          </cell>
          <cell r="O3027">
            <v>29400</v>
          </cell>
        </row>
        <row r="3028">
          <cell r="A3028" t="str">
            <v>900315341-9905</v>
          </cell>
          <cell r="B3028">
            <v>816</v>
          </cell>
          <cell r="C3028">
            <v>2664</v>
          </cell>
          <cell r="D3028" t="str">
            <v>816-2664</v>
          </cell>
          <cell r="E3028">
            <v>43593</v>
          </cell>
          <cell r="F3028">
            <v>230550107600</v>
          </cell>
          <cell r="G3028" t="str">
            <v>PAGO GIRI DIRECTO MAYO 8</v>
          </cell>
          <cell r="H3028">
            <v>900315341</v>
          </cell>
          <cell r="I3028" t="str">
            <v>PIEL MEDICALSPA CENTRO DERMATOLOGI</v>
          </cell>
          <cell r="J3028" t="str">
            <v>8048D82-</v>
          </cell>
          <cell r="K3028">
            <v>804882</v>
          </cell>
          <cell r="L3028" t="str">
            <v>DS009905</v>
          </cell>
          <cell r="M3028">
            <v>9905</v>
          </cell>
          <cell r="N3028" t="str">
            <v>29,400.00</v>
          </cell>
          <cell r="O3028">
            <v>29400</v>
          </cell>
        </row>
        <row r="3029">
          <cell r="A3029" t="str">
            <v>900315341-9906</v>
          </cell>
          <cell r="B3029">
            <v>816</v>
          </cell>
          <cell r="C3029">
            <v>2664</v>
          </cell>
          <cell r="D3029" t="str">
            <v>816-2664</v>
          </cell>
          <cell r="E3029">
            <v>43593</v>
          </cell>
          <cell r="F3029">
            <v>230550107600</v>
          </cell>
          <cell r="G3029" t="str">
            <v>PAGO GIRI DIRECTO MAYO 8</v>
          </cell>
          <cell r="H3029">
            <v>900315341</v>
          </cell>
          <cell r="I3029" t="str">
            <v>PIEL MEDICALSPA CENTRO DERMATOLOGI</v>
          </cell>
          <cell r="J3029" t="str">
            <v>8026D82-</v>
          </cell>
          <cell r="K3029">
            <v>802682</v>
          </cell>
          <cell r="L3029" t="str">
            <v>DS009906</v>
          </cell>
          <cell r="M3029">
            <v>9906</v>
          </cell>
          <cell r="N3029" t="str">
            <v>29,400.00</v>
          </cell>
          <cell r="O3029">
            <v>29400</v>
          </cell>
        </row>
        <row r="3030">
          <cell r="A3030" t="str">
            <v>900315341-9908</v>
          </cell>
          <cell r="B3030">
            <v>816</v>
          </cell>
          <cell r="C3030">
            <v>1368</v>
          </cell>
          <cell r="D3030" t="str">
            <v>816-1368</v>
          </cell>
          <cell r="E3030">
            <v>43140</v>
          </cell>
          <cell r="F3030">
            <v>230550107600</v>
          </cell>
          <cell r="G3030" t="str">
            <v>PAGO GIRO DIRECTO FEB18</v>
          </cell>
          <cell r="H3030">
            <v>900315341</v>
          </cell>
          <cell r="I3030" t="str">
            <v>PIEL MEDICALSPA CENTRO DERMATOLOGI</v>
          </cell>
          <cell r="J3030" t="str">
            <v>8030D82-</v>
          </cell>
          <cell r="K3030">
            <v>803082</v>
          </cell>
          <cell r="L3030" t="str">
            <v>DS009908</v>
          </cell>
          <cell r="M3030">
            <v>9908</v>
          </cell>
          <cell r="N3030" t="str">
            <v>229,554.00</v>
          </cell>
          <cell r="O3030">
            <v>229554</v>
          </cell>
        </row>
        <row r="3031">
          <cell r="A3031" t="str">
            <v>900315341-9909</v>
          </cell>
          <cell r="B3031">
            <v>816</v>
          </cell>
          <cell r="C3031">
            <v>2664</v>
          </cell>
          <cell r="D3031" t="str">
            <v>816-2664</v>
          </cell>
          <cell r="E3031">
            <v>43593</v>
          </cell>
          <cell r="F3031">
            <v>230550107600</v>
          </cell>
          <cell r="G3031" t="str">
            <v>PAGO GIRI DIRECTO MAYO 8</v>
          </cell>
          <cell r="H3031">
            <v>900315341</v>
          </cell>
          <cell r="I3031" t="str">
            <v>PIEL MEDICALSPA CENTRO DERMATOLOGI</v>
          </cell>
          <cell r="J3031" t="str">
            <v>8026D82-</v>
          </cell>
          <cell r="K3031">
            <v>802682</v>
          </cell>
          <cell r="L3031" t="str">
            <v>DS009909</v>
          </cell>
          <cell r="M3031">
            <v>9909</v>
          </cell>
          <cell r="N3031" t="str">
            <v>29,400.00</v>
          </cell>
          <cell r="O3031">
            <v>29400</v>
          </cell>
        </row>
        <row r="3032">
          <cell r="A3032" t="str">
            <v>900315341-9910</v>
          </cell>
          <cell r="B3032">
            <v>816</v>
          </cell>
          <cell r="C3032">
            <v>2664</v>
          </cell>
          <cell r="D3032" t="str">
            <v>816-2664</v>
          </cell>
          <cell r="E3032">
            <v>43593</v>
          </cell>
          <cell r="F3032">
            <v>230550107600</v>
          </cell>
          <cell r="G3032" t="str">
            <v>PAGO GIRI DIRECTO MAYO 8</v>
          </cell>
          <cell r="H3032">
            <v>900315341</v>
          </cell>
          <cell r="I3032" t="str">
            <v>PIEL MEDICALSPA CENTRO DERMATOLOGI</v>
          </cell>
          <cell r="J3032" t="str">
            <v>8026D82-</v>
          </cell>
          <cell r="K3032">
            <v>802682</v>
          </cell>
          <cell r="L3032" t="str">
            <v>DS009910</v>
          </cell>
          <cell r="M3032">
            <v>9910</v>
          </cell>
          <cell r="N3032" t="str">
            <v>29,400.00</v>
          </cell>
          <cell r="O3032">
            <v>29400</v>
          </cell>
        </row>
        <row r="3033">
          <cell r="A3033" t="str">
            <v>900315341-9911</v>
          </cell>
          <cell r="B3033">
            <v>816</v>
          </cell>
          <cell r="C3033">
            <v>1368</v>
          </cell>
          <cell r="D3033" t="str">
            <v>816-1368</v>
          </cell>
          <cell r="E3033">
            <v>43140</v>
          </cell>
          <cell r="F3033">
            <v>230550107600</v>
          </cell>
          <cell r="G3033" t="str">
            <v>PAGO GIRO DIRECTO FEB18</v>
          </cell>
          <cell r="H3033">
            <v>900315341</v>
          </cell>
          <cell r="I3033" t="str">
            <v>PIEL MEDICALSPA CENTRO DERMATOLOGI</v>
          </cell>
          <cell r="J3033" t="str">
            <v>8026D82-</v>
          </cell>
          <cell r="K3033">
            <v>802682</v>
          </cell>
          <cell r="L3033" t="str">
            <v>DS009911</v>
          </cell>
          <cell r="M3033">
            <v>9911</v>
          </cell>
          <cell r="N3033" t="str">
            <v>229,554.00</v>
          </cell>
          <cell r="O3033">
            <v>229554</v>
          </cell>
        </row>
        <row r="3034">
          <cell r="A3034" t="str">
            <v>900315341-9912</v>
          </cell>
          <cell r="B3034">
            <v>816</v>
          </cell>
          <cell r="C3034">
            <v>1368</v>
          </cell>
          <cell r="D3034" t="str">
            <v>816-1368</v>
          </cell>
          <cell r="E3034">
            <v>43140</v>
          </cell>
          <cell r="F3034">
            <v>230550107600</v>
          </cell>
          <cell r="G3034" t="str">
            <v>PAGO GIRO DIRECTO FEB18</v>
          </cell>
          <cell r="H3034">
            <v>900315341</v>
          </cell>
          <cell r="I3034" t="str">
            <v>PIEL MEDICALSPA CENTRO DERMATOLOGI</v>
          </cell>
          <cell r="J3034" t="str">
            <v>8026D82-</v>
          </cell>
          <cell r="K3034">
            <v>802682</v>
          </cell>
          <cell r="L3034" t="str">
            <v>DS009912</v>
          </cell>
          <cell r="M3034">
            <v>9912</v>
          </cell>
          <cell r="N3034" t="str">
            <v>228,426.00</v>
          </cell>
          <cell r="O3034">
            <v>228426</v>
          </cell>
        </row>
        <row r="3035">
          <cell r="A3035" t="str">
            <v>900315341-9913</v>
          </cell>
          <cell r="B3035">
            <v>816</v>
          </cell>
          <cell r="C3035">
            <v>2664</v>
          </cell>
          <cell r="D3035" t="str">
            <v>816-2664</v>
          </cell>
          <cell r="E3035">
            <v>43593</v>
          </cell>
          <cell r="F3035">
            <v>230550107600</v>
          </cell>
          <cell r="G3035" t="str">
            <v>PAGO GIRI DIRECTO MAYO 8</v>
          </cell>
          <cell r="H3035">
            <v>900315341</v>
          </cell>
          <cell r="I3035" t="str">
            <v>PIEL MEDICALSPA CENTRO DERMATOLOGI</v>
          </cell>
          <cell r="J3035" t="str">
            <v>8026D82-</v>
          </cell>
          <cell r="K3035">
            <v>802682</v>
          </cell>
          <cell r="L3035" t="str">
            <v>DS009913</v>
          </cell>
          <cell r="M3035">
            <v>9913</v>
          </cell>
          <cell r="N3035" t="str">
            <v>29,400.00</v>
          </cell>
          <cell r="O3035">
            <v>29400</v>
          </cell>
        </row>
        <row r="3036">
          <cell r="A3036" t="str">
            <v>900315341-9914</v>
          </cell>
          <cell r="B3036">
            <v>816</v>
          </cell>
          <cell r="C3036">
            <v>2664</v>
          </cell>
          <cell r="D3036" t="str">
            <v>816-2664</v>
          </cell>
          <cell r="E3036">
            <v>43593</v>
          </cell>
          <cell r="F3036">
            <v>230550107600</v>
          </cell>
          <cell r="G3036" t="str">
            <v>PAGO GIRI DIRECTO MAYO 8</v>
          </cell>
          <cell r="H3036">
            <v>900315341</v>
          </cell>
          <cell r="I3036" t="str">
            <v>PIEL MEDICALSPA CENTRO DERMATOLOGI</v>
          </cell>
          <cell r="J3036" t="str">
            <v>8030D82-</v>
          </cell>
          <cell r="K3036">
            <v>803082</v>
          </cell>
          <cell r="L3036" t="str">
            <v>DS009914</v>
          </cell>
          <cell r="M3036">
            <v>9914</v>
          </cell>
          <cell r="N3036" t="str">
            <v>29,400.00</v>
          </cell>
          <cell r="O3036">
            <v>29400</v>
          </cell>
        </row>
        <row r="3037">
          <cell r="A3037" t="str">
            <v>900315341-9915</v>
          </cell>
          <cell r="B3037">
            <v>816</v>
          </cell>
          <cell r="C3037">
            <v>2664</v>
          </cell>
          <cell r="D3037" t="str">
            <v>816-2664</v>
          </cell>
          <cell r="E3037">
            <v>43593</v>
          </cell>
          <cell r="F3037">
            <v>230550107600</v>
          </cell>
          <cell r="G3037" t="str">
            <v>PAGO GIRI DIRECTO MAYO 8</v>
          </cell>
          <cell r="H3037">
            <v>900315341</v>
          </cell>
          <cell r="I3037" t="str">
            <v>PIEL MEDICALSPA CENTRO DERMATOLOGI</v>
          </cell>
          <cell r="J3037" t="str">
            <v>8026D82-</v>
          </cell>
          <cell r="K3037">
            <v>802682</v>
          </cell>
          <cell r="L3037" t="str">
            <v>DS009915</v>
          </cell>
          <cell r="M3037">
            <v>9915</v>
          </cell>
          <cell r="N3037" t="str">
            <v>29,400.00</v>
          </cell>
          <cell r="O3037">
            <v>29400</v>
          </cell>
        </row>
        <row r="3038">
          <cell r="A3038" t="str">
            <v>900315341-9916</v>
          </cell>
          <cell r="B3038">
            <v>816</v>
          </cell>
          <cell r="C3038">
            <v>2664</v>
          </cell>
          <cell r="D3038" t="str">
            <v>816-2664</v>
          </cell>
          <cell r="E3038">
            <v>43593</v>
          </cell>
          <cell r="F3038">
            <v>230550107600</v>
          </cell>
          <cell r="G3038" t="str">
            <v>PAGO GIRI DIRECTO MAYO 8</v>
          </cell>
          <cell r="H3038">
            <v>900315341</v>
          </cell>
          <cell r="I3038" t="str">
            <v>PIEL MEDICALSPA CENTRO DERMATOLOGI</v>
          </cell>
          <cell r="J3038" t="str">
            <v>8026D82-</v>
          </cell>
          <cell r="K3038">
            <v>802682</v>
          </cell>
          <cell r="L3038" t="str">
            <v>DS009916</v>
          </cell>
          <cell r="M3038">
            <v>9916</v>
          </cell>
          <cell r="N3038" t="str">
            <v>29,400.00</v>
          </cell>
          <cell r="O3038">
            <v>29400</v>
          </cell>
        </row>
        <row r="3039">
          <cell r="A3039" t="str">
            <v>900315341-9917</v>
          </cell>
          <cell r="B3039">
            <v>816</v>
          </cell>
          <cell r="C3039">
            <v>2664</v>
          </cell>
          <cell r="D3039" t="str">
            <v>816-2664</v>
          </cell>
          <cell r="E3039">
            <v>43593</v>
          </cell>
          <cell r="F3039">
            <v>230550107600</v>
          </cell>
          <cell r="G3039" t="str">
            <v>PAGO GIRI DIRECTO MAYO 8</v>
          </cell>
          <cell r="H3039">
            <v>900315341</v>
          </cell>
          <cell r="I3039" t="str">
            <v>PIEL MEDICALSPA CENTRO DERMATOLOGI</v>
          </cell>
          <cell r="J3039" t="str">
            <v>8026D82-</v>
          </cell>
          <cell r="K3039">
            <v>802682</v>
          </cell>
          <cell r="L3039" t="str">
            <v>DS009917</v>
          </cell>
          <cell r="M3039">
            <v>9917</v>
          </cell>
          <cell r="N3039" t="str">
            <v>29,400.00</v>
          </cell>
          <cell r="O3039">
            <v>29400</v>
          </cell>
        </row>
        <row r="3040">
          <cell r="A3040" t="str">
            <v>900315341-9918</v>
          </cell>
          <cell r="B3040">
            <v>816</v>
          </cell>
          <cell r="C3040">
            <v>2664</v>
          </cell>
          <cell r="D3040" t="str">
            <v>816-2664</v>
          </cell>
          <cell r="E3040">
            <v>43593</v>
          </cell>
          <cell r="F3040">
            <v>230550107600</v>
          </cell>
          <cell r="G3040" t="str">
            <v>PAGO GIRI DIRECTO MAYO 8</v>
          </cell>
          <cell r="H3040">
            <v>900315341</v>
          </cell>
          <cell r="I3040" t="str">
            <v>PIEL MEDICALSPA CENTRO DERMATOLOGI</v>
          </cell>
          <cell r="J3040" t="str">
            <v>8026D82-</v>
          </cell>
          <cell r="K3040">
            <v>802682</v>
          </cell>
          <cell r="L3040" t="str">
            <v>DS009918</v>
          </cell>
          <cell r="M3040">
            <v>9918</v>
          </cell>
          <cell r="N3040" t="str">
            <v>29,400.00</v>
          </cell>
          <cell r="O3040">
            <v>29400</v>
          </cell>
        </row>
        <row r="3041">
          <cell r="A3041" t="str">
            <v>900315341-9919</v>
          </cell>
          <cell r="B3041">
            <v>816</v>
          </cell>
          <cell r="C3041">
            <v>1368</v>
          </cell>
          <cell r="D3041" t="str">
            <v>816-1368</v>
          </cell>
          <cell r="E3041">
            <v>43140</v>
          </cell>
          <cell r="F3041">
            <v>230550107600</v>
          </cell>
          <cell r="G3041" t="str">
            <v>PAGO GIRO DIRECTO FEB18</v>
          </cell>
          <cell r="H3041">
            <v>900315341</v>
          </cell>
          <cell r="I3041" t="str">
            <v>PIEL MEDICALSPA CENTRO DERMATOLOGI</v>
          </cell>
          <cell r="J3041" t="str">
            <v>8026D82-</v>
          </cell>
          <cell r="K3041">
            <v>802682</v>
          </cell>
          <cell r="L3041" t="str">
            <v>DS009919</v>
          </cell>
          <cell r="M3041">
            <v>9919</v>
          </cell>
          <cell r="N3041" t="str">
            <v>95,540.00</v>
          </cell>
          <cell r="O3041">
            <v>95540</v>
          </cell>
        </row>
        <row r="3042">
          <cell r="A3042" t="str">
            <v>900315341-9920</v>
          </cell>
          <cell r="B3042">
            <v>816</v>
          </cell>
          <cell r="C3042">
            <v>2664</v>
          </cell>
          <cell r="D3042" t="str">
            <v>816-2664</v>
          </cell>
          <cell r="E3042">
            <v>43593</v>
          </cell>
          <cell r="F3042">
            <v>230550107600</v>
          </cell>
          <cell r="G3042" t="str">
            <v>PAGO GIRI DIRECTO MAYO 8</v>
          </cell>
          <cell r="H3042">
            <v>900315341</v>
          </cell>
          <cell r="I3042" t="str">
            <v>PIEL MEDICALSPA CENTRO DERMATOLOGI</v>
          </cell>
          <cell r="J3042" t="str">
            <v>8026D82-</v>
          </cell>
          <cell r="K3042">
            <v>802682</v>
          </cell>
          <cell r="L3042" t="str">
            <v>DS009920</v>
          </cell>
          <cell r="M3042">
            <v>9920</v>
          </cell>
          <cell r="N3042" t="str">
            <v>29,400.00</v>
          </cell>
          <cell r="O3042">
            <v>29400</v>
          </cell>
        </row>
        <row r="3043">
          <cell r="A3043" t="str">
            <v>900315341-9921</v>
          </cell>
          <cell r="B3043">
            <v>816</v>
          </cell>
          <cell r="C3043">
            <v>2664</v>
          </cell>
          <cell r="D3043" t="str">
            <v>816-2664</v>
          </cell>
          <cell r="E3043">
            <v>43593</v>
          </cell>
          <cell r="F3043">
            <v>230550107600</v>
          </cell>
          <cell r="G3043" t="str">
            <v>PAGO GIRI DIRECTO MAYO 8</v>
          </cell>
          <cell r="H3043">
            <v>900315341</v>
          </cell>
          <cell r="I3043" t="str">
            <v>PIEL MEDICALSPA CENTRO DERMATOLOGI</v>
          </cell>
          <cell r="J3043" t="str">
            <v>8026D82-</v>
          </cell>
          <cell r="K3043">
            <v>802682</v>
          </cell>
          <cell r="L3043" t="str">
            <v>DS009921</v>
          </cell>
          <cell r="M3043">
            <v>9921</v>
          </cell>
          <cell r="N3043" t="str">
            <v>29,400.00</v>
          </cell>
          <cell r="O3043">
            <v>29400</v>
          </cell>
        </row>
        <row r="3044">
          <cell r="A3044" t="str">
            <v>900315341-9922</v>
          </cell>
          <cell r="B3044">
            <v>816</v>
          </cell>
          <cell r="C3044">
            <v>1368</v>
          </cell>
          <cell r="D3044" t="str">
            <v>816-1368</v>
          </cell>
          <cell r="E3044">
            <v>43140</v>
          </cell>
          <cell r="F3044">
            <v>230550107600</v>
          </cell>
          <cell r="G3044" t="str">
            <v>PAGO GIRO DIRECTO FEB18</v>
          </cell>
          <cell r="H3044">
            <v>900315341</v>
          </cell>
          <cell r="I3044" t="str">
            <v>PIEL MEDICALSPA CENTRO DERMATOLOGI</v>
          </cell>
          <cell r="J3044" t="str">
            <v>8026D82-</v>
          </cell>
          <cell r="K3044">
            <v>802682</v>
          </cell>
          <cell r="L3044" t="str">
            <v>DS009922</v>
          </cell>
          <cell r="M3044">
            <v>9922</v>
          </cell>
          <cell r="N3044" t="str">
            <v>60,832.00</v>
          </cell>
          <cell r="O3044">
            <v>60832</v>
          </cell>
        </row>
        <row r="3045">
          <cell r="A3045" t="str">
            <v>900315341-9925</v>
          </cell>
          <cell r="B3045">
            <v>816</v>
          </cell>
          <cell r="C3045">
            <v>2664</v>
          </cell>
          <cell r="D3045" t="str">
            <v>816-2664</v>
          </cell>
          <cell r="E3045">
            <v>43593</v>
          </cell>
          <cell r="F3045">
            <v>230550107600</v>
          </cell>
          <cell r="G3045" t="str">
            <v>PAGO GIRI DIRECTO MAYO 8</v>
          </cell>
          <cell r="H3045">
            <v>900315341</v>
          </cell>
          <cell r="I3045" t="str">
            <v>PIEL MEDICALSPA CENTRO DERMATOLOGI</v>
          </cell>
          <cell r="J3045" t="str">
            <v>8026D82-</v>
          </cell>
          <cell r="K3045">
            <v>802682</v>
          </cell>
          <cell r="L3045" t="str">
            <v>DS009925</v>
          </cell>
          <cell r="M3045">
            <v>9925</v>
          </cell>
          <cell r="N3045" t="str">
            <v>29,400.00</v>
          </cell>
          <cell r="O3045">
            <v>29400</v>
          </cell>
        </row>
        <row r="3046">
          <cell r="A3046" t="str">
            <v>900315341-9926</v>
          </cell>
          <cell r="B3046">
            <v>816</v>
          </cell>
          <cell r="C3046">
            <v>2664</v>
          </cell>
          <cell r="D3046" t="str">
            <v>816-2664</v>
          </cell>
          <cell r="E3046">
            <v>43593</v>
          </cell>
          <cell r="F3046">
            <v>230550107600</v>
          </cell>
          <cell r="G3046" t="str">
            <v>PAGO GIRI DIRECTO MAYO 8</v>
          </cell>
          <cell r="H3046">
            <v>900315341</v>
          </cell>
          <cell r="I3046" t="str">
            <v>PIEL MEDICALSPA CENTRO DERMATOLOGI</v>
          </cell>
          <cell r="J3046" t="str">
            <v>8026D82-</v>
          </cell>
          <cell r="K3046">
            <v>802682</v>
          </cell>
          <cell r="L3046" t="str">
            <v>DS009926</v>
          </cell>
          <cell r="M3046">
            <v>9926</v>
          </cell>
          <cell r="N3046" t="str">
            <v>29,400.00</v>
          </cell>
          <cell r="O3046">
            <v>29400</v>
          </cell>
        </row>
        <row r="3047">
          <cell r="A3047" t="str">
            <v>900315341-9927</v>
          </cell>
          <cell r="B3047">
            <v>816</v>
          </cell>
          <cell r="C3047">
            <v>1368</v>
          </cell>
          <cell r="D3047" t="str">
            <v>816-1368</v>
          </cell>
          <cell r="E3047">
            <v>43140</v>
          </cell>
          <cell r="F3047">
            <v>230550107600</v>
          </cell>
          <cell r="G3047" t="str">
            <v>PAGO GIRO DIRECTO FEB18</v>
          </cell>
          <cell r="H3047">
            <v>900315341</v>
          </cell>
          <cell r="I3047" t="str">
            <v>PIEL MEDICALSPA CENTRO DERMATOLOGI</v>
          </cell>
          <cell r="J3047" t="str">
            <v>8026D82-</v>
          </cell>
          <cell r="K3047">
            <v>802682</v>
          </cell>
          <cell r="L3047" t="str">
            <v>DS009927</v>
          </cell>
          <cell r="M3047">
            <v>9927</v>
          </cell>
          <cell r="N3047" t="str">
            <v>56,665.00</v>
          </cell>
          <cell r="O3047">
            <v>56665</v>
          </cell>
        </row>
        <row r="3048">
          <cell r="A3048" t="str">
            <v>900315341-9928</v>
          </cell>
          <cell r="B3048">
            <v>816</v>
          </cell>
          <cell r="C3048">
            <v>2664</v>
          </cell>
          <cell r="D3048" t="str">
            <v>816-2664</v>
          </cell>
          <cell r="E3048">
            <v>43593</v>
          </cell>
          <cell r="F3048">
            <v>230550107600</v>
          </cell>
          <cell r="G3048" t="str">
            <v>PAGO GIRI DIRECTO MAYO 8</v>
          </cell>
          <cell r="H3048">
            <v>900315341</v>
          </cell>
          <cell r="I3048" t="str">
            <v>PIEL MEDICALSPA CENTRO DERMATOLOGI</v>
          </cell>
          <cell r="J3048" t="str">
            <v>8026D82-</v>
          </cell>
          <cell r="K3048">
            <v>802682</v>
          </cell>
          <cell r="L3048" t="str">
            <v>DS009928</v>
          </cell>
          <cell r="M3048">
            <v>9928</v>
          </cell>
          <cell r="N3048" t="str">
            <v>29,400.00</v>
          </cell>
          <cell r="O3048">
            <v>29400</v>
          </cell>
        </row>
        <row r="3049">
          <cell r="A3049" t="str">
            <v>900315341-9929</v>
          </cell>
          <cell r="B3049">
            <v>816</v>
          </cell>
          <cell r="C3049">
            <v>2664</v>
          </cell>
          <cell r="D3049" t="str">
            <v>816-2664</v>
          </cell>
          <cell r="E3049">
            <v>43593</v>
          </cell>
          <cell r="F3049">
            <v>230550107600</v>
          </cell>
          <cell r="G3049" t="str">
            <v>PAGO GIRI DIRECTO MAYO 8</v>
          </cell>
          <cell r="H3049">
            <v>900315341</v>
          </cell>
          <cell r="I3049" t="str">
            <v>PIEL MEDICALSPA CENTRO DERMATOLOGI</v>
          </cell>
          <cell r="J3049" t="str">
            <v>8026D82-</v>
          </cell>
          <cell r="K3049">
            <v>802682</v>
          </cell>
          <cell r="L3049" t="str">
            <v>DS009929</v>
          </cell>
          <cell r="M3049">
            <v>9929</v>
          </cell>
          <cell r="N3049" t="str">
            <v>29,400.00</v>
          </cell>
          <cell r="O3049">
            <v>29400</v>
          </cell>
        </row>
        <row r="3050">
          <cell r="A3050" t="str">
            <v>900315341-9930</v>
          </cell>
          <cell r="B3050">
            <v>816</v>
          </cell>
          <cell r="C3050">
            <v>2664</v>
          </cell>
          <cell r="D3050" t="str">
            <v>816-2664</v>
          </cell>
          <cell r="E3050">
            <v>43593</v>
          </cell>
          <cell r="F3050">
            <v>230550107600</v>
          </cell>
          <cell r="G3050" t="str">
            <v>PAGO GIRI DIRECTO MAYO 8</v>
          </cell>
          <cell r="H3050">
            <v>900315341</v>
          </cell>
          <cell r="I3050" t="str">
            <v>PIEL MEDICALSPA CENTRO DERMATOLOGI</v>
          </cell>
          <cell r="J3050" t="str">
            <v>8030D82-</v>
          </cell>
          <cell r="K3050">
            <v>803082</v>
          </cell>
          <cell r="L3050" t="str">
            <v>DS009930</v>
          </cell>
          <cell r="M3050">
            <v>9930</v>
          </cell>
          <cell r="N3050" t="str">
            <v>29,400.00</v>
          </cell>
          <cell r="O3050">
            <v>29400</v>
          </cell>
        </row>
        <row r="3051">
          <cell r="A3051" t="str">
            <v>900315341-9931</v>
          </cell>
          <cell r="B3051">
            <v>816</v>
          </cell>
          <cell r="C3051">
            <v>1368</v>
          </cell>
          <cell r="D3051" t="str">
            <v>816-1368</v>
          </cell>
          <cell r="E3051">
            <v>43140</v>
          </cell>
          <cell r="F3051">
            <v>230550107600</v>
          </cell>
          <cell r="G3051" t="str">
            <v>PAGO GIRO DIRECTO FEB18</v>
          </cell>
          <cell r="H3051">
            <v>900315341</v>
          </cell>
          <cell r="I3051" t="str">
            <v>PIEL MEDICALSPA CENTRO DERMATOLOGI</v>
          </cell>
          <cell r="J3051" t="str">
            <v>8026D82-</v>
          </cell>
          <cell r="K3051">
            <v>802682</v>
          </cell>
          <cell r="L3051" t="str">
            <v>DS009931</v>
          </cell>
          <cell r="M3051">
            <v>9931</v>
          </cell>
          <cell r="N3051" t="str">
            <v>51,564.00</v>
          </cell>
          <cell r="O3051">
            <v>51564</v>
          </cell>
        </row>
        <row r="3052">
          <cell r="A3052" t="str">
            <v>900315341-9934</v>
          </cell>
          <cell r="B3052">
            <v>816</v>
          </cell>
          <cell r="C3052">
            <v>2664</v>
          </cell>
          <cell r="D3052" t="str">
            <v>816-2664</v>
          </cell>
          <cell r="E3052">
            <v>43593</v>
          </cell>
          <cell r="F3052">
            <v>230550107600</v>
          </cell>
          <cell r="G3052" t="str">
            <v>PAGO GIRI DIRECTO MAYO 8</v>
          </cell>
          <cell r="H3052">
            <v>900315341</v>
          </cell>
          <cell r="I3052" t="str">
            <v>PIEL MEDICALSPA CENTRO DERMATOLOGI</v>
          </cell>
          <cell r="J3052" t="str">
            <v>8026D82-</v>
          </cell>
          <cell r="K3052">
            <v>802682</v>
          </cell>
          <cell r="L3052" t="str">
            <v>DS009934</v>
          </cell>
          <cell r="M3052">
            <v>9934</v>
          </cell>
          <cell r="N3052" t="str">
            <v>29,400.00</v>
          </cell>
          <cell r="O3052">
            <v>29400</v>
          </cell>
        </row>
        <row r="3053">
          <cell r="A3053" t="str">
            <v>900315341-9935</v>
          </cell>
          <cell r="B3053">
            <v>816</v>
          </cell>
          <cell r="C3053">
            <v>2664</v>
          </cell>
          <cell r="D3053" t="str">
            <v>816-2664</v>
          </cell>
          <cell r="E3053">
            <v>43593</v>
          </cell>
          <cell r="F3053">
            <v>230550107600</v>
          </cell>
          <cell r="G3053" t="str">
            <v>PAGO GIRI DIRECTO MAYO 8</v>
          </cell>
          <cell r="H3053">
            <v>900315341</v>
          </cell>
          <cell r="I3053" t="str">
            <v>PIEL MEDICALSPA CENTRO DERMATOLOGI</v>
          </cell>
          <cell r="J3053" t="str">
            <v>8026D82-</v>
          </cell>
          <cell r="K3053">
            <v>802682</v>
          </cell>
          <cell r="L3053" t="str">
            <v>DS009935</v>
          </cell>
          <cell r="M3053">
            <v>9935</v>
          </cell>
          <cell r="N3053" t="str">
            <v>29,400.00</v>
          </cell>
          <cell r="O3053">
            <v>29400</v>
          </cell>
        </row>
        <row r="3054">
          <cell r="A3054" t="str">
            <v>900315341-9936</v>
          </cell>
          <cell r="B3054">
            <v>816</v>
          </cell>
          <cell r="C3054">
            <v>1368</v>
          </cell>
          <cell r="D3054" t="str">
            <v>816-1368</v>
          </cell>
          <cell r="E3054">
            <v>43140</v>
          </cell>
          <cell r="F3054">
            <v>230550107600</v>
          </cell>
          <cell r="G3054" t="str">
            <v>PAGO GIRO DIRECTO FEB18</v>
          </cell>
          <cell r="H3054">
            <v>900315341</v>
          </cell>
          <cell r="I3054" t="str">
            <v>PIEL MEDICALSPA CENTRO DERMATOLOGI</v>
          </cell>
          <cell r="J3054" t="str">
            <v>8026D82-</v>
          </cell>
          <cell r="K3054">
            <v>802682</v>
          </cell>
          <cell r="L3054" t="str">
            <v>DS009936</v>
          </cell>
          <cell r="M3054">
            <v>9936</v>
          </cell>
          <cell r="N3054" t="str">
            <v>51,564.00</v>
          </cell>
          <cell r="O3054">
            <v>51564</v>
          </cell>
        </row>
        <row r="3055">
          <cell r="A3055" t="str">
            <v>900315341-9937</v>
          </cell>
          <cell r="B3055">
            <v>816</v>
          </cell>
          <cell r="C3055">
            <v>1368</v>
          </cell>
          <cell r="D3055" t="str">
            <v>816-1368</v>
          </cell>
          <cell r="E3055">
            <v>43140</v>
          </cell>
          <cell r="F3055">
            <v>230550107600</v>
          </cell>
          <cell r="G3055" t="str">
            <v>PAGO GIRO DIRECTO FEB18</v>
          </cell>
          <cell r="H3055">
            <v>900315341</v>
          </cell>
          <cell r="I3055" t="str">
            <v>PIEL MEDICALSPA CENTRO DERMATOLOGI</v>
          </cell>
          <cell r="J3055" t="str">
            <v>8026D82-</v>
          </cell>
          <cell r="K3055">
            <v>802682</v>
          </cell>
          <cell r="L3055" t="str">
            <v>DS009937</v>
          </cell>
          <cell r="M3055">
            <v>9937</v>
          </cell>
          <cell r="N3055" t="str">
            <v>116,094.00</v>
          </cell>
          <cell r="O3055">
            <v>116094</v>
          </cell>
        </row>
        <row r="3056">
          <cell r="A3056" t="str">
            <v>900315341-9938</v>
          </cell>
          <cell r="B3056">
            <v>816</v>
          </cell>
          <cell r="C3056">
            <v>2664</v>
          </cell>
          <cell r="D3056" t="str">
            <v>816-2664</v>
          </cell>
          <cell r="E3056">
            <v>43593</v>
          </cell>
          <cell r="F3056">
            <v>230550107600</v>
          </cell>
          <cell r="G3056" t="str">
            <v>PAGO GIRI DIRECTO MAYO 8</v>
          </cell>
          <cell r="H3056">
            <v>900315341</v>
          </cell>
          <cell r="I3056" t="str">
            <v>PIEL MEDICALSPA CENTRO DERMATOLOGI</v>
          </cell>
          <cell r="J3056" t="str">
            <v>8030D82-</v>
          </cell>
          <cell r="K3056">
            <v>803082</v>
          </cell>
          <cell r="L3056" t="str">
            <v>DS009938</v>
          </cell>
          <cell r="M3056">
            <v>9938</v>
          </cell>
          <cell r="N3056" t="str">
            <v>29,400.00</v>
          </cell>
          <cell r="O3056">
            <v>29400</v>
          </cell>
        </row>
        <row r="3057">
          <cell r="A3057" t="str">
            <v>900315341-9939</v>
          </cell>
          <cell r="B3057">
            <v>816</v>
          </cell>
          <cell r="C3057">
            <v>2664</v>
          </cell>
          <cell r="D3057" t="str">
            <v>816-2664</v>
          </cell>
          <cell r="E3057">
            <v>43593</v>
          </cell>
          <cell r="F3057">
            <v>230550107600</v>
          </cell>
          <cell r="G3057" t="str">
            <v>PAGO GIRI DIRECTO MAYO 8</v>
          </cell>
          <cell r="H3057">
            <v>900315341</v>
          </cell>
          <cell r="I3057" t="str">
            <v>PIEL MEDICALSPA CENTRO DERMATOLOGI</v>
          </cell>
          <cell r="J3057" t="str">
            <v>8048D82-</v>
          </cell>
          <cell r="K3057">
            <v>804882</v>
          </cell>
          <cell r="L3057" t="str">
            <v>DS009939</v>
          </cell>
          <cell r="M3057">
            <v>9939</v>
          </cell>
          <cell r="N3057" t="str">
            <v>29,400.00</v>
          </cell>
          <cell r="O3057">
            <v>29400</v>
          </cell>
        </row>
        <row r="3058">
          <cell r="A3058" t="str">
            <v>900315341-9940</v>
          </cell>
          <cell r="B3058">
            <v>816</v>
          </cell>
          <cell r="C3058">
            <v>1368</v>
          </cell>
          <cell r="D3058" t="str">
            <v>816-1368</v>
          </cell>
          <cell r="E3058">
            <v>43140</v>
          </cell>
          <cell r="F3058">
            <v>230550107600</v>
          </cell>
          <cell r="G3058" t="str">
            <v>PAGO GIRO DIRECTO FEB18</v>
          </cell>
          <cell r="H3058">
            <v>900315341</v>
          </cell>
          <cell r="I3058" t="str">
            <v>PIEL MEDICALSPA CENTRO DERMATOLOGI</v>
          </cell>
          <cell r="J3058" t="str">
            <v>8026D82-</v>
          </cell>
          <cell r="K3058">
            <v>802682</v>
          </cell>
          <cell r="L3058" t="str">
            <v>DS009940</v>
          </cell>
          <cell r="M3058">
            <v>9940</v>
          </cell>
          <cell r="N3058" t="str">
            <v>51,564.00</v>
          </cell>
          <cell r="O3058">
            <v>51564</v>
          </cell>
        </row>
        <row r="3059">
          <cell r="A3059" t="str">
            <v>900315341-9941</v>
          </cell>
          <cell r="B3059">
            <v>816</v>
          </cell>
          <cell r="C3059">
            <v>2664</v>
          </cell>
          <cell r="D3059" t="str">
            <v>816-2664</v>
          </cell>
          <cell r="E3059">
            <v>43593</v>
          </cell>
          <cell r="F3059">
            <v>230550107600</v>
          </cell>
          <cell r="G3059" t="str">
            <v>PAGO GIRI DIRECTO MAYO 8</v>
          </cell>
          <cell r="H3059">
            <v>900315341</v>
          </cell>
          <cell r="I3059" t="str">
            <v>PIEL MEDICALSPA CENTRO DERMATOLOGI</v>
          </cell>
          <cell r="J3059" t="str">
            <v>8026D82-</v>
          </cell>
          <cell r="K3059">
            <v>802682</v>
          </cell>
          <cell r="L3059" t="str">
            <v>DS009941</v>
          </cell>
          <cell r="M3059">
            <v>9941</v>
          </cell>
          <cell r="N3059" t="str">
            <v>29,400.00</v>
          </cell>
          <cell r="O3059">
            <v>29400</v>
          </cell>
        </row>
        <row r="3060">
          <cell r="A3060" t="str">
            <v>900315341-9942</v>
          </cell>
          <cell r="B3060">
            <v>816</v>
          </cell>
          <cell r="C3060">
            <v>2664</v>
          </cell>
          <cell r="D3060" t="str">
            <v>816-2664</v>
          </cell>
          <cell r="E3060">
            <v>43593</v>
          </cell>
          <cell r="F3060">
            <v>230550107600</v>
          </cell>
          <cell r="G3060" t="str">
            <v>PAGO GIRI DIRECTO MAYO 8</v>
          </cell>
          <cell r="H3060">
            <v>900315341</v>
          </cell>
          <cell r="I3060" t="str">
            <v>PIEL MEDICALSPA CENTRO DERMATOLOGI</v>
          </cell>
          <cell r="J3060" t="str">
            <v>8026D82-</v>
          </cell>
          <cell r="K3060">
            <v>802682</v>
          </cell>
          <cell r="L3060" t="str">
            <v>DS009942</v>
          </cell>
          <cell r="M3060">
            <v>9942</v>
          </cell>
          <cell r="N3060" t="str">
            <v>29,400.00</v>
          </cell>
          <cell r="O3060">
            <v>29400</v>
          </cell>
        </row>
        <row r="3061">
          <cell r="A3061" t="str">
            <v>900315341-9943</v>
          </cell>
          <cell r="B3061">
            <v>816</v>
          </cell>
          <cell r="C3061">
            <v>1368</v>
          </cell>
          <cell r="D3061" t="str">
            <v>816-1368</v>
          </cell>
          <cell r="E3061">
            <v>43140</v>
          </cell>
          <cell r="F3061">
            <v>230550107600</v>
          </cell>
          <cell r="G3061" t="str">
            <v>PAGO GIRO DIRECTO FEB18</v>
          </cell>
          <cell r="H3061">
            <v>900315341</v>
          </cell>
          <cell r="I3061" t="str">
            <v>PIEL MEDICALSPA CENTRO DERMATOLOGI</v>
          </cell>
          <cell r="J3061" t="str">
            <v>8030D82-</v>
          </cell>
          <cell r="K3061">
            <v>803082</v>
          </cell>
          <cell r="L3061" t="str">
            <v>DS009943</v>
          </cell>
          <cell r="M3061">
            <v>9943</v>
          </cell>
          <cell r="N3061" t="str">
            <v>63,431.00</v>
          </cell>
          <cell r="O3061">
            <v>63431</v>
          </cell>
        </row>
        <row r="3062">
          <cell r="A3062" t="str">
            <v>900315341-9947</v>
          </cell>
          <cell r="B3062">
            <v>816</v>
          </cell>
          <cell r="C3062">
            <v>2664</v>
          </cell>
          <cell r="D3062" t="str">
            <v>816-2664</v>
          </cell>
          <cell r="E3062">
            <v>43593</v>
          </cell>
          <cell r="F3062">
            <v>230550107600</v>
          </cell>
          <cell r="G3062" t="str">
            <v>PAGO GIRI DIRECTO MAYO 8</v>
          </cell>
          <cell r="H3062">
            <v>900315341</v>
          </cell>
          <cell r="I3062" t="str">
            <v>PIEL MEDICALSPA CENTRO DERMATOLOGI</v>
          </cell>
          <cell r="J3062" t="str">
            <v>8026D82-</v>
          </cell>
          <cell r="K3062">
            <v>802682</v>
          </cell>
          <cell r="L3062" t="str">
            <v>DS009947</v>
          </cell>
          <cell r="M3062">
            <v>9947</v>
          </cell>
          <cell r="N3062" t="str">
            <v>29,400.00</v>
          </cell>
          <cell r="O3062">
            <v>29400</v>
          </cell>
        </row>
        <row r="3063">
          <cell r="A3063" t="str">
            <v>900315341-9948</v>
          </cell>
          <cell r="B3063">
            <v>816</v>
          </cell>
          <cell r="C3063">
            <v>2664</v>
          </cell>
          <cell r="D3063" t="str">
            <v>816-2664</v>
          </cell>
          <cell r="E3063">
            <v>43593</v>
          </cell>
          <cell r="F3063">
            <v>230550107600</v>
          </cell>
          <cell r="G3063" t="str">
            <v>PAGO GIRI DIRECTO MAYO 8</v>
          </cell>
          <cell r="H3063">
            <v>900315341</v>
          </cell>
          <cell r="I3063" t="str">
            <v>PIEL MEDICALSPA CENTRO DERMATOLOGI</v>
          </cell>
          <cell r="J3063" t="str">
            <v>8030D82-</v>
          </cell>
          <cell r="K3063">
            <v>803082</v>
          </cell>
          <cell r="L3063" t="str">
            <v>DS009948</v>
          </cell>
          <cell r="M3063">
            <v>9948</v>
          </cell>
          <cell r="N3063" t="str">
            <v>29,400.00</v>
          </cell>
          <cell r="O3063">
            <v>29400</v>
          </cell>
        </row>
        <row r="3064">
          <cell r="A3064" t="str">
            <v>900315341-9949</v>
          </cell>
          <cell r="B3064">
            <v>816</v>
          </cell>
          <cell r="C3064">
            <v>2664</v>
          </cell>
          <cell r="D3064" t="str">
            <v>816-2664</v>
          </cell>
          <cell r="E3064">
            <v>43593</v>
          </cell>
          <cell r="F3064">
            <v>230550107600</v>
          </cell>
          <cell r="G3064" t="str">
            <v>PAGO GIRI DIRECTO MAYO 8</v>
          </cell>
          <cell r="H3064">
            <v>900315341</v>
          </cell>
          <cell r="I3064" t="str">
            <v>PIEL MEDICALSPA CENTRO DERMATOLOGI</v>
          </cell>
          <cell r="J3064" t="str">
            <v>8026D82-</v>
          </cell>
          <cell r="K3064">
            <v>802682</v>
          </cell>
          <cell r="L3064" t="str">
            <v>DS009949</v>
          </cell>
          <cell r="M3064">
            <v>9949</v>
          </cell>
          <cell r="N3064" t="str">
            <v>29,400.00</v>
          </cell>
          <cell r="O3064">
            <v>29400</v>
          </cell>
        </row>
        <row r="3065">
          <cell r="A3065" t="str">
            <v>900315341-9950</v>
          </cell>
          <cell r="B3065">
            <v>816</v>
          </cell>
          <cell r="C3065">
            <v>1368</v>
          </cell>
          <cell r="D3065" t="str">
            <v>816-1368</v>
          </cell>
          <cell r="E3065">
            <v>43140</v>
          </cell>
          <cell r="F3065">
            <v>230550107600</v>
          </cell>
          <cell r="G3065" t="str">
            <v>PAGO GIRO DIRECTO FEB18</v>
          </cell>
          <cell r="H3065">
            <v>900315341</v>
          </cell>
          <cell r="I3065" t="str">
            <v>PIEL MEDICALSPA CENTRO DERMATOLOGI</v>
          </cell>
          <cell r="J3065" t="str">
            <v>8026D82-</v>
          </cell>
          <cell r="K3065">
            <v>802682</v>
          </cell>
          <cell r="L3065" t="str">
            <v>DS009950</v>
          </cell>
          <cell r="M3065">
            <v>9950</v>
          </cell>
          <cell r="N3065" t="str">
            <v>51,564.00</v>
          </cell>
          <cell r="O3065">
            <v>51564</v>
          </cell>
        </row>
        <row r="3066">
          <cell r="A3066" t="str">
            <v>900315341-9952</v>
          </cell>
          <cell r="B3066">
            <v>816</v>
          </cell>
          <cell r="C3066">
            <v>2664</v>
          </cell>
          <cell r="D3066" t="str">
            <v>816-2664</v>
          </cell>
          <cell r="E3066">
            <v>43593</v>
          </cell>
          <cell r="F3066">
            <v>230550107600</v>
          </cell>
          <cell r="G3066" t="str">
            <v>PAGO GIRI DIRECTO MAYO 8</v>
          </cell>
          <cell r="H3066">
            <v>900315341</v>
          </cell>
          <cell r="I3066" t="str">
            <v>PIEL MEDICALSPA CENTRO DERMATOLOGI</v>
          </cell>
          <cell r="J3066" t="str">
            <v>8030D82-</v>
          </cell>
          <cell r="K3066">
            <v>803082</v>
          </cell>
          <cell r="L3066" t="str">
            <v>DS009952</v>
          </cell>
          <cell r="M3066">
            <v>9952</v>
          </cell>
          <cell r="N3066" t="str">
            <v>29,400.00</v>
          </cell>
          <cell r="O3066">
            <v>29400</v>
          </cell>
        </row>
        <row r="3067">
          <cell r="A3067" t="str">
            <v>900315341-9953</v>
          </cell>
          <cell r="B3067">
            <v>816</v>
          </cell>
          <cell r="C3067">
            <v>2664</v>
          </cell>
          <cell r="D3067" t="str">
            <v>816-2664</v>
          </cell>
          <cell r="E3067">
            <v>43593</v>
          </cell>
          <cell r="F3067">
            <v>230550107600</v>
          </cell>
          <cell r="G3067" t="str">
            <v>PAGO GIRI DIRECTO MAYO 8</v>
          </cell>
          <cell r="H3067">
            <v>900315341</v>
          </cell>
          <cell r="I3067" t="str">
            <v>PIEL MEDICALSPA CENTRO DERMATOLOGI</v>
          </cell>
          <cell r="J3067" t="str">
            <v>8026D82-</v>
          </cell>
          <cell r="K3067">
            <v>802682</v>
          </cell>
          <cell r="L3067" t="str">
            <v>DS009953</v>
          </cell>
          <cell r="M3067">
            <v>9953</v>
          </cell>
          <cell r="N3067" t="str">
            <v>29,400.00</v>
          </cell>
          <cell r="O3067">
            <v>29400</v>
          </cell>
        </row>
        <row r="3068">
          <cell r="A3068" t="str">
            <v>900315341-9954</v>
          </cell>
          <cell r="B3068">
            <v>816</v>
          </cell>
          <cell r="C3068">
            <v>1368</v>
          </cell>
          <cell r="D3068" t="str">
            <v>816-1368</v>
          </cell>
          <cell r="E3068">
            <v>43140</v>
          </cell>
          <cell r="F3068">
            <v>230550107600</v>
          </cell>
          <cell r="G3068" t="str">
            <v>PAGO GIRO DIRECTO FEB18</v>
          </cell>
          <cell r="H3068">
            <v>900315341</v>
          </cell>
          <cell r="I3068" t="str">
            <v>PIEL MEDICALSPA CENTRO DERMATOLOGI</v>
          </cell>
          <cell r="J3068" t="str">
            <v>8026D82-</v>
          </cell>
          <cell r="K3068">
            <v>802682</v>
          </cell>
          <cell r="L3068" t="str">
            <v>DS009954</v>
          </cell>
          <cell r="M3068">
            <v>9954</v>
          </cell>
          <cell r="N3068" t="str">
            <v>51,564.00</v>
          </cell>
          <cell r="O3068">
            <v>51564</v>
          </cell>
        </row>
        <row r="3069">
          <cell r="A3069" t="str">
            <v>900315341-9955</v>
          </cell>
          <cell r="B3069">
            <v>816</v>
          </cell>
          <cell r="C3069">
            <v>1368</v>
          </cell>
          <cell r="D3069" t="str">
            <v>816-1368</v>
          </cell>
          <cell r="E3069">
            <v>43140</v>
          </cell>
          <cell r="F3069">
            <v>230550107600</v>
          </cell>
          <cell r="G3069" t="str">
            <v>PAGO GIRO DIRECTO FEB18</v>
          </cell>
          <cell r="H3069">
            <v>900315341</v>
          </cell>
          <cell r="I3069" t="str">
            <v>PIEL MEDICALSPA CENTRO DERMATOLOGI</v>
          </cell>
          <cell r="J3069" t="str">
            <v>8026D82-</v>
          </cell>
          <cell r="K3069">
            <v>802682</v>
          </cell>
          <cell r="L3069" t="str">
            <v>DS009955</v>
          </cell>
          <cell r="M3069">
            <v>9955</v>
          </cell>
          <cell r="N3069" t="str">
            <v>51,564.00</v>
          </cell>
          <cell r="O3069">
            <v>51564</v>
          </cell>
        </row>
        <row r="3070">
          <cell r="A3070" t="str">
            <v>900315341-9956</v>
          </cell>
          <cell r="B3070">
            <v>816</v>
          </cell>
          <cell r="C3070">
            <v>2664</v>
          </cell>
          <cell r="D3070" t="str">
            <v>816-2664</v>
          </cell>
          <cell r="E3070">
            <v>43593</v>
          </cell>
          <cell r="F3070">
            <v>230550107600</v>
          </cell>
          <cell r="G3070" t="str">
            <v>PAGO GIRI DIRECTO MAYO 8</v>
          </cell>
          <cell r="H3070">
            <v>900315341</v>
          </cell>
          <cell r="I3070" t="str">
            <v>PIEL MEDICALSPA CENTRO DERMATOLOGI</v>
          </cell>
          <cell r="J3070" t="str">
            <v>8026D82-</v>
          </cell>
          <cell r="K3070">
            <v>802682</v>
          </cell>
          <cell r="L3070" t="str">
            <v>DS009956</v>
          </cell>
          <cell r="M3070">
            <v>9956</v>
          </cell>
          <cell r="N3070" t="str">
            <v>29,400.00</v>
          </cell>
          <cell r="O3070">
            <v>29400</v>
          </cell>
        </row>
        <row r="3071">
          <cell r="A3071" t="str">
            <v>900315341-9958</v>
          </cell>
          <cell r="B3071">
            <v>816</v>
          </cell>
          <cell r="C3071">
            <v>2664</v>
          </cell>
          <cell r="D3071" t="str">
            <v>816-2664</v>
          </cell>
          <cell r="E3071">
            <v>43593</v>
          </cell>
          <cell r="F3071">
            <v>230550107600</v>
          </cell>
          <cell r="G3071" t="str">
            <v>PAGO GIRI DIRECTO MAYO 8</v>
          </cell>
          <cell r="H3071">
            <v>900315341</v>
          </cell>
          <cell r="I3071" t="str">
            <v>PIEL MEDICALSPA CENTRO DERMATOLOGI</v>
          </cell>
          <cell r="J3071" t="str">
            <v>8026D82-</v>
          </cell>
          <cell r="K3071">
            <v>802682</v>
          </cell>
          <cell r="L3071" t="str">
            <v>DS009958</v>
          </cell>
          <cell r="M3071">
            <v>9958</v>
          </cell>
          <cell r="N3071" t="str">
            <v>29,400.00</v>
          </cell>
          <cell r="O3071">
            <v>29400</v>
          </cell>
        </row>
        <row r="3072">
          <cell r="A3072" t="str">
            <v>900315341-9959</v>
          </cell>
          <cell r="B3072">
            <v>816</v>
          </cell>
          <cell r="C3072">
            <v>2664</v>
          </cell>
          <cell r="D3072" t="str">
            <v>816-2664</v>
          </cell>
          <cell r="E3072">
            <v>43593</v>
          </cell>
          <cell r="F3072">
            <v>230550107600</v>
          </cell>
          <cell r="G3072" t="str">
            <v>PAGO GIRI DIRECTO MAYO 8</v>
          </cell>
          <cell r="H3072">
            <v>900315341</v>
          </cell>
          <cell r="I3072" t="str">
            <v>PIEL MEDICALSPA CENTRO DERMATOLOGI</v>
          </cell>
          <cell r="J3072" t="str">
            <v>8048D82-</v>
          </cell>
          <cell r="K3072">
            <v>804882</v>
          </cell>
          <cell r="L3072" t="str">
            <v>DS009959</v>
          </cell>
          <cell r="M3072">
            <v>9959</v>
          </cell>
          <cell r="N3072" t="str">
            <v>29,400.00</v>
          </cell>
          <cell r="O3072">
            <v>29400</v>
          </cell>
        </row>
        <row r="3073">
          <cell r="A3073" t="str">
            <v>900315341-9960</v>
          </cell>
          <cell r="B3073">
            <v>816</v>
          </cell>
          <cell r="C3073">
            <v>2664</v>
          </cell>
          <cell r="D3073" t="str">
            <v>816-2664</v>
          </cell>
          <cell r="E3073">
            <v>43593</v>
          </cell>
          <cell r="F3073">
            <v>230550107600</v>
          </cell>
          <cell r="G3073" t="str">
            <v>PAGO GIRI DIRECTO MAYO 8</v>
          </cell>
          <cell r="H3073">
            <v>900315341</v>
          </cell>
          <cell r="I3073" t="str">
            <v>PIEL MEDICALSPA CENTRO DERMATOLOGI</v>
          </cell>
          <cell r="J3073" t="str">
            <v>8026D82-</v>
          </cell>
          <cell r="K3073">
            <v>802682</v>
          </cell>
          <cell r="L3073" t="str">
            <v>DS009960</v>
          </cell>
          <cell r="M3073">
            <v>9960</v>
          </cell>
          <cell r="N3073" t="str">
            <v>30,131.00</v>
          </cell>
          <cell r="O3073">
            <v>30131</v>
          </cell>
        </row>
        <row r="3074">
          <cell r="A3074" t="str">
            <v>900315341-9961</v>
          </cell>
          <cell r="B3074">
            <v>816</v>
          </cell>
          <cell r="C3074">
            <v>1368</v>
          </cell>
          <cell r="D3074" t="str">
            <v>816-1368</v>
          </cell>
          <cell r="E3074">
            <v>43140</v>
          </cell>
          <cell r="F3074">
            <v>230550107600</v>
          </cell>
          <cell r="G3074" t="str">
            <v>PAGO GIRO DIRECTO FEB18</v>
          </cell>
          <cell r="H3074">
            <v>900315341</v>
          </cell>
          <cell r="I3074" t="str">
            <v>PIEL MEDICALSPA CENTRO DERMATOLOGI</v>
          </cell>
          <cell r="J3074" t="str">
            <v>8026D82-</v>
          </cell>
          <cell r="K3074">
            <v>802682</v>
          </cell>
          <cell r="L3074" t="str">
            <v>DS009961</v>
          </cell>
          <cell r="M3074">
            <v>9961</v>
          </cell>
          <cell r="N3074" t="str">
            <v>95,540.00</v>
          </cell>
          <cell r="O3074">
            <v>95540</v>
          </cell>
        </row>
        <row r="3075">
          <cell r="A3075" t="str">
            <v>900315341-9962</v>
          </cell>
          <cell r="B3075">
            <v>816</v>
          </cell>
          <cell r="C3075">
            <v>1368</v>
          </cell>
          <cell r="D3075" t="str">
            <v>816-1368</v>
          </cell>
          <cell r="E3075">
            <v>43140</v>
          </cell>
          <cell r="F3075">
            <v>230550107600</v>
          </cell>
          <cell r="G3075" t="str">
            <v>PAGO GIRO DIRECTO FEB18</v>
          </cell>
          <cell r="H3075">
            <v>900315341</v>
          </cell>
          <cell r="I3075" t="str">
            <v>PIEL MEDICALSPA CENTRO DERMATOLOGI</v>
          </cell>
          <cell r="J3075" t="str">
            <v>8026D82-</v>
          </cell>
          <cell r="K3075">
            <v>802682</v>
          </cell>
          <cell r="L3075" t="str">
            <v>DS009962</v>
          </cell>
          <cell r="M3075">
            <v>9962</v>
          </cell>
          <cell r="N3075" t="str">
            <v>56,665.00</v>
          </cell>
          <cell r="O3075">
            <v>56665</v>
          </cell>
        </row>
        <row r="3076">
          <cell r="A3076" t="str">
            <v>900315341-9963</v>
          </cell>
          <cell r="B3076">
            <v>816</v>
          </cell>
          <cell r="C3076">
            <v>2664</v>
          </cell>
          <cell r="D3076" t="str">
            <v>816-2664</v>
          </cell>
          <cell r="E3076">
            <v>43593</v>
          </cell>
          <cell r="F3076">
            <v>230550107600</v>
          </cell>
          <cell r="G3076" t="str">
            <v>PAGO GIRI DIRECTO MAYO 8</v>
          </cell>
          <cell r="H3076">
            <v>900315341</v>
          </cell>
          <cell r="I3076" t="str">
            <v>PIEL MEDICALSPA CENTRO DERMATOLOGI</v>
          </cell>
          <cell r="J3076" t="str">
            <v>8048D82-</v>
          </cell>
          <cell r="K3076">
            <v>804882</v>
          </cell>
          <cell r="L3076" t="str">
            <v>DS009963</v>
          </cell>
          <cell r="M3076">
            <v>9963</v>
          </cell>
          <cell r="N3076" t="str">
            <v>29,400.00</v>
          </cell>
          <cell r="O3076">
            <v>29400</v>
          </cell>
        </row>
        <row r="3077">
          <cell r="A3077" t="str">
            <v>900315341-9964</v>
          </cell>
          <cell r="B3077">
            <v>816</v>
          </cell>
          <cell r="C3077">
            <v>2664</v>
          </cell>
          <cell r="D3077" t="str">
            <v>816-2664</v>
          </cell>
          <cell r="E3077">
            <v>43593</v>
          </cell>
          <cell r="F3077">
            <v>230550107600</v>
          </cell>
          <cell r="G3077" t="str">
            <v>PAGO GIRI DIRECTO MAYO 8</v>
          </cell>
          <cell r="H3077">
            <v>900315341</v>
          </cell>
          <cell r="I3077" t="str">
            <v>PIEL MEDICALSPA CENTRO DERMATOLOGI</v>
          </cell>
          <cell r="J3077" t="str">
            <v>8026D82-</v>
          </cell>
          <cell r="K3077">
            <v>802682</v>
          </cell>
          <cell r="L3077" t="str">
            <v>DS009964</v>
          </cell>
          <cell r="M3077">
            <v>9964</v>
          </cell>
          <cell r="N3077" t="str">
            <v>29,400.00</v>
          </cell>
          <cell r="O3077">
            <v>29400</v>
          </cell>
        </row>
        <row r="3078">
          <cell r="A3078" t="str">
            <v>900315341-9965</v>
          </cell>
          <cell r="B3078">
            <v>816</v>
          </cell>
          <cell r="C3078">
            <v>1368</v>
          </cell>
          <cell r="D3078" t="str">
            <v>816-1368</v>
          </cell>
          <cell r="E3078">
            <v>43140</v>
          </cell>
          <cell r="F3078">
            <v>230550107600</v>
          </cell>
          <cell r="G3078" t="str">
            <v>PAGO GIRO DIRECTO FEB18</v>
          </cell>
          <cell r="H3078">
            <v>900315341</v>
          </cell>
          <cell r="I3078" t="str">
            <v>PIEL MEDICALSPA CENTRO DERMATOLOGI</v>
          </cell>
          <cell r="J3078" t="str">
            <v>8026D82-</v>
          </cell>
          <cell r="K3078">
            <v>802682</v>
          </cell>
          <cell r="L3078" t="str">
            <v>DS009965</v>
          </cell>
          <cell r="M3078">
            <v>9965</v>
          </cell>
          <cell r="N3078" t="str">
            <v>51,564.00</v>
          </cell>
          <cell r="O3078">
            <v>51564</v>
          </cell>
        </row>
        <row r="3079">
          <cell r="A3079" t="str">
            <v>900315341-9966</v>
          </cell>
          <cell r="B3079">
            <v>816</v>
          </cell>
          <cell r="C3079">
            <v>1368</v>
          </cell>
          <cell r="D3079" t="str">
            <v>816-1368</v>
          </cell>
          <cell r="E3079">
            <v>43140</v>
          </cell>
          <cell r="F3079">
            <v>230550107600</v>
          </cell>
          <cell r="G3079" t="str">
            <v>PAGO GIRO DIRECTO FEB18</v>
          </cell>
          <cell r="H3079">
            <v>900315341</v>
          </cell>
          <cell r="I3079" t="str">
            <v>PIEL MEDICALSPA CENTRO DERMATOLOGI</v>
          </cell>
          <cell r="J3079" t="str">
            <v>8026D82-</v>
          </cell>
          <cell r="K3079">
            <v>802682</v>
          </cell>
          <cell r="L3079" t="str">
            <v>DS009966</v>
          </cell>
          <cell r="M3079">
            <v>9966</v>
          </cell>
          <cell r="N3079" t="str">
            <v>746,050.00</v>
          </cell>
          <cell r="O3079">
            <v>746050</v>
          </cell>
        </row>
        <row r="3080">
          <cell r="A3080" t="str">
            <v>900315341-9967</v>
          </cell>
          <cell r="B3080">
            <v>816</v>
          </cell>
          <cell r="C3080">
            <v>2664</v>
          </cell>
          <cell r="D3080" t="str">
            <v>816-2664</v>
          </cell>
          <cell r="E3080">
            <v>43593</v>
          </cell>
          <cell r="F3080">
            <v>230550107600</v>
          </cell>
          <cell r="G3080" t="str">
            <v>PAGO GIRI DIRECTO MAYO 8</v>
          </cell>
          <cell r="H3080">
            <v>900315341</v>
          </cell>
          <cell r="I3080" t="str">
            <v>PIEL MEDICALSPA CENTRO DERMATOLOGI</v>
          </cell>
          <cell r="J3080" t="str">
            <v>8026D82-</v>
          </cell>
          <cell r="K3080">
            <v>802682</v>
          </cell>
          <cell r="L3080" t="str">
            <v>DS009967</v>
          </cell>
          <cell r="M3080">
            <v>9967</v>
          </cell>
          <cell r="N3080" t="str">
            <v>29,400.00</v>
          </cell>
          <cell r="O3080">
            <v>29400</v>
          </cell>
        </row>
        <row r="3081">
          <cell r="A3081" t="str">
            <v>900315341-9970</v>
          </cell>
          <cell r="B3081">
            <v>816</v>
          </cell>
          <cell r="C3081">
            <v>2664</v>
          </cell>
          <cell r="D3081" t="str">
            <v>816-2664</v>
          </cell>
          <cell r="E3081">
            <v>43593</v>
          </cell>
          <cell r="F3081">
            <v>230550107600</v>
          </cell>
          <cell r="G3081" t="str">
            <v>PAGO GIRI DIRECTO MAYO 8</v>
          </cell>
          <cell r="H3081">
            <v>900315341</v>
          </cell>
          <cell r="I3081" t="str">
            <v>PIEL MEDICALSPA CENTRO DERMATOLOGI</v>
          </cell>
          <cell r="J3081" t="str">
            <v>8026D82-</v>
          </cell>
          <cell r="K3081">
            <v>802682</v>
          </cell>
          <cell r="L3081" t="str">
            <v>DS009970</v>
          </cell>
          <cell r="M3081">
            <v>9970</v>
          </cell>
          <cell r="N3081" t="str">
            <v>29,400.00</v>
          </cell>
          <cell r="O3081">
            <v>29400</v>
          </cell>
        </row>
        <row r="3082">
          <cell r="A3082" t="str">
            <v>900315341-9971</v>
          </cell>
          <cell r="B3082">
            <v>816</v>
          </cell>
          <cell r="C3082">
            <v>2664</v>
          </cell>
          <cell r="D3082" t="str">
            <v>816-2664</v>
          </cell>
          <cell r="E3082">
            <v>43593</v>
          </cell>
          <cell r="F3082">
            <v>230550107600</v>
          </cell>
          <cell r="G3082" t="str">
            <v>PAGO GIRI DIRECTO MAYO 8</v>
          </cell>
          <cell r="H3082">
            <v>900315341</v>
          </cell>
          <cell r="I3082" t="str">
            <v>PIEL MEDICALSPA CENTRO DERMATOLOGI</v>
          </cell>
          <cell r="J3082" t="str">
            <v>8030D82-</v>
          </cell>
          <cell r="K3082">
            <v>803082</v>
          </cell>
          <cell r="L3082" t="str">
            <v>DS009971</v>
          </cell>
          <cell r="M3082">
            <v>9971</v>
          </cell>
          <cell r="N3082" t="str">
            <v>29,400.00</v>
          </cell>
          <cell r="O3082">
            <v>29400</v>
          </cell>
        </row>
        <row r="3083">
          <cell r="A3083" t="str">
            <v>900315341-9972</v>
          </cell>
          <cell r="B3083">
            <v>816</v>
          </cell>
          <cell r="C3083">
            <v>2664</v>
          </cell>
          <cell r="D3083" t="str">
            <v>816-2664</v>
          </cell>
          <cell r="E3083">
            <v>43593</v>
          </cell>
          <cell r="F3083">
            <v>230550107600</v>
          </cell>
          <cell r="G3083" t="str">
            <v>PAGO GIRI DIRECTO MAYO 8</v>
          </cell>
          <cell r="H3083">
            <v>900315341</v>
          </cell>
          <cell r="I3083" t="str">
            <v>PIEL MEDICALSPA CENTRO DERMATOLOGI</v>
          </cell>
          <cell r="J3083" t="str">
            <v>8055D82-</v>
          </cell>
          <cell r="K3083">
            <v>805582</v>
          </cell>
          <cell r="L3083" t="str">
            <v>DS009972</v>
          </cell>
          <cell r="M3083">
            <v>9972</v>
          </cell>
          <cell r="N3083" t="str">
            <v>29,400.00</v>
          </cell>
          <cell r="O3083">
            <v>29400</v>
          </cell>
        </row>
        <row r="3084">
          <cell r="A3084" t="str">
            <v>900315341-9973</v>
          </cell>
          <cell r="B3084">
            <v>816</v>
          </cell>
          <cell r="C3084">
            <v>1368</v>
          </cell>
          <cell r="D3084" t="str">
            <v>816-1368</v>
          </cell>
          <cell r="E3084">
            <v>43140</v>
          </cell>
          <cell r="F3084">
            <v>230550107600</v>
          </cell>
          <cell r="G3084" t="str">
            <v>PAGO GIRO DIRECTO FEB18</v>
          </cell>
          <cell r="H3084">
            <v>900315341</v>
          </cell>
          <cell r="I3084" t="str">
            <v>PIEL MEDICALSPA CENTRO DERMATOLOGI</v>
          </cell>
          <cell r="J3084" t="str">
            <v>8031D82-</v>
          </cell>
          <cell r="K3084">
            <v>803182</v>
          </cell>
          <cell r="L3084" t="str">
            <v>DS009973</v>
          </cell>
          <cell r="M3084">
            <v>9973</v>
          </cell>
          <cell r="N3084" t="str">
            <v>56,665.00</v>
          </cell>
          <cell r="O3084">
            <v>56665</v>
          </cell>
        </row>
        <row r="3085">
          <cell r="A3085" t="str">
            <v>900315341-9974</v>
          </cell>
          <cell r="B3085">
            <v>816</v>
          </cell>
          <cell r="C3085">
            <v>2664</v>
          </cell>
          <cell r="D3085" t="str">
            <v>816-2664</v>
          </cell>
          <cell r="E3085">
            <v>43593</v>
          </cell>
          <cell r="F3085">
            <v>230550107600</v>
          </cell>
          <cell r="G3085" t="str">
            <v>PAGO GIRI DIRECTO MAYO 8</v>
          </cell>
          <cell r="H3085">
            <v>900315341</v>
          </cell>
          <cell r="I3085" t="str">
            <v>PIEL MEDICALSPA CENTRO DERMATOLOGI</v>
          </cell>
          <cell r="J3085" t="str">
            <v>8026D82-</v>
          </cell>
          <cell r="K3085">
            <v>802682</v>
          </cell>
          <cell r="L3085" t="str">
            <v>DS009974</v>
          </cell>
          <cell r="M3085">
            <v>9974</v>
          </cell>
          <cell r="N3085" t="str">
            <v>29,400.00</v>
          </cell>
          <cell r="O3085">
            <v>29400</v>
          </cell>
        </row>
        <row r="3086">
          <cell r="A3086" t="str">
            <v>900315341-9975</v>
          </cell>
          <cell r="B3086">
            <v>816</v>
          </cell>
          <cell r="C3086">
            <v>2664</v>
          </cell>
          <cell r="D3086" t="str">
            <v>816-2664</v>
          </cell>
          <cell r="E3086">
            <v>43593</v>
          </cell>
          <cell r="F3086">
            <v>230550107600</v>
          </cell>
          <cell r="G3086" t="str">
            <v>PAGO GIRI DIRECTO MAYO 8</v>
          </cell>
          <cell r="H3086">
            <v>900315341</v>
          </cell>
          <cell r="I3086" t="str">
            <v>PIEL MEDICALSPA CENTRO DERMATOLOGI</v>
          </cell>
          <cell r="J3086" t="str">
            <v>8026D82-</v>
          </cell>
          <cell r="K3086">
            <v>802682</v>
          </cell>
          <cell r="L3086" t="str">
            <v>DS009975</v>
          </cell>
          <cell r="M3086">
            <v>9975</v>
          </cell>
          <cell r="N3086" t="str">
            <v>29,400.00</v>
          </cell>
          <cell r="O3086">
            <v>29400</v>
          </cell>
        </row>
        <row r="3087">
          <cell r="A3087" t="str">
            <v>900315341-9976</v>
          </cell>
          <cell r="B3087">
            <v>816</v>
          </cell>
          <cell r="C3087">
            <v>2664</v>
          </cell>
          <cell r="D3087" t="str">
            <v>816-2664</v>
          </cell>
          <cell r="E3087">
            <v>43593</v>
          </cell>
          <cell r="F3087">
            <v>230550107600</v>
          </cell>
          <cell r="G3087" t="str">
            <v>PAGO GIRI DIRECTO MAYO 8</v>
          </cell>
          <cell r="H3087">
            <v>900315341</v>
          </cell>
          <cell r="I3087" t="str">
            <v>PIEL MEDICALSPA CENTRO DERMATOLOGI</v>
          </cell>
          <cell r="J3087" t="str">
            <v>8026D82-</v>
          </cell>
          <cell r="K3087">
            <v>802682</v>
          </cell>
          <cell r="L3087" t="str">
            <v>DS009976</v>
          </cell>
          <cell r="M3087">
            <v>9976</v>
          </cell>
          <cell r="N3087" t="str">
            <v>29,400.00</v>
          </cell>
          <cell r="O3087">
            <v>29400</v>
          </cell>
        </row>
        <row r="3088">
          <cell r="A3088" t="str">
            <v>900315341-9977</v>
          </cell>
          <cell r="B3088">
            <v>816</v>
          </cell>
          <cell r="C3088">
            <v>2664</v>
          </cell>
          <cell r="D3088" t="str">
            <v>816-2664</v>
          </cell>
          <cell r="E3088">
            <v>43593</v>
          </cell>
          <cell r="F3088">
            <v>230550107600</v>
          </cell>
          <cell r="G3088" t="str">
            <v>PAGO GIRI DIRECTO MAYO 8</v>
          </cell>
          <cell r="H3088">
            <v>900315341</v>
          </cell>
          <cell r="I3088" t="str">
            <v>PIEL MEDICALSPA CENTRO DERMATOLOGI</v>
          </cell>
          <cell r="J3088" t="str">
            <v>8026D82-</v>
          </cell>
          <cell r="K3088">
            <v>802682</v>
          </cell>
          <cell r="L3088" t="str">
            <v>DS009977</v>
          </cell>
          <cell r="M3088">
            <v>9977</v>
          </cell>
          <cell r="N3088" t="str">
            <v>29,400.00</v>
          </cell>
          <cell r="O3088">
            <v>29400</v>
          </cell>
        </row>
        <row r="3089">
          <cell r="A3089" t="str">
            <v>900315341-9978</v>
          </cell>
          <cell r="B3089">
            <v>816</v>
          </cell>
          <cell r="C3089">
            <v>2664</v>
          </cell>
          <cell r="D3089" t="str">
            <v>816-2664</v>
          </cell>
          <cell r="E3089">
            <v>43593</v>
          </cell>
          <cell r="F3089">
            <v>230550107600</v>
          </cell>
          <cell r="G3089" t="str">
            <v>PAGO GIRI DIRECTO MAYO 8</v>
          </cell>
          <cell r="H3089">
            <v>900315341</v>
          </cell>
          <cell r="I3089" t="str">
            <v>PIEL MEDICALSPA CENTRO DERMATOLOGI</v>
          </cell>
          <cell r="J3089" t="str">
            <v>8026D82-</v>
          </cell>
          <cell r="K3089">
            <v>802682</v>
          </cell>
          <cell r="L3089" t="str">
            <v>DS009978</v>
          </cell>
          <cell r="M3089">
            <v>9978</v>
          </cell>
          <cell r="N3089" t="str">
            <v>29,400.00</v>
          </cell>
          <cell r="O3089">
            <v>29400</v>
          </cell>
        </row>
        <row r="3090">
          <cell r="A3090" t="str">
            <v>900315341-9979</v>
          </cell>
          <cell r="B3090">
            <v>816</v>
          </cell>
          <cell r="C3090">
            <v>2664</v>
          </cell>
          <cell r="D3090" t="str">
            <v>816-2664</v>
          </cell>
          <cell r="E3090">
            <v>43593</v>
          </cell>
          <cell r="F3090">
            <v>230550107600</v>
          </cell>
          <cell r="G3090" t="str">
            <v>PAGO GIRI DIRECTO MAYO 8</v>
          </cell>
          <cell r="H3090">
            <v>900315341</v>
          </cell>
          <cell r="I3090" t="str">
            <v>PIEL MEDICALSPA CENTRO DERMATOLOGI</v>
          </cell>
          <cell r="J3090" t="str">
            <v>8026D82-</v>
          </cell>
          <cell r="K3090">
            <v>802682</v>
          </cell>
          <cell r="L3090" t="str">
            <v>DS009979</v>
          </cell>
          <cell r="M3090">
            <v>9979</v>
          </cell>
          <cell r="N3090" t="str">
            <v>29,400.00</v>
          </cell>
          <cell r="O3090">
            <v>29400</v>
          </cell>
        </row>
        <row r="3091">
          <cell r="A3091" t="str">
            <v>900315341-9980</v>
          </cell>
          <cell r="B3091">
            <v>816</v>
          </cell>
          <cell r="C3091">
            <v>2664</v>
          </cell>
          <cell r="D3091" t="str">
            <v>816-2664</v>
          </cell>
          <cell r="E3091">
            <v>43593</v>
          </cell>
          <cell r="F3091">
            <v>230550107600</v>
          </cell>
          <cell r="G3091" t="str">
            <v>PAGO GIRI DIRECTO MAYO 8</v>
          </cell>
          <cell r="H3091">
            <v>900315341</v>
          </cell>
          <cell r="I3091" t="str">
            <v>PIEL MEDICALSPA CENTRO DERMATOLOGI</v>
          </cell>
          <cell r="J3091" t="str">
            <v>8026D82-</v>
          </cell>
          <cell r="K3091">
            <v>802682</v>
          </cell>
          <cell r="L3091" t="str">
            <v>DS009980</v>
          </cell>
          <cell r="M3091">
            <v>9980</v>
          </cell>
          <cell r="N3091" t="str">
            <v>29,400.00</v>
          </cell>
          <cell r="O3091">
            <v>29400</v>
          </cell>
        </row>
        <row r="3092">
          <cell r="A3092" t="str">
            <v>900315341-9981</v>
          </cell>
          <cell r="B3092">
            <v>816</v>
          </cell>
          <cell r="C3092">
            <v>2664</v>
          </cell>
          <cell r="D3092" t="str">
            <v>816-2664</v>
          </cell>
          <cell r="E3092">
            <v>43593</v>
          </cell>
          <cell r="F3092">
            <v>230550107600</v>
          </cell>
          <cell r="G3092" t="str">
            <v>PAGO GIRI DIRECTO MAYO 8</v>
          </cell>
          <cell r="H3092">
            <v>900315341</v>
          </cell>
          <cell r="I3092" t="str">
            <v>PIEL MEDICALSPA CENTRO DERMATOLOGI</v>
          </cell>
          <cell r="J3092" t="str">
            <v>8026D82-</v>
          </cell>
          <cell r="K3092">
            <v>802682</v>
          </cell>
          <cell r="L3092" t="str">
            <v>DS009981</v>
          </cell>
          <cell r="M3092">
            <v>9981</v>
          </cell>
          <cell r="N3092" t="str">
            <v>29,400.00</v>
          </cell>
          <cell r="O3092">
            <v>29400</v>
          </cell>
        </row>
        <row r="3093">
          <cell r="A3093" t="str">
            <v>900315341-9982</v>
          </cell>
          <cell r="B3093">
            <v>816</v>
          </cell>
          <cell r="C3093">
            <v>2664</v>
          </cell>
          <cell r="D3093" t="str">
            <v>816-2664</v>
          </cell>
          <cell r="E3093">
            <v>43593</v>
          </cell>
          <cell r="F3093">
            <v>230550107600</v>
          </cell>
          <cell r="G3093" t="str">
            <v>PAGO GIRI DIRECTO MAYO 8</v>
          </cell>
          <cell r="H3093">
            <v>900315341</v>
          </cell>
          <cell r="I3093" t="str">
            <v>PIEL MEDICALSPA CENTRO DERMATOLOGI</v>
          </cell>
          <cell r="J3093" t="str">
            <v>8026D82-</v>
          </cell>
          <cell r="K3093">
            <v>802682</v>
          </cell>
          <cell r="L3093" t="str">
            <v>DS009982</v>
          </cell>
          <cell r="M3093">
            <v>9982</v>
          </cell>
          <cell r="N3093" t="str">
            <v>29,400.00</v>
          </cell>
          <cell r="O3093">
            <v>29400</v>
          </cell>
        </row>
        <row r="3094">
          <cell r="A3094" t="str">
            <v>900315341-9983</v>
          </cell>
          <cell r="B3094">
            <v>816</v>
          </cell>
          <cell r="C3094">
            <v>2664</v>
          </cell>
          <cell r="D3094" t="str">
            <v>816-2664</v>
          </cell>
          <cell r="E3094">
            <v>43593</v>
          </cell>
          <cell r="F3094">
            <v>230550107600</v>
          </cell>
          <cell r="G3094" t="str">
            <v>PAGO GIRI DIRECTO MAYO 8</v>
          </cell>
          <cell r="H3094">
            <v>900315341</v>
          </cell>
          <cell r="I3094" t="str">
            <v>PIEL MEDICALSPA CENTRO DERMATOLOGI</v>
          </cell>
          <cell r="J3094" t="str">
            <v>8030D82-</v>
          </cell>
          <cell r="K3094">
            <v>803082</v>
          </cell>
          <cell r="L3094" t="str">
            <v>DS009983</v>
          </cell>
          <cell r="M3094">
            <v>9983</v>
          </cell>
          <cell r="N3094" t="str">
            <v>29,400.00</v>
          </cell>
          <cell r="O3094">
            <v>29400</v>
          </cell>
        </row>
        <row r="3095">
          <cell r="A3095" t="str">
            <v>900315341-9984</v>
          </cell>
          <cell r="B3095">
            <v>816</v>
          </cell>
          <cell r="C3095">
            <v>2664</v>
          </cell>
          <cell r="D3095" t="str">
            <v>816-2664</v>
          </cell>
          <cell r="E3095">
            <v>43593</v>
          </cell>
          <cell r="F3095">
            <v>230550107600</v>
          </cell>
          <cell r="G3095" t="str">
            <v>PAGO GIRI DIRECTO MAYO 8</v>
          </cell>
          <cell r="H3095">
            <v>900315341</v>
          </cell>
          <cell r="I3095" t="str">
            <v>PIEL MEDICALSPA CENTRO DERMATOLOGI</v>
          </cell>
          <cell r="J3095" t="str">
            <v>8026D82-</v>
          </cell>
          <cell r="K3095">
            <v>802682</v>
          </cell>
          <cell r="L3095" t="str">
            <v>DS009984</v>
          </cell>
          <cell r="M3095">
            <v>9984</v>
          </cell>
          <cell r="N3095" t="str">
            <v>29,400.00</v>
          </cell>
          <cell r="O3095">
            <v>29400</v>
          </cell>
        </row>
        <row r="3096">
          <cell r="A3096" t="str">
            <v>900315341-9985</v>
          </cell>
          <cell r="B3096">
            <v>816</v>
          </cell>
          <cell r="C3096">
            <v>2664</v>
          </cell>
          <cell r="D3096" t="str">
            <v>816-2664</v>
          </cell>
          <cell r="E3096">
            <v>43593</v>
          </cell>
          <cell r="F3096">
            <v>230550107600</v>
          </cell>
          <cell r="G3096" t="str">
            <v>PAGO GIRI DIRECTO MAYO 8</v>
          </cell>
          <cell r="H3096">
            <v>900315341</v>
          </cell>
          <cell r="I3096" t="str">
            <v>PIEL MEDICALSPA CENTRO DERMATOLOGI</v>
          </cell>
          <cell r="J3096" t="str">
            <v>8030D82-</v>
          </cell>
          <cell r="K3096">
            <v>803082</v>
          </cell>
          <cell r="L3096" t="str">
            <v>DS009985</v>
          </cell>
          <cell r="M3096">
            <v>9985</v>
          </cell>
          <cell r="N3096" t="str">
            <v>29,400.00</v>
          </cell>
          <cell r="O3096">
            <v>29400</v>
          </cell>
        </row>
        <row r="3097">
          <cell r="A3097" t="str">
            <v>900315341-9986</v>
          </cell>
          <cell r="B3097">
            <v>816</v>
          </cell>
          <cell r="C3097">
            <v>2664</v>
          </cell>
          <cell r="D3097" t="str">
            <v>816-2664</v>
          </cell>
          <cell r="E3097">
            <v>43593</v>
          </cell>
          <cell r="F3097">
            <v>230550107600</v>
          </cell>
          <cell r="G3097" t="str">
            <v>PAGO GIRI DIRECTO MAYO 8</v>
          </cell>
          <cell r="H3097">
            <v>900315341</v>
          </cell>
          <cell r="I3097" t="str">
            <v>PIEL MEDICALSPA CENTRO DERMATOLOGI</v>
          </cell>
          <cell r="J3097" t="str">
            <v>8026D82-</v>
          </cell>
          <cell r="K3097">
            <v>802682</v>
          </cell>
          <cell r="L3097" t="str">
            <v>DS009986</v>
          </cell>
          <cell r="M3097">
            <v>9986</v>
          </cell>
          <cell r="N3097" t="str">
            <v>29,400.00</v>
          </cell>
          <cell r="O3097">
            <v>29400</v>
          </cell>
        </row>
        <row r="3098">
          <cell r="A3098" t="str">
            <v>900315341-9987</v>
          </cell>
          <cell r="B3098">
            <v>816</v>
          </cell>
          <cell r="C3098">
            <v>2664</v>
          </cell>
          <cell r="D3098" t="str">
            <v>816-2664</v>
          </cell>
          <cell r="E3098">
            <v>43593</v>
          </cell>
          <cell r="F3098">
            <v>230550107600</v>
          </cell>
          <cell r="G3098" t="str">
            <v>PAGO GIRI DIRECTO MAYO 8</v>
          </cell>
          <cell r="H3098">
            <v>900315341</v>
          </cell>
          <cell r="I3098" t="str">
            <v>PIEL MEDICALSPA CENTRO DERMATOLOGI</v>
          </cell>
          <cell r="J3098" t="str">
            <v>8030D82-</v>
          </cell>
          <cell r="K3098">
            <v>803082</v>
          </cell>
          <cell r="L3098" t="str">
            <v>DS009987</v>
          </cell>
          <cell r="M3098">
            <v>9987</v>
          </cell>
          <cell r="N3098" t="str">
            <v>29,400.00</v>
          </cell>
          <cell r="O3098">
            <v>29400</v>
          </cell>
        </row>
        <row r="3099">
          <cell r="A3099" t="str">
            <v>900315341-9988</v>
          </cell>
          <cell r="B3099">
            <v>816</v>
          </cell>
          <cell r="C3099">
            <v>2664</v>
          </cell>
          <cell r="D3099" t="str">
            <v>816-2664</v>
          </cell>
          <cell r="E3099">
            <v>43593</v>
          </cell>
          <cell r="F3099">
            <v>230550107600</v>
          </cell>
          <cell r="G3099" t="str">
            <v>PAGO GIRI DIRECTO MAYO 8</v>
          </cell>
          <cell r="H3099">
            <v>900315341</v>
          </cell>
          <cell r="I3099" t="str">
            <v>PIEL MEDICALSPA CENTRO DERMATOLOGI</v>
          </cell>
          <cell r="J3099" t="str">
            <v>8026D82-</v>
          </cell>
          <cell r="K3099">
            <v>802682</v>
          </cell>
          <cell r="L3099" t="str">
            <v>DS009988</v>
          </cell>
          <cell r="M3099">
            <v>9988</v>
          </cell>
          <cell r="N3099" t="str">
            <v>29,400.00</v>
          </cell>
          <cell r="O3099">
            <v>29400</v>
          </cell>
        </row>
        <row r="3100">
          <cell r="A3100" t="str">
            <v>900315341-9989</v>
          </cell>
          <cell r="B3100">
            <v>816</v>
          </cell>
          <cell r="C3100">
            <v>2664</v>
          </cell>
          <cell r="D3100" t="str">
            <v>816-2664</v>
          </cell>
          <cell r="E3100">
            <v>43593</v>
          </cell>
          <cell r="F3100">
            <v>230550107600</v>
          </cell>
          <cell r="G3100" t="str">
            <v>PAGO GIRI DIRECTO MAYO 8</v>
          </cell>
          <cell r="H3100">
            <v>900315341</v>
          </cell>
          <cell r="I3100" t="str">
            <v>PIEL MEDICALSPA CENTRO DERMATOLOGI</v>
          </cell>
          <cell r="J3100" t="str">
            <v>8026D82-</v>
          </cell>
          <cell r="K3100">
            <v>802682</v>
          </cell>
          <cell r="L3100" t="str">
            <v>DS009989</v>
          </cell>
          <cell r="M3100">
            <v>9989</v>
          </cell>
          <cell r="N3100" t="str">
            <v>29,400.00</v>
          </cell>
          <cell r="O3100">
            <v>29400</v>
          </cell>
        </row>
        <row r="3101">
          <cell r="A3101" t="str">
            <v>900315341-9990</v>
          </cell>
          <cell r="B3101">
            <v>816</v>
          </cell>
          <cell r="C3101">
            <v>2664</v>
          </cell>
          <cell r="D3101" t="str">
            <v>816-2664</v>
          </cell>
          <cell r="E3101">
            <v>43593</v>
          </cell>
          <cell r="F3101">
            <v>230550107600</v>
          </cell>
          <cell r="G3101" t="str">
            <v>PAGO GIRI DIRECTO MAYO 8</v>
          </cell>
          <cell r="H3101">
            <v>900315341</v>
          </cell>
          <cell r="I3101" t="str">
            <v>PIEL MEDICALSPA CENTRO DERMATOLOGI</v>
          </cell>
          <cell r="J3101" t="str">
            <v>8026D82-</v>
          </cell>
          <cell r="K3101">
            <v>802682</v>
          </cell>
          <cell r="L3101" t="str">
            <v>DS009990</v>
          </cell>
          <cell r="M3101">
            <v>9990</v>
          </cell>
          <cell r="N3101" t="str">
            <v>29,400.00</v>
          </cell>
          <cell r="O3101">
            <v>29400</v>
          </cell>
        </row>
        <row r="3102">
          <cell r="A3102" t="str">
            <v>900315341-9991</v>
          </cell>
          <cell r="B3102">
            <v>816</v>
          </cell>
          <cell r="C3102">
            <v>2664</v>
          </cell>
          <cell r="D3102" t="str">
            <v>816-2664</v>
          </cell>
          <cell r="E3102">
            <v>43593</v>
          </cell>
          <cell r="F3102">
            <v>230550107600</v>
          </cell>
          <cell r="G3102" t="str">
            <v>PAGO GIRI DIRECTO MAYO 8</v>
          </cell>
          <cell r="H3102">
            <v>900315341</v>
          </cell>
          <cell r="I3102" t="str">
            <v>PIEL MEDICALSPA CENTRO DERMATOLOGI</v>
          </cell>
          <cell r="J3102" t="str">
            <v>8026D82-</v>
          </cell>
          <cell r="K3102">
            <v>802682</v>
          </cell>
          <cell r="L3102" t="str">
            <v>DS009991</v>
          </cell>
          <cell r="M3102">
            <v>9991</v>
          </cell>
          <cell r="N3102" t="str">
            <v>29,400.00</v>
          </cell>
          <cell r="O3102">
            <v>29400</v>
          </cell>
        </row>
        <row r="3103">
          <cell r="A3103" t="str">
            <v>900315341-9992</v>
          </cell>
          <cell r="B3103">
            <v>816</v>
          </cell>
          <cell r="C3103">
            <v>2664</v>
          </cell>
          <cell r="D3103" t="str">
            <v>816-2664</v>
          </cell>
          <cell r="E3103">
            <v>43593</v>
          </cell>
          <cell r="F3103">
            <v>230550107600</v>
          </cell>
          <cell r="G3103" t="str">
            <v>PAGO GIRI DIRECTO MAYO 8</v>
          </cell>
          <cell r="H3103">
            <v>900315341</v>
          </cell>
          <cell r="I3103" t="str">
            <v>PIEL MEDICALSPA CENTRO DERMATOLOGI</v>
          </cell>
          <cell r="J3103" t="str">
            <v>8030D82-</v>
          </cell>
          <cell r="K3103">
            <v>803082</v>
          </cell>
          <cell r="L3103" t="str">
            <v>DS009992</v>
          </cell>
          <cell r="M3103">
            <v>9992</v>
          </cell>
          <cell r="N3103" t="str">
            <v>29,400.00</v>
          </cell>
          <cell r="O3103">
            <v>29400</v>
          </cell>
        </row>
        <row r="3104">
          <cell r="A3104" t="str">
            <v>900315341-9993</v>
          </cell>
          <cell r="B3104">
            <v>816</v>
          </cell>
          <cell r="C3104">
            <v>2664</v>
          </cell>
          <cell r="D3104" t="str">
            <v>816-2664</v>
          </cell>
          <cell r="E3104">
            <v>43593</v>
          </cell>
          <cell r="F3104">
            <v>230550107600</v>
          </cell>
          <cell r="G3104" t="str">
            <v>PAGO GIRI DIRECTO MAYO 8</v>
          </cell>
          <cell r="H3104">
            <v>900315341</v>
          </cell>
          <cell r="I3104" t="str">
            <v>PIEL MEDICALSPA CENTRO DERMATOLOGI</v>
          </cell>
          <cell r="J3104" t="str">
            <v>8026D82-</v>
          </cell>
          <cell r="K3104">
            <v>802682</v>
          </cell>
          <cell r="L3104" t="str">
            <v>DS009993</v>
          </cell>
          <cell r="M3104">
            <v>9993</v>
          </cell>
          <cell r="N3104" t="str">
            <v>29,400.00</v>
          </cell>
          <cell r="O3104">
            <v>29400</v>
          </cell>
        </row>
        <row r="3105">
          <cell r="A3105" t="str">
            <v>900315341-9994</v>
          </cell>
          <cell r="B3105">
            <v>816</v>
          </cell>
          <cell r="C3105">
            <v>2664</v>
          </cell>
          <cell r="D3105" t="str">
            <v>816-2664</v>
          </cell>
          <cell r="E3105">
            <v>43593</v>
          </cell>
          <cell r="F3105">
            <v>230550107600</v>
          </cell>
          <cell r="G3105" t="str">
            <v>PAGO GIRI DIRECTO MAYO 8</v>
          </cell>
          <cell r="H3105">
            <v>900315341</v>
          </cell>
          <cell r="I3105" t="str">
            <v>PIEL MEDICALSPA CENTRO DERMATOLOGI</v>
          </cell>
          <cell r="J3105" t="str">
            <v>8026D82-</v>
          </cell>
          <cell r="K3105">
            <v>802682</v>
          </cell>
          <cell r="L3105" t="str">
            <v>DS009994</v>
          </cell>
          <cell r="M3105">
            <v>9994</v>
          </cell>
          <cell r="N3105" t="str">
            <v>29,400.00</v>
          </cell>
          <cell r="O3105">
            <v>29400</v>
          </cell>
        </row>
        <row r="3106">
          <cell r="A3106" t="str">
            <v>900315341-9995</v>
          </cell>
          <cell r="B3106">
            <v>816</v>
          </cell>
          <cell r="C3106">
            <v>2664</v>
          </cell>
          <cell r="D3106" t="str">
            <v>816-2664</v>
          </cell>
          <cell r="E3106">
            <v>43593</v>
          </cell>
          <cell r="F3106">
            <v>230550107600</v>
          </cell>
          <cell r="G3106" t="str">
            <v>PAGO GIRI DIRECTO MAYO 8</v>
          </cell>
          <cell r="H3106">
            <v>900315341</v>
          </cell>
          <cell r="I3106" t="str">
            <v>PIEL MEDICALSPA CENTRO DERMATOLOGI</v>
          </cell>
          <cell r="J3106" t="str">
            <v>8030D82-</v>
          </cell>
          <cell r="K3106">
            <v>803082</v>
          </cell>
          <cell r="L3106" t="str">
            <v>DS009995</v>
          </cell>
          <cell r="M3106">
            <v>9995</v>
          </cell>
          <cell r="N3106" t="str">
            <v>29,400.00</v>
          </cell>
          <cell r="O3106">
            <v>29400</v>
          </cell>
        </row>
        <row r="3107">
          <cell r="A3107" t="str">
            <v>900315341-9996</v>
          </cell>
          <cell r="B3107">
            <v>816</v>
          </cell>
          <cell r="C3107">
            <v>2664</v>
          </cell>
          <cell r="D3107" t="str">
            <v>816-2664</v>
          </cell>
          <cell r="E3107">
            <v>43593</v>
          </cell>
          <cell r="F3107">
            <v>230550107600</v>
          </cell>
          <cell r="G3107" t="str">
            <v>PAGO GIRI DIRECTO MAYO 8</v>
          </cell>
          <cell r="H3107">
            <v>900315341</v>
          </cell>
          <cell r="I3107" t="str">
            <v>PIEL MEDICALSPA CENTRO DERMATOLOGI</v>
          </cell>
          <cell r="J3107" t="str">
            <v>8026D82-</v>
          </cell>
          <cell r="K3107">
            <v>802682</v>
          </cell>
          <cell r="L3107" t="str">
            <v>DS009996</v>
          </cell>
          <cell r="M3107">
            <v>9996</v>
          </cell>
          <cell r="N3107" t="str">
            <v>29,400.00</v>
          </cell>
          <cell r="O3107">
            <v>29400</v>
          </cell>
        </row>
        <row r="3108">
          <cell r="A3108" t="str">
            <v>900315341-9997</v>
          </cell>
          <cell r="B3108">
            <v>816</v>
          </cell>
          <cell r="C3108">
            <v>2664</v>
          </cell>
          <cell r="D3108" t="str">
            <v>816-2664</v>
          </cell>
          <cell r="E3108">
            <v>43593</v>
          </cell>
          <cell r="F3108">
            <v>230550107600</v>
          </cell>
          <cell r="G3108" t="str">
            <v>PAGO GIRI DIRECTO MAYO 8</v>
          </cell>
          <cell r="H3108">
            <v>900315341</v>
          </cell>
          <cell r="I3108" t="str">
            <v>PIEL MEDICALSPA CENTRO DERMATOLOGI</v>
          </cell>
          <cell r="J3108" t="str">
            <v>8030D82-</v>
          </cell>
          <cell r="K3108">
            <v>803082</v>
          </cell>
          <cell r="L3108" t="str">
            <v>DS009997</v>
          </cell>
          <cell r="M3108">
            <v>9997</v>
          </cell>
          <cell r="N3108" t="str">
            <v>29,400.00</v>
          </cell>
          <cell r="O3108">
            <v>29400</v>
          </cell>
        </row>
        <row r="3109">
          <cell r="A3109" t="str">
            <v>900315341-9998</v>
          </cell>
          <cell r="B3109">
            <v>816</v>
          </cell>
          <cell r="C3109">
            <v>2664</v>
          </cell>
          <cell r="D3109" t="str">
            <v>816-2664</v>
          </cell>
          <cell r="E3109">
            <v>43593</v>
          </cell>
          <cell r="F3109">
            <v>230550107600</v>
          </cell>
          <cell r="G3109" t="str">
            <v>PAGO GIRI DIRECTO MAYO 8</v>
          </cell>
          <cell r="H3109">
            <v>900315341</v>
          </cell>
          <cell r="I3109" t="str">
            <v>PIEL MEDICALSPA CENTRO DERMATOLOGI</v>
          </cell>
          <cell r="J3109" t="str">
            <v>8026D82-</v>
          </cell>
          <cell r="K3109">
            <v>802682</v>
          </cell>
          <cell r="L3109" t="str">
            <v>DS009998</v>
          </cell>
          <cell r="M3109">
            <v>9998</v>
          </cell>
          <cell r="N3109" t="str">
            <v>29,400.00</v>
          </cell>
          <cell r="O3109">
            <v>29400</v>
          </cell>
        </row>
        <row r="3110">
          <cell r="A3110" t="str">
            <v>900315341-9999</v>
          </cell>
          <cell r="B3110">
            <v>816</v>
          </cell>
          <cell r="C3110">
            <v>2664</v>
          </cell>
          <cell r="D3110" t="str">
            <v>816-2664</v>
          </cell>
          <cell r="E3110">
            <v>43593</v>
          </cell>
          <cell r="F3110">
            <v>230550107600</v>
          </cell>
          <cell r="G3110" t="str">
            <v>PAGO GIRI DIRECTO MAYO 8</v>
          </cell>
          <cell r="H3110">
            <v>900315341</v>
          </cell>
          <cell r="I3110" t="str">
            <v>PIEL MEDICALSPA CENTRO DERMATOLOGI</v>
          </cell>
          <cell r="J3110" t="str">
            <v>8026D82-</v>
          </cell>
          <cell r="K3110">
            <v>802682</v>
          </cell>
          <cell r="L3110" t="str">
            <v>DS009999</v>
          </cell>
          <cell r="M3110">
            <v>9999</v>
          </cell>
          <cell r="N3110" t="str">
            <v>29,400.00</v>
          </cell>
          <cell r="O3110">
            <v>29400</v>
          </cell>
        </row>
        <row r="3111">
          <cell r="A3111" t="str">
            <v>900315341-10000</v>
          </cell>
          <cell r="B3111">
            <v>816</v>
          </cell>
          <cell r="C3111">
            <v>2664</v>
          </cell>
          <cell r="D3111" t="str">
            <v>816-2664</v>
          </cell>
          <cell r="E3111">
            <v>43593</v>
          </cell>
          <cell r="F3111">
            <v>230550107600</v>
          </cell>
          <cell r="G3111" t="str">
            <v>PAGO GIRI DIRECTO MAYO 8</v>
          </cell>
          <cell r="H3111">
            <v>900315341</v>
          </cell>
          <cell r="I3111" t="str">
            <v>PIEL MEDICALSPA CENTRO DERMATOLOGI</v>
          </cell>
          <cell r="J3111" t="str">
            <v>8026D82-</v>
          </cell>
          <cell r="K3111">
            <v>802682</v>
          </cell>
          <cell r="L3111" t="str">
            <v>DS010000</v>
          </cell>
          <cell r="M3111">
            <v>10000</v>
          </cell>
          <cell r="N3111" t="str">
            <v>29,400.00</v>
          </cell>
          <cell r="O3111">
            <v>29400</v>
          </cell>
        </row>
        <row r="3112">
          <cell r="A3112" t="str">
            <v>900315341-10001</v>
          </cell>
          <cell r="B3112">
            <v>816</v>
          </cell>
          <cell r="C3112">
            <v>2664</v>
          </cell>
          <cell r="D3112" t="str">
            <v>816-2664</v>
          </cell>
          <cell r="E3112">
            <v>43593</v>
          </cell>
          <cell r="F3112">
            <v>230550107600</v>
          </cell>
          <cell r="G3112" t="str">
            <v>PAGO GIRI DIRECTO MAYO 8</v>
          </cell>
          <cell r="H3112">
            <v>900315341</v>
          </cell>
          <cell r="I3112" t="str">
            <v>PIEL MEDICALSPA CENTRO DERMATOLOGI</v>
          </cell>
          <cell r="J3112" t="str">
            <v>8030D82-</v>
          </cell>
          <cell r="K3112">
            <v>803082</v>
          </cell>
          <cell r="L3112" t="str">
            <v>DS010001</v>
          </cell>
          <cell r="M3112">
            <v>10001</v>
          </cell>
          <cell r="N3112" t="str">
            <v>29,400.00</v>
          </cell>
          <cell r="O3112">
            <v>29400</v>
          </cell>
        </row>
        <row r="3113">
          <cell r="A3113" t="str">
            <v>900315341-10002</v>
          </cell>
          <cell r="B3113">
            <v>816</v>
          </cell>
          <cell r="C3113">
            <v>1368</v>
          </cell>
          <cell r="D3113" t="str">
            <v>816-1368</v>
          </cell>
          <cell r="E3113">
            <v>43140</v>
          </cell>
          <cell r="F3113">
            <v>230550107600</v>
          </cell>
          <cell r="G3113" t="str">
            <v>PAGO GIRO DIRECTO FEB18</v>
          </cell>
          <cell r="H3113">
            <v>900315341</v>
          </cell>
          <cell r="I3113" t="str">
            <v>PIEL MEDICALSPA CENTRO DERMATOLOGI</v>
          </cell>
          <cell r="J3113" t="str">
            <v>8026D82-</v>
          </cell>
          <cell r="K3113">
            <v>802682</v>
          </cell>
          <cell r="L3113" t="str">
            <v>DS010002</v>
          </cell>
          <cell r="M3113">
            <v>10002</v>
          </cell>
          <cell r="N3113" t="str">
            <v>51,564.00</v>
          </cell>
          <cell r="O3113">
            <v>51564</v>
          </cell>
        </row>
        <row r="3114">
          <cell r="A3114" t="str">
            <v>900315341-10003</v>
          </cell>
          <cell r="B3114">
            <v>816</v>
          </cell>
          <cell r="C3114">
            <v>1368</v>
          </cell>
          <cell r="D3114" t="str">
            <v>816-1368</v>
          </cell>
          <cell r="E3114">
            <v>43140</v>
          </cell>
          <cell r="F3114">
            <v>230550107600</v>
          </cell>
          <cell r="G3114" t="str">
            <v>PAGO GIRO DIRECTO FEB18</v>
          </cell>
          <cell r="H3114">
            <v>900315341</v>
          </cell>
          <cell r="I3114" t="str">
            <v>PIEL MEDICALSPA CENTRO DERMATOLOGI</v>
          </cell>
          <cell r="J3114" t="str">
            <v>8026D82-</v>
          </cell>
          <cell r="K3114">
            <v>802682</v>
          </cell>
          <cell r="L3114" t="str">
            <v>DS010003</v>
          </cell>
          <cell r="M3114">
            <v>10003</v>
          </cell>
          <cell r="N3114" t="str">
            <v>350,764.00</v>
          </cell>
          <cell r="O3114">
            <v>350764</v>
          </cell>
        </row>
        <row r="3115">
          <cell r="A3115" t="str">
            <v>900315341-10004</v>
          </cell>
          <cell r="B3115">
            <v>816</v>
          </cell>
          <cell r="C3115">
            <v>1368</v>
          </cell>
          <cell r="D3115" t="str">
            <v>816-1368</v>
          </cell>
          <cell r="E3115">
            <v>43140</v>
          </cell>
          <cell r="F3115">
            <v>230550107600</v>
          </cell>
          <cell r="G3115" t="str">
            <v>PAGO GIRO DIRECTO FEB18</v>
          </cell>
          <cell r="H3115">
            <v>900315341</v>
          </cell>
          <cell r="I3115" t="str">
            <v>PIEL MEDICALSPA CENTRO DERMATOLOGI</v>
          </cell>
          <cell r="J3115" t="str">
            <v>8026D82-</v>
          </cell>
          <cell r="K3115">
            <v>802682</v>
          </cell>
          <cell r="L3115" t="str">
            <v>DS010004</v>
          </cell>
          <cell r="M3115">
            <v>10004</v>
          </cell>
          <cell r="N3115" t="str">
            <v>95,540.00</v>
          </cell>
          <cell r="O3115">
            <v>95540</v>
          </cell>
        </row>
        <row r="3116">
          <cell r="A3116" t="str">
            <v>900315341-10005</v>
          </cell>
          <cell r="B3116">
            <v>816</v>
          </cell>
          <cell r="C3116">
            <v>1368</v>
          </cell>
          <cell r="D3116" t="str">
            <v>816-1368</v>
          </cell>
          <cell r="E3116">
            <v>43140</v>
          </cell>
          <cell r="F3116">
            <v>230550107600</v>
          </cell>
          <cell r="G3116" t="str">
            <v>PAGO GIRO DIRECTO FEB18</v>
          </cell>
          <cell r="H3116">
            <v>900315341</v>
          </cell>
          <cell r="I3116" t="str">
            <v>PIEL MEDICALSPA CENTRO DERMATOLOGI</v>
          </cell>
          <cell r="J3116" t="str">
            <v>8026D82-</v>
          </cell>
          <cell r="K3116">
            <v>802682</v>
          </cell>
          <cell r="L3116" t="str">
            <v>DS010005</v>
          </cell>
          <cell r="M3116">
            <v>10005</v>
          </cell>
          <cell r="N3116" t="str">
            <v>51,564.00</v>
          </cell>
          <cell r="O3116">
            <v>51564</v>
          </cell>
        </row>
        <row r="3117">
          <cell r="A3117" t="str">
            <v>900315341-10006</v>
          </cell>
          <cell r="B3117">
            <v>816</v>
          </cell>
          <cell r="C3117">
            <v>1368</v>
          </cell>
          <cell r="D3117" t="str">
            <v>816-1368</v>
          </cell>
          <cell r="E3117">
            <v>43140</v>
          </cell>
          <cell r="F3117">
            <v>230550107600</v>
          </cell>
          <cell r="G3117" t="str">
            <v>PAGO GIRO DIRECTO FEB18</v>
          </cell>
          <cell r="H3117">
            <v>900315341</v>
          </cell>
          <cell r="I3117" t="str">
            <v>PIEL MEDICALSPA CENTRO DERMATOLOGI</v>
          </cell>
          <cell r="J3117" t="str">
            <v>8030D82-</v>
          </cell>
          <cell r="K3117">
            <v>803082</v>
          </cell>
          <cell r="L3117" t="str">
            <v>DS010006</v>
          </cell>
          <cell r="M3117">
            <v>10006</v>
          </cell>
          <cell r="N3117" t="str">
            <v>51,564.00</v>
          </cell>
          <cell r="O3117">
            <v>51564</v>
          </cell>
        </row>
        <row r="3118">
          <cell r="A3118" t="str">
            <v>900315341-10007</v>
          </cell>
          <cell r="B3118">
            <v>816</v>
          </cell>
          <cell r="C3118">
            <v>1368</v>
          </cell>
          <cell r="D3118" t="str">
            <v>816-1368</v>
          </cell>
          <cell r="E3118">
            <v>43140</v>
          </cell>
          <cell r="F3118">
            <v>230550107600</v>
          </cell>
          <cell r="G3118" t="str">
            <v>PAGO GIRO DIRECTO FEB18</v>
          </cell>
          <cell r="H3118">
            <v>900315341</v>
          </cell>
          <cell r="I3118" t="str">
            <v>PIEL MEDICALSPA CENTRO DERMATOLOGI</v>
          </cell>
          <cell r="J3118" t="str">
            <v>8026D82-</v>
          </cell>
          <cell r="K3118">
            <v>802682</v>
          </cell>
          <cell r="L3118" t="str">
            <v>DS010007</v>
          </cell>
          <cell r="M3118">
            <v>10007</v>
          </cell>
          <cell r="N3118" t="str">
            <v>56,665.00</v>
          </cell>
          <cell r="O3118">
            <v>56665</v>
          </cell>
        </row>
        <row r="3119">
          <cell r="A3119" t="str">
            <v>900315341-10008</v>
          </cell>
          <cell r="B3119">
            <v>816</v>
          </cell>
          <cell r="C3119">
            <v>1368</v>
          </cell>
          <cell r="D3119" t="str">
            <v>816-1368</v>
          </cell>
          <cell r="E3119">
            <v>43140</v>
          </cell>
          <cell r="F3119">
            <v>230550107600</v>
          </cell>
          <cell r="G3119" t="str">
            <v>PAGO GIRO DIRECTO FEB18</v>
          </cell>
          <cell r="H3119">
            <v>900315341</v>
          </cell>
          <cell r="I3119" t="str">
            <v>PIEL MEDICALSPA CENTRO DERMATOLOGI</v>
          </cell>
          <cell r="J3119" t="str">
            <v>8026D82-</v>
          </cell>
          <cell r="K3119">
            <v>802682</v>
          </cell>
          <cell r="L3119" t="str">
            <v>DS010008</v>
          </cell>
          <cell r="M3119">
            <v>10008</v>
          </cell>
          <cell r="N3119" t="str">
            <v>51,564.00</v>
          </cell>
          <cell r="O3119">
            <v>51564</v>
          </cell>
        </row>
        <row r="3120">
          <cell r="A3120" t="str">
            <v>900315341-10009</v>
          </cell>
          <cell r="B3120">
            <v>816</v>
          </cell>
          <cell r="C3120">
            <v>1368</v>
          </cell>
          <cell r="D3120" t="str">
            <v>816-1368</v>
          </cell>
          <cell r="E3120">
            <v>43140</v>
          </cell>
          <cell r="F3120">
            <v>230550107600</v>
          </cell>
          <cell r="G3120" t="str">
            <v>PAGO GIRO DIRECTO FEB18</v>
          </cell>
          <cell r="H3120">
            <v>900315341</v>
          </cell>
          <cell r="I3120" t="str">
            <v>PIEL MEDICALSPA CENTRO DERMATOLOGI</v>
          </cell>
          <cell r="J3120" t="str">
            <v>8026D82-</v>
          </cell>
          <cell r="K3120">
            <v>802682</v>
          </cell>
          <cell r="L3120" t="str">
            <v>DS010009</v>
          </cell>
          <cell r="M3120">
            <v>10009</v>
          </cell>
          <cell r="N3120" t="str">
            <v>187,749.00</v>
          </cell>
          <cell r="O3120">
            <v>187749</v>
          </cell>
        </row>
        <row r="3121">
          <cell r="A3121" t="str">
            <v>900315341-10010</v>
          </cell>
          <cell r="B3121">
            <v>816</v>
          </cell>
          <cell r="C3121">
            <v>1368</v>
          </cell>
          <cell r="D3121" t="str">
            <v>816-1368</v>
          </cell>
          <cell r="E3121">
            <v>43140</v>
          </cell>
          <cell r="F3121">
            <v>230550107600</v>
          </cell>
          <cell r="G3121" t="str">
            <v>PAGO GIRO DIRECTO FEB18</v>
          </cell>
          <cell r="H3121">
            <v>900315341</v>
          </cell>
          <cell r="I3121" t="str">
            <v>PIEL MEDICALSPA CENTRO DERMATOLOGI</v>
          </cell>
          <cell r="J3121" t="str">
            <v>8026D82-</v>
          </cell>
          <cell r="K3121">
            <v>802682</v>
          </cell>
          <cell r="L3121" t="str">
            <v>DS010010</v>
          </cell>
          <cell r="M3121">
            <v>10010</v>
          </cell>
          <cell r="N3121" t="str">
            <v>63,431.00</v>
          </cell>
          <cell r="O3121">
            <v>63431</v>
          </cell>
        </row>
        <row r="3122">
          <cell r="A3122" t="str">
            <v>900315341-10011</v>
          </cell>
          <cell r="B3122">
            <v>816</v>
          </cell>
          <cell r="C3122">
            <v>1368</v>
          </cell>
          <cell r="D3122" t="str">
            <v>816-1368</v>
          </cell>
          <cell r="E3122">
            <v>43140</v>
          </cell>
          <cell r="F3122">
            <v>230550107600</v>
          </cell>
          <cell r="G3122" t="str">
            <v>PAGO GIRO DIRECTO FEB18</v>
          </cell>
          <cell r="H3122">
            <v>900315341</v>
          </cell>
          <cell r="I3122" t="str">
            <v>PIEL MEDICALSPA CENTRO DERMATOLOGI</v>
          </cell>
          <cell r="J3122" t="str">
            <v>8026D82-</v>
          </cell>
          <cell r="K3122">
            <v>802682</v>
          </cell>
          <cell r="L3122" t="str">
            <v>DS010011</v>
          </cell>
          <cell r="M3122">
            <v>10011</v>
          </cell>
          <cell r="N3122" t="str">
            <v>51,564.00</v>
          </cell>
          <cell r="O3122">
            <v>51564</v>
          </cell>
        </row>
        <row r="3123">
          <cell r="A3123" t="str">
            <v>900315341-10013</v>
          </cell>
          <cell r="B3123">
            <v>816</v>
          </cell>
          <cell r="C3123">
            <v>1368</v>
          </cell>
          <cell r="D3123" t="str">
            <v>816-1368</v>
          </cell>
          <cell r="E3123">
            <v>43140</v>
          </cell>
          <cell r="F3123">
            <v>230550107600</v>
          </cell>
          <cell r="G3123" t="str">
            <v>PAGO GIRO DIRECTO FEB18</v>
          </cell>
          <cell r="H3123">
            <v>900315341</v>
          </cell>
          <cell r="I3123" t="str">
            <v>PIEL MEDICALSPA CENTRO DERMATOLOGI</v>
          </cell>
          <cell r="J3123" t="str">
            <v>8030D82-</v>
          </cell>
          <cell r="K3123">
            <v>803082</v>
          </cell>
          <cell r="L3123" t="str">
            <v>DS010013</v>
          </cell>
          <cell r="M3123">
            <v>10013</v>
          </cell>
          <cell r="N3123" t="str">
            <v>327,493.00</v>
          </cell>
          <cell r="O3123">
            <v>327493</v>
          </cell>
        </row>
        <row r="3124">
          <cell r="A3124" t="str">
            <v>900315341-10014</v>
          </cell>
          <cell r="B3124">
            <v>816</v>
          </cell>
          <cell r="C3124">
            <v>1368</v>
          </cell>
          <cell r="D3124" t="str">
            <v>816-1368</v>
          </cell>
          <cell r="E3124">
            <v>43140</v>
          </cell>
          <cell r="F3124">
            <v>230550107600</v>
          </cell>
          <cell r="G3124" t="str">
            <v>PAGO GIRO DIRECTO FEB18</v>
          </cell>
          <cell r="H3124">
            <v>900315341</v>
          </cell>
          <cell r="I3124" t="str">
            <v>PIEL MEDICALSPA CENTRO DERMATOLOGI</v>
          </cell>
          <cell r="J3124" t="str">
            <v>8031D82-</v>
          </cell>
          <cell r="K3124">
            <v>803182</v>
          </cell>
          <cell r="L3124" t="str">
            <v>DS010014</v>
          </cell>
          <cell r="M3124">
            <v>10014</v>
          </cell>
          <cell r="N3124" t="str">
            <v>133,599.00</v>
          </cell>
          <cell r="O3124">
            <v>133599</v>
          </cell>
        </row>
        <row r="3125">
          <cell r="A3125" t="str">
            <v>900315341-10032</v>
          </cell>
          <cell r="B3125">
            <v>816</v>
          </cell>
          <cell r="C3125">
            <v>2664</v>
          </cell>
          <cell r="D3125" t="str">
            <v>816-2664</v>
          </cell>
          <cell r="E3125">
            <v>43593</v>
          </cell>
          <cell r="F3125">
            <v>230550107600</v>
          </cell>
          <cell r="G3125" t="str">
            <v>PAGO GIRI DIRECTO MAYO 8</v>
          </cell>
          <cell r="H3125">
            <v>900315341</v>
          </cell>
          <cell r="I3125" t="str">
            <v>PIEL MEDICALSPA CENTRO DERMATOLOGI</v>
          </cell>
          <cell r="J3125" t="str">
            <v>8026D82-</v>
          </cell>
          <cell r="K3125">
            <v>802682</v>
          </cell>
          <cell r="L3125" t="str">
            <v>DS010032</v>
          </cell>
          <cell r="M3125">
            <v>10032</v>
          </cell>
          <cell r="N3125" t="str">
            <v>29,400.00</v>
          </cell>
          <cell r="O3125">
            <v>29400</v>
          </cell>
        </row>
        <row r="3126">
          <cell r="A3126" t="str">
            <v>900315341-10033</v>
          </cell>
          <cell r="B3126">
            <v>816</v>
          </cell>
          <cell r="C3126">
            <v>2664</v>
          </cell>
          <cell r="D3126" t="str">
            <v>816-2664</v>
          </cell>
          <cell r="E3126">
            <v>43593</v>
          </cell>
          <cell r="F3126">
            <v>230550107600</v>
          </cell>
          <cell r="G3126" t="str">
            <v>PAGO GIRI DIRECTO MAYO 8</v>
          </cell>
          <cell r="H3126">
            <v>900315341</v>
          </cell>
          <cell r="I3126" t="str">
            <v>PIEL MEDICALSPA CENTRO DERMATOLOGI</v>
          </cell>
          <cell r="J3126" t="str">
            <v>8026D82-</v>
          </cell>
          <cell r="K3126">
            <v>802682</v>
          </cell>
          <cell r="L3126" t="str">
            <v>DS010033</v>
          </cell>
          <cell r="M3126">
            <v>10033</v>
          </cell>
          <cell r="N3126" t="str">
            <v>29,400.00</v>
          </cell>
          <cell r="O3126">
            <v>29400</v>
          </cell>
        </row>
        <row r="3127">
          <cell r="A3127" t="str">
            <v>900315341-10034</v>
          </cell>
          <cell r="B3127">
            <v>816</v>
          </cell>
          <cell r="C3127">
            <v>2664</v>
          </cell>
          <cell r="D3127" t="str">
            <v>816-2664</v>
          </cell>
          <cell r="E3127">
            <v>43593</v>
          </cell>
          <cell r="F3127">
            <v>230550107600</v>
          </cell>
          <cell r="G3127" t="str">
            <v>PAGO GIRI DIRECTO MAYO 8</v>
          </cell>
          <cell r="H3127">
            <v>900315341</v>
          </cell>
          <cell r="I3127" t="str">
            <v>PIEL MEDICALSPA CENTRO DERMATOLOGI</v>
          </cell>
          <cell r="J3127" t="str">
            <v>8026D82-</v>
          </cell>
          <cell r="K3127">
            <v>802682</v>
          </cell>
          <cell r="L3127" t="str">
            <v>DS010034</v>
          </cell>
          <cell r="M3127">
            <v>10034</v>
          </cell>
          <cell r="N3127" t="str">
            <v>29,400.00</v>
          </cell>
          <cell r="O3127">
            <v>29400</v>
          </cell>
        </row>
        <row r="3128">
          <cell r="A3128" t="str">
            <v>900315341-10035</v>
          </cell>
          <cell r="B3128">
            <v>816</v>
          </cell>
          <cell r="C3128">
            <v>2664</v>
          </cell>
          <cell r="D3128" t="str">
            <v>816-2664</v>
          </cell>
          <cell r="E3128">
            <v>43593</v>
          </cell>
          <cell r="F3128">
            <v>230550107600</v>
          </cell>
          <cell r="G3128" t="str">
            <v>PAGO GIRI DIRECTO MAYO 8</v>
          </cell>
          <cell r="H3128">
            <v>900315341</v>
          </cell>
          <cell r="I3128" t="str">
            <v>PIEL MEDICALSPA CENTRO DERMATOLOGI</v>
          </cell>
          <cell r="J3128" t="str">
            <v>8030D82-</v>
          </cell>
          <cell r="K3128">
            <v>803082</v>
          </cell>
          <cell r="L3128" t="str">
            <v>DS010035</v>
          </cell>
          <cell r="M3128">
            <v>10035</v>
          </cell>
          <cell r="N3128" t="str">
            <v>29,400.00</v>
          </cell>
          <cell r="O3128">
            <v>29400</v>
          </cell>
        </row>
        <row r="3129">
          <cell r="A3129" t="str">
            <v>900315341-10036</v>
          </cell>
          <cell r="B3129">
            <v>816</v>
          </cell>
          <cell r="C3129">
            <v>2664</v>
          </cell>
          <cell r="D3129" t="str">
            <v>816-2664</v>
          </cell>
          <cell r="E3129">
            <v>43593</v>
          </cell>
          <cell r="F3129">
            <v>230550107600</v>
          </cell>
          <cell r="G3129" t="str">
            <v>PAGO GIRI DIRECTO MAYO 8</v>
          </cell>
          <cell r="H3129">
            <v>900315341</v>
          </cell>
          <cell r="I3129" t="str">
            <v>PIEL MEDICALSPA CENTRO DERMATOLOGI</v>
          </cell>
          <cell r="J3129" t="str">
            <v>8026D82-</v>
          </cell>
          <cell r="K3129">
            <v>802682</v>
          </cell>
          <cell r="L3129" t="str">
            <v>DS010036</v>
          </cell>
          <cell r="M3129">
            <v>10036</v>
          </cell>
          <cell r="N3129" t="str">
            <v>29,400.00</v>
          </cell>
          <cell r="O3129">
            <v>29400</v>
          </cell>
        </row>
        <row r="3130">
          <cell r="A3130" t="str">
            <v>900315341-10037</v>
          </cell>
          <cell r="B3130">
            <v>816</v>
          </cell>
          <cell r="C3130">
            <v>2664</v>
          </cell>
          <cell r="D3130" t="str">
            <v>816-2664</v>
          </cell>
          <cell r="E3130">
            <v>43593</v>
          </cell>
          <cell r="F3130">
            <v>230550107600</v>
          </cell>
          <cell r="G3130" t="str">
            <v>PAGO GIRI DIRECTO MAYO 8</v>
          </cell>
          <cell r="H3130">
            <v>900315341</v>
          </cell>
          <cell r="I3130" t="str">
            <v>PIEL MEDICALSPA CENTRO DERMATOLOGI</v>
          </cell>
          <cell r="J3130" t="str">
            <v>8026D82-</v>
          </cell>
          <cell r="K3130">
            <v>802682</v>
          </cell>
          <cell r="L3130" t="str">
            <v>DS010037</v>
          </cell>
          <cell r="M3130">
            <v>10037</v>
          </cell>
          <cell r="N3130" t="str">
            <v>29,400.00</v>
          </cell>
          <cell r="O3130">
            <v>29400</v>
          </cell>
        </row>
        <row r="3131">
          <cell r="A3131" t="str">
            <v>900315341-10038</v>
          </cell>
          <cell r="B3131">
            <v>816</v>
          </cell>
          <cell r="C3131">
            <v>2664</v>
          </cell>
          <cell r="D3131" t="str">
            <v>816-2664</v>
          </cell>
          <cell r="E3131">
            <v>43593</v>
          </cell>
          <cell r="F3131">
            <v>230550107600</v>
          </cell>
          <cell r="G3131" t="str">
            <v>PAGO GIRI DIRECTO MAYO 8</v>
          </cell>
          <cell r="H3131">
            <v>900315341</v>
          </cell>
          <cell r="I3131" t="str">
            <v>PIEL MEDICALSPA CENTRO DERMATOLOGI</v>
          </cell>
          <cell r="J3131" t="str">
            <v>8026D82-</v>
          </cell>
          <cell r="K3131">
            <v>802682</v>
          </cell>
          <cell r="L3131" t="str">
            <v>DS010038</v>
          </cell>
          <cell r="M3131">
            <v>10038</v>
          </cell>
          <cell r="N3131" t="str">
            <v>29,400.00</v>
          </cell>
          <cell r="O3131">
            <v>29400</v>
          </cell>
        </row>
        <row r="3132">
          <cell r="A3132" t="str">
            <v>900315341-10039</v>
          </cell>
          <cell r="B3132">
            <v>816</v>
          </cell>
          <cell r="C3132">
            <v>2664</v>
          </cell>
          <cell r="D3132" t="str">
            <v>816-2664</v>
          </cell>
          <cell r="E3132">
            <v>43593</v>
          </cell>
          <cell r="F3132">
            <v>230550107600</v>
          </cell>
          <cell r="G3132" t="str">
            <v>PAGO GIRI DIRECTO MAYO 8</v>
          </cell>
          <cell r="H3132">
            <v>900315341</v>
          </cell>
          <cell r="I3132" t="str">
            <v>PIEL MEDICALSPA CENTRO DERMATOLOGI</v>
          </cell>
          <cell r="J3132" t="str">
            <v>8026D82-</v>
          </cell>
          <cell r="K3132">
            <v>802682</v>
          </cell>
          <cell r="L3132" t="str">
            <v>DS010039</v>
          </cell>
          <cell r="M3132">
            <v>10039</v>
          </cell>
          <cell r="N3132" t="str">
            <v>29,400.00</v>
          </cell>
          <cell r="O3132">
            <v>29400</v>
          </cell>
        </row>
        <row r="3133">
          <cell r="A3133" t="str">
            <v>900315341-10040</v>
          </cell>
          <cell r="B3133">
            <v>816</v>
          </cell>
          <cell r="C3133">
            <v>2664</v>
          </cell>
          <cell r="D3133" t="str">
            <v>816-2664</v>
          </cell>
          <cell r="E3133">
            <v>43593</v>
          </cell>
          <cell r="F3133">
            <v>230550107600</v>
          </cell>
          <cell r="G3133" t="str">
            <v>PAGO GIRI DIRECTO MAYO 8</v>
          </cell>
          <cell r="H3133">
            <v>900315341</v>
          </cell>
          <cell r="I3133" t="str">
            <v>PIEL MEDICALSPA CENTRO DERMATOLOGI</v>
          </cell>
          <cell r="J3133" t="str">
            <v>8026D82-</v>
          </cell>
          <cell r="K3133">
            <v>802682</v>
          </cell>
          <cell r="L3133" t="str">
            <v>DS010040</v>
          </cell>
          <cell r="M3133">
            <v>10040</v>
          </cell>
          <cell r="N3133" t="str">
            <v>29,400.00</v>
          </cell>
          <cell r="O3133">
            <v>29400</v>
          </cell>
        </row>
        <row r="3134">
          <cell r="A3134" t="str">
            <v>900315341-10041</v>
          </cell>
          <cell r="B3134">
            <v>816</v>
          </cell>
          <cell r="C3134">
            <v>2664</v>
          </cell>
          <cell r="D3134" t="str">
            <v>816-2664</v>
          </cell>
          <cell r="E3134">
            <v>43593</v>
          </cell>
          <cell r="F3134">
            <v>230550107600</v>
          </cell>
          <cell r="G3134" t="str">
            <v>PAGO GIRI DIRECTO MAYO 8</v>
          </cell>
          <cell r="H3134">
            <v>900315341</v>
          </cell>
          <cell r="I3134" t="str">
            <v>PIEL MEDICALSPA CENTRO DERMATOLOGI</v>
          </cell>
          <cell r="J3134" t="str">
            <v>8030D82-</v>
          </cell>
          <cell r="K3134">
            <v>803082</v>
          </cell>
          <cell r="L3134" t="str">
            <v>DS010041</v>
          </cell>
          <cell r="M3134">
            <v>10041</v>
          </cell>
          <cell r="N3134" t="str">
            <v>29,400.00</v>
          </cell>
          <cell r="O3134">
            <v>29400</v>
          </cell>
        </row>
        <row r="3135">
          <cell r="A3135" t="str">
            <v>900315341-10042</v>
          </cell>
          <cell r="B3135">
            <v>816</v>
          </cell>
          <cell r="C3135">
            <v>2664</v>
          </cell>
          <cell r="D3135" t="str">
            <v>816-2664</v>
          </cell>
          <cell r="E3135">
            <v>43593</v>
          </cell>
          <cell r="F3135">
            <v>230550107600</v>
          </cell>
          <cell r="G3135" t="str">
            <v>PAGO GIRI DIRECTO MAYO 8</v>
          </cell>
          <cell r="H3135">
            <v>900315341</v>
          </cell>
          <cell r="I3135" t="str">
            <v>PIEL MEDICALSPA CENTRO DERMATOLOGI</v>
          </cell>
          <cell r="J3135" t="str">
            <v>8026D82-</v>
          </cell>
          <cell r="K3135">
            <v>802682</v>
          </cell>
          <cell r="L3135" t="str">
            <v>DS010042</v>
          </cell>
          <cell r="M3135">
            <v>10042</v>
          </cell>
          <cell r="N3135" t="str">
            <v>29,400.00</v>
          </cell>
          <cell r="O3135">
            <v>29400</v>
          </cell>
        </row>
        <row r="3136">
          <cell r="A3136" t="str">
            <v>900315341-10043</v>
          </cell>
          <cell r="B3136">
            <v>816</v>
          </cell>
          <cell r="C3136">
            <v>2664</v>
          </cell>
          <cell r="D3136" t="str">
            <v>816-2664</v>
          </cell>
          <cell r="E3136">
            <v>43593</v>
          </cell>
          <cell r="F3136">
            <v>230550107600</v>
          </cell>
          <cell r="G3136" t="str">
            <v>PAGO GIRI DIRECTO MAYO 8</v>
          </cell>
          <cell r="H3136">
            <v>900315341</v>
          </cell>
          <cell r="I3136" t="str">
            <v>PIEL MEDICALSPA CENTRO DERMATOLOGI</v>
          </cell>
          <cell r="J3136" t="str">
            <v>8026D82-</v>
          </cell>
          <cell r="K3136">
            <v>802682</v>
          </cell>
          <cell r="L3136" t="str">
            <v>DS010043</v>
          </cell>
          <cell r="M3136">
            <v>10043</v>
          </cell>
          <cell r="N3136" t="str">
            <v>29,400.00</v>
          </cell>
          <cell r="O3136">
            <v>29400</v>
          </cell>
        </row>
        <row r="3137">
          <cell r="A3137" t="str">
            <v>900315341-10044</v>
          </cell>
          <cell r="B3137">
            <v>816</v>
          </cell>
          <cell r="C3137">
            <v>2664</v>
          </cell>
          <cell r="D3137" t="str">
            <v>816-2664</v>
          </cell>
          <cell r="E3137">
            <v>43593</v>
          </cell>
          <cell r="F3137">
            <v>230550107600</v>
          </cell>
          <cell r="G3137" t="str">
            <v>PAGO GIRI DIRECTO MAYO 8</v>
          </cell>
          <cell r="H3137">
            <v>900315341</v>
          </cell>
          <cell r="I3137" t="str">
            <v>PIEL MEDICALSPA CENTRO DERMATOLOGI</v>
          </cell>
          <cell r="J3137" t="str">
            <v>8026D82-</v>
          </cell>
          <cell r="K3137">
            <v>802682</v>
          </cell>
          <cell r="L3137" t="str">
            <v>DS010044</v>
          </cell>
          <cell r="M3137">
            <v>10044</v>
          </cell>
          <cell r="N3137" t="str">
            <v>29,400.00</v>
          </cell>
          <cell r="O3137">
            <v>29400</v>
          </cell>
        </row>
        <row r="3138">
          <cell r="A3138" t="str">
            <v>900315341-10045</v>
          </cell>
          <cell r="B3138">
            <v>816</v>
          </cell>
          <cell r="C3138">
            <v>2664</v>
          </cell>
          <cell r="D3138" t="str">
            <v>816-2664</v>
          </cell>
          <cell r="E3138">
            <v>43593</v>
          </cell>
          <cell r="F3138">
            <v>230550107600</v>
          </cell>
          <cell r="G3138" t="str">
            <v>PAGO GIRI DIRECTO MAYO 8</v>
          </cell>
          <cell r="H3138">
            <v>900315341</v>
          </cell>
          <cell r="I3138" t="str">
            <v>PIEL MEDICALSPA CENTRO DERMATOLOGI</v>
          </cell>
          <cell r="J3138" t="str">
            <v>8026D82-</v>
          </cell>
          <cell r="K3138">
            <v>802682</v>
          </cell>
          <cell r="L3138" t="str">
            <v>DS010045</v>
          </cell>
          <cell r="M3138">
            <v>10045</v>
          </cell>
          <cell r="N3138" t="str">
            <v>29,400.00</v>
          </cell>
          <cell r="O3138">
            <v>29400</v>
          </cell>
        </row>
        <row r="3139">
          <cell r="A3139" t="str">
            <v>900315341-10046</v>
          </cell>
          <cell r="B3139">
            <v>816</v>
          </cell>
          <cell r="C3139">
            <v>2664</v>
          </cell>
          <cell r="D3139" t="str">
            <v>816-2664</v>
          </cell>
          <cell r="E3139">
            <v>43593</v>
          </cell>
          <cell r="F3139">
            <v>230550107600</v>
          </cell>
          <cell r="G3139" t="str">
            <v>PAGO GIRI DIRECTO MAYO 8</v>
          </cell>
          <cell r="H3139">
            <v>900315341</v>
          </cell>
          <cell r="I3139" t="str">
            <v>PIEL MEDICALSPA CENTRO DERMATOLOGI</v>
          </cell>
          <cell r="J3139" t="str">
            <v>8029D82-</v>
          </cell>
          <cell r="K3139">
            <v>802982</v>
          </cell>
          <cell r="L3139" t="str">
            <v>DS010046</v>
          </cell>
          <cell r="M3139">
            <v>10046</v>
          </cell>
          <cell r="N3139" t="str">
            <v>29,400.00</v>
          </cell>
          <cell r="O3139">
            <v>29400</v>
          </cell>
        </row>
        <row r="3140">
          <cell r="A3140" t="str">
            <v>900315341-10047</v>
          </cell>
          <cell r="B3140">
            <v>816</v>
          </cell>
          <cell r="C3140">
            <v>2664</v>
          </cell>
          <cell r="D3140" t="str">
            <v>816-2664</v>
          </cell>
          <cell r="E3140">
            <v>43593</v>
          </cell>
          <cell r="F3140">
            <v>230550107600</v>
          </cell>
          <cell r="G3140" t="str">
            <v>PAGO GIRI DIRECTO MAYO 8</v>
          </cell>
          <cell r="H3140">
            <v>900315341</v>
          </cell>
          <cell r="I3140" t="str">
            <v>PIEL MEDICALSPA CENTRO DERMATOLOGI</v>
          </cell>
          <cell r="J3140" t="str">
            <v>8026D82-</v>
          </cell>
          <cell r="K3140">
            <v>802682</v>
          </cell>
          <cell r="L3140" t="str">
            <v>DS010047</v>
          </cell>
          <cell r="M3140">
            <v>10047</v>
          </cell>
          <cell r="N3140" t="str">
            <v>29,400.00</v>
          </cell>
          <cell r="O3140">
            <v>29400</v>
          </cell>
        </row>
        <row r="3141">
          <cell r="A3141" t="str">
            <v>900315341-10048</v>
          </cell>
          <cell r="B3141">
            <v>816</v>
          </cell>
          <cell r="C3141">
            <v>2664</v>
          </cell>
          <cell r="D3141" t="str">
            <v>816-2664</v>
          </cell>
          <cell r="E3141">
            <v>43593</v>
          </cell>
          <cell r="F3141">
            <v>230550107600</v>
          </cell>
          <cell r="G3141" t="str">
            <v>PAGO GIRI DIRECTO MAYO 8</v>
          </cell>
          <cell r="H3141">
            <v>900315341</v>
          </cell>
          <cell r="I3141" t="str">
            <v>PIEL MEDICALSPA CENTRO DERMATOLOGI</v>
          </cell>
          <cell r="J3141" t="str">
            <v>8026D82-</v>
          </cell>
          <cell r="K3141">
            <v>802682</v>
          </cell>
          <cell r="L3141" t="str">
            <v>DS010048</v>
          </cell>
          <cell r="M3141">
            <v>10048</v>
          </cell>
          <cell r="N3141" t="str">
            <v>29,400.00</v>
          </cell>
          <cell r="O3141">
            <v>29400</v>
          </cell>
        </row>
        <row r="3142">
          <cell r="A3142" t="str">
            <v>900315341-10049</v>
          </cell>
          <cell r="B3142">
            <v>816</v>
          </cell>
          <cell r="C3142">
            <v>2664</v>
          </cell>
          <cell r="D3142" t="str">
            <v>816-2664</v>
          </cell>
          <cell r="E3142">
            <v>43593</v>
          </cell>
          <cell r="F3142">
            <v>230550107600</v>
          </cell>
          <cell r="G3142" t="str">
            <v>PAGO GIRI DIRECTO MAYO 8</v>
          </cell>
          <cell r="H3142">
            <v>900315341</v>
          </cell>
          <cell r="I3142" t="str">
            <v>PIEL MEDICALSPA CENTRO DERMATOLOGI</v>
          </cell>
          <cell r="J3142" t="str">
            <v>8026D82-</v>
          </cell>
          <cell r="K3142">
            <v>802682</v>
          </cell>
          <cell r="L3142" t="str">
            <v>DS010049</v>
          </cell>
          <cell r="M3142">
            <v>10049</v>
          </cell>
          <cell r="N3142" t="str">
            <v>29,400.00</v>
          </cell>
          <cell r="O3142">
            <v>29400</v>
          </cell>
        </row>
        <row r="3143">
          <cell r="A3143" t="str">
            <v>900315341-10050</v>
          </cell>
          <cell r="B3143">
            <v>816</v>
          </cell>
          <cell r="C3143">
            <v>2664</v>
          </cell>
          <cell r="D3143" t="str">
            <v>816-2664</v>
          </cell>
          <cell r="E3143">
            <v>43593</v>
          </cell>
          <cell r="F3143">
            <v>230550107600</v>
          </cell>
          <cell r="G3143" t="str">
            <v>PAGO GIRI DIRECTO MAYO 8</v>
          </cell>
          <cell r="H3143">
            <v>900315341</v>
          </cell>
          <cell r="I3143" t="str">
            <v>PIEL MEDICALSPA CENTRO DERMATOLOGI</v>
          </cell>
          <cell r="J3143" t="str">
            <v>8048D82-</v>
          </cell>
          <cell r="K3143">
            <v>804882</v>
          </cell>
          <cell r="L3143" t="str">
            <v>DS010050</v>
          </cell>
          <cell r="M3143">
            <v>10050</v>
          </cell>
          <cell r="N3143" t="str">
            <v>29,400.00</v>
          </cell>
          <cell r="O3143">
            <v>29400</v>
          </cell>
        </row>
        <row r="3144">
          <cell r="A3144" t="str">
            <v>900315341-10051</v>
          </cell>
          <cell r="B3144">
            <v>816</v>
          </cell>
          <cell r="C3144">
            <v>2664</v>
          </cell>
          <cell r="D3144" t="str">
            <v>816-2664</v>
          </cell>
          <cell r="E3144">
            <v>43593</v>
          </cell>
          <cell r="F3144">
            <v>230550107600</v>
          </cell>
          <cell r="G3144" t="str">
            <v>PAGO GIRI DIRECTO MAYO 8</v>
          </cell>
          <cell r="H3144">
            <v>900315341</v>
          </cell>
          <cell r="I3144" t="str">
            <v>PIEL MEDICALSPA CENTRO DERMATOLOGI</v>
          </cell>
          <cell r="J3144" t="str">
            <v>8030D82-</v>
          </cell>
          <cell r="K3144">
            <v>803082</v>
          </cell>
          <cell r="L3144" t="str">
            <v>DS010051</v>
          </cell>
          <cell r="M3144">
            <v>10051</v>
          </cell>
          <cell r="N3144" t="str">
            <v>29,400.00</v>
          </cell>
          <cell r="O3144">
            <v>29400</v>
          </cell>
        </row>
        <row r="3145">
          <cell r="A3145" t="str">
            <v>900315341-10052</v>
          </cell>
          <cell r="B3145">
            <v>816</v>
          </cell>
          <cell r="C3145">
            <v>2664</v>
          </cell>
          <cell r="D3145" t="str">
            <v>816-2664</v>
          </cell>
          <cell r="E3145">
            <v>43593</v>
          </cell>
          <cell r="F3145">
            <v>230550107600</v>
          </cell>
          <cell r="G3145" t="str">
            <v>PAGO GIRI DIRECTO MAYO 8</v>
          </cell>
          <cell r="H3145">
            <v>900315341</v>
          </cell>
          <cell r="I3145" t="str">
            <v>PIEL MEDICALSPA CENTRO DERMATOLOGI</v>
          </cell>
          <cell r="J3145" t="str">
            <v>8030D82-</v>
          </cell>
          <cell r="K3145">
            <v>803082</v>
          </cell>
          <cell r="L3145" t="str">
            <v>DS010052</v>
          </cell>
          <cell r="M3145">
            <v>10052</v>
          </cell>
          <cell r="N3145" t="str">
            <v>29,400.00</v>
          </cell>
          <cell r="O3145">
            <v>29400</v>
          </cell>
        </row>
        <row r="3146">
          <cell r="A3146" t="str">
            <v>900315341-10053</v>
          </cell>
          <cell r="B3146">
            <v>816</v>
          </cell>
          <cell r="C3146">
            <v>2664</v>
          </cell>
          <cell r="D3146" t="str">
            <v>816-2664</v>
          </cell>
          <cell r="E3146">
            <v>43593</v>
          </cell>
          <cell r="F3146">
            <v>230550107600</v>
          </cell>
          <cell r="G3146" t="str">
            <v>PAGO GIRI DIRECTO MAYO 8</v>
          </cell>
          <cell r="H3146">
            <v>900315341</v>
          </cell>
          <cell r="I3146" t="str">
            <v>PIEL MEDICALSPA CENTRO DERMATOLOGI</v>
          </cell>
          <cell r="J3146" t="str">
            <v>8027D82-</v>
          </cell>
          <cell r="K3146">
            <v>802782</v>
          </cell>
          <cell r="L3146" t="str">
            <v>DS010053</v>
          </cell>
          <cell r="M3146">
            <v>10053</v>
          </cell>
          <cell r="N3146" t="str">
            <v>29,400.00</v>
          </cell>
          <cell r="O3146">
            <v>29400</v>
          </cell>
        </row>
        <row r="3147">
          <cell r="A3147" t="str">
            <v>900315341-10054</v>
          </cell>
          <cell r="B3147">
            <v>816</v>
          </cell>
          <cell r="C3147">
            <v>2664</v>
          </cell>
          <cell r="D3147" t="str">
            <v>816-2664</v>
          </cell>
          <cell r="E3147">
            <v>43593</v>
          </cell>
          <cell r="F3147">
            <v>230550107600</v>
          </cell>
          <cell r="G3147" t="str">
            <v>PAGO GIRI DIRECTO MAYO 8</v>
          </cell>
          <cell r="H3147">
            <v>900315341</v>
          </cell>
          <cell r="I3147" t="str">
            <v>PIEL MEDICALSPA CENTRO DERMATOLOGI</v>
          </cell>
          <cell r="J3147" t="str">
            <v>8026D82-</v>
          </cell>
          <cell r="K3147">
            <v>802682</v>
          </cell>
          <cell r="L3147" t="str">
            <v>DS010054</v>
          </cell>
          <cell r="M3147">
            <v>10054</v>
          </cell>
          <cell r="N3147" t="str">
            <v>29,400.00</v>
          </cell>
          <cell r="O3147">
            <v>29400</v>
          </cell>
        </row>
        <row r="3148">
          <cell r="A3148" t="str">
            <v>900315341-10055</v>
          </cell>
          <cell r="B3148">
            <v>816</v>
          </cell>
          <cell r="C3148">
            <v>2664</v>
          </cell>
          <cell r="D3148" t="str">
            <v>816-2664</v>
          </cell>
          <cell r="E3148">
            <v>43593</v>
          </cell>
          <cell r="F3148">
            <v>230550107600</v>
          </cell>
          <cell r="G3148" t="str">
            <v>PAGO GIRI DIRECTO MAYO 8</v>
          </cell>
          <cell r="H3148">
            <v>900315341</v>
          </cell>
          <cell r="I3148" t="str">
            <v>PIEL MEDICALSPA CENTRO DERMATOLOGI</v>
          </cell>
          <cell r="J3148" t="str">
            <v>8026D82-</v>
          </cell>
          <cell r="K3148">
            <v>802682</v>
          </cell>
          <cell r="L3148" t="str">
            <v>DS010055</v>
          </cell>
          <cell r="M3148">
            <v>10055</v>
          </cell>
          <cell r="N3148" t="str">
            <v>29,400.00</v>
          </cell>
          <cell r="O3148">
            <v>29400</v>
          </cell>
        </row>
        <row r="3149">
          <cell r="A3149" t="str">
            <v>900315341-10056</v>
          </cell>
          <cell r="B3149">
            <v>816</v>
          </cell>
          <cell r="C3149">
            <v>2664</v>
          </cell>
          <cell r="D3149" t="str">
            <v>816-2664</v>
          </cell>
          <cell r="E3149">
            <v>43593</v>
          </cell>
          <cell r="F3149">
            <v>230550107600</v>
          </cell>
          <cell r="G3149" t="str">
            <v>PAGO GIRI DIRECTO MAYO 8</v>
          </cell>
          <cell r="H3149">
            <v>900315341</v>
          </cell>
          <cell r="I3149" t="str">
            <v>PIEL MEDICALSPA CENTRO DERMATOLOGI</v>
          </cell>
          <cell r="J3149" t="str">
            <v>8026D82-</v>
          </cell>
          <cell r="K3149">
            <v>802682</v>
          </cell>
          <cell r="L3149" t="str">
            <v>DS010056</v>
          </cell>
          <cell r="M3149">
            <v>10056</v>
          </cell>
          <cell r="N3149" t="str">
            <v>29,400.00</v>
          </cell>
          <cell r="O3149">
            <v>29400</v>
          </cell>
        </row>
        <row r="3150">
          <cell r="A3150" t="str">
            <v>900315341-10057</v>
          </cell>
          <cell r="B3150">
            <v>816</v>
          </cell>
          <cell r="C3150">
            <v>2664</v>
          </cell>
          <cell r="D3150" t="str">
            <v>816-2664</v>
          </cell>
          <cell r="E3150">
            <v>43593</v>
          </cell>
          <cell r="F3150">
            <v>230550107600</v>
          </cell>
          <cell r="G3150" t="str">
            <v>PAGO GIRI DIRECTO MAYO 8</v>
          </cell>
          <cell r="H3150">
            <v>900315341</v>
          </cell>
          <cell r="I3150" t="str">
            <v>PIEL MEDICALSPA CENTRO DERMATOLOGI</v>
          </cell>
          <cell r="J3150" t="str">
            <v>8026D82-</v>
          </cell>
          <cell r="K3150">
            <v>802682</v>
          </cell>
          <cell r="L3150" t="str">
            <v>DS010057</v>
          </cell>
          <cell r="M3150">
            <v>10057</v>
          </cell>
          <cell r="N3150" t="str">
            <v>29,400.00</v>
          </cell>
          <cell r="O3150">
            <v>29400</v>
          </cell>
        </row>
        <row r="3151">
          <cell r="A3151" t="str">
            <v>900315341-10058</v>
          </cell>
          <cell r="B3151">
            <v>816</v>
          </cell>
          <cell r="C3151">
            <v>1368</v>
          </cell>
          <cell r="D3151" t="str">
            <v>816-1368</v>
          </cell>
          <cell r="E3151">
            <v>43140</v>
          </cell>
          <cell r="F3151">
            <v>230550107600</v>
          </cell>
          <cell r="G3151" t="str">
            <v>PAGO GIRO DIRECTO FEB18</v>
          </cell>
          <cell r="H3151">
            <v>900315341</v>
          </cell>
          <cell r="I3151" t="str">
            <v>PIEL MEDICALSPA CENTRO DERMATOLOGI</v>
          </cell>
          <cell r="J3151" t="str">
            <v>8029D82-</v>
          </cell>
          <cell r="K3151">
            <v>802982</v>
          </cell>
          <cell r="L3151" t="str">
            <v>DS010058</v>
          </cell>
          <cell r="M3151">
            <v>10058</v>
          </cell>
          <cell r="N3151" t="str">
            <v>51,564.00</v>
          </cell>
          <cell r="O3151">
            <v>51564</v>
          </cell>
        </row>
        <row r="3152">
          <cell r="A3152" t="str">
            <v>900315341-10059</v>
          </cell>
          <cell r="B3152">
            <v>816</v>
          </cell>
          <cell r="C3152">
            <v>1368</v>
          </cell>
          <cell r="D3152" t="str">
            <v>816-1368</v>
          </cell>
          <cell r="E3152">
            <v>43140</v>
          </cell>
          <cell r="F3152">
            <v>230550107600</v>
          </cell>
          <cell r="G3152" t="str">
            <v>PAGO GIRO DIRECTO FEB18</v>
          </cell>
          <cell r="H3152">
            <v>900315341</v>
          </cell>
          <cell r="I3152" t="str">
            <v>PIEL MEDICALSPA CENTRO DERMATOLOGI</v>
          </cell>
          <cell r="J3152" t="str">
            <v>8030D82-</v>
          </cell>
          <cell r="K3152">
            <v>803082</v>
          </cell>
          <cell r="L3152" t="str">
            <v>DS010059</v>
          </cell>
          <cell r="M3152">
            <v>10059</v>
          </cell>
          <cell r="N3152" t="str">
            <v>51,564.00</v>
          </cell>
          <cell r="O3152">
            <v>51564</v>
          </cell>
        </row>
        <row r="3153">
          <cell r="A3153" t="str">
            <v>900315341-10060</v>
          </cell>
          <cell r="B3153">
            <v>816</v>
          </cell>
          <cell r="C3153">
            <v>1368</v>
          </cell>
          <cell r="D3153" t="str">
            <v>816-1368</v>
          </cell>
          <cell r="E3153">
            <v>43140</v>
          </cell>
          <cell r="F3153">
            <v>230550107600</v>
          </cell>
          <cell r="G3153" t="str">
            <v>PAGO GIRO DIRECTO FEB18</v>
          </cell>
          <cell r="H3153">
            <v>900315341</v>
          </cell>
          <cell r="I3153" t="str">
            <v>PIEL MEDICALSPA CENTRO DERMATOLOGI</v>
          </cell>
          <cell r="J3153" t="str">
            <v>8026D82-</v>
          </cell>
          <cell r="K3153">
            <v>802682</v>
          </cell>
          <cell r="L3153" t="str">
            <v>DS010060</v>
          </cell>
          <cell r="M3153">
            <v>10060</v>
          </cell>
          <cell r="N3153" t="str">
            <v>187,749.00</v>
          </cell>
          <cell r="O3153">
            <v>187749</v>
          </cell>
        </row>
        <row r="3154">
          <cell r="A3154" t="str">
            <v>900315341-10061</v>
          </cell>
          <cell r="B3154">
            <v>816</v>
          </cell>
          <cell r="C3154">
            <v>1368</v>
          </cell>
          <cell r="D3154" t="str">
            <v>816-1368</v>
          </cell>
          <cell r="E3154">
            <v>43140</v>
          </cell>
          <cell r="F3154">
            <v>230550107600</v>
          </cell>
          <cell r="G3154" t="str">
            <v>PAGO GIRO DIRECTO FEB18</v>
          </cell>
          <cell r="H3154">
            <v>900315341</v>
          </cell>
          <cell r="I3154" t="str">
            <v>PIEL MEDICALSPA CENTRO DERMATOLOGI</v>
          </cell>
          <cell r="J3154" t="str">
            <v>8030D82-</v>
          </cell>
          <cell r="K3154">
            <v>803082</v>
          </cell>
          <cell r="L3154" t="str">
            <v>DS010061</v>
          </cell>
          <cell r="M3154">
            <v>10061</v>
          </cell>
          <cell r="N3154" t="str">
            <v>34,037.00</v>
          </cell>
          <cell r="O3154">
            <v>34037</v>
          </cell>
        </row>
        <row r="3155">
          <cell r="A3155" t="str">
            <v>900315341-10061</v>
          </cell>
          <cell r="B3155">
            <v>816</v>
          </cell>
          <cell r="C3155">
            <v>2664</v>
          </cell>
          <cell r="D3155" t="str">
            <v>816-2664</v>
          </cell>
          <cell r="E3155">
            <v>43593</v>
          </cell>
          <cell r="F3155">
            <v>230550107600</v>
          </cell>
          <cell r="G3155" t="str">
            <v>PAGO GIRI DIRECTO MAYO 8</v>
          </cell>
          <cell r="H3155">
            <v>900315341</v>
          </cell>
          <cell r="I3155" t="str">
            <v>PIEL MEDICALSPA CENTRO DERMATOLOGI</v>
          </cell>
          <cell r="J3155" t="str">
            <v>8030D82-</v>
          </cell>
          <cell r="K3155">
            <v>803082</v>
          </cell>
          <cell r="L3155" t="str">
            <v>DS010061</v>
          </cell>
          <cell r="M3155">
            <v>10061</v>
          </cell>
          <cell r="N3155" t="str">
            <v>17,527.00</v>
          </cell>
          <cell r="O3155">
            <v>17527</v>
          </cell>
        </row>
        <row r="3156">
          <cell r="A3156" t="str">
            <v>900315341-10062</v>
          </cell>
          <cell r="B3156">
            <v>816</v>
          </cell>
          <cell r="C3156">
            <v>1368</v>
          </cell>
          <cell r="D3156" t="str">
            <v>816-1368</v>
          </cell>
          <cell r="E3156">
            <v>43140</v>
          </cell>
          <cell r="F3156">
            <v>230550107600</v>
          </cell>
          <cell r="G3156" t="str">
            <v>PAGO GIRO DIRECTO FEB18</v>
          </cell>
          <cell r="H3156">
            <v>900315341</v>
          </cell>
          <cell r="I3156" t="str">
            <v>PIEL MEDICALSPA CENTRO DERMATOLOGI</v>
          </cell>
          <cell r="J3156" t="str">
            <v>8026D82-</v>
          </cell>
          <cell r="K3156">
            <v>802682</v>
          </cell>
          <cell r="L3156" t="str">
            <v>DS010062</v>
          </cell>
          <cell r="M3156">
            <v>10062</v>
          </cell>
          <cell r="N3156" t="str">
            <v>56,665.00</v>
          </cell>
          <cell r="O3156">
            <v>56665</v>
          </cell>
        </row>
        <row r="3157">
          <cell r="A3157" t="str">
            <v>900315341-10063</v>
          </cell>
          <cell r="B3157">
            <v>816</v>
          </cell>
          <cell r="C3157">
            <v>1368</v>
          </cell>
          <cell r="D3157" t="str">
            <v>816-1368</v>
          </cell>
          <cell r="E3157">
            <v>43140</v>
          </cell>
          <cell r="F3157">
            <v>230550107600</v>
          </cell>
          <cell r="G3157" t="str">
            <v>PAGO GIRO DIRECTO FEB18</v>
          </cell>
          <cell r="H3157">
            <v>900315341</v>
          </cell>
          <cell r="I3157" t="str">
            <v>PIEL MEDICALSPA CENTRO DERMATOLOGI</v>
          </cell>
          <cell r="J3157" t="str">
            <v>8026D82-</v>
          </cell>
          <cell r="K3157">
            <v>802682</v>
          </cell>
          <cell r="L3157" t="str">
            <v>DS010063</v>
          </cell>
          <cell r="M3157">
            <v>10063</v>
          </cell>
          <cell r="N3157" t="str">
            <v>229,554.00</v>
          </cell>
          <cell r="O3157">
            <v>229554</v>
          </cell>
        </row>
        <row r="3158">
          <cell r="A3158" t="str">
            <v>900315341-10064</v>
          </cell>
          <cell r="B3158">
            <v>816</v>
          </cell>
          <cell r="C3158">
            <v>1368</v>
          </cell>
          <cell r="D3158" t="str">
            <v>816-1368</v>
          </cell>
          <cell r="E3158">
            <v>43140</v>
          </cell>
          <cell r="F3158">
            <v>230550107600</v>
          </cell>
          <cell r="G3158" t="str">
            <v>PAGO GIRO DIRECTO FEB18</v>
          </cell>
          <cell r="H3158">
            <v>900315341</v>
          </cell>
          <cell r="I3158" t="str">
            <v>PIEL MEDICALSPA CENTRO DERMATOLOGI</v>
          </cell>
          <cell r="J3158" t="str">
            <v>8026D82-</v>
          </cell>
          <cell r="K3158">
            <v>802682</v>
          </cell>
          <cell r="L3158" t="str">
            <v>DS010064</v>
          </cell>
          <cell r="M3158">
            <v>10064</v>
          </cell>
          <cell r="N3158" t="str">
            <v>56,665.00</v>
          </cell>
          <cell r="O3158">
            <v>56665</v>
          </cell>
        </row>
        <row r="3159">
          <cell r="A3159" t="str">
            <v>900315341-10065</v>
          </cell>
          <cell r="B3159">
            <v>816</v>
          </cell>
          <cell r="C3159">
            <v>1368</v>
          </cell>
          <cell r="D3159" t="str">
            <v>816-1368</v>
          </cell>
          <cell r="E3159">
            <v>43140</v>
          </cell>
          <cell r="F3159">
            <v>230550107600</v>
          </cell>
          <cell r="G3159" t="str">
            <v>PAGO GIRO DIRECTO FEB18</v>
          </cell>
          <cell r="H3159">
            <v>900315341</v>
          </cell>
          <cell r="I3159" t="str">
            <v>PIEL MEDICALSPA CENTRO DERMATOLOGI</v>
          </cell>
          <cell r="J3159" t="str">
            <v>8030D82-</v>
          </cell>
          <cell r="K3159">
            <v>803082</v>
          </cell>
          <cell r="L3159" t="str">
            <v>DS010065</v>
          </cell>
          <cell r="M3159">
            <v>10065</v>
          </cell>
          <cell r="N3159" t="str">
            <v>60,832.00</v>
          </cell>
          <cell r="O3159">
            <v>60832</v>
          </cell>
        </row>
        <row r="3160">
          <cell r="A3160" t="str">
            <v>900315341-10066</v>
          </cell>
          <cell r="B3160">
            <v>816</v>
          </cell>
          <cell r="C3160">
            <v>1368</v>
          </cell>
          <cell r="D3160" t="str">
            <v>816-1368</v>
          </cell>
          <cell r="E3160">
            <v>43140</v>
          </cell>
          <cell r="F3160">
            <v>230550107600</v>
          </cell>
          <cell r="G3160" t="str">
            <v>PAGO GIRO DIRECTO FEB18</v>
          </cell>
          <cell r="H3160">
            <v>900315341</v>
          </cell>
          <cell r="I3160" t="str">
            <v>PIEL MEDICALSPA CENTRO DERMATOLOGI</v>
          </cell>
          <cell r="J3160" t="str">
            <v>8026D82-</v>
          </cell>
          <cell r="K3160">
            <v>802682</v>
          </cell>
          <cell r="L3160" t="str">
            <v>DS010066</v>
          </cell>
          <cell r="M3160">
            <v>10066</v>
          </cell>
          <cell r="N3160" t="str">
            <v>56,665.00</v>
          </cell>
          <cell r="O3160">
            <v>56665</v>
          </cell>
        </row>
        <row r="3161">
          <cell r="A3161" t="str">
            <v>900315341-10067</v>
          </cell>
          <cell r="B3161">
            <v>816</v>
          </cell>
          <cell r="C3161">
            <v>1368</v>
          </cell>
          <cell r="D3161" t="str">
            <v>816-1368</v>
          </cell>
          <cell r="E3161">
            <v>43140</v>
          </cell>
          <cell r="F3161">
            <v>230550107600</v>
          </cell>
          <cell r="G3161" t="str">
            <v>PAGO GIRO DIRECTO FEB18</v>
          </cell>
          <cell r="H3161">
            <v>900315341</v>
          </cell>
          <cell r="I3161" t="str">
            <v>PIEL MEDICALSPA CENTRO DERMATOLOGI</v>
          </cell>
          <cell r="J3161" t="str">
            <v>8030D82-</v>
          </cell>
          <cell r="K3161">
            <v>803082</v>
          </cell>
          <cell r="L3161" t="str">
            <v>DS010067</v>
          </cell>
          <cell r="M3161">
            <v>10067</v>
          </cell>
          <cell r="N3161" t="str">
            <v>63,431.00</v>
          </cell>
          <cell r="O3161">
            <v>63431</v>
          </cell>
        </row>
        <row r="3162">
          <cell r="A3162" t="str">
            <v>900315341-10068</v>
          </cell>
          <cell r="B3162">
            <v>816</v>
          </cell>
          <cell r="C3162">
            <v>1368</v>
          </cell>
          <cell r="D3162" t="str">
            <v>816-1368</v>
          </cell>
          <cell r="E3162">
            <v>43140</v>
          </cell>
          <cell r="F3162">
            <v>230550107600</v>
          </cell>
          <cell r="G3162" t="str">
            <v>PAGO GIRO DIRECTO FEB18</v>
          </cell>
          <cell r="H3162">
            <v>900315341</v>
          </cell>
          <cell r="I3162" t="str">
            <v>PIEL MEDICALSPA CENTRO DERMATOLOGI</v>
          </cell>
          <cell r="J3162" t="str">
            <v>8031D82-</v>
          </cell>
          <cell r="K3162">
            <v>803182</v>
          </cell>
          <cell r="L3162" t="str">
            <v>DS010068</v>
          </cell>
          <cell r="M3162">
            <v>10068</v>
          </cell>
          <cell r="N3162" t="str">
            <v>116,094.00</v>
          </cell>
          <cell r="O3162">
            <v>116094</v>
          </cell>
        </row>
        <row r="3163">
          <cell r="A3163" t="str">
            <v>900315341-10075</v>
          </cell>
          <cell r="B3163">
            <v>816</v>
          </cell>
          <cell r="C3163">
            <v>2664</v>
          </cell>
          <cell r="D3163" t="str">
            <v>816-2664</v>
          </cell>
          <cell r="E3163">
            <v>43593</v>
          </cell>
          <cell r="F3163">
            <v>230550108000</v>
          </cell>
          <cell r="G3163" t="str">
            <v>PAGO GIRI DIRECTO MAYO 8</v>
          </cell>
          <cell r="H3163">
            <v>900315341</v>
          </cell>
          <cell r="I3163" t="str">
            <v>PIEL MEDICALSPA CENTRO DERMATOLOGI</v>
          </cell>
          <cell r="J3163" t="str">
            <v>8026D82-</v>
          </cell>
          <cell r="K3163">
            <v>802682</v>
          </cell>
          <cell r="L3163" t="str">
            <v>DS010075</v>
          </cell>
          <cell r="M3163">
            <v>10075</v>
          </cell>
          <cell r="N3163" t="str">
            <v>34,300.00</v>
          </cell>
          <cell r="O3163">
            <v>34300</v>
          </cell>
        </row>
        <row r="3164">
          <cell r="A3164" t="str">
            <v>900315341-10076</v>
          </cell>
          <cell r="B3164">
            <v>816</v>
          </cell>
          <cell r="C3164">
            <v>2664</v>
          </cell>
          <cell r="D3164" t="str">
            <v>816-2664</v>
          </cell>
          <cell r="E3164">
            <v>43593</v>
          </cell>
          <cell r="F3164">
            <v>230550108000</v>
          </cell>
          <cell r="G3164" t="str">
            <v>PAGO GIRI DIRECTO MAYO 8</v>
          </cell>
          <cell r="H3164">
            <v>900315341</v>
          </cell>
          <cell r="I3164" t="str">
            <v>PIEL MEDICALSPA CENTRO DERMATOLOGI</v>
          </cell>
          <cell r="J3164" t="str">
            <v>8026D82-</v>
          </cell>
          <cell r="K3164">
            <v>802682</v>
          </cell>
          <cell r="L3164" t="str">
            <v>DS010076</v>
          </cell>
          <cell r="M3164">
            <v>10076</v>
          </cell>
          <cell r="N3164" t="str">
            <v>29,400.00</v>
          </cell>
          <cell r="O3164">
            <v>29400</v>
          </cell>
        </row>
        <row r="3165">
          <cell r="A3165" t="str">
            <v>900315341-10077</v>
          </cell>
          <cell r="B3165">
            <v>816</v>
          </cell>
          <cell r="C3165">
            <v>2664</v>
          </cell>
          <cell r="D3165" t="str">
            <v>816-2664</v>
          </cell>
          <cell r="E3165">
            <v>43593</v>
          </cell>
          <cell r="F3165">
            <v>230550108000</v>
          </cell>
          <cell r="G3165" t="str">
            <v>PAGO GIRI DIRECTO MAYO 8</v>
          </cell>
          <cell r="H3165">
            <v>900315341</v>
          </cell>
          <cell r="I3165" t="str">
            <v>PIEL MEDICALSPA CENTRO DERMATOLOGI</v>
          </cell>
          <cell r="J3165" t="str">
            <v>8030D82-</v>
          </cell>
          <cell r="K3165">
            <v>803082</v>
          </cell>
          <cell r="L3165" t="str">
            <v>DS010077</v>
          </cell>
          <cell r="M3165">
            <v>10077</v>
          </cell>
          <cell r="N3165" t="str">
            <v>29,400.00</v>
          </cell>
          <cell r="O3165">
            <v>29400</v>
          </cell>
        </row>
        <row r="3166">
          <cell r="A3166" t="str">
            <v>900315341-10078</v>
          </cell>
          <cell r="B3166">
            <v>816</v>
          </cell>
          <cell r="C3166">
            <v>2664</v>
          </cell>
          <cell r="D3166" t="str">
            <v>816-2664</v>
          </cell>
          <cell r="E3166">
            <v>43593</v>
          </cell>
          <cell r="F3166">
            <v>230550108000</v>
          </cell>
          <cell r="G3166" t="str">
            <v>PAGO GIRI DIRECTO MAYO 8</v>
          </cell>
          <cell r="H3166">
            <v>900315341</v>
          </cell>
          <cell r="I3166" t="str">
            <v>PIEL MEDICALSPA CENTRO DERMATOLOGI</v>
          </cell>
          <cell r="J3166" t="str">
            <v>8030D82-</v>
          </cell>
          <cell r="K3166">
            <v>803082</v>
          </cell>
          <cell r="L3166" t="str">
            <v>DS010078</v>
          </cell>
          <cell r="M3166">
            <v>10078</v>
          </cell>
          <cell r="N3166" t="str">
            <v>29,400.00</v>
          </cell>
          <cell r="O3166">
            <v>29400</v>
          </cell>
        </row>
        <row r="3167">
          <cell r="A3167" t="str">
            <v>900315341-10079</v>
          </cell>
          <cell r="B3167">
            <v>816</v>
          </cell>
          <cell r="C3167">
            <v>2664</v>
          </cell>
          <cell r="D3167" t="str">
            <v>816-2664</v>
          </cell>
          <cell r="E3167">
            <v>43593</v>
          </cell>
          <cell r="F3167">
            <v>230550108000</v>
          </cell>
          <cell r="G3167" t="str">
            <v>PAGO GIRI DIRECTO MAYO 8</v>
          </cell>
          <cell r="H3167">
            <v>900315341</v>
          </cell>
          <cell r="I3167" t="str">
            <v>PIEL MEDICALSPA CENTRO DERMATOLOGI</v>
          </cell>
          <cell r="J3167" t="str">
            <v>8026D82-</v>
          </cell>
          <cell r="K3167">
            <v>802682</v>
          </cell>
          <cell r="L3167" t="str">
            <v>DS010079</v>
          </cell>
          <cell r="M3167">
            <v>10079</v>
          </cell>
          <cell r="N3167" t="str">
            <v>29,400.00</v>
          </cell>
          <cell r="O3167">
            <v>29400</v>
          </cell>
        </row>
        <row r="3168">
          <cell r="A3168" t="str">
            <v>900315341-10080</v>
          </cell>
          <cell r="B3168">
            <v>816</v>
          </cell>
          <cell r="C3168">
            <v>2664</v>
          </cell>
          <cell r="D3168" t="str">
            <v>816-2664</v>
          </cell>
          <cell r="E3168">
            <v>43593</v>
          </cell>
          <cell r="F3168">
            <v>230550108000</v>
          </cell>
          <cell r="G3168" t="str">
            <v>PAGO GIRI DIRECTO MAYO 8</v>
          </cell>
          <cell r="H3168">
            <v>900315341</v>
          </cell>
          <cell r="I3168" t="str">
            <v>PIEL MEDICALSPA CENTRO DERMATOLOGI</v>
          </cell>
          <cell r="J3168" t="str">
            <v>8044D82-</v>
          </cell>
          <cell r="K3168">
            <v>804482</v>
          </cell>
          <cell r="L3168" t="str">
            <v>DS010080</v>
          </cell>
          <cell r="M3168">
            <v>10080</v>
          </cell>
          <cell r="N3168" t="str">
            <v>29,400.00</v>
          </cell>
          <cell r="O3168">
            <v>29400</v>
          </cell>
        </row>
        <row r="3169">
          <cell r="A3169" t="str">
            <v>900315341-10081</v>
          </cell>
          <cell r="B3169">
            <v>816</v>
          </cell>
          <cell r="C3169">
            <v>2664</v>
          </cell>
          <cell r="D3169" t="str">
            <v>816-2664</v>
          </cell>
          <cell r="E3169">
            <v>43593</v>
          </cell>
          <cell r="F3169">
            <v>230550108000</v>
          </cell>
          <cell r="G3169" t="str">
            <v>PAGO GIRI DIRECTO MAYO 8</v>
          </cell>
          <cell r="H3169">
            <v>900315341</v>
          </cell>
          <cell r="I3169" t="str">
            <v>PIEL MEDICALSPA CENTRO DERMATOLOGI</v>
          </cell>
          <cell r="J3169" t="str">
            <v>8030D82-</v>
          </cell>
          <cell r="K3169">
            <v>803082</v>
          </cell>
          <cell r="L3169" t="str">
            <v>DS010081</v>
          </cell>
          <cell r="M3169">
            <v>10081</v>
          </cell>
          <cell r="N3169" t="str">
            <v>29,400.00</v>
          </cell>
          <cell r="O3169">
            <v>29400</v>
          </cell>
        </row>
        <row r="3170">
          <cell r="A3170" t="str">
            <v>900315341-10082</v>
          </cell>
          <cell r="B3170">
            <v>816</v>
          </cell>
          <cell r="C3170">
            <v>2664</v>
          </cell>
          <cell r="D3170" t="str">
            <v>816-2664</v>
          </cell>
          <cell r="E3170">
            <v>43593</v>
          </cell>
          <cell r="F3170">
            <v>230550108000</v>
          </cell>
          <cell r="G3170" t="str">
            <v>PAGO GIRI DIRECTO MAYO 8</v>
          </cell>
          <cell r="H3170">
            <v>900315341</v>
          </cell>
          <cell r="I3170" t="str">
            <v>PIEL MEDICALSPA CENTRO DERMATOLOGI</v>
          </cell>
          <cell r="J3170" t="str">
            <v>8030D82-</v>
          </cell>
          <cell r="K3170">
            <v>803082</v>
          </cell>
          <cell r="L3170" t="str">
            <v>DS010082</v>
          </cell>
          <cell r="M3170">
            <v>10082</v>
          </cell>
          <cell r="N3170" t="str">
            <v>29,400.00</v>
          </cell>
          <cell r="O3170">
            <v>29400</v>
          </cell>
        </row>
        <row r="3171">
          <cell r="A3171" t="str">
            <v>900315341-10083</v>
          </cell>
          <cell r="B3171">
            <v>816</v>
          </cell>
          <cell r="C3171">
            <v>2664</v>
          </cell>
          <cell r="D3171" t="str">
            <v>816-2664</v>
          </cell>
          <cell r="E3171">
            <v>43593</v>
          </cell>
          <cell r="F3171">
            <v>230550108000</v>
          </cell>
          <cell r="G3171" t="str">
            <v>PAGO GIRI DIRECTO MAYO 8</v>
          </cell>
          <cell r="H3171">
            <v>900315341</v>
          </cell>
          <cell r="I3171" t="str">
            <v>PIEL MEDICALSPA CENTRO DERMATOLOGI</v>
          </cell>
          <cell r="J3171" t="str">
            <v>8026D82-</v>
          </cell>
          <cell r="K3171">
            <v>802682</v>
          </cell>
          <cell r="L3171" t="str">
            <v>DS010083</v>
          </cell>
          <cell r="M3171">
            <v>10083</v>
          </cell>
          <cell r="N3171" t="str">
            <v>29,400.00</v>
          </cell>
          <cell r="O3171">
            <v>29400</v>
          </cell>
        </row>
        <row r="3172">
          <cell r="A3172" t="str">
            <v>900315341-10084</v>
          </cell>
          <cell r="B3172">
            <v>816</v>
          </cell>
          <cell r="C3172">
            <v>2664</v>
          </cell>
          <cell r="D3172" t="str">
            <v>816-2664</v>
          </cell>
          <cell r="E3172">
            <v>43593</v>
          </cell>
          <cell r="F3172">
            <v>230550108000</v>
          </cell>
          <cell r="G3172" t="str">
            <v>PAGO GIRI DIRECTO MAYO 8</v>
          </cell>
          <cell r="H3172">
            <v>900315341</v>
          </cell>
          <cell r="I3172" t="str">
            <v>PIEL MEDICALSPA CENTRO DERMATOLOGI</v>
          </cell>
          <cell r="J3172" t="str">
            <v>8026D82-</v>
          </cell>
          <cell r="K3172">
            <v>802682</v>
          </cell>
          <cell r="L3172" t="str">
            <v>DS010084</v>
          </cell>
          <cell r="M3172">
            <v>10084</v>
          </cell>
          <cell r="N3172" t="str">
            <v>29,400.00</v>
          </cell>
          <cell r="O3172">
            <v>29400</v>
          </cell>
        </row>
        <row r="3173">
          <cell r="A3173" t="str">
            <v>900315341-10085</v>
          </cell>
          <cell r="B3173">
            <v>816</v>
          </cell>
          <cell r="C3173">
            <v>2664</v>
          </cell>
          <cell r="D3173" t="str">
            <v>816-2664</v>
          </cell>
          <cell r="E3173">
            <v>43593</v>
          </cell>
          <cell r="F3173">
            <v>230550108000</v>
          </cell>
          <cell r="G3173" t="str">
            <v>PAGO GIRI DIRECTO MAYO 8</v>
          </cell>
          <cell r="H3173">
            <v>900315341</v>
          </cell>
          <cell r="I3173" t="str">
            <v>PIEL MEDICALSPA CENTRO DERMATOLOGI</v>
          </cell>
          <cell r="J3173" t="str">
            <v>8026D82-</v>
          </cell>
          <cell r="K3173">
            <v>802682</v>
          </cell>
          <cell r="L3173" t="str">
            <v>DS010085</v>
          </cell>
          <cell r="M3173">
            <v>10085</v>
          </cell>
          <cell r="N3173" t="str">
            <v>29,400.00</v>
          </cell>
          <cell r="O3173">
            <v>29400</v>
          </cell>
        </row>
        <row r="3174">
          <cell r="A3174" t="str">
            <v>900315341-10086</v>
          </cell>
          <cell r="B3174">
            <v>816</v>
          </cell>
          <cell r="C3174">
            <v>2664</v>
          </cell>
          <cell r="D3174" t="str">
            <v>816-2664</v>
          </cell>
          <cell r="E3174">
            <v>43593</v>
          </cell>
          <cell r="F3174">
            <v>230550108000</v>
          </cell>
          <cell r="G3174" t="str">
            <v>PAGO GIRI DIRECTO MAYO 8</v>
          </cell>
          <cell r="H3174">
            <v>900315341</v>
          </cell>
          <cell r="I3174" t="str">
            <v>PIEL MEDICALSPA CENTRO DERMATOLOGI</v>
          </cell>
          <cell r="J3174" t="str">
            <v>8026D82-</v>
          </cell>
          <cell r="K3174">
            <v>802682</v>
          </cell>
          <cell r="L3174" t="str">
            <v>DS010086</v>
          </cell>
          <cell r="M3174">
            <v>10086</v>
          </cell>
          <cell r="N3174" t="str">
            <v>29,400.00</v>
          </cell>
          <cell r="O3174">
            <v>29400</v>
          </cell>
        </row>
        <row r="3175">
          <cell r="A3175" t="str">
            <v>900315341-10087</v>
          </cell>
          <cell r="B3175">
            <v>816</v>
          </cell>
          <cell r="C3175">
            <v>2664</v>
          </cell>
          <cell r="D3175" t="str">
            <v>816-2664</v>
          </cell>
          <cell r="E3175">
            <v>43593</v>
          </cell>
          <cell r="F3175">
            <v>230550108000</v>
          </cell>
          <cell r="G3175" t="str">
            <v>PAGO GIRI DIRECTO MAYO 8</v>
          </cell>
          <cell r="H3175">
            <v>900315341</v>
          </cell>
          <cell r="I3175" t="str">
            <v>PIEL MEDICALSPA CENTRO DERMATOLOGI</v>
          </cell>
          <cell r="J3175" t="str">
            <v>8030D82-</v>
          </cell>
          <cell r="K3175">
            <v>803082</v>
          </cell>
          <cell r="L3175" t="str">
            <v>DS010087</v>
          </cell>
          <cell r="M3175">
            <v>10087</v>
          </cell>
          <cell r="N3175" t="str">
            <v>29,400.00</v>
          </cell>
          <cell r="O3175">
            <v>29400</v>
          </cell>
        </row>
        <row r="3176">
          <cell r="A3176" t="str">
            <v>900315341-10088</v>
          </cell>
          <cell r="B3176">
            <v>816</v>
          </cell>
          <cell r="C3176">
            <v>2664</v>
          </cell>
          <cell r="D3176" t="str">
            <v>816-2664</v>
          </cell>
          <cell r="E3176">
            <v>43593</v>
          </cell>
          <cell r="F3176">
            <v>230550108000</v>
          </cell>
          <cell r="G3176" t="str">
            <v>PAGO GIRI DIRECTO MAYO 8</v>
          </cell>
          <cell r="H3176">
            <v>900315341</v>
          </cell>
          <cell r="I3176" t="str">
            <v>PIEL MEDICALSPA CENTRO DERMATOLOGI</v>
          </cell>
          <cell r="J3176" t="str">
            <v>8026D82-</v>
          </cell>
          <cell r="K3176">
            <v>802682</v>
          </cell>
          <cell r="L3176" t="str">
            <v>DS010088</v>
          </cell>
          <cell r="M3176">
            <v>10088</v>
          </cell>
          <cell r="N3176" t="str">
            <v>29,400.00</v>
          </cell>
          <cell r="O3176">
            <v>29400</v>
          </cell>
        </row>
        <row r="3177">
          <cell r="A3177" t="str">
            <v>900315341-10089</v>
          </cell>
          <cell r="B3177">
            <v>816</v>
          </cell>
          <cell r="C3177">
            <v>2664</v>
          </cell>
          <cell r="D3177" t="str">
            <v>816-2664</v>
          </cell>
          <cell r="E3177">
            <v>43593</v>
          </cell>
          <cell r="F3177">
            <v>230550108000</v>
          </cell>
          <cell r="G3177" t="str">
            <v>PAGO GIRI DIRECTO MAYO 8</v>
          </cell>
          <cell r="H3177">
            <v>900315341</v>
          </cell>
          <cell r="I3177" t="str">
            <v>PIEL MEDICALSPA CENTRO DERMATOLOGI</v>
          </cell>
          <cell r="J3177" t="str">
            <v>8031D82-</v>
          </cell>
          <cell r="K3177">
            <v>803182</v>
          </cell>
          <cell r="L3177" t="str">
            <v>DS010089</v>
          </cell>
          <cell r="M3177">
            <v>10089</v>
          </cell>
          <cell r="N3177" t="str">
            <v>29,400.00</v>
          </cell>
          <cell r="O3177">
            <v>29400</v>
          </cell>
        </row>
        <row r="3178">
          <cell r="A3178" t="str">
            <v>900315341-10090</v>
          </cell>
          <cell r="B3178">
            <v>816</v>
          </cell>
          <cell r="C3178">
            <v>2664</v>
          </cell>
          <cell r="D3178" t="str">
            <v>816-2664</v>
          </cell>
          <cell r="E3178">
            <v>43593</v>
          </cell>
          <cell r="F3178">
            <v>230550108000</v>
          </cell>
          <cell r="G3178" t="str">
            <v>PAGO GIRI DIRECTO MAYO 8</v>
          </cell>
          <cell r="H3178">
            <v>900315341</v>
          </cell>
          <cell r="I3178" t="str">
            <v>PIEL MEDICALSPA CENTRO DERMATOLOGI</v>
          </cell>
          <cell r="J3178" t="str">
            <v>8030D82-</v>
          </cell>
          <cell r="K3178">
            <v>803082</v>
          </cell>
          <cell r="L3178" t="str">
            <v>DS010090</v>
          </cell>
          <cell r="M3178">
            <v>10090</v>
          </cell>
          <cell r="N3178" t="str">
            <v>29,400.00</v>
          </cell>
          <cell r="O3178">
            <v>29400</v>
          </cell>
        </row>
        <row r="3179">
          <cell r="A3179" t="str">
            <v>900315341-10091</v>
          </cell>
          <cell r="B3179">
            <v>816</v>
          </cell>
          <cell r="C3179">
            <v>2664</v>
          </cell>
          <cell r="D3179" t="str">
            <v>816-2664</v>
          </cell>
          <cell r="E3179">
            <v>43593</v>
          </cell>
          <cell r="F3179">
            <v>230550108000</v>
          </cell>
          <cell r="G3179" t="str">
            <v>PAGO GIRI DIRECTO MAYO 8</v>
          </cell>
          <cell r="H3179">
            <v>900315341</v>
          </cell>
          <cell r="I3179" t="str">
            <v>PIEL MEDICALSPA CENTRO DERMATOLOGI</v>
          </cell>
          <cell r="J3179" t="str">
            <v>8026D82-</v>
          </cell>
          <cell r="K3179">
            <v>802682</v>
          </cell>
          <cell r="L3179" t="str">
            <v>DS010091</v>
          </cell>
          <cell r="M3179">
            <v>10091</v>
          </cell>
          <cell r="N3179" t="str">
            <v>29,400.00</v>
          </cell>
          <cell r="O3179">
            <v>29400</v>
          </cell>
        </row>
        <row r="3180">
          <cell r="A3180" t="str">
            <v>900315341-10092</v>
          </cell>
          <cell r="B3180">
            <v>816</v>
          </cell>
          <cell r="C3180">
            <v>2664</v>
          </cell>
          <cell r="D3180" t="str">
            <v>816-2664</v>
          </cell>
          <cell r="E3180">
            <v>43593</v>
          </cell>
          <cell r="F3180">
            <v>230550108000</v>
          </cell>
          <cell r="G3180" t="str">
            <v>PAGO GIRI DIRECTO MAYO 8</v>
          </cell>
          <cell r="H3180">
            <v>900315341</v>
          </cell>
          <cell r="I3180" t="str">
            <v>PIEL MEDICALSPA CENTRO DERMATOLOGI</v>
          </cell>
          <cell r="J3180" t="str">
            <v>8026D82-</v>
          </cell>
          <cell r="K3180">
            <v>802682</v>
          </cell>
          <cell r="L3180" t="str">
            <v>DS010092</v>
          </cell>
          <cell r="M3180">
            <v>10092</v>
          </cell>
          <cell r="N3180" t="str">
            <v>29,400.00</v>
          </cell>
          <cell r="O3180">
            <v>29400</v>
          </cell>
        </row>
        <row r="3181">
          <cell r="A3181" t="str">
            <v>900315341-10093</v>
          </cell>
          <cell r="B3181">
            <v>816</v>
          </cell>
          <cell r="C3181">
            <v>2664</v>
          </cell>
          <cell r="D3181" t="str">
            <v>816-2664</v>
          </cell>
          <cell r="E3181">
            <v>43593</v>
          </cell>
          <cell r="F3181">
            <v>230550108000</v>
          </cell>
          <cell r="G3181" t="str">
            <v>PAGO GIRI DIRECTO MAYO 8</v>
          </cell>
          <cell r="H3181">
            <v>900315341</v>
          </cell>
          <cell r="I3181" t="str">
            <v>PIEL MEDICALSPA CENTRO DERMATOLOGI</v>
          </cell>
          <cell r="J3181" t="str">
            <v>8026D82-</v>
          </cell>
          <cell r="K3181">
            <v>802682</v>
          </cell>
          <cell r="L3181" t="str">
            <v>DS010093</v>
          </cell>
          <cell r="M3181">
            <v>10093</v>
          </cell>
          <cell r="N3181" t="str">
            <v>29,400.00</v>
          </cell>
          <cell r="O3181">
            <v>29400</v>
          </cell>
        </row>
        <row r="3182">
          <cell r="A3182" t="str">
            <v>900315341-10094</v>
          </cell>
          <cell r="B3182">
            <v>816</v>
          </cell>
          <cell r="C3182">
            <v>2664</v>
          </cell>
          <cell r="D3182" t="str">
            <v>816-2664</v>
          </cell>
          <cell r="E3182">
            <v>43593</v>
          </cell>
          <cell r="F3182">
            <v>230550108000</v>
          </cell>
          <cell r="G3182" t="str">
            <v>PAGO GIRI DIRECTO MAYO 8</v>
          </cell>
          <cell r="H3182">
            <v>900315341</v>
          </cell>
          <cell r="I3182" t="str">
            <v>PIEL MEDICALSPA CENTRO DERMATOLOGI</v>
          </cell>
          <cell r="J3182" t="str">
            <v>8026D82-</v>
          </cell>
          <cell r="K3182">
            <v>802682</v>
          </cell>
          <cell r="L3182" t="str">
            <v>DS010094</v>
          </cell>
          <cell r="M3182">
            <v>10094</v>
          </cell>
          <cell r="N3182" t="str">
            <v>34,300.00</v>
          </cell>
          <cell r="O3182">
            <v>34300</v>
          </cell>
        </row>
        <row r="3183">
          <cell r="A3183" t="str">
            <v>900315341-10095</v>
          </cell>
          <cell r="B3183">
            <v>816</v>
          </cell>
          <cell r="C3183">
            <v>2664</v>
          </cell>
          <cell r="D3183" t="str">
            <v>816-2664</v>
          </cell>
          <cell r="E3183">
            <v>43593</v>
          </cell>
          <cell r="F3183">
            <v>230550108000</v>
          </cell>
          <cell r="G3183" t="str">
            <v>PAGO GIRI DIRECTO MAYO 8</v>
          </cell>
          <cell r="H3183">
            <v>900315341</v>
          </cell>
          <cell r="I3183" t="str">
            <v>PIEL MEDICALSPA CENTRO DERMATOLOGI</v>
          </cell>
          <cell r="J3183" t="str">
            <v>8026D82-</v>
          </cell>
          <cell r="K3183">
            <v>802682</v>
          </cell>
          <cell r="L3183" t="str">
            <v>DS010095</v>
          </cell>
          <cell r="M3183">
            <v>10095</v>
          </cell>
          <cell r="N3183" t="str">
            <v>34,300.00</v>
          </cell>
          <cell r="O3183">
            <v>34300</v>
          </cell>
        </row>
        <row r="3184">
          <cell r="A3184" t="str">
            <v>900315341-10096</v>
          </cell>
          <cell r="B3184">
            <v>816</v>
          </cell>
          <cell r="C3184">
            <v>2664</v>
          </cell>
          <cell r="D3184" t="str">
            <v>816-2664</v>
          </cell>
          <cell r="E3184">
            <v>43593</v>
          </cell>
          <cell r="F3184">
            <v>230550108000</v>
          </cell>
          <cell r="G3184" t="str">
            <v>PAGO GIRI DIRECTO MAYO 8</v>
          </cell>
          <cell r="H3184">
            <v>900315341</v>
          </cell>
          <cell r="I3184" t="str">
            <v>PIEL MEDICALSPA CENTRO DERMATOLOGI</v>
          </cell>
          <cell r="J3184" t="str">
            <v>8030D82-</v>
          </cell>
          <cell r="K3184">
            <v>803082</v>
          </cell>
          <cell r="L3184" t="str">
            <v>DS010096</v>
          </cell>
          <cell r="M3184">
            <v>10096</v>
          </cell>
          <cell r="N3184" t="str">
            <v>34,300.00</v>
          </cell>
          <cell r="O3184">
            <v>34300</v>
          </cell>
        </row>
        <row r="3185">
          <cell r="A3185" t="str">
            <v>900315341-10097</v>
          </cell>
          <cell r="B3185">
            <v>816</v>
          </cell>
          <cell r="C3185">
            <v>2664</v>
          </cell>
          <cell r="D3185" t="str">
            <v>816-2664</v>
          </cell>
          <cell r="E3185">
            <v>43593</v>
          </cell>
          <cell r="F3185">
            <v>230550108000</v>
          </cell>
          <cell r="G3185" t="str">
            <v>PAGO GIRI DIRECTO MAYO 8</v>
          </cell>
          <cell r="H3185">
            <v>900315341</v>
          </cell>
          <cell r="I3185" t="str">
            <v>PIEL MEDICALSPA CENTRO DERMATOLOGI</v>
          </cell>
          <cell r="J3185" t="str">
            <v>8026D82-</v>
          </cell>
          <cell r="K3185">
            <v>802682</v>
          </cell>
          <cell r="L3185" t="str">
            <v>DS010097</v>
          </cell>
          <cell r="M3185">
            <v>10097</v>
          </cell>
          <cell r="N3185" t="str">
            <v>34,300.00</v>
          </cell>
          <cell r="O3185">
            <v>34300</v>
          </cell>
        </row>
        <row r="3186">
          <cell r="A3186" t="str">
            <v>900315341-10098</v>
          </cell>
          <cell r="B3186">
            <v>816</v>
          </cell>
          <cell r="C3186">
            <v>2664</v>
          </cell>
          <cell r="D3186" t="str">
            <v>816-2664</v>
          </cell>
          <cell r="E3186">
            <v>43593</v>
          </cell>
          <cell r="F3186">
            <v>230550108000</v>
          </cell>
          <cell r="G3186" t="str">
            <v>PAGO GIRI DIRECTO MAYO 8</v>
          </cell>
          <cell r="H3186">
            <v>900315341</v>
          </cell>
          <cell r="I3186" t="str">
            <v>PIEL MEDICALSPA CENTRO DERMATOLOGI</v>
          </cell>
          <cell r="J3186" t="str">
            <v>8026D82-</v>
          </cell>
          <cell r="K3186">
            <v>802682</v>
          </cell>
          <cell r="L3186" t="str">
            <v>DS010098</v>
          </cell>
          <cell r="M3186">
            <v>10098</v>
          </cell>
          <cell r="N3186" t="str">
            <v>34,300.00</v>
          </cell>
          <cell r="O3186">
            <v>34300</v>
          </cell>
        </row>
        <row r="3187">
          <cell r="A3187" t="str">
            <v>900315341-10099</v>
          </cell>
          <cell r="B3187">
            <v>816</v>
          </cell>
          <cell r="C3187">
            <v>2664</v>
          </cell>
          <cell r="D3187" t="str">
            <v>816-2664</v>
          </cell>
          <cell r="E3187">
            <v>43593</v>
          </cell>
          <cell r="F3187">
            <v>230550108000</v>
          </cell>
          <cell r="G3187" t="str">
            <v>PAGO GIRI DIRECTO MAYO 8</v>
          </cell>
          <cell r="H3187">
            <v>900315341</v>
          </cell>
          <cell r="I3187" t="str">
            <v>PIEL MEDICALSPA CENTRO DERMATOLOGI</v>
          </cell>
          <cell r="J3187" t="str">
            <v>8026D82-</v>
          </cell>
          <cell r="K3187">
            <v>802682</v>
          </cell>
          <cell r="L3187" t="str">
            <v>DS010099</v>
          </cell>
          <cell r="M3187">
            <v>10099</v>
          </cell>
          <cell r="N3187" t="str">
            <v>34,300.00</v>
          </cell>
          <cell r="O3187">
            <v>34300</v>
          </cell>
        </row>
        <row r="3188">
          <cell r="A3188" t="str">
            <v>900315341-10100</v>
          </cell>
          <cell r="B3188">
            <v>816</v>
          </cell>
          <cell r="C3188">
            <v>2664</v>
          </cell>
          <cell r="D3188" t="str">
            <v>816-2664</v>
          </cell>
          <cell r="E3188">
            <v>43593</v>
          </cell>
          <cell r="F3188">
            <v>230550108000</v>
          </cell>
          <cell r="G3188" t="str">
            <v>PAGO GIRI DIRECTO MAYO 8</v>
          </cell>
          <cell r="H3188">
            <v>900315341</v>
          </cell>
          <cell r="I3188" t="str">
            <v>PIEL MEDICALSPA CENTRO DERMATOLOGI</v>
          </cell>
          <cell r="J3188" t="str">
            <v>8026D82-</v>
          </cell>
          <cell r="K3188">
            <v>802682</v>
          </cell>
          <cell r="L3188" t="str">
            <v>DS010100</v>
          </cell>
          <cell r="M3188">
            <v>10100</v>
          </cell>
          <cell r="N3188" t="str">
            <v>34,300.00</v>
          </cell>
          <cell r="O3188">
            <v>34300</v>
          </cell>
        </row>
        <row r="3189">
          <cell r="A3189" t="str">
            <v>900315341-10101</v>
          </cell>
          <cell r="B3189">
            <v>816</v>
          </cell>
          <cell r="C3189">
            <v>2664</v>
          </cell>
          <cell r="D3189" t="str">
            <v>816-2664</v>
          </cell>
          <cell r="E3189">
            <v>43593</v>
          </cell>
          <cell r="F3189">
            <v>230550108000</v>
          </cell>
          <cell r="G3189" t="str">
            <v>PAGO GIRI DIRECTO MAYO 8</v>
          </cell>
          <cell r="H3189">
            <v>900315341</v>
          </cell>
          <cell r="I3189" t="str">
            <v>PIEL MEDICALSPA CENTRO DERMATOLOGI</v>
          </cell>
          <cell r="J3189" t="str">
            <v>8026D82-</v>
          </cell>
          <cell r="K3189">
            <v>802682</v>
          </cell>
          <cell r="L3189" t="str">
            <v>DS010101</v>
          </cell>
          <cell r="M3189">
            <v>10101</v>
          </cell>
          <cell r="N3189" t="str">
            <v>34,300.00</v>
          </cell>
          <cell r="O3189">
            <v>34300</v>
          </cell>
        </row>
        <row r="3190">
          <cell r="A3190" t="str">
            <v>900315341-10103</v>
          </cell>
          <cell r="B3190">
            <v>816</v>
          </cell>
          <cell r="C3190">
            <v>2664</v>
          </cell>
          <cell r="D3190" t="str">
            <v>816-2664</v>
          </cell>
          <cell r="E3190">
            <v>43593</v>
          </cell>
          <cell r="F3190">
            <v>230550108000</v>
          </cell>
          <cell r="G3190" t="str">
            <v>PAGO GIRI DIRECTO MAYO 8</v>
          </cell>
          <cell r="H3190">
            <v>900315341</v>
          </cell>
          <cell r="I3190" t="str">
            <v>PIEL MEDICALSPA CENTRO DERMATOLOGI</v>
          </cell>
          <cell r="J3190" t="str">
            <v>8027D82-</v>
          </cell>
          <cell r="K3190">
            <v>802782</v>
          </cell>
          <cell r="L3190" t="str">
            <v>DS010103</v>
          </cell>
          <cell r="M3190">
            <v>10103</v>
          </cell>
          <cell r="N3190" t="str">
            <v>34,300.00</v>
          </cell>
          <cell r="O3190">
            <v>34300</v>
          </cell>
        </row>
        <row r="3191">
          <cell r="A3191" t="str">
            <v>900315341-10104</v>
          </cell>
          <cell r="B3191">
            <v>816</v>
          </cell>
          <cell r="C3191">
            <v>2664</v>
          </cell>
          <cell r="D3191" t="str">
            <v>816-2664</v>
          </cell>
          <cell r="E3191">
            <v>43593</v>
          </cell>
          <cell r="F3191">
            <v>230550108000</v>
          </cell>
          <cell r="G3191" t="str">
            <v>PAGO GIRI DIRECTO MAYO 8</v>
          </cell>
          <cell r="H3191">
            <v>900315341</v>
          </cell>
          <cell r="I3191" t="str">
            <v>PIEL MEDICALSPA CENTRO DERMATOLOGI</v>
          </cell>
          <cell r="J3191" t="str">
            <v>8026D82-</v>
          </cell>
          <cell r="K3191">
            <v>802682</v>
          </cell>
          <cell r="L3191" t="str">
            <v>DS010104</v>
          </cell>
          <cell r="M3191">
            <v>10104</v>
          </cell>
          <cell r="N3191" t="str">
            <v>34,300.00</v>
          </cell>
          <cell r="O3191">
            <v>34300</v>
          </cell>
        </row>
        <row r="3192">
          <cell r="A3192" t="str">
            <v>900315341-10105</v>
          </cell>
          <cell r="B3192">
            <v>816</v>
          </cell>
          <cell r="C3192">
            <v>2664</v>
          </cell>
          <cell r="D3192" t="str">
            <v>816-2664</v>
          </cell>
          <cell r="E3192">
            <v>43593</v>
          </cell>
          <cell r="F3192">
            <v>230550108000</v>
          </cell>
          <cell r="G3192" t="str">
            <v>PAGO GIRI DIRECTO MAYO 8</v>
          </cell>
          <cell r="H3192">
            <v>900315341</v>
          </cell>
          <cell r="I3192" t="str">
            <v>PIEL MEDICALSPA CENTRO DERMATOLOGI</v>
          </cell>
          <cell r="J3192" t="str">
            <v>8026D82-</v>
          </cell>
          <cell r="K3192">
            <v>802682</v>
          </cell>
          <cell r="L3192" t="str">
            <v>DS010105</v>
          </cell>
          <cell r="M3192">
            <v>10105</v>
          </cell>
          <cell r="N3192" t="str">
            <v>51,564.00</v>
          </cell>
          <cell r="O3192">
            <v>51564</v>
          </cell>
        </row>
        <row r="3193">
          <cell r="A3193" t="str">
            <v>900315341-10106</v>
          </cell>
          <cell r="B3193">
            <v>816</v>
          </cell>
          <cell r="C3193">
            <v>2664</v>
          </cell>
          <cell r="D3193" t="str">
            <v>816-2664</v>
          </cell>
          <cell r="E3193">
            <v>43593</v>
          </cell>
          <cell r="F3193">
            <v>230550108000</v>
          </cell>
          <cell r="G3193" t="str">
            <v>PAGO GIRI DIRECTO MAYO 8</v>
          </cell>
          <cell r="H3193">
            <v>900315341</v>
          </cell>
          <cell r="I3193" t="str">
            <v>PIEL MEDICALSPA CENTRO DERMATOLOGI</v>
          </cell>
          <cell r="J3193" t="str">
            <v>8030D82-</v>
          </cell>
          <cell r="K3193">
            <v>803082</v>
          </cell>
          <cell r="L3193" t="str">
            <v>DS010106</v>
          </cell>
          <cell r="M3193">
            <v>10106</v>
          </cell>
          <cell r="N3193" t="str">
            <v>51,564.00</v>
          </cell>
          <cell r="O3193">
            <v>51564</v>
          </cell>
        </row>
        <row r="3194">
          <cell r="A3194" t="str">
            <v>900315341-10107</v>
          </cell>
          <cell r="B3194">
            <v>816</v>
          </cell>
          <cell r="C3194">
            <v>1448</v>
          </cell>
          <cell r="D3194" t="str">
            <v>816-1448</v>
          </cell>
          <cell r="E3194">
            <v>43166</v>
          </cell>
          <cell r="F3194">
            <v>230550108000</v>
          </cell>
          <cell r="G3194" t="str">
            <v>PAGO GIRO DIRECTO MAR 18</v>
          </cell>
          <cell r="H3194">
            <v>900315341</v>
          </cell>
          <cell r="I3194" t="str">
            <v>PIEL MEDICALSPA CENTRO DERMATOLOGI</v>
          </cell>
          <cell r="J3194" t="str">
            <v>8026D82-</v>
          </cell>
          <cell r="K3194">
            <v>802682</v>
          </cell>
          <cell r="L3194" t="str">
            <v>DS010107</v>
          </cell>
          <cell r="M3194">
            <v>10107</v>
          </cell>
          <cell r="N3194" t="str">
            <v>369,119.00</v>
          </cell>
          <cell r="O3194">
            <v>369119</v>
          </cell>
        </row>
        <row r="3195">
          <cell r="A3195" t="str">
            <v>900315341-10108</v>
          </cell>
          <cell r="B3195">
            <v>816</v>
          </cell>
          <cell r="C3195">
            <v>1448</v>
          </cell>
          <cell r="D3195" t="str">
            <v>816-1448</v>
          </cell>
          <cell r="E3195">
            <v>43166</v>
          </cell>
          <cell r="F3195">
            <v>230550108000</v>
          </cell>
          <cell r="G3195" t="str">
            <v>PAGO GIRO DIRECTO MAR 18</v>
          </cell>
          <cell r="H3195">
            <v>900315341</v>
          </cell>
          <cell r="I3195" t="str">
            <v>PIEL MEDICALSPA CENTRO DERMATOLOGI</v>
          </cell>
          <cell r="J3195" t="str">
            <v>8026D82-</v>
          </cell>
          <cell r="K3195">
            <v>802682</v>
          </cell>
          <cell r="L3195" t="str">
            <v>DS010108</v>
          </cell>
          <cell r="M3195">
            <v>10108</v>
          </cell>
          <cell r="N3195" t="str">
            <v>152,864.00</v>
          </cell>
          <cell r="O3195">
            <v>152864</v>
          </cell>
        </row>
        <row r="3196">
          <cell r="A3196" t="str">
            <v>900315341-10109</v>
          </cell>
          <cell r="B3196">
            <v>816</v>
          </cell>
          <cell r="C3196">
            <v>1448</v>
          </cell>
          <cell r="D3196" t="str">
            <v>816-1448</v>
          </cell>
          <cell r="E3196">
            <v>43166</v>
          </cell>
          <cell r="F3196">
            <v>230550108000</v>
          </cell>
          <cell r="G3196" t="str">
            <v>PAGO GIRO DIRECTO MAR 18</v>
          </cell>
          <cell r="H3196">
            <v>900315341</v>
          </cell>
          <cell r="I3196" t="str">
            <v>PIEL MEDICALSPA CENTRO DERMATOLOGI</v>
          </cell>
          <cell r="J3196" t="str">
            <v>8026D82-</v>
          </cell>
          <cell r="K3196">
            <v>802682</v>
          </cell>
          <cell r="L3196" t="str">
            <v>DS010109</v>
          </cell>
          <cell r="M3196">
            <v>10109</v>
          </cell>
          <cell r="N3196" t="str">
            <v>350,764.00</v>
          </cell>
          <cell r="O3196">
            <v>350764</v>
          </cell>
        </row>
        <row r="3197">
          <cell r="A3197" t="str">
            <v>900315341-10110</v>
          </cell>
          <cell r="B3197">
            <v>816</v>
          </cell>
          <cell r="C3197">
            <v>1448</v>
          </cell>
          <cell r="D3197" t="str">
            <v>816-1448</v>
          </cell>
          <cell r="E3197">
            <v>43166</v>
          </cell>
          <cell r="F3197">
            <v>230550108000</v>
          </cell>
          <cell r="G3197" t="str">
            <v>PAGO GIRO DIRECTO MAR 18</v>
          </cell>
          <cell r="H3197">
            <v>900315341</v>
          </cell>
          <cell r="I3197" t="str">
            <v>PIEL MEDICALSPA CENTRO DERMATOLOGI</v>
          </cell>
          <cell r="J3197" t="str">
            <v>8026D82-</v>
          </cell>
          <cell r="K3197">
            <v>802682</v>
          </cell>
          <cell r="L3197" t="str">
            <v>DS010110</v>
          </cell>
          <cell r="M3197">
            <v>10110</v>
          </cell>
          <cell r="N3197" t="str">
            <v>95,540.00</v>
          </cell>
          <cell r="O3197">
            <v>95540</v>
          </cell>
        </row>
        <row r="3198">
          <cell r="A3198" t="str">
            <v>900315341-10111</v>
          </cell>
          <cell r="B3198">
            <v>816</v>
          </cell>
          <cell r="C3198">
            <v>1448</v>
          </cell>
          <cell r="D3198" t="str">
            <v>816-1448</v>
          </cell>
          <cell r="E3198">
            <v>43166</v>
          </cell>
          <cell r="F3198">
            <v>230550108000</v>
          </cell>
          <cell r="G3198" t="str">
            <v>PAGO GIRO DIRECTO MAR 18</v>
          </cell>
          <cell r="H3198">
            <v>900315341</v>
          </cell>
          <cell r="I3198" t="str">
            <v>PIEL MEDICALSPA CENTRO DERMATOLOGI</v>
          </cell>
          <cell r="J3198" t="str">
            <v>8030D82-</v>
          </cell>
          <cell r="K3198">
            <v>803082</v>
          </cell>
          <cell r="L3198" t="str">
            <v>DS010111</v>
          </cell>
          <cell r="M3198">
            <v>10111</v>
          </cell>
          <cell r="N3198" t="str">
            <v>95,540.00</v>
          </cell>
          <cell r="O3198">
            <v>95540</v>
          </cell>
        </row>
        <row r="3199">
          <cell r="A3199" t="str">
            <v>900315341-10112</v>
          </cell>
          <cell r="B3199">
            <v>816</v>
          </cell>
          <cell r="C3199">
            <v>1448</v>
          </cell>
          <cell r="D3199" t="str">
            <v>816-1448</v>
          </cell>
          <cell r="E3199">
            <v>43166</v>
          </cell>
          <cell r="F3199">
            <v>230550108000</v>
          </cell>
          <cell r="G3199" t="str">
            <v>PAGO GIRO DIRECTO MAR 18</v>
          </cell>
          <cell r="H3199">
            <v>900315341</v>
          </cell>
          <cell r="I3199" t="str">
            <v>PIEL MEDICALSPA CENTRO DERMATOLOGI</v>
          </cell>
          <cell r="J3199" t="str">
            <v>8026D82-</v>
          </cell>
          <cell r="K3199">
            <v>802682</v>
          </cell>
          <cell r="L3199" t="str">
            <v>DS010112</v>
          </cell>
          <cell r="M3199">
            <v>10112</v>
          </cell>
          <cell r="N3199" t="str">
            <v>141,356.00</v>
          </cell>
          <cell r="O3199">
            <v>141356</v>
          </cell>
        </row>
        <row r="3200">
          <cell r="A3200" t="str">
            <v>900315341-10113</v>
          </cell>
          <cell r="B3200">
            <v>816</v>
          </cell>
          <cell r="C3200">
            <v>1448</v>
          </cell>
          <cell r="D3200" t="str">
            <v>816-1448</v>
          </cell>
          <cell r="E3200">
            <v>43166</v>
          </cell>
          <cell r="F3200">
            <v>230550108000</v>
          </cell>
          <cell r="G3200" t="str">
            <v>PAGO GIRO DIRECTO MAR 18</v>
          </cell>
          <cell r="H3200">
            <v>900315341</v>
          </cell>
          <cell r="I3200" t="str">
            <v>PIEL MEDICALSPA CENTRO DERMATOLOGI</v>
          </cell>
          <cell r="J3200" t="str">
            <v>8026D82-</v>
          </cell>
          <cell r="K3200">
            <v>802682</v>
          </cell>
          <cell r="L3200" t="str">
            <v>DS010113</v>
          </cell>
          <cell r="M3200">
            <v>10113</v>
          </cell>
          <cell r="N3200" t="str">
            <v>187,749.00</v>
          </cell>
          <cell r="O3200">
            <v>187749</v>
          </cell>
        </row>
        <row r="3201">
          <cell r="A3201" t="str">
            <v>900315341-10114</v>
          </cell>
          <cell r="B3201">
            <v>816</v>
          </cell>
          <cell r="C3201">
            <v>1448</v>
          </cell>
          <cell r="D3201" t="str">
            <v>816-1448</v>
          </cell>
          <cell r="E3201">
            <v>43166</v>
          </cell>
          <cell r="F3201">
            <v>230550108000</v>
          </cell>
          <cell r="G3201" t="str">
            <v>PAGO GIRO DIRECTO MAR 18</v>
          </cell>
          <cell r="H3201">
            <v>900315341</v>
          </cell>
          <cell r="I3201" t="str">
            <v>PIEL MEDICALSPA CENTRO DERMATOLOGI</v>
          </cell>
          <cell r="J3201" t="str">
            <v>8026D82-</v>
          </cell>
          <cell r="K3201">
            <v>802682</v>
          </cell>
          <cell r="L3201" t="str">
            <v>DS010114</v>
          </cell>
          <cell r="M3201">
            <v>10114</v>
          </cell>
          <cell r="N3201" t="str">
            <v>116,094.00</v>
          </cell>
          <cell r="O3201">
            <v>116094</v>
          </cell>
        </row>
        <row r="3202">
          <cell r="A3202" t="str">
            <v>900315341-10115</v>
          </cell>
          <cell r="B3202">
            <v>816</v>
          </cell>
          <cell r="C3202">
            <v>2664</v>
          </cell>
          <cell r="D3202" t="str">
            <v>816-2664</v>
          </cell>
          <cell r="E3202">
            <v>43593</v>
          </cell>
          <cell r="F3202">
            <v>230550108000</v>
          </cell>
          <cell r="G3202" t="str">
            <v>PAGO GIRI DIRECTO MAYO 8</v>
          </cell>
          <cell r="H3202">
            <v>900315341</v>
          </cell>
          <cell r="I3202" t="str">
            <v>PIEL MEDICALSPA CENTRO DERMATOLOGI</v>
          </cell>
          <cell r="J3202" t="str">
            <v>8026D82-</v>
          </cell>
          <cell r="K3202">
            <v>802682</v>
          </cell>
          <cell r="L3202" t="str">
            <v>DS010115</v>
          </cell>
          <cell r="M3202">
            <v>10115</v>
          </cell>
          <cell r="N3202" t="str">
            <v>51,564.00</v>
          </cell>
          <cell r="O3202">
            <v>51564</v>
          </cell>
        </row>
        <row r="3203">
          <cell r="A3203" t="str">
            <v>900315341-10116</v>
          </cell>
          <cell r="B3203">
            <v>816</v>
          </cell>
          <cell r="C3203">
            <v>2664</v>
          </cell>
          <cell r="D3203" t="str">
            <v>816-2664</v>
          </cell>
          <cell r="E3203">
            <v>43593</v>
          </cell>
          <cell r="F3203">
            <v>230550108000</v>
          </cell>
          <cell r="G3203" t="str">
            <v>PAGO GIRI DIRECTO MAYO 8</v>
          </cell>
          <cell r="H3203">
            <v>900315341</v>
          </cell>
          <cell r="I3203" t="str">
            <v>PIEL MEDICALSPA CENTRO DERMATOLOGI</v>
          </cell>
          <cell r="J3203" t="str">
            <v>8030D82-</v>
          </cell>
          <cell r="K3203">
            <v>803082</v>
          </cell>
          <cell r="L3203" t="str">
            <v>DS010116</v>
          </cell>
          <cell r="M3203">
            <v>10116</v>
          </cell>
          <cell r="N3203" t="str">
            <v>51,564.00</v>
          </cell>
          <cell r="O3203">
            <v>51564</v>
          </cell>
        </row>
        <row r="3204">
          <cell r="A3204" t="str">
            <v>900315341-10117</v>
          </cell>
          <cell r="B3204">
            <v>816</v>
          </cell>
          <cell r="C3204">
            <v>2664</v>
          </cell>
          <cell r="D3204" t="str">
            <v>816-2664</v>
          </cell>
          <cell r="E3204">
            <v>43593</v>
          </cell>
          <cell r="F3204">
            <v>230550108000</v>
          </cell>
          <cell r="G3204" t="str">
            <v>PAGO GIRI DIRECTO MAYO 8</v>
          </cell>
          <cell r="H3204">
            <v>900315341</v>
          </cell>
          <cell r="I3204" t="str">
            <v>PIEL MEDICALSPA CENTRO DERMATOLOGI</v>
          </cell>
          <cell r="J3204" t="str">
            <v>8026D82-</v>
          </cell>
          <cell r="K3204">
            <v>802682</v>
          </cell>
          <cell r="L3204" t="str">
            <v>DS010117</v>
          </cell>
          <cell r="M3204">
            <v>10117</v>
          </cell>
          <cell r="N3204" t="str">
            <v>51,564.00</v>
          </cell>
          <cell r="O3204">
            <v>51564</v>
          </cell>
        </row>
        <row r="3205">
          <cell r="A3205" t="str">
            <v>900315341-10118</v>
          </cell>
          <cell r="B3205">
            <v>816</v>
          </cell>
          <cell r="C3205">
            <v>1448</v>
          </cell>
          <cell r="D3205" t="str">
            <v>816-1448</v>
          </cell>
          <cell r="E3205">
            <v>43166</v>
          </cell>
          <cell r="F3205">
            <v>230550108000</v>
          </cell>
          <cell r="G3205" t="str">
            <v>PAGO GIRO DIRECTO MAR 18</v>
          </cell>
          <cell r="H3205">
            <v>900315341</v>
          </cell>
          <cell r="I3205" t="str">
            <v>PIEL MEDICALSPA CENTRO DERMATOLOGI</v>
          </cell>
          <cell r="J3205" t="str">
            <v>8026D82-</v>
          </cell>
          <cell r="K3205">
            <v>802682</v>
          </cell>
          <cell r="L3205" t="str">
            <v>DS010118</v>
          </cell>
          <cell r="M3205">
            <v>10118</v>
          </cell>
          <cell r="N3205" t="str">
            <v>116,094.00</v>
          </cell>
          <cell r="O3205">
            <v>116094</v>
          </cell>
        </row>
        <row r="3206">
          <cell r="A3206" t="str">
            <v>900315341-10119</v>
          </cell>
          <cell r="B3206">
            <v>816</v>
          </cell>
          <cell r="C3206">
            <v>1448</v>
          </cell>
          <cell r="D3206" t="str">
            <v>816-1448</v>
          </cell>
          <cell r="E3206">
            <v>43166</v>
          </cell>
          <cell r="F3206">
            <v>230550108000</v>
          </cell>
          <cell r="G3206" t="str">
            <v>PAGO GIRO DIRECTO MAR 18</v>
          </cell>
          <cell r="H3206">
            <v>900315341</v>
          </cell>
          <cell r="I3206" t="str">
            <v>PIEL MEDICALSPA CENTRO DERMATOLOGI</v>
          </cell>
          <cell r="J3206" t="str">
            <v>8026D82-</v>
          </cell>
          <cell r="K3206">
            <v>802682</v>
          </cell>
          <cell r="L3206" t="str">
            <v>DS010119</v>
          </cell>
          <cell r="M3206">
            <v>10119</v>
          </cell>
          <cell r="N3206" t="str">
            <v>116,094.00</v>
          </cell>
          <cell r="O3206">
            <v>116094</v>
          </cell>
        </row>
        <row r="3207">
          <cell r="A3207" t="str">
            <v>900315341-10120</v>
          </cell>
          <cell r="B3207">
            <v>816</v>
          </cell>
          <cell r="C3207">
            <v>1448</v>
          </cell>
          <cell r="D3207" t="str">
            <v>816-1448</v>
          </cell>
          <cell r="E3207">
            <v>43166</v>
          </cell>
          <cell r="F3207">
            <v>230550108000</v>
          </cell>
          <cell r="G3207" t="str">
            <v>PAGO GIRO DIRECTO MAR 18</v>
          </cell>
          <cell r="H3207">
            <v>900315341</v>
          </cell>
          <cell r="I3207" t="str">
            <v>PIEL MEDICALSPA CENTRO DERMATOLOGI</v>
          </cell>
          <cell r="J3207" t="str">
            <v>8026D82-</v>
          </cell>
          <cell r="K3207">
            <v>802682</v>
          </cell>
          <cell r="L3207" t="str">
            <v>DS010120</v>
          </cell>
          <cell r="M3207">
            <v>10120</v>
          </cell>
          <cell r="N3207" t="str">
            <v>229,554.00</v>
          </cell>
          <cell r="O3207">
            <v>229554</v>
          </cell>
        </row>
        <row r="3208">
          <cell r="A3208" t="str">
            <v>900315341-10129</v>
          </cell>
          <cell r="B3208">
            <v>816</v>
          </cell>
          <cell r="C3208">
            <v>2664</v>
          </cell>
          <cell r="D3208" t="str">
            <v>816-2664</v>
          </cell>
          <cell r="E3208">
            <v>43593</v>
          </cell>
          <cell r="F3208">
            <v>230550108000</v>
          </cell>
          <cell r="G3208" t="str">
            <v>PAGO GIRI DIRECTO MAYO 8</v>
          </cell>
          <cell r="H3208">
            <v>900315341</v>
          </cell>
          <cell r="I3208" t="str">
            <v>PIEL MEDICALSPA CENTRO DERMATOLOGI</v>
          </cell>
          <cell r="J3208" t="str">
            <v>8026D82-</v>
          </cell>
          <cell r="K3208">
            <v>802682</v>
          </cell>
          <cell r="L3208" t="str">
            <v>DS010129</v>
          </cell>
          <cell r="M3208">
            <v>10129</v>
          </cell>
          <cell r="N3208" t="str">
            <v>29,400.00</v>
          </cell>
          <cell r="O3208">
            <v>29400</v>
          </cell>
        </row>
        <row r="3209">
          <cell r="A3209" t="str">
            <v>900315341-10130</v>
          </cell>
          <cell r="B3209">
            <v>816</v>
          </cell>
          <cell r="C3209">
            <v>2664</v>
          </cell>
          <cell r="D3209" t="str">
            <v>816-2664</v>
          </cell>
          <cell r="E3209">
            <v>43593</v>
          </cell>
          <cell r="F3209">
            <v>230550108000</v>
          </cell>
          <cell r="G3209" t="str">
            <v>PAGO GIRI DIRECTO MAYO 8</v>
          </cell>
          <cell r="H3209">
            <v>900315341</v>
          </cell>
          <cell r="I3209" t="str">
            <v>PIEL MEDICALSPA CENTRO DERMATOLOGI</v>
          </cell>
          <cell r="J3209" t="str">
            <v>8030D82-</v>
          </cell>
          <cell r="K3209">
            <v>803082</v>
          </cell>
          <cell r="L3209" t="str">
            <v>DS010130</v>
          </cell>
          <cell r="M3209">
            <v>10130</v>
          </cell>
          <cell r="N3209" t="str">
            <v>29,400.00</v>
          </cell>
          <cell r="O3209">
            <v>29400</v>
          </cell>
        </row>
        <row r="3210">
          <cell r="A3210" t="str">
            <v>900315341-10131</v>
          </cell>
          <cell r="B3210">
            <v>816</v>
          </cell>
          <cell r="C3210">
            <v>2664</v>
          </cell>
          <cell r="D3210" t="str">
            <v>816-2664</v>
          </cell>
          <cell r="E3210">
            <v>43593</v>
          </cell>
          <cell r="F3210">
            <v>230550108000</v>
          </cell>
          <cell r="G3210" t="str">
            <v>PAGO GIRI DIRECTO MAYO 8</v>
          </cell>
          <cell r="H3210">
            <v>900315341</v>
          </cell>
          <cell r="I3210" t="str">
            <v>PIEL MEDICALSPA CENTRO DERMATOLOGI</v>
          </cell>
          <cell r="J3210" t="str">
            <v>8026D82-</v>
          </cell>
          <cell r="K3210">
            <v>802682</v>
          </cell>
          <cell r="L3210" t="str">
            <v>DS010131</v>
          </cell>
          <cell r="M3210">
            <v>10131</v>
          </cell>
          <cell r="N3210" t="str">
            <v>29,400.00</v>
          </cell>
          <cell r="O3210">
            <v>29400</v>
          </cell>
        </row>
        <row r="3211">
          <cell r="A3211" t="str">
            <v>900315341-10132</v>
          </cell>
          <cell r="B3211">
            <v>816</v>
          </cell>
          <cell r="C3211">
            <v>2664</v>
          </cell>
          <cell r="D3211" t="str">
            <v>816-2664</v>
          </cell>
          <cell r="E3211">
            <v>43593</v>
          </cell>
          <cell r="F3211">
            <v>230550108000</v>
          </cell>
          <cell r="G3211" t="str">
            <v>PAGO GIRI DIRECTO MAYO 8</v>
          </cell>
          <cell r="H3211">
            <v>900315341</v>
          </cell>
          <cell r="I3211" t="str">
            <v>PIEL MEDICALSPA CENTRO DERMATOLOGI</v>
          </cell>
          <cell r="J3211" t="str">
            <v>8026D82-</v>
          </cell>
          <cell r="K3211">
            <v>802682</v>
          </cell>
          <cell r="L3211" t="str">
            <v>DS010132</v>
          </cell>
          <cell r="M3211">
            <v>10132</v>
          </cell>
          <cell r="N3211" t="str">
            <v>29,400.00</v>
          </cell>
          <cell r="O3211">
            <v>29400</v>
          </cell>
        </row>
        <row r="3212">
          <cell r="A3212" t="str">
            <v>900315341-10133</v>
          </cell>
          <cell r="B3212">
            <v>816</v>
          </cell>
          <cell r="C3212">
            <v>2664</v>
          </cell>
          <cell r="D3212" t="str">
            <v>816-2664</v>
          </cell>
          <cell r="E3212">
            <v>43593</v>
          </cell>
          <cell r="F3212">
            <v>230550108000</v>
          </cell>
          <cell r="G3212" t="str">
            <v>PAGO GIRI DIRECTO MAYO 8</v>
          </cell>
          <cell r="H3212">
            <v>900315341</v>
          </cell>
          <cell r="I3212" t="str">
            <v>PIEL MEDICALSPA CENTRO DERMATOLOGI</v>
          </cell>
          <cell r="J3212" t="str">
            <v>8026D82-</v>
          </cell>
          <cell r="K3212">
            <v>802682</v>
          </cell>
          <cell r="L3212" t="str">
            <v>DS010133</v>
          </cell>
          <cell r="M3212">
            <v>10133</v>
          </cell>
          <cell r="N3212" t="str">
            <v>29,400.00</v>
          </cell>
          <cell r="O3212">
            <v>29400</v>
          </cell>
        </row>
        <row r="3213">
          <cell r="A3213" t="str">
            <v>900315341-10134</v>
          </cell>
          <cell r="B3213">
            <v>816</v>
          </cell>
          <cell r="C3213">
            <v>2664</v>
          </cell>
          <cell r="D3213" t="str">
            <v>816-2664</v>
          </cell>
          <cell r="E3213">
            <v>43593</v>
          </cell>
          <cell r="F3213">
            <v>230550108000</v>
          </cell>
          <cell r="G3213" t="str">
            <v>PAGO GIRI DIRECTO MAYO 8</v>
          </cell>
          <cell r="H3213">
            <v>900315341</v>
          </cell>
          <cell r="I3213" t="str">
            <v>PIEL MEDICALSPA CENTRO DERMATOLOGI</v>
          </cell>
          <cell r="J3213" t="str">
            <v>8037D82-</v>
          </cell>
          <cell r="K3213">
            <v>803782</v>
          </cell>
          <cell r="L3213" t="str">
            <v>DS010134</v>
          </cell>
          <cell r="M3213">
            <v>10134</v>
          </cell>
          <cell r="N3213" t="str">
            <v>29,400.00</v>
          </cell>
          <cell r="O3213">
            <v>29400</v>
          </cell>
        </row>
        <row r="3214">
          <cell r="A3214" t="str">
            <v>900315341-10135</v>
          </cell>
          <cell r="B3214">
            <v>816</v>
          </cell>
          <cell r="C3214">
            <v>3543</v>
          </cell>
          <cell r="D3214" t="str">
            <v>816-3543</v>
          </cell>
          <cell r="E3214">
            <v>43868</v>
          </cell>
          <cell r="F3214">
            <v>230550108000</v>
          </cell>
          <cell r="G3214" t="str">
            <v>PAGO GIRO DIRECTO FEB2020</v>
          </cell>
          <cell r="H3214">
            <v>900315341</v>
          </cell>
          <cell r="I3214" t="str">
            <v>PIEL MEDICALSPA CENTRO DERMATOLOGI</v>
          </cell>
          <cell r="J3214" t="str">
            <v>8026D82-</v>
          </cell>
          <cell r="K3214">
            <v>802682</v>
          </cell>
          <cell r="L3214" t="str">
            <v>DS010135</v>
          </cell>
          <cell r="M3214">
            <v>10135</v>
          </cell>
          <cell r="N3214" t="str">
            <v>29,400.00</v>
          </cell>
          <cell r="O3214">
            <v>29400</v>
          </cell>
        </row>
        <row r="3215">
          <cell r="A3215" t="str">
            <v>900315341-10136</v>
          </cell>
          <cell r="B3215">
            <v>816</v>
          </cell>
          <cell r="C3215">
            <v>2664</v>
          </cell>
          <cell r="D3215" t="str">
            <v>816-2664</v>
          </cell>
          <cell r="E3215">
            <v>43593</v>
          </cell>
          <cell r="F3215">
            <v>230550108000</v>
          </cell>
          <cell r="G3215" t="str">
            <v>PAGO GIRI DIRECTO MAYO 8</v>
          </cell>
          <cell r="H3215">
            <v>900315341</v>
          </cell>
          <cell r="I3215" t="str">
            <v>PIEL MEDICALSPA CENTRO DERMATOLOGI</v>
          </cell>
          <cell r="J3215" t="str">
            <v>8026D82-</v>
          </cell>
          <cell r="K3215">
            <v>802682</v>
          </cell>
          <cell r="L3215" t="str">
            <v>DS010136</v>
          </cell>
          <cell r="M3215">
            <v>10136</v>
          </cell>
          <cell r="N3215" t="str">
            <v>34,300.00</v>
          </cell>
          <cell r="O3215">
            <v>34300</v>
          </cell>
        </row>
        <row r="3216">
          <cell r="A3216" t="str">
            <v>900315341-10137</v>
          </cell>
          <cell r="B3216">
            <v>816</v>
          </cell>
          <cell r="C3216">
            <v>2664</v>
          </cell>
          <cell r="D3216" t="str">
            <v>816-2664</v>
          </cell>
          <cell r="E3216">
            <v>43593</v>
          </cell>
          <cell r="F3216">
            <v>230550108000</v>
          </cell>
          <cell r="G3216" t="str">
            <v>PAGO GIRI DIRECTO MAYO 8</v>
          </cell>
          <cell r="H3216">
            <v>900315341</v>
          </cell>
          <cell r="I3216" t="str">
            <v>PIEL MEDICALSPA CENTRO DERMATOLOGI</v>
          </cell>
          <cell r="J3216" t="str">
            <v>8026D82-</v>
          </cell>
          <cell r="K3216">
            <v>802682</v>
          </cell>
          <cell r="L3216" t="str">
            <v>DS010137</v>
          </cell>
          <cell r="M3216">
            <v>10137</v>
          </cell>
          <cell r="N3216" t="str">
            <v>34,300.00</v>
          </cell>
          <cell r="O3216">
            <v>34300</v>
          </cell>
        </row>
        <row r="3217">
          <cell r="A3217" t="str">
            <v>900315341-10138</v>
          </cell>
          <cell r="B3217">
            <v>816</v>
          </cell>
          <cell r="C3217">
            <v>2664</v>
          </cell>
          <cell r="D3217" t="str">
            <v>816-2664</v>
          </cell>
          <cell r="E3217">
            <v>43593</v>
          </cell>
          <cell r="F3217">
            <v>230550108000</v>
          </cell>
          <cell r="G3217" t="str">
            <v>PAGO GIRI DIRECTO MAYO 8</v>
          </cell>
          <cell r="H3217">
            <v>900315341</v>
          </cell>
          <cell r="I3217" t="str">
            <v>PIEL MEDICALSPA CENTRO DERMATOLOGI</v>
          </cell>
          <cell r="J3217" t="str">
            <v>8026D82-</v>
          </cell>
          <cell r="K3217">
            <v>802682</v>
          </cell>
          <cell r="L3217" t="str">
            <v>DS010138</v>
          </cell>
          <cell r="M3217">
            <v>10138</v>
          </cell>
          <cell r="N3217" t="str">
            <v>34,300.00</v>
          </cell>
          <cell r="O3217">
            <v>34300</v>
          </cell>
        </row>
        <row r="3218">
          <cell r="A3218" t="str">
            <v>900315341-10139</v>
          </cell>
          <cell r="B3218">
            <v>816</v>
          </cell>
          <cell r="C3218">
            <v>2664</v>
          </cell>
          <cell r="D3218" t="str">
            <v>816-2664</v>
          </cell>
          <cell r="E3218">
            <v>43593</v>
          </cell>
          <cell r="F3218">
            <v>230550108000</v>
          </cell>
          <cell r="G3218" t="str">
            <v>PAGO GIRI DIRECTO MAYO 8</v>
          </cell>
          <cell r="H3218">
            <v>900315341</v>
          </cell>
          <cell r="I3218" t="str">
            <v>PIEL MEDICALSPA CENTRO DERMATOLOGI</v>
          </cell>
          <cell r="J3218" t="str">
            <v>8026D82-</v>
          </cell>
          <cell r="K3218">
            <v>802682</v>
          </cell>
          <cell r="L3218" t="str">
            <v>DS010139</v>
          </cell>
          <cell r="M3218">
            <v>10139</v>
          </cell>
          <cell r="N3218" t="str">
            <v>34,300.00</v>
          </cell>
          <cell r="O3218">
            <v>34300</v>
          </cell>
        </row>
        <row r="3219">
          <cell r="A3219" t="str">
            <v>900315341-10140</v>
          </cell>
          <cell r="B3219">
            <v>816</v>
          </cell>
          <cell r="C3219">
            <v>2664</v>
          </cell>
          <cell r="D3219" t="str">
            <v>816-2664</v>
          </cell>
          <cell r="E3219">
            <v>43593</v>
          </cell>
          <cell r="F3219">
            <v>230550108000</v>
          </cell>
          <cell r="G3219" t="str">
            <v>PAGO GIRI DIRECTO MAYO 8</v>
          </cell>
          <cell r="H3219">
            <v>900315341</v>
          </cell>
          <cell r="I3219" t="str">
            <v>PIEL MEDICALSPA CENTRO DERMATOLOGI</v>
          </cell>
          <cell r="J3219" t="str">
            <v>8026D82-</v>
          </cell>
          <cell r="K3219">
            <v>802682</v>
          </cell>
          <cell r="L3219" t="str">
            <v>DS010140</v>
          </cell>
          <cell r="M3219">
            <v>10140</v>
          </cell>
          <cell r="N3219" t="str">
            <v>34,300.00</v>
          </cell>
          <cell r="O3219">
            <v>34300</v>
          </cell>
        </row>
        <row r="3220">
          <cell r="A3220" t="str">
            <v>900315341-10141</v>
          </cell>
          <cell r="B3220">
            <v>816</v>
          </cell>
          <cell r="C3220">
            <v>2664</v>
          </cell>
          <cell r="D3220" t="str">
            <v>816-2664</v>
          </cell>
          <cell r="E3220">
            <v>43593</v>
          </cell>
          <cell r="F3220">
            <v>230550108000</v>
          </cell>
          <cell r="G3220" t="str">
            <v>PAGO GIRI DIRECTO MAYO 8</v>
          </cell>
          <cell r="H3220">
            <v>900315341</v>
          </cell>
          <cell r="I3220" t="str">
            <v>PIEL MEDICALSPA CENTRO DERMATOLOGI</v>
          </cell>
          <cell r="J3220" t="str">
            <v>8026D82-</v>
          </cell>
          <cell r="K3220">
            <v>802682</v>
          </cell>
          <cell r="L3220" t="str">
            <v>DS010141</v>
          </cell>
          <cell r="M3220">
            <v>10141</v>
          </cell>
          <cell r="N3220" t="str">
            <v>34,300.00</v>
          </cell>
          <cell r="O3220">
            <v>34300</v>
          </cell>
        </row>
        <row r="3221">
          <cell r="A3221" t="str">
            <v>900315341-10142</v>
          </cell>
          <cell r="B3221">
            <v>816</v>
          </cell>
          <cell r="C3221">
            <v>2664</v>
          </cell>
          <cell r="D3221" t="str">
            <v>816-2664</v>
          </cell>
          <cell r="E3221">
            <v>43593</v>
          </cell>
          <cell r="F3221">
            <v>230550108000</v>
          </cell>
          <cell r="G3221" t="str">
            <v>PAGO GIRI DIRECTO MAYO 8</v>
          </cell>
          <cell r="H3221">
            <v>900315341</v>
          </cell>
          <cell r="I3221" t="str">
            <v>PIEL MEDICALSPA CENTRO DERMATOLOGI</v>
          </cell>
          <cell r="J3221" t="str">
            <v>8026D82-</v>
          </cell>
          <cell r="K3221">
            <v>802682</v>
          </cell>
          <cell r="L3221" t="str">
            <v>DS010142</v>
          </cell>
          <cell r="M3221">
            <v>10142</v>
          </cell>
          <cell r="N3221" t="str">
            <v>34,300.00</v>
          </cell>
          <cell r="O3221">
            <v>34300</v>
          </cell>
        </row>
        <row r="3222">
          <cell r="A3222" t="str">
            <v>900315341-10143</v>
          </cell>
          <cell r="B3222">
            <v>816</v>
          </cell>
          <cell r="C3222">
            <v>2664</v>
          </cell>
          <cell r="D3222" t="str">
            <v>816-2664</v>
          </cell>
          <cell r="E3222">
            <v>43593</v>
          </cell>
          <cell r="F3222">
            <v>230550108000</v>
          </cell>
          <cell r="G3222" t="str">
            <v>PAGO GIRI DIRECTO MAYO 8</v>
          </cell>
          <cell r="H3222">
            <v>900315341</v>
          </cell>
          <cell r="I3222" t="str">
            <v>PIEL MEDICALSPA CENTRO DERMATOLOGI</v>
          </cell>
          <cell r="J3222" t="str">
            <v>8026D82-</v>
          </cell>
          <cell r="K3222">
            <v>802682</v>
          </cell>
          <cell r="L3222" t="str">
            <v>DS010143</v>
          </cell>
          <cell r="M3222">
            <v>10143</v>
          </cell>
          <cell r="N3222" t="str">
            <v>34,300.00</v>
          </cell>
          <cell r="O3222">
            <v>34300</v>
          </cell>
        </row>
        <row r="3223">
          <cell r="A3223" t="str">
            <v>900315341-10144</v>
          </cell>
          <cell r="B3223">
            <v>816</v>
          </cell>
          <cell r="C3223">
            <v>2664</v>
          </cell>
          <cell r="D3223" t="str">
            <v>816-2664</v>
          </cell>
          <cell r="E3223">
            <v>43593</v>
          </cell>
          <cell r="F3223">
            <v>230550108000</v>
          </cell>
          <cell r="G3223" t="str">
            <v>PAGO GIRI DIRECTO MAYO 8</v>
          </cell>
          <cell r="H3223">
            <v>900315341</v>
          </cell>
          <cell r="I3223" t="str">
            <v>PIEL MEDICALSPA CENTRO DERMATOLOGI</v>
          </cell>
          <cell r="J3223" t="str">
            <v>8026D82-</v>
          </cell>
          <cell r="K3223">
            <v>802682</v>
          </cell>
          <cell r="L3223" t="str">
            <v>DS010144</v>
          </cell>
          <cell r="M3223">
            <v>10144</v>
          </cell>
          <cell r="N3223" t="str">
            <v>34,300.00</v>
          </cell>
          <cell r="O3223">
            <v>34300</v>
          </cell>
        </row>
        <row r="3224">
          <cell r="A3224" t="str">
            <v>900315341-10145</v>
          </cell>
          <cell r="B3224">
            <v>816</v>
          </cell>
          <cell r="C3224">
            <v>2664</v>
          </cell>
          <cell r="D3224" t="str">
            <v>816-2664</v>
          </cell>
          <cell r="E3224">
            <v>43593</v>
          </cell>
          <cell r="F3224">
            <v>230550108000</v>
          </cell>
          <cell r="G3224" t="str">
            <v>PAGO GIRI DIRECTO MAYO 8</v>
          </cell>
          <cell r="H3224">
            <v>900315341</v>
          </cell>
          <cell r="I3224" t="str">
            <v>PIEL MEDICALSPA CENTRO DERMATOLOGI</v>
          </cell>
          <cell r="J3224" t="str">
            <v>8044D82-</v>
          </cell>
          <cell r="K3224">
            <v>804482</v>
          </cell>
          <cell r="L3224" t="str">
            <v>DS010145</v>
          </cell>
          <cell r="M3224">
            <v>10145</v>
          </cell>
          <cell r="N3224" t="str">
            <v>34,300.00</v>
          </cell>
          <cell r="O3224">
            <v>34300</v>
          </cell>
        </row>
        <row r="3225">
          <cell r="A3225" t="str">
            <v>900315341-10146</v>
          </cell>
          <cell r="B3225">
            <v>816</v>
          </cell>
          <cell r="C3225">
            <v>2664</v>
          </cell>
          <cell r="D3225" t="str">
            <v>816-2664</v>
          </cell>
          <cell r="E3225">
            <v>43593</v>
          </cell>
          <cell r="F3225">
            <v>230550108000</v>
          </cell>
          <cell r="G3225" t="str">
            <v>PAGO GIRI DIRECTO MAYO 8</v>
          </cell>
          <cell r="H3225">
            <v>900315341</v>
          </cell>
          <cell r="I3225" t="str">
            <v>PIEL MEDICALSPA CENTRO DERMATOLOGI</v>
          </cell>
          <cell r="J3225" t="str">
            <v>8030D82-</v>
          </cell>
          <cell r="K3225">
            <v>803082</v>
          </cell>
          <cell r="L3225" t="str">
            <v>DS010146</v>
          </cell>
          <cell r="M3225">
            <v>10146</v>
          </cell>
          <cell r="N3225" t="str">
            <v>51,564.00</v>
          </cell>
          <cell r="O3225">
            <v>51564</v>
          </cell>
        </row>
        <row r="3226">
          <cell r="A3226" t="str">
            <v>900315341-10147</v>
          </cell>
          <cell r="B3226">
            <v>816</v>
          </cell>
          <cell r="C3226">
            <v>1448</v>
          </cell>
          <cell r="D3226" t="str">
            <v>816-1448</v>
          </cell>
          <cell r="E3226">
            <v>43166</v>
          </cell>
          <cell r="F3226">
            <v>230550108000</v>
          </cell>
          <cell r="G3226" t="str">
            <v>PAGO GIRO DIRECTO MAR 18</v>
          </cell>
          <cell r="H3226">
            <v>900315341</v>
          </cell>
          <cell r="I3226" t="str">
            <v>PIEL MEDICALSPA CENTRO DERMATOLOGI</v>
          </cell>
          <cell r="J3226" t="str">
            <v>8026D82-</v>
          </cell>
          <cell r="K3226">
            <v>802682</v>
          </cell>
          <cell r="L3226" t="str">
            <v>DS010147</v>
          </cell>
          <cell r="M3226">
            <v>10147</v>
          </cell>
          <cell r="N3226" t="str">
            <v>36,054.00</v>
          </cell>
          <cell r="O3226">
            <v>36054</v>
          </cell>
        </row>
        <row r="3227">
          <cell r="A3227" t="str">
            <v>900315341-10147</v>
          </cell>
          <cell r="B3227">
            <v>816</v>
          </cell>
          <cell r="C3227">
            <v>2664</v>
          </cell>
          <cell r="D3227" t="str">
            <v>816-2664</v>
          </cell>
          <cell r="E3227">
            <v>43593</v>
          </cell>
          <cell r="F3227">
            <v>230550108000</v>
          </cell>
          <cell r="G3227" t="str">
            <v>PAGO GIRI DIRECTO MAYO 8</v>
          </cell>
          <cell r="H3227">
            <v>900315341</v>
          </cell>
          <cell r="I3227" t="str">
            <v>PIEL MEDICALSPA CENTRO DERMATOLOGI</v>
          </cell>
          <cell r="J3227" t="str">
            <v>8026D82-</v>
          </cell>
          <cell r="K3227">
            <v>802682</v>
          </cell>
          <cell r="L3227" t="str">
            <v>DS010147</v>
          </cell>
          <cell r="M3227">
            <v>10147</v>
          </cell>
          <cell r="N3227" t="str">
            <v>27,377.00</v>
          </cell>
          <cell r="O3227">
            <v>27377</v>
          </cell>
        </row>
        <row r="3228">
          <cell r="A3228" t="str">
            <v>900315341-10148</v>
          </cell>
          <cell r="B3228">
            <v>816</v>
          </cell>
          <cell r="C3228">
            <v>2664</v>
          </cell>
          <cell r="D3228" t="str">
            <v>816-2664</v>
          </cell>
          <cell r="E3228">
            <v>43593</v>
          </cell>
          <cell r="F3228">
            <v>230550108000</v>
          </cell>
          <cell r="G3228" t="str">
            <v>PAGO GIRI DIRECTO MAYO 8</v>
          </cell>
          <cell r="H3228">
            <v>900315341</v>
          </cell>
          <cell r="I3228" t="str">
            <v>PIEL MEDICALSPA CENTRO DERMATOLOGI</v>
          </cell>
          <cell r="J3228" t="str">
            <v>8046D82-</v>
          </cell>
          <cell r="K3228">
            <v>804682</v>
          </cell>
          <cell r="L3228" t="str">
            <v>DS010148</v>
          </cell>
          <cell r="M3228">
            <v>10148</v>
          </cell>
          <cell r="N3228" t="str">
            <v>63,431.00</v>
          </cell>
          <cell r="O3228">
            <v>63431</v>
          </cell>
        </row>
        <row r="3229">
          <cell r="A3229" t="str">
            <v>900315341-10149</v>
          </cell>
          <cell r="B3229">
            <v>816</v>
          </cell>
          <cell r="C3229">
            <v>1448</v>
          </cell>
          <cell r="D3229" t="str">
            <v>816-1448</v>
          </cell>
          <cell r="E3229">
            <v>43166</v>
          </cell>
          <cell r="F3229">
            <v>230550108000</v>
          </cell>
          <cell r="G3229" t="str">
            <v>PAGO GIRO DIRECTO MAR 18</v>
          </cell>
          <cell r="H3229">
            <v>900315341</v>
          </cell>
          <cell r="I3229" t="str">
            <v>PIEL MEDICALSPA CENTRO DERMATOLOGI</v>
          </cell>
          <cell r="J3229" t="str">
            <v>8048D82-</v>
          </cell>
          <cell r="K3229">
            <v>804882</v>
          </cell>
          <cell r="L3229" t="str">
            <v>DS010149</v>
          </cell>
          <cell r="M3229">
            <v>10149</v>
          </cell>
          <cell r="N3229" t="str">
            <v>147,104.00</v>
          </cell>
          <cell r="O3229">
            <v>147104</v>
          </cell>
        </row>
        <row r="3230">
          <cell r="A3230" t="str">
            <v>900315341-10150</v>
          </cell>
          <cell r="B3230">
            <v>816</v>
          </cell>
          <cell r="C3230">
            <v>2664</v>
          </cell>
          <cell r="D3230" t="str">
            <v>816-2664</v>
          </cell>
          <cell r="E3230">
            <v>43593</v>
          </cell>
          <cell r="F3230">
            <v>230550108000</v>
          </cell>
          <cell r="G3230" t="str">
            <v>PAGO GIRI DIRECTO MAYO 8</v>
          </cell>
          <cell r="H3230">
            <v>900315341</v>
          </cell>
          <cell r="I3230" t="str">
            <v>PIEL MEDICALSPA CENTRO DERMATOLOGI</v>
          </cell>
          <cell r="J3230" t="str">
            <v>8026D82-</v>
          </cell>
          <cell r="K3230">
            <v>802682</v>
          </cell>
          <cell r="L3230" t="str">
            <v>DS010150</v>
          </cell>
          <cell r="M3230">
            <v>10150</v>
          </cell>
          <cell r="N3230" t="str">
            <v>51,564.00</v>
          </cell>
          <cell r="O3230">
            <v>51564</v>
          </cell>
        </row>
        <row r="3231">
          <cell r="A3231" t="str">
            <v>900315341-10151</v>
          </cell>
          <cell r="B3231">
            <v>816</v>
          </cell>
          <cell r="C3231">
            <v>1448</v>
          </cell>
          <cell r="D3231" t="str">
            <v>816-1448</v>
          </cell>
          <cell r="E3231">
            <v>43166</v>
          </cell>
          <cell r="F3231">
            <v>230550108000</v>
          </cell>
          <cell r="G3231" t="str">
            <v>PAGO GIRO DIRECTO MAR 18</v>
          </cell>
          <cell r="H3231">
            <v>900315341</v>
          </cell>
          <cell r="I3231" t="str">
            <v>PIEL MEDICALSPA CENTRO DERMATOLOGI</v>
          </cell>
          <cell r="J3231" t="str">
            <v>8026D82-</v>
          </cell>
          <cell r="K3231">
            <v>802682</v>
          </cell>
          <cell r="L3231" t="str">
            <v>DS010151</v>
          </cell>
          <cell r="M3231">
            <v>10151</v>
          </cell>
          <cell r="N3231" t="str">
            <v>116,094.00</v>
          </cell>
          <cell r="O3231">
            <v>116094</v>
          </cell>
        </row>
        <row r="3232">
          <cell r="A3232" t="str">
            <v>900315341-10152</v>
          </cell>
          <cell r="B3232">
            <v>816</v>
          </cell>
          <cell r="C3232">
            <v>2664</v>
          </cell>
          <cell r="D3232" t="str">
            <v>816-2664</v>
          </cell>
          <cell r="E3232">
            <v>43593</v>
          </cell>
          <cell r="F3232">
            <v>230550108000</v>
          </cell>
          <cell r="G3232" t="str">
            <v>PAGO GIRI DIRECTO MAYO 8</v>
          </cell>
          <cell r="H3232">
            <v>900315341</v>
          </cell>
          <cell r="I3232" t="str">
            <v>PIEL MEDICALSPA CENTRO DERMATOLOGI</v>
          </cell>
          <cell r="J3232" t="str">
            <v>8026D82-</v>
          </cell>
          <cell r="K3232">
            <v>802682</v>
          </cell>
          <cell r="L3232" t="str">
            <v>DS010152</v>
          </cell>
          <cell r="M3232">
            <v>10152</v>
          </cell>
          <cell r="N3232" t="str">
            <v>56,665.00</v>
          </cell>
          <cell r="O3232">
            <v>56665</v>
          </cell>
        </row>
        <row r="3233">
          <cell r="A3233" t="str">
            <v>900315341-10153</v>
          </cell>
          <cell r="B3233">
            <v>816</v>
          </cell>
          <cell r="C3233">
            <v>1448</v>
          </cell>
          <cell r="D3233" t="str">
            <v>816-1448</v>
          </cell>
          <cell r="E3233">
            <v>43166</v>
          </cell>
          <cell r="F3233">
            <v>230550108000</v>
          </cell>
          <cell r="G3233" t="str">
            <v>PAGO GIRO DIRECTO MAR 18</v>
          </cell>
          <cell r="H3233">
            <v>900315341</v>
          </cell>
          <cell r="I3233" t="str">
            <v>PIEL MEDICALSPA CENTRO DERMATOLOGI</v>
          </cell>
          <cell r="J3233" t="str">
            <v>8026D82-</v>
          </cell>
          <cell r="K3233">
            <v>802682</v>
          </cell>
          <cell r="L3233" t="str">
            <v>DS010153</v>
          </cell>
          <cell r="M3233">
            <v>10153</v>
          </cell>
          <cell r="N3233" t="str">
            <v>141,356.00</v>
          </cell>
          <cell r="O3233">
            <v>141356</v>
          </cell>
        </row>
        <row r="3234">
          <cell r="A3234" t="str">
            <v>900315341-10154</v>
          </cell>
          <cell r="B3234">
            <v>816</v>
          </cell>
          <cell r="C3234">
            <v>1448</v>
          </cell>
          <cell r="D3234" t="str">
            <v>816-1448</v>
          </cell>
          <cell r="E3234">
            <v>43166</v>
          </cell>
          <cell r="F3234">
            <v>230550108000</v>
          </cell>
          <cell r="G3234" t="str">
            <v>PAGO GIRO DIRECTO MAR 18</v>
          </cell>
          <cell r="H3234">
            <v>900315341</v>
          </cell>
          <cell r="I3234" t="str">
            <v>PIEL MEDICALSPA CENTRO DERMATOLOGI</v>
          </cell>
          <cell r="J3234" t="str">
            <v>8026D82-</v>
          </cell>
          <cell r="K3234">
            <v>802682</v>
          </cell>
          <cell r="L3234" t="str">
            <v>DS010154</v>
          </cell>
          <cell r="M3234">
            <v>10154</v>
          </cell>
          <cell r="N3234" t="str">
            <v>116,094.00</v>
          </cell>
          <cell r="O3234">
            <v>116094</v>
          </cell>
        </row>
        <row r="3235">
          <cell r="A3235" t="str">
            <v>900315341-10155</v>
          </cell>
          <cell r="B3235">
            <v>816</v>
          </cell>
          <cell r="C3235">
            <v>2664</v>
          </cell>
          <cell r="D3235" t="str">
            <v>816-2664</v>
          </cell>
          <cell r="E3235">
            <v>43593</v>
          </cell>
          <cell r="F3235">
            <v>230550108000</v>
          </cell>
          <cell r="G3235" t="str">
            <v>PAGO GIRI DIRECTO MAYO 8</v>
          </cell>
          <cell r="H3235">
            <v>900315341</v>
          </cell>
          <cell r="I3235" t="str">
            <v>PIEL MEDICALSPA CENTRO DERMATOLOGI</v>
          </cell>
          <cell r="J3235" t="str">
            <v>8026D82-</v>
          </cell>
          <cell r="K3235">
            <v>802682</v>
          </cell>
          <cell r="L3235" t="str">
            <v>DS010155</v>
          </cell>
          <cell r="M3235">
            <v>10155</v>
          </cell>
          <cell r="N3235" t="str">
            <v>56,665.00</v>
          </cell>
          <cell r="O3235">
            <v>56665</v>
          </cell>
        </row>
        <row r="3236">
          <cell r="A3236" t="str">
            <v>900315341-10156</v>
          </cell>
          <cell r="B3236">
            <v>816</v>
          </cell>
          <cell r="C3236">
            <v>1448</v>
          </cell>
          <cell r="D3236" t="str">
            <v>816-1448</v>
          </cell>
          <cell r="E3236">
            <v>43166</v>
          </cell>
          <cell r="F3236">
            <v>230550108000</v>
          </cell>
          <cell r="G3236" t="str">
            <v>PAGO GIRO DIRECTO MAR 18</v>
          </cell>
          <cell r="H3236">
            <v>900315341</v>
          </cell>
          <cell r="I3236" t="str">
            <v>PIEL MEDICALSPA CENTRO DERMATOLOGI</v>
          </cell>
          <cell r="J3236" t="str">
            <v>8026D82-</v>
          </cell>
          <cell r="K3236">
            <v>802682</v>
          </cell>
          <cell r="L3236" t="str">
            <v>DS010156</v>
          </cell>
          <cell r="M3236">
            <v>10156</v>
          </cell>
          <cell r="N3236" t="str">
            <v>173,418.00</v>
          </cell>
          <cell r="O3236">
            <v>173418</v>
          </cell>
        </row>
        <row r="3237">
          <cell r="A3237" t="str">
            <v>900315341-10157</v>
          </cell>
          <cell r="B3237">
            <v>816</v>
          </cell>
          <cell r="C3237">
            <v>2664</v>
          </cell>
          <cell r="D3237" t="str">
            <v>816-2664</v>
          </cell>
          <cell r="E3237">
            <v>43593</v>
          </cell>
          <cell r="F3237">
            <v>230550108000</v>
          </cell>
          <cell r="G3237" t="str">
            <v>PAGO GIRI DIRECTO MAYO 8</v>
          </cell>
          <cell r="H3237">
            <v>900315341</v>
          </cell>
          <cell r="I3237" t="str">
            <v>PIEL MEDICALSPA CENTRO DERMATOLOGI</v>
          </cell>
          <cell r="J3237" t="str">
            <v>8026D82-</v>
          </cell>
          <cell r="K3237">
            <v>802682</v>
          </cell>
          <cell r="L3237" t="str">
            <v>DS010157</v>
          </cell>
          <cell r="M3237">
            <v>10157</v>
          </cell>
          <cell r="N3237" t="str">
            <v>56,665.00</v>
          </cell>
          <cell r="O3237">
            <v>56665</v>
          </cell>
        </row>
        <row r="3238">
          <cell r="A3238" t="str">
            <v>900315341-10158</v>
          </cell>
          <cell r="B3238">
            <v>816</v>
          </cell>
          <cell r="C3238">
            <v>2664</v>
          </cell>
          <cell r="D3238" t="str">
            <v>816-2664</v>
          </cell>
          <cell r="E3238">
            <v>43593</v>
          </cell>
          <cell r="F3238">
            <v>230550108000</v>
          </cell>
          <cell r="G3238" t="str">
            <v>PAGO GIRI DIRECTO MAYO 8</v>
          </cell>
          <cell r="H3238">
            <v>900315341</v>
          </cell>
          <cell r="I3238" t="str">
            <v>PIEL MEDICALSPA CENTRO DERMATOLOGI</v>
          </cell>
          <cell r="J3238" t="str">
            <v>8026D82-</v>
          </cell>
          <cell r="K3238">
            <v>802682</v>
          </cell>
          <cell r="L3238" t="str">
            <v>DS010158</v>
          </cell>
          <cell r="M3238">
            <v>10158</v>
          </cell>
          <cell r="N3238" t="str">
            <v>51,564.00</v>
          </cell>
          <cell r="O3238">
            <v>51564</v>
          </cell>
        </row>
        <row r="3239">
          <cell r="A3239" t="str">
            <v>900315341-10163</v>
          </cell>
          <cell r="B3239">
            <v>816</v>
          </cell>
          <cell r="C3239">
            <v>2664</v>
          </cell>
          <cell r="D3239" t="str">
            <v>816-2664</v>
          </cell>
          <cell r="E3239">
            <v>43593</v>
          </cell>
          <cell r="F3239">
            <v>230550108000</v>
          </cell>
          <cell r="G3239" t="str">
            <v>PAGO GIRI DIRECTO MAYO 8</v>
          </cell>
          <cell r="H3239">
            <v>900315341</v>
          </cell>
          <cell r="I3239" t="str">
            <v>PIEL MEDICALSPA CENTRO DERMATOLOGI</v>
          </cell>
          <cell r="J3239" t="str">
            <v>8026D82-</v>
          </cell>
          <cell r="K3239">
            <v>802682</v>
          </cell>
          <cell r="L3239" t="str">
            <v>DS010163</v>
          </cell>
          <cell r="M3239">
            <v>10163</v>
          </cell>
          <cell r="N3239" t="str">
            <v>29,400.00</v>
          </cell>
          <cell r="O3239">
            <v>29400</v>
          </cell>
        </row>
        <row r="3240">
          <cell r="A3240" t="str">
            <v>900315341-10164</v>
          </cell>
          <cell r="B3240">
            <v>816</v>
          </cell>
          <cell r="C3240">
            <v>2664</v>
          </cell>
          <cell r="D3240" t="str">
            <v>816-2664</v>
          </cell>
          <cell r="E3240">
            <v>43593</v>
          </cell>
          <cell r="F3240">
            <v>230550108000</v>
          </cell>
          <cell r="G3240" t="str">
            <v>PAGO GIRI DIRECTO MAYO 8</v>
          </cell>
          <cell r="H3240">
            <v>900315341</v>
          </cell>
          <cell r="I3240" t="str">
            <v>PIEL MEDICALSPA CENTRO DERMATOLOGI</v>
          </cell>
          <cell r="J3240" t="str">
            <v>8030D82-</v>
          </cell>
          <cell r="K3240">
            <v>803082</v>
          </cell>
          <cell r="L3240" t="str">
            <v>DS010164</v>
          </cell>
          <cell r="M3240">
            <v>10164</v>
          </cell>
          <cell r="N3240" t="str">
            <v>29,400.00</v>
          </cell>
          <cell r="O3240">
            <v>29400</v>
          </cell>
        </row>
        <row r="3241">
          <cell r="A3241" t="str">
            <v>900315341-10165</v>
          </cell>
          <cell r="B3241">
            <v>816</v>
          </cell>
          <cell r="C3241">
            <v>2664</v>
          </cell>
          <cell r="D3241" t="str">
            <v>816-2664</v>
          </cell>
          <cell r="E3241">
            <v>43593</v>
          </cell>
          <cell r="F3241">
            <v>230550108000</v>
          </cell>
          <cell r="G3241" t="str">
            <v>PAGO GIRI DIRECTO MAYO 8</v>
          </cell>
          <cell r="H3241">
            <v>900315341</v>
          </cell>
          <cell r="I3241" t="str">
            <v>PIEL MEDICALSPA CENTRO DERMATOLOGI</v>
          </cell>
          <cell r="J3241" t="str">
            <v>8030D82-</v>
          </cell>
          <cell r="K3241">
            <v>803082</v>
          </cell>
          <cell r="L3241" t="str">
            <v>DS010165</v>
          </cell>
          <cell r="M3241">
            <v>10165</v>
          </cell>
          <cell r="N3241" t="str">
            <v>29,400.00</v>
          </cell>
          <cell r="O3241">
            <v>29400</v>
          </cell>
        </row>
        <row r="3242">
          <cell r="A3242" t="str">
            <v>900315341-10166</v>
          </cell>
          <cell r="B3242">
            <v>816</v>
          </cell>
          <cell r="C3242">
            <v>2664</v>
          </cell>
          <cell r="D3242" t="str">
            <v>816-2664</v>
          </cell>
          <cell r="E3242">
            <v>43593</v>
          </cell>
          <cell r="F3242">
            <v>230550108000</v>
          </cell>
          <cell r="G3242" t="str">
            <v>PAGO GIRI DIRECTO MAYO 8</v>
          </cell>
          <cell r="H3242">
            <v>900315341</v>
          </cell>
          <cell r="I3242" t="str">
            <v>PIEL MEDICALSPA CENTRO DERMATOLOGI</v>
          </cell>
          <cell r="J3242" t="str">
            <v>8026D82-</v>
          </cell>
          <cell r="K3242">
            <v>802682</v>
          </cell>
          <cell r="L3242" t="str">
            <v>DS010166</v>
          </cell>
          <cell r="M3242">
            <v>10166</v>
          </cell>
          <cell r="N3242" t="str">
            <v>29,400.00</v>
          </cell>
          <cell r="O3242">
            <v>29400</v>
          </cell>
        </row>
        <row r="3243">
          <cell r="A3243" t="str">
            <v>900315341-10167</v>
          </cell>
          <cell r="B3243">
            <v>816</v>
          </cell>
          <cell r="C3243">
            <v>2664</v>
          </cell>
          <cell r="D3243" t="str">
            <v>816-2664</v>
          </cell>
          <cell r="E3243">
            <v>43593</v>
          </cell>
          <cell r="F3243">
            <v>230550108000</v>
          </cell>
          <cell r="G3243" t="str">
            <v>PAGO GIRI DIRECTO MAYO 8</v>
          </cell>
          <cell r="H3243">
            <v>900315341</v>
          </cell>
          <cell r="I3243" t="str">
            <v>PIEL MEDICALSPA CENTRO DERMATOLOGI</v>
          </cell>
          <cell r="J3243" t="str">
            <v>8026D82-</v>
          </cell>
          <cell r="K3243">
            <v>802682</v>
          </cell>
          <cell r="L3243" t="str">
            <v>DS010167</v>
          </cell>
          <cell r="M3243">
            <v>10167</v>
          </cell>
          <cell r="N3243" t="str">
            <v>29,400.00</v>
          </cell>
          <cell r="O3243">
            <v>29400</v>
          </cell>
        </row>
        <row r="3244">
          <cell r="A3244" t="str">
            <v>900315341-10168</v>
          </cell>
          <cell r="B3244">
            <v>816</v>
          </cell>
          <cell r="C3244">
            <v>2664</v>
          </cell>
          <cell r="D3244" t="str">
            <v>816-2664</v>
          </cell>
          <cell r="E3244">
            <v>43593</v>
          </cell>
          <cell r="F3244">
            <v>230550108000</v>
          </cell>
          <cell r="G3244" t="str">
            <v>PAGO GIRI DIRECTO MAYO 8</v>
          </cell>
          <cell r="H3244">
            <v>900315341</v>
          </cell>
          <cell r="I3244" t="str">
            <v>PIEL MEDICALSPA CENTRO DERMATOLOGI</v>
          </cell>
          <cell r="J3244" t="str">
            <v>8048D82-</v>
          </cell>
          <cell r="K3244">
            <v>804882</v>
          </cell>
          <cell r="L3244" t="str">
            <v>DS010168</v>
          </cell>
          <cell r="M3244">
            <v>10168</v>
          </cell>
          <cell r="N3244" t="str">
            <v>29,400.00</v>
          </cell>
          <cell r="O3244">
            <v>29400</v>
          </cell>
        </row>
        <row r="3245">
          <cell r="A3245" t="str">
            <v>900315341-10169</v>
          </cell>
          <cell r="B3245">
            <v>816</v>
          </cell>
          <cell r="C3245">
            <v>2664</v>
          </cell>
          <cell r="D3245" t="str">
            <v>816-2664</v>
          </cell>
          <cell r="E3245">
            <v>43593</v>
          </cell>
          <cell r="F3245">
            <v>230550108000</v>
          </cell>
          <cell r="G3245" t="str">
            <v>PAGO GIRI DIRECTO MAYO 8</v>
          </cell>
          <cell r="H3245">
            <v>900315341</v>
          </cell>
          <cell r="I3245" t="str">
            <v>PIEL MEDICALSPA CENTRO DERMATOLOGI</v>
          </cell>
          <cell r="J3245" t="str">
            <v>8026D82-</v>
          </cell>
          <cell r="K3245">
            <v>802682</v>
          </cell>
          <cell r="L3245" t="str">
            <v>DS010169</v>
          </cell>
          <cell r="M3245">
            <v>10169</v>
          </cell>
          <cell r="N3245" t="str">
            <v>29,400.00</v>
          </cell>
          <cell r="O3245">
            <v>29400</v>
          </cell>
        </row>
        <row r="3246">
          <cell r="A3246" t="str">
            <v>900315341-10170</v>
          </cell>
          <cell r="B3246">
            <v>816</v>
          </cell>
          <cell r="C3246">
            <v>2664</v>
          </cell>
          <cell r="D3246" t="str">
            <v>816-2664</v>
          </cell>
          <cell r="E3246">
            <v>43593</v>
          </cell>
          <cell r="F3246">
            <v>230550108000</v>
          </cell>
          <cell r="G3246" t="str">
            <v>PAGO GIRI DIRECTO MAYO 8</v>
          </cell>
          <cell r="H3246">
            <v>900315341</v>
          </cell>
          <cell r="I3246" t="str">
            <v>PIEL MEDICALSPA CENTRO DERMATOLOGI</v>
          </cell>
          <cell r="J3246" t="str">
            <v>8026D82-</v>
          </cell>
          <cell r="K3246">
            <v>802682</v>
          </cell>
          <cell r="L3246" t="str">
            <v>DS010170</v>
          </cell>
          <cell r="M3246">
            <v>10170</v>
          </cell>
          <cell r="N3246" t="str">
            <v>29,400.00</v>
          </cell>
          <cell r="O3246">
            <v>29400</v>
          </cell>
        </row>
        <row r="3247">
          <cell r="A3247" t="str">
            <v>900315341-10171</v>
          </cell>
          <cell r="B3247">
            <v>816</v>
          </cell>
          <cell r="C3247">
            <v>2664</v>
          </cell>
          <cell r="D3247" t="str">
            <v>816-2664</v>
          </cell>
          <cell r="E3247">
            <v>43593</v>
          </cell>
          <cell r="F3247">
            <v>230550108000</v>
          </cell>
          <cell r="G3247" t="str">
            <v>PAGO GIRI DIRECTO MAYO 8</v>
          </cell>
          <cell r="H3247">
            <v>900315341</v>
          </cell>
          <cell r="I3247" t="str">
            <v>PIEL MEDICALSPA CENTRO DERMATOLOGI</v>
          </cell>
          <cell r="J3247" t="str">
            <v>8021D82-</v>
          </cell>
          <cell r="K3247">
            <v>802182</v>
          </cell>
          <cell r="L3247" t="str">
            <v>DS010171</v>
          </cell>
          <cell r="M3247">
            <v>10171</v>
          </cell>
          <cell r="N3247" t="str">
            <v>29,400.00</v>
          </cell>
          <cell r="O3247">
            <v>29400</v>
          </cell>
        </row>
        <row r="3248">
          <cell r="A3248" t="str">
            <v>900315341-10172</v>
          </cell>
          <cell r="B3248">
            <v>816</v>
          </cell>
          <cell r="C3248">
            <v>2664</v>
          </cell>
          <cell r="D3248" t="str">
            <v>816-2664</v>
          </cell>
          <cell r="E3248">
            <v>43593</v>
          </cell>
          <cell r="F3248">
            <v>230550108000</v>
          </cell>
          <cell r="G3248" t="str">
            <v>PAGO GIRI DIRECTO MAYO 8</v>
          </cell>
          <cell r="H3248">
            <v>900315341</v>
          </cell>
          <cell r="I3248" t="str">
            <v>PIEL MEDICALSPA CENTRO DERMATOLOGI</v>
          </cell>
          <cell r="J3248" t="str">
            <v>8026D82-</v>
          </cell>
          <cell r="K3248">
            <v>802682</v>
          </cell>
          <cell r="L3248" t="str">
            <v>DS010172</v>
          </cell>
          <cell r="M3248">
            <v>10172</v>
          </cell>
          <cell r="N3248" t="str">
            <v>29,400.00</v>
          </cell>
          <cell r="O3248">
            <v>29400</v>
          </cell>
        </row>
        <row r="3249">
          <cell r="A3249" t="str">
            <v>900315341-10173</v>
          </cell>
          <cell r="B3249">
            <v>816</v>
          </cell>
          <cell r="C3249">
            <v>2664</v>
          </cell>
          <cell r="D3249" t="str">
            <v>816-2664</v>
          </cell>
          <cell r="E3249">
            <v>43593</v>
          </cell>
          <cell r="F3249">
            <v>230550108000</v>
          </cell>
          <cell r="G3249" t="str">
            <v>PAGO GIRI DIRECTO MAYO 8</v>
          </cell>
          <cell r="H3249">
            <v>900315341</v>
          </cell>
          <cell r="I3249" t="str">
            <v>PIEL MEDICALSPA CENTRO DERMATOLOGI</v>
          </cell>
          <cell r="J3249" t="str">
            <v>8029D82-</v>
          </cell>
          <cell r="K3249">
            <v>802982</v>
          </cell>
          <cell r="L3249" t="str">
            <v>DS010173</v>
          </cell>
          <cell r="M3249">
            <v>10173</v>
          </cell>
          <cell r="N3249" t="str">
            <v>29,400.00</v>
          </cell>
          <cell r="O3249">
            <v>29400</v>
          </cell>
        </row>
        <row r="3250">
          <cell r="A3250" t="str">
            <v>900315341-10174</v>
          </cell>
          <cell r="B3250">
            <v>816</v>
          </cell>
          <cell r="C3250">
            <v>2664</v>
          </cell>
          <cell r="D3250" t="str">
            <v>816-2664</v>
          </cell>
          <cell r="E3250">
            <v>43593</v>
          </cell>
          <cell r="F3250">
            <v>230550108000</v>
          </cell>
          <cell r="G3250" t="str">
            <v>PAGO GIRI DIRECTO MAYO 8</v>
          </cell>
          <cell r="H3250">
            <v>900315341</v>
          </cell>
          <cell r="I3250" t="str">
            <v>PIEL MEDICALSPA CENTRO DERMATOLOGI</v>
          </cell>
          <cell r="J3250" t="str">
            <v>8030D82-</v>
          </cell>
          <cell r="K3250">
            <v>803082</v>
          </cell>
          <cell r="L3250" t="str">
            <v>DS010174</v>
          </cell>
          <cell r="M3250">
            <v>10174</v>
          </cell>
          <cell r="N3250" t="str">
            <v>29,400.00</v>
          </cell>
          <cell r="O3250">
            <v>29400</v>
          </cell>
        </row>
        <row r="3251">
          <cell r="A3251" t="str">
            <v>900315341-10175</v>
          </cell>
          <cell r="B3251">
            <v>816</v>
          </cell>
          <cell r="C3251">
            <v>2664</v>
          </cell>
          <cell r="D3251" t="str">
            <v>816-2664</v>
          </cell>
          <cell r="E3251">
            <v>43593</v>
          </cell>
          <cell r="F3251">
            <v>230550108000</v>
          </cell>
          <cell r="G3251" t="str">
            <v>PAGO GIRI DIRECTO MAYO 8</v>
          </cell>
          <cell r="H3251">
            <v>900315341</v>
          </cell>
          <cell r="I3251" t="str">
            <v>PIEL MEDICALSPA CENTRO DERMATOLOGI</v>
          </cell>
          <cell r="J3251" t="str">
            <v>8026D82-</v>
          </cell>
          <cell r="K3251">
            <v>802682</v>
          </cell>
          <cell r="L3251" t="str">
            <v>DS010175</v>
          </cell>
          <cell r="M3251">
            <v>10175</v>
          </cell>
          <cell r="N3251" t="str">
            <v>34,300.00</v>
          </cell>
          <cell r="O3251">
            <v>34300</v>
          </cell>
        </row>
        <row r="3252">
          <cell r="A3252" t="str">
            <v>900315341-10176</v>
          </cell>
          <cell r="B3252">
            <v>816</v>
          </cell>
          <cell r="C3252">
            <v>2664</v>
          </cell>
          <cell r="D3252" t="str">
            <v>816-2664</v>
          </cell>
          <cell r="E3252">
            <v>43593</v>
          </cell>
          <cell r="F3252">
            <v>230550108000</v>
          </cell>
          <cell r="G3252" t="str">
            <v>PAGO GIRI DIRECTO MAYO 8</v>
          </cell>
          <cell r="H3252">
            <v>900315341</v>
          </cell>
          <cell r="I3252" t="str">
            <v>PIEL MEDICALSPA CENTRO DERMATOLOGI</v>
          </cell>
          <cell r="J3252" t="str">
            <v>8026D82-</v>
          </cell>
          <cell r="K3252">
            <v>802682</v>
          </cell>
          <cell r="L3252" t="str">
            <v>DS010176</v>
          </cell>
          <cell r="M3252">
            <v>10176</v>
          </cell>
          <cell r="N3252" t="str">
            <v>34,300.00</v>
          </cell>
          <cell r="O3252">
            <v>34300</v>
          </cell>
        </row>
        <row r="3253">
          <cell r="A3253" t="str">
            <v>900315341-10177</v>
          </cell>
          <cell r="B3253">
            <v>816</v>
          </cell>
          <cell r="C3253">
            <v>2664</v>
          </cell>
          <cell r="D3253" t="str">
            <v>816-2664</v>
          </cell>
          <cell r="E3253">
            <v>43593</v>
          </cell>
          <cell r="F3253">
            <v>230550108000</v>
          </cell>
          <cell r="G3253" t="str">
            <v>PAGO GIRI DIRECTO MAYO 8</v>
          </cell>
          <cell r="H3253">
            <v>900315341</v>
          </cell>
          <cell r="I3253" t="str">
            <v>PIEL MEDICALSPA CENTRO DERMATOLOGI</v>
          </cell>
          <cell r="J3253" t="str">
            <v>8026D82-</v>
          </cell>
          <cell r="K3253">
            <v>802682</v>
          </cell>
          <cell r="L3253" t="str">
            <v>DS010177</v>
          </cell>
          <cell r="M3253">
            <v>10177</v>
          </cell>
          <cell r="N3253" t="str">
            <v>34,300.00</v>
          </cell>
          <cell r="O3253">
            <v>34300</v>
          </cell>
        </row>
        <row r="3254">
          <cell r="A3254" t="str">
            <v>900315341-10178</v>
          </cell>
          <cell r="B3254">
            <v>816</v>
          </cell>
          <cell r="C3254">
            <v>2664</v>
          </cell>
          <cell r="D3254" t="str">
            <v>816-2664</v>
          </cell>
          <cell r="E3254">
            <v>43593</v>
          </cell>
          <cell r="F3254">
            <v>230550108000</v>
          </cell>
          <cell r="G3254" t="str">
            <v>PAGO GIRI DIRECTO MAYO 8</v>
          </cell>
          <cell r="H3254">
            <v>900315341</v>
          </cell>
          <cell r="I3254" t="str">
            <v>PIEL MEDICALSPA CENTRO DERMATOLOGI</v>
          </cell>
          <cell r="J3254" t="str">
            <v>8026D82-</v>
          </cell>
          <cell r="K3254">
            <v>802682</v>
          </cell>
          <cell r="L3254" t="str">
            <v>DS010178</v>
          </cell>
          <cell r="M3254">
            <v>10178</v>
          </cell>
          <cell r="N3254" t="str">
            <v>34,300.00</v>
          </cell>
          <cell r="O3254">
            <v>34300</v>
          </cell>
        </row>
        <row r="3255">
          <cell r="A3255" t="str">
            <v>900315341-10179</v>
          </cell>
          <cell r="B3255">
            <v>816</v>
          </cell>
          <cell r="C3255">
            <v>2664</v>
          </cell>
          <cell r="D3255" t="str">
            <v>816-2664</v>
          </cell>
          <cell r="E3255">
            <v>43593</v>
          </cell>
          <cell r="F3255">
            <v>230550108000</v>
          </cell>
          <cell r="G3255" t="str">
            <v>PAGO GIRI DIRECTO MAYO 8</v>
          </cell>
          <cell r="H3255">
            <v>900315341</v>
          </cell>
          <cell r="I3255" t="str">
            <v>PIEL MEDICALSPA CENTRO DERMATOLOGI</v>
          </cell>
          <cell r="J3255" t="str">
            <v>8030D82-</v>
          </cell>
          <cell r="K3255">
            <v>803082</v>
          </cell>
          <cell r="L3255" t="str">
            <v>DS010179</v>
          </cell>
          <cell r="M3255">
            <v>10179</v>
          </cell>
          <cell r="N3255" t="str">
            <v>34,300.00</v>
          </cell>
          <cell r="O3255">
            <v>34300</v>
          </cell>
        </row>
        <row r="3256">
          <cell r="A3256" t="str">
            <v>900315341-10180</v>
          </cell>
          <cell r="B3256">
            <v>816</v>
          </cell>
          <cell r="C3256">
            <v>2664</v>
          </cell>
          <cell r="D3256" t="str">
            <v>816-2664</v>
          </cell>
          <cell r="E3256">
            <v>43593</v>
          </cell>
          <cell r="F3256">
            <v>230550108000</v>
          </cell>
          <cell r="G3256" t="str">
            <v>PAGO GIRI DIRECTO MAYO 8</v>
          </cell>
          <cell r="H3256">
            <v>900315341</v>
          </cell>
          <cell r="I3256" t="str">
            <v>PIEL MEDICALSPA CENTRO DERMATOLOGI</v>
          </cell>
          <cell r="J3256" t="str">
            <v>8026D82-</v>
          </cell>
          <cell r="K3256">
            <v>802682</v>
          </cell>
          <cell r="L3256" t="str">
            <v>DS010180</v>
          </cell>
          <cell r="M3256">
            <v>10180</v>
          </cell>
          <cell r="N3256" t="str">
            <v>34,300.00</v>
          </cell>
          <cell r="O3256">
            <v>34300</v>
          </cell>
        </row>
        <row r="3257">
          <cell r="A3257" t="str">
            <v>900315341-10181</v>
          </cell>
          <cell r="B3257">
            <v>816</v>
          </cell>
          <cell r="C3257">
            <v>2664</v>
          </cell>
          <cell r="D3257" t="str">
            <v>816-2664</v>
          </cell>
          <cell r="E3257">
            <v>43593</v>
          </cell>
          <cell r="F3257">
            <v>230550108000</v>
          </cell>
          <cell r="G3257" t="str">
            <v>PAGO GIRI DIRECTO MAYO 8</v>
          </cell>
          <cell r="H3257">
            <v>900315341</v>
          </cell>
          <cell r="I3257" t="str">
            <v>PIEL MEDICALSPA CENTRO DERMATOLOGI</v>
          </cell>
          <cell r="J3257" t="str">
            <v>8026D82-</v>
          </cell>
          <cell r="K3257">
            <v>802682</v>
          </cell>
          <cell r="L3257" t="str">
            <v>DS010181</v>
          </cell>
          <cell r="M3257">
            <v>10181</v>
          </cell>
          <cell r="N3257" t="str">
            <v>34,300.00</v>
          </cell>
          <cell r="O3257">
            <v>34300</v>
          </cell>
        </row>
        <row r="3258">
          <cell r="A3258" t="str">
            <v>900315341-10182</v>
          </cell>
          <cell r="B3258">
            <v>816</v>
          </cell>
          <cell r="C3258">
            <v>2664</v>
          </cell>
          <cell r="D3258" t="str">
            <v>816-2664</v>
          </cell>
          <cell r="E3258">
            <v>43593</v>
          </cell>
          <cell r="F3258">
            <v>230550108000</v>
          </cell>
          <cell r="G3258" t="str">
            <v>PAGO GIRI DIRECTO MAYO 8</v>
          </cell>
          <cell r="H3258">
            <v>900315341</v>
          </cell>
          <cell r="I3258" t="str">
            <v>PIEL MEDICALSPA CENTRO DERMATOLOGI</v>
          </cell>
          <cell r="J3258" t="str">
            <v>8027D82-</v>
          </cell>
          <cell r="K3258">
            <v>802782</v>
          </cell>
          <cell r="L3258" t="str">
            <v>DS010182</v>
          </cell>
          <cell r="M3258">
            <v>10182</v>
          </cell>
          <cell r="N3258" t="str">
            <v>34,300.00</v>
          </cell>
          <cell r="O3258">
            <v>34300</v>
          </cell>
        </row>
        <row r="3259">
          <cell r="A3259" t="str">
            <v>900315341-10183</v>
          </cell>
          <cell r="B3259">
            <v>816</v>
          </cell>
          <cell r="C3259">
            <v>2664</v>
          </cell>
          <cell r="D3259" t="str">
            <v>816-2664</v>
          </cell>
          <cell r="E3259">
            <v>43593</v>
          </cell>
          <cell r="F3259">
            <v>230550108000</v>
          </cell>
          <cell r="G3259" t="str">
            <v>PAGO GIRI DIRECTO MAYO 8</v>
          </cell>
          <cell r="H3259">
            <v>900315341</v>
          </cell>
          <cell r="I3259" t="str">
            <v>PIEL MEDICALSPA CENTRO DERMATOLOGI</v>
          </cell>
          <cell r="J3259" t="str">
            <v>8026D82-</v>
          </cell>
          <cell r="K3259">
            <v>802682</v>
          </cell>
          <cell r="L3259" t="str">
            <v>DS010183</v>
          </cell>
          <cell r="M3259">
            <v>10183</v>
          </cell>
          <cell r="N3259" t="str">
            <v>34,300.00</v>
          </cell>
          <cell r="O3259">
            <v>34300</v>
          </cell>
        </row>
        <row r="3260">
          <cell r="A3260" t="str">
            <v>900315341-10184</v>
          </cell>
          <cell r="B3260">
            <v>816</v>
          </cell>
          <cell r="C3260">
            <v>2664</v>
          </cell>
          <cell r="D3260" t="str">
            <v>816-2664</v>
          </cell>
          <cell r="E3260">
            <v>43593</v>
          </cell>
          <cell r="F3260">
            <v>230550108000</v>
          </cell>
          <cell r="G3260" t="str">
            <v>PAGO GIRI DIRECTO MAYO 8</v>
          </cell>
          <cell r="H3260">
            <v>900315341</v>
          </cell>
          <cell r="I3260" t="str">
            <v>PIEL MEDICALSPA CENTRO DERMATOLOGI</v>
          </cell>
          <cell r="J3260" t="str">
            <v>8044D82-</v>
          </cell>
          <cell r="K3260">
            <v>804482</v>
          </cell>
          <cell r="L3260" t="str">
            <v>DS010184</v>
          </cell>
          <cell r="M3260">
            <v>10184</v>
          </cell>
          <cell r="N3260" t="str">
            <v>34,300.00</v>
          </cell>
          <cell r="O3260">
            <v>34300</v>
          </cell>
        </row>
        <row r="3261">
          <cell r="A3261" t="str">
            <v>900315341-10185</v>
          </cell>
          <cell r="B3261">
            <v>816</v>
          </cell>
          <cell r="C3261">
            <v>2664</v>
          </cell>
          <cell r="D3261" t="str">
            <v>816-2664</v>
          </cell>
          <cell r="E3261">
            <v>43593</v>
          </cell>
          <cell r="F3261">
            <v>230550108000</v>
          </cell>
          <cell r="G3261" t="str">
            <v>PAGO GIRI DIRECTO MAYO 8</v>
          </cell>
          <cell r="H3261">
            <v>900315341</v>
          </cell>
          <cell r="I3261" t="str">
            <v>PIEL MEDICALSPA CENTRO DERMATOLOGI</v>
          </cell>
          <cell r="J3261" t="str">
            <v>8026D82-</v>
          </cell>
          <cell r="K3261">
            <v>802682</v>
          </cell>
          <cell r="L3261" t="str">
            <v>DS010185</v>
          </cell>
          <cell r="M3261">
            <v>10185</v>
          </cell>
          <cell r="N3261" t="str">
            <v>34,300.00</v>
          </cell>
          <cell r="O3261">
            <v>34300</v>
          </cell>
        </row>
        <row r="3262">
          <cell r="A3262" t="str">
            <v>900315341-10186</v>
          </cell>
          <cell r="B3262">
            <v>816</v>
          </cell>
          <cell r="C3262">
            <v>2664</v>
          </cell>
          <cell r="D3262" t="str">
            <v>816-2664</v>
          </cell>
          <cell r="E3262">
            <v>43593</v>
          </cell>
          <cell r="F3262">
            <v>230550108000</v>
          </cell>
          <cell r="G3262" t="str">
            <v>PAGO GIRI DIRECTO MAYO 8</v>
          </cell>
          <cell r="H3262">
            <v>900315341</v>
          </cell>
          <cell r="I3262" t="str">
            <v>PIEL MEDICALSPA CENTRO DERMATOLOGI</v>
          </cell>
          <cell r="J3262" t="str">
            <v>8026D82-</v>
          </cell>
          <cell r="K3262">
            <v>802682</v>
          </cell>
          <cell r="L3262" t="str">
            <v>DS010186</v>
          </cell>
          <cell r="M3262">
            <v>10186</v>
          </cell>
          <cell r="N3262" t="str">
            <v>34,300.00</v>
          </cell>
          <cell r="O3262">
            <v>34300</v>
          </cell>
        </row>
        <row r="3263">
          <cell r="A3263" t="str">
            <v>900315341-10187</v>
          </cell>
          <cell r="B3263">
            <v>816</v>
          </cell>
          <cell r="C3263">
            <v>2664</v>
          </cell>
          <cell r="D3263" t="str">
            <v>816-2664</v>
          </cell>
          <cell r="E3263">
            <v>43593</v>
          </cell>
          <cell r="F3263">
            <v>230550108000</v>
          </cell>
          <cell r="G3263" t="str">
            <v>PAGO GIRI DIRECTO MAYO 8</v>
          </cell>
          <cell r="H3263">
            <v>900315341</v>
          </cell>
          <cell r="I3263" t="str">
            <v>PIEL MEDICALSPA CENTRO DERMATOLOGI</v>
          </cell>
          <cell r="J3263" t="str">
            <v>8026D82-</v>
          </cell>
          <cell r="K3263">
            <v>802682</v>
          </cell>
          <cell r="L3263" t="str">
            <v>DS010187</v>
          </cell>
          <cell r="M3263">
            <v>10187</v>
          </cell>
          <cell r="N3263" t="str">
            <v>34,300.00</v>
          </cell>
          <cell r="O3263">
            <v>34300</v>
          </cell>
        </row>
        <row r="3264">
          <cell r="A3264" t="str">
            <v>900315341-10188</v>
          </cell>
          <cell r="B3264">
            <v>816</v>
          </cell>
          <cell r="C3264">
            <v>2664</v>
          </cell>
          <cell r="D3264" t="str">
            <v>816-2664</v>
          </cell>
          <cell r="E3264">
            <v>43593</v>
          </cell>
          <cell r="F3264">
            <v>230550108000</v>
          </cell>
          <cell r="G3264" t="str">
            <v>PAGO GIRI DIRECTO MAYO 8</v>
          </cell>
          <cell r="H3264">
            <v>900315341</v>
          </cell>
          <cell r="I3264" t="str">
            <v>PIEL MEDICALSPA CENTRO DERMATOLOGI</v>
          </cell>
          <cell r="J3264" t="str">
            <v>8026D82-</v>
          </cell>
          <cell r="K3264">
            <v>802682</v>
          </cell>
          <cell r="L3264" t="str">
            <v>DS010188</v>
          </cell>
          <cell r="M3264">
            <v>10188</v>
          </cell>
          <cell r="N3264" t="str">
            <v>34,300.00</v>
          </cell>
          <cell r="O3264">
            <v>34300</v>
          </cell>
        </row>
        <row r="3265">
          <cell r="A3265" t="str">
            <v>900315341-10189</v>
          </cell>
          <cell r="B3265">
            <v>816</v>
          </cell>
          <cell r="C3265">
            <v>1448</v>
          </cell>
          <cell r="D3265" t="str">
            <v>816-1448</v>
          </cell>
          <cell r="E3265">
            <v>43166</v>
          </cell>
          <cell r="F3265">
            <v>230550108000</v>
          </cell>
          <cell r="G3265" t="str">
            <v>PAGO GIRO DIRECTO MAR 18</v>
          </cell>
          <cell r="H3265">
            <v>900315341</v>
          </cell>
          <cell r="I3265" t="str">
            <v>PIEL MEDICALSPA CENTRO DERMATOLOGI</v>
          </cell>
          <cell r="J3265" t="str">
            <v>8026D82-</v>
          </cell>
          <cell r="K3265">
            <v>802682</v>
          </cell>
          <cell r="L3265" t="str">
            <v>DS010189</v>
          </cell>
          <cell r="M3265">
            <v>10189</v>
          </cell>
          <cell r="N3265" t="str">
            <v>187,749.00</v>
          </cell>
          <cell r="O3265">
            <v>187749</v>
          </cell>
        </row>
        <row r="3266">
          <cell r="A3266" t="str">
            <v>900315341-10190</v>
          </cell>
          <cell r="B3266">
            <v>816</v>
          </cell>
          <cell r="C3266">
            <v>1448</v>
          </cell>
          <cell r="D3266" t="str">
            <v>816-1448</v>
          </cell>
          <cell r="E3266">
            <v>43166</v>
          </cell>
          <cell r="F3266">
            <v>230550108000</v>
          </cell>
          <cell r="G3266" t="str">
            <v>PAGO GIRO DIRECTO MAR 18</v>
          </cell>
          <cell r="H3266">
            <v>900315341</v>
          </cell>
          <cell r="I3266" t="str">
            <v>PIEL MEDICALSPA CENTRO DERMATOLOGI</v>
          </cell>
          <cell r="J3266" t="str">
            <v>8026D82-</v>
          </cell>
          <cell r="K3266">
            <v>802682</v>
          </cell>
          <cell r="L3266" t="str">
            <v>DS010190</v>
          </cell>
          <cell r="M3266">
            <v>10190</v>
          </cell>
          <cell r="N3266" t="str">
            <v>114,995.00</v>
          </cell>
          <cell r="O3266">
            <v>114995</v>
          </cell>
        </row>
        <row r="3267">
          <cell r="A3267" t="str">
            <v>900315341-10191</v>
          </cell>
          <cell r="B3267">
            <v>816</v>
          </cell>
          <cell r="C3267">
            <v>1448</v>
          </cell>
          <cell r="D3267" t="str">
            <v>816-1448</v>
          </cell>
          <cell r="E3267">
            <v>43166</v>
          </cell>
          <cell r="F3267">
            <v>230550108000</v>
          </cell>
          <cell r="G3267" t="str">
            <v>PAGO GIRO DIRECTO MAR 18</v>
          </cell>
          <cell r="H3267">
            <v>900315341</v>
          </cell>
          <cell r="I3267" t="str">
            <v>PIEL MEDICALSPA CENTRO DERMATOLOGI</v>
          </cell>
          <cell r="J3267" t="str">
            <v>8055D82-</v>
          </cell>
          <cell r="K3267">
            <v>805582</v>
          </cell>
          <cell r="L3267" t="str">
            <v>DS010191</v>
          </cell>
          <cell r="M3267">
            <v>10191</v>
          </cell>
          <cell r="N3267" t="str">
            <v>141,356.00</v>
          </cell>
          <cell r="O3267">
            <v>141356</v>
          </cell>
        </row>
        <row r="3268">
          <cell r="A3268" t="str">
            <v>900315341-10192</v>
          </cell>
          <cell r="B3268">
            <v>816</v>
          </cell>
          <cell r="C3268">
            <v>1448</v>
          </cell>
          <cell r="D3268" t="str">
            <v>816-1448</v>
          </cell>
          <cell r="E3268">
            <v>43166</v>
          </cell>
          <cell r="F3268">
            <v>230550108000</v>
          </cell>
          <cell r="G3268" t="str">
            <v>PAGO GIRO DIRECTO MAR 18</v>
          </cell>
          <cell r="H3268">
            <v>900315341</v>
          </cell>
          <cell r="I3268" t="str">
            <v>PIEL MEDICALSPA CENTRO DERMATOLOGI</v>
          </cell>
          <cell r="J3268" t="str">
            <v>8026D82-</v>
          </cell>
          <cell r="K3268">
            <v>802682</v>
          </cell>
          <cell r="L3268" t="str">
            <v>DS010192</v>
          </cell>
          <cell r="M3268">
            <v>10192</v>
          </cell>
          <cell r="N3268" t="str">
            <v>163,232.00</v>
          </cell>
          <cell r="O3268">
            <v>163232</v>
          </cell>
        </row>
        <row r="3269">
          <cell r="A3269" t="str">
            <v>900315341-10193</v>
          </cell>
          <cell r="B3269">
            <v>816</v>
          </cell>
          <cell r="C3269">
            <v>1448</v>
          </cell>
          <cell r="D3269" t="str">
            <v>816-1448</v>
          </cell>
          <cell r="E3269">
            <v>43166</v>
          </cell>
          <cell r="F3269">
            <v>230550108000</v>
          </cell>
          <cell r="G3269" t="str">
            <v>PAGO GIRO DIRECTO MAR 18</v>
          </cell>
          <cell r="H3269">
            <v>900315341</v>
          </cell>
          <cell r="I3269" t="str">
            <v>PIEL MEDICALSPA CENTRO DERMATOLOGI</v>
          </cell>
          <cell r="J3269" t="str">
            <v>8026D82-</v>
          </cell>
          <cell r="K3269">
            <v>802682</v>
          </cell>
          <cell r="L3269" t="str">
            <v>DS010193</v>
          </cell>
          <cell r="M3269">
            <v>10193</v>
          </cell>
          <cell r="N3269" t="str">
            <v>158,972.00</v>
          </cell>
          <cell r="O3269">
            <v>158972</v>
          </cell>
        </row>
        <row r="3270">
          <cell r="A3270" t="str">
            <v>900315341-10194</v>
          </cell>
          <cell r="B3270">
            <v>816</v>
          </cell>
          <cell r="C3270">
            <v>1448</v>
          </cell>
          <cell r="D3270" t="str">
            <v>816-1448</v>
          </cell>
          <cell r="E3270">
            <v>43166</v>
          </cell>
          <cell r="F3270">
            <v>230550108000</v>
          </cell>
          <cell r="G3270" t="str">
            <v>PAGO GIRO DIRECTO MAR 18</v>
          </cell>
          <cell r="H3270">
            <v>900315341</v>
          </cell>
          <cell r="I3270" t="str">
            <v>PIEL MEDICALSPA CENTRO DERMATOLOGI</v>
          </cell>
          <cell r="J3270" t="str">
            <v>8030D82-</v>
          </cell>
          <cell r="K3270">
            <v>803082</v>
          </cell>
          <cell r="L3270" t="str">
            <v>DS010194</v>
          </cell>
          <cell r="M3270">
            <v>10194</v>
          </cell>
          <cell r="N3270" t="str">
            <v>95,540.00</v>
          </cell>
          <cell r="O3270">
            <v>95540</v>
          </cell>
        </row>
        <row r="3271">
          <cell r="A3271" t="str">
            <v>900315341-10195</v>
          </cell>
          <cell r="B3271">
            <v>816</v>
          </cell>
          <cell r="C3271">
            <v>2664</v>
          </cell>
          <cell r="D3271" t="str">
            <v>816-2664</v>
          </cell>
          <cell r="E3271">
            <v>43593</v>
          </cell>
          <cell r="F3271">
            <v>230550108000</v>
          </cell>
          <cell r="G3271" t="str">
            <v>PAGO GIRI DIRECTO MAYO 8</v>
          </cell>
          <cell r="H3271">
            <v>900315341</v>
          </cell>
          <cell r="I3271" t="str">
            <v>PIEL MEDICALSPA CENTRO DERMATOLOGI</v>
          </cell>
          <cell r="J3271" t="str">
            <v>8031D82-</v>
          </cell>
          <cell r="K3271">
            <v>803182</v>
          </cell>
          <cell r="L3271" t="str">
            <v>DS010195</v>
          </cell>
          <cell r="M3271">
            <v>10195</v>
          </cell>
          <cell r="N3271" t="str">
            <v>56,665.00</v>
          </cell>
          <cell r="O3271">
            <v>56665</v>
          </cell>
        </row>
        <row r="3272">
          <cell r="A3272" t="str">
            <v>900315341-10196</v>
          </cell>
          <cell r="B3272">
            <v>816</v>
          </cell>
          <cell r="C3272">
            <v>2664</v>
          </cell>
          <cell r="D3272" t="str">
            <v>816-2664</v>
          </cell>
          <cell r="E3272">
            <v>43593</v>
          </cell>
          <cell r="F3272">
            <v>230550108000</v>
          </cell>
          <cell r="G3272" t="str">
            <v>PAGO GIRI DIRECTO MAYO 8</v>
          </cell>
          <cell r="H3272">
            <v>900315341</v>
          </cell>
          <cell r="I3272" t="str">
            <v>PIEL MEDICALSPA CENTRO DERMATOLOGI</v>
          </cell>
          <cell r="J3272" t="str">
            <v>8048D82-</v>
          </cell>
          <cell r="K3272">
            <v>804882</v>
          </cell>
          <cell r="L3272" t="str">
            <v>DS010196</v>
          </cell>
          <cell r="M3272">
            <v>10196</v>
          </cell>
          <cell r="N3272" t="str">
            <v>51,564.00</v>
          </cell>
          <cell r="O3272">
            <v>51564</v>
          </cell>
        </row>
        <row r="3273">
          <cell r="A3273" t="str">
            <v>900315341-10197</v>
          </cell>
          <cell r="B3273">
            <v>816</v>
          </cell>
          <cell r="C3273">
            <v>1448</v>
          </cell>
          <cell r="D3273" t="str">
            <v>816-1448</v>
          </cell>
          <cell r="E3273">
            <v>43166</v>
          </cell>
          <cell r="F3273">
            <v>230550108000</v>
          </cell>
          <cell r="G3273" t="str">
            <v>PAGO GIRO DIRECTO MAR 18</v>
          </cell>
          <cell r="H3273">
            <v>900315341</v>
          </cell>
          <cell r="I3273" t="str">
            <v>PIEL MEDICALSPA CENTRO DERMATOLOGI</v>
          </cell>
          <cell r="J3273" t="str">
            <v>8026D82-</v>
          </cell>
          <cell r="K3273">
            <v>802682</v>
          </cell>
          <cell r="L3273" t="str">
            <v>DS010197</v>
          </cell>
          <cell r="M3273">
            <v>10197</v>
          </cell>
          <cell r="N3273" t="str">
            <v>116,094.00</v>
          </cell>
          <cell r="O3273">
            <v>116094</v>
          </cell>
        </row>
        <row r="3274">
          <cell r="A3274" t="str">
            <v>900315341-10198</v>
          </cell>
          <cell r="B3274">
            <v>816</v>
          </cell>
          <cell r="C3274">
            <v>2664</v>
          </cell>
          <cell r="D3274" t="str">
            <v>816-2664</v>
          </cell>
          <cell r="E3274">
            <v>43593</v>
          </cell>
          <cell r="F3274">
            <v>230550108000</v>
          </cell>
          <cell r="G3274" t="str">
            <v>PAGO GIRI DIRECTO MAYO 8</v>
          </cell>
          <cell r="H3274">
            <v>900315341</v>
          </cell>
          <cell r="I3274" t="str">
            <v>PIEL MEDICALSPA CENTRO DERMATOLOGI</v>
          </cell>
          <cell r="J3274" t="str">
            <v>8026D82-</v>
          </cell>
          <cell r="K3274">
            <v>802682</v>
          </cell>
          <cell r="L3274" t="str">
            <v>DS010198</v>
          </cell>
          <cell r="M3274">
            <v>10198</v>
          </cell>
          <cell r="N3274" t="str">
            <v>51,564.00</v>
          </cell>
          <cell r="O3274">
            <v>51564</v>
          </cell>
        </row>
        <row r="3275">
          <cell r="A3275" t="str">
            <v>900315341-10199</v>
          </cell>
          <cell r="B3275">
            <v>816</v>
          </cell>
          <cell r="C3275">
            <v>2664</v>
          </cell>
          <cell r="D3275" t="str">
            <v>816-2664</v>
          </cell>
          <cell r="E3275">
            <v>43593</v>
          </cell>
          <cell r="F3275">
            <v>230550108000</v>
          </cell>
          <cell r="G3275" t="str">
            <v>PAGO GIRI DIRECTO MAYO 8</v>
          </cell>
          <cell r="H3275">
            <v>900315341</v>
          </cell>
          <cell r="I3275" t="str">
            <v>PIEL MEDICALSPA CENTRO DERMATOLOGI</v>
          </cell>
          <cell r="J3275" t="str">
            <v>8026D82-</v>
          </cell>
          <cell r="K3275">
            <v>802682</v>
          </cell>
          <cell r="L3275" t="str">
            <v>DS010199</v>
          </cell>
          <cell r="M3275">
            <v>10199</v>
          </cell>
          <cell r="N3275" t="str">
            <v>51,564.00</v>
          </cell>
          <cell r="O3275">
            <v>51564</v>
          </cell>
        </row>
        <row r="3276">
          <cell r="A3276" t="str">
            <v>900315341-10200</v>
          </cell>
          <cell r="B3276">
            <v>816</v>
          </cell>
          <cell r="C3276">
            <v>2664</v>
          </cell>
          <cell r="D3276" t="str">
            <v>816-2664</v>
          </cell>
          <cell r="E3276">
            <v>43593</v>
          </cell>
          <cell r="F3276">
            <v>230550108000</v>
          </cell>
          <cell r="G3276" t="str">
            <v>PAGO GIRI DIRECTO MAYO 8</v>
          </cell>
          <cell r="H3276">
            <v>900315341</v>
          </cell>
          <cell r="I3276" t="str">
            <v>PIEL MEDICALSPA CENTRO DERMATOLOGI</v>
          </cell>
          <cell r="J3276" t="str">
            <v>8030D82-</v>
          </cell>
          <cell r="K3276">
            <v>803082</v>
          </cell>
          <cell r="L3276" t="str">
            <v>DS010200</v>
          </cell>
          <cell r="M3276">
            <v>10200</v>
          </cell>
          <cell r="N3276" t="str">
            <v>29,400.00</v>
          </cell>
          <cell r="O3276">
            <v>29400</v>
          </cell>
        </row>
        <row r="3277">
          <cell r="A3277" t="str">
            <v>900315341-10201</v>
          </cell>
          <cell r="B3277">
            <v>816</v>
          </cell>
          <cell r="C3277">
            <v>2664</v>
          </cell>
          <cell r="D3277" t="str">
            <v>816-2664</v>
          </cell>
          <cell r="E3277">
            <v>43593</v>
          </cell>
          <cell r="F3277">
            <v>230550108000</v>
          </cell>
          <cell r="G3277" t="str">
            <v>PAGO GIRI DIRECTO MAYO 8</v>
          </cell>
          <cell r="H3277">
            <v>900315341</v>
          </cell>
          <cell r="I3277" t="str">
            <v>PIEL MEDICALSPA CENTRO DERMATOLOGI</v>
          </cell>
          <cell r="J3277" t="str">
            <v>8048D82-</v>
          </cell>
          <cell r="K3277">
            <v>804882</v>
          </cell>
          <cell r="L3277" t="str">
            <v>DS010201</v>
          </cell>
          <cell r="M3277">
            <v>10201</v>
          </cell>
          <cell r="N3277" t="str">
            <v>29,400.00</v>
          </cell>
          <cell r="O3277">
            <v>29400</v>
          </cell>
        </row>
        <row r="3278">
          <cell r="A3278" t="str">
            <v>900315341-10202</v>
          </cell>
          <cell r="B3278">
            <v>816</v>
          </cell>
          <cell r="C3278">
            <v>2664</v>
          </cell>
          <cell r="D3278" t="str">
            <v>816-2664</v>
          </cell>
          <cell r="E3278">
            <v>43593</v>
          </cell>
          <cell r="F3278">
            <v>230550108000</v>
          </cell>
          <cell r="G3278" t="str">
            <v>PAGO GIRI DIRECTO MAYO 8</v>
          </cell>
          <cell r="H3278">
            <v>900315341</v>
          </cell>
          <cell r="I3278" t="str">
            <v>PIEL MEDICALSPA CENTRO DERMATOLOGI</v>
          </cell>
          <cell r="J3278" t="str">
            <v>8026D82-</v>
          </cell>
          <cell r="K3278">
            <v>802682</v>
          </cell>
          <cell r="L3278" t="str">
            <v>DS010202</v>
          </cell>
          <cell r="M3278">
            <v>10202</v>
          </cell>
          <cell r="N3278" t="str">
            <v>34,300.00</v>
          </cell>
          <cell r="O3278">
            <v>34300</v>
          </cell>
        </row>
        <row r="3279">
          <cell r="A3279" t="str">
            <v>900315341-10203</v>
          </cell>
          <cell r="B3279">
            <v>816</v>
          </cell>
          <cell r="C3279">
            <v>2664</v>
          </cell>
          <cell r="D3279" t="str">
            <v>816-2664</v>
          </cell>
          <cell r="E3279">
            <v>43593</v>
          </cell>
          <cell r="F3279">
            <v>230550108000</v>
          </cell>
          <cell r="G3279" t="str">
            <v>PAGO GIRI DIRECTO MAYO 8</v>
          </cell>
          <cell r="H3279">
            <v>900315341</v>
          </cell>
          <cell r="I3279" t="str">
            <v>PIEL MEDICALSPA CENTRO DERMATOLOGI</v>
          </cell>
          <cell r="J3279" t="str">
            <v>8048D82-</v>
          </cell>
          <cell r="K3279">
            <v>804882</v>
          </cell>
          <cell r="L3279" t="str">
            <v>DS010203</v>
          </cell>
          <cell r="M3279">
            <v>10203</v>
          </cell>
          <cell r="N3279" t="str">
            <v>34,300.00</v>
          </cell>
          <cell r="O3279">
            <v>34300</v>
          </cell>
        </row>
        <row r="3280">
          <cell r="A3280" t="str">
            <v>900315341-10204</v>
          </cell>
          <cell r="B3280">
            <v>816</v>
          </cell>
          <cell r="C3280">
            <v>2664</v>
          </cell>
          <cell r="D3280" t="str">
            <v>816-2664</v>
          </cell>
          <cell r="E3280">
            <v>43593</v>
          </cell>
          <cell r="F3280">
            <v>230550108000</v>
          </cell>
          <cell r="G3280" t="str">
            <v>PAGO GIRI DIRECTO MAYO 8</v>
          </cell>
          <cell r="H3280">
            <v>900315341</v>
          </cell>
          <cell r="I3280" t="str">
            <v>PIEL MEDICALSPA CENTRO DERMATOLOGI</v>
          </cell>
          <cell r="J3280" t="str">
            <v>8026D82-</v>
          </cell>
          <cell r="K3280">
            <v>802682</v>
          </cell>
          <cell r="L3280" t="str">
            <v>DS010204</v>
          </cell>
          <cell r="M3280">
            <v>10204</v>
          </cell>
          <cell r="N3280" t="str">
            <v>34,300.00</v>
          </cell>
          <cell r="O3280">
            <v>34300</v>
          </cell>
        </row>
        <row r="3281">
          <cell r="A3281" t="str">
            <v>900315341-10205</v>
          </cell>
          <cell r="B3281">
            <v>816</v>
          </cell>
          <cell r="C3281">
            <v>2664</v>
          </cell>
          <cell r="D3281" t="str">
            <v>816-2664</v>
          </cell>
          <cell r="E3281">
            <v>43593</v>
          </cell>
          <cell r="F3281">
            <v>230550108000</v>
          </cell>
          <cell r="G3281" t="str">
            <v>PAGO GIRI DIRECTO MAYO 8</v>
          </cell>
          <cell r="H3281">
            <v>900315341</v>
          </cell>
          <cell r="I3281" t="str">
            <v>PIEL MEDICALSPA CENTRO DERMATOLOGI</v>
          </cell>
          <cell r="J3281" t="str">
            <v>8036D82-</v>
          </cell>
          <cell r="K3281">
            <v>803682</v>
          </cell>
          <cell r="L3281" t="str">
            <v>DS010205</v>
          </cell>
          <cell r="M3281">
            <v>10205</v>
          </cell>
          <cell r="N3281" t="str">
            <v>34,300.00</v>
          </cell>
          <cell r="O3281">
            <v>34300</v>
          </cell>
        </row>
        <row r="3282">
          <cell r="A3282" t="str">
            <v>900315341-10206</v>
          </cell>
          <cell r="B3282">
            <v>816</v>
          </cell>
          <cell r="C3282">
            <v>2664</v>
          </cell>
          <cell r="D3282" t="str">
            <v>816-2664</v>
          </cell>
          <cell r="E3282">
            <v>43593</v>
          </cell>
          <cell r="F3282">
            <v>230550108000</v>
          </cell>
          <cell r="G3282" t="str">
            <v>PAGO GIRI DIRECTO MAYO 8</v>
          </cell>
          <cell r="H3282">
            <v>900315341</v>
          </cell>
          <cell r="I3282" t="str">
            <v>PIEL MEDICALSPA CENTRO DERMATOLOGI</v>
          </cell>
          <cell r="J3282" t="str">
            <v>8026D82-</v>
          </cell>
          <cell r="K3282">
            <v>802682</v>
          </cell>
          <cell r="L3282" t="str">
            <v>DS010206</v>
          </cell>
          <cell r="M3282">
            <v>10206</v>
          </cell>
          <cell r="N3282" t="str">
            <v>34,300.00</v>
          </cell>
          <cell r="O3282">
            <v>34300</v>
          </cell>
        </row>
        <row r="3283">
          <cell r="A3283" t="str">
            <v>900315341-10207</v>
          </cell>
          <cell r="B3283">
            <v>816</v>
          </cell>
          <cell r="C3283">
            <v>2664</v>
          </cell>
          <cell r="D3283" t="str">
            <v>816-2664</v>
          </cell>
          <cell r="E3283">
            <v>43593</v>
          </cell>
          <cell r="F3283">
            <v>230550108000</v>
          </cell>
          <cell r="G3283" t="str">
            <v>PAGO GIRI DIRECTO MAYO 8</v>
          </cell>
          <cell r="H3283">
            <v>900315341</v>
          </cell>
          <cell r="I3283" t="str">
            <v>PIEL MEDICALSPA CENTRO DERMATOLOGI</v>
          </cell>
          <cell r="J3283" t="str">
            <v>8026D82-</v>
          </cell>
          <cell r="K3283">
            <v>802682</v>
          </cell>
          <cell r="L3283" t="str">
            <v>DS010207</v>
          </cell>
          <cell r="M3283">
            <v>10207</v>
          </cell>
          <cell r="N3283" t="str">
            <v>34,300.00</v>
          </cell>
          <cell r="O3283">
            <v>34300</v>
          </cell>
        </row>
        <row r="3284">
          <cell r="A3284" t="str">
            <v>900315341-10208</v>
          </cell>
          <cell r="B3284">
            <v>816</v>
          </cell>
          <cell r="C3284">
            <v>2664</v>
          </cell>
          <cell r="D3284" t="str">
            <v>816-2664</v>
          </cell>
          <cell r="E3284">
            <v>43593</v>
          </cell>
          <cell r="F3284">
            <v>230550108000</v>
          </cell>
          <cell r="G3284" t="str">
            <v>PAGO GIRI DIRECTO MAYO 8</v>
          </cell>
          <cell r="H3284">
            <v>900315341</v>
          </cell>
          <cell r="I3284" t="str">
            <v>PIEL MEDICALSPA CENTRO DERMATOLOGI</v>
          </cell>
          <cell r="J3284" t="str">
            <v>8026D82-</v>
          </cell>
          <cell r="K3284">
            <v>802682</v>
          </cell>
          <cell r="L3284" t="str">
            <v>DS010208</v>
          </cell>
          <cell r="M3284">
            <v>10208</v>
          </cell>
          <cell r="N3284" t="str">
            <v>34,300.00</v>
          </cell>
          <cell r="O3284">
            <v>34300</v>
          </cell>
        </row>
        <row r="3285">
          <cell r="A3285" t="str">
            <v>900315341-10209</v>
          </cell>
          <cell r="B3285">
            <v>816</v>
          </cell>
          <cell r="C3285">
            <v>2664</v>
          </cell>
          <cell r="D3285" t="str">
            <v>816-2664</v>
          </cell>
          <cell r="E3285">
            <v>43593</v>
          </cell>
          <cell r="F3285">
            <v>230550108000</v>
          </cell>
          <cell r="G3285" t="str">
            <v>PAGO GIRI DIRECTO MAYO 8</v>
          </cell>
          <cell r="H3285">
            <v>900315341</v>
          </cell>
          <cell r="I3285" t="str">
            <v>PIEL MEDICALSPA CENTRO DERMATOLOGI</v>
          </cell>
          <cell r="J3285" t="str">
            <v>8026D82-</v>
          </cell>
          <cell r="K3285">
            <v>802682</v>
          </cell>
          <cell r="L3285" t="str">
            <v>DS010209</v>
          </cell>
          <cell r="M3285">
            <v>10209</v>
          </cell>
          <cell r="N3285" t="str">
            <v>34,300.00</v>
          </cell>
          <cell r="O3285">
            <v>34300</v>
          </cell>
        </row>
        <row r="3286">
          <cell r="A3286" t="str">
            <v>900315341-10210</v>
          </cell>
          <cell r="B3286">
            <v>816</v>
          </cell>
          <cell r="C3286">
            <v>2664</v>
          </cell>
          <cell r="D3286" t="str">
            <v>816-2664</v>
          </cell>
          <cell r="E3286">
            <v>43593</v>
          </cell>
          <cell r="F3286">
            <v>230550108000</v>
          </cell>
          <cell r="G3286" t="str">
            <v>PAGO GIRI DIRECTO MAYO 8</v>
          </cell>
          <cell r="H3286">
            <v>900315341</v>
          </cell>
          <cell r="I3286" t="str">
            <v>PIEL MEDICALSPA CENTRO DERMATOLOGI</v>
          </cell>
          <cell r="J3286" t="str">
            <v>8048D82-</v>
          </cell>
          <cell r="K3286">
            <v>804882</v>
          </cell>
          <cell r="L3286" t="str">
            <v>DS010210</v>
          </cell>
          <cell r="M3286">
            <v>10210</v>
          </cell>
          <cell r="N3286" t="str">
            <v>34,300.00</v>
          </cell>
          <cell r="O3286">
            <v>34300</v>
          </cell>
        </row>
        <row r="3287">
          <cell r="A3287" t="str">
            <v>900315341-10211</v>
          </cell>
          <cell r="B3287">
            <v>816</v>
          </cell>
          <cell r="C3287">
            <v>2664</v>
          </cell>
          <cell r="D3287" t="str">
            <v>816-2664</v>
          </cell>
          <cell r="E3287">
            <v>43593</v>
          </cell>
          <cell r="F3287">
            <v>230550108000</v>
          </cell>
          <cell r="G3287" t="str">
            <v>PAGO GIRI DIRECTO MAYO 8</v>
          </cell>
          <cell r="H3287">
            <v>900315341</v>
          </cell>
          <cell r="I3287" t="str">
            <v>PIEL MEDICALSPA CENTRO DERMATOLOGI</v>
          </cell>
          <cell r="J3287" t="str">
            <v>8027D82-</v>
          </cell>
          <cell r="K3287">
            <v>802782</v>
          </cell>
          <cell r="L3287" t="str">
            <v>DS010211</v>
          </cell>
          <cell r="M3287">
            <v>10211</v>
          </cell>
          <cell r="N3287" t="str">
            <v>34,300.00</v>
          </cell>
          <cell r="O3287">
            <v>34300</v>
          </cell>
        </row>
        <row r="3288">
          <cell r="A3288" t="str">
            <v>900315341-10212</v>
          </cell>
          <cell r="B3288">
            <v>816</v>
          </cell>
          <cell r="C3288">
            <v>2664</v>
          </cell>
          <cell r="D3288" t="str">
            <v>816-2664</v>
          </cell>
          <cell r="E3288">
            <v>43593</v>
          </cell>
          <cell r="F3288">
            <v>230550108000</v>
          </cell>
          <cell r="G3288" t="str">
            <v>PAGO GIRI DIRECTO MAYO 8</v>
          </cell>
          <cell r="H3288">
            <v>900315341</v>
          </cell>
          <cell r="I3288" t="str">
            <v>PIEL MEDICALSPA CENTRO DERMATOLOGI</v>
          </cell>
          <cell r="J3288" t="str">
            <v>8027D82-</v>
          </cell>
          <cell r="K3288">
            <v>802782</v>
          </cell>
          <cell r="L3288" t="str">
            <v>DS010212</v>
          </cell>
          <cell r="M3288">
            <v>10212</v>
          </cell>
          <cell r="N3288" t="str">
            <v>34,300.00</v>
          </cell>
          <cell r="O3288">
            <v>34300</v>
          </cell>
        </row>
        <row r="3289">
          <cell r="A3289" t="str">
            <v>900315341-10213</v>
          </cell>
          <cell r="B3289">
            <v>816</v>
          </cell>
          <cell r="C3289">
            <v>2664</v>
          </cell>
          <cell r="D3289" t="str">
            <v>816-2664</v>
          </cell>
          <cell r="E3289">
            <v>43593</v>
          </cell>
          <cell r="F3289">
            <v>230550108000</v>
          </cell>
          <cell r="G3289" t="str">
            <v>PAGO GIRI DIRECTO MAYO 8</v>
          </cell>
          <cell r="H3289">
            <v>900315341</v>
          </cell>
          <cell r="I3289" t="str">
            <v>PIEL MEDICALSPA CENTRO DERMATOLOGI</v>
          </cell>
          <cell r="J3289" t="str">
            <v>8048D82-</v>
          </cell>
          <cell r="K3289">
            <v>804882</v>
          </cell>
          <cell r="L3289" t="str">
            <v>DS010213</v>
          </cell>
          <cell r="M3289">
            <v>10213</v>
          </cell>
          <cell r="N3289" t="str">
            <v>34,300.00</v>
          </cell>
          <cell r="O3289">
            <v>34300</v>
          </cell>
        </row>
        <row r="3290">
          <cell r="A3290" t="str">
            <v>900315341-10214</v>
          </cell>
          <cell r="B3290">
            <v>816</v>
          </cell>
          <cell r="C3290">
            <v>2664</v>
          </cell>
          <cell r="D3290" t="str">
            <v>816-2664</v>
          </cell>
          <cell r="E3290">
            <v>43593</v>
          </cell>
          <cell r="F3290">
            <v>230550108000</v>
          </cell>
          <cell r="G3290" t="str">
            <v>PAGO GIRI DIRECTO MAYO 8</v>
          </cell>
          <cell r="H3290">
            <v>900315341</v>
          </cell>
          <cell r="I3290" t="str">
            <v>PIEL MEDICALSPA CENTRO DERMATOLOGI</v>
          </cell>
          <cell r="J3290" t="str">
            <v>8026D82-</v>
          </cell>
          <cell r="K3290">
            <v>802682</v>
          </cell>
          <cell r="L3290" t="str">
            <v>DS010214</v>
          </cell>
          <cell r="M3290">
            <v>10214</v>
          </cell>
          <cell r="N3290" t="str">
            <v>34,300.00</v>
          </cell>
          <cell r="O3290">
            <v>34300</v>
          </cell>
        </row>
        <row r="3291">
          <cell r="A3291" t="str">
            <v>900315341-10215</v>
          </cell>
          <cell r="B3291">
            <v>816</v>
          </cell>
          <cell r="C3291">
            <v>1448</v>
          </cell>
          <cell r="D3291" t="str">
            <v>816-1448</v>
          </cell>
          <cell r="E3291">
            <v>43166</v>
          </cell>
          <cell r="F3291">
            <v>230550108000</v>
          </cell>
          <cell r="G3291" t="str">
            <v>PAGO GIRO DIRECTO MAR 18</v>
          </cell>
          <cell r="H3291">
            <v>900315341</v>
          </cell>
          <cell r="I3291" t="str">
            <v>PIEL MEDICALSPA CENTRO DERMATOLOGI</v>
          </cell>
          <cell r="J3291" t="str">
            <v>8026D82-</v>
          </cell>
          <cell r="K3291">
            <v>802682</v>
          </cell>
          <cell r="L3291" t="str">
            <v>DS010215</v>
          </cell>
          <cell r="M3291">
            <v>10215</v>
          </cell>
          <cell r="N3291" t="str">
            <v>116,094.00</v>
          </cell>
          <cell r="O3291">
            <v>116094</v>
          </cell>
        </row>
        <row r="3292">
          <cell r="A3292" t="str">
            <v>900315341-10216</v>
          </cell>
          <cell r="B3292">
            <v>816</v>
          </cell>
          <cell r="C3292">
            <v>2664</v>
          </cell>
          <cell r="D3292" t="str">
            <v>816-2664</v>
          </cell>
          <cell r="E3292">
            <v>43593</v>
          </cell>
          <cell r="F3292">
            <v>230550108000</v>
          </cell>
          <cell r="G3292" t="str">
            <v>PAGO GIRI DIRECTO MAYO 8</v>
          </cell>
          <cell r="H3292">
            <v>900315341</v>
          </cell>
          <cell r="I3292" t="str">
            <v>PIEL MEDICALSPA CENTRO DERMATOLOGI</v>
          </cell>
          <cell r="J3292" t="str">
            <v>8026D82-</v>
          </cell>
          <cell r="K3292">
            <v>802682</v>
          </cell>
          <cell r="L3292" t="str">
            <v>DS010216</v>
          </cell>
          <cell r="M3292">
            <v>10216</v>
          </cell>
          <cell r="N3292" t="str">
            <v>56,665.00</v>
          </cell>
          <cell r="O3292">
            <v>56665</v>
          </cell>
        </row>
        <row r="3293">
          <cell r="A3293" t="str">
            <v>900315341-10217</v>
          </cell>
          <cell r="B3293">
            <v>816</v>
          </cell>
          <cell r="C3293">
            <v>1448</v>
          </cell>
          <cell r="D3293" t="str">
            <v>816-1448</v>
          </cell>
          <cell r="E3293">
            <v>43166</v>
          </cell>
          <cell r="F3293">
            <v>230550108000</v>
          </cell>
          <cell r="G3293" t="str">
            <v>PAGO GIRO DIRECTO MAR 18</v>
          </cell>
          <cell r="H3293">
            <v>900315341</v>
          </cell>
          <cell r="I3293" t="str">
            <v>PIEL MEDICALSPA CENTRO DERMATOLOGI</v>
          </cell>
          <cell r="J3293" t="str">
            <v>8026D82-</v>
          </cell>
          <cell r="K3293">
            <v>802682</v>
          </cell>
          <cell r="L3293" t="str">
            <v>DS010217</v>
          </cell>
          <cell r="M3293">
            <v>10217</v>
          </cell>
          <cell r="N3293" t="str">
            <v>187,749.00</v>
          </cell>
          <cell r="O3293">
            <v>187749</v>
          </cell>
        </row>
        <row r="3294">
          <cell r="A3294" t="str">
            <v>900315341-10218</v>
          </cell>
          <cell r="B3294">
            <v>816</v>
          </cell>
          <cell r="C3294">
            <v>1448</v>
          </cell>
          <cell r="D3294" t="str">
            <v>816-1448</v>
          </cell>
          <cell r="E3294">
            <v>43166</v>
          </cell>
          <cell r="F3294">
            <v>230550108000</v>
          </cell>
          <cell r="G3294" t="str">
            <v>PAGO GIRO DIRECTO MAR 18</v>
          </cell>
          <cell r="H3294">
            <v>900315341</v>
          </cell>
          <cell r="I3294" t="str">
            <v>PIEL MEDICALSPA CENTRO DERMATOLOGI</v>
          </cell>
          <cell r="J3294" t="str">
            <v>8026D82-</v>
          </cell>
          <cell r="K3294">
            <v>802682</v>
          </cell>
          <cell r="L3294" t="str">
            <v>DS010218</v>
          </cell>
          <cell r="M3294">
            <v>10218</v>
          </cell>
          <cell r="N3294" t="str">
            <v>187,749.00</v>
          </cell>
          <cell r="O3294">
            <v>187749</v>
          </cell>
        </row>
        <row r="3295">
          <cell r="A3295" t="str">
            <v>900315341-10219</v>
          </cell>
          <cell r="B3295">
            <v>816</v>
          </cell>
          <cell r="C3295">
            <v>1448</v>
          </cell>
          <cell r="D3295" t="str">
            <v>816-1448</v>
          </cell>
          <cell r="E3295">
            <v>43166</v>
          </cell>
          <cell r="F3295">
            <v>230550108000</v>
          </cell>
          <cell r="G3295" t="str">
            <v>PAGO GIRO DIRECTO MAR 18</v>
          </cell>
          <cell r="H3295">
            <v>900315341</v>
          </cell>
          <cell r="I3295" t="str">
            <v>PIEL MEDICALSPA CENTRO DERMATOLOGI</v>
          </cell>
          <cell r="J3295" t="str">
            <v>8026D82-</v>
          </cell>
          <cell r="K3295">
            <v>802682</v>
          </cell>
          <cell r="L3295" t="str">
            <v>DS010219</v>
          </cell>
          <cell r="M3295">
            <v>10219</v>
          </cell>
          <cell r="N3295" t="str">
            <v>95,540.00</v>
          </cell>
          <cell r="O3295">
            <v>95540</v>
          </cell>
        </row>
        <row r="3296">
          <cell r="A3296" t="str">
            <v>900315341-10220</v>
          </cell>
          <cell r="B3296">
            <v>816</v>
          </cell>
          <cell r="C3296">
            <v>1448</v>
          </cell>
          <cell r="D3296" t="str">
            <v>816-1448</v>
          </cell>
          <cell r="E3296">
            <v>43166</v>
          </cell>
          <cell r="F3296">
            <v>230550108000</v>
          </cell>
          <cell r="G3296" t="str">
            <v>PAGO GIRO DIRECTO MAR 18</v>
          </cell>
          <cell r="H3296">
            <v>900315341</v>
          </cell>
          <cell r="I3296" t="str">
            <v>PIEL MEDICALSPA CENTRO DERMATOLOGI</v>
          </cell>
          <cell r="J3296" t="str">
            <v>8026D82-</v>
          </cell>
          <cell r="K3296">
            <v>802682</v>
          </cell>
          <cell r="L3296" t="str">
            <v>DS010220</v>
          </cell>
          <cell r="M3296">
            <v>10220</v>
          </cell>
          <cell r="N3296" t="str">
            <v>116,094.00</v>
          </cell>
          <cell r="O3296">
            <v>116094</v>
          </cell>
        </row>
        <row r="3297">
          <cell r="A3297" t="str">
            <v>900315341-10221</v>
          </cell>
          <cell r="B3297">
            <v>816</v>
          </cell>
          <cell r="C3297">
            <v>2664</v>
          </cell>
          <cell r="D3297" t="str">
            <v>816-2664</v>
          </cell>
          <cell r="E3297">
            <v>43593</v>
          </cell>
          <cell r="F3297">
            <v>230550108000</v>
          </cell>
          <cell r="G3297" t="str">
            <v>PAGO GIRI DIRECTO MAYO 8</v>
          </cell>
          <cell r="H3297">
            <v>900315341</v>
          </cell>
          <cell r="I3297" t="str">
            <v>PIEL MEDICALSPA CENTRO DERMATOLOGI</v>
          </cell>
          <cell r="J3297" t="str">
            <v>8026D82-</v>
          </cell>
          <cell r="K3297">
            <v>802682</v>
          </cell>
          <cell r="L3297" t="str">
            <v>DS010221</v>
          </cell>
          <cell r="M3297">
            <v>10221</v>
          </cell>
          <cell r="N3297" t="str">
            <v>51,564.00</v>
          </cell>
          <cell r="O3297">
            <v>51564</v>
          </cell>
        </row>
        <row r="3298">
          <cell r="A3298" t="str">
            <v>900315341-10222</v>
          </cell>
          <cell r="B3298">
            <v>816</v>
          </cell>
          <cell r="C3298">
            <v>1448</v>
          </cell>
          <cell r="D3298" t="str">
            <v>816-1448</v>
          </cell>
          <cell r="E3298">
            <v>43166</v>
          </cell>
          <cell r="F3298">
            <v>230550108000</v>
          </cell>
          <cell r="G3298" t="str">
            <v>PAGO GIRO DIRECTO MAR 18</v>
          </cell>
          <cell r="H3298">
            <v>900315341</v>
          </cell>
          <cell r="I3298" t="str">
            <v>PIEL MEDICALSPA CENTRO DERMATOLOGI</v>
          </cell>
          <cell r="J3298" t="str">
            <v>8026D82-</v>
          </cell>
          <cell r="K3298">
            <v>802682</v>
          </cell>
          <cell r="L3298" t="str">
            <v>DS010222</v>
          </cell>
          <cell r="M3298">
            <v>10222</v>
          </cell>
          <cell r="N3298" t="str">
            <v>187,749.00</v>
          </cell>
          <cell r="O3298">
            <v>187749</v>
          </cell>
        </row>
        <row r="3299">
          <cell r="A3299" t="str">
            <v>900315341-10223</v>
          </cell>
          <cell r="B3299">
            <v>816</v>
          </cell>
          <cell r="C3299">
            <v>2664</v>
          </cell>
          <cell r="D3299" t="str">
            <v>816-2664</v>
          </cell>
          <cell r="E3299">
            <v>43593</v>
          </cell>
          <cell r="F3299">
            <v>230550108000</v>
          </cell>
          <cell r="G3299" t="str">
            <v>PAGO GIRI DIRECTO MAYO 8</v>
          </cell>
          <cell r="H3299">
            <v>900315341</v>
          </cell>
          <cell r="I3299" t="str">
            <v>PIEL MEDICALSPA CENTRO DERMATOLOGI</v>
          </cell>
          <cell r="J3299" t="str">
            <v>8021D82-</v>
          </cell>
          <cell r="K3299">
            <v>802182</v>
          </cell>
          <cell r="L3299" t="str">
            <v>DS010223</v>
          </cell>
          <cell r="M3299">
            <v>10223</v>
          </cell>
          <cell r="N3299" t="str">
            <v>56,665.00</v>
          </cell>
          <cell r="O3299">
            <v>56665</v>
          </cell>
        </row>
        <row r="3300">
          <cell r="A3300" t="str">
            <v>900315341-10224</v>
          </cell>
          <cell r="B3300">
            <v>816</v>
          </cell>
          <cell r="C3300">
            <v>1448</v>
          </cell>
          <cell r="D3300" t="str">
            <v>816-1448</v>
          </cell>
          <cell r="E3300">
            <v>43166</v>
          </cell>
          <cell r="F3300">
            <v>230550108000</v>
          </cell>
          <cell r="G3300" t="str">
            <v>PAGO GIRO DIRECTO MAR 18</v>
          </cell>
          <cell r="H3300">
            <v>900315341</v>
          </cell>
          <cell r="I3300" t="str">
            <v>PIEL MEDICALSPA CENTRO DERMATOLOGI</v>
          </cell>
          <cell r="J3300" t="str">
            <v>8021D82-</v>
          </cell>
          <cell r="K3300">
            <v>802182</v>
          </cell>
          <cell r="L3300" t="str">
            <v>DS010224</v>
          </cell>
          <cell r="M3300">
            <v>10224</v>
          </cell>
          <cell r="N3300" t="str">
            <v>116,094.00</v>
          </cell>
          <cell r="O3300">
            <v>116094</v>
          </cell>
        </row>
        <row r="3301">
          <cell r="A3301" t="str">
            <v>900315341-10225</v>
          </cell>
          <cell r="B3301">
            <v>816</v>
          </cell>
          <cell r="C3301">
            <v>1448</v>
          </cell>
          <cell r="D3301" t="str">
            <v>816-1448</v>
          </cell>
          <cell r="E3301">
            <v>43166</v>
          </cell>
          <cell r="F3301">
            <v>230550108000</v>
          </cell>
          <cell r="G3301" t="str">
            <v>PAGO GIRO DIRECTO MAR 18</v>
          </cell>
          <cell r="H3301">
            <v>900315341</v>
          </cell>
          <cell r="I3301" t="str">
            <v>PIEL MEDICALSPA CENTRO DERMATOLOGI</v>
          </cell>
          <cell r="J3301" t="str">
            <v>8026D82-</v>
          </cell>
          <cell r="K3301">
            <v>802682</v>
          </cell>
          <cell r="L3301" t="str">
            <v>DS010225</v>
          </cell>
          <cell r="M3301">
            <v>10225</v>
          </cell>
          <cell r="N3301" t="str">
            <v>116,094.00</v>
          </cell>
          <cell r="O3301">
            <v>116094</v>
          </cell>
        </row>
        <row r="3302">
          <cell r="A3302" t="str">
            <v>900315341-10226</v>
          </cell>
          <cell r="B3302">
            <v>816</v>
          </cell>
          <cell r="C3302">
            <v>2664</v>
          </cell>
          <cell r="D3302" t="str">
            <v>816-2664</v>
          </cell>
          <cell r="E3302">
            <v>43593</v>
          </cell>
          <cell r="F3302">
            <v>230550108000</v>
          </cell>
          <cell r="G3302" t="str">
            <v>PAGO GIRI DIRECTO MAYO 8</v>
          </cell>
          <cell r="H3302">
            <v>900315341</v>
          </cell>
          <cell r="I3302" t="str">
            <v>PIEL MEDICALSPA CENTRO DERMATOLOGI</v>
          </cell>
          <cell r="J3302" t="str">
            <v>8026D82-</v>
          </cell>
          <cell r="K3302">
            <v>802682</v>
          </cell>
          <cell r="L3302" t="str">
            <v>DS010226</v>
          </cell>
          <cell r="M3302">
            <v>10226</v>
          </cell>
          <cell r="N3302" t="str">
            <v>29,400.00</v>
          </cell>
          <cell r="O3302">
            <v>29400</v>
          </cell>
        </row>
        <row r="3303">
          <cell r="A3303" t="str">
            <v>900315341-10227</v>
          </cell>
          <cell r="B3303">
            <v>816</v>
          </cell>
          <cell r="C3303">
            <v>2664</v>
          </cell>
          <cell r="D3303" t="str">
            <v>816-2664</v>
          </cell>
          <cell r="E3303">
            <v>43593</v>
          </cell>
          <cell r="F3303">
            <v>230550108000</v>
          </cell>
          <cell r="G3303" t="str">
            <v>PAGO GIRI DIRECTO MAYO 8</v>
          </cell>
          <cell r="H3303">
            <v>900315341</v>
          </cell>
          <cell r="I3303" t="str">
            <v>PIEL MEDICALSPA CENTRO DERMATOLOGI</v>
          </cell>
          <cell r="J3303" t="str">
            <v>8032D82-</v>
          </cell>
          <cell r="K3303">
            <v>803282</v>
          </cell>
          <cell r="L3303" t="str">
            <v>DS010227</v>
          </cell>
          <cell r="M3303">
            <v>10227</v>
          </cell>
          <cell r="N3303" t="str">
            <v>29,400.00</v>
          </cell>
          <cell r="O3303">
            <v>29400</v>
          </cell>
        </row>
        <row r="3304">
          <cell r="A3304" t="str">
            <v>900315341-10228</v>
          </cell>
          <cell r="B3304">
            <v>816</v>
          </cell>
          <cell r="C3304">
            <v>2664</v>
          </cell>
          <cell r="D3304" t="str">
            <v>816-2664</v>
          </cell>
          <cell r="E3304">
            <v>43593</v>
          </cell>
          <cell r="F3304">
            <v>230550108000</v>
          </cell>
          <cell r="G3304" t="str">
            <v>PAGO GIRI DIRECTO MAYO 8</v>
          </cell>
          <cell r="H3304">
            <v>900315341</v>
          </cell>
          <cell r="I3304" t="str">
            <v>PIEL MEDICALSPA CENTRO DERMATOLOGI</v>
          </cell>
          <cell r="J3304" t="str">
            <v>8030D82-</v>
          </cell>
          <cell r="K3304">
            <v>803082</v>
          </cell>
          <cell r="L3304" t="str">
            <v>DS010228</v>
          </cell>
          <cell r="M3304">
            <v>10228</v>
          </cell>
          <cell r="N3304" t="str">
            <v>29,400.00</v>
          </cell>
          <cell r="O3304">
            <v>29400</v>
          </cell>
        </row>
        <row r="3305">
          <cell r="A3305" t="str">
            <v>900315341-10229</v>
          </cell>
          <cell r="B3305">
            <v>816</v>
          </cell>
          <cell r="C3305">
            <v>2664</v>
          </cell>
          <cell r="D3305" t="str">
            <v>816-2664</v>
          </cell>
          <cell r="E3305">
            <v>43593</v>
          </cell>
          <cell r="F3305">
            <v>230550108000</v>
          </cell>
          <cell r="G3305" t="str">
            <v>PAGO GIRI DIRECTO MAYO 8</v>
          </cell>
          <cell r="H3305">
            <v>900315341</v>
          </cell>
          <cell r="I3305" t="str">
            <v>PIEL MEDICALSPA CENTRO DERMATOLOGI</v>
          </cell>
          <cell r="J3305" t="str">
            <v>8026D82-</v>
          </cell>
          <cell r="K3305">
            <v>802682</v>
          </cell>
          <cell r="L3305" t="str">
            <v>DS010229</v>
          </cell>
          <cell r="M3305">
            <v>10229</v>
          </cell>
          <cell r="N3305" t="str">
            <v>29,400.00</v>
          </cell>
          <cell r="O3305">
            <v>29400</v>
          </cell>
        </row>
        <row r="3306">
          <cell r="A3306" t="str">
            <v>900315341-10230</v>
          </cell>
          <cell r="B3306">
            <v>816</v>
          </cell>
          <cell r="C3306">
            <v>2664</v>
          </cell>
          <cell r="D3306" t="str">
            <v>816-2664</v>
          </cell>
          <cell r="E3306">
            <v>43593</v>
          </cell>
          <cell r="F3306">
            <v>230550108000</v>
          </cell>
          <cell r="G3306" t="str">
            <v>PAGO GIRI DIRECTO MAYO 8</v>
          </cell>
          <cell r="H3306">
            <v>900315341</v>
          </cell>
          <cell r="I3306" t="str">
            <v>PIEL MEDICALSPA CENTRO DERMATOLOGI</v>
          </cell>
          <cell r="J3306" t="str">
            <v>8026D82-</v>
          </cell>
          <cell r="K3306">
            <v>802682</v>
          </cell>
          <cell r="L3306" t="str">
            <v>DS010230</v>
          </cell>
          <cell r="M3306">
            <v>10230</v>
          </cell>
          <cell r="N3306" t="str">
            <v>34,300.00</v>
          </cell>
          <cell r="O3306">
            <v>34300</v>
          </cell>
        </row>
        <row r="3307">
          <cell r="A3307" t="str">
            <v>900315341-10231</v>
          </cell>
          <cell r="B3307">
            <v>816</v>
          </cell>
          <cell r="C3307">
            <v>2664</v>
          </cell>
          <cell r="D3307" t="str">
            <v>816-2664</v>
          </cell>
          <cell r="E3307">
            <v>43593</v>
          </cell>
          <cell r="F3307">
            <v>230550108000</v>
          </cell>
          <cell r="G3307" t="str">
            <v>PAGO GIRI DIRECTO MAYO 8</v>
          </cell>
          <cell r="H3307">
            <v>900315341</v>
          </cell>
          <cell r="I3307" t="str">
            <v>PIEL MEDICALSPA CENTRO DERMATOLOGI</v>
          </cell>
          <cell r="J3307" t="str">
            <v>8026D82-</v>
          </cell>
          <cell r="K3307">
            <v>802682</v>
          </cell>
          <cell r="L3307" t="str">
            <v>DS010231</v>
          </cell>
          <cell r="M3307">
            <v>10231</v>
          </cell>
          <cell r="N3307" t="str">
            <v>34,300.00</v>
          </cell>
          <cell r="O3307">
            <v>34300</v>
          </cell>
        </row>
        <row r="3308">
          <cell r="A3308" t="str">
            <v>900315341-10232</v>
          </cell>
          <cell r="B3308">
            <v>816</v>
          </cell>
          <cell r="C3308">
            <v>2664</v>
          </cell>
          <cell r="D3308" t="str">
            <v>816-2664</v>
          </cell>
          <cell r="E3308">
            <v>43593</v>
          </cell>
          <cell r="F3308">
            <v>230550108000</v>
          </cell>
          <cell r="G3308" t="str">
            <v>PAGO GIRI DIRECTO MAYO 8</v>
          </cell>
          <cell r="H3308">
            <v>900315341</v>
          </cell>
          <cell r="I3308" t="str">
            <v>PIEL MEDICALSPA CENTRO DERMATOLOGI</v>
          </cell>
          <cell r="J3308" t="str">
            <v>8026D82-</v>
          </cell>
          <cell r="K3308">
            <v>802682</v>
          </cell>
          <cell r="L3308" t="str">
            <v>DS010232</v>
          </cell>
          <cell r="M3308">
            <v>10232</v>
          </cell>
          <cell r="N3308" t="str">
            <v>34,300.00</v>
          </cell>
          <cell r="O3308">
            <v>34300</v>
          </cell>
        </row>
        <row r="3309">
          <cell r="A3309" t="str">
            <v>900315341-10233</v>
          </cell>
          <cell r="B3309">
            <v>816</v>
          </cell>
          <cell r="C3309">
            <v>2664</v>
          </cell>
          <cell r="D3309" t="str">
            <v>816-2664</v>
          </cell>
          <cell r="E3309">
            <v>43593</v>
          </cell>
          <cell r="F3309">
            <v>230550108000</v>
          </cell>
          <cell r="G3309" t="str">
            <v>PAGO GIRI DIRECTO MAYO 8</v>
          </cell>
          <cell r="H3309">
            <v>900315341</v>
          </cell>
          <cell r="I3309" t="str">
            <v>PIEL MEDICALSPA CENTRO DERMATOLOGI</v>
          </cell>
          <cell r="J3309" t="str">
            <v>8026D82-</v>
          </cell>
          <cell r="K3309">
            <v>802682</v>
          </cell>
          <cell r="L3309" t="str">
            <v>DS010233</v>
          </cell>
          <cell r="M3309">
            <v>10233</v>
          </cell>
          <cell r="N3309" t="str">
            <v>34,300.00</v>
          </cell>
          <cell r="O3309">
            <v>34300</v>
          </cell>
        </row>
        <row r="3310">
          <cell r="A3310" t="str">
            <v>900315341-10234</v>
          </cell>
          <cell r="B3310">
            <v>816</v>
          </cell>
          <cell r="C3310">
            <v>2664</v>
          </cell>
          <cell r="D3310" t="str">
            <v>816-2664</v>
          </cell>
          <cell r="E3310">
            <v>43593</v>
          </cell>
          <cell r="F3310">
            <v>230550108000</v>
          </cell>
          <cell r="G3310" t="str">
            <v>PAGO GIRI DIRECTO MAYO 8</v>
          </cell>
          <cell r="H3310">
            <v>900315341</v>
          </cell>
          <cell r="I3310" t="str">
            <v>PIEL MEDICALSPA CENTRO DERMATOLOGI</v>
          </cell>
          <cell r="J3310" t="str">
            <v>8026D82-</v>
          </cell>
          <cell r="K3310">
            <v>802682</v>
          </cell>
          <cell r="L3310" t="str">
            <v>DS010234</v>
          </cell>
          <cell r="M3310">
            <v>10234</v>
          </cell>
          <cell r="N3310" t="str">
            <v>34,300.00</v>
          </cell>
          <cell r="O3310">
            <v>34300</v>
          </cell>
        </row>
        <row r="3311">
          <cell r="A3311" t="str">
            <v>900315341-10235</v>
          </cell>
          <cell r="B3311">
            <v>816</v>
          </cell>
          <cell r="C3311">
            <v>2664</v>
          </cell>
          <cell r="D3311" t="str">
            <v>816-2664</v>
          </cell>
          <cell r="E3311">
            <v>43593</v>
          </cell>
          <cell r="F3311">
            <v>230550108000</v>
          </cell>
          <cell r="G3311" t="str">
            <v>PAGO GIRI DIRECTO MAYO 8</v>
          </cell>
          <cell r="H3311">
            <v>900315341</v>
          </cell>
          <cell r="I3311" t="str">
            <v>PIEL MEDICALSPA CENTRO DERMATOLOGI</v>
          </cell>
          <cell r="J3311" t="str">
            <v>8026D82-</v>
          </cell>
          <cell r="K3311">
            <v>802682</v>
          </cell>
          <cell r="L3311" t="str">
            <v>DS010235</v>
          </cell>
          <cell r="M3311">
            <v>10235</v>
          </cell>
          <cell r="N3311" t="str">
            <v>34,300.00</v>
          </cell>
          <cell r="O3311">
            <v>34300</v>
          </cell>
        </row>
        <row r="3312">
          <cell r="A3312" t="str">
            <v>900315341-10236</v>
          </cell>
          <cell r="B3312">
            <v>816</v>
          </cell>
          <cell r="C3312">
            <v>2664</v>
          </cell>
          <cell r="D3312" t="str">
            <v>816-2664</v>
          </cell>
          <cell r="E3312">
            <v>43593</v>
          </cell>
          <cell r="F3312">
            <v>230550108000</v>
          </cell>
          <cell r="G3312" t="str">
            <v>PAGO GIRI DIRECTO MAYO 8</v>
          </cell>
          <cell r="H3312">
            <v>900315341</v>
          </cell>
          <cell r="I3312" t="str">
            <v>PIEL MEDICALSPA CENTRO DERMATOLOGI</v>
          </cell>
          <cell r="J3312" t="str">
            <v>8026D82-</v>
          </cell>
          <cell r="K3312">
            <v>802682</v>
          </cell>
          <cell r="L3312" t="str">
            <v>DS010236</v>
          </cell>
          <cell r="M3312">
            <v>10236</v>
          </cell>
          <cell r="N3312" t="str">
            <v>34,300.00</v>
          </cell>
          <cell r="O3312">
            <v>34300</v>
          </cell>
        </row>
        <row r="3313">
          <cell r="A3313" t="str">
            <v>900315341-10237</v>
          </cell>
          <cell r="B3313">
            <v>816</v>
          </cell>
          <cell r="C3313">
            <v>1448</v>
          </cell>
          <cell r="D3313" t="str">
            <v>816-1448</v>
          </cell>
          <cell r="E3313">
            <v>43166</v>
          </cell>
          <cell r="F3313">
            <v>230550108000</v>
          </cell>
          <cell r="G3313" t="str">
            <v>PAGO GIRO DIRECTO MAR 18</v>
          </cell>
          <cell r="H3313">
            <v>900315341</v>
          </cell>
          <cell r="I3313" t="str">
            <v>PIEL MEDICALSPA CENTRO DERMATOLOGI</v>
          </cell>
          <cell r="J3313" t="str">
            <v>8026D82-</v>
          </cell>
          <cell r="K3313">
            <v>802682</v>
          </cell>
          <cell r="L3313" t="str">
            <v>DS010237</v>
          </cell>
          <cell r="M3313">
            <v>10237</v>
          </cell>
          <cell r="N3313" t="str">
            <v>120,096.00</v>
          </cell>
          <cell r="O3313">
            <v>120096</v>
          </cell>
        </row>
        <row r="3314">
          <cell r="A3314" t="str">
            <v>900315341-10238</v>
          </cell>
          <cell r="B3314">
            <v>816</v>
          </cell>
          <cell r="C3314">
            <v>2664</v>
          </cell>
          <cell r="D3314" t="str">
            <v>816-2664</v>
          </cell>
          <cell r="E3314">
            <v>43593</v>
          </cell>
          <cell r="F3314">
            <v>230550108000</v>
          </cell>
          <cell r="G3314" t="str">
            <v>PAGO GIRI DIRECTO MAYO 8</v>
          </cell>
          <cell r="H3314">
            <v>900315341</v>
          </cell>
          <cell r="I3314" t="str">
            <v>PIEL MEDICALSPA CENTRO DERMATOLOGI</v>
          </cell>
          <cell r="J3314" t="str">
            <v>8030D82-</v>
          </cell>
          <cell r="K3314">
            <v>803082</v>
          </cell>
          <cell r="L3314" t="str">
            <v>DS010238</v>
          </cell>
          <cell r="M3314">
            <v>10238</v>
          </cell>
          <cell r="N3314" t="str">
            <v>53,966.00</v>
          </cell>
          <cell r="O3314">
            <v>53966</v>
          </cell>
        </row>
        <row r="3315">
          <cell r="A3315" t="str">
            <v>900315341-10239</v>
          </cell>
          <cell r="B3315">
            <v>816</v>
          </cell>
          <cell r="C3315">
            <v>1448</v>
          </cell>
          <cell r="D3315" t="str">
            <v>816-1448</v>
          </cell>
          <cell r="E3315">
            <v>43166</v>
          </cell>
          <cell r="F3315">
            <v>230550108000</v>
          </cell>
          <cell r="G3315" t="str">
            <v>PAGO GIRO DIRECTO MAR 18</v>
          </cell>
          <cell r="H3315">
            <v>900315341</v>
          </cell>
          <cell r="I3315" t="str">
            <v>PIEL MEDICALSPA CENTRO DERMATOLOGI</v>
          </cell>
          <cell r="J3315" t="str">
            <v>8032D82-</v>
          </cell>
          <cell r="K3315">
            <v>803282</v>
          </cell>
          <cell r="L3315" t="str">
            <v>DS010239</v>
          </cell>
          <cell r="M3315">
            <v>10239</v>
          </cell>
          <cell r="N3315" t="str">
            <v>116,094.00</v>
          </cell>
          <cell r="O3315">
            <v>116094</v>
          </cell>
        </row>
        <row r="3316">
          <cell r="A3316" t="str">
            <v>900315341-10240</v>
          </cell>
          <cell r="B3316">
            <v>816</v>
          </cell>
          <cell r="C3316">
            <v>1448</v>
          </cell>
          <cell r="D3316" t="str">
            <v>816-1448</v>
          </cell>
          <cell r="E3316">
            <v>43166</v>
          </cell>
          <cell r="F3316">
            <v>230550108000</v>
          </cell>
          <cell r="G3316" t="str">
            <v>PAGO GIRO DIRECTO MAR 18</v>
          </cell>
          <cell r="H3316">
            <v>900315341</v>
          </cell>
          <cell r="I3316" t="str">
            <v>PIEL MEDICALSPA CENTRO DERMATOLOGI</v>
          </cell>
          <cell r="J3316" t="str">
            <v>8030D82-</v>
          </cell>
          <cell r="K3316">
            <v>803082</v>
          </cell>
          <cell r="L3316" t="str">
            <v>DS010240</v>
          </cell>
          <cell r="M3316">
            <v>10240</v>
          </cell>
          <cell r="N3316" t="str">
            <v>187,749.00</v>
          </cell>
          <cell r="O3316">
            <v>187749</v>
          </cell>
        </row>
        <row r="3317">
          <cell r="A3317" t="str">
            <v>900315341-10241</v>
          </cell>
          <cell r="B3317">
            <v>816</v>
          </cell>
          <cell r="C3317">
            <v>2664</v>
          </cell>
          <cell r="D3317" t="str">
            <v>816-2664</v>
          </cell>
          <cell r="E3317">
            <v>43593</v>
          </cell>
          <cell r="F3317">
            <v>230550108000</v>
          </cell>
          <cell r="G3317" t="str">
            <v>PAGO GIRI DIRECTO MAYO 8</v>
          </cell>
          <cell r="H3317">
            <v>900315341</v>
          </cell>
          <cell r="I3317" t="str">
            <v>PIEL MEDICALSPA CENTRO DERMATOLOGI</v>
          </cell>
          <cell r="J3317" t="str">
            <v>8026D82-</v>
          </cell>
          <cell r="K3317">
            <v>802682</v>
          </cell>
          <cell r="L3317" t="str">
            <v>DS010241</v>
          </cell>
          <cell r="M3317">
            <v>10241</v>
          </cell>
          <cell r="N3317" t="str">
            <v>51,564.00</v>
          </cell>
          <cell r="O3317">
            <v>51564</v>
          </cell>
        </row>
        <row r="3318">
          <cell r="A3318" t="str">
            <v>900315341-10242</v>
          </cell>
          <cell r="B3318">
            <v>816</v>
          </cell>
          <cell r="C3318">
            <v>1448</v>
          </cell>
          <cell r="D3318" t="str">
            <v>816-1448</v>
          </cell>
          <cell r="E3318">
            <v>43166</v>
          </cell>
          <cell r="F3318">
            <v>230550108000</v>
          </cell>
          <cell r="G3318" t="str">
            <v>PAGO GIRO DIRECTO MAR 18</v>
          </cell>
          <cell r="H3318">
            <v>900315341</v>
          </cell>
          <cell r="I3318" t="str">
            <v>PIEL MEDICALSPA CENTRO DERMATOLOGI</v>
          </cell>
          <cell r="J3318" t="str">
            <v>8026D82-</v>
          </cell>
          <cell r="K3318">
            <v>802682</v>
          </cell>
          <cell r="L3318" t="str">
            <v>DS010242</v>
          </cell>
          <cell r="M3318">
            <v>10242</v>
          </cell>
          <cell r="N3318" t="str">
            <v>187,749.00</v>
          </cell>
          <cell r="O3318">
            <v>187749</v>
          </cell>
        </row>
        <row r="3319">
          <cell r="A3319" t="str">
            <v>900315341-10243</v>
          </cell>
          <cell r="B3319">
            <v>816</v>
          </cell>
          <cell r="C3319">
            <v>1448</v>
          </cell>
          <cell r="D3319" t="str">
            <v>816-1448</v>
          </cell>
          <cell r="E3319">
            <v>43166</v>
          </cell>
          <cell r="F3319">
            <v>230550108000</v>
          </cell>
          <cell r="G3319" t="str">
            <v>PAGO GIRO DIRECTO MAR 18</v>
          </cell>
          <cell r="H3319">
            <v>900315341</v>
          </cell>
          <cell r="I3319" t="str">
            <v>PIEL MEDICALSPA CENTRO DERMATOLOGI</v>
          </cell>
          <cell r="J3319" t="str">
            <v>8030D82-</v>
          </cell>
          <cell r="K3319">
            <v>803082</v>
          </cell>
          <cell r="L3319" t="str">
            <v>DS010243</v>
          </cell>
          <cell r="M3319">
            <v>10243</v>
          </cell>
          <cell r="N3319" t="str">
            <v>411,600.00</v>
          </cell>
          <cell r="O3319">
            <v>411600</v>
          </cell>
        </row>
        <row r="3320">
          <cell r="A3320" t="str">
            <v>900315341-10244</v>
          </cell>
          <cell r="B3320">
            <v>816</v>
          </cell>
          <cell r="C3320">
            <v>1448</v>
          </cell>
          <cell r="D3320" t="str">
            <v>816-1448</v>
          </cell>
          <cell r="E3320">
            <v>43166</v>
          </cell>
          <cell r="F3320">
            <v>230550108000</v>
          </cell>
          <cell r="G3320" t="str">
            <v>PAGO GIRO DIRECTO MAR 18</v>
          </cell>
          <cell r="H3320">
            <v>900315341</v>
          </cell>
          <cell r="I3320" t="str">
            <v>PIEL MEDICALSPA CENTRO DERMATOLOGI</v>
          </cell>
          <cell r="J3320" t="str">
            <v>8026D82-</v>
          </cell>
          <cell r="K3320">
            <v>802682</v>
          </cell>
          <cell r="L3320" t="str">
            <v>DS010244</v>
          </cell>
          <cell r="M3320">
            <v>10244</v>
          </cell>
          <cell r="N3320" t="str">
            <v>411,600.00</v>
          </cell>
          <cell r="O3320">
            <v>411600</v>
          </cell>
        </row>
        <row r="3321">
          <cell r="A3321" t="str">
            <v>900315341-10245</v>
          </cell>
          <cell r="B3321">
            <v>816</v>
          </cell>
          <cell r="C3321">
            <v>1448</v>
          </cell>
          <cell r="D3321" t="str">
            <v>816-1448</v>
          </cell>
          <cell r="E3321">
            <v>43166</v>
          </cell>
          <cell r="F3321">
            <v>230550108000</v>
          </cell>
          <cell r="G3321" t="str">
            <v>PAGO GIRO DIRECTO MAR 18</v>
          </cell>
          <cell r="H3321">
            <v>900315341</v>
          </cell>
          <cell r="I3321" t="str">
            <v>PIEL MEDICALSPA CENTRO DERMATOLOGI</v>
          </cell>
          <cell r="J3321" t="str">
            <v>8026D82-</v>
          </cell>
          <cell r="K3321">
            <v>802682</v>
          </cell>
          <cell r="L3321" t="str">
            <v>DS010245</v>
          </cell>
          <cell r="M3321">
            <v>10245</v>
          </cell>
          <cell r="N3321" t="str">
            <v>411,600.00</v>
          </cell>
          <cell r="O3321">
            <v>411600</v>
          </cell>
        </row>
        <row r="3322">
          <cell r="A3322" t="str">
            <v>900315341-10246</v>
          </cell>
          <cell r="B3322">
            <v>816</v>
          </cell>
          <cell r="C3322">
            <v>1448</v>
          </cell>
          <cell r="D3322" t="str">
            <v>816-1448</v>
          </cell>
          <cell r="E3322">
            <v>43166</v>
          </cell>
          <cell r="F3322">
            <v>230550108000</v>
          </cell>
          <cell r="G3322" t="str">
            <v>PAGO GIRO DIRECTO MAR 18</v>
          </cell>
          <cell r="H3322">
            <v>900315341</v>
          </cell>
          <cell r="I3322" t="str">
            <v>PIEL MEDICALSPA CENTRO DERMATOLOGI</v>
          </cell>
          <cell r="J3322" t="str">
            <v>8027D82-</v>
          </cell>
          <cell r="K3322">
            <v>802782</v>
          </cell>
          <cell r="L3322" t="str">
            <v>DS010246</v>
          </cell>
          <cell r="M3322">
            <v>10246</v>
          </cell>
          <cell r="N3322" t="str">
            <v>411,600.00</v>
          </cell>
          <cell r="O3322">
            <v>411600</v>
          </cell>
        </row>
        <row r="3323">
          <cell r="A3323" t="str">
            <v>900315341-10247</v>
          </cell>
          <cell r="B3323">
            <v>816</v>
          </cell>
          <cell r="C3323">
            <v>1448</v>
          </cell>
          <cell r="D3323" t="str">
            <v>816-1448</v>
          </cell>
          <cell r="E3323">
            <v>43166</v>
          </cell>
          <cell r="F3323">
            <v>230550108000</v>
          </cell>
          <cell r="G3323" t="str">
            <v>PAGO GIRO DIRECTO MAR 18</v>
          </cell>
          <cell r="H3323">
            <v>900315341</v>
          </cell>
          <cell r="I3323" t="str">
            <v>PIEL MEDICALSPA CENTRO DERMATOLOGI</v>
          </cell>
          <cell r="J3323" t="str">
            <v>8026D82-</v>
          </cell>
          <cell r="K3323">
            <v>802682</v>
          </cell>
          <cell r="L3323" t="str">
            <v>DS010247</v>
          </cell>
          <cell r="M3323">
            <v>10247</v>
          </cell>
          <cell r="N3323" t="str">
            <v>411,600.00</v>
          </cell>
          <cell r="O3323">
            <v>411600</v>
          </cell>
        </row>
        <row r="3324">
          <cell r="A3324" t="str">
            <v>900315341-10248</v>
          </cell>
          <cell r="B3324">
            <v>816</v>
          </cell>
          <cell r="C3324">
            <v>1448</v>
          </cell>
          <cell r="D3324" t="str">
            <v>816-1448</v>
          </cell>
          <cell r="E3324">
            <v>43166</v>
          </cell>
          <cell r="F3324">
            <v>230550108000</v>
          </cell>
          <cell r="G3324" t="str">
            <v>PAGO GIRO DIRECTO MAR 18</v>
          </cell>
          <cell r="H3324">
            <v>900315341</v>
          </cell>
          <cell r="I3324" t="str">
            <v>PIEL MEDICALSPA CENTRO DERMATOLOGI</v>
          </cell>
          <cell r="J3324" t="str">
            <v>8026D82-</v>
          </cell>
          <cell r="K3324">
            <v>802682</v>
          </cell>
          <cell r="L3324" t="str">
            <v>DS010248</v>
          </cell>
          <cell r="M3324">
            <v>10248</v>
          </cell>
          <cell r="N3324" t="str">
            <v>411,600.00</v>
          </cell>
          <cell r="O3324">
            <v>411600</v>
          </cell>
        </row>
        <row r="3325">
          <cell r="A3325" t="str">
            <v>900315341-10249</v>
          </cell>
          <cell r="B3325">
            <v>816</v>
          </cell>
          <cell r="C3325">
            <v>1448</v>
          </cell>
          <cell r="D3325" t="str">
            <v>816-1448</v>
          </cell>
          <cell r="E3325">
            <v>43166</v>
          </cell>
          <cell r="F3325">
            <v>230550108000</v>
          </cell>
          <cell r="G3325" t="str">
            <v>PAGO GIRO DIRECTO MAR 18</v>
          </cell>
          <cell r="H3325">
            <v>900315341</v>
          </cell>
          <cell r="I3325" t="str">
            <v>PIEL MEDICALSPA CENTRO DERMATOLOGI</v>
          </cell>
          <cell r="J3325" t="str">
            <v>8026D82-</v>
          </cell>
          <cell r="K3325">
            <v>802682</v>
          </cell>
          <cell r="L3325" t="str">
            <v>DS010249</v>
          </cell>
          <cell r="M3325">
            <v>10249</v>
          </cell>
          <cell r="N3325" t="str">
            <v>411,600.00</v>
          </cell>
          <cell r="O3325">
            <v>411600</v>
          </cell>
        </row>
        <row r="3326">
          <cell r="A3326" t="str">
            <v>900315341-10250</v>
          </cell>
          <cell r="B3326">
            <v>816</v>
          </cell>
          <cell r="C3326">
            <v>1448</v>
          </cell>
          <cell r="D3326" t="str">
            <v>816-1448</v>
          </cell>
          <cell r="E3326">
            <v>43166</v>
          </cell>
          <cell r="F3326">
            <v>230550108000</v>
          </cell>
          <cell r="G3326" t="str">
            <v>PAGO GIRO DIRECTO MAR 18</v>
          </cell>
          <cell r="H3326">
            <v>900315341</v>
          </cell>
          <cell r="I3326" t="str">
            <v>PIEL MEDICALSPA CENTRO DERMATOLOGI</v>
          </cell>
          <cell r="J3326" t="str">
            <v>8026D82-</v>
          </cell>
          <cell r="K3326">
            <v>802682</v>
          </cell>
          <cell r="L3326" t="str">
            <v>DS010250</v>
          </cell>
          <cell r="M3326">
            <v>10250</v>
          </cell>
          <cell r="N3326" t="str">
            <v>411,600.00</v>
          </cell>
          <cell r="O3326">
            <v>411600</v>
          </cell>
        </row>
        <row r="3327">
          <cell r="A3327" t="str">
            <v>900315341-10251</v>
          </cell>
          <cell r="B3327">
            <v>816</v>
          </cell>
          <cell r="C3327">
            <v>1448</v>
          </cell>
          <cell r="D3327" t="str">
            <v>816-1448</v>
          </cell>
          <cell r="E3327">
            <v>43166</v>
          </cell>
          <cell r="F3327">
            <v>230550108000</v>
          </cell>
          <cell r="G3327" t="str">
            <v>PAGO GIRO DIRECTO MAR 18</v>
          </cell>
          <cell r="H3327">
            <v>900315341</v>
          </cell>
          <cell r="I3327" t="str">
            <v>PIEL MEDICALSPA CENTRO DERMATOLOGI</v>
          </cell>
          <cell r="J3327" t="str">
            <v>8026D82-</v>
          </cell>
          <cell r="K3327">
            <v>802682</v>
          </cell>
          <cell r="L3327" t="str">
            <v>DS010251</v>
          </cell>
          <cell r="M3327">
            <v>10251</v>
          </cell>
          <cell r="N3327" t="str">
            <v>411,600.00</v>
          </cell>
          <cell r="O3327">
            <v>411600</v>
          </cell>
        </row>
        <row r="3328">
          <cell r="A3328" t="str">
            <v>900315341-10252</v>
          </cell>
          <cell r="B3328">
            <v>816</v>
          </cell>
          <cell r="C3328">
            <v>1448</v>
          </cell>
          <cell r="D3328" t="str">
            <v>816-1448</v>
          </cell>
          <cell r="E3328">
            <v>43166</v>
          </cell>
          <cell r="F3328">
            <v>230550108000</v>
          </cell>
          <cell r="G3328" t="str">
            <v>PAGO GIRO DIRECTO MAR 18</v>
          </cell>
          <cell r="H3328">
            <v>900315341</v>
          </cell>
          <cell r="I3328" t="str">
            <v>PIEL MEDICALSPA CENTRO DERMATOLOGI</v>
          </cell>
          <cell r="J3328" t="str">
            <v>8026D82-</v>
          </cell>
          <cell r="K3328">
            <v>802682</v>
          </cell>
          <cell r="L3328" t="str">
            <v>DS010252</v>
          </cell>
          <cell r="M3328">
            <v>10252</v>
          </cell>
          <cell r="N3328" t="str">
            <v>411,600.00</v>
          </cell>
          <cell r="O3328">
            <v>411600</v>
          </cell>
        </row>
        <row r="3329">
          <cell r="A3329" t="str">
            <v>900315341-10253</v>
          </cell>
          <cell r="B3329">
            <v>816</v>
          </cell>
          <cell r="C3329">
            <v>1448</v>
          </cell>
          <cell r="D3329" t="str">
            <v>816-1448</v>
          </cell>
          <cell r="E3329">
            <v>43166</v>
          </cell>
          <cell r="F3329">
            <v>230550108000</v>
          </cell>
          <cell r="G3329" t="str">
            <v>PAGO GIRO DIRECTO MAR 18</v>
          </cell>
          <cell r="H3329">
            <v>900315341</v>
          </cell>
          <cell r="I3329" t="str">
            <v>PIEL MEDICALSPA CENTRO DERMATOLOGI</v>
          </cell>
          <cell r="J3329" t="str">
            <v>8026D82-</v>
          </cell>
          <cell r="K3329">
            <v>802682</v>
          </cell>
          <cell r="L3329" t="str">
            <v>DS010253</v>
          </cell>
          <cell r="M3329">
            <v>10253</v>
          </cell>
          <cell r="N3329" t="str">
            <v>411,600.00</v>
          </cell>
          <cell r="O3329">
            <v>411600</v>
          </cell>
        </row>
        <row r="3330">
          <cell r="A3330" t="str">
            <v>900315341-10254</v>
          </cell>
          <cell r="B3330">
            <v>816</v>
          </cell>
          <cell r="C3330">
            <v>1448</v>
          </cell>
          <cell r="D3330" t="str">
            <v>816-1448</v>
          </cell>
          <cell r="E3330">
            <v>43166</v>
          </cell>
          <cell r="F3330">
            <v>230550108000</v>
          </cell>
          <cell r="G3330" t="str">
            <v>PAGO GIRO DIRECTO MAR 18</v>
          </cell>
          <cell r="H3330">
            <v>900315341</v>
          </cell>
          <cell r="I3330" t="str">
            <v>PIEL MEDICALSPA CENTRO DERMATOLOGI</v>
          </cell>
          <cell r="J3330" t="str">
            <v>8026D82-</v>
          </cell>
          <cell r="K3330">
            <v>802682</v>
          </cell>
          <cell r="L3330" t="str">
            <v>DS010254</v>
          </cell>
          <cell r="M3330">
            <v>10254</v>
          </cell>
          <cell r="N3330" t="str">
            <v>411,600.00</v>
          </cell>
          <cell r="O3330">
            <v>411600</v>
          </cell>
        </row>
        <row r="3331">
          <cell r="A3331" t="str">
            <v>900315341-10255</v>
          </cell>
          <cell r="B3331">
            <v>816</v>
          </cell>
          <cell r="C3331">
            <v>1448</v>
          </cell>
          <cell r="D3331" t="str">
            <v>816-1448</v>
          </cell>
          <cell r="E3331">
            <v>43166</v>
          </cell>
          <cell r="F3331">
            <v>230550108000</v>
          </cell>
          <cell r="G3331" t="str">
            <v>PAGO GIRO DIRECTO MAR 18</v>
          </cell>
          <cell r="H3331">
            <v>900315341</v>
          </cell>
          <cell r="I3331" t="str">
            <v>PIEL MEDICALSPA CENTRO DERMATOLOGI</v>
          </cell>
          <cell r="J3331" t="str">
            <v>8026D82-</v>
          </cell>
          <cell r="K3331">
            <v>802682</v>
          </cell>
          <cell r="L3331" t="str">
            <v>DS010255</v>
          </cell>
          <cell r="M3331">
            <v>10255</v>
          </cell>
          <cell r="N3331" t="str">
            <v>411,600.00</v>
          </cell>
          <cell r="O3331">
            <v>411600</v>
          </cell>
        </row>
        <row r="3332">
          <cell r="A3332" t="str">
            <v>900315341-10286</v>
          </cell>
          <cell r="B3332">
            <v>816</v>
          </cell>
          <cell r="C3332">
            <v>2664</v>
          </cell>
          <cell r="D3332" t="str">
            <v>816-2664</v>
          </cell>
          <cell r="E3332">
            <v>43593</v>
          </cell>
          <cell r="F3332">
            <v>230550108000</v>
          </cell>
          <cell r="G3332" t="str">
            <v>PAGO GIRI DIRECTO MAYO 8</v>
          </cell>
          <cell r="H3332">
            <v>900315341</v>
          </cell>
          <cell r="I3332" t="str">
            <v>PIEL MEDICALSPA CENTRO DERMATOLOGI</v>
          </cell>
          <cell r="J3332" t="str">
            <v>8026D82-</v>
          </cell>
          <cell r="K3332">
            <v>802682</v>
          </cell>
          <cell r="L3332" t="str">
            <v>DS010286</v>
          </cell>
          <cell r="M3332">
            <v>10286</v>
          </cell>
          <cell r="N3332" t="str">
            <v>29,400.00</v>
          </cell>
          <cell r="O3332">
            <v>29400</v>
          </cell>
        </row>
        <row r="3333">
          <cell r="A3333" t="str">
            <v>900315341-10287</v>
          </cell>
          <cell r="B3333">
            <v>816</v>
          </cell>
          <cell r="C3333">
            <v>1506</v>
          </cell>
          <cell r="D3333" t="str">
            <v>816-1506</v>
          </cell>
          <cell r="E3333">
            <v>43196</v>
          </cell>
          <cell r="F3333">
            <v>230550108000</v>
          </cell>
          <cell r="G3333" t="str">
            <v>PAGO GIRO DIRECTO ABR2018</v>
          </cell>
          <cell r="H3333">
            <v>900315341</v>
          </cell>
          <cell r="I3333" t="str">
            <v>PIEL MEDICALSPA CENTRO DERMATOLOGI</v>
          </cell>
          <cell r="J3333" t="str">
            <v>8031D82-</v>
          </cell>
          <cell r="K3333">
            <v>803182</v>
          </cell>
          <cell r="L3333" t="str">
            <v>DS010287</v>
          </cell>
          <cell r="M3333">
            <v>10287</v>
          </cell>
          <cell r="N3333" t="str">
            <v>34,300.00</v>
          </cell>
          <cell r="O3333">
            <v>34300</v>
          </cell>
        </row>
        <row r="3334">
          <cell r="A3334" t="str">
            <v>900315341-10288</v>
          </cell>
          <cell r="B3334">
            <v>816</v>
          </cell>
          <cell r="C3334">
            <v>1506</v>
          </cell>
          <cell r="D3334" t="str">
            <v>816-1506</v>
          </cell>
          <cell r="E3334">
            <v>43196</v>
          </cell>
          <cell r="F3334">
            <v>230550108000</v>
          </cell>
          <cell r="G3334" t="str">
            <v>PAGO GIRO DIRECTO ABR2018</v>
          </cell>
          <cell r="H3334">
            <v>900315341</v>
          </cell>
          <cell r="I3334" t="str">
            <v>PIEL MEDICALSPA CENTRO DERMATOLOGI</v>
          </cell>
          <cell r="J3334" t="str">
            <v>8026D82-</v>
          </cell>
          <cell r="K3334">
            <v>802682</v>
          </cell>
          <cell r="L3334" t="str">
            <v>DS010288</v>
          </cell>
          <cell r="M3334">
            <v>10288</v>
          </cell>
          <cell r="N3334" t="str">
            <v>116,094.00</v>
          </cell>
          <cell r="O3334">
            <v>116094</v>
          </cell>
        </row>
        <row r="3335">
          <cell r="A3335" t="str">
            <v>900315341-10289</v>
          </cell>
          <cell r="B3335">
            <v>816</v>
          </cell>
          <cell r="C3335">
            <v>1506</v>
          </cell>
          <cell r="D3335" t="str">
            <v>816-1506</v>
          </cell>
          <cell r="E3335">
            <v>43196</v>
          </cell>
          <cell r="F3335">
            <v>230550108000</v>
          </cell>
          <cell r="G3335" t="str">
            <v>PAGO GIRO DIRECTO ABR2018</v>
          </cell>
          <cell r="H3335">
            <v>900315341</v>
          </cell>
          <cell r="I3335" t="str">
            <v>PIEL MEDICALSPA CENTRO DERMATOLOGI</v>
          </cell>
          <cell r="J3335" t="str">
            <v>8026D82-</v>
          </cell>
          <cell r="K3335">
            <v>802682</v>
          </cell>
          <cell r="L3335" t="str">
            <v>DS010289</v>
          </cell>
          <cell r="M3335">
            <v>10289</v>
          </cell>
          <cell r="N3335" t="str">
            <v>51,564.00</v>
          </cell>
          <cell r="O3335">
            <v>51564</v>
          </cell>
        </row>
        <row r="3336">
          <cell r="A3336" t="str">
            <v>900315341-10290</v>
          </cell>
          <cell r="B3336">
            <v>816</v>
          </cell>
          <cell r="C3336">
            <v>1506</v>
          </cell>
          <cell r="D3336" t="str">
            <v>816-1506</v>
          </cell>
          <cell r="E3336">
            <v>43196</v>
          </cell>
          <cell r="F3336">
            <v>230550108000</v>
          </cell>
          <cell r="G3336" t="str">
            <v>PAGO GIRO DIRECTO ABR2018</v>
          </cell>
          <cell r="H3336">
            <v>900315341</v>
          </cell>
          <cell r="I3336" t="str">
            <v>PIEL MEDICALSPA CENTRO DERMATOLOGI</v>
          </cell>
          <cell r="J3336" t="str">
            <v>8026D82-</v>
          </cell>
          <cell r="K3336">
            <v>802682</v>
          </cell>
          <cell r="L3336" t="str">
            <v>DS010290</v>
          </cell>
          <cell r="M3336">
            <v>10290</v>
          </cell>
          <cell r="N3336" t="str">
            <v>116,094.00</v>
          </cell>
          <cell r="O3336">
            <v>116094</v>
          </cell>
        </row>
        <row r="3337">
          <cell r="A3337" t="str">
            <v>900315341-10291</v>
          </cell>
          <cell r="B3337">
            <v>816</v>
          </cell>
          <cell r="C3337">
            <v>2664</v>
          </cell>
          <cell r="D3337" t="str">
            <v>816-2664</v>
          </cell>
          <cell r="E3337">
            <v>43593</v>
          </cell>
          <cell r="F3337">
            <v>230550108000</v>
          </cell>
          <cell r="G3337" t="str">
            <v>PAGO GIRI DIRECTO MAYO 8</v>
          </cell>
          <cell r="H3337">
            <v>900315341</v>
          </cell>
          <cell r="I3337" t="str">
            <v>PIEL MEDICALSPA CENTRO DERMATOLOGI</v>
          </cell>
          <cell r="J3337" t="str">
            <v>8026D82-</v>
          </cell>
          <cell r="K3337">
            <v>802682</v>
          </cell>
          <cell r="L3337" t="str">
            <v>DS010291</v>
          </cell>
          <cell r="M3337">
            <v>10291</v>
          </cell>
          <cell r="N3337" t="str">
            <v>29,400.00</v>
          </cell>
          <cell r="O3337">
            <v>29400</v>
          </cell>
        </row>
        <row r="3338">
          <cell r="A3338" t="str">
            <v>900315341-10292</v>
          </cell>
          <cell r="B3338">
            <v>816</v>
          </cell>
          <cell r="C3338">
            <v>2664</v>
          </cell>
          <cell r="D3338" t="str">
            <v>816-2664</v>
          </cell>
          <cell r="E3338">
            <v>43593</v>
          </cell>
          <cell r="F3338">
            <v>230550108000</v>
          </cell>
          <cell r="G3338" t="str">
            <v>PAGO GIRI DIRECTO MAYO 8</v>
          </cell>
          <cell r="H3338">
            <v>900315341</v>
          </cell>
          <cell r="I3338" t="str">
            <v>PIEL MEDICALSPA CENTRO DERMATOLOGI</v>
          </cell>
          <cell r="J3338" t="str">
            <v>8036D82-</v>
          </cell>
          <cell r="K3338">
            <v>803682</v>
          </cell>
          <cell r="L3338" t="str">
            <v>DS010292</v>
          </cell>
          <cell r="M3338">
            <v>10292</v>
          </cell>
          <cell r="N3338" t="str">
            <v>29,400.00</v>
          </cell>
          <cell r="O3338">
            <v>29400</v>
          </cell>
        </row>
        <row r="3339">
          <cell r="A3339" t="str">
            <v>900315341-10293</v>
          </cell>
          <cell r="B3339">
            <v>816</v>
          </cell>
          <cell r="C3339">
            <v>1506</v>
          </cell>
          <cell r="D3339" t="str">
            <v>816-1506</v>
          </cell>
          <cell r="E3339">
            <v>43196</v>
          </cell>
          <cell r="F3339">
            <v>230550108000</v>
          </cell>
          <cell r="G3339" t="str">
            <v>PAGO GIRO DIRECTO ABR2018</v>
          </cell>
          <cell r="H3339">
            <v>900315341</v>
          </cell>
          <cell r="I3339" t="str">
            <v>PIEL MEDICALSPA CENTRO DERMATOLOGI</v>
          </cell>
          <cell r="J3339" t="str">
            <v>8026D82-</v>
          </cell>
          <cell r="K3339">
            <v>802682</v>
          </cell>
          <cell r="L3339" t="str">
            <v>DS010293</v>
          </cell>
          <cell r="M3339">
            <v>10293</v>
          </cell>
          <cell r="N3339" t="str">
            <v>34,300.00</v>
          </cell>
          <cell r="O3339">
            <v>34300</v>
          </cell>
        </row>
        <row r="3340">
          <cell r="A3340" t="str">
            <v>900315341-10294</v>
          </cell>
          <cell r="B3340">
            <v>816</v>
          </cell>
          <cell r="C3340">
            <v>1506</v>
          </cell>
          <cell r="D3340" t="str">
            <v>816-1506</v>
          </cell>
          <cell r="E3340">
            <v>43196</v>
          </cell>
          <cell r="F3340">
            <v>230550108000</v>
          </cell>
          <cell r="G3340" t="str">
            <v>PAGO GIRO DIRECTO ABR2018</v>
          </cell>
          <cell r="H3340">
            <v>900315341</v>
          </cell>
          <cell r="I3340" t="str">
            <v>PIEL MEDICALSPA CENTRO DERMATOLOGI</v>
          </cell>
          <cell r="J3340" t="str">
            <v>8026D82-</v>
          </cell>
          <cell r="K3340">
            <v>802682</v>
          </cell>
          <cell r="L3340" t="str">
            <v>DS010294</v>
          </cell>
          <cell r="M3340">
            <v>10294</v>
          </cell>
          <cell r="N3340" t="str">
            <v>95,540.00</v>
          </cell>
          <cell r="O3340">
            <v>95540</v>
          </cell>
        </row>
        <row r="3341">
          <cell r="A3341" t="str">
            <v>900315341-10295</v>
          </cell>
          <cell r="B3341">
            <v>816</v>
          </cell>
          <cell r="C3341">
            <v>1506</v>
          </cell>
          <cell r="D3341" t="str">
            <v>816-1506</v>
          </cell>
          <cell r="E3341">
            <v>43196</v>
          </cell>
          <cell r="F3341">
            <v>230550108000</v>
          </cell>
          <cell r="G3341" t="str">
            <v>PAGO GIRO DIRECTO ABR2018</v>
          </cell>
          <cell r="H3341">
            <v>900315341</v>
          </cell>
          <cell r="I3341" t="str">
            <v>PIEL MEDICALSPA CENTRO DERMATOLOGI</v>
          </cell>
          <cell r="J3341" t="str">
            <v>8030D82-</v>
          </cell>
          <cell r="K3341">
            <v>803082</v>
          </cell>
          <cell r="L3341" t="str">
            <v>DS010295</v>
          </cell>
          <cell r="M3341">
            <v>10295</v>
          </cell>
          <cell r="N3341" t="str">
            <v>34,300.00</v>
          </cell>
          <cell r="O3341">
            <v>34300</v>
          </cell>
        </row>
        <row r="3342">
          <cell r="A3342" t="str">
            <v>900315341-10296</v>
          </cell>
          <cell r="B3342">
            <v>816</v>
          </cell>
          <cell r="C3342">
            <v>1506</v>
          </cell>
          <cell r="D3342" t="str">
            <v>816-1506</v>
          </cell>
          <cell r="E3342">
            <v>43196</v>
          </cell>
          <cell r="F3342">
            <v>230550108000</v>
          </cell>
          <cell r="G3342" t="str">
            <v>PAGO GIRO DIRECTO ABR2018</v>
          </cell>
          <cell r="H3342">
            <v>900315341</v>
          </cell>
          <cell r="I3342" t="str">
            <v>PIEL MEDICALSPA CENTRO DERMATOLOGI</v>
          </cell>
          <cell r="J3342" t="str">
            <v>8026D82-</v>
          </cell>
          <cell r="K3342">
            <v>802682</v>
          </cell>
          <cell r="L3342" t="str">
            <v>DS010296</v>
          </cell>
          <cell r="M3342">
            <v>10296</v>
          </cell>
          <cell r="N3342" t="str">
            <v>34,300.00</v>
          </cell>
          <cell r="O3342">
            <v>34300</v>
          </cell>
        </row>
        <row r="3343">
          <cell r="A3343" t="str">
            <v>900315341-10297</v>
          </cell>
          <cell r="B3343">
            <v>816</v>
          </cell>
          <cell r="C3343">
            <v>1506</v>
          </cell>
          <cell r="D3343" t="str">
            <v>816-1506</v>
          </cell>
          <cell r="E3343">
            <v>43196</v>
          </cell>
          <cell r="F3343">
            <v>230550108000</v>
          </cell>
          <cell r="G3343" t="str">
            <v>PAGO GIRO DIRECTO ABR2018</v>
          </cell>
          <cell r="H3343">
            <v>900315341</v>
          </cell>
          <cell r="I3343" t="str">
            <v>PIEL MEDICALSPA CENTRO DERMATOLOGI</v>
          </cell>
          <cell r="J3343" t="str">
            <v>8026D82-</v>
          </cell>
          <cell r="K3343">
            <v>802682</v>
          </cell>
          <cell r="L3343" t="str">
            <v>DS010297</v>
          </cell>
          <cell r="M3343">
            <v>10297</v>
          </cell>
          <cell r="N3343" t="str">
            <v>34,300.00</v>
          </cell>
          <cell r="O3343">
            <v>34300</v>
          </cell>
        </row>
        <row r="3344">
          <cell r="A3344" t="str">
            <v>900315341-10298</v>
          </cell>
          <cell r="B3344">
            <v>816</v>
          </cell>
          <cell r="C3344">
            <v>1506</v>
          </cell>
          <cell r="D3344" t="str">
            <v>816-1506</v>
          </cell>
          <cell r="E3344">
            <v>43196</v>
          </cell>
          <cell r="F3344">
            <v>230550108000</v>
          </cell>
          <cell r="G3344" t="str">
            <v>PAGO GIRO DIRECTO ABR2018</v>
          </cell>
          <cell r="H3344">
            <v>900315341</v>
          </cell>
          <cell r="I3344" t="str">
            <v>PIEL MEDICALSPA CENTRO DERMATOLOGI</v>
          </cell>
          <cell r="J3344" t="str">
            <v>8030D82-</v>
          </cell>
          <cell r="K3344">
            <v>803082</v>
          </cell>
          <cell r="L3344" t="str">
            <v>DS010298</v>
          </cell>
          <cell r="M3344">
            <v>10298</v>
          </cell>
          <cell r="N3344" t="str">
            <v>187,749.00</v>
          </cell>
          <cell r="O3344">
            <v>187749</v>
          </cell>
        </row>
        <row r="3345">
          <cell r="A3345" t="str">
            <v>900315341-10299</v>
          </cell>
          <cell r="B3345">
            <v>816</v>
          </cell>
          <cell r="C3345">
            <v>1506</v>
          </cell>
          <cell r="D3345" t="str">
            <v>816-1506</v>
          </cell>
          <cell r="E3345">
            <v>43196</v>
          </cell>
          <cell r="F3345">
            <v>230550108000</v>
          </cell>
          <cell r="G3345" t="str">
            <v>PAGO GIRO DIRECTO ABR2018</v>
          </cell>
          <cell r="H3345">
            <v>900315341</v>
          </cell>
          <cell r="I3345" t="str">
            <v>PIEL MEDICALSPA CENTRO DERMATOLOGI</v>
          </cell>
          <cell r="J3345" t="str">
            <v>8026D82-</v>
          </cell>
          <cell r="K3345">
            <v>802682</v>
          </cell>
          <cell r="L3345" t="str">
            <v>DS010299</v>
          </cell>
          <cell r="M3345">
            <v>10299</v>
          </cell>
          <cell r="N3345" t="str">
            <v>51,564.00</v>
          </cell>
          <cell r="O3345">
            <v>51564</v>
          </cell>
        </row>
        <row r="3346">
          <cell r="A3346" t="str">
            <v>900315341-10300</v>
          </cell>
          <cell r="B3346">
            <v>816</v>
          </cell>
          <cell r="C3346">
            <v>1506</v>
          </cell>
          <cell r="D3346" t="str">
            <v>816-1506</v>
          </cell>
          <cell r="E3346">
            <v>43196</v>
          </cell>
          <cell r="F3346">
            <v>230550108000</v>
          </cell>
          <cell r="G3346" t="str">
            <v>PAGO GIRO DIRECTO ABR2018</v>
          </cell>
          <cell r="H3346">
            <v>900315341</v>
          </cell>
          <cell r="I3346" t="str">
            <v>PIEL MEDICALSPA CENTRO DERMATOLOGI</v>
          </cell>
          <cell r="J3346" t="str">
            <v>8026D82-</v>
          </cell>
          <cell r="K3346">
            <v>802682</v>
          </cell>
          <cell r="L3346" t="str">
            <v>DS010300</v>
          </cell>
          <cell r="M3346">
            <v>10300</v>
          </cell>
          <cell r="N3346" t="str">
            <v>34,300.00</v>
          </cell>
          <cell r="O3346">
            <v>34300</v>
          </cell>
        </row>
        <row r="3347">
          <cell r="A3347" t="str">
            <v>900315341-10301</v>
          </cell>
          <cell r="B3347">
            <v>816</v>
          </cell>
          <cell r="C3347">
            <v>1506</v>
          </cell>
          <cell r="D3347" t="str">
            <v>816-1506</v>
          </cell>
          <cell r="E3347">
            <v>43196</v>
          </cell>
          <cell r="F3347">
            <v>230550108000</v>
          </cell>
          <cell r="G3347" t="str">
            <v>PAGO GIRO DIRECTO ABR2018</v>
          </cell>
          <cell r="H3347">
            <v>900315341</v>
          </cell>
          <cell r="I3347" t="str">
            <v>PIEL MEDICALSPA CENTRO DERMATOLOGI</v>
          </cell>
          <cell r="J3347" t="str">
            <v>8026D82-</v>
          </cell>
          <cell r="K3347">
            <v>802682</v>
          </cell>
          <cell r="L3347" t="str">
            <v>DS010301</v>
          </cell>
          <cell r="M3347">
            <v>10301</v>
          </cell>
          <cell r="N3347" t="str">
            <v>34,300.00</v>
          </cell>
          <cell r="O3347">
            <v>34300</v>
          </cell>
        </row>
        <row r="3348">
          <cell r="A3348" t="str">
            <v>900315341-10302</v>
          </cell>
          <cell r="B3348">
            <v>816</v>
          </cell>
          <cell r="C3348">
            <v>1506</v>
          </cell>
          <cell r="D3348" t="str">
            <v>816-1506</v>
          </cell>
          <cell r="E3348">
            <v>43196</v>
          </cell>
          <cell r="F3348">
            <v>230550108000</v>
          </cell>
          <cell r="G3348" t="str">
            <v>PAGO GIRO DIRECTO ABR2018</v>
          </cell>
          <cell r="H3348">
            <v>900315341</v>
          </cell>
          <cell r="I3348" t="str">
            <v>PIEL MEDICALSPA CENTRO DERMATOLOGI</v>
          </cell>
          <cell r="J3348" t="str">
            <v>8026D82-</v>
          </cell>
          <cell r="K3348">
            <v>802682</v>
          </cell>
          <cell r="L3348" t="str">
            <v>DS010302</v>
          </cell>
          <cell r="M3348">
            <v>10302</v>
          </cell>
          <cell r="N3348" t="str">
            <v>179,525.00</v>
          </cell>
          <cell r="O3348">
            <v>179525</v>
          </cell>
        </row>
        <row r="3349">
          <cell r="A3349" t="str">
            <v>900315341-10303</v>
          </cell>
          <cell r="B3349">
            <v>816</v>
          </cell>
          <cell r="C3349">
            <v>1506</v>
          </cell>
          <cell r="D3349" t="str">
            <v>816-1506</v>
          </cell>
          <cell r="E3349">
            <v>43196</v>
          </cell>
          <cell r="F3349">
            <v>230550108000</v>
          </cell>
          <cell r="G3349" t="str">
            <v>PAGO GIRO DIRECTO ABR2018</v>
          </cell>
          <cell r="H3349">
            <v>900315341</v>
          </cell>
          <cell r="I3349" t="str">
            <v>PIEL MEDICALSPA CENTRO DERMATOLOGI</v>
          </cell>
          <cell r="J3349" t="str">
            <v>8026D82-</v>
          </cell>
          <cell r="K3349">
            <v>802682</v>
          </cell>
          <cell r="L3349" t="str">
            <v>DS010303</v>
          </cell>
          <cell r="M3349">
            <v>10303</v>
          </cell>
          <cell r="N3349" t="str">
            <v>34,300.00</v>
          </cell>
          <cell r="O3349">
            <v>34300</v>
          </cell>
        </row>
        <row r="3350">
          <cell r="A3350" t="str">
            <v>900315341-10304</v>
          </cell>
          <cell r="B3350">
            <v>816</v>
          </cell>
          <cell r="C3350">
            <v>2664</v>
          </cell>
          <cell r="D3350" t="str">
            <v>816-2664</v>
          </cell>
          <cell r="E3350">
            <v>43593</v>
          </cell>
          <cell r="F3350">
            <v>230550108000</v>
          </cell>
          <cell r="G3350" t="str">
            <v>PAGO GIRI DIRECTO MAYO 8</v>
          </cell>
          <cell r="H3350">
            <v>900315341</v>
          </cell>
          <cell r="I3350" t="str">
            <v>PIEL MEDICALSPA CENTRO DERMATOLOGI</v>
          </cell>
          <cell r="J3350" t="str">
            <v>8026D82-</v>
          </cell>
          <cell r="K3350">
            <v>802682</v>
          </cell>
          <cell r="L3350" t="str">
            <v>DS010304</v>
          </cell>
          <cell r="M3350">
            <v>10304</v>
          </cell>
          <cell r="N3350" t="str">
            <v>29,400.00</v>
          </cell>
          <cell r="O3350">
            <v>29400</v>
          </cell>
        </row>
        <row r="3351">
          <cell r="A3351" t="str">
            <v>900315341-10305</v>
          </cell>
          <cell r="B3351">
            <v>816</v>
          </cell>
          <cell r="C3351">
            <v>1506</v>
          </cell>
          <cell r="D3351" t="str">
            <v>816-1506</v>
          </cell>
          <cell r="E3351">
            <v>43196</v>
          </cell>
          <cell r="F3351">
            <v>230550108000</v>
          </cell>
          <cell r="G3351" t="str">
            <v>PAGO GIRO DIRECTO ABR2018</v>
          </cell>
          <cell r="H3351">
            <v>900315341</v>
          </cell>
          <cell r="I3351" t="str">
            <v>PIEL MEDICALSPA CENTRO DERMATOLOGI</v>
          </cell>
          <cell r="J3351" t="str">
            <v>8030D82-</v>
          </cell>
          <cell r="K3351">
            <v>803082</v>
          </cell>
          <cell r="L3351" t="str">
            <v>DS010305</v>
          </cell>
          <cell r="M3351">
            <v>10305</v>
          </cell>
          <cell r="N3351" t="str">
            <v>53,966.00</v>
          </cell>
          <cell r="O3351">
            <v>53966</v>
          </cell>
        </row>
        <row r="3352">
          <cell r="A3352" t="str">
            <v>900315341-10306</v>
          </cell>
          <cell r="B3352">
            <v>816</v>
          </cell>
          <cell r="C3352">
            <v>1506</v>
          </cell>
          <cell r="D3352" t="str">
            <v>816-1506</v>
          </cell>
          <cell r="E3352">
            <v>43196</v>
          </cell>
          <cell r="F3352">
            <v>230550108000</v>
          </cell>
          <cell r="G3352" t="str">
            <v>PAGO GIRO DIRECTO ABR2018</v>
          </cell>
          <cell r="H3352">
            <v>900315341</v>
          </cell>
          <cell r="I3352" t="str">
            <v>PIEL MEDICALSPA CENTRO DERMATOLOGI</v>
          </cell>
          <cell r="J3352" t="str">
            <v>8027D82-</v>
          </cell>
          <cell r="K3352">
            <v>802782</v>
          </cell>
          <cell r="L3352" t="str">
            <v>DS010306</v>
          </cell>
          <cell r="M3352">
            <v>10306</v>
          </cell>
          <cell r="N3352" t="str">
            <v>51,564.00</v>
          </cell>
          <cell r="O3352">
            <v>51564</v>
          </cell>
        </row>
        <row r="3353">
          <cell r="A3353" t="str">
            <v>900315341-10307</v>
          </cell>
          <cell r="B3353">
            <v>816</v>
          </cell>
          <cell r="C3353">
            <v>1506</v>
          </cell>
          <cell r="D3353" t="str">
            <v>816-1506</v>
          </cell>
          <cell r="E3353">
            <v>43196</v>
          </cell>
          <cell r="F3353">
            <v>230550108000</v>
          </cell>
          <cell r="G3353" t="str">
            <v>PAGO GIRO DIRECTO ABR2018</v>
          </cell>
          <cell r="H3353">
            <v>900315341</v>
          </cell>
          <cell r="I3353" t="str">
            <v>PIEL MEDICALSPA CENTRO DERMATOLOGI</v>
          </cell>
          <cell r="J3353" t="str">
            <v>8030D82-</v>
          </cell>
          <cell r="K3353">
            <v>803082</v>
          </cell>
          <cell r="L3353" t="str">
            <v>DS010307</v>
          </cell>
          <cell r="M3353">
            <v>10307</v>
          </cell>
          <cell r="N3353" t="str">
            <v>34,300.00</v>
          </cell>
          <cell r="O3353">
            <v>34300</v>
          </cell>
        </row>
        <row r="3354">
          <cell r="A3354" t="str">
            <v>900315341-10308</v>
          </cell>
          <cell r="B3354">
            <v>816</v>
          </cell>
          <cell r="C3354">
            <v>2664</v>
          </cell>
          <cell r="D3354" t="str">
            <v>816-2664</v>
          </cell>
          <cell r="E3354">
            <v>43593</v>
          </cell>
          <cell r="F3354">
            <v>230550108000</v>
          </cell>
          <cell r="G3354" t="str">
            <v>PAGO GIRI DIRECTO MAYO 8</v>
          </cell>
          <cell r="H3354">
            <v>900315341</v>
          </cell>
          <cell r="I3354" t="str">
            <v>PIEL MEDICALSPA CENTRO DERMATOLOGI</v>
          </cell>
          <cell r="J3354" t="str">
            <v>8030D82-</v>
          </cell>
          <cell r="K3354">
            <v>803082</v>
          </cell>
          <cell r="L3354" t="str">
            <v>DS010308</v>
          </cell>
          <cell r="M3354">
            <v>10308</v>
          </cell>
          <cell r="N3354" t="str">
            <v>29,400.00</v>
          </cell>
          <cell r="O3354">
            <v>29400</v>
          </cell>
        </row>
        <row r="3355">
          <cell r="A3355" t="str">
            <v>900315341-10309</v>
          </cell>
          <cell r="B3355">
            <v>816</v>
          </cell>
          <cell r="C3355">
            <v>1506</v>
          </cell>
          <cell r="D3355" t="str">
            <v>816-1506</v>
          </cell>
          <cell r="E3355">
            <v>43196</v>
          </cell>
          <cell r="F3355">
            <v>230550108000</v>
          </cell>
          <cell r="G3355" t="str">
            <v>PAGO GIRO DIRECTO ABR2018</v>
          </cell>
          <cell r="H3355">
            <v>900315341</v>
          </cell>
          <cell r="I3355" t="str">
            <v>PIEL MEDICALSPA CENTRO DERMATOLOGI</v>
          </cell>
          <cell r="J3355" t="str">
            <v>8026D82-</v>
          </cell>
          <cell r="K3355">
            <v>802682</v>
          </cell>
          <cell r="L3355" t="str">
            <v>DS010309</v>
          </cell>
          <cell r="M3355">
            <v>10309</v>
          </cell>
          <cell r="N3355" t="str">
            <v>34,300.00</v>
          </cell>
          <cell r="O3355">
            <v>34300</v>
          </cell>
        </row>
        <row r="3356">
          <cell r="A3356" t="str">
            <v>900315341-10310</v>
          </cell>
          <cell r="B3356">
            <v>816</v>
          </cell>
          <cell r="C3356">
            <v>1506</v>
          </cell>
          <cell r="D3356" t="str">
            <v>816-1506</v>
          </cell>
          <cell r="E3356">
            <v>43196</v>
          </cell>
          <cell r="F3356">
            <v>230550108000</v>
          </cell>
          <cell r="G3356" t="str">
            <v>PAGO GIRO DIRECTO ABR2018</v>
          </cell>
          <cell r="H3356">
            <v>900315341</v>
          </cell>
          <cell r="I3356" t="str">
            <v>PIEL MEDICALSPA CENTRO DERMATOLOGI</v>
          </cell>
          <cell r="J3356" t="str">
            <v>8030D82-</v>
          </cell>
          <cell r="K3356">
            <v>803082</v>
          </cell>
          <cell r="L3356" t="str">
            <v>DS010310</v>
          </cell>
          <cell r="M3356">
            <v>10310</v>
          </cell>
          <cell r="N3356" t="str">
            <v>34,300.00</v>
          </cell>
          <cell r="O3356">
            <v>34300</v>
          </cell>
        </row>
        <row r="3357">
          <cell r="A3357" t="str">
            <v>900315341-10311</v>
          </cell>
          <cell r="B3357">
            <v>816</v>
          </cell>
          <cell r="C3357">
            <v>1506</v>
          </cell>
          <cell r="D3357" t="str">
            <v>816-1506</v>
          </cell>
          <cell r="E3357">
            <v>43196</v>
          </cell>
          <cell r="F3357">
            <v>230550108000</v>
          </cell>
          <cell r="G3357" t="str">
            <v>PAGO GIRO DIRECTO ABR2018</v>
          </cell>
          <cell r="H3357">
            <v>900315341</v>
          </cell>
          <cell r="I3357" t="str">
            <v>PIEL MEDICALSPA CENTRO DERMATOLOGI</v>
          </cell>
          <cell r="J3357" t="str">
            <v>8026D82-</v>
          </cell>
          <cell r="K3357">
            <v>802682</v>
          </cell>
          <cell r="L3357" t="str">
            <v>DS010311</v>
          </cell>
          <cell r="M3357">
            <v>10311</v>
          </cell>
          <cell r="N3357" t="str">
            <v>116,094.00</v>
          </cell>
          <cell r="O3357">
            <v>116094</v>
          </cell>
        </row>
        <row r="3358">
          <cell r="A3358" t="str">
            <v>900315341-10312</v>
          </cell>
          <cell r="B3358">
            <v>816</v>
          </cell>
          <cell r="C3358">
            <v>1506</v>
          </cell>
          <cell r="D3358" t="str">
            <v>816-1506</v>
          </cell>
          <cell r="E3358">
            <v>43196</v>
          </cell>
          <cell r="F3358">
            <v>230550108000</v>
          </cell>
          <cell r="G3358" t="str">
            <v>PAGO GIRO DIRECTO ABR2018</v>
          </cell>
          <cell r="H3358">
            <v>900315341</v>
          </cell>
          <cell r="I3358" t="str">
            <v>PIEL MEDICALSPA CENTRO DERMATOLOGI</v>
          </cell>
          <cell r="J3358" t="str">
            <v>8026D82-</v>
          </cell>
          <cell r="K3358">
            <v>802682</v>
          </cell>
          <cell r="L3358" t="str">
            <v>DS010312</v>
          </cell>
          <cell r="M3358">
            <v>10312</v>
          </cell>
          <cell r="N3358" t="str">
            <v>116,094.00</v>
          </cell>
          <cell r="O3358">
            <v>116094</v>
          </cell>
        </row>
        <row r="3359">
          <cell r="A3359" t="str">
            <v>900315341-10313</v>
          </cell>
          <cell r="B3359">
            <v>816</v>
          </cell>
          <cell r="C3359">
            <v>1506</v>
          </cell>
          <cell r="D3359" t="str">
            <v>816-1506</v>
          </cell>
          <cell r="E3359">
            <v>43196</v>
          </cell>
          <cell r="F3359">
            <v>230550108000</v>
          </cell>
          <cell r="G3359" t="str">
            <v>PAGO GIRO DIRECTO ABR2018</v>
          </cell>
          <cell r="H3359">
            <v>900315341</v>
          </cell>
          <cell r="I3359" t="str">
            <v>PIEL MEDICALSPA CENTRO DERMATOLOGI</v>
          </cell>
          <cell r="J3359" t="str">
            <v>8026D82-</v>
          </cell>
          <cell r="K3359">
            <v>802682</v>
          </cell>
          <cell r="L3359" t="str">
            <v>DS010313</v>
          </cell>
          <cell r="M3359">
            <v>10313</v>
          </cell>
          <cell r="N3359" t="str">
            <v>34,300.00</v>
          </cell>
          <cell r="O3359">
            <v>34300</v>
          </cell>
        </row>
        <row r="3360">
          <cell r="A3360" t="str">
            <v>900315341-10316</v>
          </cell>
          <cell r="B3360">
            <v>816</v>
          </cell>
          <cell r="C3360">
            <v>1506</v>
          </cell>
          <cell r="D3360" t="str">
            <v>816-1506</v>
          </cell>
          <cell r="E3360">
            <v>43196</v>
          </cell>
          <cell r="F3360">
            <v>230550108000</v>
          </cell>
          <cell r="G3360" t="str">
            <v>PAGO GIRO DIRECTO ABR2018</v>
          </cell>
          <cell r="H3360">
            <v>900315341</v>
          </cell>
          <cell r="I3360" t="str">
            <v>PIEL MEDICALSPA CENTRO DERMATOLOGI</v>
          </cell>
          <cell r="J3360" t="str">
            <v>8026D82-</v>
          </cell>
          <cell r="K3360">
            <v>802682</v>
          </cell>
          <cell r="L3360" t="str">
            <v>DS010316</v>
          </cell>
          <cell r="M3360">
            <v>10316</v>
          </cell>
          <cell r="N3360" t="str">
            <v>51,564.00</v>
          </cell>
          <cell r="O3360">
            <v>51564</v>
          </cell>
        </row>
        <row r="3361">
          <cell r="A3361" t="str">
            <v>900315341-10317</v>
          </cell>
          <cell r="B3361">
            <v>816</v>
          </cell>
          <cell r="C3361">
            <v>1506</v>
          </cell>
          <cell r="D3361" t="str">
            <v>816-1506</v>
          </cell>
          <cell r="E3361">
            <v>43196</v>
          </cell>
          <cell r="F3361">
            <v>230550108000</v>
          </cell>
          <cell r="G3361" t="str">
            <v>PAGO GIRO DIRECTO ABR2018</v>
          </cell>
          <cell r="H3361">
            <v>900315341</v>
          </cell>
          <cell r="I3361" t="str">
            <v>PIEL MEDICALSPA CENTRO DERMATOLOGI</v>
          </cell>
          <cell r="J3361" t="str">
            <v>8026D82-</v>
          </cell>
          <cell r="K3361">
            <v>802682</v>
          </cell>
          <cell r="L3361" t="str">
            <v>DS010317</v>
          </cell>
          <cell r="M3361">
            <v>10317</v>
          </cell>
          <cell r="N3361" t="str">
            <v>34,300.00</v>
          </cell>
          <cell r="O3361">
            <v>34300</v>
          </cell>
        </row>
        <row r="3362">
          <cell r="A3362" t="str">
            <v>900315341-10318</v>
          </cell>
          <cell r="B3362">
            <v>816</v>
          </cell>
          <cell r="C3362">
            <v>2664</v>
          </cell>
          <cell r="D3362" t="str">
            <v>816-2664</v>
          </cell>
          <cell r="E3362">
            <v>43593</v>
          </cell>
          <cell r="F3362">
            <v>230550108000</v>
          </cell>
          <cell r="G3362" t="str">
            <v>PAGO GIRI DIRECTO MAYO 8</v>
          </cell>
          <cell r="H3362">
            <v>900315341</v>
          </cell>
          <cell r="I3362" t="str">
            <v>PIEL MEDICALSPA CENTRO DERMATOLOGI</v>
          </cell>
          <cell r="J3362" t="str">
            <v>8026D82-</v>
          </cell>
          <cell r="K3362">
            <v>802682</v>
          </cell>
          <cell r="L3362" t="str">
            <v>DS010318</v>
          </cell>
          <cell r="M3362">
            <v>10318</v>
          </cell>
          <cell r="N3362" t="str">
            <v>29,400.00</v>
          </cell>
          <cell r="O3362">
            <v>29400</v>
          </cell>
        </row>
        <row r="3363">
          <cell r="A3363" t="str">
            <v>900315341-10319</v>
          </cell>
          <cell r="B3363">
            <v>816</v>
          </cell>
          <cell r="C3363">
            <v>1506</v>
          </cell>
          <cell r="D3363" t="str">
            <v>816-1506</v>
          </cell>
          <cell r="E3363">
            <v>43196</v>
          </cell>
          <cell r="F3363">
            <v>230550108000</v>
          </cell>
          <cell r="G3363" t="str">
            <v>PAGO GIRO DIRECTO ABR2018</v>
          </cell>
          <cell r="H3363">
            <v>900315341</v>
          </cell>
          <cell r="I3363" t="str">
            <v>PIEL MEDICALSPA CENTRO DERMATOLOGI</v>
          </cell>
          <cell r="J3363" t="str">
            <v>8026D82-</v>
          </cell>
          <cell r="K3363">
            <v>802682</v>
          </cell>
          <cell r="L3363" t="str">
            <v>DS010319</v>
          </cell>
          <cell r="M3363">
            <v>10319</v>
          </cell>
          <cell r="N3363" t="str">
            <v>34,300.00</v>
          </cell>
          <cell r="O3363">
            <v>34300</v>
          </cell>
        </row>
        <row r="3364">
          <cell r="A3364" t="str">
            <v>900315341-10320</v>
          </cell>
          <cell r="B3364">
            <v>816</v>
          </cell>
          <cell r="C3364">
            <v>3343</v>
          </cell>
          <cell r="D3364" t="str">
            <v>816-3343</v>
          </cell>
          <cell r="E3364">
            <v>43805</v>
          </cell>
          <cell r="F3364">
            <v>230550108000</v>
          </cell>
          <cell r="G3364" t="str">
            <v>PAGO GIRO DIRECTO DIC2019</v>
          </cell>
          <cell r="H3364">
            <v>900315341</v>
          </cell>
          <cell r="I3364" t="str">
            <v>PIEL MEDICALSPA CENTRO DERMATOLOGI</v>
          </cell>
          <cell r="J3364" t="str">
            <v>8026D82-</v>
          </cell>
          <cell r="K3364">
            <v>802682</v>
          </cell>
          <cell r="L3364" t="str">
            <v>DS010320</v>
          </cell>
          <cell r="M3364">
            <v>10320</v>
          </cell>
          <cell r="N3364" t="str">
            <v>141,356.00</v>
          </cell>
          <cell r="O3364">
            <v>141356</v>
          </cell>
        </row>
        <row r="3365">
          <cell r="A3365" t="str">
            <v>900315341-10321</v>
          </cell>
          <cell r="B3365">
            <v>816</v>
          </cell>
          <cell r="C3365">
            <v>1506</v>
          </cell>
          <cell r="D3365" t="str">
            <v>816-1506</v>
          </cell>
          <cell r="E3365">
            <v>43196</v>
          </cell>
          <cell r="F3365">
            <v>230550108000</v>
          </cell>
          <cell r="G3365" t="str">
            <v>PAGO GIRO DIRECTO ABR2018</v>
          </cell>
          <cell r="H3365">
            <v>900315341</v>
          </cell>
          <cell r="I3365" t="str">
            <v>PIEL MEDICALSPA CENTRO DERMATOLOGI</v>
          </cell>
          <cell r="J3365" t="str">
            <v>8026D82-</v>
          </cell>
          <cell r="K3365">
            <v>802682</v>
          </cell>
          <cell r="L3365" t="str">
            <v>DS010321</v>
          </cell>
          <cell r="M3365">
            <v>10321</v>
          </cell>
          <cell r="N3365" t="str">
            <v>51,564.00</v>
          </cell>
          <cell r="O3365">
            <v>51564</v>
          </cell>
        </row>
        <row r="3366">
          <cell r="A3366" t="str">
            <v>900315341-10322</v>
          </cell>
          <cell r="B3366">
            <v>816</v>
          </cell>
          <cell r="C3366">
            <v>1506</v>
          </cell>
          <cell r="D3366" t="str">
            <v>816-1506</v>
          </cell>
          <cell r="E3366">
            <v>43196</v>
          </cell>
          <cell r="F3366">
            <v>230550108000</v>
          </cell>
          <cell r="G3366" t="str">
            <v>PAGO GIRO DIRECTO ABR2018</v>
          </cell>
          <cell r="H3366">
            <v>900315341</v>
          </cell>
          <cell r="I3366" t="str">
            <v>PIEL MEDICALSPA CENTRO DERMATOLOGI</v>
          </cell>
          <cell r="J3366" t="str">
            <v>8026D82-</v>
          </cell>
          <cell r="K3366">
            <v>802682</v>
          </cell>
          <cell r="L3366" t="str">
            <v>DS010322</v>
          </cell>
          <cell r="M3366">
            <v>10322</v>
          </cell>
          <cell r="N3366" t="str">
            <v>34,300.00</v>
          </cell>
          <cell r="O3366">
            <v>34300</v>
          </cell>
        </row>
        <row r="3367">
          <cell r="A3367" t="str">
            <v>900315341-10323</v>
          </cell>
          <cell r="B3367">
            <v>816</v>
          </cell>
          <cell r="C3367">
            <v>1506</v>
          </cell>
          <cell r="D3367" t="str">
            <v>816-1506</v>
          </cell>
          <cell r="E3367">
            <v>43196</v>
          </cell>
          <cell r="F3367">
            <v>230550108000</v>
          </cell>
          <cell r="G3367" t="str">
            <v>PAGO GIRO DIRECTO ABR2018</v>
          </cell>
          <cell r="H3367">
            <v>900315341</v>
          </cell>
          <cell r="I3367" t="str">
            <v>PIEL MEDICALSPA CENTRO DERMATOLOGI</v>
          </cell>
          <cell r="J3367" t="str">
            <v>8026D82-</v>
          </cell>
          <cell r="K3367">
            <v>802682</v>
          </cell>
          <cell r="L3367" t="str">
            <v>DS010323</v>
          </cell>
          <cell r="M3367">
            <v>10323</v>
          </cell>
          <cell r="N3367" t="str">
            <v>34,300.00</v>
          </cell>
          <cell r="O3367">
            <v>34300</v>
          </cell>
        </row>
        <row r="3368">
          <cell r="A3368" t="str">
            <v>900315341-10324</v>
          </cell>
          <cell r="B3368">
            <v>816</v>
          </cell>
          <cell r="C3368">
            <v>1506</v>
          </cell>
          <cell r="D3368" t="str">
            <v>816-1506</v>
          </cell>
          <cell r="E3368">
            <v>43196</v>
          </cell>
          <cell r="F3368">
            <v>230550108000</v>
          </cell>
          <cell r="G3368" t="str">
            <v>PAGO GIRO DIRECTO ABR2018</v>
          </cell>
          <cell r="H3368">
            <v>900315341</v>
          </cell>
          <cell r="I3368" t="str">
            <v>PIEL MEDICALSPA CENTRO DERMATOLOGI</v>
          </cell>
          <cell r="J3368" t="str">
            <v>8026D82-</v>
          </cell>
          <cell r="K3368">
            <v>802682</v>
          </cell>
          <cell r="L3368" t="str">
            <v>DS010324</v>
          </cell>
          <cell r="M3368">
            <v>10324</v>
          </cell>
          <cell r="N3368" t="str">
            <v>34,300.00</v>
          </cell>
          <cell r="O3368">
            <v>34300</v>
          </cell>
        </row>
        <row r="3369">
          <cell r="A3369" t="str">
            <v>900315341-10327</v>
          </cell>
          <cell r="B3369">
            <v>816</v>
          </cell>
          <cell r="C3369">
            <v>2664</v>
          </cell>
          <cell r="D3369" t="str">
            <v>816-2664</v>
          </cell>
          <cell r="E3369">
            <v>43593</v>
          </cell>
          <cell r="F3369">
            <v>230550108000</v>
          </cell>
          <cell r="G3369" t="str">
            <v>PAGO GIRI DIRECTO MAYO 8</v>
          </cell>
          <cell r="H3369">
            <v>900315341</v>
          </cell>
          <cell r="I3369" t="str">
            <v>PIEL MEDICALSPA CENTRO DERMATOLOGI</v>
          </cell>
          <cell r="J3369" t="str">
            <v>8026D82-</v>
          </cell>
          <cell r="K3369">
            <v>802682</v>
          </cell>
          <cell r="L3369" t="str">
            <v>DS010327</v>
          </cell>
          <cell r="M3369">
            <v>10327</v>
          </cell>
          <cell r="N3369" t="str">
            <v>29,400.00</v>
          </cell>
          <cell r="O3369">
            <v>29400</v>
          </cell>
        </row>
        <row r="3370">
          <cell r="A3370" t="str">
            <v>900315341-10328</v>
          </cell>
          <cell r="B3370">
            <v>816</v>
          </cell>
          <cell r="C3370">
            <v>1506</v>
          </cell>
          <cell r="D3370" t="str">
            <v>816-1506</v>
          </cell>
          <cell r="E3370">
            <v>43196</v>
          </cell>
          <cell r="F3370">
            <v>230550108000</v>
          </cell>
          <cell r="G3370" t="str">
            <v>PAGO GIRO DIRECTO ABR2018</v>
          </cell>
          <cell r="H3370">
            <v>900315341</v>
          </cell>
          <cell r="I3370" t="str">
            <v>PIEL MEDICALSPA CENTRO DERMATOLOGI</v>
          </cell>
          <cell r="J3370" t="str">
            <v>8026D82-</v>
          </cell>
          <cell r="K3370">
            <v>802682</v>
          </cell>
          <cell r="L3370" t="str">
            <v>DS010328</v>
          </cell>
          <cell r="M3370">
            <v>10328</v>
          </cell>
          <cell r="N3370" t="str">
            <v>116,094.00</v>
          </cell>
          <cell r="O3370">
            <v>116094</v>
          </cell>
        </row>
        <row r="3371">
          <cell r="A3371" t="str">
            <v>900315341-10329</v>
          </cell>
          <cell r="B3371">
            <v>816</v>
          </cell>
          <cell r="C3371">
            <v>1506</v>
          </cell>
          <cell r="D3371" t="str">
            <v>816-1506</v>
          </cell>
          <cell r="E3371">
            <v>43196</v>
          </cell>
          <cell r="F3371">
            <v>230550108000</v>
          </cell>
          <cell r="G3371" t="str">
            <v>PAGO GIRO DIRECTO ABR2018</v>
          </cell>
          <cell r="H3371">
            <v>900315341</v>
          </cell>
          <cell r="I3371" t="str">
            <v>PIEL MEDICALSPA CENTRO DERMATOLOGI</v>
          </cell>
          <cell r="J3371" t="str">
            <v>8026D82-</v>
          </cell>
          <cell r="K3371">
            <v>802682</v>
          </cell>
          <cell r="L3371" t="str">
            <v>DS010329</v>
          </cell>
          <cell r="M3371">
            <v>10329</v>
          </cell>
          <cell r="N3371" t="str">
            <v>34,300.00</v>
          </cell>
          <cell r="O3371">
            <v>34300</v>
          </cell>
        </row>
        <row r="3372">
          <cell r="A3372" t="str">
            <v>900315341-10330</v>
          </cell>
          <cell r="B3372">
            <v>816</v>
          </cell>
          <cell r="C3372">
            <v>1506</v>
          </cell>
          <cell r="D3372" t="str">
            <v>816-1506</v>
          </cell>
          <cell r="E3372">
            <v>43196</v>
          </cell>
          <cell r="F3372">
            <v>230550108000</v>
          </cell>
          <cell r="G3372" t="str">
            <v>PAGO GIRO DIRECTO ABR2018</v>
          </cell>
          <cell r="H3372">
            <v>900315341</v>
          </cell>
          <cell r="I3372" t="str">
            <v>PIEL MEDICALSPA CENTRO DERMATOLOGI</v>
          </cell>
          <cell r="J3372" t="str">
            <v>8026D82-</v>
          </cell>
          <cell r="K3372">
            <v>802682</v>
          </cell>
          <cell r="L3372" t="str">
            <v>DS010330</v>
          </cell>
          <cell r="M3372">
            <v>10330</v>
          </cell>
          <cell r="N3372" t="str">
            <v>34,300.00</v>
          </cell>
          <cell r="O3372">
            <v>34300</v>
          </cell>
        </row>
        <row r="3373">
          <cell r="A3373" t="str">
            <v>900315341-10331</v>
          </cell>
          <cell r="B3373">
            <v>816</v>
          </cell>
          <cell r="C3373">
            <v>1506</v>
          </cell>
          <cell r="D3373" t="str">
            <v>816-1506</v>
          </cell>
          <cell r="E3373">
            <v>43196</v>
          </cell>
          <cell r="F3373">
            <v>230550108000</v>
          </cell>
          <cell r="G3373" t="str">
            <v>PAGO GIRO DIRECTO ABR2018</v>
          </cell>
          <cell r="H3373">
            <v>900315341</v>
          </cell>
          <cell r="I3373" t="str">
            <v>PIEL MEDICALSPA CENTRO DERMATOLOGI</v>
          </cell>
          <cell r="J3373" t="str">
            <v>8030D82-</v>
          </cell>
          <cell r="K3373">
            <v>803082</v>
          </cell>
          <cell r="L3373" t="str">
            <v>DS010331</v>
          </cell>
          <cell r="M3373">
            <v>10331</v>
          </cell>
          <cell r="N3373" t="str">
            <v>34,300.00</v>
          </cell>
          <cell r="O3373">
            <v>34300</v>
          </cell>
        </row>
        <row r="3374">
          <cell r="A3374" t="str">
            <v>900315341-10332</v>
          </cell>
          <cell r="B3374">
            <v>816</v>
          </cell>
          <cell r="C3374">
            <v>2664</v>
          </cell>
          <cell r="D3374" t="str">
            <v>816-2664</v>
          </cell>
          <cell r="E3374">
            <v>43593</v>
          </cell>
          <cell r="F3374">
            <v>230550108000</v>
          </cell>
          <cell r="G3374" t="str">
            <v>PAGO GIRI DIRECTO MAYO 8</v>
          </cell>
          <cell r="H3374">
            <v>900315341</v>
          </cell>
          <cell r="I3374" t="str">
            <v>PIEL MEDICALSPA CENTRO DERMATOLOGI</v>
          </cell>
          <cell r="J3374" t="str">
            <v>8026D82-</v>
          </cell>
          <cell r="K3374">
            <v>802682</v>
          </cell>
          <cell r="L3374" t="str">
            <v>DS010332</v>
          </cell>
          <cell r="M3374">
            <v>10332</v>
          </cell>
          <cell r="N3374" t="str">
            <v>29,400.00</v>
          </cell>
          <cell r="O3374">
            <v>29400</v>
          </cell>
        </row>
        <row r="3375">
          <cell r="A3375" t="str">
            <v>900315341-10333</v>
          </cell>
          <cell r="B3375">
            <v>816</v>
          </cell>
          <cell r="C3375">
            <v>1506</v>
          </cell>
          <cell r="D3375" t="str">
            <v>816-1506</v>
          </cell>
          <cell r="E3375">
            <v>43196</v>
          </cell>
          <cell r="F3375">
            <v>230550108000</v>
          </cell>
          <cell r="G3375" t="str">
            <v>PAGO GIRO DIRECTO ABR2018</v>
          </cell>
          <cell r="H3375">
            <v>900315341</v>
          </cell>
          <cell r="I3375" t="str">
            <v>PIEL MEDICALSPA CENTRO DERMATOLOGI</v>
          </cell>
          <cell r="J3375" t="str">
            <v>8027D82-</v>
          </cell>
          <cell r="K3375">
            <v>802782</v>
          </cell>
          <cell r="L3375" t="str">
            <v>DS010333</v>
          </cell>
          <cell r="M3375">
            <v>10333</v>
          </cell>
          <cell r="N3375" t="str">
            <v>187,749.00</v>
          </cell>
          <cell r="O3375">
            <v>187749</v>
          </cell>
        </row>
        <row r="3376">
          <cell r="A3376" t="str">
            <v>900315341-10336</v>
          </cell>
          <cell r="B3376">
            <v>816</v>
          </cell>
          <cell r="C3376">
            <v>1506</v>
          </cell>
          <cell r="D3376" t="str">
            <v>816-1506</v>
          </cell>
          <cell r="E3376">
            <v>43196</v>
          </cell>
          <cell r="F3376">
            <v>230550108000</v>
          </cell>
          <cell r="G3376" t="str">
            <v>PAGO GIRO DIRECTO ABR2018</v>
          </cell>
          <cell r="H3376">
            <v>900315341</v>
          </cell>
          <cell r="I3376" t="str">
            <v>PIEL MEDICALSPA CENTRO DERMATOLOGI</v>
          </cell>
          <cell r="J3376" t="str">
            <v>8026D82-</v>
          </cell>
          <cell r="K3376">
            <v>802682</v>
          </cell>
          <cell r="L3376" t="str">
            <v>DS010336</v>
          </cell>
          <cell r="M3376">
            <v>10336</v>
          </cell>
          <cell r="N3376" t="str">
            <v>34,300.00</v>
          </cell>
          <cell r="O3376">
            <v>34300</v>
          </cell>
        </row>
        <row r="3377">
          <cell r="A3377" t="str">
            <v>900315341-10337</v>
          </cell>
          <cell r="B3377">
            <v>816</v>
          </cell>
          <cell r="C3377">
            <v>2664</v>
          </cell>
          <cell r="D3377" t="str">
            <v>816-2664</v>
          </cell>
          <cell r="E3377">
            <v>43593</v>
          </cell>
          <cell r="F3377">
            <v>230550108000</v>
          </cell>
          <cell r="G3377" t="str">
            <v>PAGO GIRI DIRECTO MAYO 8</v>
          </cell>
          <cell r="H3377">
            <v>900315341</v>
          </cell>
          <cell r="I3377" t="str">
            <v>PIEL MEDICALSPA CENTRO DERMATOLOGI</v>
          </cell>
          <cell r="J3377" t="str">
            <v>8046D82-</v>
          </cell>
          <cell r="K3377">
            <v>804682</v>
          </cell>
          <cell r="L3377" t="str">
            <v>DS010337</v>
          </cell>
          <cell r="M3377">
            <v>10337</v>
          </cell>
          <cell r="N3377" t="str">
            <v>29,400.00</v>
          </cell>
          <cell r="O3377">
            <v>29400</v>
          </cell>
        </row>
        <row r="3378">
          <cell r="A3378" t="str">
            <v>900315341-10338</v>
          </cell>
          <cell r="B3378">
            <v>816</v>
          </cell>
          <cell r="C3378">
            <v>3343</v>
          </cell>
          <cell r="D3378" t="str">
            <v>816-3343</v>
          </cell>
          <cell r="E3378">
            <v>43805</v>
          </cell>
          <cell r="F3378">
            <v>230550108000</v>
          </cell>
          <cell r="G3378" t="str">
            <v>PAGO GIRO DIRECTO DIC2019</v>
          </cell>
          <cell r="H3378">
            <v>900315341</v>
          </cell>
          <cell r="I3378" t="str">
            <v>PIEL MEDICALSPA CENTRO DERMATOLOGI</v>
          </cell>
          <cell r="J3378" t="str">
            <v>8044D82-</v>
          </cell>
          <cell r="K3378">
            <v>804482</v>
          </cell>
          <cell r="L3378" t="str">
            <v>DS010338</v>
          </cell>
          <cell r="M3378">
            <v>10338</v>
          </cell>
          <cell r="N3378" t="str">
            <v>53,966.00</v>
          </cell>
          <cell r="O3378">
            <v>53966</v>
          </cell>
        </row>
        <row r="3379">
          <cell r="A3379" t="str">
            <v>900315341-10339</v>
          </cell>
          <cell r="B3379">
            <v>816</v>
          </cell>
          <cell r="C3379">
            <v>1506</v>
          </cell>
          <cell r="D3379" t="str">
            <v>816-1506</v>
          </cell>
          <cell r="E3379">
            <v>43196</v>
          </cell>
          <cell r="F3379">
            <v>230550108000</v>
          </cell>
          <cell r="G3379" t="str">
            <v>PAGO GIRO DIRECTO ABR2018</v>
          </cell>
          <cell r="H3379">
            <v>900315341</v>
          </cell>
          <cell r="I3379" t="str">
            <v>PIEL MEDICALSPA CENTRO DERMATOLOGI</v>
          </cell>
          <cell r="J3379" t="str">
            <v>8026D82-</v>
          </cell>
          <cell r="K3379">
            <v>802682</v>
          </cell>
          <cell r="L3379" t="str">
            <v>DS010339</v>
          </cell>
          <cell r="M3379">
            <v>10339</v>
          </cell>
          <cell r="N3379" t="str">
            <v>116,094.00</v>
          </cell>
          <cell r="O3379">
            <v>116094</v>
          </cell>
        </row>
        <row r="3380">
          <cell r="A3380" t="str">
            <v>900315341-10340</v>
          </cell>
          <cell r="B3380">
            <v>816</v>
          </cell>
          <cell r="C3380">
            <v>1506</v>
          </cell>
          <cell r="D3380" t="str">
            <v>816-1506</v>
          </cell>
          <cell r="E3380">
            <v>43196</v>
          </cell>
          <cell r="F3380">
            <v>230550108000</v>
          </cell>
          <cell r="G3380" t="str">
            <v>PAGO GIRO DIRECTO ABR2018</v>
          </cell>
          <cell r="H3380">
            <v>900315341</v>
          </cell>
          <cell r="I3380" t="str">
            <v>PIEL MEDICALSPA CENTRO DERMATOLOGI</v>
          </cell>
          <cell r="J3380" t="str">
            <v>8026D82-</v>
          </cell>
          <cell r="K3380">
            <v>802682</v>
          </cell>
          <cell r="L3380" t="str">
            <v>DS010340</v>
          </cell>
          <cell r="M3380">
            <v>10340</v>
          </cell>
          <cell r="N3380" t="str">
            <v>34,300.00</v>
          </cell>
          <cell r="O3380">
            <v>34300</v>
          </cell>
        </row>
        <row r="3381">
          <cell r="A3381" t="str">
            <v>900315341-10341</v>
          </cell>
          <cell r="B3381">
            <v>816</v>
          </cell>
          <cell r="C3381">
            <v>1506</v>
          </cell>
          <cell r="D3381" t="str">
            <v>816-1506</v>
          </cell>
          <cell r="E3381">
            <v>43196</v>
          </cell>
          <cell r="F3381">
            <v>230550108000</v>
          </cell>
          <cell r="G3381" t="str">
            <v>PAGO GIRO DIRECTO ABR2018</v>
          </cell>
          <cell r="H3381">
            <v>900315341</v>
          </cell>
          <cell r="I3381" t="str">
            <v>PIEL MEDICALSPA CENTRO DERMATOLOGI</v>
          </cell>
          <cell r="J3381" t="str">
            <v>8026D82-</v>
          </cell>
          <cell r="K3381">
            <v>802682</v>
          </cell>
          <cell r="L3381" t="str">
            <v>DS010341</v>
          </cell>
          <cell r="M3381">
            <v>10341</v>
          </cell>
          <cell r="N3381" t="str">
            <v>34,300.00</v>
          </cell>
          <cell r="O3381">
            <v>34300</v>
          </cell>
        </row>
        <row r="3382">
          <cell r="A3382" t="str">
            <v>900315341-10342</v>
          </cell>
          <cell r="B3382">
            <v>816</v>
          </cell>
          <cell r="C3382">
            <v>2664</v>
          </cell>
          <cell r="D3382" t="str">
            <v>816-2664</v>
          </cell>
          <cell r="E3382">
            <v>43593</v>
          </cell>
          <cell r="F3382">
            <v>230550108000</v>
          </cell>
          <cell r="G3382" t="str">
            <v>PAGO GIRI DIRECTO MAYO 8</v>
          </cell>
          <cell r="H3382">
            <v>900315341</v>
          </cell>
          <cell r="I3382" t="str">
            <v>PIEL MEDICALSPA CENTRO DERMATOLOGI</v>
          </cell>
          <cell r="J3382" t="str">
            <v>8037D82-</v>
          </cell>
          <cell r="K3382">
            <v>803782</v>
          </cell>
          <cell r="L3382" t="str">
            <v>DS010342</v>
          </cell>
          <cell r="M3382">
            <v>10342</v>
          </cell>
          <cell r="N3382" t="str">
            <v>29,400.00</v>
          </cell>
          <cell r="O3382">
            <v>29400</v>
          </cell>
        </row>
        <row r="3383">
          <cell r="A3383" t="str">
            <v>900315341-10343</v>
          </cell>
          <cell r="B3383">
            <v>816</v>
          </cell>
          <cell r="C3383">
            <v>1506</v>
          </cell>
          <cell r="D3383" t="str">
            <v>816-1506</v>
          </cell>
          <cell r="E3383">
            <v>43196</v>
          </cell>
          <cell r="F3383">
            <v>230550108000</v>
          </cell>
          <cell r="G3383" t="str">
            <v>PAGO GIRO DIRECTO ABR2018</v>
          </cell>
          <cell r="H3383">
            <v>900315341</v>
          </cell>
          <cell r="I3383" t="str">
            <v>PIEL MEDICALSPA CENTRO DERMATOLOGI</v>
          </cell>
          <cell r="J3383" t="str">
            <v>8026D82-</v>
          </cell>
          <cell r="K3383">
            <v>802682</v>
          </cell>
          <cell r="L3383" t="str">
            <v>DS010343</v>
          </cell>
          <cell r="M3383">
            <v>10343</v>
          </cell>
          <cell r="N3383" t="str">
            <v>187,749.00</v>
          </cell>
          <cell r="O3383">
            <v>187749</v>
          </cell>
        </row>
        <row r="3384">
          <cell r="A3384" t="str">
            <v>900315341-10344</v>
          </cell>
          <cell r="B3384">
            <v>816</v>
          </cell>
          <cell r="C3384">
            <v>1506</v>
          </cell>
          <cell r="D3384" t="str">
            <v>816-1506</v>
          </cell>
          <cell r="E3384">
            <v>43196</v>
          </cell>
          <cell r="F3384">
            <v>230550108000</v>
          </cell>
          <cell r="G3384" t="str">
            <v>PAGO GIRO DIRECTO ABR2018</v>
          </cell>
          <cell r="H3384">
            <v>900315341</v>
          </cell>
          <cell r="I3384" t="str">
            <v>PIEL MEDICALSPA CENTRO DERMATOLOGI</v>
          </cell>
          <cell r="J3384" t="str">
            <v>8026D82-</v>
          </cell>
          <cell r="K3384">
            <v>802682</v>
          </cell>
          <cell r="L3384" t="str">
            <v>DS010344</v>
          </cell>
          <cell r="M3384">
            <v>10344</v>
          </cell>
          <cell r="N3384" t="str">
            <v>34,300.00</v>
          </cell>
          <cell r="O3384">
            <v>34300</v>
          </cell>
        </row>
        <row r="3385">
          <cell r="A3385" t="str">
            <v>900315341-10349</v>
          </cell>
          <cell r="B3385">
            <v>816</v>
          </cell>
          <cell r="C3385">
            <v>1506</v>
          </cell>
          <cell r="D3385" t="str">
            <v>816-1506</v>
          </cell>
          <cell r="E3385">
            <v>43196</v>
          </cell>
          <cell r="F3385">
            <v>230550108000</v>
          </cell>
          <cell r="G3385" t="str">
            <v>PAGO GIRO DIRECTO ABR2018</v>
          </cell>
          <cell r="H3385">
            <v>900315341</v>
          </cell>
          <cell r="I3385" t="str">
            <v>PIEL MEDICALSPA CENTRO DERMATOLOGI</v>
          </cell>
          <cell r="J3385" t="str">
            <v>8046D82-</v>
          </cell>
          <cell r="K3385">
            <v>804682</v>
          </cell>
          <cell r="L3385" t="str">
            <v>DS010349</v>
          </cell>
          <cell r="M3385">
            <v>10349</v>
          </cell>
          <cell r="N3385" t="str">
            <v>51,564.00</v>
          </cell>
          <cell r="O3385">
            <v>51564</v>
          </cell>
        </row>
        <row r="3386">
          <cell r="A3386" t="str">
            <v>900315341-10350</v>
          </cell>
          <cell r="B3386">
            <v>816</v>
          </cell>
          <cell r="C3386">
            <v>1506</v>
          </cell>
          <cell r="D3386" t="str">
            <v>816-1506</v>
          </cell>
          <cell r="E3386">
            <v>43196</v>
          </cell>
          <cell r="F3386">
            <v>230550108000</v>
          </cell>
          <cell r="G3386" t="str">
            <v>PAGO GIRO DIRECTO ABR2018</v>
          </cell>
          <cell r="H3386">
            <v>900315341</v>
          </cell>
          <cell r="I3386" t="str">
            <v>PIEL MEDICALSPA CENTRO DERMATOLOGI</v>
          </cell>
          <cell r="J3386" t="str">
            <v>8026D82-</v>
          </cell>
          <cell r="K3386">
            <v>802682</v>
          </cell>
          <cell r="L3386" t="str">
            <v>DS010350</v>
          </cell>
          <cell r="M3386">
            <v>10350</v>
          </cell>
          <cell r="N3386" t="str">
            <v>51,564.00</v>
          </cell>
          <cell r="O3386">
            <v>51564</v>
          </cell>
        </row>
        <row r="3387">
          <cell r="A3387" t="str">
            <v>900315341-10351</v>
          </cell>
          <cell r="B3387">
            <v>816</v>
          </cell>
          <cell r="C3387">
            <v>1506</v>
          </cell>
          <cell r="D3387" t="str">
            <v>816-1506</v>
          </cell>
          <cell r="E3387">
            <v>43196</v>
          </cell>
          <cell r="F3387">
            <v>230550108000</v>
          </cell>
          <cell r="G3387" t="str">
            <v>PAGO GIRO DIRECTO ABR2018</v>
          </cell>
          <cell r="H3387">
            <v>900315341</v>
          </cell>
          <cell r="I3387" t="str">
            <v>PIEL MEDICALSPA CENTRO DERMATOLOGI</v>
          </cell>
          <cell r="J3387" t="str">
            <v>8026D82-</v>
          </cell>
          <cell r="K3387">
            <v>802682</v>
          </cell>
          <cell r="L3387" t="str">
            <v>DS010351</v>
          </cell>
          <cell r="M3387">
            <v>10351</v>
          </cell>
          <cell r="N3387" t="str">
            <v>34,300.00</v>
          </cell>
          <cell r="O3387">
            <v>34300</v>
          </cell>
        </row>
        <row r="3388">
          <cell r="A3388" t="str">
            <v>900315341-10352</v>
          </cell>
          <cell r="B3388">
            <v>816</v>
          </cell>
          <cell r="C3388">
            <v>1506</v>
          </cell>
          <cell r="D3388" t="str">
            <v>816-1506</v>
          </cell>
          <cell r="E3388">
            <v>43196</v>
          </cell>
          <cell r="F3388">
            <v>230550108000</v>
          </cell>
          <cell r="G3388" t="str">
            <v>PAGO GIRO DIRECTO ABR2018</v>
          </cell>
          <cell r="H3388">
            <v>900315341</v>
          </cell>
          <cell r="I3388" t="str">
            <v>PIEL MEDICALSPA CENTRO DERMATOLOGI</v>
          </cell>
          <cell r="J3388" t="str">
            <v>8030D82-</v>
          </cell>
          <cell r="K3388">
            <v>803082</v>
          </cell>
          <cell r="L3388" t="str">
            <v>DS010352</v>
          </cell>
          <cell r="M3388">
            <v>10352</v>
          </cell>
          <cell r="N3388" t="str">
            <v>8,499.00</v>
          </cell>
          <cell r="O3388">
            <v>8499</v>
          </cell>
        </row>
        <row r="3389">
          <cell r="A3389" t="str">
            <v>900315341-10352</v>
          </cell>
          <cell r="B3389">
            <v>816</v>
          </cell>
          <cell r="C3389">
            <v>2664</v>
          </cell>
          <cell r="D3389" t="str">
            <v>816-2664</v>
          </cell>
          <cell r="E3389">
            <v>43593</v>
          </cell>
          <cell r="F3389">
            <v>230550108000</v>
          </cell>
          <cell r="G3389" t="str">
            <v>PAGO GIRI DIRECTO MAYO 8</v>
          </cell>
          <cell r="H3389">
            <v>900315341</v>
          </cell>
          <cell r="I3389" t="str">
            <v>PIEL MEDICALSPA CENTRO DERMATOLOGI</v>
          </cell>
          <cell r="J3389" t="str">
            <v>8030D82-</v>
          </cell>
          <cell r="K3389">
            <v>803082</v>
          </cell>
          <cell r="L3389" t="str">
            <v>DS010352</v>
          </cell>
          <cell r="M3389">
            <v>10352</v>
          </cell>
          <cell r="N3389" t="str">
            <v>25,801.00</v>
          </cell>
          <cell r="O3389">
            <v>25801</v>
          </cell>
        </row>
        <row r="3390">
          <cell r="A3390" t="str">
            <v>900315341-10353</v>
          </cell>
          <cell r="B3390">
            <v>816</v>
          </cell>
          <cell r="C3390">
            <v>1506</v>
          </cell>
          <cell r="D3390" t="str">
            <v>816-1506</v>
          </cell>
          <cell r="E3390">
            <v>43196</v>
          </cell>
          <cell r="F3390">
            <v>230550108000</v>
          </cell>
          <cell r="G3390" t="str">
            <v>PAGO GIRO DIRECTO ABR2018</v>
          </cell>
          <cell r="H3390">
            <v>900315341</v>
          </cell>
          <cell r="I3390" t="str">
            <v>PIEL MEDICALSPA CENTRO DERMATOLOGI</v>
          </cell>
          <cell r="J3390" t="str">
            <v>8030D82-</v>
          </cell>
          <cell r="K3390">
            <v>803082</v>
          </cell>
          <cell r="L3390" t="str">
            <v>DS010353</v>
          </cell>
          <cell r="M3390">
            <v>10353</v>
          </cell>
          <cell r="N3390" t="str">
            <v>51,564.00</v>
          </cell>
          <cell r="O3390">
            <v>51564</v>
          </cell>
        </row>
        <row r="3391">
          <cell r="A3391" t="str">
            <v>900315341-10354</v>
          </cell>
          <cell r="B3391">
            <v>816</v>
          </cell>
          <cell r="C3391">
            <v>2664</v>
          </cell>
          <cell r="D3391" t="str">
            <v>816-2664</v>
          </cell>
          <cell r="E3391">
            <v>43593</v>
          </cell>
          <cell r="F3391">
            <v>230550108000</v>
          </cell>
          <cell r="G3391" t="str">
            <v>PAGO GIRI DIRECTO MAYO 8</v>
          </cell>
          <cell r="H3391">
            <v>900315341</v>
          </cell>
          <cell r="I3391" t="str">
            <v>PIEL MEDICALSPA CENTRO DERMATOLOGI</v>
          </cell>
          <cell r="J3391" t="str">
            <v>8026D82-</v>
          </cell>
          <cell r="K3391">
            <v>802682</v>
          </cell>
          <cell r="L3391" t="str">
            <v>DS010354</v>
          </cell>
          <cell r="M3391">
            <v>10354</v>
          </cell>
          <cell r="N3391" t="str">
            <v>34,300.00</v>
          </cell>
          <cell r="O3391">
            <v>34300</v>
          </cell>
        </row>
        <row r="3392">
          <cell r="A3392" t="str">
            <v>900315341-10355</v>
          </cell>
          <cell r="B3392">
            <v>816</v>
          </cell>
          <cell r="C3392">
            <v>1506</v>
          </cell>
          <cell r="D3392" t="str">
            <v>816-1506</v>
          </cell>
          <cell r="E3392">
            <v>43196</v>
          </cell>
          <cell r="F3392">
            <v>230550108000</v>
          </cell>
          <cell r="G3392" t="str">
            <v>PAGO GIRO DIRECTO ABR2018</v>
          </cell>
          <cell r="H3392">
            <v>900315341</v>
          </cell>
          <cell r="I3392" t="str">
            <v>PIEL MEDICALSPA CENTRO DERMATOLOGI</v>
          </cell>
          <cell r="J3392" t="str">
            <v>8026D82-</v>
          </cell>
          <cell r="K3392">
            <v>802682</v>
          </cell>
          <cell r="L3392" t="str">
            <v>DS010355</v>
          </cell>
          <cell r="M3392">
            <v>10355</v>
          </cell>
          <cell r="N3392" t="str">
            <v>51,564.00</v>
          </cell>
          <cell r="O3392">
            <v>51564</v>
          </cell>
        </row>
        <row r="3393">
          <cell r="A3393" t="str">
            <v>900315341-10356</v>
          </cell>
          <cell r="B3393">
            <v>816</v>
          </cell>
          <cell r="C3393">
            <v>2664</v>
          </cell>
          <cell r="D3393" t="str">
            <v>816-2664</v>
          </cell>
          <cell r="E3393">
            <v>43593</v>
          </cell>
          <cell r="F3393">
            <v>230550108000</v>
          </cell>
          <cell r="G3393" t="str">
            <v>PAGO GIRI DIRECTO MAYO 8</v>
          </cell>
          <cell r="H3393">
            <v>900315341</v>
          </cell>
          <cell r="I3393" t="str">
            <v>PIEL MEDICALSPA CENTRO DERMATOLOGI</v>
          </cell>
          <cell r="J3393" t="str">
            <v>8026D82-</v>
          </cell>
          <cell r="K3393">
            <v>802682</v>
          </cell>
          <cell r="L3393" t="str">
            <v>DS010356</v>
          </cell>
          <cell r="M3393">
            <v>10356</v>
          </cell>
          <cell r="N3393" t="str">
            <v>34,300.00</v>
          </cell>
          <cell r="O3393">
            <v>34300</v>
          </cell>
        </row>
        <row r="3394">
          <cell r="A3394" t="str">
            <v>900315341-10357</v>
          </cell>
          <cell r="B3394">
            <v>816</v>
          </cell>
          <cell r="C3394">
            <v>2664</v>
          </cell>
          <cell r="D3394" t="str">
            <v>816-2664</v>
          </cell>
          <cell r="E3394">
            <v>43593</v>
          </cell>
          <cell r="F3394">
            <v>230550108000</v>
          </cell>
          <cell r="G3394" t="str">
            <v>PAGO GIRI DIRECTO MAYO 8</v>
          </cell>
          <cell r="H3394">
            <v>900315341</v>
          </cell>
          <cell r="I3394" t="str">
            <v>PIEL MEDICALSPA CENTRO DERMATOLOGI</v>
          </cell>
          <cell r="J3394" t="str">
            <v>8026D82-</v>
          </cell>
          <cell r="K3394">
            <v>802682</v>
          </cell>
          <cell r="L3394" t="str">
            <v>DS010357</v>
          </cell>
          <cell r="M3394">
            <v>10357</v>
          </cell>
          <cell r="N3394" t="str">
            <v>34,300.00</v>
          </cell>
          <cell r="O3394">
            <v>34300</v>
          </cell>
        </row>
        <row r="3395">
          <cell r="A3395" t="str">
            <v>900315341-10358</v>
          </cell>
          <cell r="B3395">
            <v>816</v>
          </cell>
          <cell r="C3395">
            <v>2664</v>
          </cell>
          <cell r="D3395" t="str">
            <v>816-2664</v>
          </cell>
          <cell r="E3395">
            <v>43593</v>
          </cell>
          <cell r="F3395">
            <v>230550108000</v>
          </cell>
          <cell r="G3395" t="str">
            <v>PAGO GIRI DIRECTO MAYO 8</v>
          </cell>
          <cell r="H3395">
            <v>900315341</v>
          </cell>
          <cell r="I3395" t="str">
            <v>PIEL MEDICALSPA CENTRO DERMATOLOGI</v>
          </cell>
          <cell r="J3395" t="str">
            <v>8030D82-</v>
          </cell>
          <cell r="K3395">
            <v>803082</v>
          </cell>
          <cell r="L3395" t="str">
            <v>DS010358</v>
          </cell>
          <cell r="M3395">
            <v>10358</v>
          </cell>
          <cell r="N3395" t="str">
            <v>34,300.00</v>
          </cell>
          <cell r="O3395">
            <v>34300</v>
          </cell>
        </row>
        <row r="3396">
          <cell r="A3396" t="str">
            <v>900315341-10359</v>
          </cell>
          <cell r="B3396">
            <v>816</v>
          </cell>
          <cell r="C3396">
            <v>2664</v>
          </cell>
          <cell r="D3396" t="str">
            <v>816-2664</v>
          </cell>
          <cell r="E3396">
            <v>43593</v>
          </cell>
          <cell r="F3396">
            <v>230550108000</v>
          </cell>
          <cell r="G3396" t="str">
            <v>PAGO GIRI DIRECTO MAYO 8</v>
          </cell>
          <cell r="H3396">
            <v>900315341</v>
          </cell>
          <cell r="I3396" t="str">
            <v>PIEL MEDICALSPA CENTRO DERMATOLOGI</v>
          </cell>
          <cell r="J3396" t="str">
            <v>8026D82-</v>
          </cell>
          <cell r="K3396">
            <v>802682</v>
          </cell>
          <cell r="L3396" t="str">
            <v>DS010359</v>
          </cell>
          <cell r="M3396">
            <v>10359</v>
          </cell>
          <cell r="N3396" t="str">
            <v>34,300.00</v>
          </cell>
          <cell r="O3396">
            <v>34300</v>
          </cell>
        </row>
        <row r="3397">
          <cell r="A3397" t="str">
            <v>900315341-10360</v>
          </cell>
          <cell r="B3397">
            <v>816</v>
          </cell>
          <cell r="C3397">
            <v>3343</v>
          </cell>
          <cell r="D3397" t="str">
            <v>816-3343</v>
          </cell>
          <cell r="E3397">
            <v>43805</v>
          </cell>
          <cell r="F3397">
            <v>230550108000</v>
          </cell>
          <cell r="G3397" t="str">
            <v>PAGO GIRO DIRECTO DIC2019</v>
          </cell>
          <cell r="H3397">
            <v>900315341</v>
          </cell>
          <cell r="I3397" t="str">
            <v>PIEL MEDICALSPA CENTRO DERMATOLOGI</v>
          </cell>
          <cell r="J3397" t="str">
            <v>8026D82-</v>
          </cell>
          <cell r="K3397">
            <v>802682</v>
          </cell>
          <cell r="L3397" t="str">
            <v>DS010360</v>
          </cell>
          <cell r="M3397">
            <v>10360</v>
          </cell>
          <cell r="N3397" t="str">
            <v>44,438.00</v>
          </cell>
          <cell r="O3397">
            <v>44438</v>
          </cell>
        </row>
        <row r="3398">
          <cell r="A3398" t="str">
            <v>900315341-10361</v>
          </cell>
          <cell r="B3398">
            <v>816</v>
          </cell>
          <cell r="C3398">
            <v>2664</v>
          </cell>
          <cell r="D3398" t="str">
            <v>816-2664</v>
          </cell>
          <cell r="E3398">
            <v>43593</v>
          </cell>
          <cell r="F3398">
            <v>230550108000</v>
          </cell>
          <cell r="G3398" t="str">
            <v>PAGO GIRI DIRECTO MAYO 8</v>
          </cell>
          <cell r="H3398">
            <v>900315341</v>
          </cell>
          <cell r="I3398" t="str">
            <v>PIEL MEDICALSPA CENTRO DERMATOLOGI</v>
          </cell>
          <cell r="J3398" t="str">
            <v>8026D82-</v>
          </cell>
          <cell r="K3398">
            <v>802682</v>
          </cell>
          <cell r="L3398" t="str">
            <v>DS010361</v>
          </cell>
          <cell r="M3398">
            <v>10361</v>
          </cell>
          <cell r="N3398" t="str">
            <v>29,400.00</v>
          </cell>
          <cell r="O3398">
            <v>29400</v>
          </cell>
        </row>
        <row r="3399">
          <cell r="A3399" t="str">
            <v>900315341-10362</v>
          </cell>
          <cell r="B3399">
            <v>816</v>
          </cell>
          <cell r="C3399">
            <v>2664</v>
          </cell>
          <cell r="D3399" t="str">
            <v>816-2664</v>
          </cell>
          <cell r="E3399">
            <v>43593</v>
          </cell>
          <cell r="F3399">
            <v>230550108000</v>
          </cell>
          <cell r="G3399" t="str">
            <v>PAGO GIRI DIRECTO MAYO 8</v>
          </cell>
          <cell r="H3399">
            <v>900315341</v>
          </cell>
          <cell r="I3399" t="str">
            <v>PIEL MEDICALSPA CENTRO DERMATOLOGI</v>
          </cell>
          <cell r="J3399" t="str">
            <v>8031D82-</v>
          </cell>
          <cell r="K3399">
            <v>803182</v>
          </cell>
          <cell r="L3399" t="str">
            <v>DS010362</v>
          </cell>
          <cell r="M3399">
            <v>10362</v>
          </cell>
          <cell r="N3399" t="str">
            <v>29,400.00</v>
          </cell>
          <cell r="O3399">
            <v>29400</v>
          </cell>
        </row>
        <row r="3400">
          <cell r="A3400" t="str">
            <v>900315341-10363</v>
          </cell>
          <cell r="B3400">
            <v>816</v>
          </cell>
          <cell r="C3400">
            <v>2664</v>
          </cell>
          <cell r="D3400" t="str">
            <v>816-2664</v>
          </cell>
          <cell r="E3400">
            <v>43593</v>
          </cell>
          <cell r="F3400">
            <v>230550108000</v>
          </cell>
          <cell r="G3400" t="str">
            <v>PAGO GIRI DIRECTO MAYO 8</v>
          </cell>
          <cell r="H3400">
            <v>900315341</v>
          </cell>
          <cell r="I3400" t="str">
            <v>PIEL MEDICALSPA CENTRO DERMATOLOGI</v>
          </cell>
          <cell r="J3400" t="str">
            <v>8021D82-</v>
          </cell>
          <cell r="K3400">
            <v>802182</v>
          </cell>
          <cell r="L3400" t="str">
            <v>DS010363</v>
          </cell>
          <cell r="M3400">
            <v>10363</v>
          </cell>
          <cell r="N3400" t="str">
            <v>29,400.00</v>
          </cell>
          <cell r="O3400">
            <v>29400</v>
          </cell>
        </row>
        <row r="3401">
          <cell r="A3401" t="str">
            <v>900315341-10364</v>
          </cell>
          <cell r="B3401">
            <v>816</v>
          </cell>
          <cell r="C3401">
            <v>2664</v>
          </cell>
          <cell r="D3401" t="str">
            <v>816-2664</v>
          </cell>
          <cell r="E3401">
            <v>43593</v>
          </cell>
          <cell r="F3401">
            <v>230550108000</v>
          </cell>
          <cell r="G3401" t="str">
            <v>PAGO GIRI DIRECTO MAYO 8</v>
          </cell>
          <cell r="H3401">
            <v>900315341</v>
          </cell>
          <cell r="I3401" t="str">
            <v>PIEL MEDICALSPA CENTRO DERMATOLOGI</v>
          </cell>
          <cell r="J3401" t="str">
            <v>8030D82-</v>
          </cell>
          <cell r="K3401">
            <v>803082</v>
          </cell>
          <cell r="L3401" t="str">
            <v>DS010364</v>
          </cell>
          <cell r="M3401">
            <v>10364</v>
          </cell>
          <cell r="N3401" t="str">
            <v>29,400.00</v>
          </cell>
          <cell r="O3401">
            <v>29400</v>
          </cell>
        </row>
        <row r="3402">
          <cell r="A3402" t="str">
            <v>900315341-10365</v>
          </cell>
          <cell r="B3402">
            <v>816</v>
          </cell>
          <cell r="C3402">
            <v>2664</v>
          </cell>
          <cell r="D3402" t="str">
            <v>816-2664</v>
          </cell>
          <cell r="E3402">
            <v>43593</v>
          </cell>
          <cell r="F3402">
            <v>230550108000</v>
          </cell>
          <cell r="G3402" t="str">
            <v>PAGO GIRI DIRECTO MAYO 8</v>
          </cell>
          <cell r="H3402">
            <v>900315341</v>
          </cell>
          <cell r="I3402" t="str">
            <v>PIEL MEDICALSPA CENTRO DERMATOLOGI</v>
          </cell>
          <cell r="J3402" t="str">
            <v>8046D82-</v>
          </cell>
          <cell r="K3402">
            <v>804682</v>
          </cell>
          <cell r="L3402" t="str">
            <v>DS010365</v>
          </cell>
          <cell r="M3402">
            <v>10365</v>
          </cell>
          <cell r="N3402" t="str">
            <v>34,300.00</v>
          </cell>
          <cell r="O3402">
            <v>34300</v>
          </cell>
        </row>
        <row r="3403">
          <cell r="A3403" t="str">
            <v>900315341-10366</v>
          </cell>
          <cell r="B3403">
            <v>816</v>
          </cell>
          <cell r="C3403">
            <v>2664</v>
          </cell>
          <cell r="D3403" t="str">
            <v>816-2664</v>
          </cell>
          <cell r="E3403">
            <v>43593</v>
          </cell>
          <cell r="F3403">
            <v>230550108000</v>
          </cell>
          <cell r="G3403" t="str">
            <v>PAGO GIRI DIRECTO MAYO 8</v>
          </cell>
          <cell r="H3403">
            <v>900315341</v>
          </cell>
          <cell r="I3403" t="str">
            <v>PIEL MEDICALSPA CENTRO DERMATOLOGI</v>
          </cell>
          <cell r="J3403" t="str">
            <v>8027D82-</v>
          </cell>
          <cell r="K3403">
            <v>802782</v>
          </cell>
          <cell r="L3403" t="str">
            <v>DS010366</v>
          </cell>
          <cell r="M3403">
            <v>10366</v>
          </cell>
          <cell r="N3403" t="str">
            <v>34,300.00</v>
          </cell>
          <cell r="O3403">
            <v>34300</v>
          </cell>
        </row>
        <row r="3404">
          <cell r="A3404" t="str">
            <v>900315341-10367</v>
          </cell>
          <cell r="B3404">
            <v>816</v>
          </cell>
          <cell r="C3404">
            <v>2664</v>
          </cell>
          <cell r="D3404" t="str">
            <v>816-2664</v>
          </cell>
          <cell r="E3404">
            <v>43593</v>
          </cell>
          <cell r="F3404">
            <v>230550108000</v>
          </cell>
          <cell r="G3404" t="str">
            <v>PAGO GIRI DIRECTO MAYO 8</v>
          </cell>
          <cell r="H3404">
            <v>900315341</v>
          </cell>
          <cell r="I3404" t="str">
            <v>PIEL MEDICALSPA CENTRO DERMATOLOGI</v>
          </cell>
          <cell r="J3404" t="str">
            <v>8030D82-</v>
          </cell>
          <cell r="K3404">
            <v>803082</v>
          </cell>
          <cell r="L3404" t="str">
            <v>DS010367</v>
          </cell>
          <cell r="M3404">
            <v>10367</v>
          </cell>
          <cell r="N3404" t="str">
            <v>34,300.00</v>
          </cell>
          <cell r="O3404">
            <v>34300</v>
          </cell>
        </row>
        <row r="3405">
          <cell r="A3405" t="str">
            <v>900315341-10368</v>
          </cell>
          <cell r="B3405">
            <v>816</v>
          </cell>
          <cell r="C3405">
            <v>2664</v>
          </cell>
          <cell r="D3405" t="str">
            <v>816-2664</v>
          </cell>
          <cell r="E3405">
            <v>43593</v>
          </cell>
          <cell r="F3405">
            <v>230550108000</v>
          </cell>
          <cell r="G3405" t="str">
            <v>PAGO GIRI DIRECTO MAYO 8</v>
          </cell>
          <cell r="H3405">
            <v>900315341</v>
          </cell>
          <cell r="I3405" t="str">
            <v>PIEL MEDICALSPA CENTRO DERMATOLOGI</v>
          </cell>
          <cell r="J3405" t="str">
            <v>8026D82-</v>
          </cell>
          <cell r="K3405">
            <v>802682</v>
          </cell>
          <cell r="L3405" t="str">
            <v>DS010368</v>
          </cell>
          <cell r="M3405">
            <v>10368</v>
          </cell>
          <cell r="N3405" t="str">
            <v>34,300.00</v>
          </cell>
          <cell r="O3405">
            <v>34300</v>
          </cell>
        </row>
        <row r="3406">
          <cell r="A3406" t="str">
            <v>900315341-10369</v>
          </cell>
          <cell r="B3406">
            <v>816</v>
          </cell>
          <cell r="C3406">
            <v>2664</v>
          </cell>
          <cell r="D3406" t="str">
            <v>816-2664</v>
          </cell>
          <cell r="E3406">
            <v>43593</v>
          </cell>
          <cell r="F3406">
            <v>230550108000</v>
          </cell>
          <cell r="G3406" t="str">
            <v>PAGO GIRI DIRECTO MAYO 8</v>
          </cell>
          <cell r="H3406">
            <v>900315341</v>
          </cell>
          <cell r="I3406" t="str">
            <v>PIEL MEDICALSPA CENTRO DERMATOLOGI</v>
          </cell>
          <cell r="J3406" t="str">
            <v>8026D82-</v>
          </cell>
          <cell r="K3406">
            <v>802682</v>
          </cell>
          <cell r="L3406" t="str">
            <v>DS010369</v>
          </cell>
          <cell r="M3406">
            <v>10369</v>
          </cell>
          <cell r="N3406" t="str">
            <v>34,300.00</v>
          </cell>
          <cell r="O3406">
            <v>34300</v>
          </cell>
        </row>
        <row r="3407">
          <cell r="A3407" t="str">
            <v>900315341-10370</v>
          </cell>
          <cell r="B3407">
            <v>816</v>
          </cell>
          <cell r="C3407">
            <v>2664</v>
          </cell>
          <cell r="D3407" t="str">
            <v>816-2664</v>
          </cell>
          <cell r="E3407">
            <v>43593</v>
          </cell>
          <cell r="F3407">
            <v>230550108000</v>
          </cell>
          <cell r="G3407" t="str">
            <v>PAGO GIRI DIRECTO MAYO 8</v>
          </cell>
          <cell r="H3407">
            <v>900315341</v>
          </cell>
          <cell r="I3407" t="str">
            <v>PIEL MEDICALSPA CENTRO DERMATOLOGI</v>
          </cell>
          <cell r="J3407" t="str">
            <v>8030D82-</v>
          </cell>
          <cell r="K3407">
            <v>803082</v>
          </cell>
          <cell r="L3407" t="str">
            <v>DS010370</v>
          </cell>
          <cell r="M3407">
            <v>10370</v>
          </cell>
          <cell r="N3407" t="str">
            <v>34,300.00</v>
          </cell>
          <cell r="O3407">
            <v>34300</v>
          </cell>
        </row>
        <row r="3408">
          <cell r="A3408" t="str">
            <v>900315341-10371</v>
          </cell>
          <cell r="B3408">
            <v>816</v>
          </cell>
          <cell r="C3408">
            <v>2664</v>
          </cell>
          <cell r="D3408" t="str">
            <v>816-2664</v>
          </cell>
          <cell r="E3408">
            <v>43593</v>
          </cell>
          <cell r="F3408">
            <v>230550108000</v>
          </cell>
          <cell r="G3408" t="str">
            <v>PAGO GIRI DIRECTO MAYO 8</v>
          </cell>
          <cell r="H3408">
            <v>900315341</v>
          </cell>
          <cell r="I3408" t="str">
            <v>PIEL MEDICALSPA CENTRO DERMATOLOGI</v>
          </cell>
          <cell r="J3408" t="str">
            <v>8055D82-</v>
          </cell>
          <cell r="K3408">
            <v>805582</v>
          </cell>
          <cell r="L3408" t="str">
            <v>DS010371</v>
          </cell>
          <cell r="M3408">
            <v>10371</v>
          </cell>
          <cell r="N3408" t="str">
            <v>34,300.00</v>
          </cell>
          <cell r="O3408">
            <v>34300</v>
          </cell>
        </row>
        <row r="3409">
          <cell r="A3409" t="str">
            <v>900315341-10372</v>
          </cell>
          <cell r="B3409">
            <v>816</v>
          </cell>
          <cell r="C3409">
            <v>2664</v>
          </cell>
          <cell r="D3409" t="str">
            <v>816-2664</v>
          </cell>
          <cell r="E3409">
            <v>43593</v>
          </cell>
          <cell r="F3409">
            <v>230550108000</v>
          </cell>
          <cell r="G3409" t="str">
            <v>PAGO GIRI DIRECTO MAYO 8</v>
          </cell>
          <cell r="H3409">
            <v>900315341</v>
          </cell>
          <cell r="I3409" t="str">
            <v>PIEL MEDICALSPA CENTRO DERMATOLOGI</v>
          </cell>
          <cell r="J3409" t="str">
            <v>8026D82-</v>
          </cell>
          <cell r="K3409">
            <v>802682</v>
          </cell>
          <cell r="L3409" t="str">
            <v>DS010372</v>
          </cell>
          <cell r="M3409">
            <v>10372</v>
          </cell>
          <cell r="N3409" t="str">
            <v>34,300.00</v>
          </cell>
          <cell r="O3409">
            <v>34300</v>
          </cell>
        </row>
        <row r="3410">
          <cell r="A3410" t="str">
            <v>900315341-10373</v>
          </cell>
          <cell r="B3410">
            <v>816</v>
          </cell>
          <cell r="C3410">
            <v>2664</v>
          </cell>
          <cell r="D3410" t="str">
            <v>816-2664</v>
          </cell>
          <cell r="E3410">
            <v>43593</v>
          </cell>
          <cell r="F3410">
            <v>230550108000</v>
          </cell>
          <cell r="G3410" t="str">
            <v>PAGO GIRI DIRECTO MAYO 8</v>
          </cell>
          <cell r="H3410">
            <v>900315341</v>
          </cell>
          <cell r="I3410" t="str">
            <v>PIEL MEDICALSPA CENTRO DERMATOLOGI</v>
          </cell>
          <cell r="J3410" t="str">
            <v>8026D82-</v>
          </cell>
          <cell r="K3410">
            <v>802682</v>
          </cell>
          <cell r="L3410" t="str">
            <v>DS010373</v>
          </cell>
          <cell r="M3410">
            <v>10373</v>
          </cell>
          <cell r="N3410" t="str">
            <v>34,300.00</v>
          </cell>
          <cell r="O3410">
            <v>34300</v>
          </cell>
        </row>
        <row r="3411">
          <cell r="A3411" t="str">
            <v>900315341-10374</v>
          </cell>
          <cell r="B3411">
            <v>816</v>
          </cell>
          <cell r="C3411">
            <v>2664</v>
          </cell>
          <cell r="D3411" t="str">
            <v>816-2664</v>
          </cell>
          <cell r="E3411">
            <v>43593</v>
          </cell>
          <cell r="F3411">
            <v>230550108000</v>
          </cell>
          <cell r="G3411" t="str">
            <v>PAGO GIRI DIRECTO MAYO 8</v>
          </cell>
          <cell r="H3411">
            <v>900315341</v>
          </cell>
          <cell r="I3411" t="str">
            <v>PIEL MEDICALSPA CENTRO DERMATOLOGI</v>
          </cell>
          <cell r="J3411" t="str">
            <v>8026D82-</v>
          </cell>
          <cell r="K3411">
            <v>802682</v>
          </cell>
          <cell r="L3411" t="str">
            <v>DS010374</v>
          </cell>
          <cell r="M3411">
            <v>10374</v>
          </cell>
          <cell r="N3411" t="str">
            <v>34,300.00</v>
          </cell>
          <cell r="O3411">
            <v>34300</v>
          </cell>
        </row>
        <row r="3412">
          <cell r="A3412" t="str">
            <v>900315341-10375</v>
          </cell>
          <cell r="B3412">
            <v>816</v>
          </cell>
          <cell r="C3412">
            <v>2664</v>
          </cell>
          <cell r="D3412" t="str">
            <v>816-2664</v>
          </cell>
          <cell r="E3412">
            <v>43593</v>
          </cell>
          <cell r="F3412">
            <v>230550108000</v>
          </cell>
          <cell r="G3412" t="str">
            <v>PAGO GIRI DIRECTO MAYO 8</v>
          </cell>
          <cell r="H3412">
            <v>900315341</v>
          </cell>
          <cell r="I3412" t="str">
            <v>PIEL MEDICALSPA CENTRO DERMATOLOGI</v>
          </cell>
          <cell r="J3412" t="str">
            <v>8026D82-</v>
          </cell>
          <cell r="K3412">
            <v>802682</v>
          </cell>
          <cell r="L3412" t="str">
            <v>DS010375</v>
          </cell>
          <cell r="M3412">
            <v>10375</v>
          </cell>
          <cell r="N3412" t="str">
            <v>34,300.00</v>
          </cell>
          <cell r="O3412">
            <v>34300</v>
          </cell>
        </row>
        <row r="3413">
          <cell r="A3413" t="str">
            <v>900315341-10376</v>
          </cell>
          <cell r="B3413">
            <v>816</v>
          </cell>
          <cell r="C3413">
            <v>2664</v>
          </cell>
          <cell r="D3413" t="str">
            <v>816-2664</v>
          </cell>
          <cell r="E3413">
            <v>43593</v>
          </cell>
          <cell r="F3413">
            <v>230550108000</v>
          </cell>
          <cell r="G3413" t="str">
            <v>PAGO GIRI DIRECTO MAYO 8</v>
          </cell>
          <cell r="H3413">
            <v>900315341</v>
          </cell>
          <cell r="I3413" t="str">
            <v>PIEL MEDICALSPA CENTRO DERMATOLOGI</v>
          </cell>
          <cell r="J3413" t="str">
            <v>8048D82-</v>
          </cell>
          <cell r="K3413">
            <v>804882</v>
          </cell>
          <cell r="L3413" t="str">
            <v>DS010376</v>
          </cell>
          <cell r="M3413">
            <v>10376</v>
          </cell>
          <cell r="N3413" t="str">
            <v>34,300.00</v>
          </cell>
          <cell r="O3413">
            <v>34300</v>
          </cell>
        </row>
        <row r="3414">
          <cell r="A3414" t="str">
            <v>900315341-10377</v>
          </cell>
          <cell r="B3414">
            <v>816</v>
          </cell>
          <cell r="C3414">
            <v>2664</v>
          </cell>
          <cell r="D3414" t="str">
            <v>816-2664</v>
          </cell>
          <cell r="E3414">
            <v>43593</v>
          </cell>
          <cell r="F3414">
            <v>230550108000</v>
          </cell>
          <cell r="G3414" t="str">
            <v>PAGO GIRI DIRECTO MAYO 8</v>
          </cell>
          <cell r="H3414">
            <v>900315341</v>
          </cell>
          <cell r="I3414" t="str">
            <v>PIEL MEDICALSPA CENTRO DERMATOLOGI</v>
          </cell>
          <cell r="J3414" t="str">
            <v>8026D82-</v>
          </cell>
          <cell r="K3414">
            <v>802682</v>
          </cell>
          <cell r="L3414" t="str">
            <v>DS010377</v>
          </cell>
          <cell r="M3414">
            <v>10377</v>
          </cell>
          <cell r="N3414" t="str">
            <v>34,300.00</v>
          </cell>
          <cell r="O3414">
            <v>34300</v>
          </cell>
        </row>
        <row r="3415">
          <cell r="A3415" t="str">
            <v>900315341-10378</v>
          </cell>
          <cell r="B3415">
            <v>816</v>
          </cell>
          <cell r="C3415">
            <v>2664</v>
          </cell>
          <cell r="D3415" t="str">
            <v>816-2664</v>
          </cell>
          <cell r="E3415">
            <v>43593</v>
          </cell>
          <cell r="F3415">
            <v>230550108000</v>
          </cell>
          <cell r="G3415" t="str">
            <v>PAGO GIRI DIRECTO MAYO 8</v>
          </cell>
          <cell r="H3415">
            <v>900315341</v>
          </cell>
          <cell r="I3415" t="str">
            <v>PIEL MEDICALSPA CENTRO DERMATOLOGI</v>
          </cell>
          <cell r="J3415" t="str">
            <v>8026D82-</v>
          </cell>
          <cell r="K3415">
            <v>802682</v>
          </cell>
          <cell r="L3415" t="str">
            <v>DS010378</v>
          </cell>
          <cell r="M3415">
            <v>10378</v>
          </cell>
          <cell r="N3415" t="str">
            <v>34,300.00</v>
          </cell>
          <cell r="O3415">
            <v>34300</v>
          </cell>
        </row>
        <row r="3416">
          <cell r="A3416" t="str">
            <v>900315341-10379</v>
          </cell>
          <cell r="B3416">
            <v>816</v>
          </cell>
          <cell r="C3416">
            <v>2664</v>
          </cell>
          <cell r="D3416" t="str">
            <v>816-2664</v>
          </cell>
          <cell r="E3416">
            <v>43593</v>
          </cell>
          <cell r="F3416">
            <v>230550108000</v>
          </cell>
          <cell r="G3416" t="str">
            <v>PAGO GIRI DIRECTO MAYO 8</v>
          </cell>
          <cell r="H3416">
            <v>900315341</v>
          </cell>
          <cell r="I3416" t="str">
            <v>PIEL MEDICALSPA CENTRO DERMATOLOGI</v>
          </cell>
          <cell r="J3416" t="str">
            <v>8030D82-</v>
          </cell>
          <cell r="K3416">
            <v>803082</v>
          </cell>
          <cell r="L3416" t="str">
            <v>DS010379</v>
          </cell>
          <cell r="M3416">
            <v>10379</v>
          </cell>
          <cell r="N3416" t="str">
            <v>34,300.00</v>
          </cell>
          <cell r="O3416">
            <v>34300</v>
          </cell>
        </row>
        <row r="3417">
          <cell r="A3417" t="str">
            <v>900315341-10380</v>
          </cell>
          <cell r="B3417">
            <v>816</v>
          </cell>
          <cell r="C3417">
            <v>2664</v>
          </cell>
          <cell r="D3417" t="str">
            <v>816-2664</v>
          </cell>
          <cell r="E3417">
            <v>43593</v>
          </cell>
          <cell r="F3417">
            <v>230550108000</v>
          </cell>
          <cell r="G3417" t="str">
            <v>PAGO GIRI DIRECTO MAYO 8</v>
          </cell>
          <cell r="H3417">
            <v>900315341</v>
          </cell>
          <cell r="I3417" t="str">
            <v>PIEL MEDICALSPA CENTRO DERMATOLOGI</v>
          </cell>
          <cell r="J3417" t="str">
            <v>8026D82-</v>
          </cell>
          <cell r="K3417">
            <v>802682</v>
          </cell>
          <cell r="L3417" t="str">
            <v>DS010380</v>
          </cell>
          <cell r="M3417">
            <v>10380</v>
          </cell>
          <cell r="N3417" t="str">
            <v>34,300.00</v>
          </cell>
          <cell r="O3417">
            <v>34300</v>
          </cell>
        </row>
        <row r="3418">
          <cell r="A3418" t="str">
            <v>900315341-10381</v>
          </cell>
          <cell r="B3418">
            <v>816</v>
          </cell>
          <cell r="C3418">
            <v>2664</v>
          </cell>
          <cell r="D3418" t="str">
            <v>816-2664</v>
          </cell>
          <cell r="E3418">
            <v>43593</v>
          </cell>
          <cell r="F3418">
            <v>230550108000</v>
          </cell>
          <cell r="G3418" t="str">
            <v>PAGO GIRI DIRECTO MAYO 8</v>
          </cell>
          <cell r="H3418">
            <v>900315341</v>
          </cell>
          <cell r="I3418" t="str">
            <v>PIEL MEDICALSPA CENTRO DERMATOLOGI</v>
          </cell>
          <cell r="J3418" t="str">
            <v>8026D82-</v>
          </cell>
          <cell r="K3418">
            <v>802682</v>
          </cell>
          <cell r="L3418" t="str">
            <v>DS010381</v>
          </cell>
          <cell r="M3418">
            <v>10381</v>
          </cell>
          <cell r="N3418" t="str">
            <v>34,300.00</v>
          </cell>
          <cell r="O3418">
            <v>34300</v>
          </cell>
        </row>
        <row r="3419">
          <cell r="A3419" t="str">
            <v>900315341-10382</v>
          </cell>
          <cell r="B3419">
            <v>816</v>
          </cell>
          <cell r="C3419">
            <v>2664</v>
          </cell>
          <cell r="D3419" t="str">
            <v>816-2664</v>
          </cell>
          <cell r="E3419">
            <v>43593</v>
          </cell>
          <cell r="F3419">
            <v>230550108000</v>
          </cell>
          <cell r="G3419" t="str">
            <v>PAGO GIRI DIRECTO MAYO 8</v>
          </cell>
          <cell r="H3419">
            <v>900315341</v>
          </cell>
          <cell r="I3419" t="str">
            <v>PIEL MEDICALSPA CENTRO DERMATOLOGI</v>
          </cell>
          <cell r="J3419" t="str">
            <v>8026D82-</v>
          </cell>
          <cell r="K3419">
            <v>802682</v>
          </cell>
          <cell r="L3419" t="str">
            <v>DS010382</v>
          </cell>
          <cell r="M3419">
            <v>10382</v>
          </cell>
          <cell r="N3419" t="str">
            <v>34,300.00</v>
          </cell>
          <cell r="O3419">
            <v>34300</v>
          </cell>
        </row>
        <row r="3420">
          <cell r="A3420" t="str">
            <v>900315341-10383</v>
          </cell>
          <cell r="B3420">
            <v>816</v>
          </cell>
          <cell r="C3420">
            <v>2664</v>
          </cell>
          <cell r="D3420" t="str">
            <v>816-2664</v>
          </cell>
          <cell r="E3420">
            <v>43593</v>
          </cell>
          <cell r="F3420">
            <v>230550108000</v>
          </cell>
          <cell r="G3420" t="str">
            <v>PAGO GIRI DIRECTO MAYO 8</v>
          </cell>
          <cell r="H3420">
            <v>900315341</v>
          </cell>
          <cell r="I3420" t="str">
            <v>PIEL MEDICALSPA CENTRO DERMATOLOGI</v>
          </cell>
          <cell r="J3420" t="str">
            <v>8026D82-</v>
          </cell>
          <cell r="K3420">
            <v>802682</v>
          </cell>
          <cell r="L3420" t="str">
            <v>DS010383</v>
          </cell>
          <cell r="M3420">
            <v>10383</v>
          </cell>
          <cell r="N3420" t="str">
            <v>34,300.00</v>
          </cell>
          <cell r="O3420">
            <v>34300</v>
          </cell>
        </row>
        <row r="3421">
          <cell r="A3421" t="str">
            <v>900315341-10384</v>
          </cell>
          <cell r="B3421">
            <v>816</v>
          </cell>
          <cell r="C3421">
            <v>2664</v>
          </cell>
          <cell r="D3421" t="str">
            <v>816-2664</v>
          </cell>
          <cell r="E3421">
            <v>43593</v>
          </cell>
          <cell r="F3421">
            <v>230550108000</v>
          </cell>
          <cell r="G3421" t="str">
            <v>PAGO GIRI DIRECTO MAYO 8</v>
          </cell>
          <cell r="H3421">
            <v>900315341</v>
          </cell>
          <cell r="I3421" t="str">
            <v>PIEL MEDICALSPA CENTRO DERMATOLOGI</v>
          </cell>
          <cell r="J3421" t="str">
            <v>8026D82-</v>
          </cell>
          <cell r="K3421">
            <v>802682</v>
          </cell>
          <cell r="L3421" t="str">
            <v>DS010384</v>
          </cell>
          <cell r="M3421">
            <v>10384</v>
          </cell>
          <cell r="N3421" t="str">
            <v>34,300.00</v>
          </cell>
          <cell r="O3421">
            <v>34300</v>
          </cell>
        </row>
        <row r="3422">
          <cell r="A3422" t="str">
            <v>900315341-10385</v>
          </cell>
          <cell r="B3422">
            <v>816</v>
          </cell>
          <cell r="C3422">
            <v>2664</v>
          </cell>
          <cell r="D3422" t="str">
            <v>816-2664</v>
          </cell>
          <cell r="E3422">
            <v>43593</v>
          </cell>
          <cell r="F3422">
            <v>230550108000</v>
          </cell>
          <cell r="G3422" t="str">
            <v>PAGO GIRI DIRECTO MAYO 8</v>
          </cell>
          <cell r="H3422">
            <v>900315341</v>
          </cell>
          <cell r="I3422" t="str">
            <v>PIEL MEDICALSPA CENTRO DERMATOLOGI</v>
          </cell>
          <cell r="J3422" t="str">
            <v>8026D82-</v>
          </cell>
          <cell r="K3422">
            <v>802682</v>
          </cell>
          <cell r="L3422" t="str">
            <v>DS010385</v>
          </cell>
          <cell r="M3422">
            <v>10385</v>
          </cell>
          <cell r="N3422" t="str">
            <v>34,300.00</v>
          </cell>
          <cell r="O3422">
            <v>34300</v>
          </cell>
        </row>
        <row r="3423">
          <cell r="A3423" t="str">
            <v>900315341-10386</v>
          </cell>
          <cell r="B3423">
            <v>816</v>
          </cell>
          <cell r="C3423">
            <v>2664</v>
          </cell>
          <cell r="D3423" t="str">
            <v>816-2664</v>
          </cell>
          <cell r="E3423">
            <v>43593</v>
          </cell>
          <cell r="F3423">
            <v>230550108000</v>
          </cell>
          <cell r="G3423" t="str">
            <v>PAGO GIRI DIRECTO MAYO 8</v>
          </cell>
          <cell r="H3423">
            <v>900315341</v>
          </cell>
          <cell r="I3423" t="str">
            <v>PIEL MEDICALSPA CENTRO DERMATOLOGI</v>
          </cell>
          <cell r="J3423" t="str">
            <v>8030D82-</v>
          </cell>
          <cell r="K3423">
            <v>803082</v>
          </cell>
          <cell r="L3423" t="str">
            <v>DS010386</v>
          </cell>
          <cell r="M3423">
            <v>10386</v>
          </cell>
          <cell r="N3423" t="str">
            <v>34,300.00</v>
          </cell>
          <cell r="O3423">
            <v>34300</v>
          </cell>
        </row>
        <row r="3424">
          <cell r="A3424" t="str">
            <v>900315341-10387</v>
          </cell>
          <cell r="B3424">
            <v>816</v>
          </cell>
          <cell r="C3424">
            <v>2664</v>
          </cell>
          <cell r="D3424" t="str">
            <v>816-2664</v>
          </cell>
          <cell r="E3424">
            <v>43593</v>
          </cell>
          <cell r="F3424">
            <v>230550108000</v>
          </cell>
          <cell r="G3424" t="str">
            <v>PAGO GIRI DIRECTO MAYO 8</v>
          </cell>
          <cell r="H3424">
            <v>900315341</v>
          </cell>
          <cell r="I3424" t="str">
            <v>PIEL MEDICALSPA CENTRO DERMATOLOGI</v>
          </cell>
          <cell r="J3424" t="str">
            <v>8026D82-</v>
          </cell>
          <cell r="K3424">
            <v>802682</v>
          </cell>
          <cell r="L3424" t="str">
            <v>DS010387</v>
          </cell>
          <cell r="M3424">
            <v>10387</v>
          </cell>
          <cell r="N3424" t="str">
            <v>34,300.00</v>
          </cell>
          <cell r="O3424">
            <v>34300</v>
          </cell>
        </row>
        <row r="3425">
          <cell r="A3425" t="str">
            <v>900315341-10388</v>
          </cell>
          <cell r="B3425">
            <v>816</v>
          </cell>
          <cell r="C3425">
            <v>2664</v>
          </cell>
          <cell r="D3425" t="str">
            <v>816-2664</v>
          </cell>
          <cell r="E3425">
            <v>43593</v>
          </cell>
          <cell r="F3425">
            <v>230550108000</v>
          </cell>
          <cell r="G3425" t="str">
            <v>PAGO GIRI DIRECTO MAYO 8</v>
          </cell>
          <cell r="H3425">
            <v>900315341</v>
          </cell>
          <cell r="I3425" t="str">
            <v>PIEL MEDICALSPA CENTRO DERMATOLOGI</v>
          </cell>
          <cell r="J3425" t="str">
            <v>8026D82-</v>
          </cell>
          <cell r="K3425">
            <v>802682</v>
          </cell>
          <cell r="L3425" t="str">
            <v>DS010388</v>
          </cell>
          <cell r="M3425">
            <v>10388</v>
          </cell>
          <cell r="N3425" t="str">
            <v>34,300.00</v>
          </cell>
          <cell r="O3425">
            <v>34300</v>
          </cell>
        </row>
        <row r="3426">
          <cell r="A3426" t="str">
            <v>900315341-10389</v>
          </cell>
          <cell r="B3426">
            <v>816</v>
          </cell>
          <cell r="C3426">
            <v>2664</v>
          </cell>
          <cell r="D3426" t="str">
            <v>816-2664</v>
          </cell>
          <cell r="E3426">
            <v>43593</v>
          </cell>
          <cell r="F3426">
            <v>230550108000</v>
          </cell>
          <cell r="G3426" t="str">
            <v>PAGO GIRI DIRECTO MAYO 8</v>
          </cell>
          <cell r="H3426">
            <v>900315341</v>
          </cell>
          <cell r="I3426" t="str">
            <v>PIEL MEDICALSPA CENTRO DERMATOLOGI</v>
          </cell>
          <cell r="J3426" t="str">
            <v>8026D82-</v>
          </cell>
          <cell r="K3426">
            <v>802682</v>
          </cell>
          <cell r="L3426" t="str">
            <v>DS010389</v>
          </cell>
          <cell r="M3426">
            <v>10389</v>
          </cell>
          <cell r="N3426" t="str">
            <v>34,300.00</v>
          </cell>
          <cell r="O3426">
            <v>34300</v>
          </cell>
        </row>
        <row r="3427">
          <cell r="A3427" t="str">
            <v>900315341-10390</v>
          </cell>
          <cell r="B3427">
            <v>816</v>
          </cell>
          <cell r="C3427">
            <v>2664</v>
          </cell>
          <cell r="D3427" t="str">
            <v>816-2664</v>
          </cell>
          <cell r="E3427">
            <v>43593</v>
          </cell>
          <cell r="F3427">
            <v>230550108000</v>
          </cell>
          <cell r="G3427" t="str">
            <v>PAGO GIRI DIRECTO MAYO 8</v>
          </cell>
          <cell r="H3427">
            <v>900315341</v>
          </cell>
          <cell r="I3427" t="str">
            <v>PIEL MEDICALSPA CENTRO DERMATOLOGI</v>
          </cell>
          <cell r="J3427" t="str">
            <v>8026D82-</v>
          </cell>
          <cell r="K3427">
            <v>802682</v>
          </cell>
          <cell r="L3427" t="str">
            <v>DS010390</v>
          </cell>
          <cell r="M3427">
            <v>10390</v>
          </cell>
          <cell r="N3427" t="str">
            <v>34,300.00</v>
          </cell>
          <cell r="O3427">
            <v>34300</v>
          </cell>
        </row>
        <row r="3428">
          <cell r="A3428" t="str">
            <v>900315341-10391</v>
          </cell>
          <cell r="B3428">
            <v>816</v>
          </cell>
          <cell r="C3428">
            <v>2664</v>
          </cell>
          <cell r="D3428" t="str">
            <v>816-2664</v>
          </cell>
          <cell r="E3428">
            <v>43593</v>
          </cell>
          <cell r="F3428">
            <v>230550108000</v>
          </cell>
          <cell r="G3428" t="str">
            <v>PAGO GIRI DIRECTO MAYO 8</v>
          </cell>
          <cell r="H3428">
            <v>900315341</v>
          </cell>
          <cell r="I3428" t="str">
            <v>PIEL MEDICALSPA CENTRO DERMATOLOGI</v>
          </cell>
          <cell r="J3428" t="str">
            <v>8026D82-</v>
          </cell>
          <cell r="K3428">
            <v>802682</v>
          </cell>
          <cell r="L3428" t="str">
            <v>DS010391</v>
          </cell>
          <cell r="M3428">
            <v>10391</v>
          </cell>
          <cell r="N3428" t="str">
            <v>34,300.00</v>
          </cell>
          <cell r="O3428">
            <v>34300</v>
          </cell>
        </row>
        <row r="3429">
          <cell r="A3429" t="str">
            <v>900315341-10392</v>
          </cell>
          <cell r="B3429">
            <v>816</v>
          </cell>
          <cell r="C3429">
            <v>2664</v>
          </cell>
          <cell r="D3429" t="str">
            <v>816-2664</v>
          </cell>
          <cell r="E3429">
            <v>43593</v>
          </cell>
          <cell r="F3429">
            <v>230550108000</v>
          </cell>
          <cell r="G3429" t="str">
            <v>PAGO GIRI DIRECTO MAYO 8</v>
          </cell>
          <cell r="H3429">
            <v>900315341</v>
          </cell>
          <cell r="I3429" t="str">
            <v>PIEL MEDICALSPA CENTRO DERMATOLOGI</v>
          </cell>
          <cell r="J3429" t="str">
            <v>8026D82-</v>
          </cell>
          <cell r="K3429">
            <v>802682</v>
          </cell>
          <cell r="L3429" t="str">
            <v>DS010392</v>
          </cell>
          <cell r="M3429">
            <v>10392</v>
          </cell>
          <cell r="N3429" t="str">
            <v>34,300.00</v>
          </cell>
          <cell r="O3429">
            <v>34300</v>
          </cell>
        </row>
        <row r="3430">
          <cell r="A3430" t="str">
            <v>900315341-10393</v>
          </cell>
          <cell r="B3430">
            <v>816</v>
          </cell>
          <cell r="C3430">
            <v>2664</v>
          </cell>
          <cell r="D3430" t="str">
            <v>816-2664</v>
          </cell>
          <cell r="E3430">
            <v>43593</v>
          </cell>
          <cell r="F3430">
            <v>230550108000</v>
          </cell>
          <cell r="G3430" t="str">
            <v>PAGO GIRI DIRECTO MAYO 8</v>
          </cell>
          <cell r="H3430">
            <v>900315341</v>
          </cell>
          <cell r="I3430" t="str">
            <v>PIEL MEDICALSPA CENTRO DERMATOLOGI</v>
          </cell>
          <cell r="J3430" t="str">
            <v>8026D82-</v>
          </cell>
          <cell r="K3430">
            <v>802682</v>
          </cell>
          <cell r="L3430" t="str">
            <v>DS010393</v>
          </cell>
          <cell r="M3430">
            <v>10393</v>
          </cell>
          <cell r="N3430" t="str">
            <v>34,300.00</v>
          </cell>
          <cell r="O3430">
            <v>34300</v>
          </cell>
        </row>
        <row r="3431">
          <cell r="A3431" t="str">
            <v>900315341-10394</v>
          </cell>
          <cell r="B3431">
            <v>816</v>
          </cell>
          <cell r="C3431">
            <v>2664</v>
          </cell>
          <cell r="D3431" t="str">
            <v>816-2664</v>
          </cell>
          <cell r="E3431">
            <v>43593</v>
          </cell>
          <cell r="F3431">
            <v>230550108000</v>
          </cell>
          <cell r="G3431" t="str">
            <v>PAGO GIRI DIRECTO MAYO 8</v>
          </cell>
          <cell r="H3431">
            <v>900315341</v>
          </cell>
          <cell r="I3431" t="str">
            <v>PIEL MEDICALSPA CENTRO DERMATOLOGI</v>
          </cell>
          <cell r="J3431" t="str">
            <v>8026D82-</v>
          </cell>
          <cell r="K3431">
            <v>802682</v>
          </cell>
          <cell r="L3431" t="str">
            <v>DS010394</v>
          </cell>
          <cell r="M3431">
            <v>10394</v>
          </cell>
          <cell r="N3431" t="str">
            <v>34,300.00</v>
          </cell>
          <cell r="O3431">
            <v>34300</v>
          </cell>
        </row>
        <row r="3432">
          <cell r="A3432" t="str">
            <v>900315341-10395</v>
          </cell>
          <cell r="B3432">
            <v>816</v>
          </cell>
          <cell r="C3432">
            <v>2664</v>
          </cell>
          <cell r="D3432" t="str">
            <v>816-2664</v>
          </cell>
          <cell r="E3432">
            <v>43593</v>
          </cell>
          <cell r="F3432">
            <v>230550108000</v>
          </cell>
          <cell r="G3432" t="str">
            <v>PAGO GIRI DIRECTO MAYO 8</v>
          </cell>
          <cell r="H3432">
            <v>900315341</v>
          </cell>
          <cell r="I3432" t="str">
            <v>PIEL MEDICALSPA CENTRO DERMATOLOGI</v>
          </cell>
          <cell r="J3432" t="str">
            <v>8030D82-</v>
          </cell>
          <cell r="K3432">
            <v>803082</v>
          </cell>
          <cell r="L3432" t="str">
            <v>DS010395</v>
          </cell>
          <cell r="M3432">
            <v>10395</v>
          </cell>
          <cell r="N3432" t="str">
            <v>34,300.00</v>
          </cell>
          <cell r="O3432">
            <v>34300</v>
          </cell>
        </row>
        <row r="3433">
          <cell r="A3433" t="str">
            <v>900315341-10396</v>
          </cell>
          <cell r="B3433">
            <v>816</v>
          </cell>
          <cell r="C3433">
            <v>2664</v>
          </cell>
          <cell r="D3433" t="str">
            <v>816-2664</v>
          </cell>
          <cell r="E3433">
            <v>43593</v>
          </cell>
          <cell r="F3433">
            <v>230550108000</v>
          </cell>
          <cell r="G3433" t="str">
            <v>PAGO GIRI DIRECTO MAYO 8</v>
          </cell>
          <cell r="H3433">
            <v>900315341</v>
          </cell>
          <cell r="I3433" t="str">
            <v>PIEL MEDICALSPA CENTRO DERMATOLOGI</v>
          </cell>
          <cell r="J3433" t="str">
            <v>8026D82-</v>
          </cell>
          <cell r="K3433">
            <v>802682</v>
          </cell>
          <cell r="L3433" t="str">
            <v>DS010396</v>
          </cell>
          <cell r="M3433">
            <v>10396</v>
          </cell>
          <cell r="N3433" t="str">
            <v>34,300.00</v>
          </cell>
          <cell r="O3433">
            <v>34300</v>
          </cell>
        </row>
        <row r="3434">
          <cell r="A3434" t="str">
            <v>900315341-10397</v>
          </cell>
          <cell r="B3434">
            <v>816</v>
          </cell>
          <cell r="C3434">
            <v>2664</v>
          </cell>
          <cell r="D3434" t="str">
            <v>816-2664</v>
          </cell>
          <cell r="E3434">
            <v>43593</v>
          </cell>
          <cell r="F3434">
            <v>230550108000</v>
          </cell>
          <cell r="G3434" t="str">
            <v>PAGO GIRI DIRECTO MAYO 8</v>
          </cell>
          <cell r="H3434">
            <v>900315341</v>
          </cell>
          <cell r="I3434" t="str">
            <v>PIEL MEDICALSPA CENTRO DERMATOLOGI</v>
          </cell>
          <cell r="J3434" t="str">
            <v>8026D82-</v>
          </cell>
          <cell r="K3434">
            <v>802682</v>
          </cell>
          <cell r="L3434" t="str">
            <v>DS010397</v>
          </cell>
          <cell r="M3434">
            <v>10397</v>
          </cell>
          <cell r="N3434" t="str">
            <v>34,300.00</v>
          </cell>
          <cell r="O3434">
            <v>34300</v>
          </cell>
        </row>
        <row r="3435">
          <cell r="A3435" t="str">
            <v>900315341-10398</v>
          </cell>
          <cell r="B3435">
            <v>816</v>
          </cell>
          <cell r="C3435">
            <v>2664</v>
          </cell>
          <cell r="D3435" t="str">
            <v>816-2664</v>
          </cell>
          <cell r="E3435">
            <v>43593</v>
          </cell>
          <cell r="F3435">
            <v>230550108000</v>
          </cell>
          <cell r="G3435" t="str">
            <v>PAGO GIRI DIRECTO MAYO 8</v>
          </cell>
          <cell r="H3435">
            <v>900315341</v>
          </cell>
          <cell r="I3435" t="str">
            <v>PIEL MEDICALSPA CENTRO DERMATOLOGI</v>
          </cell>
          <cell r="J3435" t="str">
            <v>8026D82-</v>
          </cell>
          <cell r="K3435">
            <v>802682</v>
          </cell>
          <cell r="L3435" t="str">
            <v>DS010398</v>
          </cell>
          <cell r="M3435">
            <v>10398</v>
          </cell>
          <cell r="N3435" t="str">
            <v>34,300.00</v>
          </cell>
          <cell r="O3435">
            <v>34300</v>
          </cell>
        </row>
        <row r="3436">
          <cell r="A3436" t="str">
            <v>900315341-10399</v>
          </cell>
          <cell r="B3436">
            <v>816</v>
          </cell>
          <cell r="C3436">
            <v>2664</v>
          </cell>
          <cell r="D3436" t="str">
            <v>816-2664</v>
          </cell>
          <cell r="E3436">
            <v>43593</v>
          </cell>
          <cell r="F3436">
            <v>230550108000</v>
          </cell>
          <cell r="G3436" t="str">
            <v>PAGO GIRI DIRECTO MAYO 8</v>
          </cell>
          <cell r="H3436">
            <v>900315341</v>
          </cell>
          <cell r="I3436" t="str">
            <v>PIEL MEDICALSPA CENTRO DERMATOLOGI</v>
          </cell>
          <cell r="J3436" t="str">
            <v>8026D82-</v>
          </cell>
          <cell r="K3436">
            <v>802682</v>
          </cell>
          <cell r="L3436" t="str">
            <v>DS010399</v>
          </cell>
          <cell r="M3436">
            <v>10399</v>
          </cell>
          <cell r="N3436" t="str">
            <v>34,300.00</v>
          </cell>
          <cell r="O3436">
            <v>34300</v>
          </cell>
        </row>
        <row r="3437">
          <cell r="A3437" t="str">
            <v>900315341-10400</v>
          </cell>
          <cell r="B3437">
            <v>816</v>
          </cell>
          <cell r="C3437">
            <v>2664</v>
          </cell>
          <cell r="D3437" t="str">
            <v>816-2664</v>
          </cell>
          <cell r="E3437">
            <v>43593</v>
          </cell>
          <cell r="F3437">
            <v>230550108000</v>
          </cell>
          <cell r="G3437" t="str">
            <v>PAGO GIRI DIRECTO MAYO 8</v>
          </cell>
          <cell r="H3437">
            <v>900315341</v>
          </cell>
          <cell r="I3437" t="str">
            <v>PIEL MEDICALSPA CENTRO DERMATOLOGI</v>
          </cell>
          <cell r="J3437" t="str">
            <v>8030D82-</v>
          </cell>
          <cell r="K3437">
            <v>803082</v>
          </cell>
          <cell r="L3437" t="str">
            <v>DS010400</v>
          </cell>
          <cell r="M3437">
            <v>10400</v>
          </cell>
          <cell r="N3437" t="str">
            <v>34,300.00</v>
          </cell>
          <cell r="O3437">
            <v>34300</v>
          </cell>
        </row>
        <row r="3438">
          <cell r="A3438" t="str">
            <v>900315341-10401</v>
          </cell>
          <cell r="B3438">
            <v>816</v>
          </cell>
          <cell r="C3438">
            <v>2664</v>
          </cell>
          <cell r="D3438" t="str">
            <v>816-2664</v>
          </cell>
          <cell r="E3438">
            <v>43593</v>
          </cell>
          <cell r="F3438">
            <v>230550108000</v>
          </cell>
          <cell r="G3438" t="str">
            <v>PAGO GIRI DIRECTO MAYO 8</v>
          </cell>
          <cell r="H3438">
            <v>900315341</v>
          </cell>
          <cell r="I3438" t="str">
            <v>PIEL MEDICALSPA CENTRO DERMATOLOGI</v>
          </cell>
          <cell r="J3438" t="str">
            <v>8026D82-</v>
          </cell>
          <cell r="K3438">
            <v>802682</v>
          </cell>
          <cell r="L3438" t="str">
            <v>DS010401</v>
          </cell>
          <cell r="M3438">
            <v>10401</v>
          </cell>
          <cell r="N3438" t="str">
            <v>34,300.00</v>
          </cell>
          <cell r="O3438">
            <v>34300</v>
          </cell>
        </row>
        <row r="3439">
          <cell r="A3439" t="str">
            <v>900315341-10402</v>
          </cell>
          <cell r="B3439">
            <v>816</v>
          </cell>
          <cell r="C3439">
            <v>2664</v>
          </cell>
          <cell r="D3439" t="str">
            <v>816-2664</v>
          </cell>
          <cell r="E3439">
            <v>43593</v>
          </cell>
          <cell r="F3439">
            <v>230550108000</v>
          </cell>
          <cell r="G3439" t="str">
            <v>PAGO GIRI DIRECTO MAYO 8</v>
          </cell>
          <cell r="H3439">
            <v>900315341</v>
          </cell>
          <cell r="I3439" t="str">
            <v>PIEL MEDICALSPA CENTRO DERMATOLOGI</v>
          </cell>
          <cell r="J3439" t="str">
            <v>8026D82-</v>
          </cell>
          <cell r="K3439">
            <v>802682</v>
          </cell>
          <cell r="L3439" t="str">
            <v>DS010402</v>
          </cell>
          <cell r="M3439">
            <v>10402</v>
          </cell>
          <cell r="N3439" t="str">
            <v>34,300.00</v>
          </cell>
          <cell r="O3439">
            <v>34300</v>
          </cell>
        </row>
        <row r="3440">
          <cell r="A3440" t="str">
            <v>900315341-10403</v>
          </cell>
          <cell r="B3440">
            <v>816</v>
          </cell>
          <cell r="C3440">
            <v>2664</v>
          </cell>
          <cell r="D3440" t="str">
            <v>816-2664</v>
          </cell>
          <cell r="E3440">
            <v>43593</v>
          </cell>
          <cell r="F3440">
            <v>230550108000</v>
          </cell>
          <cell r="G3440" t="str">
            <v>PAGO GIRI DIRECTO MAYO 8</v>
          </cell>
          <cell r="H3440">
            <v>900315341</v>
          </cell>
          <cell r="I3440" t="str">
            <v>PIEL MEDICALSPA CENTRO DERMATOLOGI</v>
          </cell>
          <cell r="J3440" t="str">
            <v>8027D82-</v>
          </cell>
          <cell r="K3440">
            <v>802782</v>
          </cell>
          <cell r="L3440" t="str">
            <v>DS010403</v>
          </cell>
          <cell r="M3440">
            <v>10403</v>
          </cell>
          <cell r="N3440" t="str">
            <v>34,300.00</v>
          </cell>
          <cell r="O3440">
            <v>34300</v>
          </cell>
        </row>
        <row r="3441">
          <cell r="A3441" t="str">
            <v>900315341-10404</v>
          </cell>
          <cell r="B3441">
            <v>816</v>
          </cell>
          <cell r="C3441">
            <v>2664</v>
          </cell>
          <cell r="D3441" t="str">
            <v>816-2664</v>
          </cell>
          <cell r="E3441">
            <v>43593</v>
          </cell>
          <cell r="F3441">
            <v>230550108000</v>
          </cell>
          <cell r="G3441" t="str">
            <v>PAGO GIRI DIRECTO MAYO 8</v>
          </cell>
          <cell r="H3441">
            <v>900315341</v>
          </cell>
          <cell r="I3441" t="str">
            <v>PIEL MEDICALSPA CENTRO DERMATOLOGI</v>
          </cell>
          <cell r="J3441" t="str">
            <v>8030D82-</v>
          </cell>
          <cell r="K3441">
            <v>803082</v>
          </cell>
          <cell r="L3441" t="str">
            <v>DS010404</v>
          </cell>
          <cell r="M3441">
            <v>10404</v>
          </cell>
          <cell r="N3441" t="str">
            <v>34,300.00</v>
          </cell>
          <cell r="O3441">
            <v>34300</v>
          </cell>
        </row>
        <row r="3442">
          <cell r="A3442" t="str">
            <v>900315341-10405</v>
          </cell>
          <cell r="B3442">
            <v>816</v>
          </cell>
          <cell r="C3442">
            <v>2664</v>
          </cell>
          <cell r="D3442" t="str">
            <v>816-2664</v>
          </cell>
          <cell r="E3442">
            <v>43593</v>
          </cell>
          <cell r="F3442">
            <v>230550108000</v>
          </cell>
          <cell r="G3442" t="str">
            <v>PAGO GIRI DIRECTO MAYO 8</v>
          </cell>
          <cell r="H3442">
            <v>900315341</v>
          </cell>
          <cell r="I3442" t="str">
            <v>PIEL MEDICALSPA CENTRO DERMATOLOGI</v>
          </cell>
          <cell r="J3442" t="str">
            <v>8026D82-</v>
          </cell>
          <cell r="K3442">
            <v>802682</v>
          </cell>
          <cell r="L3442" t="str">
            <v>DS010405</v>
          </cell>
          <cell r="M3442">
            <v>10405</v>
          </cell>
          <cell r="N3442" t="str">
            <v>34,300.00</v>
          </cell>
          <cell r="O3442">
            <v>34300</v>
          </cell>
        </row>
        <row r="3443">
          <cell r="A3443" t="str">
            <v>900315341-10406</v>
          </cell>
          <cell r="B3443">
            <v>816</v>
          </cell>
          <cell r="C3443">
            <v>2664</v>
          </cell>
          <cell r="D3443" t="str">
            <v>816-2664</v>
          </cell>
          <cell r="E3443">
            <v>43593</v>
          </cell>
          <cell r="F3443">
            <v>230550108000</v>
          </cell>
          <cell r="G3443" t="str">
            <v>PAGO GIRI DIRECTO MAYO 8</v>
          </cell>
          <cell r="H3443">
            <v>900315341</v>
          </cell>
          <cell r="I3443" t="str">
            <v>PIEL MEDICALSPA CENTRO DERMATOLOGI</v>
          </cell>
          <cell r="J3443" t="str">
            <v>8026D82-</v>
          </cell>
          <cell r="K3443">
            <v>802682</v>
          </cell>
          <cell r="L3443" t="str">
            <v>DS010406</v>
          </cell>
          <cell r="M3443">
            <v>10406</v>
          </cell>
          <cell r="N3443" t="str">
            <v>34,300.00</v>
          </cell>
          <cell r="O3443">
            <v>34300</v>
          </cell>
        </row>
        <row r="3444">
          <cell r="A3444" t="str">
            <v>900315341-10407</v>
          </cell>
          <cell r="B3444">
            <v>816</v>
          </cell>
          <cell r="C3444">
            <v>2664</v>
          </cell>
          <cell r="D3444" t="str">
            <v>816-2664</v>
          </cell>
          <cell r="E3444">
            <v>43593</v>
          </cell>
          <cell r="F3444">
            <v>230550108000</v>
          </cell>
          <cell r="G3444" t="str">
            <v>PAGO GIRI DIRECTO MAYO 8</v>
          </cell>
          <cell r="H3444">
            <v>900315341</v>
          </cell>
          <cell r="I3444" t="str">
            <v>PIEL MEDICALSPA CENTRO DERMATOLOGI</v>
          </cell>
          <cell r="J3444" t="str">
            <v>8021D82-</v>
          </cell>
          <cell r="K3444">
            <v>802182</v>
          </cell>
          <cell r="L3444" t="str">
            <v>DS010407</v>
          </cell>
          <cell r="M3444">
            <v>10407</v>
          </cell>
          <cell r="N3444" t="str">
            <v>34,300.00</v>
          </cell>
          <cell r="O3444">
            <v>34300</v>
          </cell>
        </row>
        <row r="3445">
          <cell r="A3445" t="str">
            <v>900315341-10408</v>
          </cell>
          <cell r="B3445">
            <v>816</v>
          </cell>
          <cell r="C3445">
            <v>1506</v>
          </cell>
          <cell r="D3445" t="str">
            <v>816-1506</v>
          </cell>
          <cell r="E3445">
            <v>43196</v>
          </cell>
          <cell r="F3445">
            <v>230550108000</v>
          </cell>
          <cell r="G3445" t="str">
            <v>PAGO GIRO DIRECTO ABR2018</v>
          </cell>
          <cell r="H3445">
            <v>900315341</v>
          </cell>
          <cell r="I3445" t="str">
            <v>PIEL MEDICALSPA CENTRO DERMATOLOGI</v>
          </cell>
          <cell r="J3445" t="str">
            <v>8030D82-</v>
          </cell>
          <cell r="K3445">
            <v>803082</v>
          </cell>
          <cell r="L3445" t="str">
            <v>DS010408</v>
          </cell>
          <cell r="M3445">
            <v>10408</v>
          </cell>
          <cell r="N3445" t="str">
            <v>51,564.00</v>
          </cell>
          <cell r="O3445">
            <v>51564</v>
          </cell>
        </row>
        <row r="3446">
          <cell r="A3446" t="str">
            <v>900315341-10409</v>
          </cell>
          <cell r="B3446">
            <v>816</v>
          </cell>
          <cell r="C3446">
            <v>1506</v>
          </cell>
          <cell r="D3446" t="str">
            <v>816-1506</v>
          </cell>
          <cell r="E3446">
            <v>43196</v>
          </cell>
          <cell r="F3446">
            <v>230550108000</v>
          </cell>
          <cell r="G3446" t="str">
            <v>PAGO GIRO DIRECTO ABR2018</v>
          </cell>
          <cell r="H3446">
            <v>900315341</v>
          </cell>
          <cell r="I3446" t="str">
            <v>PIEL MEDICALSPA CENTRO DERMATOLOGI</v>
          </cell>
          <cell r="J3446" t="str">
            <v>8030D82-</v>
          </cell>
          <cell r="K3446">
            <v>803082</v>
          </cell>
          <cell r="L3446" t="str">
            <v>DS010409</v>
          </cell>
          <cell r="M3446">
            <v>10409</v>
          </cell>
          <cell r="N3446" t="str">
            <v>187,749.00</v>
          </cell>
          <cell r="O3446">
            <v>187749</v>
          </cell>
        </row>
        <row r="3447">
          <cell r="A3447" t="str">
            <v>900315341-10410</v>
          </cell>
          <cell r="B3447">
            <v>816</v>
          </cell>
          <cell r="C3447">
            <v>1506</v>
          </cell>
          <cell r="D3447" t="str">
            <v>816-1506</v>
          </cell>
          <cell r="E3447">
            <v>43196</v>
          </cell>
          <cell r="F3447">
            <v>230550108000</v>
          </cell>
          <cell r="G3447" t="str">
            <v>PAGO GIRO DIRECTO ABR2018</v>
          </cell>
          <cell r="H3447">
            <v>900315341</v>
          </cell>
          <cell r="I3447" t="str">
            <v>PIEL MEDICALSPA CENTRO DERMATOLOGI</v>
          </cell>
          <cell r="J3447" t="str">
            <v>8026D82-</v>
          </cell>
          <cell r="K3447">
            <v>802682</v>
          </cell>
          <cell r="L3447" t="str">
            <v>DS010410</v>
          </cell>
          <cell r="M3447">
            <v>10410</v>
          </cell>
          <cell r="N3447" t="str">
            <v>229,554.00</v>
          </cell>
          <cell r="O3447">
            <v>229554</v>
          </cell>
        </row>
        <row r="3448">
          <cell r="A3448" t="str">
            <v>900315341-10411</v>
          </cell>
          <cell r="B3448">
            <v>816</v>
          </cell>
          <cell r="C3448">
            <v>1506</v>
          </cell>
          <cell r="D3448" t="str">
            <v>816-1506</v>
          </cell>
          <cell r="E3448">
            <v>43196</v>
          </cell>
          <cell r="F3448">
            <v>230550108000</v>
          </cell>
          <cell r="G3448" t="str">
            <v>PAGO GIRO DIRECTO ABR2018</v>
          </cell>
          <cell r="H3448">
            <v>900315341</v>
          </cell>
          <cell r="I3448" t="str">
            <v>PIEL MEDICALSPA CENTRO DERMATOLOGI</v>
          </cell>
          <cell r="J3448" t="str">
            <v>8026D82-</v>
          </cell>
          <cell r="K3448">
            <v>802682</v>
          </cell>
          <cell r="L3448" t="str">
            <v>DS010411</v>
          </cell>
          <cell r="M3448">
            <v>10411</v>
          </cell>
          <cell r="N3448" t="str">
            <v>51,564.00</v>
          </cell>
          <cell r="O3448">
            <v>51564</v>
          </cell>
        </row>
        <row r="3449">
          <cell r="A3449" t="str">
            <v>900315341-10412</v>
          </cell>
          <cell r="B3449">
            <v>816</v>
          </cell>
          <cell r="C3449">
            <v>1506</v>
          </cell>
          <cell r="D3449" t="str">
            <v>816-1506</v>
          </cell>
          <cell r="E3449">
            <v>43196</v>
          </cell>
          <cell r="F3449">
            <v>230550108000</v>
          </cell>
          <cell r="G3449" t="str">
            <v>PAGO GIRO DIRECTO ABR2018</v>
          </cell>
          <cell r="H3449">
            <v>900315341</v>
          </cell>
          <cell r="I3449" t="str">
            <v>PIEL MEDICALSPA CENTRO DERMATOLOGI</v>
          </cell>
          <cell r="J3449" t="str">
            <v>8026D82-</v>
          </cell>
          <cell r="K3449">
            <v>802682</v>
          </cell>
          <cell r="L3449" t="str">
            <v>DS010412</v>
          </cell>
          <cell r="M3449">
            <v>10412</v>
          </cell>
          <cell r="N3449" t="str">
            <v>116,094.00</v>
          </cell>
          <cell r="O3449">
            <v>116094</v>
          </cell>
        </row>
        <row r="3450">
          <cell r="A3450" t="str">
            <v>900315341-10413</v>
          </cell>
          <cell r="B3450">
            <v>816</v>
          </cell>
          <cell r="C3450">
            <v>1506</v>
          </cell>
          <cell r="D3450" t="str">
            <v>816-1506</v>
          </cell>
          <cell r="E3450">
            <v>43196</v>
          </cell>
          <cell r="F3450">
            <v>230550108000</v>
          </cell>
          <cell r="G3450" t="str">
            <v>PAGO GIRO DIRECTO ABR2018</v>
          </cell>
          <cell r="H3450">
            <v>900315341</v>
          </cell>
          <cell r="I3450" t="str">
            <v>PIEL MEDICALSPA CENTRO DERMATOLOGI</v>
          </cell>
          <cell r="J3450" t="str">
            <v>8048D82-</v>
          </cell>
          <cell r="K3450">
            <v>804882</v>
          </cell>
          <cell r="L3450" t="str">
            <v>DS010413</v>
          </cell>
          <cell r="M3450">
            <v>10413</v>
          </cell>
          <cell r="N3450" t="str">
            <v>51,564.00</v>
          </cell>
          <cell r="O3450">
            <v>51564</v>
          </cell>
        </row>
        <row r="3451">
          <cell r="A3451" t="str">
            <v>900315341-10414</v>
          </cell>
          <cell r="B3451">
            <v>816</v>
          </cell>
          <cell r="C3451">
            <v>1506</v>
          </cell>
          <cell r="D3451" t="str">
            <v>816-1506</v>
          </cell>
          <cell r="E3451">
            <v>43196</v>
          </cell>
          <cell r="F3451">
            <v>230550108000</v>
          </cell>
          <cell r="G3451" t="str">
            <v>PAGO GIRO DIRECTO ABR2018</v>
          </cell>
          <cell r="H3451">
            <v>900315341</v>
          </cell>
          <cell r="I3451" t="str">
            <v>PIEL MEDICALSPA CENTRO DERMATOLOGI</v>
          </cell>
          <cell r="J3451" t="str">
            <v>8026D82-</v>
          </cell>
          <cell r="K3451">
            <v>802682</v>
          </cell>
          <cell r="L3451" t="str">
            <v>DS010414</v>
          </cell>
          <cell r="M3451">
            <v>10414</v>
          </cell>
          <cell r="N3451" t="str">
            <v>51,564.00</v>
          </cell>
          <cell r="O3451">
            <v>51564</v>
          </cell>
        </row>
        <row r="3452">
          <cell r="A3452" t="str">
            <v>900315341-10415</v>
          </cell>
          <cell r="B3452">
            <v>816</v>
          </cell>
          <cell r="C3452">
            <v>1506</v>
          </cell>
          <cell r="D3452" t="str">
            <v>816-1506</v>
          </cell>
          <cell r="E3452">
            <v>43196</v>
          </cell>
          <cell r="F3452">
            <v>230550108000</v>
          </cell>
          <cell r="G3452" t="str">
            <v>PAGO GIRO DIRECTO ABR2018</v>
          </cell>
          <cell r="H3452">
            <v>900315341</v>
          </cell>
          <cell r="I3452" t="str">
            <v>PIEL MEDICALSPA CENTRO DERMATOLOGI</v>
          </cell>
          <cell r="J3452" t="str">
            <v>8026D82-</v>
          </cell>
          <cell r="K3452">
            <v>802682</v>
          </cell>
          <cell r="L3452" t="str">
            <v>DS010415</v>
          </cell>
          <cell r="M3452">
            <v>10415</v>
          </cell>
          <cell r="N3452" t="str">
            <v>51,564.00</v>
          </cell>
          <cell r="O3452">
            <v>51564</v>
          </cell>
        </row>
        <row r="3453">
          <cell r="A3453" t="str">
            <v>900315341-10416</v>
          </cell>
          <cell r="B3453">
            <v>816</v>
          </cell>
          <cell r="C3453">
            <v>3343</v>
          </cell>
          <cell r="D3453" t="str">
            <v>816-3343</v>
          </cell>
          <cell r="E3453">
            <v>43805</v>
          </cell>
          <cell r="F3453">
            <v>230550108000</v>
          </cell>
          <cell r="G3453" t="str">
            <v>PAGO GIRO DIRECTO DIC2019</v>
          </cell>
          <cell r="H3453">
            <v>900315341</v>
          </cell>
          <cell r="I3453" t="str">
            <v>PIEL MEDICALSPA CENTRO DERMATOLOGI</v>
          </cell>
          <cell r="J3453" t="str">
            <v>8030D82-</v>
          </cell>
          <cell r="K3453">
            <v>803082</v>
          </cell>
          <cell r="L3453" t="str">
            <v>DS010416</v>
          </cell>
          <cell r="M3453">
            <v>10416</v>
          </cell>
          <cell r="N3453" t="str">
            <v>49,000.00</v>
          </cell>
          <cell r="O3453">
            <v>49000</v>
          </cell>
        </row>
        <row r="3454">
          <cell r="A3454" t="str">
            <v>900315341-10417</v>
          </cell>
          <cell r="B3454">
            <v>816</v>
          </cell>
          <cell r="C3454">
            <v>1506</v>
          </cell>
          <cell r="D3454" t="str">
            <v>816-1506</v>
          </cell>
          <cell r="E3454">
            <v>43196</v>
          </cell>
          <cell r="F3454">
            <v>230550108000</v>
          </cell>
          <cell r="G3454" t="str">
            <v>PAGO GIRO DIRECTO ABR2018</v>
          </cell>
          <cell r="H3454">
            <v>900315341</v>
          </cell>
          <cell r="I3454" t="str">
            <v>PIEL MEDICALSPA CENTRO DERMATOLOGI</v>
          </cell>
          <cell r="J3454" t="str">
            <v>8030D82-</v>
          </cell>
          <cell r="K3454">
            <v>803082</v>
          </cell>
          <cell r="L3454" t="str">
            <v>DS010417</v>
          </cell>
          <cell r="M3454">
            <v>10417</v>
          </cell>
          <cell r="N3454" t="str">
            <v>229,554.00</v>
          </cell>
          <cell r="O3454">
            <v>229554</v>
          </cell>
        </row>
        <row r="3455">
          <cell r="A3455" t="str">
            <v>900315341-10418</v>
          </cell>
          <cell r="B3455">
            <v>816</v>
          </cell>
          <cell r="C3455">
            <v>1506</v>
          </cell>
          <cell r="D3455" t="str">
            <v>816-1506</v>
          </cell>
          <cell r="E3455">
            <v>43196</v>
          </cell>
          <cell r="F3455">
            <v>230550108000</v>
          </cell>
          <cell r="G3455" t="str">
            <v>PAGO GIRO DIRECTO ABR2018</v>
          </cell>
          <cell r="H3455">
            <v>900315341</v>
          </cell>
          <cell r="I3455" t="str">
            <v>PIEL MEDICALSPA CENTRO DERMATOLOGI</v>
          </cell>
          <cell r="J3455" t="str">
            <v>8026D82-</v>
          </cell>
          <cell r="K3455">
            <v>802682</v>
          </cell>
          <cell r="L3455" t="str">
            <v>DS010418</v>
          </cell>
          <cell r="M3455">
            <v>10418</v>
          </cell>
          <cell r="N3455" t="str">
            <v>116,094.00</v>
          </cell>
          <cell r="O3455">
            <v>116094</v>
          </cell>
        </row>
        <row r="3456">
          <cell r="A3456" t="str">
            <v>900315341-10419</v>
          </cell>
          <cell r="B3456">
            <v>816</v>
          </cell>
          <cell r="C3456">
            <v>1506</v>
          </cell>
          <cell r="D3456" t="str">
            <v>816-1506</v>
          </cell>
          <cell r="E3456">
            <v>43196</v>
          </cell>
          <cell r="F3456">
            <v>230550108000</v>
          </cell>
          <cell r="G3456" t="str">
            <v>PAGO GIRO DIRECTO ABR2018</v>
          </cell>
          <cell r="H3456">
            <v>900315341</v>
          </cell>
          <cell r="I3456" t="str">
            <v>PIEL MEDICALSPA CENTRO DERMATOLOGI</v>
          </cell>
          <cell r="J3456" t="str">
            <v>8027D82-</v>
          </cell>
          <cell r="K3456">
            <v>802782</v>
          </cell>
          <cell r="L3456" t="str">
            <v>DS010419</v>
          </cell>
          <cell r="M3456">
            <v>10419</v>
          </cell>
          <cell r="N3456" t="str">
            <v>51,564.00</v>
          </cell>
          <cell r="O3456">
            <v>51564</v>
          </cell>
        </row>
        <row r="3457">
          <cell r="A3457" t="str">
            <v>900315341-10420</v>
          </cell>
          <cell r="B3457">
            <v>816</v>
          </cell>
          <cell r="C3457">
            <v>1506</v>
          </cell>
          <cell r="D3457" t="str">
            <v>816-1506</v>
          </cell>
          <cell r="E3457">
            <v>43196</v>
          </cell>
          <cell r="F3457">
            <v>230550108000</v>
          </cell>
          <cell r="G3457" t="str">
            <v>PAGO GIRO DIRECTO ABR2018</v>
          </cell>
          <cell r="H3457">
            <v>900315341</v>
          </cell>
          <cell r="I3457" t="str">
            <v>PIEL MEDICALSPA CENTRO DERMATOLOGI</v>
          </cell>
          <cell r="J3457" t="str">
            <v>8026D82-</v>
          </cell>
          <cell r="K3457">
            <v>802682</v>
          </cell>
          <cell r="L3457" t="str">
            <v>DS010420</v>
          </cell>
          <cell r="M3457">
            <v>10420</v>
          </cell>
          <cell r="N3457" t="str">
            <v>335,397.00</v>
          </cell>
          <cell r="O3457">
            <v>335397</v>
          </cell>
        </row>
        <row r="3458">
          <cell r="A3458" t="str">
            <v>900315341-10421</v>
          </cell>
          <cell r="B3458">
            <v>816</v>
          </cell>
          <cell r="C3458">
            <v>3343</v>
          </cell>
          <cell r="D3458" t="str">
            <v>816-3343</v>
          </cell>
          <cell r="E3458">
            <v>43805</v>
          </cell>
          <cell r="F3458">
            <v>230550108000</v>
          </cell>
          <cell r="G3458" t="str">
            <v>PAGO GIRO DIRECTO DIC2019</v>
          </cell>
          <cell r="H3458">
            <v>900315341</v>
          </cell>
          <cell r="I3458" t="str">
            <v>PIEL MEDICALSPA CENTRO DERMATOLOGI</v>
          </cell>
          <cell r="J3458" t="str">
            <v>8026D82-</v>
          </cell>
          <cell r="K3458">
            <v>802682</v>
          </cell>
          <cell r="L3458" t="str">
            <v>DS010421</v>
          </cell>
          <cell r="M3458">
            <v>10421</v>
          </cell>
          <cell r="N3458" t="str">
            <v>95,540.00</v>
          </cell>
          <cell r="O3458">
            <v>95540</v>
          </cell>
        </row>
        <row r="3459">
          <cell r="A3459" t="str">
            <v>900315341-10422</v>
          </cell>
          <cell r="B3459">
            <v>816</v>
          </cell>
          <cell r="C3459">
            <v>1506</v>
          </cell>
          <cell r="D3459" t="str">
            <v>816-1506</v>
          </cell>
          <cell r="E3459">
            <v>43196</v>
          </cell>
          <cell r="F3459">
            <v>230550108000</v>
          </cell>
          <cell r="G3459" t="str">
            <v>PAGO GIRO DIRECTO ABR2018</v>
          </cell>
          <cell r="H3459">
            <v>900315341</v>
          </cell>
          <cell r="I3459" t="str">
            <v>PIEL MEDICALSPA CENTRO DERMATOLOGI</v>
          </cell>
          <cell r="J3459" t="str">
            <v>8030D82-</v>
          </cell>
          <cell r="K3459">
            <v>803082</v>
          </cell>
          <cell r="L3459" t="str">
            <v>DS010422</v>
          </cell>
          <cell r="M3459">
            <v>10422</v>
          </cell>
          <cell r="N3459" t="str">
            <v>411,600.00</v>
          </cell>
          <cell r="O3459">
            <v>411600</v>
          </cell>
        </row>
        <row r="3460">
          <cell r="A3460" t="str">
            <v>900315341-10423</v>
          </cell>
          <cell r="B3460">
            <v>816</v>
          </cell>
          <cell r="C3460">
            <v>1506</v>
          </cell>
          <cell r="D3460" t="str">
            <v>816-1506</v>
          </cell>
          <cell r="E3460">
            <v>43196</v>
          </cell>
          <cell r="F3460">
            <v>230550108000</v>
          </cell>
          <cell r="G3460" t="str">
            <v>PAGO GIRO DIRECTO ABR2018</v>
          </cell>
          <cell r="H3460">
            <v>900315341</v>
          </cell>
          <cell r="I3460" t="str">
            <v>PIEL MEDICALSPA CENTRO DERMATOLOGI</v>
          </cell>
          <cell r="J3460" t="str">
            <v>8026D82-</v>
          </cell>
          <cell r="K3460">
            <v>802682</v>
          </cell>
          <cell r="L3460" t="str">
            <v>DS010423</v>
          </cell>
          <cell r="M3460">
            <v>10423</v>
          </cell>
          <cell r="N3460" t="str">
            <v>411,600.00</v>
          </cell>
          <cell r="O3460">
            <v>411600</v>
          </cell>
        </row>
        <row r="3461">
          <cell r="A3461" t="str">
            <v>900315341-10424</v>
          </cell>
          <cell r="B3461">
            <v>816</v>
          </cell>
          <cell r="C3461">
            <v>1506</v>
          </cell>
          <cell r="D3461" t="str">
            <v>816-1506</v>
          </cell>
          <cell r="E3461">
            <v>43196</v>
          </cell>
          <cell r="F3461">
            <v>230550108000</v>
          </cell>
          <cell r="G3461" t="str">
            <v>PAGO GIRO DIRECTO ABR2018</v>
          </cell>
          <cell r="H3461">
            <v>900315341</v>
          </cell>
          <cell r="I3461" t="str">
            <v>PIEL MEDICALSPA CENTRO DERMATOLOGI</v>
          </cell>
          <cell r="J3461" t="str">
            <v>8026D82-</v>
          </cell>
          <cell r="K3461">
            <v>802682</v>
          </cell>
          <cell r="L3461" t="str">
            <v>DS010424</v>
          </cell>
          <cell r="M3461">
            <v>10424</v>
          </cell>
          <cell r="N3461" t="str">
            <v>411,600.00</v>
          </cell>
          <cell r="O3461">
            <v>411600</v>
          </cell>
        </row>
        <row r="3462">
          <cell r="A3462" t="str">
            <v>900315341-10435</v>
          </cell>
          <cell r="B3462">
            <v>816</v>
          </cell>
          <cell r="C3462">
            <v>2664</v>
          </cell>
          <cell r="D3462" t="str">
            <v>816-2664</v>
          </cell>
          <cell r="E3462">
            <v>43593</v>
          </cell>
          <cell r="F3462">
            <v>230550108000</v>
          </cell>
          <cell r="G3462" t="str">
            <v>PAGO GIRI DIRECTO MAYO 8</v>
          </cell>
          <cell r="H3462">
            <v>900315341</v>
          </cell>
          <cell r="I3462" t="str">
            <v>PIEL MEDICALSPA CENTRO DERMATOLOGI</v>
          </cell>
          <cell r="J3462" t="str">
            <v>8026D82-</v>
          </cell>
          <cell r="K3462">
            <v>802682</v>
          </cell>
          <cell r="L3462" t="str">
            <v>DS010435</v>
          </cell>
          <cell r="M3462">
            <v>10435</v>
          </cell>
          <cell r="N3462" t="str">
            <v>34,300.00</v>
          </cell>
          <cell r="O3462">
            <v>34300</v>
          </cell>
        </row>
        <row r="3463">
          <cell r="A3463" t="str">
            <v>900315341-10436</v>
          </cell>
          <cell r="B3463">
            <v>816</v>
          </cell>
          <cell r="C3463">
            <v>2664</v>
          </cell>
          <cell r="D3463" t="str">
            <v>816-2664</v>
          </cell>
          <cell r="E3463">
            <v>43593</v>
          </cell>
          <cell r="F3463">
            <v>230550108000</v>
          </cell>
          <cell r="G3463" t="str">
            <v>PAGO GIRI DIRECTO MAYO 8</v>
          </cell>
          <cell r="H3463">
            <v>900315341</v>
          </cell>
          <cell r="I3463" t="str">
            <v>PIEL MEDICALSPA CENTRO DERMATOLOGI</v>
          </cell>
          <cell r="J3463" t="str">
            <v>8026D82-</v>
          </cell>
          <cell r="K3463">
            <v>802682</v>
          </cell>
          <cell r="L3463" t="str">
            <v>DS010436</v>
          </cell>
          <cell r="M3463">
            <v>10436</v>
          </cell>
          <cell r="N3463" t="str">
            <v>34,300.00</v>
          </cell>
          <cell r="O3463">
            <v>34300</v>
          </cell>
        </row>
        <row r="3464">
          <cell r="A3464" t="str">
            <v>900315341-10437</v>
          </cell>
          <cell r="B3464">
            <v>816</v>
          </cell>
          <cell r="C3464">
            <v>2664</v>
          </cell>
          <cell r="D3464" t="str">
            <v>816-2664</v>
          </cell>
          <cell r="E3464">
            <v>43593</v>
          </cell>
          <cell r="F3464">
            <v>230550108000</v>
          </cell>
          <cell r="G3464" t="str">
            <v>PAGO GIRI DIRECTO MAYO 8</v>
          </cell>
          <cell r="H3464">
            <v>900315341</v>
          </cell>
          <cell r="I3464" t="str">
            <v>PIEL MEDICALSPA CENTRO DERMATOLOGI</v>
          </cell>
          <cell r="J3464" t="str">
            <v>8026D82-</v>
          </cell>
          <cell r="K3464">
            <v>802682</v>
          </cell>
          <cell r="L3464" t="str">
            <v>DS010437</v>
          </cell>
          <cell r="M3464">
            <v>10437</v>
          </cell>
          <cell r="N3464" t="str">
            <v>34,300.00</v>
          </cell>
          <cell r="O3464">
            <v>34300</v>
          </cell>
        </row>
        <row r="3465">
          <cell r="A3465" t="str">
            <v>900315341-10438</v>
          </cell>
          <cell r="B3465">
            <v>816</v>
          </cell>
          <cell r="C3465">
            <v>2664</v>
          </cell>
          <cell r="D3465" t="str">
            <v>816-2664</v>
          </cell>
          <cell r="E3465">
            <v>43593</v>
          </cell>
          <cell r="F3465">
            <v>230550108000</v>
          </cell>
          <cell r="G3465" t="str">
            <v>PAGO GIRI DIRECTO MAYO 8</v>
          </cell>
          <cell r="H3465">
            <v>900315341</v>
          </cell>
          <cell r="I3465" t="str">
            <v>PIEL MEDICALSPA CENTRO DERMATOLOGI</v>
          </cell>
          <cell r="J3465" t="str">
            <v>8026D82-</v>
          </cell>
          <cell r="K3465">
            <v>802682</v>
          </cell>
          <cell r="L3465" t="str">
            <v>DS010438</v>
          </cell>
          <cell r="M3465">
            <v>10438</v>
          </cell>
          <cell r="N3465" t="str">
            <v>34,300.00</v>
          </cell>
          <cell r="O3465">
            <v>34300</v>
          </cell>
        </row>
        <row r="3466">
          <cell r="A3466" t="str">
            <v>900315341-10439</v>
          </cell>
          <cell r="B3466">
            <v>816</v>
          </cell>
          <cell r="C3466">
            <v>2664</v>
          </cell>
          <cell r="D3466" t="str">
            <v>816-2664</v>
          </cell>
          <cell r="E3466">
            <v>43593</v>
          </cell>
          <cell r="F3466">
            <v>230550108000</v>
          </cell>
          <cell r="G3466" t="str">
            <v>PAGO GIRI DIRECTO MAYO 8</v>
          </cell>
          <cell r="H3466">
            <v>900315341</v>
          </cell>
          <cell r="I3466" t="str">
            <v>PIEL MEDICALSPA CENTRO DERMATOLOGI</v>
          </cell>
          <cell r="J3466" t="str">
            <v>8026D82-</v>
          </cell>
          <cell r="K3466">
            <v>802682</v>
          </cell>
          <cell r="L3466" t="str">
            <v>DS010439</v>
          </cell>
          <cell r="M3466">
            <v>10439</v>
          </cell>
          <cell r="N3466" t="str">
            <v>34,300.00</v>
          </cell>
          <cell r="O3466">
            <v>34300</v>
          </cell>
        </row>
        <row r="3467">
          <cell r="A3467" t="str">
            <v>900315341-10440</v>
          </cell>
          <cell r="B3467">
            <v>816</v>
          </cell>
          <cell r="C3467">
            <v>2664</v>
          </cell>
          <cell r="D3467" t="str">
            <v>816-2664</v>
          </cell>
          <cell r="E3467">
            <v>43593</v>
          </cell>
          <cell r="F3467">
            <v>230550108000</v>
          </cell>
          <cell r="G3467" t="str">
            <v>PAGO GIRI DIRECTO MAYO 8</v>
          </cell>
          <cell r="H3467">
            <v>900315341</v>
          </cell>
          <cell r="I3467" t="str">
            <v>PIEL MEDICALSPA CENTRO DERMATOLOGI</v>
          </cell>
          <cell r="J3467" t="str">
            <v>8026D82-</v>
          </cell>
          <cell r="K3467">
            <v>802682</v>
          </cell>
          <cell r="L3467" t="str">
            <v>DS010440</v>
          </cell>
          <cell r="M3467">
            <v>10440</v>
          </cell>
          <cell r="N3467" t="str">
            <v>34,300.00</v>
          </cell>
          <cell r="O3467">
            <v>34300</v>
          </cell>
        </row>
        <row r="3468">
          <cell r="A3468" t="str">
            <v>900315341-10441</v>
          </cell>
          <cell r="B3468">
            <v>816</v>
          </cell>
          <cell r="C3468">
            <v>2664</v>
          </cell>
          <cell r="D3468" t="str">
            <v>816-2664</v>
          </cell>
          <cell r="E3468">
            <v>43593</v>
          </cell>
          <cell r="F3468">
            <v>230550108000</v>
          </cell>
          <cell r="G3468" t="str">
            <v>PAGO GIRI DIRECTO MAYO 8</v>
          </cell>
          <cell r="H3468">
            <v>900315341</v>
          </cell>
          <cell r="I3468" t="str">
            <v>PIEL MEDICALSPA CENTRO DERMATOLOGI</v>
          </cell>
          <cell r="J3468" t="str">
            <v>8026D82-</v>
          </cell>
          <cell r="K3468">
            <v>802682</v>
          </cell>
          <cell r="L3468" t="str">
            <v>DS010441</v>
          </cell>
          <cell r="M3468">
            <v>10441</v>
          </cell>
          <cell r="N3468" t="str">
            <v>34,300.00</v>
          </cell>
          <cell r="O3468">
            <v>34300</v>
          </cell>
        </row>
        <row r="3469">
          <cell r="A3469" t="str">
            <v>900315341-10442</v>
          </cell>
          <cell r="B3469">
            <v>816</v>
          </cell>
          <cell r="C3469">
            <v>2664</v>
          </cell>
          <cell r="D3469" t="str">
            <v>816-2664</v>
          </cell>
          <cell r="E3469">
            <v>43593</v>
          </cell>
          <cell r="F3469">
            <v>230550108000</v>
          </cell>
          <cell r="G3469" t="str">
            <v>PAGO GIRI DIRECTO MAYO 8</v>
          </cell>
          <cell r="H3469">
            <v>900315341</v>
          </cell>
          <cell r="I3469" t="str">
            <v>PIEL MEDICALSPA CENTRO DERMATOLOGI</v>
          </cell>
          <cell r="J3469" t="str">
            <v>8026D82-</v>
          </cell>
          <cell r="K3469">
            <v>802682</v>
          </cell>
          <cell r="L3469" t="str">
            <v>DS010442</v>
          </cell>
          <cell r="M3469">
            <v>10442</v>
          </cell>
          <cell r="N3469" t="str">
            <v>34,300.00</v>
          </cell>
          <cell r="O3469">
            <v>34300</v>
          </cell>
        </row>
        <row r="3470">
          <cell r="A3470" t="str">
            <v>900315341-10443</v>
          </cell>
          <cell r="B3470">
            <v>816</v>
          </cell>
          <cell r="C3470">
            <v>2664</v>
          </cell>
          <cell r="D3470" t="str">
            <v>816-2664</v>
          </cell>
          <cell r="E3470">
            <v>43593</v>
          </cell>
          <cell r="F3470">
            <v>230550108000</v>
          </cell>
          <cell r="G3470" t="str">
            <v>PAGO GIRI DIRECTO MAYO 8</v>
          </cell>
          <cell r="H3470">
            <v>900315341</v>
          </cell>
          <cell r="I3470" t="str">
            <v>PIEL MEDICALSPA CENTRO DERMATOLOGI</v>
          </cell>
          <cell r="J3470" t="str">
            <v>8026D82-</v>
          </cell>
          <cell r="K3470">
            <v>802682</v>
          </cell>
          <cell r="L3470" t="str">
            <v>DS010443</v>
          </cell>
          <cell r="M3470">
            <v>10443</v>
          </cell>
          <cell r="N3470" t="str">
            <v>34,300.00</v>
          </cell>
          <cell r="O3470">
            <v>34300</v>
          </cell>
        </row>
        <row r="3471">
          <cell r="A3471" t="str">
            <v>900315341-10444</v>
          </cell>
          <cell r="B3471">
            <v>816</v>
          </cell>
          <cell r="C3471">
            <v>2664</v>
          </cell>
          <cell r="D3471" t="str">
            <v>816-2664</v>
          </cell>
          <cell r="E3471">
            <v>43593</v>
          </cell>
          <cell r="F3471">
            <v>230550108000</v>
          </cell>
          <cell r="G3471" t="str">
            <v>PAGO GIRI DIRECTO MAYO 8</v>
          </cell>
          <cell r="H3471">
            <v>900315341</v>
          </cell>
          <cell r="I3471" t="str">
            <v>PIEL MEDICALSPA CENTRO DERMATOLOGI</v>
          </cell>
          <cell r="J3471" t="str">
            <v>8030D82-</v>
          </cell>
          <cell r="K3471">
            <v>803082</v>
          </cell>
          <cell r="L3471" t="str">
            <v>DS010444</v>
          </cell>
          <cell r="M3471">
            <v>10444</v>
          </cell>
          <cell r="N3471" t="str">
            <v>34,300.00</v>
          </cell>
          <cell r="O3471">
            <v>34300</v>
          </cell>
        </row>
        <row r="3472">
          <cell r="A3472" t="str">
            <v>900315341-10445</v>
          </cell>
          <cell r="B3472">
            <v>816</v>
          </cell>
          <cell r="C3472">
            <v>2664</v>
          </cell>
          <cell r="D3472" t="str">
            <v>816-2664</v>
          </cell>
          <cell r="E3472">
            <v>43593</v>
          </cell>
          <cell r="F3472">
            <v>230550108000</v>
          </cell>
          <cell r="G3472" t="str">
            <v>PAGO GIRI DIRECTO MAYO 8</v>
          </cell>
          <cell r="H3472">
            <v>900315341</v>
          </cell>
          <cell r="I3472" t="str">
            <v>PIEL MEDICALSPA CENTRO DERMATOLOGI</v>
          </cell>
          <cell r="J3472" t="str">
            <v>8026D82-</v>
          </cell>
          <cell r="K3472">
            <v>802682</v>
          </cell>
          <cell r="L3472" t="str">
            <v>DS010445</v>
          </cell>
          <cell r="M3472">
            <v>10445</v>
          </cell>
          <cell r="N3472" t="str">
            <v>34,300.00</v>
          </cell>
          <cell r="O3472">
            <v>34300</v>
          </cell>
        </row>
        <row r="3473">
          <cell r="A3473" t="str">
            <v>900315341-10446</v>
          </cell>
          <cell r="B3473">
            <v>816</v>
          </cell>
          <cell r="C3473">
            <v>2664</v>
          </cell>
          <cell r="D3473" t="str">
            <v>816-2664</v>
          </cell>
          <cell r="E3473">
            <v>43593</v>
          </cell>
          <cell r="F3473">
            <v>230550108000</v>
          </cell>
          <cell r="G3473" t="str">
            <v>PAGO GIRI DIRECTO MAYO 8</v>
          </cell>
          <cell r="H3473">
            <v>900315341</v>
          </cell>
          <cell r="I3473" t="str">
            <v>PIEL MEDICALSPA CENTRO DERMATOLOGI</v>
          </cell>
          <cell r="J3473" t="str">
            <v>8026D82-</v>
          </cell>
          <cell r="K3473">
            <v>802682</v>
          </cell>
          <cell r="L3473" t="str">
            <v>DS010446</v>
          </cell>
          <cell r="M3473">
            <v>10446</v>
          </cell>
          <cell r="N3473" t="str">
            <v>34,300.00</v>
          </cell>
          <cell r="O3473">
            <v>34300</v>
          </cell>
        </row>
        <row r="3474">
          <cell r="A3474" t="str">
            <v>900315341-10447</v>
          </cell>
          <cell r="B3474">
            <v>816</v>
          </cell>
          <cell r="C3474">
            <v>2664</v>
          </cell>
          <cell r="D3474" t="str">
            <v>816-2664</v>
          </cell>
          <cell r="E3474">
            <v>43593</v>
          </cell>
          <cell r="F3474">
            <v>230550108000</v>
          </cell>
          <cell r="G3474" t="str">
            <v>PAGO GIRI DIRECTO MAYO 8</v>
          </cell>
          <cell r="H3474">
            <v>900315341</v>
          </cell>
          <cell r="I3474" t="str">
            <v>PIEL MEDICALSPA CENTRO DERMATOLOGI</v>
          </cell>
          <cell r="J3474" t="str">
            <v>8026D82-</v>
          </cell>
          <cell r="K3474">
            <v>802682</v>
          </cell>
          <cell r="L3474" t="str">
            <v>DS010447</v>
          </cell>
          <cell r="M3474">
            <v>10447</v>
          </cell>
          <cell r="N3474" t="str">
            <v>34,300.00</v>
          </cell>
          <cell r="O3474">
            <v>34300</v>
          </cell>
        </row>
        <row r="3475">
          <cell r="A3475" t="str">
            <v>900315341-10448</v>
          </cell>
          <cell r="B3475">
            <v>816</v>
          </cell>
          <cell r="C3475">
            <v>2664</v>
          </cell>
          <cell r="D3475" t="str">
            <v>816-2664</v>
          </cell>
          <cell r="E3475">
            <v>43593</v>
          </cell>
          <cell r="F3475">
            <v>230550108000</v>
          </cell>
          <cell r="G3475" t="str">
            <v>PAGO GIRI DIRECTO MAYO 8</v>
          </cell>
          <cell r="H3475">
            <v>900315341</v>
          </cell>
          <cell r="I3475" t="str">
            <v>PIEL MEDICALSPA CENTRO DERMATOLOGI</v>
          </cell>
          <cell r="J3475" t="str">
            <v>8026D82-</v>
          </cell>
          <cell r="K3475">
            <v>802682</v>
          </cell>
          <cell r="L3475" t="str">
            <v>DS010448</v>
          </cell>
          <cell r="M3475">
            <v>10448</v>
          </cell>
          <cell r="N3475" t="str">
            <v>34,300.00</v>
          </cell>
          <cell r="O3475">
            <v>34300</v>
          </cell>
        </row>
        <row r="3476">
          <cell r="A3476" t="str">
            <v>900315341-10449</v>
          </cell>
          <cell r="B3476">
            <v>816</v>
          </cell>
          <cell r="C3476">
            <v>2664</v>
          </cell>
          <cell r="D3476" t="str">
            <v>816-2664</v>
          </cell>
          <cell r="E3476">
            <v>43593</v>
          </cell>
          <cell r="F3476">
            <v>230550108000</v>
          </cell>
          <cell r="G3476" t="str">
            <v>PAGO GIRI DIRECTO MAYO 8</v>
          </cell>
          <cell r="H3476">
            <v>900315341</v>
          </cell>
          <cell r="I3476" t="str">
            <v>PIEL MEDICALSPA CENTRO DERMATOLOGI</v>
          </cell>
          <cell r="J3476" t="str">
            <v>8026D82-</v>
          </cell>
          <cell r="K3476">
            <v>802682</v>
          </cell>
          <cell r="L3476" t="str">
            <v>DS010449</v>
          </cell>
          <cell r="M3476">
            <v>10449</v>
          </cell>
          <cell r="N3476" t="str">
            <v>34,300.00</v>
          </cell>
          <cell r="O3476">
            <v>34300</v>
          </cell>
        </row>
        <row r="3477">
          <cell r="A3477" t="str">
            <v>900315341-10450</v>
          </cell>
          <cell r="B3477">
            <v>816</v>
          </cell>
          <cell r="C3477">
            <v>2664</v>
          </cell>
          <cell r="D3477" t="str">
            <v>816-2664</v>
          </cell>
          <cell r="E3477">
            <v>43593</v>
          </cell>
          <cell r="F3477">
            <v>230550108000</v>
          </cell>
          <cell r="G3477" t="str">
            <v>PAGO GIRI DIRECTO MAYO 8</v>
          </cell>
          <cell r="H3477">
            <v>900315341</v>
          </cell>
          <cell r="I3477" t="str">
            <v>PIEL MEDICALSPA CENTRO DERMATOLOGI</v>
          </cell>
          <cell r="J3477" t="str">
            <v>8021D82-</v>
          </cell>
          <cell r="K3477">
            <v>802182</v>
          </cell>
          <cell r="L3477" t="str">
            <v>DS010450</v>
          </cell>
          <cell r="M3477">
            <v>10450</v>
          </cell>
          <cell r="N3477" t="str">
            <v>34,300.00</v>
          </cell>
          <cell r="O3477">
            <v>34300</v>
          </cell>
        </row>
        <row r="3478">
          <cell r="A3478" t="str">
            <v>900315341-10451</v>
          </cell>
          <cell r="B3478">
            <v>816</v>
          </cell>
          <cell r="C3478">
            <v>2664</v>
          </cell>
          <cell r="D3478" t="str">
            <v>816-2664</v>
          </cell>
          <cell r="E3478">
            <v>43593</v>
          </cell>
          <cell r="F3478">
            <v>230550108000</v>
          </cell>
          <cell r="G3478" t="str">
            <v>PAGO GIRI DIRECTO MAYO 8</v>
          </cell>
          <cell r="H3478">
            <v>900315341</v>
          </cell>
          <cell r="I3478" t="str">
            <v>PIEL MEDICALSPA CENTRO DERMATOLOGI</v>
          </cell>
          <cell r="J3478" t="str">
            <v>8030D82-</v>
          </cell>
          <cell r="K3478">
            <v>803082</v>
          </cell>
          <cell r="L3478" t="str">
            <v>DS010451</v>
          </cell>
          <cell r="M3478">
            <v>10451</v>
          </cell>
          <cell r="N3478" t="str">
            <v>34,300.00</v>
          </cell>
          <cell r="O3478">
            <v>34300</v>
          </cell>
        </row>
        <row r="3479">
          <cell r="A3479" t="str">
            <v>900315341-10452</v>
          </cell>
          <cell r="B3479">
            <v>816</v>
          </cell>
          <cell r="C3479">
            <v>2664</v>
          </cell>
          <cell r="D3479" t="str">
            <v>816-2664</v>
          </cell>
          <cell r="E3479">
            <v>43593</v>
          </cell>
          <cell r="F3479">
            <v>230550108000</v>
          </cell>
          <cell r="G3479" t="str">
            <v>PAGO GIRI DIRECTO MAYO 8</v>
          </cell>
          <cell r="H3479">
            <v>900315341</v>
          </cell>
          <cell r="I3479" t="str">
            <v>PIEL MEDICALSPA CENTRO DERMATOLOGI</v>
          </cell>
          <cell r="J3479" t="str">
            <v>8026D82-</v>
          </cell>
          <cell r="K3479">
            <v>802682</v>
          </cell>
          <cell r="L3479" t="str">
            <v>DS010452</v>
          </cell>
          <cell r="M3479">
            <v>10452</v>
          </cell>
          <cell r="N3479" t="str">
            <v>34,300.00</v>
          </cell>
          <cell r="O3479">
            <v>34300</v>
          </cell>
        </row>
        <row r="3480">
          <cell r="A3480" t="str">
            <v>900315341-10453</v>
          </cell>
          <cell r="B3480">
            <v>816</v>
          </cell>
          <cell r="C3480">
            <v>2664</v>
          </cell>
          <cell r="D3480" t="str">
            <v>816-2664</v>
          </cell>
          <cell r="E3480">
            <v>43593</v>
          </cell>
          <cell r="F3480">
            <v>230550108000</v>
          </cell>
          <cell r="G3480" t="str">
            <v>PAGO GIRI DIRECTO MAYO 8</v>
          </cell>
          <cell r="H3480">
            <v>900315341</v>
          </cell>
          <cell r="I3480" t="str">
            <v>PIEL MEDICALSPA CENTRO DERMATOLOGI</v>
          </cell>
          <cell r="J3480" t="str">
            <v>8026D82-</v>
          </cell>
          <cell r="K3480">
            <v>802682</v>
          </cell>
          <cell r="L3480" t="str">
            <v>DS010453</v>
          </cell>
          <cell r="M3480">
            <v>10453</v>
          </cell>
          <cell r="N3480" t="str">
            <v>34,300.00</v>
          </cell>
          <cell r="O3480">
            <v>34300</v>
          </cell>
        </row>
        <row r="3481">
          <cell r="A3481" t="str">
            <v>900315341-10454</v>
          </cell>
          <cell r="B3481">
            <v>816</v>
          </cell>
          <cell r="C3481">
            <v>2664</v>
          </cell>
          <cell r="D3481" t="str">
            <v>816-2664</v>
          </cell>
          <cell r="E3481">
            <v>43593</v>
          </cell>
          <cell r="F3481">
            <v>230550108000</v>
          </cell>
          <cell r="G3481" t="str">
            <v>PAGO GIRI DIRECTO MAYO 8</v>
          </cell>
          <cell r="H3481">
            <v>900315341</v>
          </cell>
          <cell r="I3481" t="str">
            <v>PIEL MEDICALSPA CENTRO DERMATOLOGI</v>
          </cell>
          <cell r="J3481" t="str">
            <v>8026D82-</v>
          </cell>
          <cell r="K3481">
            <v>802682</v>
          </cell>
          <cell r="L3481" t="str">
            <v>DS010454</v>
          </cell>
          <cell r="M3481">
            <v>10454</v>
          </cell>
          <cell r="N3481" t="str">
            <v>34,300.00</v>
          </cell>
          <cell r="O3481">
            <v>34300</v>
          </cell>
        </row>
        <row r="3482">
          <cell r="A3482" t="str">
            <v>900315341-10455</v>
          </cell>
          <cell r="B3482">
            <v>816</v>
          </cell>
          <cell r="C3482">
            <v>2664</v>
          </cell>
          <cell r="D3482" t="str">
            <v>816-2664</v>
          </cell>
          <cell r="E3482">
            <v>43593</v>
          </cell>
          <cell r="F3482">
            <v>230550108000</v>
          </cell>
          <cell r="G3482" t="str">
            <v>PAGO GIRI DIRECTO MAYO 8</v>
          </cell>
          <cell r="H3482">
            <v>900315341</v>
          </cell>
          <cell r="I3482" t="str">
            <v>PIEL MEDICALSPA CENTRO DERMATOLOGI</v>
          </cell>
          <cell r="J3482" t="str">
            <v>8029D82-</v>
          </cell>
          <cell r="K3482">
            <v>802982</v>
          </cell>
          <cell r="L3482" t="str">
            <v>DS010455</v>
          </cell>
          <cell r="M3482">
            <v>10455</v>
          </cell>
          <cell r="N3482" t="str">
            <v>29,400.00</v>
          </cell>
          <cell r="O3482">
            <v>29400</v>
          </cell>
        </row>
        <row r="3483">
          <cell r="A3483" t="str">
            <v>900315341-10456</v>
          </cell>
          <cell r="B3483">
            <v>816</v>
          </cell>
          <cell r="C3483">
            <v>2664</v>
          </cell>
          <cell r="D3483" t="str">
            <v>816-2664</v>
          </cell>
          <cell r="E3483">
            <v>43593</v>
          </cell>
          <cell r="F3483">
            <v>230550108000</v>
          </cell>
          <cell r="G3483" t="str">
            <v>PAGO GIRI DIRECTO MAYO 8</v>
          </cell>
          <cell r="H3483">
            <v>900315341</v>
          </cell>
          <cell r="I3483" t="str">
            <v>PIEL MEDICALSPA CENTRO DERMATOLOGI</v>
          </cell>
          <cell r="J3483" t="str">
            <v>8026D82-</v>
          </cell>
          <cell r="K3483">
            <v>802682</v>
          </cell>
          <cell r="L3483" t="str">
            <v>DS010456</v>
          </cell>
          <cell r="M3483">
            <v>10456</v>
          </cell>
          <cell r="N3483" t="str">
            <v>34,300.00</v>
          </cell>
          <cell r="O3483">
            <v>34300</v>
          </cell>
        </row>
        <row r="3484">
          <cell r="A3484" t="str">
            <v>900315341-10457</v>
          </cell>
          <cell r="B3484">
            <v>816</v>
          </cell>
          <cell r="C3484">
            <v>2664</v>
          </cell>
          <cell r="D3484" t="str">
            <v>816-2664</v>
          </cell>
          <cell r="E3484">
            <v>43593</v>
          </cell>
          <cell r="F3484">
            <v>230550108000</v>
          </cell>
          <cell r="G3484" t="str">
            <v>PAGO GIRI DIRECTO MAYO 8</v>
          </cell>
          <cell r="H3484">
            <v>900315341</v>
          </cell>
          <cell r="I3484" t="str">
            <v>PIEL MEDICALSPA CENTRO DERMATOLOGI</v>
          </cell>
          <cell r="J3484" t="str">
            <v>8030D82-</v>
          </cell>
          <cell r="K3484">
            <v>803082</v>
          </cell>
          <cell r="L3484" t="str">
            <v>DS010457</v>
          </cell>
          <cell r="M3484">
            <v>10457</v>
          </cell>
          <cell r="N3484" t="str">
            <v>34,300.00</v>
          </cell>
          <cell r="O3484">
            <v>34300</v>
          </cell>
        </row>
        <row r="3485">
          <cell r="A3485" t="str">
            <v>900315341-10458</v>
          </cell>
          <cell r="B3485">
            <v>816</v>
          </cell>
          <cell r="C3485">
            <v>2664</v>
          </cell>
          <cell r="D3485" t="str">
            <v>816-2664</v>
          </cell>
          <cell r="E3485">
            <v>43593</v>
          </cell>
          <cell r="F3485">
            <v>230550108000</v>
          </cell>
          <cell r="G3485" t="str">
            <v>PAGO GIRI DIRECTO MAYO 8</v>
          </cell>
          <cell r="H3485">
            <v>900315341</v>
          </cell>
          <cell r="I3485" t="str">
            <v>PIEL MEDICALSPA CENTRO DERMATOLOGI</v>
          </cell>
          <cell r="J3485" t="str">
            <v>8026D82-</v>
          </cell>
          <cell r="K3485">
            <v>802682</v>
          </cell>
          <cell r="L3485" t="str">
            <v>DS010458</v>
          </cell>
          <cell r="M3485">
            <v>10458</v>
          </cell>
          <cell r="N3485" t="str">
            <v>34,300.00</v>
          </cell>
          <cell r="O3485">
            <v>34300</v>
          </cell>
        </row>
        <row r="3486">
          <cell r="A3486" t="str">
            <v>900315341-10459</v>
          </cell>
          <cell r="B3486">
            <v>816</v>
          </cell>
          <cell r="C3486">
            <v>2664</v>
          </cell>
          <cell r="D3486" t="str">
            <v>816-2664</v>
          </cell>
          <cell r="E3486">
            <v>43593</v>
          </cell>
          <cell r="F3486">
            <v>230550108000</v>
          </cell>
          <cell r="G3486" t="str">
            <v>PAGO GIRI DIRECTO MAYO 8</v>
          </cell>
          <cell r="H3486">
            <v>900315341</v>
          </cell>
          <cell r="I3486" t="str">
            <v>PIEL MEDICALSPA CENTRO DERMATOLOGI</v>
          </cell>
          <cell r="J3486" t="str">
            <v>8026D82-</v>
          </cell>
          <cell r="K3486">
            <v>802682</v>
          </cell>
          <cell r="L3486" t="str">
            <v>DS010459</v>
          </cell>
          <cell r="M3486">
            <v>10459</v>
          </cell>
          <cell r="N3486" t="str">
            <v>34,300.00</v>
          </cell>
          <cell r="O3486">
            <v>34300</v>
          </cell>
        </row>
        <row r="3487">
          <cell r="A3487" t="str">
            <v>900315341-10460</v>
          </cell>
          <cell r="B3487">
            <v>816</v>
          </cell>
          <cell r="C3487">
            <v>2664</v>
          </cell>
          <cell r="D3487" t="str">
            <v>816-2664</v>
          </cell>
          <cell r="E3487">
            <v>43593</v>
          </cell>
          <cell r="F3487">
            <v>230550108000</v>
          </cell>
          <cell r="G3487" t="str">
            <v>PAGO GIRI DIRECTO MAYO 8</v>
          </cell>
          <cell r="H3487">
            <v>900315341</v>
          </cell>
          <cell r="I3487" t="str">
            <v>PIEL MEDICALSPA CENTRO DERMATOLOGI</v>
          </cell>
          <cell r="J3487" t="str">
            <v>8026D82-</v>
          </cell>
          <cell r="K3487">
            <v>802682</v>
          </cell>
          <cell r="L3487" t="str">
            <v>DS010460</v>
          </cell>
          <cell r="M3487">
            <v>10460</v>
          </cell>
          <cell r="N3487" t="str">
            <v>34,300.00</v>
          </cell>
          <cell r="O3487">
            <v>34300</v>
          </cell>
        </row>
        <row r="3488">
          <cell r="A3488" t="str">
            <v>900315341-10461</v>
          </cell>
          <cell r="B3488">
            <v>816</v>
          </cell>
          <cell r="C3488">
            <v>2664</v>
          </cell>
          <cell r="D3488" t="str">
            <v>816-2664</v>
          </cell>
          <cell r="E3488">
            <v>43593</v>
          </cell>
          <cell r="F3488">
            <v>230550108000</v>
          </cell>
          <cell r="G3488" t="str">
            <v>PAGO GIRI DIRECTO MAYO 8</v>
          </cell>
          <cell r="H3488">
            <v>900315341</v>
          </cell>
          <cell r="I3488" t="str">
            <v>PIEL MEDICALSPA CENTRO DERMATOLOGI</v>
          </cell>
          <cell r="J3488" t="str">
            <v>8026D82-</v>
          </cell>
          <cell r="K3488">
            <v>802682</v>
          </cell>
          <cell r="L3488" t="str">
            <v>DS010461</v>
          </cell>
          <cell r="M3488">
            <v>10461</v>
          </cell>
          <cell r="N3488" t="str">
            <v>34,300.00</v>
          </cell>
          <cell r="O3488">
            <v>34300</v>
          </cell>
        </row>
        <row r="3489">
          <cell r="A3489" t="str">
            <v>900315341-10462</v>
          </cell>
          <cell r="B3489">
            <v>816</v>
          </cell>
          <cell r="C3489">
            <v>2664</v>
          </cell>
          <cell r="D3489" t="str">
            <v>816-2664</v>
          </cell>
          <cell r="E3489">
            <v>43593</v>
          </cell>
          <cell r="F3489">
            <v>230550108000</v>
          </cell>
          <cell r="G3489" t="str">
            <v>PAGO GIRI DIRECTO MAYO 8</v>
          </cell>
          <cell r="H3489">
            <v>900315341</v>
          </cell>
          <cell r="I3489" t="str">
            <v>PIEL MEDICALSPA CENTRO DERMATOLOGI</v>
          </cell>
          <cell r="J3489" t="str">
            <v>8026D82-</v>
          </cell>
          <cell r="K3489">
            <v>802682</v>
          </cell>
          <cell r="L3489" t="str">
            <v>DS010462</v>
          </cell>
          <cell r="M3489">
            <v>10462</v>
          </cell>
          <cell r="N3489" t="str">
            <v>34,300.00</v>
          </cell>
          <cell r="O3489">
            <v>34300</v>
          </cell>
        </row>
        <row r="3490">
          <cell r="A3490" t="str">
            <v>900315341-10463</v>
          </cell>
          <cell r="B3490">
            <v>816</v>
          </cell>
          <cell r="C3490">
            <v>1506</v>
          </cell>
          <cell r="D3490" t="str">
            <v>816-1506</v>
          </cell>
          <cell r="E3490">
            <v>43196</v>
          </cell>
          <cell r="F3490">
            <v>230550108000</v>
          </cell>
          <cell r="G3490" t="str">
            <v>PAGO GIRO DIRECTO ABR2018</v>
          </cell>
          <cell r="H3490">
            <v>900315341</v>
          </cell>
          <cell r="I3490" t="str">
            <v>PIEL MEDICALSPA CENTRO DERMATOLOGI</v>
          </cell>
          <cell r="J3490" t="str">
            <v>8030D82-</v>
          </cell>
          <cell r="K3490">
            <v>803082</v>
          </cell>
          <cell r="L3490" t="str">
            <v>DS010463</v>
          </cell>
          <cell r="M3490">
            <v>10463</v>
          </cell>
          <cell r="N3490" t="str">
            <v>173,418.00</v>
          </cell>
          <cell r="O3490">
            <v>173418</v>
          </cell>
        </row>
        <row r="3491">
          <cell r="A3491" t="str">
            <v>900315341-10464</v>
          </cell>
          <cell r="B3491">
            <v>816</v>
          </cell>
          <cell r="C3491">
            <v>3343</v>
          </cell>
          <cell r="D3491" t="str">
            <v>816-3343</v>
          </cell>
          <cell r="E3491">
            <v>43805</v>
          </cell>
          <cell r="F3491">
            <v>230550108000</v>
          </cell>
          <cell r="G3491" t="str">
            <v>PAGO GIRO DIRECTO DIC2019</v>
          </cell>
          <cell r="H3491">
            <v>900315341</v>
          </cell>
          <cell r="I3491" t="str">
            <v>PIEL MEDICALSPA CENTRO DERMATOLOGI</v>
          </cell>
          <cell r="J3491" t="str">
            <v>8026D82-</v>
          </cell>
          <cell r="K3491">
            <v>802682</v>
          </cell>
          <cell r="L3491" t="str">
            <v>DS010464</v>
          </cell>
          <cell r="M3491">
            <v>10464</v>
          </cell>
          <cell r="N3491" t="str">
            <v>35,084.00</v>
          </cell>
          <cell r="O3491">
            <v>35084</v>
          </cell>
        </row>
        <row r="3492">
          <cell r="A3492" t="str">
            <v>900315341-10465</v>
          </cell>
          <cell r="B3492">
            <v>816</v>
          </cell>
          <cell r="C3492">
            <v>1506</v>
          </cell>
          <cell r="D3492" t="str">
            <v>816-1506</v>
          </cell>
          <cell r="E3492">
            <v>43196</v>
          </cell>
          <cell r="F3492">
            <v>230550108000</v>
          </cell>
          <cell r="G3492" t="str">
            <v>PAGO GIRO DIRECTO ABR2018</v>
          </cell>
          <cell r="H3492">
            <v>900315341</v>
          </cell>
          <cell r="I3492" t="str">
            <v>PIEL MEDICALSPA CENTRO DERMATOLOGI</v>
          </cell>
          <cell r="J3492" t="str">
            <v>8026D82-</v>
          </cell>
          <cell r="K3492">
            <v>802682</v>
          </cell>
          <cell r="L3492" t="str">
            <v>DS010465</v>
          </cell>
          <cell r="M3492">
            <v>10465</v>
          </cell>
          <cell r="N3492" t="str">
            <v>116,094.00</v>
          </cell>
          <cell r="O3492">
            <v>116094</v>
          </cell>
        </row>
        <row r="3493">
          <cell r="A3493" t="str">
            <v>900315341-10466</v>
          </cell>
          <cell r="B3493">
            <v>816</v>
          </cell>
          <cell r="C3493">
            <v>3343</v>
          </cell>
          <cell r="D3493" t="str">
            <v>816-3343</v>
          </cell>
          <cell r="E3493">
            <v>43805</v>
          </cell>
          <cell r="F3493">
            <v>230550108000</v>
          </cell>
          <cell r="G3493" t="str">
            <v>PAGO GIRO DIRECTO DIC2019</v>
          </cell>
          <cell r="H3493">
            <v>900315341</v>
          </cell>
          <cell r="I3493" t="str">
            <v>PIEL MEDICALSPA CENTRO DERMATOLOGI</v>
          </cell>
          <cell r="J3493" t="str">
            <v>8026D82-</v>
          </cell>
          <cell r="K3493">
            <v>802682</v>
          </cell>
          <cell r="L3493" t="str">
            <v>DS010466</v>
          </cell>
          <cell r="M3493">
            <v>10466</v>
          </cell>
          <cell r="N3493" t="str">
            <v>95,540.00</v>
          </cell>
          <cell r="O3493">
            <v>95540</v>
          </cell>
        </row>
        <row r="3494">
          <cell r="A3494" t="str">
            <v>900315341-10467</v>
          </cell>
          <cell r="B3494">
            <v>816</v>
          </cell>
          <cell r="C3494">
            <v>1506</v>
          </cell>
          <cell r="D3494" t="str">
            <v>816-1506</v>
          </cell>
          <cell r="E3494">
            <v>43196</v>
          </cell>
          <cell r="F3494">
            <v>230550108000</v>
          </cell>
          <cell r="G3494" t="str">
            <v>PAGO GIRO DIRECTO ABR2018</v>
          </cell>
          <cell r="H3494">
            <v>900315341</v>
          </cell>
          <cell r="I3494" t="str">
            <v>PIEL MEDICALSPA CENTRO DERMATOLOGI</v>
          </cell>
          <cell r="J3494" t="str">
            <v>8026D82-</v>
          </cell>
          <cell r="K3494">
            <v>802682</v>
          </cell>
          <cell r="L3494" t="str">
            <v>DS010467</v>
          </cell>
          <cell r="M3494">
            <v>10467</v>
          </cell>
          <cell r="N3494" t="str">
            <v>51,564.00</v>
          </cell>
          <cell r="O3494">
            <v>51564</v>
          </cell>
        </row>
        <row r="3495">
          <cell r="A3495" t="str">
            <v>900315341-10468</v>
          </cell>
          <cell r="B3495">
            <v>816</v>
          </cell>
          <cell r="C3495">
            <v>3343</v>
          </cell>
          <cell r="D3495" t="str">
            <v>816-3343</v>
          </cell>
          <cell r="E3495">
            <v>43805</v>
          </cell>
          <cell r="F3495">
            <v>230550108000</v>
          </cell>
          <cell r="G3495" t="str">
            <v>PAGO GIRO DIRECTO DIC2019</v>
          </cell>
          <cell r="H3495">
            <v>900315341</v>
          </cell>
          <cell r="I3495" t="str">
            <v>PIEL MEDICALSPA CENTRO DERMATOLOGI</v>
          </cell>
          <cell r="J3495" t="str">
            <v>8026D82-</v>
          </cell>
          <cell r="K3495">
            <v>802682</v>
          </cell>
          <cell r="L3495" t="str">
            <v>DS010468</v>
          </cell>
          <cell r="M3495">
            <v>10468</v>
          </cell>
          <cell r="N3495" t="str">
            <v>95,540.00</v>
          </cell>
          <cell r="O3495">
            <v>95540</v>
          </cell>
        </row>
        <row r="3496">
          <cell r="A3496" t="str">
            <v>900315341-10469</v>
          </cell>
          <cell r="B3496">
            <v>816</v>
          </cell>
          <cell r="C3496">
            <v>1506</v>
          </cell>
          <cell r="D3496" t="str">
            <v>816-1506</v>
          </cell>
          <cell r="E3496">
            <v>43196</v>
          </cell>
          <cell r="F3496">
            <v>230550108000</v>
          </cell>
          <cell r="G3496" t="str">
            <v>PAGO GIRO DIRECTO ABR2018</v>
          </cell>
          <cell r="H3496">
            <v>900315341</v>
          </cell>
          <cell r="I3496" t="str">
            <v>PIEL MEDICALSPA CENTRO DERMATOLOGI</v>
          </cell>
          <cell r="J3496" t="str">
            <v>8026D82-</v>
          </cell>
          <cell r="K3496">
            <v>802682</v>
          </cell>
          <cell r="L3496" t="str">
            <v>DS010469</v>
          </cell>
          <cell r="M3496">
            <v>10469</v>
          </cell>
          <cell r="N3496" t="str">
            <v>51,564.00</v>
          </cell>
          <cell r="O3496">
            <v>51564</v>
          </cell>
        </row>
        <row r="3497">
          <cell r="A3497" t="str">
            <v>900315341-10470</v>
          </cell>
          <cell r="B3497">
            <v>816</v>
          </cell>
          <cell r="C3497">
            <v>3343</v>
          </cell>
          <cell r="D3497" t="str">
            <v>816-3343</v>
          </cell>
          <cell r="E3497">
            <v>43805</v>
          </cell>
          <cell r="F3497">
            <v>230550108000</v>
          </cell>
          <cell r="G3497" t="str">
            <v>PAGO GIRO DIRECTO DIC2019</v>
          </cell>
          <cell r="H3497">
            <v>900315341</v>
          </cell>
          <cell r="I3497" t="str">
            <v>PIEL MEDICALSPA CENTRO DERMATOLOGI</v>
          </cell>
          <cell r="J3497" t="str">
            <v>8026D82-</v>
          </cell>
          <cell r="K3497">
            <v>802682</v>
          </cell>
          <cell r="L3497" t="str">
            <v>DS010470</v>
          </cell>
          <cell r="M3497">
            <v>10470</v>
          </cell>
          <cell r="N3497" t="str">
            <v>53,966.00</v>
          </cell>
          <cell r="O3497">
            <v>53966</v>
          </cell>
        </row>
        <row r="3498">
          <cell r="A3498" t="str">
            <v>900315341-10471</v>
          </cell>
          <cell r="B3498">
            <v>816</v>
          </cell>
          <cell r="C3498">
            <v>3343</v>
          </cell>
          <cell r="D3498" t="str">
            <v>816-3343</v>
          </cell>
          <cell r="E3498">
            <v>43805</v>
          </cell>
          <cell r="F3498">
            <v>230550108000</v>
          </cell>
          <cell r="G3498" t="str">
            <v>PAGO GIRO DIRECTO DIC2019</v>
          </cell>
          <cell r="H3498">
            <v>900315341</v>
          </cell>
          <cell r="I3498" t="str">
            <v>PIEL MEDICALSPA CENTRO DERMATOLOGI</v>
          </cell>
          <cell r="J3498" t="str">
            <v>8030D82-</v>
          </cell>
          <cell r="K3498">
            <v>803082</v>
          </cell>
          <cell r="L3498" t="str">
            <v>DS010471</v>
          </cell>
          <cell r="M3498">
            <v>10471</v>
          </cell>
          <cell r="N3498" t="str">
            <v>53,966.00</v>
          </cell>
          <cell r="O3498">
            <v>53966</v>
          </cell>
        </row>
        <row r="3499">
          <cell r="A3499" t="str">
            <v>900315341-10472</v>
          </cell>
          <cell r="B3499">
            <v>816</v>
          </cell>
          <cell r="C3499">
            <v>1506</v>
          </cell>
          <cell r="D3499" t="str">
            <v>816-1506</v>
          </cell>
          <cell r="E3499">
            <v>43196</v>
          </cell>
          <cell r="F3499">
            <v>230550108000</v>
          </cell>
          <cell r="G3499" t="str">
            <v>PAGO GIRO DIRECTO ABR2018</v>
          </cell>
          <cell r="H3499">
            <v>900315341</v>
          </cell>
          <cell r="I3499" t="str">
            <v>PIEL MEDICALSPA CENTRO DERMATOLOGI</v>
          </cell>
          <cell r="J3499" t="str">
            <v>8030D82-</v>
          </cell>
          <cell r="K3499">
            <v>803082</v>
          </cell>
          <cell r="L3499" t="str">
            <v>DS010472</v>
          </cell>
          <cell r="M3499">
            <v>10472</v>
          </cell>
          <cell r="N3499" t="str">
            <v>51,564.00</v>
          </cell>
          <cell r="O3499">
            <v>51564</v>
          </cell>
        </row>
        <row r="3500">
          <cell r="A3500" t="str">
            <v>900315341-10473</v>
          </cell>
          <cell r="B3500">
            <v>816</v>
          </cell>
          <cell r="C3500">
            <v>1506</v>
          </cell>
          <cell r="D3500" t="str">
            <v>816-1506</v>
          </cell>
          <cell r="E3500">
            <v>43196</v>
          </cell>
          <cell r="F3500">
            <v>230550108000</v>
          </cell>
          <cell r="G3500" t="str">
            <v>PAGO GIRO DIRECTO ABR2018</v>
          </cell>
          <cell r="H3500">
            <v>900315341</v>
          </cell>
          <cell r="I3500" t="str">
            <v>PIEL MEDICALSPA CENTRO DERMATOLOGI</v>
          </cell>
          <cell r="J3500" t="str">
            <v>8026D82-</v>
          </cell>
          <cell r="K3500">
            <v>802682</v>
          </cell>
          <cell r="L3500" t="str">
            <v>DS010473</v>
          </cell>
          <cell r="M3500">
            <v>10473</v>
          </cell>
          <cell r="N3500" t="str">
            <v>411,600.00</v>
          </cell>
          <cell r="O3500">
            <v>411600</v>
          </cell>
        </row>
        <row r="3501">
          <cell r="A3501" t="str">
            <v>900315341-10480</v>
          </cell>
          <cell r="B3501">
            <v>816</v>
          </cell>
          <cell r="C3501">
            <v>1611</v>
          </cell>
          <cell r="D3501" t="str">
            <v>816-1611</v>
          </cell>
          <cell r="E3501">
            <v>43228</v>
          </cell>
          <cell r="F3501">
            <v>230550108000</v>
          </cell>
          <cell r="G3501" t="str">
            <v>PAGO GIRO DIRECTO MAY2018</v>
          </cell>
          <cell r="H3501">
            <v>900315341</v>
          </cell>
          <cell r="I3501" t="str">
            <v>PIEL MEDICALSPA CENTRO DERMATOLOGI</v>
          </cell>
          <cell r="J3501" t="str">
            <v>8026D82-</v>
          </cell>
          <cell r="K3501">
            <v>802682</v>
          </cell>
          <cell r="L3501" t="str">
            <v>DS010480</v>
          </cell>
          <cell r="M3501">
            <v>10480</v>
          </cell>
          <cell r="N3501" t="str">
            <v>265,949.00</v>
          </cell>
          <cell r="O3501">
            <v>265949</v>
          </cell>
        </row>
        <row r="3502">
          <cell r="A3502" t="str">
            <v>900315341-10481</v>
          </cell>
          <cell r="B3502">
            <v>816</v>
          </cell>
          <cell r="C3502">
            <v>2664</v>
          </cell>
          <cell r="D3502" t="str">
            <v>816-2664</v>
          </cell>
          <cell r="E3502">
            <v>43593</v>
          </cell>
          <cell r="F3502">
            <v>230550108000</v>
          </cell>
          <cell r="G3502" t="str">
            <v>PAGO GIRI DIRECTO MAYO 8</v>
          </cell>
          <cell r="H3502">
            <v>900315341</v>
          </cell>
          <cell r="I3502" t="str">
            <v>PIEL MEDICALSPA CENTRO DERMATOLOGI</v>
          </cell>
          <cell r="J3502" t="str">
            <v>8030D82-</v>
          </cell>
          <cell r="K3502">
            <v>803082</v>
          </cell>
          <cell r="L3502" t="str">
            <v>DS010481</v>
          </cell>
          <cell r="M3502">
            <v>10481</v>
          </cell>
          <cell r="N3502" t="str">
            <v>29,400.00</v>
          </cell>
          <cell r="O3502">
            <v>29400</v>
          </cell>
        </row>
        <row r="3503">
          <cell r="A3503" t="str">
            <v>900315341-10482</v>
          </cell>
          <cell r="B3503">
            <v>816</v>
          </cell>
          <cell r="C3503">
            <v>1611</v>
          </cell>
          <cell r="D3503" t="str">
            <v>816-1611</v>
          </cell>
          <cell r="E3503">
            <v>43228</v>
          </cell>
          <cell r="F3503">
            <v>230550108000</v>
          </cell>
          <cell r="G3503" t="str">
            <v>PAGO GIRO DIRECTO MAY2018</v>
          </cell>
          <cell r="H3503">
            <v>900315341</v>
          </cell>
          <cell r="I3503" t="str">
            <v>PIEL MEDICALSPA CENTRO DERMATOLOGI</v>
          </cell>
          <cell r="J3503" t="str">
            <v>8026D82-</v>
          </cell>
          <cell r="K3503">
            <v>802682</v>
          </cell>
          <cell r="L3503" t="str">
            <v>DS010482</v>
          </cell>
          <cell r="M3503">
            <v>10482</v>
          </cell>
          <cell r="N3503" t="str">
            <v>34,300.00</v>
          </cell>
          <cell r="O3503">
            <v>34300</v>
          </cell>
        </row>
        <row r="3504">
          <cell r="A3504" t="str">
            <v>900315341-10483</v>
          </cell>
          <cell r="B3504">
            <v>816</v>
          </cell>
          <cell r="C3504">
            <v>1611</v>
          </cell>
          <cell r="D3504" t="str">
            <v>816-1611</v>
          </cell>
          <cell r="E3504">
            <v>43228</v>
          </cell>
          <cell r="F3504">
            <v>230550108000</v>
          </cell>
          <cell r="G3504" t="str">
            <v>PAGO GIRO DIRECTO MAY2018</v>
          </cell>
          <cell r="H3504">
            <v>900315341</v>
          </cell>
          <cell r="I3504" t="str">
            <v>PIEL MEDICALSPA CENTRO DERMATOLOGI</v>
          </cell>
          <cell r="J3504" t="str">
            <v>8026D82-</v>
          </cell>
          <cell r="K3504">
            <v>802682</v>
          </cell>
          <cell r="L3504" t="str">
            <v>DS010483</v>
          </cell>
          <cell r="M3504">
            <v>10483</v>
          </cell>
          <cell r="N3504" t="str">
            <v>34,300.00</v>
          </cell>
          <cell r="O3504">
            <v>34300</v>
          </cell>
        </row>
        <row r="3505">
          <cell r="A3505" t="str">
            <v>900315341-10484</v>
          </cell>
          <cell r="B3505">
            <v>816</v>
          </cell>
          <cell r="C3505">
            <v>1611</v>
          </cell>
          <cell r="D3505" t="str">
            <v>816-1611</v>
          </cell>
          <cell r="E3505">
            <v>43228</v>
          </cell>
          <cell r="F3505">
            <v>230550108000</v>
          </cell>
          <cell r="G3505" t="str">
            <v>PAGO GIRO DIRECTO MAY2018</v>
          </cell>
          <cell r="H3505">
            <v>900315341</v>
          </cell>
          <cell r="I3505" t="str">
            <v>PIEL MEDICALSPA CENTRO DERMATOLOGI</v>
          </cell>
          <cell r="J3505" t="str">
            <v>8026D82-</v>
          </cell>
          <cell r="K3505">
            <v>802682</v>
          </cell>
          <cell r="L3505" t="str">
            <v>DS010484</v>
          </cell>
          <cell r="M3505">
            <v>10484</v>
          </cell>
          <cell r="N3505" t="str">
            <v>34,300.00</v>
          </cell>
          <cell r="O3505">
            <v>34300</v>
          </cell>
        </row>
        <row r="3506">
          <cell r="A3506" t="str">
            <v>900315341-10485</v>
          </cell>
          <cell r="B3506">
            <v>816</v>
          </cell>
          <cell r="C3506">
            <v>1611</v>
          </cell>
          <cell r="D3506" t="str">
            <v>816-1611</v>
          </cell>
          <cell r="E3506">
            <v>43228</v>
          </cell>
          <cell r="F3506">
            <v>230550108000</v>
          </cell>
          <cell r="G3506" t="str">
            <v>PAGO GIRO DIRECTO MAY2018</v>
          </cell>
          <cell r="H3506">
            <v>900315341</v>
          </cell>
          <cell r="I3506" t="str">
            <v>PIEL MEDICALSPA CENTRO DERMATOLOGI</v>
          </cell>
          <cell r="J3506" t="str">
            <v>8026D82-</v>
          </cell>
          <cell r="K3506">
            <v>802682</v>
          </cell>
          <cell r="L3506" t="str">
            <v>DS010485</v>
          </cell>
          <cell r="M3506">
            <v>10485</v>
          </cell>
          <cell r="N3506" t="str">
            <v>34,300.00</v>
          </cell>
          <cell r="O3506">
            <v>34300</v>
          </cell>
        </row>
        <row r="3507">
          <cell r="A3507" t="str">
            <v>900315341-10486</v>
          </cell>
          <cell r="B3507">
            <v>816</v>
          </cell>
          <cell r="C3507">
            <v>1611</v>
          </cell>
          <cell r="D3507" t="str">
            <v>816-1611</v>
          </cell>
          <cell r="E3507">
            <v>43228</v>
          </cell>
          <cell r="F3507">
            <v>230550108000</v>
          </cell>
          <cell r="G3507" t="str">
            <v>PAGO GIRO DIRECTO MAY2018</v>
          </cell>
          <cell r="H3507">
            <v>900315341</v>
          </cell>
          <cell r="I3507" t="str">
            <v>PIEL MEDICALSPA CENTRO DERMATOLOGI</v>
          </cell>
          <cell r="J3507" t="str">
            <v>8030D82-</v>
          </cell>
          <cell r="K3507">
            <v>803082</v>
          </cell>
          <cell r="L3507" t="str">
            <v>DS010486</v>
          </cell>
          <cell r="M3507">
            <v>10486</v>
          </cell>
          <cell r="N3507" t="str">
            <v>34,300.00</v>
          </cell>
          <cell r="O3507">
            <v>34300</v>
          </cell>
        </row>
        <row r="3508">
          <cell r="A3508" t="str">
            <v>900315341-10487</v>
          </cell>
          <cell r="B3508">
            <v>816</v>
          </cell>
          <cell r="C3508">
            <v>1611</v>
          </cell>
          <cell r="D3508" t="str">
            <v>816-1611</v>
          </cell>
          <cell r="E3508">
            <v>43228</v>
          </cell>
          <cell r="F3508">
            <v>230550108000</v>
          </cell>
          <cell r="G3508" t="str">
            <v>PAGO GIRO DIRECTO MAY2018</v>
          </cell>
          <cell r="H3508">
            <v>900315341</v>
          </cell>
          <cell r="I3508" t="str">
            <v>PIEL MEDICALSPA CENTRO DERMATOLOGI</v>
          </cell>
          <cell r="J3508" t="str">
            <v>8026D82-</v>
          </cell>
          <cell r="K3508">
            <v>802682</v>
          </cell>
          <cell r="L3508" t="str">
            <v>DS010487</v>
          </cell>
          <cell r="M3508">
            <v>10487</v>
          </cell>
          <cell r="N3508" t="str">
            <v>34,300.00</v>
          </cell>
          <cell r="O3508">
            <v>34300</v>
          </cell>
        </row>
        <row r="3509">
          <cell r="A3509" t="str">
            <v>900315341-10488</v>
          </cell>
          <cell r="B3509">
            <v>816</v>
          </cell>
          <cell r="C3509">
            <v>1611</v>
          </cell>
          <cell r="D3509" t="str">
            <v>816-1611</v>
          </cell>
          <cell r="E3509">
            <v>43228</v>
          </cell>
          <cell r="F3509">
            <v>230550108000</v>
          </cell>
          <cell r="G3509" t="str">
            <v>PAGO GIRO DIRECTO MAY2018</v>
          </cell>
          <cell r="H3509">
            <v>900315341</v>
          </cell>
          <cell r="I3509" t="str">
            <v>PIEL MEDICALSPA CENTRO DERMATOLOGI</v>
          </cell>
          <cell r="J3509" t="str">
            <v>8026D82-</v>
          </cell>
          <cell r="K3509">
            <v>802682</v>
          </cell>
          <cell r="L3509" t="str">
            <v>DS010488</v>
          </cell>
          <cell r="M3509">
            <v>10488</v>
          </cell>
          <cell r="N3509" t="str">
            <v>34,300.00</v>
          </cell>
          <cell r="O3509">
            <v>34300</v>
          </cell>
        </row>
        <row r="3510">
          <cell r="A3510" t="str">
            <v>900315341-10489</v>
          </cell>
          <cell r="B3510">
            <v>816</v>
          </cell>
          <cell r="C3510">
            <v>1611</v>
          </cell>
          <cell r="D3510" t="str">
            <v>816-1611</v>
          </cell>
          <cell r="E3510">
            <v>43228</v>
          </cell>
          <cell r="F3510">
            <v>230550108000</v>
          </cell>
          <cell r="G3510" t="str">
            <v>PAGO GIRO DIRECTO MAY2018</v>
          </cell>
          <cell r="H3510">
            <v>900315341</v>
          </cell>
          <cell r="I3510" t="str">
            <v>PIEL MEDICALSPA CENTRO DERMATOLOGI</v>
          </cell>
          <cell r="J3510" t="str">
            <v>8030D82-</v>
          </cell>
          <cell r="K3510">
            <v>803082</v>
          </cell>
          <cell r="L3510" t="str">
            <v>DS010489</v>
          </cell>
          <cell r="M3510">
            <v>10489</v>
          </cell>
          <cell r="N3510" t="str">
            <v>34,300.00</v>
          </cell>
          <cell r="O3510">
            <v>34300</v>
          </cell>
        </row>
        <row r="3511">
          <cell r="A3511" t="str">
            <v>900315341-10490</v>
          </cell>
          <cell r="B3511">
            <v>816</v>
          </cell>
          <cell r="C3511">
            <v>1611</v>
          </cell>
          <cell r="D3511" t="str">
            <v>816-1611</v>
          </cell>
          <cell r="E3511">
            <v>43228</v>
          </cell>
          <cell r="F3511">
            <v>230550108000</v>
          </cell>
          <cell r="G3511" t="str">
            <v>PAGO GIRO DIRECTO MAY2018</v>
          </cell>
          <cell r="H3511">
            <v>900315341</v>
          </cell>
          <cell r="I3511" t="str">
            <v>PIEL MEDICALSPA CENTRO DERMATOLOGI</v>
          </cell>
          <cell r="J3511" t="str">
            <v>8026D82-</v>
          </cell>
          <cell r="K3511">
            <v>802682</v>
          </cell>
          <cell r="L3511" t="str">
            <v>DS010490</v>
          </cell>
          <cell r="M3511">
            <v>10490</v>
          </cell>
          <cell r="N3511" t="str">
            <v>34,300.00</v>
          </cell>
          <cell r="O3511">
            <v>34300</v>
          </cell>
        </row>
        <row r="3512">
          <cell r="A3512" t="str">
            <v>900315341-10491</v>
          </cell>
          <cell r="B3512">
            <v>816</v>
          </cell>
          <cell r="C3512">
            <v>1611</v>
          </cell>
          <cell r="D3512" t="str">
            <v>816-1611</v>
          </cell>
          <cell r="E3512">
            <v>43228</v>
          </cell>
          <cell r="F3512">
            <v>230550108000</v>
          </cell>
          <cell r="G3512" t="str">
            <v>PAGO GIRO DIRECTO MAY2018</v>
          </cell>
          <cell r="H3512">
            <v>900315341</v>
          </cell>
          <cell r="I3512" t="str">
            <v>PIEL MEDICALSPA CENTRO DERMATOLOGI</v>
          </cell>
          <cell r="J3512" t="str">
            <v>8030D82-</v>
          </cell>
          <cell r="K3512">
            <v>803082</v>
          </cell>
          <cell r="L3512" t="str">
            <v>DS010491</v>
          </cell>
          <cell r="M3512">
            <v>10491</v>
          </cell>
          <cell r="N3512" t="str">
            <v>34,300.00</v>
          </cell>
          <cell r="O3512">
            <v>34300</v>
          </cell>
        </row>
        <row r="3513">
          <cell r="A3513" t="str">
            <v>900315341-10492</v>
          </cell>
          <cell r="B3513">
            <v>816</v>
          </cell>
          <cell r="C3513">
            <v>1611</v>
          </cell>
          <cell r="D3513" t="str">
            <v>816-1611</v>
          </cell>
          <cell r="E3513">
            <v>43228</v>
          </cell>
          <cell r="F3513">
            <v>230550108000</v>
          </cell>
          <cell r="G3513" t="str">
            <v>PAGO GIRO DIRECTO MAY2018</v>
          </cell>
          <cell r="H3513">
            <v>900315341</v>
          </cell>
          <cell r="I3513" t="str">
            <v>PIEL MEDICALSPA CENTRO DERMATOLOGI</v>
          </cell>
          <cell r="J3513" t="str">
            <v>8026D82-</v>
          </cell>
          <cell r="K3513">
            <v>802682</v>
          </cell>
          <cell r="L3513" t="str">
            <v>DS010492</v>
          </cell>
          <cell r="M3513">
            <v>10492</v>
          </cell>
          <cell r="N3513" t="str">
            <v>34,300.00</v>
          </cell>
          <cell r="O3513">
            <v>34300</v>
          </cell>
        </row>
        <row r="3514">
          <cell r="A3514" t="str">
            <v>900315341-10493</v>
          </cell>
          <cell r="B3514">
            <v>816</v>
          </cell>
          <cell r="C3514">
            <v>1611</v>
          </cell>
          <cell r="D3514" t="str">
            <v>816-1611</v>
          </cell>
          <cell r="E3514">
            <v>43228</v>
          </cell>
          <cell r="F3514">
            <v>230550108000</v>
          </cell>
          <cell r="G3514" t="str">
            <v>PAGO GIRO DIRECTO MAY2018</v>
          </cell>
          <cell r="H3514">
            <v>900315341</v>
          </cell>
          <cell r="I3514" t="str">
            <v>PIEL MEDICALSPA CENTRO DERMATOLOGI</v>
          </cell>
          <cell r="J3514" t="str">
            <v>8026D82-</v>
          </cell>
          <cell r="K3514">
            <v>802682</v>
          </cell>
          <cell r="L3514" t="str">
            <v>DS010493</v>
          </cell>
          <cell r="M3514">
            <v>10493</v>
          </cell>
          <cell r="N3514" t="str">
            <v>34,300.00</v>
          </cell>
          <cell r="O3514">
            <v>34300</v>
          </cell>
        </row>
        <row r="3515">
          <cell r="A3515" t="str">
            <v>900315341-10494</v>
          </cell>
          <cell r="B3515">
            <v>816</v>
          </cell>
          <cell r="C3515">
            <v>1611</v>
          </cell>
          <cell r="D3515" t="str">
            <v>816-1611</v>
          </cell>
          <cell r="E3515">
            <v>43228</v>
          </cell>
          <cell r="F3515">
            <v>230550108000</v>
          </cell>
          <cell r="G3515" t="str">
            <v>PAGO GIRO DIRECTO MAY2018</v>
          </cell>
          <cell r="H3515">
            <v>900315341</v>
          </cell>
          <cell r="I3515" t="str">
            <v>PIEL MEDICALSPA CENTRO DERMATOLOGI</v>
          </cell>
          <cell r="J3515" t="str">
            <v>8026D82-</v>
          </cell>
          <cell r="K3515">
            <v>802682</v>
          </cell>
          <cell r="L3515" t="str">
            <v>DS010494</v>
          </cell>
          <cell r="M3515">
            <v>10494</v>
          </cell>
          <cell r="N3515" t="str">
            <v>34,300.00</v>
          </cell>
          <cell r="O3515">
            <v>34300</v>
          </cell>
        </row>
        <row r="3516">
          <cell r="A3516" t="str">
            <v>900315341-10495</v>
          </cell>
          <cell r="B3516">
            <v>816</v>
          </cell>
          <cell r="C3516">
            <v>1611</v>
          </cell>
          <cell r="D3516" t="str">
            <v>816-1611</v>
          </cell>
          <cell r="E3516">
            <v>43228</v>
          </cell>
          <cell r="F3516">
            <v>230550108000</v>
          </cell>
          <cell r="G3516" t="str">
            <v>PAGO GIRO DIRECTO MAY2018</v>
          </cell>
          <cell r="H3516">
            <v>900315341</v>
          </cell>
          <cell r="I3516" t="str">
            <v>PIEL MEDICALSPA CENTRO DERMATOLOGI</v>
          </cell>
          <cell r="J3516" t="str">
            <v>8026D82-</v>
          </cell>
          <cell r="K3516">
            <v>802682</v>
          </cell>
          <cell r="L3516" t="str">
            <v>DS010495</v>
          </cell>
          <cell r="M3516">
            <v>10495</v>
          </cell>
          <cell r="N3516" t="str">
            <v>34,300.00</v>
          </cell>
          <cell r="O3516">
            <v>34300</v>
          </cell>
        </row>
        <row r="3517">
          <cell r="A3517" t="str">
            <v>900315341-10496</v>
          </cell>
          <cell r="B3517">
            <v>816</v>
          </cell>
          <cell r="C3517">
            <v>1611</v>
          </cell>
          <cell r="D3517" t="str">
            <v>816-1611</v>
          </cell>
          <cell r="E3517">
            <v>43228</v>
          </cell>
          <cell r="F3517">
            <v>230550108000</v>
          </cell>
          <cell r="G3517" t="str">
            <v>PAGO GIRO DIRECTO MAY2018</v>
          </cell>
          <cell r="H3517">
            <v>900315341</v>
          </cell>
          <cell r="I3517" t="str">
            <v>PIEL MEDICALSPA CENTRO DERMATOLOGI</v>
          </cell>
          <cell r="J3517" t="str">
            <v>8026D82-</v>
          </cell>
          <cell r="K3517">
            <v>802682</v>
          </cell>
          <cell r="L3517" t="str">
            <v>DS010496</v>
          </cell>
          <cell r="M3517">
            <v>10496</v>
          </cell>
          <cell r="N3517" t="str">
            <v>34,300.00</v>
          </cell>
          <cell r="O3517">
            <v>34300</v>
          </cell>
        </row>
        <row r="3518">
          <cell r="A3518" t="str">
            <v>900315341-10497</v>
          </cell>
          <cell r="B3518">
            <v>816</v>
          </cell>
          <cell r="C3518">
            <v>1611</v>
          </cell>
          <cell r="D3518" t="str">
            <v>816-1611</v>
          </cell>
          <cell r="E3518">
            <v>43228</v>
          </cell>
          <cell r="F3518">
            <v>230550108000</v>
          </cell>
          <cell r="G3518" t="str">
            <v>PAGO GIRO DIRECTO MAY2018</v>
          </cell>
          <cell r="H3518">
            <v>900315341</v>
          </cell>
          <cell r="I3518" t="str">
            <v>PIEL MEDICALSPA CENTRO DERMATOLOGI</v>
          </cell>
          <cell r="J3518" t="str">
            <v>8026D82-</v>
          </cell>
          <cell r="K3518">
            <v>802682</v>
          </cell>
          <cell r="L3518" t="str">
            <v>DS010497</v>
          </cell>
          <cell r="M3518">
            <v>10497</v>
          </cell>
          <cell r="N3518" t="str">
            <v>34,300.00</v>
          </cell>
          <cell r="O3518">
            <v>34300</v>
          </cell>
        </row>
        <row r="3519">
          <cell r="A3519" t="str">
            <v>900315341-10498</v>
          </cell>
          <cell r="B3519">
            <v>816</v>
          </cell>
          <cell r="C3519">
            <v>1611</v>
          </cell>
          <cell r="D3519" t="str">
            <v>816-1611</v>
          </cell>
          <cell r="E3519">
            <v>43228</v>
          </cell>
          <cell r="F3519">
            <v>230550108000</v>
          </cell>
          <cell r="G3519" t="str">
            <v>PAGO GIRO DIRECTO MAY2018</v>
          </cell>
          <cell r="H3519">
            <v>900315341</v>
          </cell>
          <cell r="I3519" t="str">
            <v>PIEL MEDICALSPA CENTRO DERMATOLOGI</v>
          </cell>
          <cell r="J3519" t="str">
            <v>8050D82-</v>
          </cell>
          <cell r="K3519">
            <v>805082</v>
          </cell>
          <cell r="L3519" t="str">
            <v>DS010498</v>
          </cell>
          <cell r="M3519">
            <v>10498</v>
          </cell>
          <cell r="N3519" t="str">
            <v>34,300.00</v>
          </cell>
          <cell r="O3519">
            <v>34300</v>
          </cell>
        </row>
        <row r="3520">
          <cell r="A3520" t="str">
            <v>900315341-10499</v>
          </cell>
          <cell r="B3520">
            <v>816</v>
          </cell>
          <cell r="C3520">
            <v>1611</v>
          </cell>
          <cell r="D3520" t="str">
            <v>816-1611</v>
          </cell>
          <cell r="E3520">
            <v>43228</v>
          </cell>
          <cell r="F3520">
            <v>230550108000</v>
          </cell>
          <cell r="G3520" t="str">
            <v>PAGO GIRO DIRECTO MAY2018</v>
          </cell>
          <cell r="H3520">
            <v>900315341</v>
          </cell>
          <cell r="I3520" t="str">
            <v>PIEL MEDICALSPA CENTRO DERMATOLOGI</v>
          </cell>
          <cell r="J3520" t="str">
            <v>8026D82-</v>
          </cell>
          <cell r="K3520">
            <v>802682</v>
          </cell>
          <cell r="L3520" t="str">
            <v>DS010499</v>
          </cell>
          <cell r="M3520">
            <v>10499</v>
          </cell>
          <cell r="N3520" t="str">
            <v>34,300.00</v>
          </cell>
          <cell r="O3520">
            <v>34300</v>
          </cell>
        </row>
        <row r="3521">
          <cell r="A3521" t="str">
            <v>900315341-10500</v>
          </cell>
          <cell r="B3521">
            <v>816</v>
          </cell>
          <cell r="C3521">
            <v>1611</v>
          </cell>
          <cell r="D3521" t="str">
            <v>816-1611</v>
          </cell>
          <cell r="E3521">
            <v>43228</v>
          </cell>
          <cell r="F3521">
            <v>230550108000</v>
          </cell>
          <cell r="G3521" t="str">
            <v>PAGO GIRO DIRECTO MAY2018</v>
          </cell>
          <cell r="H3521">
            <v>900315341</v>
          </cell>
          <cell r="I3521" t="str">
            <v>PIEL MEDICALSPA CENTRO DERMATOLOGI</v>
          </cell>
          <cell r="J3521" t="str">
            <v>8048D82-</v>
          </cell>
          <cell r="K3521">
            <v>804882</v>
          </cell>
          <cell r="L3521" t="str">
            <v>DS010500</v>
          </cell>
          <cell r="M3521">
            <v>10500</v>
          </cell>
          <cell r="N3521" t="str">
            <v>34,300.00</v>
          </cell>
          <cell r="O3521">
            <v>34300</v>
          </cell>
        </row>
        <row r="3522">
          <cell r="A3522" t="str">
            <v>900315341-10501</v>
          </cell>
          <cell r="B3522">
            <v>816</v>
          </cell>
          <cell r="C3522">
            <v>1611</v>
          </cell>
          <cell r="D3522" t="str">
            <v>816-1611</v>
          </cell>
          <cell r="E3522">
            <v>43228</v>
          </cell>
          <cell r="F3522">
            <v>230550108000</v>
          </cell>
          <cell r="G3522" t="str">
            <v>PAGO GIRO DIRECTO MAY2018</v>
          </cell>
          <cell r="H3522">
            <v>900315341</v>
          </cell>
          <cell r="I3522" t="str">
            <v>PIEL MEDICALSPA CENTRO DERMATOLOGI</v>
          </cell>
          <cell r="J3522" t="str">
            <v>8026D82-</v>
          </cell>
          <cell r="K3522">
            <v>802682</v>
          </cell>
          <cell r="L3522" t="str">
            <v>DS010501</v>
          </cell>
          <cell r="M3522">
            <v>10501</v>
          </cell>
          <cell r="N3522" t="str">
            <v>34,300.00</v>
          </cell>
          <cell r="O3522">
            <v>34300</v>
          </cell>
        </row>
        <row r="3523">
          <cell r="A3523" t="str">
            <v>900315341-10502</v>
          </cell>
          <cell r="B3523">
            <v>816</v>
          </cell>
          <cell r="C3523">
            <v>1611</v>
          </cell>
          <cell r="D3523" t="str">
            <v>816-1611</v>
          </cell>
          <cell r="E3523">
            <v>43228</v>
          </cell>
          <cell r="F3523">
            <v>230550108000</v>
          </cell>
          <cell r="G3523" t="str">
            <v>PAGO GIRO DIRECTO MAY2018</v>
          </cell>
          <cell r="H3523">
            <v>900315341</v>
          </cell>
          <cell r="I3523" t="str">
            <v>PIEL MEDICALSPA CENTRO DERMATOLOGI</v>
          </cell>
          <cell r="J3523" t="str">
            <v>8031D82-</v>
          </cell>
          <cell r="K3523">
            <v>803182</v>
          </cell>
          <cell r="L3523" t="str">
            <v>DS010502</v>
          </cell>
          <cell r="M3523">
            <v>10502</v>
          </cell>
          <cell r="N3523" t="str">
            <v>34,300.00</v>
          </cell>
          <cell r="O3523">
            <v>34300</v>
          </cell>
        </row>
        <row r="3524">
          <cell r="A3524" t="str">
            <v>900315341-10503</v>
          </cell>
          <cell r="B3524">
            <v>816</v>
          </cell>
          <cell r="C3524">
            <v>1611</v>
          </cell>
          <cell r="D3524" t="str">
            <v>816-1611</v>
          </cell>
          <cell r="E3524">
            <v>43228</v>
          </cell>
          <cell r="F3524">
            <v>230550108000</v>
          </cell>
          <cell r="G3524" t="str">
            <v>PAGO GIRO DIRECTO MAY2018</v>
          </cell>
          <cell r="H3524">
            <v>900315341</v>
          </cell>
          <cell r="I3524" t="str">
            <v>PIEL MEDICALSPA CENTRO DERMATOLOGI</v>
          </cell>
          <cell r="J3524" t="str">
            <v>8021D82-</v>
          </cell>
          <cell r="K3524">
            <v>802182</v>
          </cell>
          <cell r="L3524" t="str">
            <v>DS010503</v>
          </cell>
          <cell r="M3524">
            <v>10503</v>
          </cell>
          <cell r="N3524" t="str">
            <v>34,300.00</v>
          </cell>
          <cell r="O3524">
            <v>34300</v>
          </cell>
        </row>
        <row r="3525">
          <cell r="A3525" t="str">
            <v>900315341-10504</v>
          </cell>
          <cell r="B3525">
            <v>816</v>
          </cell>
          <cell r="C3525">
            <v>1611</v>
          </cell>
          <cell r="D3525" t="str">
            <v>816-1611</v>
          </cell>
          <cell r="E3525">
            <v>43228</v>
          </cell>
          <cell r="F3525">
            <v>230550108000</v>
          </cell>
          <cell r="G3525" t="str">
            <v>PAGO GIRO DIRECTO MAY2018</v>
          </cell>
          <cell r="H3525">
            <v>900315341</v>
          </cell>
          <cell r="I3525" t="str">
            <v>PIEL MEDICALSPA CENTRO DERMATOLOGI</v>
          </cell>
          <cell r="J3525" t="str">
            <v>8026D82-</v>
          </cell>
          <cell r="K3525">
            <v>802682</v>
          </cell>
          <cell r="L3525" t="str">
            <v>DS010504</v>
          </cell>
          <cell r="M3525">
            <v>10504</v>
          </cell>
          <cell r="N3525" t="str">
            <v>34,300.00</v>
          </cell>
          <cell r="O3525">
            <v>34300</v>
          </cell>
        </row>
        <row r="3526">
          <cell r="A3526" t="str">
            <v>900315341-10505</v>
          </cell>
          <cell r="B3526">
            <v>816</v>
          </cell>
          <cell r="C3526">
            <v>1611</v>
          </cell>
          <cell r="D3526" t="str">
            <v>816-1611</v>
          </cell>
          <cell r="E3526">
            <v>43228</v>
          </cell>
          <cell r="F3526">
            <v>230550108000</v>
          </cell>
          <cell r="G3526" t="str">
            <v>PAGO GIRO DIRECTO MAY2018</v>
          </cell>
          <cell r="H3526">
            <v>900315341</v>
          </cell>
          <cell r="I3526" t="str">
            <v>PIEL MEDICALSPA CENTRO DERMATOLOGI</v>
          </cell>
          <cell r="J3526" t="str">
            <v>8026D82-</v>
          </cell>
          <cell r="K3526">
            <v>802682</v>
          </cell>
          <cell r="L3526" t="str">
            <v>DS010505</v>
          </cell>
          <cell r="M3526">
            <v>10505</v>
          </cell>
          <cell r="N3526" t="str">
            <v>34,300.00</v>
          </cell>
          <cell r="O3526">
            <v>34300</v>
          </cell>
        </row>
        <row r="3527">
          <cell r="A3527" t="str">
            <v>900315341-10506</v>
          </cell>
          <cell r="B3527">
            <v>816</v>
          </cell>
          <cell r="C3527">
            <v>1611</v>
          </cell>
          <cell r="D3527" t="str">
            <v>816-1611</v>
          </cell>
          <cell r="E3527">
            <v>43228</v>
          </cell>
          <cell r="F3527">
            <v>230550108000</v>
          </cell>
          <cell r="G3527" t="str">
            <v>PAGO GIRO DIRECTO MAY2018</v>
          </cell>
          <cell r="H3527">
            <v>900315341</v>
          </cell>
          <cell r="I3527" t="str">
            <v>PIEL MEDICALSPA CENTRO DERMATOLOGI</v>
          </cell>
          <cell r="J3527" t="str">
            <v>8026D82-</v>
          </cell>
          <cell r="K3527">
            <v>802682</v>
          </cell>
          <cell r="L3527" t="str">
            <v>DS010506</v>
          </cell>
          <cell r="M3527">
            <v>10506</v>
          </cell>
          <cell r="N3527" t="str">
            <v>53,966.00</v>
          </cell>
          <cell r="O3527">
            <v>53966</v>
          </cell>
        </row>
        <row r="3528">
          <cell r="A3528" t="str">
            <v>900315341-10507</v>
          </cell>
          <cell r="B3528">
            <v>816</v>
          </cell>
          <cell r="C3528">
            <v>1611</v>
          </cell>
          <cell r="D3528" t="str">
            <v>816-1611</v>
          </cell>
          <cell r="E3528">
            <v>43228</v>
          </cell>
          <cell r="F3528">
            <v>230550108000</v>
          </cell>
          <cell r="G3528" t="str">
            <v>PAGO GIRO DIRECTO MAY2018</v>
          </cell>
          <cell r="H3528">
            <v>900315341</v>
          </cell>
          <cell r="I3528" t="str">
            <v>PIEL MEDICALSPA CENTRO DERMATOLOGI</v>
          </cell>
          <cell r="J3528" t="str">
            <v>8026D82-</v>
          </cell>
          <cell r="K3528">
            <v>802682</v>
          </cell>
          <cell r="L3528" t="str">
            <v>DS010507</v>
          </cell>
          <cell r="M3528">
            <v>10507</v>
          </cell>
          <cell r="N3528" t="str">
            <v>51,564.00</v>
          </cell>
          <cell r="O3528">
            <v>51564</v>
          </cell>
        </row>
        <row r="3529">
          <cell r="A3529" t="str">
            <v>900315341-10508</v>
          </cell>
          <cell r="B3529">
            <v>816</v>
          </cell>
          <cell r="C3529">
            <v>1611</v>
          </cell>
          <cell r="D3529" t="str">
            <v>816-1611</v>
          </cell>
          <cell r="E3529">
            <v>43228</v>
          </cell>
          <cell r="F3529">
            <v>230550108000</v>
          </cell>
          <cell r="G3529" t="str">
            <v>PAGO GIRO DIRECTO MAY2018</v>
          </cell>
          <cell r="H3529">
            <v>900315341</v>
          </cell>
          <cell r="I3529" t="str">
            <v>PIEL MEDICALSPA CENTRO DERMATOLOGI</v>
          </cell>
          <cell r="J3529" t="str">
            <v>8026D82-</v>
          </cell>
          <cell r="K3529">
            <v>802682</v>
          </cell>
          <cell r="L3529" t="str">
            <v>DS010508</v>
          </cell>
          <cell r="M3529">
            <v>10508</v>
          </cell>
          <cell r="N3529" t="str">
            <v>211,634.00</v>
          </cell>
          <cell r="O3529">
            <v>211634</v>
          </cell>
        </row>
        <row r="3530">
          <cell r="A3530" t="str">
            <v>900315341-10509</v>
          </cell>
          <cell r="B3530">
            <v>816</v>
          </cell>
          <cell r="C3530">
            <v>1611</v>
          </cell>
          <cell r="D3530" t="str">
            <v>816-1611</v>
          </cell>
          <cell r="E3530">
            <v>43228</v>
          </cell>
          <cell r="F3530">
            <v>230550108000</v>
          </cell>
          <cell r="G3530" t="str">
            <v>PAGO GIRO DIRECTO MAY2018</v>
          </cell>
          <cell r="H3530">
            <v>900315341</v>
          </cell>
          <cell r="I3530" t="str">
            <v>PIEL MEDICALSPA CENTRO DERMATOLOGI</v>
          </cell>
          <cell r="J3530" t="str">
            <v>8026D82-</v>
          </cell>
          <cell r="K3530">
            <v>802682</v>
          </cell>
          <cell r="L3530" t="str">
            <v>DS010509</v>
          </cell>
          <cell r="M3530">
            <v>10509</v>
          </cell>
          <cell r="N3530" t="str">
            <v>51,564.00</v>
          </cell>
          <cell r="O3530">
            <v>51564</v>
          </cell>
        </row>
        <row r="3531">
          <cell r="A3531" t="str">
            <v>900315341-10510</v>
          </cell>
          <cell r="B3531">
            <v>816</v>
          </cell>
          <cell r="C3531">
            <v>1611</v>
          </cell>
          <cell r="D3531" t="str">
            <v>816-1611</v>
          </cell>
          <cell r="E3531">
            <v>43228</v>
          </cell>
          <cell r="F3531">
            <v>230550108000</v>
          </cell>
          <cell r="G3531" t="str">
            <v>PAGO GIRO DIRECTO MAY2018</v>
          </cell>
          <cell r="H3531">
            <v>900315341</v>
          </cell>
          <cell r="I3531" t="str">
            <v>PIEL MEDICALSPA CENTRO DERMATOLOGI</v>
          </cell>
          <cell r="J3531" t="str">
            <v>8026D82-</v>
          </cell>
          <cell r="K3531">
            <v>802682</v>
          </cell>
          <cell r="L3531" t="str">
            <v>DS010510</v>
          </cell>
          <cell r="M3531">
            <v>10510</v>
          </cell>
          <cell r="N3531" t="str">
            <v>51,564.00</v>
          </cell>
          <cell r="O3531">
            <v>51564</v>
          </cell>
        </row>
        <row r="3532">
          <cell r="A3532" t="str">
            <v>900315341-10511</v>
          </cell>
          <cell r="B3532">
            <v>816</v>
          </cell>
          <cell r="C3532">
            <v>1611</v>
          </cell>
          <cell r="D3532" t="str">
            <v>816-1611</v>
          </cell>
          <cell r="E3532">
            <v>43228</v>
          </cell>
          <cell r="F3532">
            <v>230550108000</v>
          </cell>
          <cell r="G3532" t="str">
            <v>PAGO GIRO DIRECTO MAY2018</v>
          </cell>
          <cell r="H3532">
            <v>900315341</v>
          </cell>
          <cell r="I3532" t="str">
            <v>PIEL MEDICALSPA CENTRO DERMATOLOGI</v>
          </cell>
          <cell r="J3532" t="str">
            <v>8026D82-</v>
          </cell>
          <cell r="K3532">
            <v>802682</v>
          </cell>
          <cell r="L3532" t="str">
            <v>DS010511</v>
          </cell>
          <cell r="M3532">
            <v>10511</v>
          </cell>
          <cell r="N3532" t="str">
            <v>116,094.00</v>
          </cell>
          <cell r="O3532">
            <v>116094</v>
          </cell>
        </row>
        <row r="3533">
          <cell r="A3533" t="str">
            <v>900315341-10512</v>
          </cell>
          <cell r="B3533">
            <v>816</v>
          </cell>
          <cell r="C3533">
            <v>1611</v>
          </cell>
          <cell r="D3533" t="str">
            <v>816-1611</v>
          </cell>
          <cell r="E3533">
            <v>43228</v>
          </cell>
          <cell r="F3533">
            <v>230550108000</v>
          </cell>
          <cell r="G3533" t="str">
            <v>PAGO GIRO DIRECTO MAY2018</v>
          </cell>
          <cell r="H3533">
            <v>900315341</v>
          </cell>
          <cell r="I3533" t="str">
            <v>PIEL MEDICALSPA CENTRO DERMATOLOGI</v>
          </cell>
          <cell r="J3533" t="str">
            <v>8026D82-</v>
          </cell>
          <cell r="K3533">
            <v>802682</v>
          </cell>
          <cell r="L3533" t="str">
            <v>DS010512</v>
          </cell>
          <cell r="M3533">
            <v>10512</v>
          </cell>
          <cell r="N3533" t="str">
            <v>51,564.00</v>
          </cell>
          <cell r="O3533">
            <v>51564</v>
          </cell>
        </row>
        <row r="3534">
          <cell r="A3534" t="str">
            <v>900315341-10513</v>
          </cell>
          <cell r="B3534">
            <v>816</v>
          </cell>
          <cell r="C3534">
            <v>1611</v>
          </cell>
          <cell r="D3534" t="str">
            <v>816-1611</v>
          </cell>
          <cell r="E3534">
            <v>43228</v>
          </cell>
          <cell r="F3534">
            <v>230550108000</v>
          </cell>
          <cell r="G3534" t="str">
            <v>PAGO GIRO DIRECTO MAY2018</v>
          </cell>
          <cell r="H3534">
            <v>900315341</v>
          </cell>
          <cell r="I3534" t="str">
            <v>PIEL MEDICALSPA CENTRO DERMATOLOGI</v>
          </cell>
          <cell r="J3534" t="str">
            <v>8026D82-</v>
          </cell>
          <cell r="K3534">
            <v>802682</v>
          </cell>
          <cell r="L3534" t="str">
            <v>DS010513</v>
          </cell>
          <cell r="M3534">
            <v>10513</v>
          </cell>
          <cell r="N3534" t="str">
            <v>51,564.00</v>
          </cell>
          <cell r="O3534">
            <v>51564</v>
          </cell>
        </row>
        <row r="3535">
          <cell r="A3535" t="str">
            <v>900315341-10514</v>
          </cell>
          <cell r="B3535">
            <v>816</v>
          </cell>
          <cell r="C3535">
            <v>1611</v>
          </cell>
          <cell r="D3535" t="str">
            <v>816-1611</v>
          </cell>
          <cell r="E3535">
            <v>43228</v>
          </cell>
          <cell r="F3535">
            <v>230550108000</v>
          </cell>
          <cell r="G3535" t="str">
            <v>PAGO GIRO DIRECTO MAY2018</v>
          </cell>
          <cell r="H3535">
            <v>900315341</v>
          </cell>
          <cell r="I3535" t="str">
            <v>PIEL MEDICALSPA CENTRO DERMATOLOGI</v>
          </cell>
          <cell r="J3535" t="str">
            <v>8026D82-</v>
          </cell>
          <cell r="K3535">
            <v>802682</v>
          </cell>
          <cell r="L3535" t="str">
            <v>DS010514</v>
          </cell>
          <cell r="M3535">
            <v>10514</v>
          </cell>
          <cell r="N3535" t="str">
            <v>116,094.00</v>
          </cell>
          <cell r="O3535">
            <v>116094</v>
          </cell>
        </row>
        <row r="3536">
          <cell r="A3536" t="str">
            <v>900315341-10522</v>
          </cell>
          <cell r="B3536">
            <v>816</v>
          </cell>
          <cell r="C3536">
            <v>1611</v>
          </cell>
          <cell r="D3536" t="str">
            <v>816-1611</v>
          </cell>
          <cell r="E3536">
            <v>43228</v>
          </cell>
          <cell r="F3536">
            <v>230550108000</v>
          </cell>
          <cell r="G3536" t="str">
            <v>PAGO GIRO DIRECTO MAY2018</v>
          </cell>
          <cell r="H3536">
            <v>900315341</v>
          </cell>
          <cell r="I3536" t="str">
            <v>PIEL MEDICALSPA CENTRO DERMATOLOGI</v>
          </cell>
          <cell r="J3536" t="str">
            <v>8026D82-</v>
          </cell>
          <cell r="K3536">
            <v>802682</v>
          </cell>
          <cell r="L3536" t="str">
            <v>DS010522</v>
          </cell>
          <cell r="M3536">
            <v>10522</v>
          </cell>
          <cell r="N3536" t="str">
            <v>34,300.00</v>
          </cell>
          <cell r="O3536">
            <v>34300</v>
          </cell>
        </row>
        <row r="3537">
          <cell r="A3537" t="str">
            <v>900315341-10523</v>
          </cell>
          <cell r="B3537">
            <v>816</v>
          </cell>
          <cell r="C3537">
            <v>1611</v>
          </cell>
          <cell r="D3537" t="str">
            <v>816-1611</v>
          </cell>
          <cell r="E3537">
            <v>43228</v>
          </cell>
          <cell r="F3537">
            <v>230550108000</v>
          </cell>
          <cell r="G3537" t="str">
            <v>PAGO GIRO DIRECTO MAY2018</v>
          </cell>
          <cell r="H3537">
            <v>900315341</v>
          </cell>
          <cell r="I3537" t="str">
            <v>PIEL MEDICALSPA CENTRO DERMATOLOGI</v>
          </cell>
          <cell r="J3537" t="str">
            <v>8048D82-</v>
          </cell>
          <cell r="K3537">
            <v>804882</v>
          </cell>
          <cell r="L3537" t="str">
            <v>DS010523</v>
          </cell>
          <cell r="M3537">
            <v>10523</v>
          </cell>
          <cell r="N3537" t="str">
            <v>1,860.00</v>
          </cell>
          <cell r="O3537">
            <v>1860</v>
          </cell>
        </row>
        <row r="3538">
          <cell r="A3538" t="str">
            <v>900315341-10523</v>
          </cell>
          <cell r="B3538">
            <v>816</v>
          </cell>
          <cell r="C3538">
            <v>2664</v>
          </cell>
          <cell r="D3538" t="str">
            <v>816-2664</v>
          </cell>
          <cell r="E3538">
            <v>43593</v>
          </cell>
          <cell r="F3538">
            <v>230550108000</v>
          </cell>
          <cell r="G3538" t="str">
            <v>PAGO GIRI DIRECTO MAYO 8</v>
          </cell>
          <cell r="H3538">
            <v>900315341</v>
          </cell>
          <cell r="I3538" t="str">
            <v>PIEL MEDICALSPA CENTRO DERMATOLOGI</v>
          </cell>
          <cell r="J3538" t="str">
            <v>8048D82-</v>
          </cell>
          <cell r="K3538">
            <v>804882</v>
          </cell>
          <cell r="L3538" t="str">
            <v>DS010523</v>
          </cell>
          <cell r="M3538">
            <v>10523</v>
          </cell>
          <cell r="N3538" t="str">
            <v>32,440.00</v>
          </cell>
          <cell r="O3538">
            <v>32440</v>
          </cell>
        </row>
        <row r="3539">
          <cell r="A3539" t="str">
            <v>900315341-10524</v>
          </cell>
          <cell r="B3539">
            <v>816</v>
          </cell>
          <cell r="C3539">
            <v>2664</v>
          </cell>
          <cell r="D3539" t="str">
            <v>816-2664</v>
          </cell>
          <cell r="E3539">
            <v>43593</v>
          </cell>
          <cell r="F3539">
            <v>230550108000</v>
          </cell>
          <cell r="G3539" t="str">
            <v>PAGO GIRI DIRECTO MAYO 8</v>
          </cell>
          <cell r="H3539">
            <v>900315341</v>
          </cell>
          <cell r="I3539" t="str">
            <v>PIEL MEDICALSPA CENTRO DERMATOLOGI</v>
          </cell>
          <cell r="J3539" t="str">
            <v>8026D82-</v>
          </cell>
          <cell r="K3539">
            <v>802682</v>
          </cell>
          <cell r="L3539" t="str">
            <v>DS010524</v>
          </cell>
          <cell r="M3539">
            <v>10524</v>
          </cell>
          <cell r="N3539" t="str">
            <v>34,300.00</v>
          </cell>
          <cell r="O3539">
            <v>34300</v>
          </cell>
        </row>
        <row r="3540">
          <cell r="A3540" t="str">
            <v>900315341-10525</v>
          </cell>
          <cell r="B3540">
            <v>816</v>
          </cell>
          <cell r="C3540">
            <v>2664</v>
          </cell>
          <cell r="D3540" t="str">
            <v>816-2664</v>
          </cell>
          <cell r="E3540">
            <v>43593</v>
          </cell>
          <cell r="F3540">
            <v>230550108000</v>
          </cell>
          <cell r="G3540" t="str">
            <v>PAGO GIRI DIRECTO MAYO 8</v>
          </cell>
          <cell r="H3540">
            <v>900315341</v>
          </cell>
          <cell r="I3540" t="str">
            <v>PIEL MEDICALSPA CENTRO DERMATOLOGI</v>
          </cell>
          <cell r="J3540" t="str">
            <v>8026D82-</v>
          </cell>
          <cell r="K3540">
            <v>802682</v>
          </cell>
          <cell r="L3540" t="str">
            <v>DS010525</v>
          </cell>
          <cell r="M3540">
            <v>10525</v>
          </cell>
          <cell r="N3540" t="str">
            <v>34,300.00</v>
          </cell>
          <cell r="O3540">
            <v>34300</v>
          </cell>
        </row>
        <row r="3541">
          <cell r="A3541" t="str">
            <v>900315341-10526</v>
          </cell>
          <cell r="B3541">
            <v>816</v>
          </cell>
          <cell r="C3541">
            <v>2664</v>
          </cell>
          <cell r="D3541" t="str">
            <v>816-2664</v>
          </cell>
          <cell r="E3541">
            <v>43593</v>
          </cell>
          <cell r="F3541">
            <v>230550108000</v>
          </cell>
          <cell r="G3541" t="str">
            <v>PAGO GIRI DIRECTO MAYO 8</v>
          </cell>
          <cell r="H3541">
            <v>900315341</v>
          </cell>
          <cell r="I3541" t="str">
            <v>PIEL MEDICALSPA CENTRO DERMATOLOGI</v>
          </cell>
          <cell r="J3541" t="str">
            <v>8048D82-</v>
          </cell>
          <cell r="K3541">
            <v>804882</v>
          </cell>
          <cell r="L3541" t="str">
            <v>DS010526</v>
          </cell>
          <cell r="M3541">
            <v>10526</v>
          </cell>
          <cell r="N3541" t="str">
            <v>34,300.00</v>
          </cell>
          <cell r="O3541">
            <v>34300</v>
          </cell>
        </row>
        <row r="3542">
          <cell r="A3542" t="str">
            <v>900315341-10527</v>
          </cell>
          <cell r="B3542">
            <v>816</v>
          </cell>
          <cell r="C3542">
            <v>2664</v>
          </cell>
          <cell r="D3542" t="str">
            <v>816-2664</v>
          </cell>
          <cell r="E3542">
            <v>43593</v>
          </cell>
          <cell r="F3542">
            <v>230550108000</v>
          </cell>
          <cell r="G3542" t="str">
            <v>PAGO GIRI DIRECTO MAYO 8</v>
          </cell>
          <cell r="H3542">
            <v>900315341</v>
          </cell>
          <cell r="I3542" t="str">
            <v>PIEL MEDICALSPA CENTRO DERMATOLOGI</v>
          </cell>
          <cell r="J3542" t="str">
            <v>8026D82-</v>
          </cell>
          <cell r="K3542">
            <v>802682</v>
          </cell>
          <cell r="L3542" t="str">
            <v>DS010527</v>
          </cell>
          <cell r="M3542">
            <v>10527</v>
          </cell>
          <cell r="N3542" t="str">
            <v>34,300.00</v>
          </cell>
          <cell r="O3542">
            <v>34300</v>
          </cell>
        </row>
        <row r="3543">
          <cell r="A3543" t="str">
            <v>900315341-10528</v>
          </cell>
          <cell r="B3543">
            <v>816</v>
          </cell>
          <cell r="C3543">
            <v>1611</v>
          </cell>
          <cell r="D3543" t="str">
            <v>816-1611</v>
          </cell>
          <cell r="E3543">
            <v>43228</v>
          </cell>
          <cell r="F3543">
            <v>230550108000</v>
          </cell>
          <cell r="G3543" t="str">
            <v>PAGO GIRO DIRECTO MAY2018</v>
          </cell>
          <cell r="H3543">
            <v>900315341</v>
          </cell>
          <cell r="I3543" t="str">
            <v>PIEL MEDICALSPA CENTRO DERMATOLOGI</v>
          </cell>
          <cell r="J3543" t="str">
            <v>8027D82-</v>
          </cell>
          <cell r="K3543">
            <v>802782</v>
          </cell>
          <cell r="L3543" t="str">
            <v>DS010528</v>
          </cell>
          <cell r="M3543">
            <v>10528</v>
          </cell>
          <cell r="N3543" t="str">
            <v>51,564.00</v>
          </cell>
          <cell r="O3543">
            <v>51564</v>
          </cell>
        </row>
        <row r="3544">
          <cell r="A3544" t="str">
            <v>900315341-10529</v>
          </cell>
          <cell r="B3544">
            <v>816</v>
          </cell>
          <cell r="C3544">
            <v>2664</v>
          </cell>
          <cell r="D3544" t="str">
            <v>816-2664</v>
          </cell>
          <cell r="E3544">
            <v>43593</v>
          </cell>
          <cell r="F3544">
            <v>230550108000</v>
          </cell>
          <cell r="G3544" t="str">
            <v>PAGO GIRI DIRECTO MAYO 8</v>
          </cell>
          <cell r="H3544">
            <v>900315341</v>
          </cell>
          <cell r="I3544" t="str">
            <v>PIEL MEDICALSPA CENTRO DERMATOLOGI</v>
          </cell>
          <cell r="J3544" t="str">
            <v>8026D82-</v>
          </cell>
          <cell r="K3544">
            <v>802682</v>
          </cell>
          <cell r="L3544" t="str">
            <v>DS010529</v>
          </cell>
          <cell r="M3544">
            <v>10529</v>
          </cell>
          <cell r="N3544" t="str">
            <v>34,300.00</v>
          </cell>
          <cell r="O3544">
            <v>34300</v>
          </cell>
        </row>
        <row r="3545">
          <cell r="A3545" t="str">
            <v>900315341-10530</v>
          </cell>
          <cell r="B3545">
            <v>816</v>
          </cell>
          <cell r="C3545">
            <v>2664</v>
          </cell>
          <cell r="D3545" t="str">
            <v>816-2664</v>
          </cell>
          <cell r="E3545">
            <v>43593</v>
          </cell>
          <cell r="F3545">
            <v>230550108000</v>
          </cell>
          <cell r="G3545" t="str">
            <v>PAGO GIRI DIRECTO MAYO 8</v>
          </cell>
          <cell r="H3545">
            <v>900315341</v>
          </cell>
          <cell r="I3545" t="str">
            <v>PIEL MEDICALSPA CENTRO DERMATOLOGI</v>
          </cell>
          <cell r="J3545" t="str">
            <v>8030D82-</v>
          </cell>
          <cell r="K3545">
            <v>803082</v>
          </cell>
          <cell r="L3545" t="str">
            <v>DS010530</v>
          </cell>
          <cell r="M3545">
            <v>10530</v>
          </cell>
          <cell r="N3545" t="str">
            <v>34,300.00</v>
          </cell>
          <cell r="O3545">
            <v>34300</v>
          </cell>
        </row>
        <row r="3546">
          <cell r="A3546" t="str">
            <v>900315341-10531</v>
          </cell>
          <cell r="B3546">
            <v>816</v>
          </cell>
          <cell r="C3546">
            <v>2664</v>
          </cell>
          <cell r="D3546" t="str">
            <v>816-2664</v>
          </cell>
          <cell r="E3546">
            <v>43593</v>
          </cell>
          <cell r="F3546">
            <v>230550108000</v>
          </cell>
          <cell r="G3546" t="str">
            <v>PAGO GIRI DIRECTO MAYO 8</v>
          </cell>
          <cell r="H3546">
            <v>900315341</v>
          </cell>
          <cell r="I3546" t="str">
            <v>PIEL MEDICALSPA CENTRO DERMATOLOGI</v>
          </cell>
          <cell r="J3546" t="str">
            <v>8026D82-</v>
          </cell>
          <cell r="K3546">
            <v>802682</v>
          </cell>
          <cell r="L3546" t="str">
            <v>DS010531</v>
          </cell>
          <cell r="M3546">
            <v>10531</v>
          </cell>
          <cell r="N3546" t="str">
            <v>34,300.00</v>
          </cell>
          <cell r="O3546">
            <v>34300</v>
          </cell>
        </row>
        <row r="3547">
          <cell r="A3547" t="str">
            <v>900315341-10532</v>
          </cell>
          <cell r="B3547">
            <v>816</v>
          </cell>
          <cell r="C3547">
            <v>2664</v>
          </cell>
          <cell r="D3547" t="str">
            <v>816-2664</v>
          </cell>
          <cell r="E3547">
            <v>43593</v>
          </cell>
          <cell r="F3547">
            <v>230550108000</v>
          </cell>
          <cell r="G3547" t="str">
            <v>PAGO GIRI DIRECTO MAYO 8</v>
          </cell>
          <cell r="H3547">
            <v>900315341</v>
          </cell>
          <cell r="I3547" t="str">
            <v>PIEL MEDICALSPA CENTRO DERMATOLOGI</v>
          </cell>
          <cell r="J3547" t="str">
            <v>8031D82-</v>
          </cell>
          <cell r="K3547">
            <v>803182</v>
          </cell>
          <cell r="L3547" t="str">
            <v>DS010532</v>
          </cell>
          <cell r="M3547">
            <v>10532</v>
          </cell>
          <cell r="N3547" t="str">
            <v>34,300.00</v>
          </cell>
          <cell r="O3547">
            <v>34300</v>
          </cell>
        </row>
        <row r="3548">
          <cell r="A3548" t="str">
            <v>900315341-10533</v>
          </cell>
          <cell r="B3548">
            <v>816</v>
          </cell>
          <cell r="C3548">
            <v>2664</v>
          </cell>
          <cell r="D3548" t="str">
            <v>816-2664</v>
          </cell>
          <cell r="E3548">
            <v>43593</v>
          </cell>
          <cell r="F3548">
            <v>230550108000</v>
          </cell>
          <cell r="G3548" t="str">
            <v>PAGO GIRI DIRECTO MAYO 8</v>
          </cell>
          <cell r="H3548">
            <v>900315341</v>
          </cell>
          <cell r="I3548" t="str">
            <v>PIEL MEDICALSPA CENTRO DERMATOLOGI</v>
          </cell>
          <cell r="J3548" t="str">
            <v>8026D82-</v>
          </cell>
          <cell r="K3548">
            <v>802682</v>
          </cell>
          <cell r="L3548" t="str">
            <v>DS010533</v>
          </cell>
          <cell r="M3548">
            <v>10533</v>
          </cell>
          <cell r="N3548" t="str">
            <v>34,300.00</v>
          </cell>
          <cell r="O3548">
            <v>34300</v>
          </cell>
        </row>
        <row r="3549">
          <cell r="A3549" t="str">
            <v>900315341-10534</v>
          </cell>
          <cell r="B3549">
            <v>816</v>
          </cell>
          <cell r="C3549">
            <v>2664</v>
          </cell>
          <cell r="D3549" t="str">
            <v>816-2664</v>
          </cell>
          <cell r="E3549">
            <v>43593</v>
          </cell>
          <cell r="F3549">
            <v>230550108000</v>
          </cell>
          <cell r="G3549" t="str">
            <v>PAGO GIRI DIRECTO MAYO 8</v>
          </cell>
          <cell r="H3549">
            <v>900315341</v>
          </cell>
          <cell r="I3549" t="str">
            <v>PIEL MEDICALSPA CENTRO DERMATOLOGI</v>
          </cell>
          <cell r="J3549" t="str">
            <v>8026D82-</v>
          </cell>
          <cell r="K3549">
            <v>802682</v>
          </cell>
          <cell r="L3549" t="str">
            <v>DS010534</v>
          </cell>
          <cell r="M3549">
            <v>10534</v>
          </cell>
          <cell r="N3549" t="str">
            <v>34,300.00</v>
          </cell>
          <cell r="O3549">
            <v>34300</v>
          </cell>
        </row>
        <row r="3550">
          <cell r="A3550" t="str">
            <v>900315341-10535</v>
          </cell>
          <cell r="B3550">
            <v>816</v>
          </cell>
          <cell r="C3550">
            <v>2664</v>
          </cell>
          <cell r="D3550" t="str">
            <v>816-2664</v>
          </cell>
          <cell r="E3550">
            <v>43593</v>
          </cell>
          <cell r="F3550">
            <v>230550108000</v>
          </cell>
          <cell r="G3550" t="str">
            <v>PAGO GIRI DIRECTO MAYO 8</v>
          </cell>
          <cell r="H3550">
            <v>900315341</v>
          </cell>
          <cell r="I3550" t="str">
            <v>PIEL MEDICALSPA CENTRO DERMATOLOGI</v>
          </cell>
          <cell r="J3550" t="str">
            <v>8026D82-</v>
          </cell>
          <cell r="K3550">
            <v>802682</v>
          </cell>
          <cell r="L3550" t="str">
            <v>DS010535</v>
          </cell>
          <cell r="M3550">
            <v>10535</v>
          </cell>
          <cell r="N3550" t="str">
            <v>34,300.00</v>
          </cell>
          <cell r="O3550">
            <v>34300</v>
          </cell>
        </row>
        <row r="3551">
          <cell r="A3551" t="str">
            <v>900315341-10536</v>
          </cell>
          <cell r="B3551">
            <v>816</v>
          </cell>
          <cell r="C3551">
            <v>2664</v>
          </cell>
          <cell r="D3551" t="str">
            <v>816-2664</v>
          </cell>
          <cell r="E3551">
            <v>43593</v>
          </cell>
          <cell r="F3551">
            <v>230550108000</v>
          </cell>
          <cell r="G3551" t="str">
            <v>PAGO GIRI DIRECTO MAYO 8</v>
          </cell>
          <cell r="H3551">
            <v>900315341</v>
          </cell>
          <cell r="I3551" t="str">
            <v>PIEL MEDICALSPA CENTRO DERMATOLOGI</v>
          </cell>
          <cell r="J3551" t="str">
            <v>8026D82-</v>
          </cell>
          <cell r="K3551">
            <v>802682</v>
          </cell>
          <cell r="L3551" t="str">
            <v>DS010536</v>
          </cell>
          <cell r="M3551">
            <v>10536</v>
          </cell>
          <cell r="N3551" t="str">
            <v>34,300.00</v>
          </cell>
          <cell r="O3551">
            <v>34300</v>
          </cell>
        </row>
        <row r="3552">
          <cell r="A3552" t="str">
            <v>900315341-10537</v>
          </cell>
          <cell r="B3552">
            <v>816</v>
          </cell>
          <cell r="C3552">
            <v>2664</v>
          </cell>
          <cell r="D3552" t="str">
            <v>816-2664</v>
          </cell>
          <cell r="E3552">
            <v>43593</v>
          </cell>
          <cell r="F3552">
            <v>230550108000</v>
          </cell>
          <cell r="G3552" t="str">
            <v>PAGO GIRI DIRECTO MAYO 8</v>
          </cell>
          <cell r="H3552">
            <v>900315341</v>
          </cell>
          <cell r="I3552" t="str">
            <v>PIEL MEDICALSPA CENTRO DERMATOLOGI</v>
          </cell>
          <cell r="J3552" t="str">
            <v>8048D82-</v>
          </cell>
          <cell r="K3552">
            <v>804882</v>
          </cell>
          <cell r="L3552" t="str">
            <v>DS010537</v>
          </cell>
          <cell r="M3552">
            <v>10537</v>
          </cell>
          <cell r="N3552" t="str">
            <v>34,300.00</v>
          </cell>
          <cell r="O3552">
            <v>34300</v>
          </cell>
        </row>
        <row r="3553">
          <cell r="A3553" t="str">
            <v>900315341-10538</v>
          </cell>
          <cell r="B3553">
            <v>816</v>
          </cell>
          <cell r="C3553">
            <v>2664</v>
          </cell>
          <cell r="D3553" t="str">
            <v>816-2664</v>
          </cell>
          <cell r="E3553">
            <v>43593</v>
          </cell>
          <cell r="F3553">
            <v>230550108000</v>
          </cell>
          <cell r="G3553" t="str">
            <v>PAGO GIRI DIRECTO MAYO 8</v>
          </cell>
          <cell r="H3553">
            <v>900315341</v>
          </cell>
          <cell r="I3553" t="str">
            <v>PIEL MEDICALSPA CENTRO DERMATOLOGI</v>
          </cell>
          <cell r="J3553" t="str">
            <v>8026D82-</v>
          </cell>
          <cell r="K3553">
            <v>802682</v>
          </cell>
          <cell r="L3553" t="str">
            <v>DS010538</v>
          </cell>
          <cell r="M3553">
            <v>10538</v>
          </cell>
          <cell r="N3553" t="str">
            <v>29,400.00</v>
          </cell>
          <cell r="O3553">
            <v>29400</v>
          </cell>
        </row>
        <row r="3554">
          <cell r="A3554" t="str">
            <v>900315341-10539</v>
          </cell>
          <cell r="B3554">
            <v>816</v>
          </cell>
          <cell r="C3554">
            <v>2664</v>
          </cell>
          <cell r="D3554" t="str">
            <v>816-2664</v>
          </cell>
          <cell r="E3554">
            <v>43593</v>
          </cell>
          <cell r="F3554">
            <v>230550108000</v>
          </cell>
          <cell r="G3554" t="str">
            <v>PAGO GIRI DIRECTO MAYO 8</v>
          </cell>
          <cell r="H3554">
            <v>900315341</v>
          </cell>
          <cell r="I3554" t="str">
            <v>PIEL MEDICALSPA CENTRO DERMATOLOGI</v>
          </cell>
          <cell r="J3554" t="str">
            <v>8026D82-</v>
          </cell>
          <cell r="K3554">
            <v>802682</v>
          </cell>
          <cell r="L3554" t="str">
            <v>DS010539</v>
          </cell>
          <cell r="M3554">
            <v>10539</v>
          </cell>
          <cell r="N3554" t="str">
            <v>34,300.00</v>
          </cell>
          <cell r="O3554">
            <v>34300</v>
          </cell>
        </row>
        <row r="3555">
          <cell r="A3555" t="str">
            <v>900315341-10540</v>
          </cell>
          <cell r="B3555">
            <v>816</v>
          </cell>
          <cell r="C3555">
            <v>2664</v>
          </cell>
          <cell r="D3555" t="str">
            <v>816-2664</v>
          </cell>
          <cell r="E3555">
            <v>43593</v>
          </cell>
          <cell r="F3555">
            <v>230550108000</v>
          </cell>
          <cell r="G3555" t="str">
            <v>PAGO GIRI DIRECTO MAYO 8</v>
          </cell>
          <cell r="H3555">
            <v>900315341</v>
          </cell>
          <cell r="I3555" t="str">
            <v>PIEL MEDICALSPA CENTRO DERMATOLOGI</v>
          </cell>
          <cell r="J3555" t="str">
            <v>8030D82-</v>
          </cell>
          <cell r="K3555">
            <v>803082</v>
          </cell>
          <cell r="L3555" t="str">
            <v>DS010540</v>
          </cell>
          <cell r="M3555">
            <v>10540</v>
          </cell>
          <cell r="N3555" t="str">
            <v>34,300.00</v>
          </cell>
          <cell r="O3555">
            <v>34300</v>
          </cell>
        </row>
        <row r="3556">
          <cell r="A3556" t="str">
            <v>900315341-10541</v>
          </cell>
          <cell r="B3556">
            <v>816</v>
          </cell>
          <cell r="C3556">
            <v>2664</v>
          </cell>
          <cell r="D3556" t="str">
            <v>816-2664</v>
          </cell>
          <cell r="E3556">
            <v>43593</v>
          </cell>
          <cell r="F3556">
            <v>230550108000</v>
          </cell>
          <cell r="G3556" t="str">
            <v>PAGO GIRI DIRECTO MAYO 8</v>
          </cell>
          <cell r="H3556">
            <v>900315341</v>
          </cell>
          <cell r="I3556" t="str">
            <v>PIEL MEDICALSPA CENTRO DERMATOLOGI</v>
          </cell>
          <cell r="J3556" t="str">
            <v>8026D82-</v>
          </cell>
          <cell r="K3556">
            <v>802682</v>
          </cell>
          <cell r="L3556" t="str">
            <v>DS010541</v>
          </cell>
          <cell r="M3556">
            <v>10541</v>
          </cell>
          <cell r="N3556" t="str">
            <v>34,300.00</v>
          </cell>
          <cell r="O3556">
            <v>34300</v>
          </cell>
        </row>
        <row r="3557">
          <cell r="A3557" t="str">
            <v>900315341-10542</v>
          </cell>
          <cell r="B3557">
            <v>816</v>
          </cell>
          <cell r="C3557">
            <v>2664</v>
          </cell>
          <cell r="D3557" t="str">
            <v>816-2664</v>
          </cell>
          <cell r="E3557">
            <v>43593</v>
          </cell>
          <cell r="F3557">
            <v>230550108000</v>
          </cell>
          <cell r="G3557" t="str">
            <v>PAGO GIRI DIRECTO MAYO 8</v>
          </cell>
          <cell r="H3557">
            <v>900315341</v>
          </cell>
          <cell r="I3557" t="str">
            <v>PIEL MEDICALSPA CENTRO DERMATOLOGI</v>
          </cell>
          <cell r="J3557" t="str">
            <v>8031D82-</v>
          </cell>
          <cell r="K3557">
            <v>803182</v>
          </cell>
          <cell r="L3557" t="str">
            <v>DS010542</v>
          </cell>
          <cell r="M3557">
            <v>10542</v>
          </cell>
          <cell r="N3557" t="str">
            <v>34,300.00</v>
          </cell>
          <cell r="O3557">
            <v>34300</v>
          </cell>
        </row>
        <row r="3558">
          <cell r="A3558" t="str">
            <v>900315341-10543</v>
          </cell>
          <cell r="B3558">
            <v>816</v>
          </cell>
          <cell r="C3558">
            <v>2664</v>
          </cell>
          <cell r="D3558" t="str">
            <v>816-2664</v>
          </cell>
          <cell r="E3558">
            <v>43593</v>
          </cell>
          <cell r="F3558">
            <v>230550108000</v>
          </cell>
          <cell r="G3558" t="str">
            <v>PAGO GIRI DIRECTO MAYO 8</v>
          </cell>
          <cell r="H3558">
            <v>900315341</v>
          </cell>
          <cell r="I3558" t="str">
            <v>PIEL MEDICALSPA CENTRO DERMATOLOGI</v>
          </cell>
          <cell r="J3558" t="str">
            <v>8026D82-</v>
          </cell>
          <cell r="K3558">
            <v>802682</v>
          </cell>
          <cell r="L3558" t="str">
            <v>DS010543</v>
          </cell>
          <cell r="M3558">
            <v>10543</v>
          </cell>
          <cell r="N3558" t="str">
            <v>34,300.00</v>
          </cell>
          <cell r="O3558">
            <v>34300</v>
          </cell>
        </row>
        <row r="3559">
          <cell r="A3559" t="str">
            <v>900315341-10544</v>
          </cell>
          <cell r="B3559">
            <v>816</v>
          </cell>
          <cell r="C3559">
            <v>2664</v>
          </cell>
          <cell r="D3559" t="str">
            <v>816-2664</v>
          </cell>
          <cell r="E3559">
            <v>43593</v>
          </cell>
          <cell r="F3559">
            <v>230550108000</v>
          </cell>
          <cell r="G3559" t="str">
            <v>PAGO GIRI DIRECTO MAYO 8</v>
          </cell>
          <cell r="H3559">
            <v>900315341</v>
          </cell>
          <cell r="I3559" t="str">
            <v>PIEL MEDICALSPA CENTRO DERMATOLOGI</v>
          </cell>
          <cell r="J3559" t="str">
            <v>8026D82-</v>
          </cell>
          <cell r="K3559">
            <v>802682</v>
          </cell>
          <cell r="L3559" t="str">
            <v>DS010544</v>
          </cell>
          <cell r="M3559">
            <v>10544</v>
          </cell>
          <cell r="N3559" t="str">
            <v>34,300.00</v>
          </cell>
          <cell r="O3559">
            <v>34300</v>
          </cell>
        </row>
        <row r="3560">
          <cell r="A3560" t="str">
            <v>900315341-10545</v>
          </cell>
          <cell r="B3560">
            <v>816</v>
          </cell>
          <cell r="C3560">
            <v>2664</v>
          </cell>
          <cell r="D3560" t="str">
            <v>816-2664</v>
          </cell>
          <cell r="E3560">
            <v>43593</v>
          </cell>
          <cell r="F3560">
            <v>230550108000</v>
          </cell>
          <cell r="G3560" t="str">
            <v>PAGO GIRI DIRECTO MAYO 8</v>
          </cell>
          <cell r="H3560">
            <v>900315341</v>
          </cell>
          <cell r="I3560" t="str">
            <v>PIEL MEDICALSPA CENTRO DERMATOLOGI</v>
          </cell>
          <cell r="J3560" t="str">
            <v>8026D82-</v>
          </cell>
          <cell r="K3560">
            <v>802682</v>
          </cell>
          <cell r="L3560" t="str">
            <v>DS010545</v>
          </cell>
          <cell r="M3560">
            <v>10545</v>
          </cell>
          <cell r="N3560" t="str">
            <v>34,300.00</v>
          </cell>
          <cell r="O3560">
            <v>34300</v>
          </cell>
        </row>
        <row r="3561">
          <cell r="A3561" t="str">
            <v>900315341-10546</v>
          </cell>
          <cell r="B3561">
            <v>816</v>
          </cell>
          <cell r="C3561">
            <v>2664</v>
          </cell>
          <cell r="D3561" t="str">
            <v>816-2664</v>
          </cell>
          <cell r="E3561">
            <v>43593</v>
          </cell>
          <cell r="F3561">
            <v>230550108000</v>
          </cell>
          <cell r="G3561" t="str">
            <v>PAGO GIRI DIRECTO MAYO 8</v>
          </cell>
          <cell r="H3561">
            <v>900315341</v>
          </cell>
          <cell r="I3561" t="str">
            <v>PIEL MEDICALSPA CENTRO DERMATOLOGI</v>
          </cell>
          <cell r="J3561" t="str">
            <v>8026D82-</v>
          </cell>
          <cell r="K3561">
            <v>802682</v>
          </cell>
          <cell r="L3561" t="str">
            <v>DS010546</v>
          </cell>
          <cell r="M3561">
            <v>10546</v>
          </cell>
          <cell r="N3561" t="str">
            <v>34,300.00</v>
          </cell>
          <cell r="O3561">
            <v>34300</v>
          </cell>
        </row>
        <row r="3562">
          <cell r="A3562" t="str">
            <v>900315341-10547</v>
          </cell>
          <cell r="B3562">
            <v>816</v>
          </cell>
          <cell r="C3562">
            <v>3543</v>
          </cell>
          <cell r="D3562" t="str">
            <v>816-3543</v>
          </cell>
          <cell r="E3562">
            <v>43868</v>
          </cell>
          <cell r="F3562">
            <v>230550108000</v>
          </cell>
          <cell r="G3562" t="str">
            <v>PAGO GIRO DIRECTO FEB2020</v>
          </cell>
          <cell r="H3562">
            <v>900315341</v>
          </cell>
          <cell r="I3562" t="str">
            <v>PIEL MEDICALSPA CENTRO DERMATOLOGI</v>
          </cell>
          <cell r="J3562" t="str">
            <v>8030D82-</v>
          </cell>
          <cell r="K3562">
            <v>803082</v>
          </cell>
          <cell r="L3562" t="str">
            <v>DS010547</v>
          </cell>
          <cell r="M3562">
            <v>10547</v>
          </cell>
          <cell r="N3562" t="str">
            <v>34,300.00</v>
          </cell>
          <cell r="O3562">
            <v>34300</v>
          </cell>
        </row>
        <row r="3563">
          <cell r="A3563" t="str">
            <v>900315341-10548</v>
          </cell>
          <cell r="B3563">
            <v>816</v>
          </cell>
          <cell r="C3563">
            <v>3543</v>
          </cell>
          <cell r="D3563" t="str">
            <v>816-3543</v>
          </cell>
          <cell r="E3563">
            <v>43868</v>
          </cell>
          <cell r="F3563">
            <v>230550108000</v>
          </cell>
          <cell r="G3563" t="str">
            <v>PAGO GIRO DIRECTO FEB2020</v>
          </cell>
          <cell r="H3563">
            <v>900315341</v>
          </cell>
          <cell r="I3563" t="str">
            <v>PIEL MEDICALSPA CENTRO DERMATOLOGI</v>
          </cell>
          <cell r="J3563" t="str">
            <v>8026D82-</v>
          </cell>
          <cell r="K3563">
            <v>802682</v>
          </cell>
          <cell r="L3563" t="str">
            <v>DS010548</v>
          </cell>
          <cell r="M3563">
            <v>10548</v>
          </cell>
          <cell r="N3563" t="str">
            <v>34,300.00</v>
          </cell>
          <cell r="O3563">
            <v>34300</v>
          </cell>
        </row>
        <row r="3564">
          <cell r="A3564" t="str">
            <v>900315341-10549</v>
          </cell>
          <cell r="B3564">
            <v>816</v>
          </cell>
          <cell r="C3564">
            <v>3543</v>
          </cell>
          <cell r="D3564" t="str">
            <v>816-3543</v>
          </cell>
          <cell r="E3564">
            <v>43868</v>
          </cell>
          <cell r="F3564">
            <v>230550108000</v>
          </cell>
          <cell r="G3564" t="str">
            <v>PAGO GIRO DIRECTO FEB2020</v>
          </cell>
          <cell r="H3564">
            <v>900315341</v>
          </cell>
          <cell r="I3564" t="str">
            <v>PIEL MEDICALSPA CENTRO DERMATOLOGI</v>
          </cell>
          <cell r="J3564" t="str">
            <v>8026D82-</v>
          </cell>
          <cell r="K3564">
            <v>802682</v>
          </cell>
          <cell r="L3564" t="str">
            <v>DS010549</v>
          </cell>
          <cell r="M3564">
            <v>10549</v>
          </cell>
          <cell r="N3564" t="str">
            <v>34,300.00</v>
          </cell>
          <cell r="O3564">
            <v>34300</v>
          </cell>
        </row>
        <row r="3565">
          <cell r="A3565" t="str">
            <v>900315341-10550</v>
          </cell>
          <cell r="B3565">
            <v>816</v>
          </cell>
          <cell r="C3565">
            <v>3543</v>
          </cell>
          <cell r="D3565" t="str">
            <v>816-3543</v>
          </cell>
          <cell r="E3565">
            <v>43868</v>
          </cell>
          <cell r="F3565">
            <v>230550108000</v>
          </cell>
          <cell r="G3565" t="str">
            <v>PAGO GIRO DIRECTO FEB2020</v>
          </cell>
          <cell r="H3565">
            <v>900315341</v>
          </cell>
          <cell r="I3565" t="str">
            <v>PIEL MEDICALSPA CENTRO DERMATOLOGI</v>
          </cell>
          <cell r="J3565" t="str">
            <v>8026D82-</v>
          </cell>
          <cell r="K3565">
            <v>802682</v>
          </cell>
          <cell r="L3565" t="str">
            <v>DS010550</v>
          </cell>
          <cell r="M3565">
            <v>10550</v>
          </cell>
          <cell r="N3565" t="str">
            <v>34,300.00</v>
          </cell>
          <cell r="O3565">
            <v>34300</v>
          </cell>
        </row>
        <row r="3566">
          <cell r="A3566" t="str">
            <v>900315341-10551</v>
          </cell>
          <cell r="B3566">
            <v>816</v>
          </cell>
          <cell r="C3566">
            <v>2664</v>
          </cell>
          <cell r="D3566" t="str">
            <v>816-2664</v>
          </cell>
          <cell r="E3566">
            <v>43593</v>
          </cell>
          <cell r="F3566">
            <v>230550108000</v>
          </cell>
          <cell r="G3566" t="str">
            <v>PAGO GIRI DIRECTO MAYO 8</v>
          </cell>
          <cell r="H3566">
            <v>900315341</v>
          </cell>
          <cell r="I3566" t="str">
            <v>PIEL MEDICALSPA CENTRO DERMATOLOGI</v>
          </cell>
          <cell r="J3566" t="str">
            <v>8026D82-</v>
          </cell>
          <cell r="K3566">
            <v>802682</v>
          </cell>
          <cell r="L3566" t="str">
            <v>DS010551</v>
          </cell>
          <cell r="M3566">
            <v>10551</v>
          </cell>
          <cell r="N3566" t="str">
            <v>34,300.00</v>
          </cell>
          <cell r="O3566">
            <v>34300</v>
          </cell>
        </row>
        <row r="3567">
          <cell r="A3567" t="str">
            <v>900315341-10552</v>
          </cell>
          <cell r="B3567">
            <v>816</v>
          </cell>
          <cell r="C3567">
            <v>2664</v>
          </cell>
          <cell r="D3567" t="str">
            <v>816-2664</v>
          </cell>
          <cell r="E3567">
            <v>43593</v>
          </cell>
          <cell r="F3567">
            <v>230550108000</v>
          </cell>
          <cell r="G3567" t="str">
            <v>PAGO GIRI DIRECTO MAYO 8</v>
          </cell>
          <cell r="H3567">
            <v>900315341</v>
          </cell>
          <cell r="I3567" t="str">
            <v>PIEL MEDICALSPA CENTRO DERMATOLOGI</v>
          </cell>
          <cell r="J3567" t="str">
            <v>8026D82-</v>
          </cell>
          <cell r="K3567">
            <v>802682</v>
          </cell>
          <cell r="L3567" t="str">
            <v>DS010552</v>
          </cell>
          <cell r="M3567">
            <v>10552</v>
          </cell>
          <cell r="N3567" t="str">
            <v>34,300.00</v>
          </cell>
          <cell r="O3567">
            <v>34300</v>
          </cell>
        </row>
        <row r="3568">
          <cell r="A3568" t="str">
            <v>900315341-10553</v>
          </cell>
          <cell r="B3568">
            <v>816</v>
          </cell>
          <cell r="C3568">
            <v>2664</v>
          </cell>
          <cell r="D3568" t="str">
            <v>816-2664</v>
          </cell>
          <cell r="E3568">
            <v>43593</v>
          </cell>
          <cell r="F3568">
            <v>230550108000</v>
          </cell>
          <cell r="G3568" t="str">
            <v>PAGO GIRI DIRECTO MAYO 8</v>
          </cell>
          <cell r="H3568">
            <v>900315341</v>
          </cell>
          <cell r="I3568" t="str">
            <v>PIEL MEDICALSPA CENTRO DERMATOLOGI</v>
          </cell>
          <cell r="J3568" t="str">
            <v>8048D82-</v>
          </cell>
          <cell r="K3568">
            <v>804882</v>
          </cell>
          <cell r="L3568" t="str">
            <v>DS010553</v>
          </cell>
          <cell r="M3568">
            <v>10553</v>
          </cell>
          <cell r="N3568" t="str">
            <v>34,300.00</v>
          </cell>
          <cell r="O3568">
            <v>34300</v>
          </cell>
        </row>
        <row r="3569">
          <cell r="A3569" t="str">
            <v>900315341-10554</v>
          </cell>
          <cell r="B3569">
            <v>816</v>
          </cell>
          <cell r="C3569">
            <v>2664</v>
          </cell>
          <cell r="D3569" t="str">
            <v>816-2664</v>
          </cell>
          <cell r="E3569">
            <v>43593</v>
          </cell>
          <cell r="F3569">
            <v>230550108000</v>
          </cell>
          <cell r="G3569" t="str">
            <v>PAGO GIRI DIRECTO MAYO 8</v>
          </cell>
          <cell r="H3569">
            <v>900315341</v>
          </cell>
          <cell r="I3569" t="str">
            <v>PIEL MEDICALSPA CENTRO DERMATOLOGI</v>
          </cell>
          <cell r="J3569" t="str">
            <v>8027D82-</v>
          </cell>
          <cell r="K3569">
            <v>802782</v>
          </cell>
          <cell r="L3569" t="str">
            <v>DS010554</v>
          </cell>
          <cell r="M3569">
            <v>10554</v>
          </cell>
          <cell r="N3569" t="str">
            <v>34,300.00</v>
          </cell>
          <cell r="O3569">
            <v>34300</v>
          </cell>
        </row>
        <row r="3570">
          <cell r="A3570" t="str">
            <v>900315341-10555</v>
          </cell>
          <cell r="B3570">
            <v>816</v>
          </cell>
          <cell r="C3570">
            <v>2664</v>
          </cell>
          <cell r="D3570" t="str">
            <v>816-2664</v>
          </cell>
          <cell r="E3570">
            <v>43593</v>
          </cell>
          <cell r="F3570">
            <v>230550108000</v>
          </cell>
          <cell r="G3570" t="str">
            <v>PAGO GIRI DIRECTO MAYO 8</v>
          </cell>
          <cell r="H3570">
            <v>900315341</v>
          </cell>
          <cell r="I3570" t="str">
            <v>PIEL MEDICALSPA CENTRO DERMATOLOGI</v>
          </cell>
          <cell r="J3570" t="str">
            <v>8030D82-</v>
          </cell>
          <cell r="K3570">
            <v>803082</v>
          </cell>
          <cell r="L3570" t="str">
            <v>DS010555</v>
          </cell>
          <cell r="M3570">
            <v>10555</v>
          </cell>
          <cell r="N3570" t="str">
            <v>34,300.00</v>
          </cell>
          <cell r="O3570">
            <v>34300</v>
          </cell>
        </row>
        <row r="3571">
          <cell r="A3571" t="str">
            <v>900315341-10556</v>
          </cell>
          <cell r="B3571">
            <v>816</v>
          </cell>
          <cell r="C3571">
            <v>2664</v>
          </cell>
          <cell r="D3571" t="str">
            <v>816-2664</v>
          </cell>
          <cell r="E3571">
            <v>43593</v>
          </cell>
          <cell r="F3571">
            <v>230550108000</v>
          </cell>
          <cell r="G3571" t="str">
            <v>PAGO GIRI DIRECTO MAYO 8</v>
          </cell>
          <cell r="H3571">
            <v>900315341</v>
          </cell>
          <cell r="I3571" t="str">
            <v>PIEL MEDICALSPA CENTRO DERMATOLOGI</v>
          </cell>
          <cell r="J3571" t="str">
            <v>8026D82-</v>
          </cell>
          <cell r="K3571">
            <v>802682</v>
          </cell>
          <cell r="L3571" t="str">
            <v>DS010556</v>
          </cell>
          <cell r="M3571">
            <v>10556</v>
          </cell>
          <cell r="N3571" t="str">
            <v>34,300.00</v>
          </cell>
          <cell r="O3571">
            <v>34300</v>
          </cell>
        </row>
        <row r="3572">
          <cell r="A3572" t="str">
            <v>900315341-10557</v>
          </cell>
          <cell r="B3572">
            <v>816</v>
          </cell>
          <cell r="C3572">
            <v>2664</v>
          </cell>
          <cell r="D3572" t="str">
            <v>816-2664</v>
          </cell>
          <cell r="E3572">
            <v>43593</v>
          </cell>
          <cell r="F3572">
            <v>230550108000</v>
          </cell>
          <cell r="G3572" t="str">
            <v>PAGO GIRI DIRECTO MAYO 8</v>
          </cell>
          <cell r="H3572">
            <v>900315341</v>
          </cell>
          <cell r="I3572" t="str">
            <v>PIEL MEDICALSPA CENTRO DERMATOLOGI</v>
          </cell>
          <cell r="J3572" t="str">
            <v>8026D82-</v>
          </cell>
          <cell r="K3572">
            <v>802682</v>
          </cell>
          <cell r="L3572" t="str">
            <v>DS010557</v>
          </cell>
          <cell r="M3572">
            <v>10557</v>
          </cell>
          <cell r="N3572" t="str">
            <v>34,300.00</v>
          </cell>
          <cell r="O3572">
            <v>34300</v>
          </cell>
        </row>
        <row r="3573">
          <cell r="A3573" t="str">
            <v>900315341-10558</v>
          </cell>
          <cell r="B3573">
            <v>816</v>
          </cell>
          <cell r="C3573">
            <v>2664</v>
          </cell>
          <cell r="D3573" t="str">
            <v>816-2664</v>
          </cell>
          <cell r="E3573">
            <v>43593</v>
          </cell>
          <cell r="F3573">
            <v>230550108000</v>
          </cell>
          <cell r="G3573" t="str">
            <v>PAGO GIRI DIRECTO MAYO 8</v>
          </cell>
          <cell r="H3573">
            <v>900315341</v>
          </cell>
          <cell r="I3573" t="str">
            <v>PIEL MEDICALSPA CENTRO DERMATOLOGI</v>
          </cell>
          <cell r="J3573" t="str">
            <v>8026D82-</v>
          </cell>
          <cell r="K3573">
            <v>802682</v>
          </cell>
          <cell r="L3573" t="str">
            <v>DS010558</v>
          </cell>
          <cell r="M3573">
            <v>10558</v>
          </cell>
          <cell r="N3573" t="str">
            <v>34,300.00</v>
          </cell>
          <cell r="O3573">
            <v>34300</v>
          </cell>
        </row>
        <row r="3574">
          <cell r="A3574" t="str">
            <v>900315341-10559</v>
          </cell>
          <cell r="B3574">
            <v>816</v>
          </cell>
          <cell r="C3574">
            <v>2664</v>
          </cell>
          <cell r="D3574" t="str">
            <v>816-2664</v>
          </cell>
          <cell r="E3574">
            <v>43593</v>
          </cell>
          <cell r="F3574">
            <v>230550108000</v>
          </cell>
          <cell r="G3574" t="str">
            <v>PAGO GIRI DIRECTO MAYO 8</v>
          </cell>
          <cell r="H3574">
            <v>900315341</v>
          </cell>
          <cell r="I3574" t="str">
            <v>PIEL MEDICALSPA CENTRO DERMATOLOGI</v>
          </cell>
          <cell r="J3574" t="str">
            <v>8044D82-</v>
          </cell>
          <cell r="K3574">
            <v>804482</v>
          </cell>
          <cell r="L3574" t="str">
            <v>DS010559</v>
          </cell>
          <cell r="M3574">
            <v>10559</v>
          </cell>
          <cell r="N3574" t="str">
            <v>34,300.00</v>
          </cell>
          <cell r="O3574">
            <v>34300</v>
          </cell>
        </row>
        <row r="3575">
          <cell r="A3575" t="str">
            <v>900315341-10560</v>
          </cell>
          <cell r="B3575">
            <v>816</v>
          </cell>
          <cell r="C3575">
            <v>2664</v>
          </cell>
          <cell r="D3575" t="str">
            <v>816-2664</v>
          </cell>
          <cell r="E3575">
            <v>43593</v>
          </cell>
          <cell r="F3575">
            <v>230550108000</v>
          </cell>
          <cell r="G3575" t="str">
            <v>PAGO GIRI DIRECTO MAYO 8</v>
          </cell>
          <cell r="H3575">
            <v>900315341</v>
          </cell>
          <cell r="I3575" t="str">
            <v>PIEL MEDICALSPA CENTRO DERMATOLOGI</v>
          </cell>
          <cell r="J3575" t="str">
            <v>8030D82-</v>
          </cell>
          <cell r="K3575">
            <v>803082</v>
          </cell>
          <cell r="L3575" t="str">
            <v>DS010560</v>
          </cell>
          <cell r="M3575">
            <v>10560</v>
          </cell>
          <cell r="N3575" t="str">
            <v>34,300.00</v>
          </cell>
          <cell r="O3575">
            <v>34300</v>
          </cell>
        </row>
        <row r="3576">
          <cell r="A3576" t="str">
            <v>900315341-10561</v>
          </cell>
          <cell r="B3576">
            <v>816</v>
          </cell>
          <cell r="C3576">
            <v>2664</v>
          </cell>
          <cell r="D3576" t="str">
            <v>816-2664</v>
          </cell>
          <cell r="E3576">
            <v>43593</v>
          </cell>
          <cell r="F3576">
            <v>230550108000</v>
          </cell>
          <cell r="G3576" t="str">
            <v>PAGO GIRI DIRECTO MAYO 8</v>
          </cell>
          <cell r="H3576">
            <v>900315341</v>
          </cell>
          <cell r="I3576" t="str">
            <v>PIEL MEDICALSPA CENTRO DERMATOLOGI</v>
          </cell>
          <cell r="J3576" t="str">
            <v>8026D82-</v>
          </cell>
          <cell r="K3576">
            <v>802682</v>
          </cell>
          <cell r="L3576" t="str">
            <v>DS010561</v>
          </cell>
          <cell r="M3576">
            <v>10561</v>
          </cell>
          <cell r="N3576" t="str">
            <v>34,300.00</v>
          </cell>
          <cell r="O3576">
            <v>34300</v>
          </cell>
        </row>
        <row r="3577">
          <cell r="A3577" t="str">
            <v>900315341-10562</v>
          </cell>
          <cell r="B3577">
            <v>816</v>
          </cell>
          <cell r="C3577">
            <v>2664</v>
          </cell>
          <cell r="D3577" t="str">
            <v>816-2664</v>
          </cell>
          <cell r="E3577">
            <v>43593</v>
          </cell>
          <cell r="F3577">
            <v>230550108000</v>
          </cell>
          <cell r="G3577" t="str">
            <v>PAGO GIRI DIRECTO MAYO 8</v>
          </cell>
          <cell r="H3577">
            <v>900315341</v>
          </cell>
          <cell r="I3577" t="str">
            <v>PIEL MEDICALSPA CENTRO DERMATOLOGI</v>
          </cell>
          <cell r="J3577" t="str">
            <v>8026D82-</v>
          </cell>
          <cell r="K3577">
            <v>802682</v>
          </cell>
          <cell r="L3577" t="str">
            <v>DS010562</v>
          </cell>
          <cell r="M3577">
            <v>10562</v>
          </cell>
          <cell r="N3577" t="str">
            <v>34,300.00</v>
          </cell>
          <cell r="O3577">
            <v>34300</v>
          </cell>
        </row>
        <row r="3578">
          <cell r="A3578" t="str">
            <v>900315341-10563</v>
          </cell>
          <cell r="B3578">
            <v>816</v>
          </cell>
          <cell r="C3578">
            <v>2664</v>
          </cell>
          <cell r="D3578" t="str">
            <v>816-2664</v>
          </cell>
          <cell r="E3578">
            <v>43593</v>
          </cell>
          <cell r="F3578">
            <v>230550108000</v>
          </cell>
          <cell r="G3578" t="str">
            <v>PAGO GIRI DIRECTO MAYO 8</v>
          </cell>
          <cell r="H3578">
            <v>900315341</v>
          </cell>
          <cell r="I3578" t="str">
            <v>PIEL MEDICALSPA CENTRO DERMATOLOGI</v>
          </cell>
          <cell r="J3578" t="str">
            <v>8026D82-</v>
          </cell>
          <cell r="K3578">
            <v>802682</v>
          </cell>
          <cell r="L3578" t="str">
            <v>DS010563</v>
          </cell>
          <cell r="M3578">
            <v>10563</v>
          </cell>
          <cell r="N3578" t="str">
            <v>34,300.00</v>
          </cell>
          <cell r="O3578">
            <v>34300</v>
          </cell>
        </row>
        <row r="3579">
          <cell r="A3579" t="str">
            <v>900315341-10564</v>
          </cell>
          <cell r="B3579">
            <v>816</v>
          </cell>
          <cell r="C3579">
            <v>2664</v>
          </cell>
          <cell r="D3579" t="str">
            <v>816-2664</v>
          </cell>
          <cell r="E3579">
            <v>43593</v>
          </cell>
          <cell r="F3579">
            <v>230550108000</v>
          </cell>
          <cell r="G3579" t="str">
            <v>PAGO GIRI DIRECTO MAYO 8</v>
          </cell>
          <cell r="H3579">
            <v>900315341</v>
          </cell>
          <cell r="I3579" t="str">
            <v>PIEL MEDICALSPA CENTRO DERMATOLOGI</v>
          </cell>
          <cell r="J3579" t="str">
            <v>8026D82-</v>
          </cell>
          <cell r="K3579">
            <v>802682</v>
          </cell>
          <cell r="L3579" t="str">
            <v>DS010564</v>
          </cell>
          <cell r="M3579">
            <v>10564</v>
          </cell>
          <cell r="N3579" t="str">
            <v>34,300.00</v>
          </cell>
          <cell r="O3579">
            <v>34300</v>
          </cell>
        </row>
        <row r="3580">
          <cell r="A3580" t="str">
            <v>900315341-10565</v>
          </cell>
          <cell r="B3580">
            <v>816</v>
          </cell>
          <cell r="C3580">
            <v>2664</v>
          </cell>
          <cell r="D3580" t="str">
            <v>816-2664</v>
          </cell>
          <cell r="E3580">
            <v>43593</v>
          </cell>
          <cell r="F3580">
            <v>230550108000</v>
          </cell>
          <cell r="G3580" t="str">
            <v>PAGO GIRI DIRECTO MAYO 8</v>
          </cell>
          <cell r="H3580">
            <v>900315341</v>
          </cell>
          <cell r="I3580" t="str">
            <v>PIEL MEDICALSPA CENTRO DERMATOLOGI</v>
          </cell>
          <cell r="J3580" t="str">
            <v>8026D82-</v>
          </cell>
          <cell r="K3580">
            <v>802682</v>
          </cell>
          <cell r="L3580" t="str">
            <v>DS010565</v>
          </cell>
          <cell r="M3580">
            <v>10565</v>
          </cell>
          <cell r="N3580" t="str">
            <v>34,300.00</v>
          </cell>
          <cell r="O3580">
            <v>34300</v>
          </cell>
        </row>
        <row r="3581">
          <cell r="A3581" t="str">
            <v>900315341-10566</v>
          </cell>
          <cell r="B3581">
            <v>816</v>
          </cell>
          <cell r="C3581">
            <v>2664</v>
          </cell>
          <cell r="D3581" t="str">
            <v>816-2664</v>
          </cell>
          <cell r="E3581">
            <v>43593</v>
          </cell>
          <cell r="F3581">
            <v>230550108000</v>
          </cell>
          <cell r="G3581" t="str">
            <v>PAGO GIRI DIRECTO MAYO 8</v>
          </cell>
          <cell r="H3581">
            <v>900315341</v>
          </cell>
          <cell r="I3581" t="str">
            <v>PIEL MEDICALSPA CENTRO DERMATOLOGI</v>
          </cell>
          <cell r="J3581" t="str">
            <v>8026D82-</v>
          </cell>
          <cell r="K3581">
            <v>802682</v>
          </cell>
          <cell r="L3581" t="str">
            <v>DS010566</v>
          </cell>
          <cell r="M3581">
            <v>10566</v>
          </cell>
          <cell r="N3581" t="str">
            <v>34,300.00</v>
          </cell>
          <cell r="O3581">
            <v>34300</v>
          </cell>
        </row>
        <row r="3582">
          <cell r="A3582" t="str">
            <v>900315341-10567</v>
          </cell>
          <cell r="B3582">
            <v>816</v>
          </cell>
          <cell r="C3582">
            <v>2664</v>
          </cell>
          <cell r="D3582" t="str">
            <v>816-2664</v>
          </cell>
          <cell r="E3582">
            <v>43593</v>
          </cell>
          <cell r="F3582">
            <v>230550108000</v>
          </cell>
          <cell r="G3582" t="str">
            <v>PAGO GIRI DIRECTO MAYO 8</v>
          </cell>
          <cell r="H3582">
            <v>900315341</v>
          </cell>
          <cell r="I3582" t="str">
            <v>PIEL MEDICALSPA CENTRO DERMATOLOGI</v>
          </cell>
          <cell r="J3582" t="str">
            <v>8026D82-</v>
          </cell>
          <cell r="K3582">
            <v>802682</v>
          </cell>
          <cell r="L3582" t="str">
            <v>DS010567</v>
          </cell>
          <cell r="M3582">
            <v>10567</v>
          </cell>
          <cell r="N3582" t="str">
            <v>34,300.00</v>
          </cell>
          <cell r="O3582">
            <v>34300</v>
          </cell>
        </row>
        <row r="3583">
          <cell r="A3583" t="str">
            <v>900315341-10568</v>
          </cell>
          <cell r="B3583">
            <v>816</v>
          </cell>
          <cell r="C3583">
            <v>2664</v>
          </cell>
          <cell r="D3583" t="str">
            <v>816-2664</v>
          </cell>
          <cell r="E3583">
            <v>43593</v>
          </cell>
          <cell r="F3583">
            <v>230550108000</v>
          </cell>
          <cell r="G3583" t="str">
            <v>PAGO GIRI DIRECTO MAYO 8</v>
          </cell>
          <cell r="H3583">
            <v>900315341</v>
          </cell>
          <cell r="I3583" t="str">
            <v>PIEL MEDICALSPA CENTRO DERMATOLOGI</v>
          </cell>
          <cell r="J3583" t="str">
            <v>8026D82-</v>
          </cell>
          <cell r="K3583">
            <v>802682</v>
          </cell>
          <cell r="L3583" t="str">
            <v>DS010568</v>
          </cell>
          <cell r="M3583">
            <v>10568</v>
          </cell>
          <cell r="N3583" t="str">
            <v>34,300.00</v>
          </cell>
          <cell r="O3583">
            <v>34300</v>
          </cell>
        </row>
        <row r="3584">
          <cell r="A3584" t="str">
            <v>900315341-10569</v>
          </cell>
          <cell r="B3584">
            <v>816</v>
          </cell>
          <cell r="C3584">
            <v>2664</v>
          </cell>
          <cell r="D3584" t="str">
            <v>816-2664</v>
          </cell>
          <cell r="E3584">
            <v>43593</v>
          </cell>
          <cell r="F3584">
            <v>230550108000</v>
          </cell>
          <cell r="G3584" t="str">
            <v>PAGO GIRI DIRECTO MAYO 8</v>
          </cell>
          <cell r="H3584">
            <v>900315341</v>
          </cell>
          <cell r="I3584" t="str">
            <v>PIEL MEDICALSPA CENTRO DERMATOLOGI</v>
          </cell>
          <cell r="J3584" t="str">
            <v>8026D82-</v>
          </cell>
          <cell r="K3584">
            <v>802682</v>
          </cell>
          <cell r="L3584" t="str">
            <v>DS010569</v>
          </cell>
          <cell r="M3584">
            <v>10569</v>
          </cell>
          <cell r="N3584" t="str">
            <v>34,300.00</v>
          </cell>
          <cell r="O3584">
            <v>34300</v>
          </cell>
        </row>
        <row r="3585">
          <cell r="A3585" t="str">
            <v>900315341-10570</v>
          </cell>
          <cell r="B3585">
            <v>816</v>
          </cell>
          <cell r="C3585">
            <v>2664</v>
          </cell>
          <cell r="D3585" t="str">
            <v>816-2664</v>
          </cell>
          <cell r="E3585">
            <v>43593</v>
          </cell>
          <cell r="F3585">
            <v>230550108000</v>
          </cell>
          <cell r="G3585" t="str">
            <v>PAGO GIRI DIRECTO MAYO 8</v>
          </cell>
          <cell r="H3585">
            <v>900315341</v>
          </cell>
          <cell r="I3585" t="str">
            <v>PIEL MEDICALSPA CENTRO DERMATOLOGI</v>
          </cell>
          <cell r="J3585" t="str">
            <v>8030D82-</v>
          </cell>
          <cell r="K3585">
            <v>803082</v>
          </cell>
          <cell r="L3585" t="str">
            <v>DS010570</v>
          </cell>
          <cell r="M3585">
            <v>10570</v>
          </cell>
          <cell r="N3585" t="str">
            <v>34,300.00</v>
          </cell>
          <cell r="O3585">
            <v>34300</v>
          </cell>
        </row>
        <row r="3586">
          <cell r="A3586" t="str">
            <v>900315341-10571</v>
          </cell>
          <cell r="B3586">
            <v>816</v>
          </cell>
          <cell r="C3586">
            <v>2664</v>
          </cell>
          <cell r="D3586" t="str">
            <v>816-2664</v>
          </cell>
          <cell r="E3586">
            <v>43593</v>
          </cell>
          <cell r="F3586">
            <v>230550108000</v>
          </cell>
          <cell r="G3586" t="str">
            <v>PAGO GIRI DIRECTO MAYO 8</v>
          </cell>
          <cell r="H3586">
            <v>900315341</v>
          </cell>
          <cell r="I3586" t="str">
            <v>PIEL MEDICALSPA CENTRO DERMATOLOGI</v>
          </cell>
          <cell r="J3586" t="str">
            <v>8026D82-</v>
          </cell>
          <cell r="K3586">
            <v>802682</v>
          </cell>
          <cell r="L3586" t="str">
            <v>DS010571</v>
          </cell>
          <cell r="M3586">
            <v>10571</v>
          </cell>
          <cell r="N3586" t="str">
            <v>34,300.00</v>
          </cell>
          <cell r="O3586">
            <v>34300</v>
          </cell>
        </row>
        <row r="3587">
          <cell r="A3587" t="str">
            <v>900315341-10572</v>
          </cell>
          <cell r="B3587">
            <v>816</v>
          </cell>
          <cell r="C3587">
            <v>2664</v>
          </cell>
          <cell r="D3587" t="str">
            <v>816-2664</v>
          </cell>
          <cell r="E3587">
            <v>43593</v>
          </cell>
          <cell r="F3587">
            <v>230550108000</v>
          </cell>
          <cell r="G3587" t="str">
            <v>PAGO GIRI DIRECTO MAYO 8</v>
          </cell>
          <cell r="H3587">
            <v>900315341</v>
          </cell>
          <cell r="I3587" t="str">
            <v>PIEL MEDICALSPA CENTRO DERMATOLOGI</v>
          </cell>
          <cell r="J3587" t="str">
            <v>8026D82-</v>
          </cell>
          <cell r="K3587">
            <v>802682</v>
          </cell>
          <cell r="L3587" t="str">
            <v>DS010572</v>
          </cell>
          <cell r="M3587">
            <v>10572</v>
          </cell>
          <cell r="N3587" t="str">
            <v>34,300.00</v>
          </cell>
          <cell r="O3587">
            <v>34300</v>
          </cell>
        </row>
        <row r="3588">
          <cell r="A3588" t="str">
            <v>900315341-10573</v>
          </cell>
          <cell r="B3588">
            <v>816</v>
          </cell>
          <cell r="C3588">
            <v>2664</v>
          </cell>
          <cell r="D3588" t="str">
            <v>816-2664</v>
          </cell>
          <cell r="E3588">
            <v>43593</v>
          </cell>
          <cell r="F3588">
            <v>230550108000</v>
          </cell>
          <cell r="G3588" t="str">
            <v>PAGO GIRI DIRECTO MAYO 8</v>
          </cell>
          <cell r="H3588">
            <v>900315341</v>
          </cell>
          <cell r="I3588" t="str">
            <v>PIEL MEDICALSPA CENTRO DERMATOLOGI</v>
          </cell>
          <cell r="J3588" t="str">
            <v>8026D82-</v>
          </cell>
          <cell r="K3588">
            <v>802682</v>
          </cell>
          <cell r="L3588" t="str">
            <v>DS010573</v>
          </cell>
          <cell r="M3588">
            <v>10573</v>
          </cell>
          <cell r="N3588" t="str">
            <v>34,300.00</v>
          </cell>
          <cell r="O3588">
            <v>34300</v>
          </cell>
        </row>
        <row r="3589">
          <cell r="A3589" t="str">
            <v>900315341-10574</v>
          </cell>
          <cell r="B3589">
            <v>816</v>
          </cell>
          <cell r="C3589">
            <v>2664</v>
          </cell>
          <cell r="D3589" t="str">
            <v>816-2664</v>
          </cell>
          <cell r="E3589">
            <v>43593</v>
          </cell>
          <cell r="F3589">
            <v>230550108000</v>
          </cell>
          <cell r="G3589" t="str">
            <v>PAGO GIRI DIRECTO MAYO 8</v>
          </cell>
          <cell r="H3589">
            <v>900315341</v>
          </cell>
          <cell r="I3589" t="str">
            <v>PIEL MEDICALSPA CENTRO DERMATOLOGI</v>
          </cell>
          <cell r="J3589" t="str">
            <v>8026D82-</v>
          </cell>
          <cell r="K3589">
            <v>802682</v>
          </cell>
          <cell r="L3589" t="str">
            <v>DS010574</v>
          </cell>
          <cell r="M3589">
            <v>10574</v>
          </cell>
          <cell r="N3589" t="str">
            <v>34,300.00</v>
          </cell>
          <cell r="O3589">
            <v>34300</v>
          </cell>
        </row>
        <row r="3590">
          <cell r="A3590" t="str">
            <v>900315341-10575</v>
          </cell>
          <cell r="B3590">
            <v>816</v>
          </cell>
          <cell r="C3590">
            <v>2664</v>
          </cell>
          <cell r="D3590" t="str">
            <v>816-2664</v>
          </cell>
          <cell r="E3590">
            <v>43593</v>
          </cell>
          <cell r="F3590">
            <v>230550108000</v>
          </cell>
          <cell r="G3590" t="str">
            <v>PAGO GIRI DIRECTO MAYO 8</v>
          </cell>
          <cell r="H3590">
            <v>900315341</v>
          </cell>
          <cell r="I3590" t="str">
            <v>PIEL MEDICALSPA CENTRO DERMATOLOGI</v>
          </cell>
          <cell r="J3590" t="str">
            <v>8026D82-</v>
          </cell>
          <cell r="K3590">
            <v>802682</v>
          </cell>
          <cell r="L3590" t="str">
            <v>DS010575</v>
          </cell>
          <cell r="M3590">
            <v>10575</v>
          </cell>
          <cell r="N3590" t="str">
            <v>34,300.00</v>
          </cell>
          <cell r="O3590">
            <v>34300</v>
          </cell>
        </row>
        <row r="3591">
          <cell r="A3591" t="str">
            <v>900315341-10576</v>
          </cell>
          <cell r="B3591">
            <v>816</v>
          </cell>
          <cell r="C3591">
            <v>1611</v>
          </cell>
          <cell r="D3591" t="str">
            <v>816-1611</v>
          </cell>
          <cell r="E3591">
            <v>43228</v>
          </cell>
          <cell r="F3591">
            <v>230550108000</v>
          </cell>
          <cell r="G3591" t="str">
            <v>PAGO GIRO DIRECTO MAY2018</v>
          </cell>
          <cell r="H3591">
            <v>900315341</v>
          </cell>
          <cell r="I3591" t="str">
            <v>PIEL MEDICALSPA CENTRO DERMATOLOGI</v>
          </cell>
          <cell r="J3591" t="str">
            <v>8021D82-</v>
          </cell>
          <cell r="K3591">
            <v>802182</v>
          </cell>
          <cell r="L3591" t="str">
            <v>DS010576</v>
          </cell>
          <cell r="M3591">
            <v>10576</v>
          </cell>
          <cell r="N3591" t="str">
            <v>53,966.00</v>
          </cell>
          <cell r="O3591">
            <v>53966</v>
          </cell>
        </row>
        <row r="3592">
          <cell r="A3592" t="str">
            <v>900315341-10577</v>
          </cell>
          <cell r="B3592">
            <v>816</v>
          </cell>
          <cell r="C3592">
            <v>1611</v>
          </cell>
          <cell r="D3592" t="str">
            <v>816-1611</v>
          </cell>
          <cell r="E3592">
            <v>43228</v>
          </cell>
          <cell r="F3592">
            <v>230550108000</v>
          </cell>
          <cell r="G3592" t="str">
            <v>PAGO GIRO DIRECTO MAY2018</v>
          </cell>
          <cell r="H3592">
            <v>900315341</v>
          </cell>
          <cell r="I3592" t="str">
            <v>PIEL MEDICALSPA CENTRO DERMATOLOGI</v>
          </cell>
          <cell r="J3592" t="str">
            <v>8031D82-</v>
          </cell>
          <cell r="K3592">
            <v>803182</v>
          </cell>
          <cell r="L3592" t="str">
            <v>DS010577</v>
          </cell>
          <cell r="M3592">
            <v>10577</v>
          </cell>
          <cell r="N3592" t="str">
            <v>51,564.00</v>
          </cell>
          <cell r="O3592">
            <v>51564</v>
          </cell>
        </row>
        <row r="3593">
          <cell r="A3593" t="str">
            <v>900315341-10578</v>
          </cell>
          <cell r="B3593">
            <v>816</v>
          </cell>
          <cell r="C3593">
            <v>1611</v>
          </cell>
          <cell r="D3593" t="str">
            <v>816-1611</v>
          </cell>
          <cell r="E3593">
            <v>43228</v>
          </cell>
          <cell r="F3593">
            <v>230550108000</v>
          </cell>
          <cell r="G3593" t="str">
            <v>PAGO GIRO DIRECTO MAY2018</v>
          </cell>
          <cell r="H3593">
            <v>900315341</v>
          </cell>
          <cell r="I3593" t="str">
            <v>PIEL MEDICALSPA CENTRO DERMATOLOGI</v>
          </cell>
          <cell r="J3593" t="str">
            <v>8026D82-</v>
          </cell>
          <cell r="K3593">
            <v>802682</v>
          </cell>
          <cell r="L3593" t="str">
            <v>DS010578</v>
          </cell>
          <cell r="M3593">
            <v>10578</v>
          </cell>
          <cell r="N3593" t="str">
            <v>141,356.00</v>
          </cell>
          <cell r="O3593">
            <v>141356</v>
          </cell>
        </row>
        <row r="3594">
          <cell r="A3594" t="str">
            <v>900315341-10579</v>
          </cell>
          <cell r="B3594">
            <v>816</v>
          </cell>
          <cell r="C3594">
            <v>1611</v>
          </cell>
          <cell r="D3594" t="str">
            <v>816-1611</v>
          </cell>
          <cell r="E3594">
            <v>43228</v>
          </cell>
          <cell r="F3594">
            <v>230550108000</v>
          </cell>
          <cell r="G3594" t="str">
            <v>PAGO GIRO DIRECTO MAY2018</v>
          </cell>
          <cell r="H3594">
            <v>900315341</v>
          </cell>
          <cell r="I3594" t="str">
            <v>PIEL MEDICALSPA CENTRO DERMATOLOGI</v>
          </cell>
          <cell r="J3594" t="str">
            <v>8027D82-</v>
          </cell>
          <cell r="K3594">
            <v>802782</v>
          </cell>
          <cell r="L3594" t="str">
            <v>DS010579</v>
          </cell>
          <cell r="M3594">
            <v>10579</v>
          </cell>
          <cell r="N3594" t="str">
            <v>116,094.00</v>
          </cell>
          <cell r="O3594">
            <v>116094</v>
          </cell>
        </row>
        <row r="3595">
          <cell r="A3595" t="str">
            <v>900315341-10580</v>
          </cell>
          <cell r="B3595">
            <v>816</v>
          </cell>
          <cell r="C3595">
            <v>1611</v>
          </cell>
          <cell r="D3595" t="str">
            <v>816-1611</v>
          </cell>
          <cell r="E3595">
            <v>43228</v>
          </cell>
          <cell r="F3595">
            <v>230550108000</v>
          </cell>
          <cell r="G3595" t="str">
            <v>PAGO GIRO DIRECTO MAY2018</v>
          </cell>
          <cell r="H3595">
            <v>900315341</v>
          </cell>
          <cell r="I3595" t="str">
            <v>PIEL MEDICALSPA CENTRO DERMATOLOGI</v>
          </cell>
          <cell r="J3595" t="str">
            <v>8026D82-</v>
          </cell>
          <cell r="K3595">
            <v>802682</v>
          </cell>
          <cell r="L3595" t="str">
            <v>DS010580</v>
          </cell>
          <cell r="M3595">
            <v>10580</v>
          </cell>
          <cell r="N3595" t="str">
            <v>51,564.00</v>
          </cell>
          <cell r="O3595">
            <v>51564</v>
          </cell>
        </row>
        <row r="3596">
          <cell r="A3596" t="str">
            <v>900315341-10581</v>
          </cell>
          <cell r="B3596">
            <v>816</v>
          </cell>
          <cell r="C3596">
            <v>1611</v>
          </cell>
          <cell r="D3596" t="str">
            <v>816-1611</v>
          </cell>
          <cell r="E3596">
            <v>43228</v>
          </cell>
          <cell r="F3596">
            <v>230550108000</v>
          </cell>
          <cell r="G3596" t="str">
            <v>PAGO GIRO DIRECTO MAY2018</v>
          </cell>
          <cell r="H3596">
            <v>900315341</v>
          </cell>
          <cell r="I3596" t="str">
            <v>PIEL MEDICALSPA CENTRO DERMATOLOGI</v>
          </cell>
          <cell r="J3596" t="str">
            <v>8030D82-</v>
          </cell>
          <cell r="K3596">
            <v>803082</v>
          </cell>
          <cell r="L3596" t="str">
            <v>DS010581</v>
          </cell>
          <cell r="M3596">
            <v>10581</v>
          </cell>
          <cell r="N3596" t="str">
            <v>51,564.00</v>
          </cell>
          <cell r="O3596">
            <v>51564</v>
          </cell>
        </row>
        <row r="3597">
          <cell r="A3597" t="str">
            <v>900315341-10582</v>
          </cell>
          <cell r="B3597">
            <v>816</v>
          </cell>
          <cell r="C3597">
            <v>1611</v>
          </cell>
          <cell r="D3597" t="str">
            <v>816-1611</v>
          </cell>
          <cell r="E3597">
            <v>43228</v>
          </cell>
          <cell r="F3597">
            <v>230550108000</v>
          </cell>
          <cell r="G3597" t="str">
            <v>PAGO GIRO DIRECTO MAY2018</v>
          </cell>
          <cell r="H3597">
            <v>900315341</v>
          </cell>
          <cell r="I3597" t="str">
            <v>PIEL MEDICALSPA CENTRO DERMATOLOGI</v>
          </cell>
          <cell r="J3597" t="str">
            <v>8048D82-</v>
          </cell>
          <cell r="K3597">
            <v>804882</v>
          </cell>
          <cell r="L3597" t="str">
            <v>DS010582</v>
          </cell>
          <cell r="M3597">
            <v>10582</v>
          </cell>
          <cell r="N3597" t="str">
            <v>51,564.00</v>
          </cell>
          <cell r="O3597">
            <v>51564</v>
          </cell>
        </row>
        <row r="3598">
          <cell r="A3598" t="str">
            <v>900315341-10583</v>
          </cell>
          <cell r="B3598">
            <v>816</v>
          </cell>
          <cell r="C3598">
            <v>1611</v>
          </cell>
          <cell r="D3598" t="str">
            <v>816-1611</v>
          </cell>
          <cell r="E3598">
            <v>43228</v>
          </cell>
          <cell r="F3598">
            <v>230550108000</v>
          </cell>
          <cell r="G3598" t="str">
            <v>PAGO GIRO DIRECTO MAY2018</v>
          </cell>
          <cell r="H3598">
            <v>900315341</v>
          </cell>
          <cell r="I3598" t="str">
            <v>PIEL MEDICALSPA CENTRO DERMATOLOGI</v>
          </cell>
          <cell r="J3598" t="str">
            <v>8044D82-</v>
          </cell>
          <cell r="K3598">
            <v>804482</v>
          </cell>
          <cell r="L3598" t="str">
            <v>DS010583</v>
          </cell>
          <cell r="M3598">
            <v>10583</v>
          </cell>
          <cell r="N3598" t="str">
            <v>51,564.00</v>
          </cell>
          <cell r="O3598">
            <v>51564</v>
          </cell>
        </row>
        <row r="3599">
          <cell r="A3599" t="str">
            <v>900315341-10584</v>
          </cell>
          <cell r="B3599">
            <v>816</v>
          </cell>
          <cell r="C3599">
            <v>1611</v>
          </cell>
          <cell r="D3599" t="str">
            <v>816-1611</v>
          </cell>
          <cell r="E3599">
            <v>43228</v>
          </cell>
          <cell r="F3599">
            <v>230550108000</v>
          </cell>
          <cell r="G3599" t="str">
            <v>PAGO GIRO DIRECTO MAY2018</v>
          </cell>
          <cell r="H3599">
            <v>900315341</v>
          </cell>
          <cell r="I3599" t="str">
            <v>PIEL MEDICALSPA CENTRO DERMATOLOGI</v>
          </cell>
          <cell r="J3599" t="str">
            <v>8026D82-</v>
          </cell>
          <cell r="K3599">
            <v>802682</v>
          </cell>
          <cell r="L3599" t="str">
            <v>DS010584</v>
          </cell>
          <cell r="M3599">
            <v>10584</v>
          </cell>
          <cell r="N3599" t="str">
            <v>116,094.00</v>
          </cell>
          <cell r="O3599">
            <v>116094</v>
          </cell>
        </row>
        <row r="3600">
          <cell r="A3600" t="str">
            <v>900315341-10585</v>
          </cell>
          <cell r="B3600">
            <v>816</v>
          </cell>
          <cell r="C3600">
            <v>1611</v>
          </cell>
          <cell r="D3600" t="str">
            <v>816-1611</v>
          </cell>
          <cell r="E3600">
            <v>43228</v>
          </cell>
          <cell r="F3600">
            <v>230550108000</v>
          </cell>
          <cell r="G3600" t="str">
            <v>PAGO GIRO DIRECTO MAY2018</v>
          </cell>
          <cell r="H3600">
            <v>900315341</v>
          </cell>
          <cell r="I3600" t="str">
            <v>PIEL MEDICALSPA CENTRO DERMATOLOGI</v>
          </cell>
          <cell r="J3600" t="str">
            <v>8026D82-</v>
          </cell>
          <cell r="K3600">
            <v>802682</v>
          </cell>
          <cell r="L3600" t="str">
            <v>DS010585</v>
          </cell>
          <cell r="M3600">
            <v>10585</v>
          </cell>
          <cell r="N3600" t="str">
            <v>51,564.00</v>
          </cell>
          <cell r="O3600">
            <v>51564</v>
          </cell>
        </row>
        <row r="3601">
          <cell r="A3601" t="str">
            <v>900315341-10586</v>
          </cell>
          <cell r="B3601">
            <v>816</v>
          </cell>
          <cell r="C3601">
            <v>1611</v>
          </cell>
          <cell r="D3601" t="str">
            <v>816-1611</v>
          </cell>
          <cell r="E3601">
            <v>43228</v>
          </cell>
          <cell r="F3601">
            <v>230550108000</v>
          </cell>
          <cell r="G3601" t="str">
            <v>PAGO GIRO DIRECTO MAY2018</v>
          </cell>
          <cell r="H3601">
            <v>900315341</v>
          </cell>
          <cell r="I3601" t="str">
            <v>PIEL MEDICALSPA CENTRO DERMATOLOGI</v>
          </cell>
          <cell r="J3601" t="str">
            <v>8026D82-</v>
          </cell>
          <cell r="K3601">
            <v>802682</v>
          </cell>
          <cell r="L3601" t="str">
            <v>DS010586</v>
          </cell>
          <cell r="M3601">
            <v>10586</v>
          </cell>
          <cell r="N3601" t="str">
            <v>53,966.00</v>
          </cell>
          <cell r="O3601">
            <v>53966</v>
          </cell>
        </row>
        <row r="3602">
          <cell r="A3602" t="str">
            <v>900315341-10587</v>
          </cell>
          <cell r="B3602">
            <v>816</v>
          </cell>
          <cell r="C3602">
            <v>1611</v>
          </cell>
          <cell r="D3602" t="str">
            <v>816-1611</v>
          </cell>
          <cell r="E3602">
            <v>43228</v>
          </cell>
          <cell r="F3602">
            <v>230550108000</v>
          </cell>
          <cell r="G3602" t="str">
            <v>PAGO GIRO DIRECTO MAY2018</v>
          </cell>
          <cell r="H3602">
            <v>900315341</v>
          </cell>
          <cell r="I3602" t="str">
            <v>PIEL MEDICALSPA CENTRO DERMATOLOGI</v>
          </cell>
          <cell r="J3602" t="str">
            <v>8026D82-</v>
          </cell>
          <cell r="K3602">
            <v>802682</v>
          </cell>
          <cell r="L3602" t="str">
            <v>DS010587</v>
          </cell>
          <cell r="M3602">
            <v>10587</v>
          </cell>
          <cell r="N3602" t="str">
            <v>167,196.00</v>
          </cell>
          <cell r="O3602">
            <v>167196</v>
          </cell>
        </row>
        <row r="3603">
          <cell r="A3603" t="str">
            <v>900315341-10588</v>
          </cell>
          <cell r="B3603">
            <v>816</v>
          </cell>
          <cell r="C3603">
            <v>1611</v>
          </cell>
          <cell r="D3603" t="str">
            <v>816-1611</v>
          </cell>
          <cell r="E3603">
            <v>43228</v>
          </cell>
          <cell r="F3603">
            <v>230550108000</v>
          </cell>
          <cell r="G3603" t="str">
            <v>PAGO GIRO DIRECTO MAY2018</v>
          </cell>
          <cell r="H3603">
            <v>900315341</v>
          </cell>
          <cell r="I3603" t="str">
            <v>PIEL MEDICALSPA CENTRO DERMATOLOGI</v>
          </cell>
          <cell r="J3603" t="str">
            <v>8026D82-</v>
          </cell>
          <cell r="K3603">
            <v>802682</v>
          </cell>
          <cell r="L3603" t="str">
            <v>DS010588</v>
          </cell>
          <cell r="M3603">
            <v>10588</v>
          </cell>
          <cell r="N3603" t="str">
            <v>186,086.00</v>
          </cell>
          <cell r="O3603">
            <v>186086</v>
          </cell>
        </row>
        <row r="3604">
          <cell r="A3604" t="str">
            <v>900315341-10589</v>
          </cell>
          <cell r="B3604">
            <v>816</v>
          </cell>
          <cell r="C3604">
            <v>1611</v>
          </cell>
          <cell r="D3604" t="str">
            <v>816-1611</v>
          </cell>
          <cell r="E3604">
            <v>43228</v>
          </cell>
          <cell r="F3604">
            <v>230550108000</v>
          </cell>
          <cell r="G3604" t="str">
            <v>PAGO GIRO DIRECTO MAY2018</v>
          </cell>
          <cell r="H3604">
            <v>900315341</v>
          </cell>
          <cell r="I3604" t="str">
            <v>PIEL MEDICALSPA CENTRO DERMATOLOGI</v>
          </cell>
          <cell r="J3604" t="str">
            <v>8026D82-</v>
          </cell>
          <cell r="K3604">
            <v>802682</v>
          </cell>
          <cell r="L3604" t="str">
            <v>DS010589</v>
          </cell>
          <cell r="M3604">
            <v>10589</v>
          </cell>
          <cell r="N3604" t="str">
            <v>187,749.00</v>
          </cell>
          <cell r="O3604">
            <v>187749</v>
          </cell>
        </row>
        <row r="3605">
          <cell r="A3605" t="str">
            <v>900315341-10590</v>
          </cell>
          <cell r="B3605">
            <v>816</v>
          </cell>
          <cell r="C3605">
            <v>1611</v>
          </cell>
          <cell r="D3605" t="str">
            <v>816-1611</v>
          </cell>
          <cell r="E3605">
            <v>43228</v>
          </cell>
          <cell r="F3605">
            <v>230550108000</v>
          </cell>
          <cell r="G3605" t="str">
            <v>PAGO GIRO DIRECTO MAY2018</v>
          </cell>
          <cell r="H3605">
            <v>900315341</v>
          </cell>
          <cell r="I3605" t="str">
            <v>PIEL MEDICALSPA CENTRO DERMATOLOGI</v>
          </cell>
          <cell r="J3605" t="str">
            <v>8026D82-</v>
          </cell>
          <cell r="K3605">
            <v>802682</v>
          </cell>
          <cell r="L3605" t="str">
            <v>DS010590</v>
          </cell>
          <cell r="M3605">
            <v>10590</v>
          </cell>
          <cell r="N3605" t="str">
            <v>51,564.00</v>
          </cell>
          <cell r="O3605">
            <v>51564</v>
          </cell>
        </row>
        <row r="3606">
          <cell r="A3606" t="str">
            <v>900315341-10591</v>
          </cell>
          <cell r="B3606">
            <v>816</v>
          </cell>
          <cell r="C3606">
            <v>1611</v>
          </cell>
          <cell r="D3606" t="str">
            <v>816-1611</v>
          </cell>
          <cell r="E3606">
            <v>43228</v>
          </cell>
          <cell r="F3606">
            <v>230550108000</v>
          </cell>
          <cell r="G3606" t="str">
            <v>PAGO GIRO DIRECTO MAY2018</v>
          </cell>
          <cell r="H3606">
            <v>900315341</v>
          </cell>
          <cell r="I3606" t="str">
            <v>PIEL MEDICALSPA CENTRO DERMATOLOGI</v>
          </cell>
          <cell r="J3606" t="str">
            <v>8026D82-</v>
          </cell>
          <cell r="K3606">
            <v>802682</v>
          </cell>
          <cell r="L3606" t="str">
            <v>DS010591</v>
          </cell>
          <cell r="M3606">
            <v>10591</v>
          </cell>
          <cell r="N3606" t="str">
            <v>53,966.00</v>
          </cell>
          <cell r="O3606">
            <v>53966</v>
          </cell>
        </row>
        <row r="3607">
          <cell r="A3607" t="str">
            <v>900315341-10592</v>
          </cell>
          <cell r="B3607">
            <v>816</v>
          </cell>
          <cell r="C3607">
            <v>1611</v>
          </cell>
          <cell r="D3607" t="str">
            <v>816-1611</v>
          </cell>
          <cell r="E3607">
            <v>43228</v>
          </cell>
          <cell r="F3607">
            <v>230550108000</v>
          </cell>
          <cell r="G3607" t="str">
            <v>PAGO GIRO DIRECTO MAY2018</v>
          </cell>
          <cell r="H3607">
            <v>900315341</v>
          </cell>
          <cell r="I3607" t="str">
            <v>PIEL MEDICALSPA CENTRO DERMATOLOGI</v>
          </cell>
          <cell r="J3607" t="str">
            <v>8026D82-</v>
          </cell>
          <cell r="K3607">
            <v>802682</v>
          </cell>
          <cell r="L3607" t="str">
            <v>DS010592</v>
          </cell>
          <cell r="M3607">
            <v>10592</v>
          </cell>
          <cell r="N3607" t="str">
            <v>51,564.00</v>
          </cell>
          <cell r="O3607">
            <v>51564</v>
          </cell>
        </row>
        <row r="3608">
          <cell r="A3608" t="str">
            <v>900315341-10593</v>
          </cell>
          <cell r="B3608">
            <v>816</v>
          </cell>
          <cell r="C3608">
            <v>1611</v>
          </cell>
          <cell r="D3608" t="str">
            <v>816-1611</v>
          </cell>
          <cell r="E3608">
            <v>43228</v>
          </cell>
          <cell r="F3608">
            <v>230550108000</v>
          </cell>
          <cell r="G3608" t="str">
            <v>PAGO GIRO DIRECTO MAY2018</v>
          </cell>
          <cell r="H3608">
            <v>900315341</v>
          </cell>
          <cell r="I3608" t="str">
            <v>PIEL MEDICALSPA CENTRO DERMATOLOGI</v>
          </cell>
          <cell r="J3608" t="str">
            <v>8026D82-</v>
          </cell>
          <cell r="K3608">
            <v>802682</v>
          </cell>
          <cell r="L3608" t="str">
            <v>DS010593</v>
          </cell>
          <cell r="M3608">
            <v>10593</v>
          </cell>
          <cell r="N3608" t="str">
            <v>95,540.00</v>
          </cell>
          <cell r="O3608">
            <v>95540</v>
          </cell>
        </row>
        <row r="3609">
          <cell r="A3609" t="str">
            <v>900315341-10594</v>
          </cell>
          <cell r="B3609">
            <v>816</v>
          </cell>
          <cell r="C3609">
            <v>1611</v>
          </cell>
          <cell r="D3609" t="str">
            <v>816-1611</v>
          </cell>
          <cell r="E3609">
            <v>43228</v>
          </cell>
          <cell r="F3609">
            <v>230550108000</v>
          </cell>
          <cell r="G3609" t="str">
            <v>PAGO GIRO DIRECTO MAY2018</v>
          </cell>
          <cell r="H3609">
            <v>900315341</v>
          </cell>
          <cell r="I3609" t="str">
            <v>PIEL MEDICALSPA CENTRO DERMATOLOGI</v>
          </cell>
          <cell r="J3609" t="str">
            <v>8031D82-</v>
          </cell>
          <cell r="K3609">
            <v>803182</v>
          </cell>
          <cell r="L3609" t="str">
            <v>DS010594</v>
          </cell>
          <cell r="M3609">
            <v>10594</v>
          </cell>
          <cell r="N3609" t="str">
            <v>53,966.00</v>
          </cell>
          <cell r="O3609">
            <v>53966</v>
          </cell>
        </row>
        <row r="3610">
          <cell r="A3610" t="str">
            <v>900315341-10595</v>
          </cell>
          <cell r="B3610">
            <v>816</v>
          </cell>
          <cell r="C3610">
            <v>1611</v>
          </cell>
          <cell r="D3610" t="str">
            <v>816-1611</v>
          </cell>
          <cell r="E3610">
            <v>43228</v>
          </cell>
          <cell r="F3610">
            <v>230550108000</v>
          </cell>
          <cell r="G3610" t="str">
            <v>PAGO GIRO DIRECTO MAY2018</v>
          </cell>
          <cell r="H3610">
            <v>900315341</v>
          </cell>
          <cell r="I3610" t="str">
            <v>PIEL MEDICALSPA CENTRO DERMATOLOGI</v>
          </cell>
          <cell r="J3610" t="str">
            <v>8026D82-</v>
          </cell>
          <cell r="K3610">
            <v>802682</v>
          </cell>
          <cell r="L3610" t="str">
            <v>DS010595</v>
          </cell>
          <cell r="M3610">
            <v>10595</v>
          </cell>
          <cell r="N3610" t="str">
            <v>103,127.00</v>
          </cell>
          <cell r="O3610">
            <v>103127</v>
          </cell>
        </row>
        <row r="3611">
          <cell r="A3611" t="str">
            <v>900315341-10610</v>
          </cell>
          <cell r="B3611">
            <v>816</v>
          </cell>
          <cell r="C3611">
            <v>2664</v>
          </cell>
          <cell r="D3611" t="str">
            <v>816-2664</v>
          </cell>
          <cell r="E3611">
            <v>43593</v>
          </cell>
          <cell r="F3611">
            <v>230550108000</v>
          </cell>
          <cell r="G3611" t="str">
            <v>PAGO GIRI DIRECTO MAYO 8</v>
          </cell>
          <cell r="H3611">
            <v>900315341</v>
          </cell>
          <cell r="I3611" t="str">
            <v>PIEL MEDICALSPA CENTRO DERMATOLOGI</v>
          </cell>
          <cell r="J3611" t="str">
            <v>8021D82-</v>
          </cell>
          <cell r="K3611">
            <v>802182</v>
          </cell>
          <cell r="L3611" t="str">
            <v>DS010610</v>
          </cell>
          <cell r="M3611">
            <v>10610</v>
          </cell>
          <cell r="N3611" t="str">
            <v>29,400.00</v>
          </cell>
          <cell r="O3611">
            <v>29400</v>
          </cell>
        </row>
        <row r="3612">
          <cell r="A3612" t="str">
            <v>900315341-10611</v>
          </cell>
          <cell r="B3612">
            <v>816</v>
          </cell>
          <cell r="C3612">
            <v>2664</v>
          </cell>
          <cell r="D3612" t="str">
            <v>816-2664</v>
          </cell>
          <cell r="E3612">
            <v>43593</v>
          </cell>
          <cell r="F3612">
            <v>230550108000</v>
          </cell>
          <cell r="G3612" t="str">
            <v>PAGO GIRI DIRECTO MAYO 8</v>
          </cell>
          <cell r="H3612">
            <v>900315341</v>
          </cell>
          <cell r="I3612" t="str">
            <v>PIEL MEDICALSPA CENTRO DERMATOLOGI</v>
          </cell>
          <cell r="J3612" t="str">
            <v>8026D82-</v>
          </cell>
          <cell r="K3612">
            <v>802682</v>
          </cell>
          <cell r="L3612" t="str">
            <v>DS010611</v>
          </cell>
          <cell r="M3612">
            <v>10611</v>
          </cell>
          <cell r="N3612" t="str">
            <v>34,300.00</v>
          </cell>
          <cell r="O3612">
            <v>34300</v>
          </cell>
        </row>
        <row r="3613">
          <cell r="A3613" t="str">
            <v>900315341-10612</v>
          </cell>
          <cell r="B3613">
            <v>816</v>
          </cell>
          <cell r="C3613">
            <v>2664</v>
          </cell>
          <cell r="D3613" t="str">
            <v>816-2664</v>
          </cell>
          <cell r="E3613">
            <v>43593</v>
          </cell>
          <cell r="F3613">
            <v>230550108000</v>
          </cell>
          <cell r="G3613" t="str">
            <v>PAGO GIRI DIRECTO MAYO 8</v>
          </cell>
          <cell r="H3613">
            <v>900315341</v>
          </cell>
          <cell r="I3613" t="str">
            <v>PIEL MEDICALSPA CENTRO DERMATOLOGI</v>
          </cell>
          <cell r="J3613" t="str">
            <v>8026D82-</v>
          </cell>
          <cell r="K3613">
            <v>802682</v>
          </cell>
          <cell r="L3613" t="str">
            <v>DS010612</v>
          </cell>
          <cell r="M3613">
            <v>10612</v>
          </cell>
          <cell r="N3613" t="str">
            <v>34,300.00</v>
          </cell>
          <cell r="O3613">
            <v>34300</v>
          </cell>
        </row>
        <row r="3614">
          <cell r="A3614" t="str">
            <v>900315341-10613</v>
          </cell>
          <cell r="B3614">
            <v>816</v>
          </cell>
          <cell r="C3614">
            <v>2664</v>
          </cell>
          <cell r="D3614" t="str">
            <v>816-2664</v>
          </cell>
          <cell r="E3614">
            <v>43593</v>
          </cell>
          <cell r="F3614">
            <v>230550108000</v>
          </cell>
          <cell r="G3614" t="str">
            <v>PAGO GIRI DIRECTO MAYO 8</v>
          </cell>
          <cell r="H3614">
            <v>900315341</v>
          </cell>
          <cell r="I3614" t="str">
            <v>PIEL MEDICALSPA CENTRO DERMATOLOGI</v>
          </cell>
          <cell r="J3614" t="str">
            <v>8030D82-</v>
          </cell>
          <cell r="K3614">
            <v>803082</v>
          </cell>
          <cell r="L3614" t="str">
            <v>DS010613</v>
          </cell>
          <cell r="M3614">
            <v>10613</v>
          </cell>
          <cell r="N3614" t="str">
            <v>34,300.00</v>
          </cell>
          <cell r="O3614">
            <v>34300</v>
          </cell>
        </row>
        <row r="3615">
          <cell r="A3615" t="str">
            <v>900315341-10614</v>
          </cell>
          <cell r="B3615">
            <v>816</v>
          </cell>
          <cell r="C3615">
            <v>2664</v>
          </cell>
          <cell r="D3615" t="str">
            <v>816-2664</v>
          </cell>
          <cell r="E3615">
            <v>43593</v>
          </cell>
          <cell r="F3615">
            <v>230550108000</v>
          </cell>
          <cell r="G3615" t="str">
            <v>PAGO GIRI DIRECTO MAYO 8</v>
          </cell>
          <cell r="H3615">
            <v>900315341</v>
          </cell>
          <cell r="I3615" t="str">
            <v>PIEL MEDICALSPA CENTRO DERMATOLOGI</v>
          </cell>
          <cell r="J3615" t="str">
            <v>8026D82-</v>
          </cell>
          <cell r="K3615">
            <v>802682</v>
          </cell>
          <cell r="L3615" t="str">
            <v>DS010614</v>
          </cell>
          <cell r="M3615">
            <v>10614</v>
          </cell>
          <cell r="N3615" t="str">
            <v>34,300.00</v>
          </cell>
          <cell r="O3615">
            <v>34300</v>
          </cell>
        </row>
        <row r="3616">
          <cell r="A3616" t="str">
            <v>900315341-10615</v>
          </cell>
          <cell r="B3616">
            <v>816</v>
          </cell>
          <cell r="C3616">
            <v>2664</v>
          </cell>
          <cell r="D3616" t="str">
            <v>816-2664</v>
          </cell>
          <cell r="E3616">
            <v>43593</v>
          </cell>
          <cell r="F3616">
            <v>230550108000</v>
          </cell>
          <cell r="G3616" t="str">
            <v>PAGO GIRI DIRECTO MAYO 8</v>
          </cell>
          <cell r="H3616">
            <v>900315341</v>
          </cell>
          <cell r="I3616" t="str">
            <v>PIEL MEDICALSPA CENTRO DERMATOLOGI</v>
          </cell>
          <cell r="J3616" t="str">
            <v>8030D82-</v>
          </cell>
          <cell r="K3616">
            <v>803082</v>
          </cell>
          <cell r="L3616" t="str">
            <v>DS010615</v>
          </cell>
          <cell r="M3616">
            <v>10615</v>
          </cell>
          <cell r="N3616" t="str">
            <v>34,300.00</v>
          </cell>
          <cell r="O3616">
            <v>34300</v>
          </cell>
        </row>
        <row r="3617">
          <cell r="A3617" t="str">
            <v>900315341-10616</v>
          </cell>
          <cell r="B3617">
            <v>816</v>
          </cell>
          <cell r="C3617">
            <v>2664</v>
          </cell>
          <cell r="D3617" t="str">
            <v>816-2664</v>
          </cell>
          <cell r="E3617">
            <v>43593</v>
          </cell>
          <cell r="F3617">
            <v>230550108000</v>
          </cell>
          <cell r="G3617" t="str">
            <v>PAGO GIRI DIRECTO MAYO 8</v>
          </cell>
          <cell r="H3617">
            <v>900315341</v>
          </cell>
          <cell r="I3617" t="str">
            <v>PIEL MEDICALSPA CENTRO DERMATOLOGI</v>
          </cell>
          <cell r="J3617" t="str">
            <v>8021D82-</v>
          </cell>
          <cell r="K3617">
            <v>802182</v>
          </cell>
          <cell r="L3617" t="str">
            <v>DS010616</v>
          </cell>
          <cell r="M3617">
            <v>10616</v>
          </cell>
          <cell r="N3617" t="str">
            <v>34,300.00</v>
          </cell>
          <cell r="O3617">
            <v>34300</v>
          </cell>
        </row>
        <row r="3618">
          <cell r="A3618" t="str">
            <v>900315341-10617</v>
          </cell>
          <cell r="B3618">
            <v>816</v>
          </cell>
          <cell r="C3618">
            <v>2664</v>
          </cell>
          <cell r="D3618" t="str">
            <v>816-2664</v>
          </cell>
          <cell r="E3618">
            <v>43593</v>
          </cell>
          <cell r="F3618">
            <v>230550108000</v>
          </cell>
          <cell r="G3618" t="str">
            <v>PAGO GIRI DIRECTO MAYO 8</v>
          </cell>
          <cell r="H3618">
            <v>900315341</v>
          </cell>
          <cell r="I3618" t="str">
            <v>PIEL MEDICALSPA CENTRO DERMATOLOGI</v>
          </cell>
          <cell r="J3618" t="str">
            <v>8048D82-</v>
          </cell>
          <cell r="K3618">
            <v>804882</v>
          </cell>
          <cell r="L3618" t="str">
            <v>DS010617</v>
          </cell>
          <cell r="M3618">
            <v>10617</v>
          </cell>
          <cell r="N3618" t="str">
            <v>34,300.00</v>
          </cell>
          <cell r="O3618">
            <v>34300</v>
          </cell>
        </row>
        <row r="3619">
          <cell r="A3619" t="str">
            <v>900315341-10618</v>
          </cell>
          <cell r="B3619">
            <v>816</v>
          </cell>
          <cell r="C3619">
            <v>2664</v>
          </cell>
          <cell r="D3619" t="str">
            <v>816-2664</v>
          </cell>
          <cell r="E3619">
            <v>43593</v>
          </cell>
          <cell r="F3619">
            <v>230550108000</v>
          </cell>
          <cell r="G3619" t="str">
            <v>PAGO GIRI DIRECTO MAYO 8</v>
          </cell>
          <cell r="H3619">
            <v>900315341</v>
          </cell>
          <cell r="I3619" t="str">
            <v>PIEL MEDICALSPA CENTRO DERMATOLOGI</v>
          </cell>
          <cell r="J3619" t="str">
            <v>8026D82-</v>
          </cell>
          <cell r="K3619">
            <v>802682</v>
          </cell>
          <cell r="L3619" t="str">
            <v>DS010618</v>
          </cell>
          <cell r="M3619">
            <v>10618</v>
          </cell>
          <cell r="N3619" t="str">
            <v>34,300.00</v>
          </cell>
          <cell r="O3619">
            <v>34300</v>
          </cell>
        </row>
        <row r="3620">
          <cell r="A3620" t="str">
            <v>900315341-10619</v>
          </cell>
          <cell r="B3620">
            <v>816</v>
          </cell>
          <cell r="C3620">
            <v>2664</v>
          </cell>
          <cell r="D3620" t="str">
            <v>816-2664</v>
          </cell>
          <cell r="E3620">
            <v>43593</v>
          </cell>
          <cell r="F3620">
            <v>230550108000</v>
          </cell>
          <cell r="G3620" t="str">
            <v>PAGO GIRI DIRECTO MAYO 8</v>
          </cell>
          <cell r="H3620">
            <v>900315341</v>
          </cell>
          <cell r="I3620" t="str">
            <v>PIEL MEDICALSPA CENTRO DERMATOLOGI</v>
          </cell>
          <cell r="J3620" t="str">
            <v>8030D82-</v>
          </cell>
          <cell r="K3620">
            <v>803082</v>
          </cell>
          <cell r="L3620" t="str">
            <v>DS010619</v>
          </cell>
          <cell r="M3620">
            <v>10619</v>
          </cell>
          <cell r="N3620" t="str">
            <v>34,300.00</v>
          </cell>
          <cell r="O3620">
            <v>34300</v>
          </cell>
        </row>
        <row r="3621">
          <cell r="A3621" t="str">
            <v>900315341-10620</v>
          </cell>
          <cell r="B3621">
            <v>816</v>
          </cell>
          <cell r="C3621">
            <v>2664</v>
          </cell>
          <cell r="D3621" t="str">
            <v>816-2664</v>
          </cell>
          <cell r="E3621">
            <v>43593</v>
          </cell>
          <cell r="F3621">
            <v>230550108000</v>
          </cell>
          <cell r="G3621" t="str">
            <v>PAGO GIRI DIRECTO MAYO 8</v>
          </cell>
          <cell r="H3621">
            <v>900315341</v>
          </cell>
          <cell r="I3621" t="str">
            <v>PIEL MEDICALSPA CENTRO DERMATOLOGI</v>
          </cell>
          <cell r="J3621" t="str">
            <v>8048D82-</v>
          </cell>
          <cell r="K3621">
            <v>804882</v>
          </cell>
          <cell r="L3621" t="str">
            <v>DS010620</v>
          </cell>
          <cell r="M3621">
            <v>10620</v>
          </cell>
          <cell r="N3621" t="str">
            <v>34,300.00</v>
          </cell>
          <cell r="O3621">
            <v>34300</v>
          </cell>
        </row>
        <row r="3622">
          <cell r="A3622" t="str">
            <v>900315341-10621</v>
          </cell>
          <cell r="B3622">
            <v>816</v>
          </cell>
          <cell r="C3622">
            <v>2664</v>
          </cell>
          <cell r="D3622" t="str">
            <v>816-2664</v>
          </cell>
          <cell r="E3622">
            <v>43593</v>
          </cell>
          <cell r="F3622">
            <v>230550108000</v>
          </cell>
          <cell r="G3622" t="str">
            <v>PAGO GIRI DIRECTO MAYO 8</v>
          </cell>
          <cell r="H3622">
            <v>900315341</v>
          </cell>
          <cell r="I3622" t="str">
            <v>PIEL MEDICALSPA CENTRO DERMATOLOGI</v>
          </cell>
          <cell r="J3622" t="str">
            <v>8027D82-</v>
          </cell>
          <cell r="K3622">
            <v>802782</v>
          </cell>
          <cell r="L3622" t="str">
            <v>DS010621</v>
          </cell>
          <cell r="M3622">
            <v>10621</v>
          </cell>
          <cell r="N3622" t="str">
            <v>34,300.00</v>
          </cell>
          <cell r="O3622">
            <v>34300</v>
          </cell>
        </row>
        <row r="3623">
          <cell r="A3623" t="str">
            <v>900315341-10622</v>
          </cell>
          <cell r="B3623">
            <v>816</v>
          </cell>
          <cell r="C3623">
            <v>2664</v>
          </cell>
          <cell r="D3623" t="str">
            <v>816-2664</v>
          </cell>
          <cell r="E3623">
            <v>43593</v>
          </cell>
          <cell r="F3623">
            <v>230550108000</v>
          </cell>
          <cell r="G3623" t="str">
            <v>PAGO GIRI DIRECTO MAYO 8</v>
          </cell>
          <cell r="H3623">
            <v>900315341</v>
          </cell>
          <cell r="I3623" t="str">
            <v>PIEL MEDICALSPA CENTRO DERMATOLOGI</v>
          </cell>
          <cell r="J3623" t="str">
            <v>8026D82-</v>
          </cell>
          <cell r="K3623">
            <v>802682</v>
          </cell>
          <cell r="L3623" t="str">
            <v>DS010622</v>
          </cell>
          <cell r="M3623">
            <v>10622</v>
          </cell>
          <cell r="N3623" t="str">
            <v>34,300.00</v>
          </cell>
          <cell r="O3623">
            <v>34300</v>
          </cell>
        </row>
        <row r="3624">
          <cell r="A3624" t="str">
            <v>900315341-10623</v>
          </cell>
          <cell r="B3624">
            <v>816</v>
          </cell>
          <cell r="C3624">
            <v>2664</v>
          </cell>
          <cell r="D3624" t="str">
            <v>816-2664</v>
          </cell>
          <cell r="E3624">
            <v>43593</v>
          </cell>
          <cell r="F3624">
            <v>230550108000</v>
          </cell>
          <cell r="G3624" t="str">
            <v>PAGO GIRI DIRECTO MAYO 8</v>
          </cell>
          <cell r="H3624">
            <v>900315341</v>
          </cell>
          <cell r="I3624" t="str">
            <v>PIEL MEDICALSPA CENTRO DERMATOLOGI</v>
          </cell>
          <cell r="J3624" t="str">
            <v>8026D82-</v>
          </cell>
          <cell r="K3624">
            <v>802682</v>
          </cell>
          <cell r="L3624" t="str">
            <v>DS010623</v>
          </cell>
          <cell r="M3624">
            <v>10623</v>
          </cell>
          <cell r="N3624" t="str">
            <v>34,300.00</v>
          </cell>
          <cell r="O3624">
            <v>34300</v>
          </cell>
        </row>
        <row r="3625">
          <cell r="A3625" t="str">
            <v>900315341-10624</v>
          </cell>
          <cell r="B3625">
            <v>816</v>
          </cell>
          <cell r="C3625">
            <v>2664</v>
          </cell>
          <cell r="D3625" t="str">
            <v>816-2664</v>
          </cell>
          <cell r="E3625">
            <v>43593</v>
          </cell>
          <cell r="F3625">
            <v>230550108000</v>
          </cell>
          <cell r="G3625" t="str">
            <v>PAGO GIRI DIRECTO MAYO 8</v>
          </cell>
          <cell r="H3625">
            <v>900315341</v>
          </cell>
          <cell r="I3625" t="str">
            <v>PIEL MEDICALSPA CENTRO DERMATOLOGI</v>
          </cell>
          <cell r="J3625" t="str">
            <v>8026D82-</v>
          </cell>
          <cell r="K3625">
            <v>802682</v>
          </cell>
          <cell r="L3625" t="str">
            <v>DS010624</v>
          </cell>
          <cell r="M3625">
            <v>10624</v>
          </cell>
          <cell r="N3625" t="str">
            <v>34,300.00</v>
          </cell>
          <cell r="O3625">
            <v>34300</v>
          </cell>
        </row>
        <row r="3626">
          <cell r="A3626" t="str">
            <v>900315341-10625</v>
          </cell>
          <cell r="B3626">
            <v>816</v>
          </cell>
          <cell r="C3626">
            <v>2664</v>
          </cell>
          <cell r="D3626" t="str">
            <v>816-2664</v>
          </cell>
          <cell r="E3626">
            <v>43593</v>
          </cell>
          <cell r="F3626">
            <v>230550108000</v>
          </cell>
          <cell r="G3626" t="str">
            <v>PAGO GIRI DIRECTO MAYO 8</v>
          </cell>
          <cell r="H3626">
            <v>900315341</v>
          </cell>
          <cell r="I3626" t="str">
            <v>PIEL MEDICALSPA CENTRO DERMATOLOGI</v>
          </cell>
          <cell r="J3626" t="str">
            <v>8026D82-</v>
          </cell>
          <cell r="K3626">
            <v>802682</v>
          </cell>
          <cell r="L3626" t="str">
            <v>DS010625</v>
          </cell>
          <cell r="M3626">
            <v>10625</v>
          </cell>
          <cell r="N3626" t="str">
            <v>34,300.00</v>
          </cell>
          <cell r="O3626">
            <v>34300</v>
          </cell>
        </row>
        <row r="3627">
          <cell r="A3627" t="str">
            <v>900315341-10626</v>
          </cell>
          <cell r="B3627">
            <v>816</v>
          </cell>
          <cell r="C3627">
            <v>1611</v>
          </cell>
          <cell r="D3627" t="str">
            <v>816-1611</v>
          </cell>
          <cell r="E3627">
            <v>43228</v>
          </cell>
          <cell r="F3627">
            <v>230550108000</v>
          </cell>
          <cell r="G3627" t="str">
            <v>PAGO GIRO DIRECTO MAY2018</v>
          </cell>
          <cell r="H3627">
            <v>900315341</v>
          </cell>
          <cell r="I3627" t="str">
            <v>PIEL MEDICALSPA CENTRO DERMATOLOGI</v>
          </cell>
          <cell r="J3627" t="str">
            <v>8030D82-</v>
          </cell>
          <cell r="K3627">
            <v>803082</v>
          </cell>
          <cell r="L3627" t="str">
            <v>DS010626</v>
          </cell>
          <cell r="M3627">
            <v>10626</v>
          </cell>
          <cell r="N3627" t="str">
            <v>51,564.00</v>
          </cell>
          <cell r="O3627">
            <v>51564</v>
          </cell>
        </row>
        <row r="3628">
          <cell r="A3628" t="str">
            <v>900315341-10627</v>
          </cell>
          <cell r="B3628">
            <v>816</v>
          </cell>
          <cell r="C3628">
            <v>1611</v>
          </cell>
          <cell r="D3628" t="str">
            <v>816-1611</v>
          </cell>
          <cell r="E3628">
            <v>43228</v>
          </cell>
          <cell r="F3628">
            <v>230550108000</v>
          </cell>
          <cell r="G3628" t="str">
            <v>PAGO GIRO DIRECTO MAY2018</v>
          </cell>
          <cell r="H3628">
            <v>900315341</v>
          </cell>
          <cell r="I3628" t="str">
            <v>PIEL MEDICALSPA CENTRO DERMATOLOGI</v>
          </cell>
          <cell r="J3628" t="str">
            <v>8026D82-</v>
          </cell>
          <cell r="K3628">
            <v>802682</v>
          </cell>
          <cell r="L3628" t="str">
            <v>DS010627</v>
          </cell>
          <cell r="M3628">
            <v>10627</v>
          </cell>
          <cell r="N3628" t="str">
            <v>51,564.00</v>
          </cell>
          <cell r="O3628">
            <v>51564</v>
          </cell>
        </row>
        <row r="3629">
          <cell r="A3629" t="str">
            <v>900315341-10628</v>
          </cell>
          <cell r="B3629">
            <v>816</v>
          </cell>
          <cell r="C3629">
            <v>1611</v>
          </cell>
          <cell r="D3629" t="str">
            <v>816-1611</v>
          </cell>
          <cell r="E3629">
            <v>43228</v>
          </cell>
          <cell r="F3629">
            <v>230550108000</v>
          </cell>
          <cell r="G3629" t="str">
            <v>PAGO GIRO DIRECTO MAY2018</v>
          </cell>
          <cell r="H3629">
            <v>900315341</v>
          </cell>
          <cell r="I3629" t="str">
            <v>PIEL MEDICALSPA CENTRO DERMATOLOGI</v>
          </cell>
          <cell r="J3629" t="str">
            <v>8026D82-</v>
          </cell>
          <cell r="K3629">
            <v>802682</v>
          </cell>
          <cell r="L3629" t="str">
            <v>DS010628</v>
          </cell>
          <cell r="M3629">
            <v>10628</v>
          </cell>
          <cell r="N3629" t="str">
            <v>53,966.00</v>
          </cell>
          <cell r="O3629">
            <v>53966</v>
          </cell>
        </row>
        <row r="3630">
          <cell r="A3630" t="str">
            <v>900315341-10629</v>
          </cell>
          <cell r="B3630">
            <v>816</v>
          </cell>
          <cell r="C3630">
            <v>1611</v>
          </cell>
          <cell r="D3630" t="str">
            <v>816-1611</v>
          </cell>
          <cell r="E3630">
            <v>43228</v>
          </cell>
          <cell r="F3630">
            <v>230550108000</v>
          </cell>
          <cell r="G3630" t="str">
            <v>PAGO GIRO DIRECTO MAY2018</v>
          </cell>
          <cell r="H3630">
            <v>900315341</v>
          </cell>
          <cell r="I3630" t="str">
            <v>PIEL MEDICALSPA CENTRO DERMATOLOGI</v>
          </cell>
          <cell r="J3630" t="str">
            <v>8026D82-</v>
          </cell>
          <cell r="K3630">
            <v>802682</v>
          </cell>
          <cell r="L3630" t="str">
            <v>DS010629</v>
          </cell>
          <cell r="M3630">
            <v>10629</v>
          </cell>
          <cell r="N3630" t="str">
            <v>51,564.00</v>
          </cell>
          <cell r="O3630">
            <v>51564</v>
          </cell>
        </row>
        <row r="3631">
          <cell r="A3631" t="str">
            <v>900315341-10630</v>
          </cell>
          <cell r="B3631">
            <v>816</v>
          </cell>
          <cell r="C3631">
            <v>1611</v>
          </cell>
          <cell r="D3631" t="str">
            <v>816-1611</v>
          </cell>
          <cell r="E3631">
            <v>43228</v>
          </cell>
          <cell r="F3631">
            <v>230550108000</v>
          </cell>
          <cell r="G3631" t="str">
            <v>PAGO GIRO DIRECTO MAY2018</v>
          </cell>
          <cell r="H3631">
            <v>900315341</v>
          </cell>
          <cell r="I3631" t="str">
            <v>PIEL MEDICALSPA CENTRO DERMATOLOGI</v>
          </cell>
          <cell r="J3631" t="str">
            <v>8026D82-</v>
          </cell>
          <cell r="K3631">
            <v>802682</v>
          </cell>
          <cell r="L3631" t="str">
            <v>DS010630</v>
          </cell>
          <cell r="M3631">
            <v>10630</v>
          </cell>
          <cell r="N3631" t="str">
            <v>51,564.00</v>
          </cell>
          <cell r="O3631">
            <v>51564</v>
          </cell>
        </row>
        <row r="3632">
          <cell r="A3632" t="str">
            <v>900315341-10631</v>
          </cell>
          <cell r="B3632">
            <v>816</v>
          </cell>
          <cell r="C3632">
            <v>1611</v>
          </cell>
          <cell r="D3632" t="str">
            <v>816-1611</v>
          </cell>
          <cell r="E3632">
            <v>43228</v>
          </cell>
          <cell r="F3632">
            <v>230550108000</v>
          </cell>
          <cell r="G3632" t="str">
            <v>PAGO GIRO DIRECTO MAY2018</v>
          </cell>
          <cell r="H3632">
            <v>900315341</v>
          </cell>
          <cell r="I3632" t="str">
            <v>PIEL MEDICALSPA CENTRO DERMATOLOGI</v>
          </cell>
          <cell r="J3632" t="str">
            <v>8026D82-</v>
          </cell>
          <cell r="K3632">
            <v>802682</v>
          </cell>
          <cell r="L3632" t="str">
            <v>DS010631</v>
          </cell>
          <cell r="M3632">
            <v>10631</v>
          </cell>
          <cell r="N3632" t="str">
            <v>187,749.00</v>
          </cell>
          <cell r="O3632">
            <v>187749</v>
          </cell>
        </row>
        <row r="3633">
          <cell r="A3633" t="str">
            <v>900315341-10635</v>
          </cell>
          <cell r="B3633">
            <v>816</v>
          </cell>
          <cell r="C3633">
            <v>2664</v>
          </cell>
          <cell r="D3633" t="str">
            <v>816-2664</v>
          </cell>
          <cell r="E3633">
            <v>43593</v>
          </cell>
          <cell r="F3633">
            <v>230550108000</v>
          </cell>
          <cell r="G3633" t="str">
            <v>PAGO GIRI DIRECTO MAYO 8</v>
          </cell>
          <cell r="H3633">
            <v>900315341</v>
          </cell>
          <cell r="I3633" t="str">
            <v>PIEL MEDICALSPA CENTRO DERMATOLOGI</v>
          </cell>
          <cell r="J3633" t="str">
            <v>8026D82-</v>
          </cell>
          <cell r="K3633">
            <v>802682</v>
          </cell>
          <cell r="L3633" t="str">
            <v>DS010635</v>
          </cell>
          <cell r="M3633">
            <v>10635</v>
          </cell>
          <cell r="N3633" t="str">
            <v>34,300.00</v>
          </cell>
          <cell r="O3633">
            <v>34300</v>
          </cell>
        </row>
        <row r="3634">
          <cell r="A3634" t="str">
            <v>900315341-10636</v>
          </cell>
          <cell r="B3634">
            <v>816</v>
          </cell>
          <cell r="C3634">
            <v>2664</v>
          </cell>
          <cell r="D3634" t="str">
            <v>816-2664</v>
          </cell>
          <cell r="E3634">
            <v>43593</v>
          </cell>
          <cell r="F3634">
            <v>230550108000</v>
          </cell>
          <cell r="G3634" t="str">
            <v>PAGO GIRI DIRECTO MAYO 8</v>
          </cell>
          <cell r="H3634">
            <v>900315341</v>
          </cell>
          <cell r="I3634" t="str">
            <v>PIEL MEDICALSPA CENTRO DERMATOLOGI</v>
          </cell>
          <cell r="J3634" t="str">
            <v>8026D82-</v>
          </cell>
          <cell r="K3634">
            <v>802682</v>
          </cell>
          <cell r="L3634" t="str">
            <v>DS010636</v>
          </cell>
          <cell r="M3634">
            <v>10636</v>
          </cell>
          <cell r="N3634" t="str">
            <v>34,300.00</v>
          </cell>
          <cell r="O3634">
            <v>34300</v>
          </cell>
        </row>
        <row r="3635">
          <cell r="A3635" t="str">
            <v>900315341-10637</v>
          </cell>
          <cell r="B3635">
            <v>816</v>
          </cell>
          <cell r="C3635">
            <v>2664</v>
          </cell>
          <cell r="D3635" t="str">
            <v>816-2664</v>
          </cell>
          <cell r="E3635">
            <v>43593</v>
          </cell>
          <cell r="F3635">
            <v>230550108000</v>
          </cell>
          <cell r="G3635" t="str">
            <v>PAGO GIRI DIRECTO MAYO 8</v>
          </cell>
          <cell r="H3635">
            <v>900315341</v>
          </cell>
          <cell r="I3635" t="str">
            <v>PIEL MEDICALSPA CENTRO DERMATOLOGI</v>
          </cell>
          <cell r="J3635" t="str">
            <v>8026D82-</v>
          </cell>
          <cell r="K3635">
            <v>802682</v>
          </cell>
          <cell r="L3635" t="str">
            <v>DS010637</v>
          </cell>
          <cell r="M3635">
            <v>10637</v>
          </cell>
          <cell r="N3635" t="str">
            <v>34,300.00</v>
          </cell>
          <cell r="O3635">
            <v>34300</v>
          </cell>
        </row>
        <row r="3636">
          <cell r="A3636" t="str">
            <v>900315341-10638</v>
          </cell>
          <cell r="B3636">
            <v>816</v>
          </cell>
          <cell r="C3636">
            <v>2664</v>
          </cell>
          <cell r="D3636" t="str">
            <v>816-2664</v>
          </cell>
          <cell r="E3636">
            <v>43593</v>
          </cell>
          <cell r="F3636">
            <v>230550108000</v>
          </cell>
          <cell r="G3636" t="str">
            <v>PAGO GIRI DIRECTO MAYO 8</v>
          </cell>
          <cell r="H3636">
            <v>900315341</v>
          </cell>
          <cell r="I3636" t="str">
            <v>PIEL MEDICALSPA CENTRO DERMATOLOGI</v>
          </cell>
          <cell r="J3636" t="str">
            <v>8030D82-</v>
          </cell>
          <cell r="K3636">
            <v>803082</v>
          </cell>
          <cell r="L3636" t="str">
            <v>DS010638</v>
          </cell>
          <cell r="M3636">
            <v>10638</v>
          </cell>
          <cell r="N3636" t="str">
            <v>34,300.00</v>
          </cell>
          <cell r="O3636">
            <v>34300</v>
          </cell>
        </row>
        <row r="3637">
          <cell r="A3637" t="str">
            <v>900315341-10639</v>
          </cell>
          <cell r="B3637">
            <v>816</v>
          </cell>
          <cell r="C3637">
            <v>2664</v>
          </cell>
          <cell r="D3637" t="str">
            <v>816-2664</v>
          </cell>
          <cell r="E3637">
            <v>43593</v>
          </cell>
          <cell r="F3637">
            <v>230550108000</v>
          </cell>
          <cell r="G3637" t="str">
            <v>PAGO GIRI DIRECTO MAYO 8</v>
          </cell>
          <cell r="H3637">
            <v>900315341</v>
          </cell>
          <cell r="I3637" t="str">
            <v>PIEL MEDICALSPA CENTRO DERMATOLOGI</v>
          </cell>
          <cell r="J3637" t="str">
            <v>8026D82-</v>
          </cell>
          <cell r="K3637">
            <v>802682</v>
          </cell>
          <cell r="L3637" t="str">
            <v>DS010639</v>
          </cell>
          <cell r="M3637">
            <v>10639</v>
          </cell>
          <cell r="N3637" t="str">
            <v>34,300.00</v>
          </cell>
          <cell r="O3637">
            <v>34300</v>
          </cell>
        </row>
        <row r="3638">
          <cell r="A3638" t="str">
            <v>900315341-10640</v>
          </cell>
          <cell r="B3638">
            <v>816</v>
          </cell>
          <cell r="C3638">
            <v>2664</v>
          </cell>
          <cell r="D3638" t="str">
            <v>816-2664</v>
          </cell>
          <cell r="E3638">
            <v>43593</v>
          </cell>
          <cell r="F3638">
            <v>230550108000</v>
          </cell>
          <cell r="G3638" t="str">
            <v>PAGO GIRI DIRECTO MAYO 8</v>
          </cell>
          <cell r="H3638">
            <v>900315341</v>
          </cell>
          <cell r="I3638" t="str">
            <v>PIEL MEDICALSPA CENTRO DERMATOLOGI</v>
          </cell>
          <cell r="J3638" t="str">
            <v>8021D82-</v>
          </cell>
          <cell r="K3638">
            <v>802182</v>
          </cell>
          <cell r="L3638" t="str">
            <v>DS010640</v>
          </cell>
          <cell r="M3638">
            <v>10640</v>
          </cell>
          <cell r="N3638" t="str">
            <v>34,300.00</v>
          </cell>
          <cell r="O3638">
            <v>34300</v>
          </cell>
        </row>
        <row r="3639">
          <cell r="A3639" t="str">
            <v>900315341-10641</v>
          </cell>
          <cell r="B3639">
            <v>816</v>
          </cell>
          <cell r="C3639">
            <v>2664</v>
          </cell>
          <cell r="D3639" t="str">
            <v>816-2664</v>
          </cell>
          <cell r="E3639">
            <v>43593</v>
          </cell>
          <cell r="F3639">
            <v>230550108000</v>
          </cell>
          <cell r="G3639" t="str">
            <v>PAGO GIRI DIRECTO MAYO 8</v>
          </cell>
          <cell r="H3639">
            <v>900315341</v>
          </cell>
          <cell r="I3639" t="str">
            <v>PIEL MEDICALSPA CENTRO DERMATOLOGI</v>
          </cell>
          <cell r="J3639" t="str">
            <v>8026D82-</v>
          </cell>
          <cell r="K3639">
            <v>802682</v>
          </cell>
          <cell r="L3639" t="str">
            <v>DS010641</v>
          </cell>
          <cell r="M3639">
            <v>10641</v>
          </cell>
          <cell r="N3639" t="str">
            <v>34,300.00</v>
          </cell>
          <cell r="O3639">
            <v>34300</v>
          </cell>
        </row>
        <row r="3640">
          <cell r="A3640" t="str">
            <v>900315341-10642</v>
          </cell>
          <cell r="B3640">
            <v>816</v>
          </cell>
          <cell r="C3640">
            <v>2664</v>
          </cell>
          <cell r="D3640" t="str">
            <v>816-2664</v>
          </cell>
          <cell r="E3640">
            <v>43593</v>
          </cell>
          <cell r="F3640">
            <v>230550108000</v>
          </cell>
          <cell r="G3640" t="str">
            <v>PAGO GIRI DIRECTO MAYO 8</v>
          </cell>
          <cell r="H3640">
            <v>900315341</v>
          </cell>
          <cell r="I3640" t="str">
            <v>PIEL MEDICALSPA CENTRO DERMATOLOGI</v>
          </cell>
          <cell r="J3640" t="str">
            <v>8031D82-</v>
          </cell>
          <cell r="K3640">
            <v>803182</v>
          </cell>
          <cell r="L3640" t="str">
            <v>DS010642</v>
          </cell>
          <cell r="M3640">
            <v>10642</v>
          </cell>
          <cell r="N3640" t="str">
            <v>34,300.00</v>
          </cell>
          <cell r="O3640">
            <v>34300</v>
          </cell>
        </row>
        <row r="3641">
          <cell r="A3641" t="str">
            <v>900315341-10643</v>
          </cell>
          <cell r="B3641">
            <v>816</v>
          </cell>
          <cell r="C3641">
            <v>2664</v>
          </cell>
          <cell r="D3641" t="str">
            <v>816-2664</v>
          </cell>
          <cell r="E3641">
            <v>43593</v>
          </cell>
          <cell r="F3641">
            <v>230550108000</v>
          </cell>
          <cell r="G3641" t="str">
            <v>PAGO GIRI DIRECTO MAYO 8</v>
          </cell>
          <cell r="H3641">
            <v>900315341</v>
          </cell>
          <cell r="I3641" t="str">
            <v>PIEL MEDICALSPA CENTRO DERMATOLOGI</v>
          </cell>
          <cell r="J3641" t="str">
            <v>8026D82-</v>
          </cell>
          <cell r="K3641">
            <v>802682</v>
          </cell>
          <cell r="L3641" t="str">
            <v>DS010643</v>
          </cell>
          <cell r="M3641">
            <v>10643</v>
          </cell>
          <cell r="N3641" t="str">
            <v>34,300.00</v>
          </cell>
          <cell r="O3641">
            <v>34300</v>
          </cell>
        </row>
        <row r="3642">
          <cell r="A3642" t="str">
            <v>900315341-10645</v>
          </cell>
          <cell r="B3642">
            <v>816</v>
          </cell>
          <cell r="C3642">
            <v>1611</v>
          </cell>
          <cell r="D3642" t="str">
            <v>816-1611</v>
          </cell>
          <cell r="E3642">
            <v>43228</v>
          </cell>
          <cell r="F3642">
            <v>230550108000</v>
          </cell>
          <cell r="G3642" t="str">
            <v>PAGO GIRO DIRECTO MAY2018</v>
          </cell>
          <cell r="H3642">
            <v>900315341</v>
          </cell>
          <cell r="I3642" t="str">
            <v>PIEL MEDICALSPA CENTRO DERMATOLOGI</v>
          </cell>
          <cell r="J3642" t="str">
            <v>8048D82-</v>
          </cell>
          <cell r="K3642">
            <v>804882</v>
          </cell>
          <cell r="L3642" t="str">
            <v>DS010645</v>
          </cell>
          <cell r="M3642">
            <v>10645</v>
          </cell>
          <cell r="N3642" t="str">
            <v>51,564.00</v>
          </cell>
          <cell r="O3642">
            <v>51564</v>
          </cell>
        </row>
        <row r="3643">
          <cell r="A3643" t="str">
            <v>900315341-10646</v>
          </cell>
          <cell r="B3643">
            <v>816</v>
          </cell>
          <cell r="C3643">
            <v>2664</v>
          </cell>
          <cell r="D3643" t="str">
            <v>816-2664</v>
          </cell>
          <cell r="E3643">
            <v>43593</v>
          </cell>
          <cell r="F3643">
            <v>230550108000</v>
          </cell>
          <cell r="G3643" t="str">
            <v>PAGO GIRI DIRECTO MAYO 8</v>
          </cell>
          <cell r="H3643">
            <v>900315341</v>
          </cell>
          <cell r="I3643" t="str">
            <v>PIEL MEDICALSPA CENTRO DERMATOLOGI</v>
          </cell>
          <cell r="J3643" t="str">
            <v>8048D82-</v>
          </cell>
          <cell r="K3643">
            <v>804882</v>
          </cell>
          <cell r="L3643" t="str">
            <v>DS010646</v>
          </cell>
          <cell r="M3643">
            <v>10646</v>
          </cell>
          <cell r="N3643" t="str">
            <v>34,300.00</v>
          </cell>
          <cell r="O3643">
            <v>34300</v>
          </cell>
        </row>
        <row r="3644">
          <cell r="A3644" t="str">
            <v>900315341-10647</v>
          </cell>
          <cell r="B3644">
            <v>816</v>
          </cell>
          <cell r="C3644">
            <v>2664</v>
          </cell>
          <cell r="D3644" t="str">
            <v>816-2664</v>
          </cell>
          <cell r="E3644">
            <v>43593</v>
          </cell>
          <cell r="F3644">
            <v>230550108000</v>
          </cell>
          <cell r="G3644" t="str">
            <v>PAGO GIRI DIRECTO MAYO 8</v>
          </cell>
          <cell r="H3644">
            <v>900315341</v>
          </cell>
          <cell r="I3644" t="str">
            <v>PIEL MEDICALSPA CENTRO DERMATOLOGI</v>
          </cell>
          <cell r="J3644" t="str">
            <v>8053D82-</v>
          </cell>
          <cell r="K3644">
            <v>805382</v>
          </cell>
          <cell r="L3644" t="str">
            <v>DS010647</v>
          </cell>
          <cell r="M3644">
            <v>10647</v>
          </cell>
          <cell r="N3644" t="str">
            <v>34,300.00</v>
          </cell>
          <cell r="O3644">
            <v>34300</v>
          </cell>
        </row>
        <row r="3645">
          <cell r="A3645" t="str">
            <v>900315341-10648</v>
          </cell>
          <cell r="B3645">
            <v>816</v>
          </cell>
          <cell r="C3645">
            <v>2664</v>
          </cell>
          <cell r="D3645" t="str">
            <v>816-2664</v>
          </cell>
          <cell r="E3645">
            <v>43593</v>
          </cell>
          <cell r="F3645">
            <v>230550108000</v>
          </cell>
          <cell r="G3645" t="str">
            <v>PAGO GIRI DIRECTO MAYO 8</v>
          </cell>
          <cell r="H3645">
            <v>900315341</v>
          </cell>
          <cell r="I3645" t="str">
            <v>PIEL MEDICALSPA CENTRO DERMATOLOGI</v>
          </cell>
          <cell r="J3645" t="str">
            <v>8026D82-</v>
          </cell>
          <cell r="K3645">
            <v>802682</v>
          </cell>
          <cell r="L3645" t="str">
            <v>DS010648</v>
          </cell>
          <cell r="M3645">
            <v>10648</v>
          </cell>
          <cell r="N3645" t="str">
            <v>34,300.00</v>
          </cell>
          <cell r="O3645">
            <v>34300</v>
          </cell>
        </row>
        <row r="3646">
          <cell r="A3646" t="str">
            <v>900315341-10649</v>
          </cell>
          <cell r="B3646">
            <v>816</v>
          </cell>
          <cell r="C3646">
            <v>2664</v>
          </cell>
          <cell r="D3646" t="str">
            <v>816-2664</v>
          </cell>
          <cell r="E3646">
            <v>43593</v>
          </cell>
          <cell r="F3646">
            <v>230550108000</v>
          </cell>
          <cell r="G3646" t="str">
            <v>PAGO GIRI DIRECTO MAYO 8</v>
          </cell>
          <cell r="H3646">
            <v>900315341</v>
          </cell>
          <cell r="I3646" t="str">
            <v>PIEL MEDICALSPA CENTRO DERMATOLOGI</v>
          </cell>
          <cell r="J3646" t="str">
            <v>8026D82-</v>
          </cell>
          <cell r="K3646">
            <v>802682</v>
          </cell>
          <cell r="L3646" t="str">
            <v>DS010649</v>
          </cell>
          <cell r="M3646">
            <v>10649</v>
          </cell>
          <cell r="N3646" t="str">
            <v>34,300.00</v>
          </cell>
          <cell r="O3646">
            <v>34300</v>
          </cell>
        </row>
        <row r="3647">
          <cell r="A3647" t="str">
            <v>900315341-10650</v>
          </cell>
          <cell r="B3647">
            <v>816</v>
          </cell>
          <cell r="C3647">
            <v>1611</v>
          </cell>
          <cell r="D3647" t="str">
            <v>816-1611</v>
          </cell>
          <cell r="E3647">
            <v>43228</v>
          </cell>
          <cell r="F3647">
            <v>230550108000</v>
          </cell>
          <cell r="G3647" t="str">
            <v>PAGO GIRO DIRECTO MAY2018</v>
          </cell>
          <cell r="H3647">
            <v>900315341</v>
          </cell>
          <cell r="I3647" t="str">
            <v>PIEL MEDICALSPA CENTRO DERMATOLOGI</v>
          </cell>
          <cell r="J3647" t="str">
            <v>8026D82-</v>
          </cell>
          <cell r="K3647">
            <v>802682</v>
          </cell>
          <cell r="L3647" t="str">
            <v>DS010650</v>
          </cell>
          <cell r="M3647">
            <v>10650</v>
          </cell>
          <cell r="N3647" t="str">
            <v>95,540.00</v>
          </cell>
          <cell r="O3647">
            <v>95540</v>
          </cell>
        </row>
        <row r="3648">
          <cell r="A3648" t="str">
            <v>900315341-10651</v>
          </cell>
          <cell r="B3648">
            <v>816</v>
          </cell>
          <cell r="C3648">
            <v>1611</v>
          </cell>
          <cell r="D3648" t="str">
            <v>816-1611</v>
          </cell>
          <cell r="E3648">
            <v>43228</v>
          </cell>
          <cell r="F3648">
            <v>230550108000</v>
          </cell>
          <cell r="G3648" t="str">
            <v>PAGO GIRO DIRECTO MAY2018</v>
          </cell>
          <cell r="H3648">
            <v>900315341</v>
          </cell>
          <cell r="I3648" t="str">
            <v>PIEL MEDICALSPA CENTRO DERMATOLOGI</v>
          </cell>
          <cell r="J3648" t="str">
            <v>8026D82-</v>
          </cell>
          <cell r="K3648">
            <v>802682</v>
          </cell>
          <cell r="L3648" t="str">
            <v>DS010651</v>
          </cell>
          <cell r="M3648">
            <v>10651</v>
          </cell>
          <cell r="N3648" t="str">
            <v>51,564.00</v>
          </cell>
          <cell r="O3648">
            <v>51564</v>
          </cell>
        </row>
        <row r="3649">
          <cell r="A3649" t="str">
            <v>900315341-10652</v>
          </cell>
          <cell r="B3649">
            <v>816</v>
          </cell>
          <cell r="C3649">
            <v>1611</v>
          </cell>
          <cell r="D3649" t="str">
            <v>816-1611</v>
          </cell>
          <cell r="E3649">
            <v>43228</v>
          </cell>
          <cell r="F3649">
            <v>230550108000</v>
          </cell>
          <cell r="G3649" t="str">
            <v>PAGO GIRO DIRECTO MAY2018</v>
          </cell>
          <cell r="H3649">
            <v>900315341</v>
          </cell>
          <cell r="I3649" t="str">
            <v>PIEL MEDICALSPA CENTRO DERMATOLOGI</v>
          </cell>
          <cell r="J3649" t="str">
            <v>8026D82-</v>
          </cell>
          <cell r="K3649">
            <v>802682</v>
          </cell>
          <cell r="L3649" t="str">
            <v>DS010652</v>
          </cell>
          <cell r="M3649">
            <v>10652</v>
          </cell>
          <cell r="N3649" t="str">
            <v>51,564.00</v>
          </cell>
          <cell r="O3649">
            <v>51564</v>
          </cell>
        </row>
        <row r="3650">
          <cell r="A3650" t="str">
            <v>900315341-10653</v>
          </cell>
          <cell r="B3650">
            <v>816</v>
          </cell>
          <cell r="C3650">
            <v>2664</v>
          </cell>
          <cell r="D3650" t="str">
            <v>816-2664</v>
          </cell>
          <cell r="E3650">
            <v>43593</v>
          </cell>
          <cell r="F3650">
            <v>230550108000</v>
          </cell>
          <cell r="G3650" t="str">
            <v>PAGO GIRI DIRECTO MAYO 8</v>
          </cell>
          <cell r="H3650">
            <v>900315341</v>
          </cell>
          <cell r="I3650" t="str">
            <v>PIEL MEDICALSPA CENTRO DERMATOLOGI</v>
          </cell>
          <cell r="J3650" t="str">
            <v>8026D82-</v>
          </cell>
          <cell r="K3650">
            <v>802682</v>
          </cell>
          <cell r="L3650" t="str">
            <v>DS010653</v>
          </cell>
          <cell r="M3650">
            <v>10653</v>
          </cell>
          <cell r="N3650" t="str">
            <v>34,300.00</v>
          </cell>
          <cell r="O3650">
            <v>34300</v>
          </cell>
        </row>
        <row r="3651">
          <cell r="A3651" t="str">
            <v>900315341-10654</v>
          </cell>
          <cell r="B3651">
            <v>816</v>
          </cell>
          <cell r="C3651">
            <v>2664</v>
          </cell>
          <cell r="D3651" t="str">
            <v>816-2664</v>
          </cell>
          <cell r="E3651">
            <v>43593</v>
          </cell>
          <cell r="F3651">
            <v>230550108000</v>
          </cell>
          <cell r="G3651" t="str">
            <v>PAGO GIRI DIRECTO MAYO 8</v>
          </cell>
          <cell r="H3651">
            <v>900315341</v>
          </cell>
          <cell r="I3651" t="str">
            <v>PIEL MEDICALSPA CENTRO DERMATOLOGI</v>
          </cell>
          <cell r="J3651" t="str">
            <v>8030D82-</v>
          </cell>
          <cell r="K3651">
            <v>803082</v>
          </cell>
          <cell r="L3651" t="str">
            <v>DS010654</v>
          </cell>
          <cell r="M3651">
            <v>10654</v>
          </cell>
          <cell r="N3651" t="str">
            <v>34,300.00</v>
          </cell>
          <cell r="O3651">
            <v>34300</v>
          </cell>
        </row>
        <row r="3652">
          <cell r="A3652" t="str">
            <v>900315341-10655</v>
          </cell>
          <cell r="B3652">
            <v>816</v>
          </cell>
          <cell r="C3652">
            <v>2664</v>
          </cell>
          <cell r="D3652" t="str">
            <v>816-2664</v>
          </cell>
          <cell r="E3652">
            <v>43593</v>
          </cell>
          <cell r="F3652">
            <v>230550108000</v>
          </cell>
          <cell r="G3652" t="str">
            <v>PAGO GIRI DIRECTO MAYO 8</v>
          </cell>
          <cell r="H3652">
            <v>900315341</v>
          </cell>
          <cell r="I3652" t="str">
            <v>PIEL MEDICALSPA CENTRO DERMATOLOGI</v>
          </cell>
          <cell r="J3652" t="str">
            <v>8026D82-</v>
          </cell>
          <cell r="K3652">
            <v>802682</v>
          </cell>
          <cell r="L3652" t="str">
            <v>DS010655</v>
          </cell>
          <cell r="M3652">
            <v>10655</v>
          </cell>
          <cell r="N3652" t="str">
            <v>34,300.00</v>
          </cell>
          <cell r="O3652">
            <v>34300</v>
          </cell>
        </row>
        <row r="3653">
          <cell r="A3653" t="str">
            <v>900315341-10656</v>
          </cell>
          <cell r="B3653">
            <v>816</v>
          </cell>
          <cell r="C3653">
            <v>2664</v>
          </cell>
          <cell r="D3653" t="str">
            <v>816-2664</v>
          </cell>
          <cell r="E3653">
            <v>43593</v>
          </cell>
          <cell r="F3653">
            <v>230550108000</v>
          </cell>
          <cell r="G3653" t="str">
            <v>PAGO GIRI DIRECTO MAYO 8</v>
          </cell>
          <cell r="H3653">
            <v>900315341</v>
          </cell>
          <cell r="I3653" t="str">
            <v>PIEL MEDICALSPA CENTRO DERMATOLOGI</v>
          </cell>
          <cell r="J3653" t="str">
            <v>8026D82-</v>
          </cell>
          <cell r="K3653">
            <v>802682</v>
          </cell>
          <cell r="L3653" t="str">
            <v>DS010656</v>
          </cell>
          <cell r="M3653">
            <v>10656</v>
          </cell>
          <cell r="N3653" t="str">
            <v>34,300.00</v>
          </cell>
          <cell r="O3653">
            <v>34300</v>
          </cell>
        </row>
        <row r="3654">
          <cell r="A3654" t="str">
            <v>900315341-10657</v>
          </cell>
          <cell r="B3654">
            <v>816</v>
          </cell>
          <cell r="C3654">
            <v>1611</v>
          </cell>
          <cell r="D3654" t="str">
            <v>816-1611</v>
          </cell>
          <cell r="E3654">
            <v>43228</v>
          </cell>
          <cell r="F3654">
            <v>230550108000</v>
          </cell>
          <cell r="G3654" t="str">
            <v>PAGO GIRO DIRECTO MAY2018</v>
          </cell>
          <cell r="H3654">
            <v>900315341</v>
          </cell>
          <cell r="I3654" t="str">
            <v>PIEL MEDICALSPA CENTRO DERMATOLOGI</v>
          </cell>
          <cell r="J3654" t="str">
            <v>8026D82-</v>
          </cell>
          <cell r="K3654">
            <v>802682</v>
          </cell>
          <cell r="L3654" t="str">
            <v>DS010657</v>
          </cell>
          <cell r="M3654">
            <v>10657</v>
          </cell>
          <cell r="N3654" t="str">
            <v>411,600.00</v>
          </cell>
          <cell r="O3654">
            <v>411600</v>
          </cell>
        </row>
        <row r="3655">
          <cell r="A3655" t="str">
            <v>900315341-10658</v>
          </cell>
          <cell r="B3655">
            <v>816</v>
          </cell>
          <cell r="C3655">
            <v>2664</v>
          </cell>
          <cell r="D3655" t="str">
            <v>816-2664</v>
          </cell>
          <cell r="E3655">
            <v>43593</v>
          </cell>
          <cell r="F3655">
            <v>230550108000</v>
          </cell>
          <cell r="G3655" t="str">
            <v>PAGO GIRI DIRECTO MAYO 8</v>
          </cell>
          <cell r="H3655">
            <v>900315341</v>
          </cell>
          <cell r="I3655" t="str">
            <v>PIEL MEDICALSPA CENTRO DERMATOLOGI</v>
          </cell>
          <cell r="J3655" t="str">
            <v>8026D82-</v>
          </cell>
          <cell r="K3655">
            <v>802682</v>
          </cell>
          <cell r="L3655" t="str">
            <v>DS010658</v>
          </cell>
          <cell r="M3655">
            <v>10658</v>
          </cell>
          <cell r="N3655" t="str">
            <v>34,300.00</v>
          </cell>
          <cell r="O3655">
            <v>34300</v>
          </cell>
        </row>
        <row r="3656">
          <cell r="A3656" t="str">
            <v>900315341-10659</v>
          </cell>
          <cell r="B3656">
            <v>816</v>
          </cell>
          <cell r="C3656">
            <v>2664</v>
          </cell>
          <cell r="D3656" t="str">
            <v>816-2664</v>
          </cell>
          <cell r="E3656">
            <v>43593</v>
          </cell>
          <cell r="F3656">
            <v>230550108000</v>
          </cell>
          <cell r="G3656" t="str">
            <v>PAGO GIRI DIRECTO MAYO 8</v>
          </cell>
          <cell r="H3656">
            <v>900315341</v>
          </cell>
          <cell r="I3656" t="str">
            <v>PIEL MEDICALSPA CENTRO DERMATOLOGI</v>
          </cell>
          <cell r="J3656" t="str">
            <v>8026D82-</v>
          </cell>
          <cell r="K3656">
            <v>802682</v>
          </cell>
          <cell r="L3656" t="str">
            <v>DS010659</v>
          </cell>
          <cell r="M3656">
            <v>10659</v>
          </cell>
          <cell r="N3656" t="str">
            <v>34,300.00</v>
          </cell>
          <cell r="O3656">
            <v>34300</v>
          </cell>
        </row>
        <row r="3657">
          <cell r="A3657" t="str">
            <v>900315341-10660</v>
          </cell>
          <cell r="B3657">
            <v>816</v>
          </cell>
          <cell r="C3657">
            <v>2664</v>
          </cell>
          <cell r="D3657" t="str">
            <v>816-2664</v>
          </cell>
          <cell r="E3657">
            <v>43593</v>
          </cell>
          <cell r="F3657">
            <v>230550108000</v>
          </cell>
          <cell r="G3657" t="str">
            <v>PAGO GIRI DIRECTO MAYO 8</v>
          </cell>
          <cell r="H3657">
            <v>900315341</v>
          </cell>
          <cell r="I3657" t="str">
            <v>PIEL MEDICALSPA CENTRO DERMATOLOGI</v>
          </cell>
          <cell r="J3657" t="str">
            <v>8026D82-</v>
          </cell>
          <cell r="K3657">
            <v>802682</v>
          </cell>
          <cell r="L3657" t="str">
            <v>DS010660</v>
          </cell>
          <cell r="M3657">
            <v>10660</v>
          </cell>
          <cell r="N3657" t="str">
            <v>34,300.00</v>
          </cell>
          <cell r="O3657">
            <v>34300</v>
          </cell>
        </row>
        <row r="3658">
          <cell r="A3658" t="str">
            <v>900315341-10661</v>
          </cell>
          <cell r="B3658">
            <v>816</v>
          </cell>
          <cell r="C3658">
            <v>2664</v>
          </cell>
          <cell r="D3658" t="str">
            <v>816-2664</v>
          </cell>
          <cell r="E3658">
            <v>43593</v>
          </cell>
          <cell r="F3658">
            <v>230550108000</v>
          </cell>
          <cell r="G3658" t="str">
            <v>PAGO GIRI DIRECTO MAYO 8</v>
          </cell>
          <cell r="H3658">
            <v>900315341</v>
          </cell>
          <cell r="I3658" t="str">
            <v>PIEL MEDICALSPA CENTRO DERMATOLOGI</v>
          </cell>
          <cell r="J3658" t="str">
            <v>8026D82-</v>
          </cell>
          <cell r="K3658">
            <v>802682</v>
          </cell>
          <cell r="L3658" t="str">
            <v>DS010661</v>
          </cell>
          <cell r="M3658">
            <v>10661</v>
          </cell>
          <cell r="N3658" t="str">
            <v>34,300.00</v>
          </cell>
          <cell r="O3658">
            <v>34300</v>
          </cell>
        </row>
        <row r="3659">
          <cell r="A3659" t="str">
            <v>900315341-10662</v>
          </cell>
          <cell r="B3659">
            <v>816</v>
          </cell>
          <cell r="C3659">
            <v>2664</v>
          </cell>
          <cell r="D3659" t="str">
            <v>816-2664</v>
          </cell>
          <cell r="E3659">
            <v>43593</v>
          </cell>
          <cell r="F3659">
            <v>230550108000</v>
          </cell>
          <cell r="G3659" t="str">
            <v>PAGO GIRI DIRECTO MAYO 8</v>
          </cell>
          <cell r="H3659">
            <v>900315341</v>
          </cell>
          <cell r="I3659" t="str">
            <v>PIEL MEDICALSPA CENTRO DERMATOLOGI</v>
          </cell>
          <cell r="J3659" t="str">
            <v>8026D82-</v>
          </cell>
          <cell r="K3659">
            <v>802682</v>
          </cell>
          <cell r="L3659" t="str">
            <v>DS010662</v>
          </cell>
          <cell r="M3659">
            <v>10662</v>
          </cell>
          <cell r="N3659" t="str">
            <v>34,300.00</v>
          </cell>
          <cell r="O3659">
            <v>34300</v>
          </cell>
        </row>
        <row r="3660">
          <cell r="A3660" t="str">
            <v>900315341-10663</v>
          </cell>
          <cell r="B3660">
            <v>816</v>
          </cell>
          <cell r="C3660">
            <v>2664</v>
          </cell>
          <cell r="D3660" t="str">
            <v>816-2664</v>
          </cell>
          <cell r="E3660">
            <v>43593</v>
          </cell>
          <cell r="F3660">
            <v>230550108000</v>
          </cell>
          <cell r="G3660" t="str">
            <v>PAGO GIRI DIRECTO MAYO 8</v>
          </cell>
          <cell r="H3660">
            <v>900315341</v>
          </cell>
          <cell r="I3660" t="str">
            <v>PIEL MEDICALSPA CENTRO DERMATOLOGI</v>
          </cell>
          <cell r="J3660" t="str">
            <v>8026D82-</v>
          </cell>
          <cell r="K3660">
            <v>802682</v>
          </cell>
          <cell r="L3660" t="str">
            <v>DS010663</v>
          </cell>
          <cell r="M3660">
            <v>10663</v>
          </cell>
          <cell r="N3660" t="str">
            <v>34,300.00</v>
          </cell>
          <cell r="O3660">
            <v>34300</v>
          </cell>
        </row>
        <row r="3661">
          <cell r="A3661" t="str">
            <v>900315341-10664</v>
          </cell>
          <cell r="B3661">
            <v>816</v>
          </cell>
          <cell r="C3661">
            <v>2664</v>
          </cell>
          <cell r="D3661" t="str">
            <v>816-2664</v>
          </cell>
          <cell r="E3661">
            <v>43593</v>
          </cell>
          <cell r="F3661">
            <v>230550108000</v>
          </cell>
          <cell r="G3661" t="str">
            <v>PAGO GIRI DIRECTO MAYO 8</v>
          </cell>
          <cell r="H3661">
            <v>900315341</v>
          </cell>
          <cell r="I3661" t="str">
            <v>PIEL MEDICALSPA CENTRO DERMATOLOGI</v>
          </cell>
          <cell r="J3661" t="str">
            <v>8026D82-</v>
          </cell>
          <cell r="K3661">
            <v>802682</v>
          </cell>
          <cell r="L3661" t="str">
            <v>DS010664</v>
          </cell>
          <cell r="M3661">
            <v>10664</v>
          </cell>
          <cell r="N3661" t="str">
            <v>34,300.00</v>
          </cell>
          <cell r="O3661">
            <v>34300</v>
          </cell>
        </row>
        <row r="3662">
          <cell r="A3662" t="str">
            <v>900315341-10665</v>
          </cell>
          <cell r="B3662">
            <v>816</v>
          </cell>
          <cell r="C3662">
            <v>2664</v>
          </cell>
          <cell r="D3662" t="str">
            <v>816-2664</v>
          </cell>
          <cell r="E3662">
            <v>43593</v>
          </cell>
          <cell r="F3662">
            <v>230550108000</v>
          </cell>
          <cell r="G3662" t="str">
            <v>PAGO GIRI DIRECTO MAYO 8</v>
          </cell>
          <cell r="H3662">
            <v>900315341</v>
          </cell>
          <cell r="I3662" t="str">
            <v>PIEL MEDICALSPA CENTRO DERMATOLOGI</v>
          </cell>
          <cell r="J3662" t="str">
            <v>8026D82-</v>
          </cell>
          <cell r="K3662">
            <v>802682</v>
          </cell>
          <cell r="L3662" t="str">
            <v>DS010665</v>
          </cell>
          <cell r="M3662">
            <v>10665</v>
          </cell>
          <cell r="N3662" t="str">
            <v>34,300.00</v>
          </cell>
          <cell r="O3662">
            <v>34300</v>
          </cell>
        </row>
        <row r="3663">
          <cell r="A3663" t="str">
            <v>900315341-10666</v>
          </cell>
          <cell r="B3663">
            <v>816</v>
          </cell>
          <cell r="C3663">
            <v>2664</v>
          </cell>
          <cell r="D3663" t="str">
            <v>816-2664</v>
          </cell>
          <cell r="E3663">
            <v>43593</v>
          </cell>
          <cell r="F3663">
            <v>230550108000</v>
          </cell>
          <cell r="G3663" t="str">
            <v>PAGO GIRI DIRECTO MAYO 8</v>
          </cell>
          <cell r="H3663">
            <v>900315341</v>
          </cell>
          <cell r="I3663" t="str">
            <v>PIEL MEDICALSPA CENTRO DERMATOLOGI</v>
          </cell>
          <cell r="J3663" t="str">
            <v>8030D82-</v>
          </cell>
          <cell r="K3663">
            <v>803082</v>
          </cell>
          <cell r="L3663" t="str">
            <v>DS010666</v>
          </cell>
          <cell r="M3663">
            <v>10666</v>
          </cell>
          <cell r="N3663" t="str">
            <v>34,300.00</v>
          </cell>
          <cell r="O3663">
            <v>34300</v>
          </cell>
        </row>
        <row r="3664">
          <cell r="A3664" t="str">
            <v>900315341-10667</v>
          </cell>
          <cell r="B3664">
            <v>816</v>
          </cell>
          <cell r="C3664">
            <v>2664</v>
          </cell>
          <cell r="D3664" t="str">
            <v>816-2664</v>
          </cell>
          <cell r="E3664">
            <v>43593</v>
          </cell>
          <cell r="F3664">
            <v>230550108000</v>
          </cell>
          <cell r="G3664" t="str">
            <v>PAGO GIRI DIRECTO MAYO 8</v>
          </cell>
          <cell r="H3664">
            <v>900315341</v>
          </cell>
          <cell r="I3664" t="str">
            <v>PIEL MEDICALSPA CENTRO DERMATOLOGI</v>
          </cell>
          <cell r="J3664" t="str">
            <v>8026D82-</v>
          </cell>
          <cell r="K3664">
            <v>802682</v>
          </cell>
          <cell r="L3664" t="str">
            <v>DS010667</v>
          </cell>
          <cell r="M3664">
            <v>10667</v>
          </cell>
          <cell r="N3664" t="str">
            <v>34,300.00</v>
          </cell>
          <cell r="O3664">
            <v>34300</v>
          </cell>
        </row>
        <row r="3665">
          <cell r="A3665" t="str">
            <v>900315341-10668</v>
          </cell>
          <cell r="B3665">
            <v>816</v>
          </cell>
          <cell r="C3665">
            <v>2664</v>
          </cell>
          <cell r="D3665" t="str">
            <v>816-2664</v>
          </cell>
          <cell r="E3665">
            <v>43593</v>
          </cell>
          <cell r="F3665">
            <v>230550108000</v>
          </cell>
          <cell r="G3665" t="str">
            <v>PAGO GIRI DIRECTO MAYO 8</v>
          </cell>
          <cell r="H3665">
            <v>900315341</v>
          </cell>
          <cell r="I3665" t="str">
            <v>PIEL MEDICALSPA CENTRO DERMATOLOGI</v>
          </cell>
          <cell r="J3665" t="str">
            <v>8030D82-</v>
          </cell>
          <cell r="K3665">
            <v>803082</v>
          </cell>
          <cell r="L3665" t="str">
            <v>DS010668</v>
          </cell>
          <cell r="M3665">
            <v>10668</v>
          </cell>
          <cell r="N3665" t="str">
            <v>34,300.00</v>
          </cell>
          <cell r="O3665">
            <v>34300</v>
          </cell>
        </row>
        <row r="3666">
          <cell r="A3666" t="str">
            <v>900315341-10669</v>
          </cell>
          <cell r="B3666">
            <v>816</v>
          </cell>
          <cell r="C3666">
            <v>2664</v>
          </cell>
          <cell r="D3666" t="str">
            <v>816-2664</v>
          </cell>
          <cell r="E3666">
            <v>43593</v>
          </cell>
          <cell r="F3666">
            <v>230550108000</v>
          </cell>
          <cell r="G3666" t="str">
            <v>PAGO GIRI DIRECTO MAYO 8</v>
          </cell>
          <cell r="H3666">
            <v>900315341</v>
          </cell>
          <cell r="I3666" t="str">
            <v>PIEL MEDICALSPA CENTRO DERMATOLOGI</v>
          </cell>
          <cell r="J3666" t="str">
            <v>8030D82-</v>
          </cell>
          <cell r="K3666">
            <v>803082</v>
          </cell>
          <cell r="L3666" t="str">
            <v>DS010669</v>
          </cell>
          <cell r="M3666">
            <v>10669</v>
          </cell>
          <cell r="N3666" t="str">
            <v>34,300.00</v>
          </cell>
          <cell r="O3666">
            <v>34300</v>
          </cell>
        </row>
        <row r="3667">
          <cell r="A3667" t="str">
            <v>900315341-10670</v>
          </cell>
          <cell r="B3667">
            <v>816</v>
          </cell>
          <cell r="C3667">
            <v>2664</v>
          </cell>
          <cell r="D3667" t="str">
            <v>816-2664</v>
          </cell>
          <cell r="E3667">
            <v>43593</v>
          </cell>
          <cell r="F3667">
            <v>230550108000</v>
          </cell>
          <cell r="G3667" t="str">
            <v>PAGO GIRI DIRECTO MAYO 8</v>
          </cell>
          <cell r="H3667">
            <v>900315341</v>
          </cell>
          <cell r="I3667" t="str">
            <v>PIEL MEDICALSPA CENTRO DERMATOLOGI</v>
          </cell>
          <cell r="J3667" t="str">
            <v>8026D82-</v>
          </cell>
          <cell r="K3667">
            <v>802682</v>
          </cell>
          <cell r="L3667" t="str">
            <v>DS010670</v>
          </cell>
          <cell r="M3667">
            <v>10670</v>
          </cell>
          <cell r="N3667" t="str">
            <v>34,300.00</v>
          </cell>
          <cell r="O3667">
            <v>34300</v>
          </cell>
        </row>
        <row r="3668">
          <cell r="A3668" t="str">
            <v>900315341-10671</v>
          </cell>
          <cell r="B3668">
            <v>816</v>
          </cell>
          <cell r="C3668">
            <v>2664</v>
          </cell>
          <cell r="D3668" t="str">
            <v>816-2664</v>
          </cell>
          <cell r="E3668">
            <v>43593</v>
          </cell>
          <cell r="F3668">
            <v>230550108000</v>
          </cell>
          <cell r="G3668" t="str">
            <v>PAGO GIRI DIRECTO MAYO 8</v>
          </cell>
          <cell r="H3668">
            <v>900315341</v>
          </cell>
          <cell r="I3668" t="str">
            <v>PIEL MEDICALSPA CENTRO DERMATOLOGI</v>
          </cell>
          <cell r="J3668" t="str">
            <v>8026D82-</v>
          </cell>
          <cell r="K3668">
            <v>802682</v>
          </cell>
          <cell r="L3668" t="str">
            <v>DS010671</v>
          </cell>
          <cell r="M3668">
            <v>10671</v>
          </cell>
          <cell r="N3668" t="str">
            <v>34,300.00</v>
          </cell>
          <cell r="O3668">
            <v>34300</v>
          </cell>
        </row>
        <row r="3669">
          <cell r="A3669" t="str">
            <v>900315341-10672</v>
          </cell>
          <cell r="B3669">
            <v>816</v>
          </cell>
          <cell r="C3669">
            <v>2664</v>
          </cell>
          <cell r="D3669" t="str">
            <v>816-2664</v>
          </cell>
          <cell r="E3669">
            <v>43593</v>
          </cell>
          <cell r="F3669">
            <v>230550108000</v>
          </cell>
          <cell r="G3669" t="str">
            <v>PAGO GIRI DIRECTO MAYO 8</v>
          </cell>
          <cell r="H3669">
            <v>900315341</v>
          </cell>
          <cell r="I3669" t="str">
            <v>PIEL MEDICALSPA CENTRO DERMATOLOGI</v>
          </cell>
          <cell r="J3669" t="str">
            <v>8026D82-</v>
          </cell>
          <cell r="K3669">
            <v>802682</v>
          </cell>
          <cell r="L3669" t="str">
            <v>DS010672</v>
          </cell>
          <cell r="M3669">
            <v>10672</v>
          </cell>
          <cell r="N3669" t="str">
            <v>34,300.00</v>
          </cell>
          <cell r="O3669">
            <v>34300</v>
          </cell>
        </row>
        <row r="3670">
          <cell r="A3670" t="str">
            <v>900315341-10673</v>
          </cell>
          <cell r="B3670">
            <v>816</v>
          </cell>
          <cell r="C3670">
            <v>2664</v>
          </cell>
          <cell r="D3670" t="str">
            <v>816-2664</v>
          </cell>
          <cell r="E3670">
            <v>43593</v>
          </cell>
          <cell r="F3670">
            <v>230550108000</v>
          </cell>
          <cell r="G3670" t="str">
            <v>PAGO GIRI DIRECTO MAYO 8</v>
          </cell>
          <cell r="H3670">
            <v>900315341</v>
          </cell>
          <cell r="I3670" t="str">
            <v>PIEL MEDICALSPA CENTRO DERMATOLOGI</v>
          </cell>
          <cell r="J3670" t="str">
            <v>8030D82-</v>
          </cell>
          <cell r="K3670">
            <v>803082</v>
          </cell>
          <cell r="L3670" t="str">
            <v>DS010673</v>
          </cell>
          <cell r="M3670">
            <v>10673</v>
          </cell>
          <cell r="N3670" t="str">
            <v>34,300.00</v>
          </cell>
          <cell r="O3670">
            <v>34300</v>
          </cell>
        </row>
        <row r="3671">
          <cell r="A3671" t="str">
            <v>900315341-10674</v>
          </cell>
          <cell r="B3671">
            <v>816</v>
          </cell>
          <cell r="C3671">
            <v>2664</v>
          </cell>
          <cell r="D3671" t="str">
            <v>816-2664</v>
          </cell>
          <cell r="E3671">
            <v>43593</v>
          </cell>
          <cell r="F3671">
            <v>230550108000</v>
          </cell>
          <cell r="G3671" t="str">
            <v>PAGO GIRI DIRECTO MAYO 8</v>
          </cell>
          <cell r="H3671">
            <v>900315341</v>
          </cell>
          <cell r="I3671" t="str">
            <v>PIEL MEDICALSPA CENTRO DERMATOLOGI</v>
          </cell>
          <cell r="J3671" t="str">
            <v>8026D82-</v>
          </cell>
          <cell r="K3671">
            <v>802682</v>
          </cell>
          <cell r="L3671" t="str">
            <v>DS010674</v>
          </cell>
          <cell r="M3671">
            <v>10674</v>
          </cell>
          <cell r="N3671" t="str">
            <v>34,300.00</v>
          </cell>
          <cell r="O3671">
            <v>34300</v>
          </cell>
        </row>
        <row r="3672">
          <cell r="A3672" t="str">
            <v>900315341-10675</v>
          </cell>
          <cell r="B3672">
            <v>816</v>
          </cell>
          <cell r="C3672">
            <v>2664</v>
          </cell>
          <cell r="D3672" t="str">
            <v>816-2664</v>
          </cell>
          <cell r="E3672">
            <v>43593</v>
          </cell>
          <cell r="F3672">
            <v>230550108000</v>
          </cell>
          <cell r="G3672" t="str">
            <v>PAGO GIRI DIRECTO MAYO 8</v>
          </cell>
          <cell r="H3672">
            <v>900315341</v>
          </cell>
          <cell r="I3672" t="str">
            <v>PIEL MEDICALSPA CENTRO DERMATOLOGI</v>
          </cell>
          <cell r="J3672" t="str">
            <v>8026D82-</v>
          </cell>
          <cell r="K3672">
            <v>802682</v>
          </cell>
          <cell r="L3672" t="str">
            <v>DS010675</v>
          </cell>
          <cell r="M3672">
            <v>10675</v>
          </cell>
          <cell r="N3672" t="str">
            <v>34,300.00</v>
          </cell>
          <cell r="O3672">
            <v>34300</v>
          </cell>
        </row>
        <row r="3673">
          <cell r="A3673" t="str">
            <v>900315341-10676</v>
          </cell>
          <cell r="B3673">
            <v>816</v>
          </cell>
          <cell r="C3673">
            <v>2664</v>
          </cell>
          <cell r="D3673" t="str">
            <v>816-2664</v>
          </cell>
          <cell r="E3673">
            <v>43593</v>
          </cell>
          <cell r="F3673">
            <v>230550108000</v>
          </cell>
          <cell r="G3673" t="str">
            <v>PAGO GIRI DIRECTO MAYO 8</v>
          </cell>
          <cell r="H3673">
            <v>900315341</v>
          </cell>
          <cell r="I3673" t="str">
            <v>PIEL MEDICALSPA CENTRO DERMATOLOGI</v>
          </cell>
          <cell r="J3673" t="str">
            <v>8030D82-</v>
          </cell>
          <cell r="K3673">
            <v>803082</v>
          </cell>
          <cell r="L3673" t="str">
            <v>DS010676</v>
          </cell>
          <cell r="M3673">
            <v>10676</v>
          </cell>
          <cell r="N3673" t="str">
            <v>34,300.00</v>
          </cell>
          <cell r="O3673">
            <v>34300</v>
          </cell>
        </row>
        <row r="3674">
          <cell r="A3674" t="str">
            <v>900315341-10677</v>
          </cell>
          <cell r="B3674">
            <v>816</v>
          </cell>
          <cell r="C3674">
            <v>2664</v>
          </cell>
          <cell r="D3674" t="str">
            <v>816-2664</v>
          </cell>
          <cell r="E3674">
            <v>43593</v>
          </cell>
          <cell r="F3674">
            <v>230550108000</v>
          </cell>
          <cell r="G3674" t="str">
            <v>PAGO GIRI DIRECTO MAYO 8</v>
          </cell>
          <cell r="H3674">
            <v>900315341</v>
          </cell>
          <cell r="I3674" t="str">
            <v>PIEL MEDICALSPA CENTRO DERMATOLOGI</v>
          </cell>
          <cell r="J3674" t="str">
            <v>8026D82-</v>
          </cell>
          <cell r="K3674">
            <v>802682</v>
          </cell>
          <cell r="L3674" t="str">
            <v>DS010677</v>
          </cell>
          <cell r="M3674">
            <v>10677</v>
          </cell>
          <cell r="N3674" t="str">
            <v>34,300.00</v>
          </cell>
          <cell r="O3674">
            <v>34300</v>
          </cell>
        </row>
        <row r="3675">
          <cell r="A3675" t="str">
            <v>900315341-10678</v>
          </cell>
          <cell r="B3675">
            <v>816</v>
          </cell>
          <cell r="C3675">
            <v>1611</v>
          </cell>
          <cell r="D3675" t="str">
            <v>816-1611</v>
          </cell>
          <cell r="E3675">
            <v>43228</v>
          </cell>
          <cell r="F3675">
            <v>230550108000</v>
          </cell>
          <cell r="G3675" t="str">
            <v>PAGO GIRO DIRECTO MAY2018</v>
          </cell>
          <cell r="H3675">
            <v>900315341</v>
          </cell>
          <cell r="I3675" t="str">
            <v>PIEL MEDICALSPA CENTRO DERMATOLOGI</v>
          </cell>
          <cell r="J3675" t="str">
            <v>8026D82-</v>
          </cell>
          <cell r="K3675">
            <v>802682</v>
          </cell>
          <cell r="L3675" t="str">
            <v>DS010678</v>
          </cell>
          <cell r="M3675">
            <v>10678</v>
          </cell>
          <cell r="N3675" t="str">
            <v>411,600.00</v>
          </cell>
          <cell r="O3675">
            <v>411600</v>
          </cell>
        </row>
        <row r="3676">
          <cell r="A3676" t="str">
            <v>900315341-10679</v>
          </cell>
          <cell r="B3676">
            <v>816</v>
          </cell>
          <cell r="C3676">
            <v>1611</v>
          </cell>
          <cell r="D3676" t="str">
            <v>816-1611</v>
          </cell>
          <cell r="E3676">
            <v>43228</v>
          </cell>
          <cell r="F3676">
            <v>230550108000</v>
          </cell>
          <cell r="G3676" t="str">
            <v>PAGO GIRO DIRECTO MAY2018</v>
          </cell>
          <cell r="H3676">
            <v>900315341</v>
          </cell>
          <cell r="I3676" t="str">
            <v>PIEL MEDICALSPA CENTRO DERMATOLOGI</v>
          </cell>
          <cell r="J3676" t="str">
            <v>8026D82-</v>
          </cell>
          <cell r="K3676">
            <v>802682</v>
          </cell>
          <cell r="L3676" t="str">
            <v>DS010679</v>
          </cell>
          <cell r="M3676">
            <v>10679</v>
          </cell>
          <cell r="N3676" t="str">
            <v>411,600.00</v>
          </cell>
          <cell r="O3676">
            <v>411600</v>
          </cell>
        </row>
        <row r="3677">
          <cell r="A3677" t="str">
            <v>900315341-10680</v>
          </cell>
          <cell r="B3677">
            <v>816</v>
          </cell>
          <cell r="C3677">
            <v>1611</v>
          </cell>
          <cell r="D3677" t="str">
            <v>816-1611</v>
          </cell>
          <cell r="E3677">
            <v>43228</v>
          </cell>
          <cell r="F3677">
            <v>230550108000</v>
          </cell>
          <cell r="G3677" t="str">
            <v>PAGO GIRO DIRECTO MAY2018</v>
          </cell>
          <cell r="H3677">
            <v>900315341</v>
          </cell>
          <cell r="I3677" t="str">
            <v>PIEL MEDICALSPA CENTRO DERMATOLOGI</v>
          </cell>
          <cell r="J3677" t="str">
            <v>8027D82-</v>
          </cell>
          <cell r="K3677">
            <v>802782</v>
          </cell>
          <cell r="L3677" t="str">
            <v>DS010680</v>
          </cell>
          <cell r="M3677">
            <v>10680</v>
          </cell>
          <cell r="N3677" t="str">
            <v>411,600.00</v>
          </cell>
          <cell r="O3677">
            <v>411600</v>
          </cell>
        </row>
        <row r="3678">
          <cell r="A3678" t="str">
            <v>900315341-10681</v>
          </cell>
          <cell r="B3678">
            <v>816</v>
          </cell>
          <cell r="C3678">
            <v>1611</v>
          </cell>
          <cell r="D3678" t="str">
            <v>816-1611</v>
          </cell>
          <cell r="E3678">
            <v>43228</v>
          </cell>
          <cell r="F3678">
            <v>230550108000</v>
          </cell>
          <cell r="G3678" t="str">
            <v>PAGO GIRO DIRECTO MAY2018</v>
          </cell>
          <cell r="H3678">
            <v>900315341</v>
          </cell>
          <cell r="I3678" t="str">
            <v>PIEL MEDICALSPA CENTRO DERMATOLOGI</v>
          </cell>
          <cell r="J3678" t="str">
            <v>8026D82-</v>
          </cell>
          <cell r="K3678">
            <v>802682</v>
          </cell>
          <cell r="L3678" t="str">
            <v>DS010681</v>
          </cell>
          <cell r="M3678">
            <v>10681</v>
          </cell>
          <cell r="N3678" t="str">
            <v>411,600.00</v>
          </cell>
          <cell r="O3678">
            <v>411600</v>
          </cell>
        </row>
        <row r="3679">
          <cell r="A3679" t="str">
            <v>900315341-10682</v>
          </cell>
          <cell r="B3679">
            <v>816</v>
          </cell>
          <cell r="C3679">
            <v>1611</v>
          </cell>
          <cell r="D3679" t="str">
            <v>816-1611</v>
          </cell>
          <cell r="E3679">
            <v>43228</v>
          </cell>
          <cell r="F3679">
            <v>230550108000</v>
          </cell>
          <cell r="G3679" t="str">
            <v>PAGO GIRO DIRECTO MAY2018</v>
          </cell>
          <cell r="H3679">
            <v>900315341</v>
          </cell>
          <cell r="I3679" t="str">
            <v>PIEL MEDICALSPA CENTRO DERMATOLOGI</v>
          </cell>
          <cell r="J3679" t="str">
            <v>8026D82-</v>
          </cell>
          <cell r="K3679">
            <v>802682</v>
          </cell>
          <cell r="L3679" t="str">
            <v>DS010682</v>
          </cell>
          <cell r="M3679">
            <v>10682</v>
          </cell>
          <cell r="N3679" t="str">
            <v>411,600.00</v>
          </cell>
          <cell r="O3679">
            <v>411600</v>
          </cell>
        </row>
        <row r="3680">
          <cell r="A3680" t="str">
            <v>900315341-10683</v>
          </cell>
          <cell r="B3680">
            <v>816</v>
          </cell>
          <cell r="C3680">
            <v>1611</v>
          </cell>
          <cell r="D3680" t="str">
            <v>816-1611</v>
          </cell>
          <cell r="E3680">
            <v>43228</v>
          </cell>
          <cell r="F3680">
            <v>230550108000</v>
          </cell>
          <cell r="G3680" t="str">
            <v>PAGO GIRO DIRECTO MAY2018</v>
          </cell>
          <cell r="H3680">
            <v>900315341</v>
          </cell>
          <cell r="I3680" t="str">
            <v>PIEL MEDICALSPA CENTRO DERMATOLOGI</v>
          </cell>
          <cell r="J3680" t="str">
            <v>8026D82-</v>
          </cell>
          <cell r="K3680">
            <v>802682</v>
          </cell>
          <cell r="L3680" t="str">
            <v>DS010683</v>
          </cell>
          <cell r="M3680">
            <v>10683</v>
          </cell>
          <cell r="N3680" t="str">
            <v>411,600.00</v>
          </cell>
          <cell r="O3680">
            <v>411600</v>
          </cell>
        </row>
        <row r="3681">
          <cell r="A3681" t="str">
            <v>900315341-10684</v>
          </cell>
          <cell r="B3681">
            <v>816</v>
          </cell>
          <cell r="C3681">
            <v>1611</v>
          </cell>
          <cell r="D3681" t="str">
            <v>816-1611</v>
          </cell>
          <cell r="E3681">
            <v>43228</v>
          </cell>
          <cell r="F3681">
            <v>230550108000</v>
          </cell>
          <cell r="G3681" t="str">
            <v>PAGO GIRO DIRECTO MAY2018</v>
          </cell>
          <cell r="H3681">
            <v>900315341</v>
          </cell>
          <cell r="I3681" t="str">
            <v>PIEL MEDICALSPA CENTRO DERMATOLOGI</v>
          </cell>
          <cell r="J3681" t="str">
            <v>8026D82-</v>
          </cell>
          <cell r="K3681">
            <v>802682</v>
          </cell>
          <cell r="L3681" t="str">
            <v>DS010684</v>
          </cell>
          <cell r="M3681">
            <v>10684</v>
          </cell>
          <cell r="N3681" t="str">
            <v>411,600.00</v>
          </cell>
          <cell r="O3681">
            <v>411600</v>
          </cell>
        </row>
        <row r="3682">
          <cell r="A3682" t="str">
            <v>900315341-10685</v>
          </cell>
          <cell r="B3682">
            <v>816</v>
          </cell>
          <cell r="C3682">
            <v>1611</v>
          </cell>
          <cell r="D3682" t="str">
            <v>816-1611</v>
          </cell>
          <cell r="E3682">
            <v>43228</v>
          </cell>
          <cell r="F3682">
            <v>230550108000</v>
          </cell>
          <cell r="G3682" t="str">
            <v>PAGO GIRO DIRECTO MAY2018</v>
          </cell>
          <cell r="H3682">
            <v>900315341</v>
          </cell>
          <cell r="I3682" t="str">
            <v>PIEL MEDICALSPA CENTRO DERMATOLOGI</v>
          </cell>
          <cell r="J3682" t="str">
            <v>8026D82-</v>
          </cell>
          <cell r="K3682">
            <v>802682</v>
          </cell>
          <cell r="L3682" t="str">
            <v>DS010685</v>
          </cell>
          <cell r="M3682">
            <v>10685</v>
          </cell>
          <cell r="N3682" t="str">
            <v>411,600.00</v>
          </cell>
          <cell r="O3682">
            <v>411600</v>
          </cell>
        </row>
        <row r="3683">
          <cell r="A3683" t="str">
            <v>900315341-10686</v>
          </cell>
          <cell r="B3683">
            <v>816</v>
          </cell>
          <cell r="C3683">
            <v>1611</v>
          </cell>
          <cell r="D3683" t="str">
            <v>816-1611</v>
          </cell>
          <cell r="E3683">
            <v>43228</v>
          </cell>
          <cell r="F3683">
            <v>230550108000</v>
          </cell>
          <cell r="G3683" t="str">
            <v>PAGO GIRO DIRECTO MAY2018</v>
          </cell>
          <cell r="H3683">
            <v>900315341</v>
          </cell>
          <cell r="I3683" t="str">
            <v>PIEL MEDICALSPA CENTRO DERMATOLOGI</v>
          </cell>
          <cell r="J3683" t="str">
            <v>8026D82-</v>
          </cell>
          <cell r="K3683">
            <v>802682</v>
          </cell>
          <cell r="L3683" t="str">
            <v>DS010686</v>
          </cell>
          <cell r="M3683">
            <v>10686</v>
          </cell>
          <cell r="N3683" t="str">
            <v>187,749.00</v>
          </cell>
          <cell r="O3683">
            <v>187749</v>
          </cell>
        </row>
        <row r="3684">
          <cell r="A3684" t="str">
            <v>900315341-10687</v>
          </cell>
          <cell r="B3684">
            <v>816</v>
          </cell>
          <cell r="C3684">
            <v>1611</v>
          </cell>
          <cell r="D3684" t="str">
            <v>816-1611</v>
          </cell>
          <cell r="E3684">
            <v>43228</v>
          </cell>
          <cell r="F3684">
            <v>230550108000</v>
          </cell>
          <cell r="G3684" t="str">
            <v>PAGO GIRO DIRECTO MAY2018</v>
          </cell>
          <cell r="H3684">
            <v>900315341</v>
          </cell>
          <cell r="I3684" t="str">
            <v>PIEL MEDICALSPA CENTRO DERMATOLOGI</v>
          </cell>
          <cell r="J3684" t="str">
            <v>8050D82-</v>
          </cell>
          <cell r="K3684">
            <v>805082</v>
          </cell>
          <cell r="L3684" t="str">
            <v>DS010687</v>
          </cell>
          <cell r="M3684">
            <v>10687</v>
          </cell>
          <cell r="N3684" t="str">
            <v>116,094.00</v>
          </cell>
          <cell r="O3684">
            <v>116094</v>
          </cell>
        </row>
        <row r="3685">
          <cell r="A3685" t="str">
            <v>900315341-10688</v>
          </cell>
          <cell r="B3685">
            <v>816</v>
          </cell>
          <cell r="C3685">
            <v>1611</v>
          </cell>
          <cell r="D3685" t="str">
            <v>816-1611</v>
          </cell>
          <cell r="E3685">
            <v>43228</v>
          </cell>
          <cell r="F3685">
            <v>230550108000</v>
          </cell>
          <cell r="G3685" t="str">
            <v>PAGO GIRO DIRECTO MAY2018</v>
          </cell>
          <cell r="H3685">
            <v>900315341</v>
          </cell>
          <cell r="I3685" t="str">
            <v>PIEL MEDICALSPA CENTRO DERMATOLOGI</v>
          </cell>
          <cell r="J3685" t="str">
            <v>8026D82-</v>
          </cell>
          <cell r="K3685">
            <v>802682</v>
          </cell>
          <cell r="L3685" t="str">
            <v>DS010688</v>
          </cell>
          <cell r="M3685">
            <v>10688</v>
          </cell>
          <cell r="N3685" t="str">
            <v>51,564.00</v>
          </cell>
          <cell r="O3685">
            <v>51564</v>
          </cell>
        </row>
        <row r="3686">
          <cell r="A3686" t="str">
            <v>900315341-10689</v>
          </cell>
          <cell r="B3686">
            <v>816</v>
          </cell>
          <cell r="C3686">
            <v>1611</v>
          </cell>
          <cell r="D3686" t="str">
            <v>816-1611</v>
          </cell>
          <cell r="E3686">
            <v>43228</v>
          </cell>
          <cell r="F3686">
            <v>230550108000</v>
          </cell>
          <cell r="G3686" t="str">
            <v>PAGO GIRO DIRECTO MAY2018</v>
          </cell>
          <cell r="H3686">
            <v>900315341</v>
          </cell>
          <cell r="I3686" t="str">
            <v>PIEL MEDICALSPA CENTRO DERMATOLOGI</v>
          </cell>
          <cell r="J3686" t="str">
            <v>8026D82-</v>
          </cell>
          <cell r="K3686">
            <v>802682</v>
          </cell>
          <cell r="L3686" t="str">
            <v>DS010689</v>
          </cell>
          <cell r="M3686">
            <v>10689</v>
          </cell>
          <cell r="N3686" t="str">
            <v>187,749.00</v>
          </cell>
          <cell r="O3686">
            <v>187749</v>
          </cell>
        </row>
        <row r="3687">
          <cell r="A3687" t="str">
            <v>900315341-10690</v>
          </cell>
          <cell r="B3687">
            <v>816</v>
          </cell>
          <cell r="C3687">
            <v>1611</v>
          </cell>
          <cell r="D3687" t="str">
            <v>816-1611</v>
          </cell>
          <cell r="E3687">
            <v>43228</v>
          </cell>
          <cell r="F3687">
            <v>230550108000</v>
          </cell>
          <cell r="G3687" t="str">
            <v>PAGO GIRO DIRECTO MAY2018</v>
          </cell>
          <cell r="H3687">
            <v>900315341</v>
          </cell>
          <cell r="I3687" t="str">
            <v>PIEL MEDICALSPA CENTRO DERMATOLOGI</v>
          </cell>
          <cell r="J3687" t="str">
            <v>8026D82-</v>
          </cell>
          <cell r="K3687">
            <v>802682</v>
          </cell>
          <cell r="L3687" t="str">
            <v>DS010690</v>
          </cell>
          <cell r="M3687">
            <v>10690</v>
          </cell>
          <cell r="N3687" t="str">
            <v>229,554.00</v>
          </cell>
          <cell r="O3687">
            <v>229554</v>
          </cell>
        </row>
        <row r="3688">
          <cell r="A3688" t="str">
            <v>900315341-10691</v>
          </cell>
          <cell r="B3688">
            <v>816</v>
          </cell>
          <cell r="C3688">
            <v>1611</v>
          </cell>
          <cell r="D3688" t="str">
            <v>816-1611</v>
          </cell>
          <cell r="E3688">
            <v>43228</v>
          </cell>
          <cell r="F3688">
            <v>230550108000</v>
          </cell>
          <cell r="G3688" t="str">
            <v>PAGO GIRO DIRECTO MAY2018</v>
          </cell>
          <cell r="H3688">
            <v>900315341</v>
          </cell>
          <cell r="I3688" t="str">
            <v>PIEL MEDICALSPA CENTRO DERMATOLOGI</v>
          </cell>
          <cell r="J3688" t="str">
            <v>8031D82-</v>
          </cell>
          <cell r="K3688">
            <v>803182</v>
          </cell>
          <cell r="L3688" t="str">
            <v>DS010691</v>
          </cell>
          <cell r="M3688">
            <v>10691</v>
          </cell>
          <cell r="N3688" t="str">
            <v>51,564.00</v>
          </cell>
          <cell r="O3688">
            <v>51564</v>
          </cell>
        </row>
        <row r="3689">
          <cell r="A3689" t="str">
            <v>900315341-10692</v>
          </cell>
          <cell r="B3689">
            <v>816</v>
          </cell>
          <cell r="C3689">
            <v>1611</v>
          </cell>
          <cell r="D3689" t="str">
            <v>816-1611</v>
          </cell>
          <cell r="E3689">
            <v>43228</v>
          </cell>
          <cell r="F3689">
            <v>230550108000</v>
          </cell>
          <cell r="G3689" t="str">
            <v>PAGO GIRO DIRECTO MAY2018</v>
          </cell>
          <cell r="H3689">
            <v>900315341</v>
          </cell>
          <cell r="I3689" t="str">
            <v>PIEL MEDICALSPA CENTRO DERMATOLOGI</v>
          </cell>
          <cell r="J3689" t="str">
            <v>8026D82-</v>
          </cell>
          <cell r="K3689">
            <v>802682</v>
          </cell>
          <cell r="L3689" t="str">
            <v>DS010692</v>
          </cell>
          <cell r="M3689">
            <v>10692</v>
          </cell>
          <cell r="N3689" t="str">
            <v>51,564.00</v>
          </cell>
          <cell r="O3689">
            <v>51564</v>
          </cell>
        </row>
        <row r="3690">
          <cell r="A3690" t="str">
            <v>900315341-10699</v>
          </cell>
          <cell r="B3690">
            <v>816</v>
          </cell>
          <cell r="C3690">
            <v>1611</v>
          </cell>
          <cell r="D3690" t="str">
            <v>816-1611</v>
          </cell>
          <cell r="E3690">
            <v>43228</v>
          </cell>
          <cell r="F3690">
            <v>230550108000</v>
          </cell>
          <cell r="G3690" t="str">
            <v>PAGO GIRO DIRECTO MAY2018</v>
          </cell>
          <cell r="H3690">
            <v>900315341</v>
          </cell>
          <cell r="I3690" t="str">
            <v>PIEL MEDICALSPA CENTRO DERMATOLOGI</v>
          </cell>
          <cell r="J3690" t="str">
            <v>8027D82-</v>
          </cell>
          <cell r="K3690">
            <v>802782</v>
          </cell>
          <cell r="L3690" t="str">
            <v>DS010699</v>
          </cell>
          <cell r="M3690">
            <v>10699</v>
          </cell>
          <cell r="N3690" t="str">
            <v>95,540.00</v>
          </cell>
          <cell r="O3690">
            <v>95540</v>
          </cell>
        </row>
        <row r="3691">
          <cell r="A3691" t="str">
            <v>900315341-10704</v>
          </cell>
          <cell r="B3691">
            <v>816</v>
          </cell>
          <cell r="C3691">
            <v>2664</v>
          </cell>
          <cell r="D3691" t="str">
            <v>816-2664</v>
          </cell>
          <cell r="E3691">
            <v>43593</v>
          </cell>
          <cell r="F3691">
            <v>230550108000</v>
          </cell>
          <cell r="G3691" t="str">
            <v>PAGO GIRI DIRECTO MAYO 8</v>
          </cell>
          <cell r="H3691">
            <v>900315341</v>
          </cell>
          <cell r="I3691" t="str">
            <v>PIEL MEDICALSPA CENTRO DERMATOLOGI</v>
          </cell>
          <cell r="J3691" t="str">
            <v>8026D82-</v>
          </cell>
          <cell r="K3691">
            <v>802682</v>
          </cell>
          <cell r="L3691" t="str">
            <v>DS010704</v>
          </cell>
          <cell r="M3691">
            <v>10704</v>
          </cell>
          <cell r="N3691" t="str">
            <v>34,300.00</v>
          </cell>
          <cell r="O3691">
            <v>34300</v>
          </cell>
        </row>
        <row r="3692">
          <cell r="A3692" t="str">
            <v>900315341-10705</v>
          </cell>
          <cell r="B3692">
            <v>816</v>
          </cell>
          <cell r="C3692">
            <v>2664</v>
          </cell>
          <cell r="D3692" t="str">
            <v>816-2664</v>
          </cell>
          <cell r="E3692">
            <v>43593</v>
          </cell>
          <cell r="F3692">
            <v>230550108000</v>
          </cell>
          <cell r="G3692" t="str">
            <v>PAGO GIRI DIRECTO MAYO 8</v>
          </cell>
          <cell r="H3692">
            <v>900315341</v>
          </cell>
          <cell r="I3692" t="str">
            <v>PIEL MEDICALSPA CENTRO DERMATOLOGI</v>
          </cell>
          <cell r="J3692" t="str">
            <v>8026D82-</v>
          </cell>
          <cell r="K3692">
            <v>802682</v>
          </cell>
          <cell r="L3692" t="str">
            <v>DS010705</v>
          </cell>
          <cell r="M3692">
            <v>10705</v>
          </cell>
          <cell r="N3692" t="str">
            <v>34,300.00</v>
          </cell>
          <cell r="O3692">
            <v>34300</v>
          </cell>
        </row>
        <row r="3693">
          <cell r="A3693" t="str">
            <v>900315341-10706</v>
          </cell>
          <cell r="B3693">
            <v>816</v>
          </cell>
          <cell r="C3693">
            <v>2664</v>
          </cell>
          <cell r="D3693" t="str">
            <v>816-2664</v>
          </cell>
          <cell r="E3693">
            <v>43593</v>
          </cell>
          <cell r="F3693">
            <v>230550108000</v>
          </cell>
          <cell r="G3693" t="str">
            <v>PAGO GIRI DIRECTO MAYO 8</v>
          </cell>
          <cell r="H3693">
            <v>900315341</v>
          </cell>
          <cell r="I3693" t="str">
            <v>PIEL MEDICALSPA CENTRO DERMATOLOGI</v>
          </cell>
          <cell r="J3693" t="str">
            <v>8048D82-</v>
          </cell>
          <cell r="K3693">
            <v>804882</v>
          </cell>
          <cell r="L3693" t="str">
            <v>DS010706</v>
          </cell>
          <cell r="M3693">
            <v>10706</v>
          </cell>
          <cell r="N3693" t="str">
            <v>34,300.00</v>
          </cell>
          <cell r="O3693">
            <v>34300</v>
          </cell>
        </row>
        <row r="3694">
          <cell r="A3694" t="str">
            <v>900315341-10707</v>
          </cell>
          <cell r="B3694">
            <v>816</v>
          </cell>
          <cell r="C3694">
            <v>1711</v>
          </cell>
          <cell r="D3694" t="str">
            <v>816-1711</v>
          </cell>
          <cell r="E3694">
            <v>43259</v>
          </cell>
          <cell r="F3694">
            <v>230550108000</v>
          </cell>
          <cell r="G3694" t="str">
            <v>PAGO GIRO DIRECTO JUN2018</v>
          </cell>
          <cell r="H3694">
            <v>900315341</v>
          </cell>
          <cell r="I3694" t="str">
            <v>PIEL MEDICALSPA CENTRO DERMATOLOGI</v>
          </cell>
          <cell r="J3694" t="str">
            <v>8030D82-</v>
          </cell>
          <cell r="K3694">
            <v>803082</v>
          </cell>
          <cell r="L3694" t="str">
            <v>DS010707</v>
          </cell>
          <cell r="M3694">
            <v>10707</v>
          </cell>
          <cell r="N3694" t="str">
            <v>51,564.00</v>
          </cell>
          <cell r="O3694">
            <v>51564</v>
          </cell>
        </row>
        <row r="3695">
          <cell r="A3695" t="str">
            <v>900315341-10708</v>
          </cell>
          <cell r="B3695">
            <v>816</v>
          </cell>
          <cell r="C3695">
            <v>2664</v>
          </cell>
          <cell r="D3695" t="str">
            <v>816-2664</v>
          </cell>
          <cell r="E3695">
            <v>43593</v>
          </cell>
          <cell r="F3695">
            <v>230550108000</v>
          </cell>
          <cell r="G3695" t="str">
            <v>PAGO GIRI DIRECTO MAYO 8</v>
          </cell>
          <cell r="H3695">
            <v>900315341</v>
          </cell>
          <cell r="I3695" t="str">
            <v>PIEL MEDICALSPA CENTRO DERMATOLOGI</v>
          </cell>
          <cell r="J3695" t="str">
            <v>8030D82-</v>
          </cell>
          <cell r="K3695">
            <v>803082</v>
          </cell>
          <cell r="L3695" t="str">
            <v>DS010708</v>
          </cell>
          <cell r="M3695">
            <v>10708</v>
          </cell>
          <cell r="N3695" t="str">
            <v>34,300.00</v>
          </cell>
          <cell r="O3695">
            <v>34300</v>
          </cell>
        </row>
        <row r="3696">
          <cell r="A3696" t="str">
            <v>900315341-10709</v>
          </cell>
          <cell r="B3696">
            <v>816</v>
          </cell>
          <cell r="C3696">
            <v>1711</v>
          </cell>
          <cell r="D3696" t="str">
            <v>816-1711</v>
          </cell>
          <cell r="E3696">
            <v>43259</v>
          </cell>
          <cell r="F3696">
            <v>230550108000</v>
          </cell>
          <cell r="G3696" t="str">
            <v>PAGO GIRO DIRECTO JUN2018</v>
          </cell>
          <cell r="H3696">
            <v>900315341</v>
          </cell>
          <cell r="I3696" t="str">
            <v>PIEL MEDICALSPA CENTRO DERMATOLOGI</v>
          </cell>
          <cell r="J3696" t="str">
            <v>8026D82-</v>
          </cell>
          <cell r="K3696">
            <v>802682</v>
          </cell>
          <cell r="L3696" t="str">
            <v>DS010709</v>
          </cell>
          <cell r="M3696">
            <v>10709</v>
          </cell>
          <cell r="N3696" t="str">
            <v>186,086.00</v>
          </cell>
          <cell r="O3696">
            <v>186086</v>
          </cell>
        </row>
        <row r="3697">
          <cell r="A3697" t="str">
            <v>900315341-10710</v>
          </cell>
          <cell r="B3697">
            <v>816</v>
          </cell>
          <cell r="C3697">
            <v>1711</v>
          </cell>
          <cell r="D3697" t="str">
            <v>816-1711</v>
          </cell>
          <cell r="E3697">
            <v>43259</v>
          </cell>
          <cell r="F3697">
            <v>230550108000</v>
          </cell>
          <cell r="G3697" t="str">
            <v>PAGO GIRO DIRECTO JUN2018</v>
          </cell>
          <cell r="H3697">
            <v>900315341</v>
          </cell>
          <cell r="I3697" t="str">
            <v>PIEL MEDICALSPA CENTRO DERMATOLOGI</v>
          </cell>
          <cell r="J3697" t="str">
            <v>8030D82-</v>
          </cell>
          <cell r="K3697">
            <v>803082</v>
          </cell>
          <cell r="L3697" t="str">
            <v>DS010710</v>
          </cell>
          <cell r="M3697">
            <v>10710</v>
          </cell>
          <cell r="N3697" t="str">
            <v>187,749.00</v>
          </cell>
          <cell r="O3697">
            <v>187749</v>
          </cell>
        </row>
        <row r="3698">
          <cell r="A3698" t="str">
            <v>900315341-10711</v>
          </cell>
          <cell r="B3698">
            <v>816</v>
          </cell>
          <cell r="C3698">
            <v>1711</v>
          </cell>
          <cell r="D3698" t="str">
            <v>816-1711</v>
          </cell>
          <cell r="E3698">
            <v>43259</v>
          </cell>
          <cell r="F3698">
            <v>230550108000</v>
          </cell>
          <cell r="G3698" t="str">
            <v>PAGO GIRO DIRECTO JUN2018</v>
          </cell>
          <cell r="H3698">
            <v>900315341</v>
          </cell>
          <cell r="I3698" t="str">
            <v>PIEL MEDICALSPA CENTRO DERMATOLOGI</v>
          </cell>
          <cell r="J3698" t="str">
            <v>8030D82-</v>
          </cell>
          <cell r="K3698">
            <v>803082</v>
          </cell>
          <cell r="L3698" t="str">
            <v>DS010711</v>
          </cell>
          <cell r="M3698">
            <v>10711</v>
          </cell>
          <cell r="N3698" t="str">
            <v>141,356.00</v>
          </cell>
          <cell r="O3698">
            <v>141356</v>
          </cell>
        </row>
        <row r="3699">
          <cell r="A3699" t="str">
            <v>900315341-10712</v>
          </cell>
          <cell r="B3699">
            <v>816</v>
          </cell>
          <cell r="C3699">
            <v>2664</v>
          </cell>
          <cell r="D3699" t="str">
            <v>816-2664</v>
          </cell>
          <cell r="E3699">
            <v>43593</v>
          </cell>
          <cell r="F3699">
            <v>230550108000</v>
          </cell>
          <cell r="G3699" t="str">
            <v>PAGO GIRI DIRECTO MAYO 8</v>
          </cell>
          <cell r="H3699">
            <v>900315341</v>
          </cell>
          <cell r="I3699" t="str">
            <v>PIEL MEDICALSPA CENTRO DERMATOLOGI</v>
          </cell>
          <cell r="J3699" t="str">
            <v>8026D82-</v>
          </cell>
          <cell r="K3699">
            <v>802682</v>
          </cell>
          <cell r="L3699" t="str">
            <v>DS010712</v>
          </cell>
          <cell r="M3699">
            <v>10712</v>
          </cell>
          <cell r="N3699" t="str">
            <v>34,300.00</v>
          </cell>
          <cell r="O3699">
            <v>34300</v>
          </cell>
        </row>
        <row r="3700">
          <cell r="A3700" t="str">
            <v>900315341-10713</v>
          </cell>
          <cell r="B3700">
            <v>816</v>
          </cell>
          <cell r="C3700">
            <v>2664</v>
          </cell>
          <cell r="D3700" t="str">
            <v>816-2664</v>
          </cell>
          <cell r="E3700">
            <v>43593</v>
          </cell>
          <cell r="F3700">
            <v>230550108000</v>
          </cell>
          <cell r="G3700" t="str">
            <v>PAGO GIRI DIRECTO MAYO 8</v>
          </cell>
          <cell r="H3700">
            <v>900315341</v>
          </cell>
          <cell r="I3700" t="str">
            <v>PIEL MEDICALSPA CENTRO DERMATOLOGI</v>
          </cell>
          <cell r="J3700" t="str">
            <v>8026D82-</v>
          </cell>
          <cell r="K3700">
            <v>802682</v>
          </cell>
          <cell r="L3700" t="str">
            <v>DS010713</v>
          </cell>
          <cell r="M3700">
            <v>10713</v>
          </cell>
          <cell r="N3700" t="str">
            <v>34,300.00</v>
          </cell>
          <cell r="O3700">
            <v>34300</v>
          </cell>
        </row>
        <row r="3701">
          <cell r="A3701" t="str">
            <v>900315341-10714</v>
          </cell>
          <cell r="B3701">
            <v>816</v>
          </cell>
          <cell r="C3701">
            <v>1711</v>
          </cell>
          <cell r="D3701" t="str">
            <v>816-1711</v>
          </cell>
          <cell r="E3701">
            <v>43259</v>
          </cell>
          <cell r="F3701">
            <v>230550108000</v>
          </cell>
          <cell r="G3701" t="str">
            <v>PAGO GIRO DIRECTO JUN2018</v>
          </cell>
          <cell r="H3701">
            <v>900315341</v>
          </cell>
          <cell r="I3701" t="str">
            <v>PIEL MEDICALSPA CENTRO DERMATOLOGI</v>
          </cell>
          <cell r="J3701" t="str">
            <v>8026D82-</v>
          </cell>
          <cell r="K3701">
            <v>802682</v>
          </cell>
          <cell r="L3701" t="str">
            <v>DS010714</v>
          </cell>
          <cell r="M3701">
            <v>10714</v>
          </cell>
          <cell r="N3701" t="str">
            <v>53,966.00</v>
          </cell>
          <cell r="O3701">
            <v>53966</v>
          </cell>
        </row>
        <row r="3702">
          <cell r="A3702" t="str">
            <v>900315341-10715</v>
          </cell>
          <cell r="B3702">
            <v>816</v>
          </cell>
          <cell r="C3702">
            <v>2664</v>
          </cell>
          <cell r="D3702" t="str">
            <v>816-2664</v>
          </cell>
          <cell r="E3702">
            <v>43593</v>
          </cell>
          <cell r="F3702">
            <v>230550108000</v>
          </cell>
          <cell r="G3702" t="str">
            <v>PAGO GIRI DIRECTO MAYO 8</v>
          </cell>
          <cell r="H3702">
            <v>900315341</v>
          </cell>
          <cell r="I3702" t="str">
            <v>PIEL MEDICALSPA CENTRO DERMATOLOGI</v>
          </cell>
          <cell r="J3702" t="str">
            <v>8032D82-</v>
          </cell>
          <cell r="K3702">
            <v>803282</v>
          </cell>
          <cell r="L3702" t="str">
            <v>DS010715</v>
          </cell>
          <cell r="M3702">
            <v>10715</v>
          </cell>
          <cell r="N3702" t="str">
            <v>34,300.00</v>
          </cell>
          <cell r="O3702">
            <v>34300</v>
          </cell>
        </row>
        <row r="3703">
          <cell r="A3703" t="str">
            <v>900315341-10716</v>
          </cell>
          <cell r="B3703">
            <v>816</v>
          </cell>
          <cell r="C3703">
            <v>2664</v>
          </cell>
          <cell r="D3703" t="str">
            <v>816-2664</v>
          </cell>
          <cell r="E3703">
            <v>43593</v>
          </cell>
          <cell r="F3703">
            <v>230550108000</v>
          </cell>
          <cell r="G3703" t="str">
            <v>PAGO GIRI DIRECTO MAYO 8</v>
          </cell>
          <cell r="H3703">
            <v>900315341</v>
          </cell>
          <cell r="I3703" t="str">
            <v>PIEL MEDICALSPA CENTRO DERMATOLOGI</v>
          </cell>
          <cell r="J3703" t="str">
            <v>8026D82-</v>
          </cell>
          <cell r="K3703">
            <v>802682</v>
          </cell>
          <cell r="L3703" t="str">
            <v>DS010716</v>
          </cell>
          <cell r="M3703">
            <v>10716</v>
          </cell>
          <cell r="N3703" t="str">
            <v>34,300.00</v>
          </cell>
          <cell r="O3703">
            <v>34300</v>
          </cell>
        </row>
        <row r="3704">
          <cell r="A3704" t="str">
            <v>900315341-10717</v>
          </cell>
          <cell r="B3704">
            <v>816</v>
          </cell>
          <cell r="C3704">
            <v>1711</v>
          </cell>
          <cell r="D3704" t="str">
            <v>816-1711</v>
          </cell>
          <cell r="E3704">
            <v>43259</v>
          </cell>
          <cell r="F3704">
            <v>230550108000</v>
          </cell>
          <cell r="G3704" t="str">
            <v>PAGO GIRO DIRECTO JUN2018</v>
          </cell>
          <cell r="H3704">
            <v>900315341</v>
          </cell>
          <cell r="I3704" t="str">
            <v>PIEL MEDICALSPA CENTRO DERMATOLOGI</v>
          </cell>
          <cell r="J3704" t="str">
            <v>8026D82-</v>
          </cell>
          <cell r="K3704">
            <v>802682</v>
          </cell>
          <cell r="L3704" t="str">
            <v>DS010717</v>
          </cell>
          <cell r="M3704">
            <v>10717</v>
          </cell>
          <cell r="N3704" t="str">
            <v>116,094.00</v>
          </cell>
          <cell r="O3704">
            <v>116094</v>
          </cell>
        </row>
        <row r="3705">
          <cell r="A3705" t="str">
            <v>900315341-10718</v>
          </cell>
          <cell r="B3705">
            <v>816</v>
          </cell>
          <cell r="C3705">
            <v>2664</v>
          </cell>
          <cell r="D3705" t="str">
            <v>816-2664</v>
          </cell>
          <cell r="E3705">
            <v>43593</v>
          </cell>
          <cell r="F3705">
            <v>230550108000</v>
          </cell>
          <cell r="G3705" t="str">
            <v>PAGO GIRI DIRECTO MAYO 8</v>
          </cell>
          <cell r="H3705">
            <v>900315341</v>
          </cell>
          <cell r="I3705" t="str">
            <v>PIEL MEDICALSPA CENTRO DERMATOLOGI</v>
          </cell>
          <cell r="J3705" t="str">
            <v>8048D82-</v>
          </cell>
          <cell r="K3705">
            <v>804882</v>
          </cell>
          <cell r="L3705" t="str">
            <v>DS010718</v>
          </cell>
          <cell r="M3705">
            <v>10718</v>
          </cell>
          <cell r="N3705" t="str">
            <v>34,300.00</v>
          </cell>
          <cell r="O3705">
            <v>34300</v>
          </cell>
        </row>
        <row r="3706">
          <cell r="A3706" t="str">
            <v>900315341-10719</v>
          </cell>
          <cell r="B3706">
            <v>816</v>
          </cell>
          <cell r="C3706">
            <v>1711</v>
          </cell>
          <cell r="D3706" t="str">
            <v>816-1711</v>
          </cell>
          <cell r="E3706">
            <v>43259</v>
          </cell>
          <cell r="F3706">
            <v>230550108000</v>
          </cell>
          <cell r="G3706" t="str">
            <v>PAGO GIRO DIRECTO JUN2018</v>
          </cell>
          <cell r="H3706">
            <v>900315341</v>
          </cell>
          <cell r="I3706" t="str">
            <v>PIEL MEDICALSPA CENTRO DERMATOLOGI</v>
          </cell>
          <cell r="J3706" t="str">
            <v>8026D82-</v>
          </cell>
          <cell r="K3706">
            <v>802682</v>
          </cell>
          <cell r="L3706" t="str">
            <v>DS010719</v>
          </cell>
          <cell r="M3706">
            <v>10719</v>
          </cell>
          <cell r="N3706" t="str">
            <v>187,749.00</v>
          </cell>
          <cell r="O3706">
            <v>187749</v>
          </cell>
        </row>
        <row r="3707">
          <cell r="A3707" t="str">
            <v>900315341-10720</v>
          </cell>
          <cell r="B3707">
            <v>816</v>
          </cell>
          <cell r="C3707">
            <v>2664</v>
          </cell>
          <cell r="D3707" t="str">
            <v>816-2664</v>
          </cell>
          <cell r="E3707">
            <v>43593</v>
          </cell>
          <cell r="F3707">
            <v>230550108000</v>
          </cell>
          <cell r="G3707" t="str">
            <v>PAGO GIRI DIRECTO MAYO 8</v>
          </cell>
          <cell r="H3707">
            <v>900315341</v>
          </cell>
          <cell r="I3707" t="str">
            <v>PIEL MEDICALSPA CENTRO DERMATOLOGI</v>
          </cell>
          <cell r="J3707" t="str">
            <v>8030D82-</v>
          </cell>
          <cell r="K3707">
            <v>803082</v>
          </cell>
          <cell r="L3707" t="str">
            <v>DS010720</v>
          </cell>
          <cell r="M3707">
            <v>10720</v>
          </cell>
          <cell r="N3707" t="str">
            <v>34,300.00</v>
          </cell>
          <cell r="O3707">
            <v>34300</v>
          </cell>
        </row>
        <row r="3708">
          <cell r="A3708" t="str">
            <v>900315341-10721</v>
          </cell>
          <cell r="B3708">
            <v>816</v>
          </cell>
          <cell r="C3708">
            <v>1711</v>
          </cell>
          <cell r="D3708" t="str">
            <v>816-1711</v>
          </cell>
          <cell r="E3708">
            <v>43259</v>
          </cell>
          <cell r="F3708">
            <v>230550108000</v>
          </cell>
          <cell r="G3708" t="str">
            <v>PAGO GIRO DIRECTO JUN2018</v>
          </cell>
          <cell r="H3708">
            <v>900315341</v>
          </cell>
          <cell r="I3708" t="str">
            <v>PIEL MEDICALSPA CENTRO DERMATOLOGI</v>
          </cell>
          <cell r="J3708" t="str">
            <v>8030D82-</v>
          </cell>
          <cell r="K3708">
            <v>803082</v>
          </cell>
          <cell r="L3708" t="str">
            <v>DS010721</v>
          </cell>
          <cell r="M3708">
            <v>10721</v>
          </cell>
          <cell r="N3708" t="str">
            <v>95,540.00</v>
          </cell>
          <cell r="O3708">
            <v>95540</v>
          </cell>
        </row>
        <row r="3709">
          <cell r="A3709" t="str">
            <v>900315341-10722</v>
          </cell>
          <cell r="B3709">
            <v>816</v>
          </cell>
          <cell r="C3709">
            <v>2664</v>
          </cell>
          <cell r="D3709" t="str">
            <v>816-2664</v>
          </cell>
          <cell r="E3709">
            <v>43593</v>
          </cell>
          <cell r="F3709">
            <v>230550108000</v>
          </cell>
          <cell r="G3709" t="str">
            <v>PAGO GIRI DIRECTO MAYO 8</v>
          </cell>
          <cell r="H3709">
            <v>900315341</v>
          </cell>
          <cell r="I3709" t="str">
            <v>PIEL MEDICALSPA CENTRO DERMATOLOGI</v>
          </cell>
          <cell r="J3709" t="str">
            <v>8026D82-</v>
          </cell>
          <cell r="K3709">
            <v>802682</v>
          </cell>
          <cell r="L3709" t="str">
            <v>DS010722</v>
          </cell>
          <cell r="M3709">
            <v>10722</v>
          </cell>
          <cell r="N3709" t="str">
            <v>34,300.00</v>
          </cell>
          <cell r="O3709">
            <v>34300</v>
          </cell>
        </row>
        <row r="3710">
          <cell r="A3710" t="str">
            <v>900315341-10723</v>
          </cell>
          <cell r="B3710">
            <v>816</v>
          </cell>
          <cell r="C3710">
            <v>2664</v>
          </cell>
          <cell r="D3710" t="str">
            <v>816-2664</v>
          </cell>
          <cell r="E3710">
            <v>43593</v>
          </cell>
          <cell r="F3710">
            <v>230550108000</v>
          </cell>
          <cell r="G3710" t="str">
            <v>PAGO GIRI DIRECTO MAYO 8</v>
          </cell>
          <cell r="H3710">
            <v>900315341</v>
          </cell>
          <cell r="I3710" t="str">
            <v>PIEL MEDICALSPA CENTRO DERMATOLOGI</v>
          </cell>
          <cell r="J3710" t="str">
            <v>8026D82-</v>
          </cell>
          <cell r="K3710">
            <v>802682</v>
          </cell>
          <cell r="L3710" t="str">
            <v>DS010723</v>
          </cell>
          <cell r="M3710">
            <v>10723</v>
          </cell>
          <cell r="N3710" t="str">
            <v>34,300.00</v>
          </cell>
          <cell r="O3710">
            <v>34300</v>
          </cell>
        </row>
        <row r="3711">
          <cell r="A3711" t="str">
            <v>900315341-10724</v>
          </cell>
          <cell r="B3711">
            <v>816</v>
          </cell>
          <cell r="C3711">
            <v>2664</v>
          </cell>
          <cell r="D3711" t="str">
            <v>816-2664</v>
          </cell>
          <cell r="E3711">
            <v>43593</v>
          </cell>
          <cell r="F3711">
            <v>230550108000</v>
          </cell>
          <cell r="G3711" t="str">
            <v>PAGO GIRI DIRECTO MAYO 8</v>
          </cell>
          <cell r="H3711">
            <v>900315341</v>
          </cell>
          <cell r="I3711" t="str">
            <v>PIEL MEDICALSPA CENTRO DERMATOLOGI</v>
          </cell>
          <cell r="J3711" t="str">
            <v>8026D82-</v>
          </cell>
          <cell r="K3711">
            <v>802682</v>
          </cell>
          <cell r="L3711" t="str">
            <v>DS010724</v>
          </cell>
          <cell r="M3711">
            <v>10724</v>
          </cell>
          <cell r="N3711" t="str">
            <v>34,300.00</v>
          </cell>
          <cell r="O3711">
            <v>34300</v>
          </cell>
        </row>
        <row r="3712">
          <cell r="A3712" t="str">
            <v>900315341-10727</v>
          </cell>
          <cell r="B3712">
            <v>816</v>
          </cell>
          <cell r="C3712">
            <v>2664</v>
          </cell>
          <cell r="D3712" t="str">
            <v>816-2664</v>
          </cell>
          <cell r="E3712">
            <v>43593</v>
          </cell>
          <cell r="F3712">
            <v>230550108000</v>
          </cell>
          <cell r="G3712" t="str">
            <v>PAGO GIRI DIRECTO MAYO 8</v>
          </cell>
          <cell r="H3712">
            <v>900315341</v>
          </cell>
          <cell r="I3712" t="str">
            <v>PIEL MEDICALSPA CENTRO DERMATOLOGI</v>
          </cell>
          <cell r="J3712" t="str">
            <v>8026D82-</v>
          </cell>
          <cell r="K3712">
            <v>802682</v>
          </cell>
          <cell r="L3712" t="str">
            <v>DS010727</v>
          </cell>
          <cell r="M3712">
            <v>10727</v>
          </cell>
          <cell r="N3712" t="str">
            <v>34,300.00</v>
          </cell>
          <cell r="O3712">
            <v>34300</v>
          </cell>
        </row>
        <row r="3713">
          <cell r="A3713" t="str">
            <v>900315341-10728</v>
          </cell>
          <cell r="B3713">
            <v>816</v>
          </cell>
          <cell r="C3713">
            <v>1711</v>
          </cell>
          <cell r="D3713" t="str">
            <v>816-1711</v>
          </cell>
          <cell r="E3713">
            <v>43259</v>
          </cell>
          <cell r="F3713">
            <v>230550108000</v>
          </cell>
          <cell r="G3713" t="str">
            <v>PAGO GIRO DIRECTO JUN2018</v>
          </cell>
          <cell r="H3713">
            <v>900315341</v>
          </cell>
          <cell r="I3713" t="str">
            <v>PIEL MEDICALSPA CENTRO DERMATOLOGI</v>
          </cell>
          <cell r="J3713" t="str">
            <v>8026D82-</v>
          </cell>
          <cell r="K3713">
            <v>802682</v>
          </cell>
          <cell r="L3713" t="str">
            <v>DS010728</v>
          </cell>
          <cell r="M3713">
            <v>10728</v>
          </cell>
          <cell r="N3713" t="str">
            <v>51,564.00</v>
          </cell>
          <cell r="O3713">
            <v>51564</v>
          </cell>
        </row>
        <row r="3714">
          <cell r="A3714" t="str">
            <v>900315341-10729</v>
          </cell>
          <cell r="B3714">
            <v>816</v>
          </cell>
          <cell r="C3714">
            <v>2664</v>
          </cell>
          <cell r="D3714" t="str">
            <v>816-2664</v>
          </cell>
          <cell r="E3714">
            <v>43593</v>
          </cell>
          <cell r="F3714">
            <v>230550108000</v>
          </cell>
          <cell r="G3714" t="str">
            <v>PAGO GIRI DIRECTO MAYO 8</v>
          </cell>
          <cell r="H3714">
            <v>900315341</v>
          </cell>
          <cell r="I3714" t="str">
            <v>PIEL MEDICALSPA CENTRO DERMATOLOGI</v>
          </cell>
          <cell r="J3714" t="str">
            <v>8026D82-</v>
          </cell>
          <cell r="K3714">
            <v>802682</v>
          </cell>
          <cell r="L3714" t="str">
            <v>DS010729</v>
          </cell>
          <cell r="M3714">
            <v>10729</v>
          </cell>
          <cell r="N3714" t="str">
            <v>34,300.00</v>
          </cell>
          <cell r="O3714">
            <v>34300</v>
          </cell>
        </row>
        <row r="3715">
          <cell r="A3715" t="str">
            <v>900315341-10730</v>
          </cell>
          <cell r="B3715">
            <v>816</v>
          </cell>
          <cell r="C3715">
            <v>2664</v>
          </cell>
          <cell r="D3715" t="str">
            <v>816-2664</v>
          </cell>
          <cell r="E3715">
            <v>43593</v>
          </cell>
          <cell r="F3715">
            <v>230550108000</v>
          </cell>
          <cell r="G3715" t="str">
            <v>PAGO GIRI DIRECTO MAYO 8</v>
          </cell>
          <cell r="H3715">
            <v>900315341</v>
          </cell>
          <cell r="I3715" t="str">
            <v>PIEL MEDICALSPA CENTRO DERMATOLOGI</v>
          </cell>
          <cell r="J3715" t="str">
            <v>8031D82-</v>
          </cell>
          <cell r="K3715">
            <v>803182</v>
          </cell>
          <cell r="L3715" t="str">
            <v>DS010730</v>
          </cell>
          <cell r="M3715">
            <v>10730</v>
          </cell>
          <cell r="N3715" t="str">
            <v>34,300.00</v>
          </cell>
          <cell r="O3715">
            <v>34300</v>
          </cell>
        </row>
        <row r="3716">
          <cell r="A3716" t="str">
            <v>900315341-10731</v>
          </cell>
          <cell r="B3716">
            <v>816</v>
          </cell>
          <cell r="C3716">
            <v>2664</v>
          </cell>
          <cell r="D3716" t="str">
            <v>816-2664</v>
          </cell>
          <cell r="E3716">
            <v>43593</v>
          </cell>
          <cell r="F3716">
            <v>230550108000</v>
          </cell>
          <cell r="G3716" t="str">
            <v>PAGO GIRI DIRECTO MAYO 8</v>
          </cell>
          <cell r="H3716">
            <v>900315341</v>
          </cell>
          <cell r="I3716" t="str">
            <v>PIEL MEDICALSPA CENTRO DERMATOLOGI</v>
          </cell>
          <cell r="J3716" t="str">
            <v>8030D82-</v>
          </cell>
          <cell r="K3716">
            <v>803082</v>
          </cell>
          <cell r="L3716" t="str">
            <v>DS010731</v>
          </cell>
          <cell r="M3716">
            <v>10731</v>
          </cell>
          <cell r="N3716" t="str">
            <v>34,300.00</v>
          </cell>
          <cell r="O3716">
            <v>34300</v>
          </cell>
        </row>
        <row r="3717">
          <cell r="A3717" t="str">
            <v>900315341-10732</v>
          </cell>
          <cell r="B3717">
            <v>816</v>
          </cell>
          <cell r="C3717">
            <v>1711</v>
          </cell>
          <cell r="D3717" t="str">
            <v>816-1711</v>
          </cell>
          <cell r="E3717">
            <v>43259</v>
          </cell>
          <cell r="F3717">
            <v>230550108000</v>
          </cell>
          <cell r="G3717" t="str">
            <v>PAGO GIRO DIRECTO JUN2018</v>
          </cell>
          <cell r="H3717">
            <v>900315341</v>
          </cell>
          <cell r="I3717" t="str">
            <v>PIEL MEDICALSPA CENTRO DERMATOLOGI</v>
          </cell>
          <cell r="J3717" t="str">
            <v>8026D82-</v>
          </cell>
          <cell r="K3717">
            <v>802682</v>
          </cell>
          <cell r="L3717" t="str">
            <v>DS010732</v>
          </cell>
          <cell r="M3717">
            <v>10732</v>
          </cell>
          <cell r="N3717" t="str">
            <v>167,196.00</v>
          </cell>
          <cell r="O3717">
            <v>167196</v>
          </cell>
        </row>
        <row r="3718">
          <cell r="A3718" t="str">
            <v>900315341-10733</v>
          </cell>
          <cell r="B3718">
            <v>816</v>
          </cell>
          <cell r="C3718">
            <v>1711</v>
          </cell>
          <cell r="D3718" t="str">
            <v>816-1711</v>
          </cell>
          <cell r="E3718">
            <v>43259</v>
          </cell>
          <cell r="F3718">
            <v>230550108000</v>
          </cell>
          <cell r="G3718" t="str">
            <v>PAGO GIRO DIRECTO JUN2018</v>
          </cell>
          <cell r="H3718">
            <v>900315341</v>
          </cell>
          <cell r="I3718" t="str">
            <v>PIEL MEDICALSPA CENTRO DERMATOLOGI</v>
          </cell>
          <cell r="J3718" t="str">
            <v>8030D82-</v>
          </cell>
          <cell r="K3718">
            <v>803082</v>
          </cell>
          <cell r="L3718" t="str">
            <v>DS010733</v>
          </cell>
          <cell r="M3718">
            <v>10733</v>
          </cell>
          <cell r="N3718" t="str">
            <v>187,749.00</v>
          </cell>
          <cell r="O3718">
            <v>187749</v>
          </cell>
        </row>
        <row r="3719">
          <cell r="A3719" t="str">
            <v>900315341-10734</v>
          </cell>
          <cell r="B3719">
            <v>816</v>
          </cell>
          <cell r="C3719">
            <v>1711</v>
          </cell>
          <cell r="D3719" t="str">
            <v>816-1711</v>
          </cell>
          <cell r="E3719">
            <v>43259</v>
          </cell>
          <cell r="F3719">
            <v>230550108000</v>
          </cell>
          <cell r="G3719" t="str">
            <v>PAGO GIRO DIRECTO JUN2018</v>
          </cell>
          <cell r="H3719">
            <v>900315341</v>
          </cell>
          <cell r="I3719" t="str">
            <v>PIEL MEDICALSPA CENTRO DERMATOLOGI</v>
          </cell>
          <cell r="J3719" t="str">
            <v>8030D82-</v>
          </cell>
          <cell r="K3719">
            <v>803082</v>
          </cell>
          <cell r="L3719" t="str">
            <v>DS010734</v>
          </cell>
          <cell r="M3719">
            <v>10734</v>
          </cell>
          <cell r="N3719" t="str">
            <v>56,665.00</v>
          </cell>
          <cell r="O3719">
            <v>56665</v>
          </cell>
        </row>
        <row r="3720">
          <cell r="A3720" t="str">
            <v>900315341-10735</v>
          </cell>
          <cell r="B3720">
            <v>816</v>
          </cell>
          <cell r="C3720">
            <v>2664</v>
          </cell>
          <cell r="D3720" t="str">
            <v>816-2664</v>
          </cell>
          <cell r="E3720">
            <v>43593</v>
          </cell>
          <cell r="F3720">
            <v>230550108000</v>
          </cell>
          <cell r="G3720" t="str">
            <v>PAGO GIRI DIRECTO MAYO 8</v>
          </cell>
          <cell r="H3720">
            <v>900315341</v>
          </cell>
          <cell r="I3720" t="str">
            <v>PIEL MEDICALSPA CENTRO DERMATOLOGI</v>
          </cell>
          <cell r="J3720" t="str">
            <v>8026D82-</v>
          </cell>
          <cell r="K3720">
            <v>802682</v>
          </cell>
          <cell r="L3720" t="str">
            <v>DS010735</v>
          </cell>
          <cell r="M3720">
            <v>10735</v>
          </cell>
          <cell r="N3720" t="str">
            <v>34,300.00</v>
          </cell>
          <cell r="O3720">
            <v>34300</v>
          </cell>
        </row>
        <row r="3721">
          <cell r="A3721" t="str">
            <v>900315341-10736</v>
          </cell>
          <cell r="B3721">
            <v>816</v>
          </cell>
          <cell r="C3721">
            <v>1711</v>
          </cell>
          <cell r="D3721" t="str">
            <v>816-1711</v>
          </cell>
          <cell r="E3721">
            <v>43259</v>
          </cell>
          <cell r="F3721">
            <v>230550108000</v>
          </cell>
          <cell r="G3721" t="str">
            <v>PAGO GIRO DIRECTO JUN2018</v>
          </cell>
          <cell r="H3721">
            <v>900315341</v>
          </cell>
          <cell r="I3721" t="str">
            <v>PIEL MEDICALSPA CENTRO DERMATOLOGI</v>
          </cell>
          <cell r="J3721" t="str">
            <v>8026D82-</v>
          </cell>
          <cell r="K3721">
            <v>802682</v>
          </cell>
          <cell r="L3721" t="str">
            <v>DS010736</v>
          </cell>
          <cell r="M3721">
            <v>10736</v>
          </cell>
          <cell r="N3721" t="str">
            <v>187,749.00</v>
          </cell>
          <cell r="O3721">
            <v>187749</v>
          </cell>
        </row>
        <row r="3722">
          <cell r="A3722" t="str">
            <v>900315341-10737</v>
          </cell>
          <cell r="B3722">
            <v>816</v>
          </cell>
          <cell r="C3722">
            <v>2664</v>
          </cell>
          <cell r="D3722" t="str">
            <v>816-2664</v>
          </cell>
          <cell r="E3722">
            <v>43593</v>
          </cell>
          <cell r="F3722">
            <v>230550108000</v>
          </cell>
          <cell r="G3722" t="str">
            <v>PAGO GIRI DIRECTO MAYO 8</v>
          </cell>
          <cell r="H3722">
            <v>900315341</v>
          </cell>
          <cell r="I3722" t="str">
            <v>PIEL MEDICALSPA CENTRO DERMATOLOGI</v>
          </cell>
          <cell r="J3722" t="str">
            <v>8030D82-</v>
          </cell>
          <cell r="K3722">
            <v>803082</v>
          </cell>
          <cell r="L3722" t="str">
            <v>DS010737</v>
          </cell>
          <cell r="M3722">
            <v>10737</v>
          </cell>
          <cell r="N3722" t="str">
            <v>34,300.00</v>
          </cell>
          <cell r="O3722">
            <v>34300</v>
          </cell>
        </row>
        <row r="3723">
          <cell r="A3723" t="str">
            <v>900315341-10738</v>
          </cell>
          <cell r="B3723">
            <v>816</v>
          </cell>
          <cell r="C3723">
            <v>2664</v>
          </cell>
          <cell r="D3723" t="str">
            <v>816-2664</v>
          </cell>
          <cell r="E3723">
            <v>43593</v>
          </cell>
          <cell r="F3723">
            <v>230550108000</v>
          </cell>
          <cell r="G3723" t="str">
            <v>PAGO GIRI DIRECTO MAYO 8</v>
          </cell>
          <cell r="H3723">
            <v>900315341</v>
          </cell>
          <cell r="I3723" t="str">
            <v>PIEL MEDICALSPA CENTRO DERMATOLOGI</v>
          </cell>
          <cell r="J3723" t="str">
            <v>8046D82-</v>
          </cell>
          <cell r="K3723">
            <v>804682</v>
          </cell>
          <cell r="L3723" t="str">
            <v>DS010738</v>
          </cell>
          <cell r="M3723">
            <v>10738</v>
          </cell>
          <cell r="N3723" t="str">
            <v>34,300.00</v>
          </cell>
          <cell r="O3723">
            <v>34300</v>
          </cell>
        </row>
        <row r="3724">
          <cell r="A3724" t="str">
            <v>900315341-10739</v>
          </cell>
          <cell r="B3724">
            <v>816</v>
          </cell>
          <cell r="C3724">
            <v>2664</v>
          </cell>
          <cell r="D3724" t="str">
            <v>816-2664</v>
          </cell>
          <cell r="E3724">
            <v>43593</v>
          </cell>
          <cell r="F3724">
            <v>230550108000</v>
          </cell>
          <cell r="G3724" t="str">
            <v>PAGO GIRI DIRECTO MAYO 8</v>
          </cell>
          <cell r="H3724">
            <v>900315341</v>
          </cell>
          <cell r="I3724" t="str">
            <v>PIEL MEDICALSPA CENTRO DERMATOLOGI</v>
          </cell>
          <cell r="J3724" t="str">
            <v>8026D82-</v>
          </cell>
          <cell r="K3724">
            <v>802682</v>
          </cell>
          <cell r="L3724" t="str">
            <v>DS010739</v>
          </cell>
          <cell r="M3724">
            <v>10739</v>
          </cell>
          <cell r="N3724" t="str">
            <v>34,300.00</v>
          </cell>
          <cell r="O3724">
            <v>34300</v>
          </cell>
        </row>
        <row r="3725">
          <cell r="A3725" t="str">
            <v>900315341-10740</v>
          </cell>
          <cell r="B3725">
            <v>816</v>
          </cell>
          <cell r="C3725">
            <v>2664</v>
          </cell>
          <cell r="D3725" t="str">
            <v>816-2664</v>
          </cell>
          <cell r="E3725">
            <v>43593</v>
          </cell>
          <cell r="F3725">
            <v>230550108000</v>
          </cell>
          <cell r="G3725" t="str">
            <v>PAGO GIRI DIRECTO MAYO 8</v>
          </cell>
          <cell r="H3725">
            <v>900315341</v>
          </cell>
          <cell r="I3725" t="str">
            <v>PIEL MEDICALSPA CENTRO DERMATOLOGI</v>
          </cell>
          <cell r="J3725" t="str">
            <v>8026D82-</v>
          </cell>
          <cell r="K3725">
            <v>802682</v>
          </cell>
          <cell r="L3725" t="str">
            <v>DS010740</v>
          </cell>
          <cell r="M3725">
            <v>10740</v>
          </cell>
          <cell r="N3725" t="str">
            <v>34,300.00</v>
          </cell>
          <cell r="O3725">
            <v>34300</v>
          </cell>
        </row>
        <row r="3726">
          <cell r="A3726" t="str">
            <v>900315341-10741</v>
          </cell>
          <cell r="B3726">
            <v>816</v>
          </cell>
          <cell r="C3726">
            <v>2664</v>
          </cell>
          <cell r="D3726" t="str">
            <v>816-2664</v>
          </cell>
          <cell r="E3726">
            <v>43593</v>
          </cell>
          <cell r="F3726">
            <v>230550108000</v>
          </cell>
          <cell r="G3726" t="str">
            <v>PAGO GIRI DIRECTO MAYO 8</v>
          </cell>
          <cell r="H3726">
            <v>900315341</v>
          </cell>
          <cell r="I3726" t="str">
            <v>PIEL MEDICALSPA CENTRO DERMATOLOGI</v>
          </cell>
          <cell r="J3726" t="str">
            <v>8030D82-</v>
          </cell>
          <cell r="K3726">
            <v>803082</v>
          </cell>
          <cell r="L3726" t="str">
            <v>DS010741</v>
          </cell>
          <cell r="M3726">
            <v>10741</v>
          </cell>
          <cell r="N3726" t="str">
            <v>34,300.00</v>
          </cell>
          <cell r="O3726">
            <v>34300</v>
          </cell>
        </row>
        <row r="3727">
          <cell r="A3727" t="str">
            <v>900315341-10742</v>
          </cell>
          <cell r="B3727">
            <v>816</v>
          </cell>
          <cell r="C3727">
            <v>2664</v>
          </cell>
          <cell r="D3727" t="str">
            <v>816-2664</v>
          </cell>
          <cell r="E3727">
            <v>43593</v>
          </cell>
          <cell r="F3727">
            <v>230550108000</v>
          </cell>
          <cell r="G3727" t="str">
            <v>PAGO GIRI DIRECTO MAYO 8</v>
          </cell>
          <cell r="H3727">
            <v>900315341</v>
          </cell>
          <cell r="I3727" t="str">
            <v>PIEL MEDICALSPA CENTRO DERMATOLOGI</v>
          </cell>
          <cell r="J3727" t="str">
            <v>8030D82-</v>
          </cell>
          <cell r="K3727">
            <v>803082</v>
          </cell>
          <cell r="L3727" t="str">
            <v>DS010742</v>
          </cell>
          <cell r="M3727">
            <v>10742</v>
          </cell>
          <cell r="N3727" t="str">
            <v>34,300.00</v>
          </cell>
          <cell r="O3727">
            <v>34300</v>
          </cell>
        </row>
        <row r="3728">
          <cell r="A3728" t="str">
            <v>900315341-10744</v>
          </cell>
          <cell r="B3728">
            <v>816</v>
          </cell>
          <cell r="C3728">
            <v>2664</v>
          </cell>
          <cell r="D3728" t="str">
            <v>816-2664</v>
          </cell>
          <cell r="E3728">
            <v>43593</v>
          </cell>
          <cell r="F3728">
            <v>230550108000</v>
          </cell>
          <cell r="G3728" t="str">
            <v>PAGO GIRI DIRECTO MAYO 8</v>
          </cell>
          <cell r="H3728">
            <v>900315341</v>
          </cell>
          <cell r="I3728" t="str">
            <v>PIEL MEDICALSPA CENTRO DERMATOLOGI</v>
          </cell>
          <cell r="J3728" t="str">
            <v>8030D82-</v>
          </cell>
          <cell r="K3728">
            <v>803082</v>
          </cell>
          <cell r="L3728" t="str">
            <v>DS010744</v>
          </cell>
          <cell r="M3728">
            <v>10744</v>
          </cell>
          <cell r="N3728" t="str">
            <v>34,300.00</v>
          </cell>
          <cell r="O3728">
            <v>34300</v>
          </cell>
        </row>
        <row r="3729">
          <cell r="A3729" t="str">
            <v>900315341-10745</v>
          </cell>
          <cell r="B3729">
            <v>816</v>
          </cell>
          <cell r="C3729">
            <v>2664</v>
          </cell>
          <cell r="D3729" t="str">
            <v>816-2664</v>
          </cell>
          <cell r="E3729">
            <v>43593</v>
          </cell>
          <cell r="F3729">
            <v>230550108000</v>
          </cell>
          <cell r="G3729" t="str">
            <v>PAGO GIRI DIRECTO MAYO 8</v>
          </cell>
          <cell r="H3729">
            <v>900315341</v>
          </cell>
          <cell r="I3729" t="str">
            <v>PIEL MEDICALSPA CENTRO DERMATOLOGI</v>
          </cell>
          <cell r="J3729" t="str">
            <v>8030D82-</v>
          </cell>
          <cell r="K3729">
            <v>803082</v>
          </cell>
          <cell r="L3729" t="str">
            <v>DS010745</v>
          </cell>
          <cell r="M3729">
            <v>10745</v>
          </cell>
          <cell r="N3729" t="str">
            <v>34,300.00</v>
          </cell>
          <cell r="O3729">
            <v>34300</v>
          </cell>
        </row>
        <row r="3730">
          <cell r="A3730" t="str">
            <v>900315341-10746</v>
          </cell>
          <cell r="B3730">
            <v>816</v>
          </cell>
          <cell r="C3730">
            <v>1711</v>
          </cell>
          <cell r="D3730" t="str">
            <v>816-1711</v>
          </cell>
          <cell r="E3730">
            <v>43259</v>
          </cell>
          <cell r="F3730">
            <v>230550108000</v>
          </cell>
          <cell r="G3730" t="str">
            <v>PAGO GIRO DIRECTO JUN2018</v>
          </cell>
          <cell r="H3730">
            <v>900315341</v>
          </cell>
          <cell r="I3730" t="str">
            <v>PIEL MEDICALSPA CENTRO DERMATOLOGI</v>
          </cell>
          <cell r="J3730" t="str">
            <v>8044D82-</v>
          </cell>
          <cell r="K3730">
            <v>804482</v>
          </cell>
          <cell r="L3730" t="str">
            <v>DS010746</v>
          </cell>
          <cell r="M3730">
            <v>10746</v>
          </cell>
          <cell r="N3730" t="str">
            <v>56,665.00</v>
          </cell>
          <cell r="O3730">
            <v>56665</v>
          </cell>
        </row>
        <row r="3731">
          <cell r="A3731" t="str">
            <v>900315341-10747</v>
          </cell>
          <cell r="B3731">
            <v>816</v>
          </cell>
          <cell r="C3731">
            <v>2664</v>
          </cell>
          <cell r="D3731" t="str">
            <v>816-2664</v>
          </cell>
          <cell r="E3731">
            <v>43593</v>
          </cell>
          <cell r="F3731">
            <v>230550108000</v>
          </cell>
          <cell r="G3731" t="str">
            <v>PAGO GIRI DIRECTO MAYO 8</v>
          </cell>
          <cell r="H3731">
            <v>900315341</v>
          </cell>
          <cell r="I3731" t="str">
            <v>PIEL MEDICALSPA CENTRO DERMATOLOGI</v>
          </cell>
          <cell r="J3731" t="str">
            <v>8026D82-</v>
          </cell>
          <cell r="K3731">
            <v>802682</v>
          </cell>
          <cell r="L3731" t="str">
            <v>DS010747</v>
          </cell>
          <cell r="M3731">
            <v>10747</v>
          </cell>
          <cell r="N3731" t="str">
            <v>34,300.00</v>
          </cell>
          <cell r="O3731">
            <v>34300</v>
          </cell>
        </row>
        <row r="3732">
          <cell r="A3732" t="str">
            <v>900315341-10748</v>
          </cell>
          <cell r="B3732">
            <v>816</v>
          </cell>
          <cell r="C3732">
            <v>2664</v>
          </cell>
          <cell r="D3732" t="str">
            <v>816-2664</v>
          </cell>
          <cell r="E3732">
            <v>43593</v>
          </cell>
          <cell r="F3732">
            <v>230550108000</v>
          </cell>
          <cell r="G3732" t="str">
            <v>PAGO GIRI DIRECTO MAYO 8</v>
          </cell>
          <cell r="H3732">
            <v>900315341</v>
          </cell>
          <cell r="I3732" t="str">
            <v>PIEL MEDICALSPA CENTRO DERMATOLOGI</v>
          </cell>
          <cell r="J3732" t="str">
            <v>8026D82-</v>
          </cell>
          <cell r="K3732">
            <v>802682</v>
          </cell>
          <cell r="L3732" t="str">
            <v>DS010748</v>
          </cell>
          <cell r="M3732">
            <v>10748</v>
          </cell>
          <cell r="N3732" t="str">
            <v>34,300.00</v>
          </cell>
          <cell r="O3732">
            <v>34300</v>
          </cell>
        </row>
        <row r="3733">
          <cell r="A3733" t="str">
            <v>900315341-10749</v>
          </cell>
          <cell r="B3733">
            <v>816</v>
          </cell>
          <cell r="C3733">
            <v>2664</v>
          </cell>
          <cell r="D3733" t="str">
            <v>816-2664</v>
          </cell>
          <cell r="E3733">
            <v>43593</v>
          </cell>
          <cell r="F3733">
            <v>230550108000</v>
          </cell>
          <cell r="G3733" t="str">
            <v>PAGO GIRI DIRECTO MAYO 8</v>
          </cell>
          <cell r="H3733">
            <v>900315341</v>
          </cell>
          <cell r="I3733" t="str">
            <v>PIEL MEDICALSPA CENTRO DERMATOLOGI</v>
          </cell>
          <cell r="J3733" t="str">
            <v>8026D82-</v>
          </cell>
          <cell r="K3733">
            <v>802682</v>
          </cell>
          <cell r="L3733" t="str">
            <v>DS010749</v>
          </cell>
          <cell r="M3733">
            <v>10749</v>
          </cell>
          <cell r="N3733" t="str">
            <v>34,300.00</v>
          </cell>
          <cell r="O3733">
            <v>34300</v>
          </cell>
        </row>
        <row r="3734">
          <cell r="A3734" t="str">
            <v>900315341-10750</v>
          </cell>
          <cell r="B3734">
            <v>816</v>
          </cell>
          <cell r="C3734">
            <v>2664</v>
          </cell>
          <cell r="D3734" t="str">
            <v>816-2664</v>
          </cell>
          <cell r="E3734">
            <v>43593</v>
          </cell>
          <cell r="F3734">
            <v>230550108000</v>
          </cell>
          <cell r="G3734" t="str">
            <v>PAGO GIRI DIRECTO MAYO 8</v>
          </cell>
          <cell r="H3734">
            <v>900315341</v>
          </cell>
          <cell r="I3734" t="str">
            <v>PIEL MEDICALSPA CENTRO DERMATOLOGI</v>
          </cell>
          <cell r="J3734" t="str">
            <v>8026D82-</v>
          </cell>
          <cell r="K3734">
            <v>802682</v>
          </cell>
          <cell r="L3734" t="str">
            <v>DS010750</v>
          </cell>
          <cell r="M3734">
            <v>10750</v>
          </cell>
          <cell r="N3734" t="str">
            <v>34,300.00</v>
          </cell>
          <cell r="O3734">
            <v>34300</v>
          </cell>
        </row>
        <row r="3735">
          <cell r="A3735" t="str">
            <v>900315341-10751</v>
          </cell>
          <cell r="B3735">
            <v>816</v>
          </cell>
          <cell r="C3735">
            <v>1711</v>
          </cell>
          <cell r="D3735" t="str">
            <v>816-1711</v>
          </cell>
          <cell r="E3735">
            <v>43259</v>
          </cell>
          <cell r="F3735">
            <v>230550108000</v>
          </cell>
          <cell r="G3735" t="str">
            <v>PAGO GIRO DIRECTO JUN2018</v>
          </cell>
          <cell r="H3735">
            <v>900315341</v>
          </cell>
          <cell r="I3735" t="str">
            <v>PIEL MEDICALSPA CENTRO DERMATOLOGI</v>
          </cell>
          <cell r="J3735" t="str">
            <v>8026D82-</v>
          </cell>
          <cell r="K3735">
            <v>802682</v>
          </cell>
          <cell r="L3735" t="str">
            <v>DS010751</v>
          </cell>
          <cell r="M3735">
            <v>10751</v>
          </cell>
          <cell r="N3735" t="str">
            <v>44,301.00</v>
          </cell>
          <cell r="O3735">
            <v>44301</v>
          </cell>
        </row>
        <row r="3736">
          <cell r="A3736" t="str">
            <v>900315341-10751</v>
          </cell>
          <cell r="B3736">
            <v>816</v>
          </cell>
          <cell r="C3736">
            <v>2664</v>
          </cell>
          <cell r="D3736" t="str">
            <v>816-2664</v>
          </cell>
          <cell r="E3736">
            <v>43593</v>
          </cell>
          <cell r="F3736">
            <v>230550108000</v>
          </cell>
          <cell r="G3736" t="str">
            <v>PAGO GIRI DIRECTO MAYO 8</v>
          </cell>
          <cell r="H3736">
            <v>900315341</v>
          </cell>
          <cell r="I3736" t="str">
            <v>PIEL MEDICALSPA CENTRO DERMATOLOGI</v>
          </cell>
          <cell r="J3736" t="str">
            <v>8026D82-</v>
          </cell>
          <cell r="K3736">
            <v>802682</v>
          </cell>
          <cell r="L3736" t="str">
            <v>DS010751</v>
          </cell>
          <cell r="M3736">
            <v>10751</v>
          </cell>
          <cell r="N3736" t="str">
            <v>7,263.00</v>
          </cell>
          <cell r="O3736">
            <v>7263</v>
          </cell>
        </row>
        <row r="3737">
          <cell r="A3737" t="str">
            <v>900315341-10752</v>
          </cell>
          <cell r="B3737">
            <v>816</v>
          </cell>
          <cell r="C3737">
            <v>2664</v>
          </cell>
          <cell r="D3737" t="str">
            <v>816-2664</v>
          </cell>
          <cell r="E3737">
            <v>43593</v>
          </cell>
          <cell r="F3737">
            <v>230550108000</v>
          </cell>
          <cell r="G3737" t="str">
            <v>PAGO GIRI DIRECTO MAYO 8</v>
          </cell>
          <cell r="H3737">
            <v>900315341</v>
          </cell>
          <cell r="I3737" t="str">
            <v>PIEL MEDICALSPA CENTRO DERMATOLOGI</v>
          </cell>
          <cell r="J3737" t="str">
            <v>8030D82-</v>
          </cell>
          <cell r="K3737">
            <v>803082</v>
          </cell>
          <cell r="L3737" t="str">
            <v>DS010752</v>
          </cell>
          <cell r="M3737">
            <v>10752</v>
          </cell>
          <cell r="N3737" t="str">
            <v>34,300.00</v>
          </cell>
          <cell r="O3737">
            <v>34300</v>
          </cell>
        </row>
        <row r="3738">
          <cell r="A3738" t="str">
            <v>900315341-10753</v>
          </cell>
          <cell r="B3738">
            <v>816</v>
          </cell>
          <cell r="C3738">
            <v>1711</v>
          </cell>
          <cell r="D3738" t="str">
            <v>816-1711</v>
          </cell>
          <cell r="E3738">
            <v>43259</v>
          </cell>
          <cell r="F3738">
            <v>230550108000</v>
          </cell>
          <cell r="G3738" t="str">
            <v>PAGO GIRO DIRECTO JUN2018</v>
          </cell>
          <cell r="H3738">
            <v>900315341</v>
          </cell>
          <cell r="I3738" t="str">
            <v>PIEL MEDICALSPA CENTRO DERMATOLOGI</v>
          </cell>
          <cell r="J3738" t="str">
            <v>8026D82-</v>
          </cell>
          <cell r="K3738">
            <v>802682</v>
          </cell>
          <cell r="L3738" t="str">
            <v>DS010753</v>
          </cell>
          <cell r="M3738">
            <v>10753</v>
          </cell>
          <cell r="N3738" t="str">
            <v>265,949.00</v>
          </cell>
          <cell r="O3738">
            <v>265949</v>
          </cell>
        </row>
        <row r="3739">
          <cell r="A3739" t="str">
            <v>900315341-10754</v>
          </cell>
          <cell r="B3739">
            <v>816</v>
          </cell>
          <cell r="C3739">
            <v>2664</v>
          </cell>
          <cell r="D3739" t="str">
            <v>816-2664</v>
          </cell>
          <cell r="E3739">
            <v>43593</v>
          </cell>
          <cell r="F3739">
            <v>230550108000</v>
          </cell>
          <cell r="G3739" t="str">
            <v>PAGO GIRI DIRECTO MAYO 8</v>
          </cell>
          <cell r="H3739">
            <v>900315341</v>
          </cell>
          <cell r="I3739" t="str">
            <v>PIEL MEDICALSPA CENTRO DERMATOLOGI</v>
          </cell>
          <cell r="J3739" t="str">
            <v>8030D82-</v>
          </cell>
          <cell r="K3739">
            <v>803082</v>
          </cell>
          <cell r="L3739" t="str">
            <v>DS010754</v>
          </cell>
          <cell r="M3739">
            <v>10754</v>
          </cell>
          <cell r="N3739" t="str">
            <v>34,300.00</v>
          </cell>
          <cell r="O3739">
            <v>34300</v>
          </cell>
        </row>
        <row r="3740">
          <cell r="A3740" t="str">
            <v>900315341-10755</v>
          </cell>
          <cell r="B3740">
            <v>816</v>
          </cell>
          <cell r="C3740">
            <v>2664</v>
          </cell>
          <cell r="D3740" t="str">
            <v>816-2664</v>
          </cell>
          <cell r="E3740">
            <v>43593</v>
          </cell>
          <cell r="F3740">
            <v>230550108000</v>
          </cell>
          <cell r="G3740" t="str">
            <v>PAGO GIRI DIRECTO MAYO 8</v>
          </cell>
          <cell r="H3740">
            <v>900315341</v>
          </cell>
          <cell r="I3740" t="str">
            <v>PIEL MEDICALSPA CENTRO DERMATOLOGI</v>
          </cell>
          <cell r="J3740" t="str">
            <v>8026D82-</v>
          </cell>
          <cell r="K3740">
            <v>802682</v>
          </cell>
          <cell r="L3740" t="str">
            <v>DS010755</v>
          </cell>
          <cell r="M3740">
            <v>10755</v>
          </cell>
          <cell r="N3740" t="str">
            <v>34,300.00</v>
          </cell>
          <cell r="O3740">
            <v>34300</v>
          </cell>
        </row>
        <row r="3741">
          <cell r="A3741" t="str">
            <v>900315341-10756</v>
          </cell>
          <cell r="B3741">
            <v>816</v>
          </cell>
          <cell r="C3741">
            <v>2664</v>
          </cell>
          <cell r="D3741" t="str">
            <v>816-2664</v>
          </cell>
          <cell r="E3741">
            <v>43593</v>
          </cell>
          <cell r="F3741">
            <v>230550108000</v>
          </cell>
          <cell r="G3741" t="str">
            <v>PAGO GIRI DIRECTO MAYO 8</v>
          </cell>
          <cell r="H3741">
            <v>900315341</v>
          </cell>
          <cell r="I3741" t="str">
            <v>PIEL MEDICALSPA CENTRO DERMATOLOGI</v>
          </cell>
          <cell r="J3741" t="str">
            <v>8026D82-</v>
          </cell>
          <cell r="K3741">
            <v>802682</v>
          </cell>
          <cell r="L3741" t="str">
            <v>DS010756</v>
          </cell>
          <cell r="M3741">
            <v>10756</v>
          </cell>
          <cell r="N3741" t="str">
            <v>34,300.00</v>
          </cell>
          <cell r="O3741">
            <v>34300</v>
          </cell>
        </row>
        <row r="3742">
          <cell r="A3742" t="str">
            <v>900315341-10757</v>
          </cell>
          <cell r="B3742">
            <v>816</v>
          </cell>
          <cell r="C3742">
            <v>2664</v>
          </cell>
          <cell r="D3742" t="str">
            <v>816-2664</v>
          </cell>
          <cell r="E3742">
            <v>43593</v>
          </cell>
          <cell r="F3742">
            <v>230550108000</v>
          </cell>
          <cell r="G3742" t="str">
            <v>PAGO GIRI DIRECTO MAYO 8</v>
          </cell>
          <cell r="H3742">
            <v>900315341</v>
          </cell>
          <cell r="I3742" t="str">
            <v>PIEL MEDICALSPA CENTRO DERMATOLOGI</v>
          </cell>
          <cell r="J3742" t="str">
            <v>8026D82-</v>
          </cell>
          <cell r="K3742">
            <v>802682</v>
          </cell>
          <cell r="L3742" t="str">
            <v>DS010757</v>
          </cell>
          <cell r="M3742">
            <v>10757</v>
          </cell>
          <cell r="N3742" t="str">
            <v>34,300.00</v>
          </cell>
          <cell r="O3742">
            <v>34300</v>
          </cell>
        </row>
        <row r="3743">
          <cell r="A3743" t="str">
            <v>900315341-10759</v>
          </cell>
          <cell r="B3743">
            <v>816</v>
          </cell>
          <cell r="C3743">
            <v>2664</v>
          </cell>
          <cell r="D3743" t="str">
            <v>816-2664</v>
          </cell>
          <cell r="E3743">
            <v>43593</v>
          </cell>
          <cell r="F3743">
            <v>230550108000</v>
          </cell>
          <cell r="G3743" t="str">
            <v>PAGO GIRI DIRECTO MAYO 8</v>
          </cell>
          <cell r="H3743">
            <v>900315341</v>
          </cell>
          <cell r="I3743" t="str">
            <v>PIEL MEDICALSPA CENTRO DERMATOLOGI</v>
          </cell>
          <cell r="J3743" t="str">
            <v>8026D82-</v>
          </cell>
          <cell r="K3743">
            <v>802682</v>
          </cell>
          <cell r="L3743" t="str">
            <v>DS010759</v>
          </cell>
          <cell r="M3743">
            <v>10759</v>
          </cell>
          <cell r="N3743" t="str">
            <v>34,300.00</v>
          </cell>
          <cell r="O3743">
            <v>34300</v>
          </cell>
        </row>
        <row r="3744">
          <cell r="A3744" t="str">
            <v>900315341-10760</v>
          </cell>
          <cell r="B3744">
            <v>816</v>
          </cell>
          <cell r="C3744">
            <v>2664</v>
          </cell>
          <cell r="D3744" t="str">
            <v>816-2664</v>
          </cell>
          <cell r="E3744">
            <v>43593</v>
          </cell>
          <cell r="F3744">
            <v>230550108000</v>
          </cell>
          <cell r="G3744" t="str">
            <v>PAGO GIRI DIRECTO MAYO 8</v>
          </cell>
          <cell r="H3744">
            <v>900315341</v>
          </cell>
          <cell r="I3744" t="str">
            <v>PIEL MEDICALSPA CENTRO DERMATOLOGI</v>
          </cell>
          <cell r="J3744" t="str">
            <v>8026D82-</v>
          </cell>
          <cell r="K3744">
            <v>802682</v>
          </cell>
          <cell r="L3744" t="str">
            <v>DS010760</v>
          </cell>
          <cell r="M3744">
            <v>10760</v>
          </cell>
          <cell r="N3744" t="str">
            <v>34,300.00</v>
          </cell>
          <cell r="O3744">
            <v>34300</v>
          </cell>
        </row>
        <row r="3745">
          <cell r="A3745" t="str">
            <v>900315341-10761</v>
          </cell>
          <cell r="B3745">
            <v>816</v>
          </cell>
          <cell r="C3745">
            <v>2664</v>
          </cell>
          <cell r="D3745" t="str">
            <v>816-2664</v>
          </cell>
          <cell r="E3745">
            <v>43593</v>
          </cell>
          <cell r="F3745">
            <v>230550108000</v>
          </cell>
          <cell r="G3745" t="str">
            <v>PAGO GIRI DIRECTO MAYO 8</v>
          </cell>
          <cell r="H3745">
            <v>900315341</v>
          </cell>
          <cell r="I3745" t="str">
            <v>PIEL MEDICALSPA CENTRO DERMATOLOGI</v>
          </cell>
          <cell r="J3745" t="str">
            <v>8026D82-</v>
          </cell>
          <cell r="K3745">
            <v>802682</v>
          </cell>
          <cell r="L3745" t="str">
            <v>DS010761</v>
          </cell>
          <cell r="M3745">
            <v>10761</v>
          </cell>
          <cell r="N3745" t="str">
            <v>34,300.00</v>
          </cell>
          <cell r="O3745">
            <v>34300</v>
          </cell>
        </row>
        <row r="3746">
          <cell r="A3746" t="str">
            <v>900315341-10762</v>
          </cell>
          <cell r="B3746">
            <v>816</v>
          </cell>
          <cell r="C3746">
            <v>2664</v>
          </cell>
          <cell r="D3746" t="str">
            <v>816-2664</v>
          </cell>
          <cell r="E3746">
            <v>43593</v>
          </cell>
          <cell r="F3746">
            <v>230550108000</v>
          </cell>
          <cell r="G3746" t="str">
            <v>PAGO GIRI DIRECTO MAYO 8</v>
          </cell>
          <cell r="H3746">
            <v>900315341</v>
          </cell>
          <cell r="I3746" t="str">
            <v>PIEL MEDICALSPA CENTRO DERMATOLOGI</v>
          </cell>
          <cell r="J3746" t="str">
            <v>8030D82-</v>
          </cell>
          <cell r="K3746">
            <v>803082</v>
          </cell>
          <cell r="L3746" t="str">
            <v>DS010762</v>
          </cell>
          <cell r="M3746">
            <v>10762</v>
          </cell>
          <cell r="N3746" t="str">
            <v>51,564.00</v>
          </cell>
          <cell r="O3746">
            <v>51564</v>
          </cell>
        </row>
        <row r="3747">
          <cell r="A3747" t="str">
            <v>900315341-10763</v>
          </cell>
          <cell r="B3747">
            <v>816</v>
          </cell>
          <cell r="C3747">
            <v>2664</v>
          </cell>
          <cell r="D3747" t="str">
            <v>816-2664</v>
          </cell>
          <cell r="E3747">
            <v>43593</v>
          </cell>
          <cell r="F3747">
            <v>230550108000</v>
          </cell>
          <cell r="G3747" t="str">
            <v>PAGO GIRI DIRECTO MAYO 8</v>
          </cell>
          <cell r="H3747">
            <v>900315341</v>
          </cell>
          <cell r="I3747" t="str">
            <v>PIEL MEDICALSPA CENTRO DERMATOLOGI</v>
          </cell>
          <cell r="J3747" t="str">
            <v>8021D82-</v>
          </cell>
          <cell r="K3747">
            <v>802182</v>
          </cell>
          <cell r="L3747" t="str">
            <v>DS010763</v>
          </cell>
          <cell r="M3747">
            <v>10763</v>
          </cell>
          <cell r="N3747" t="str">
            <v>34,300.00</v>
          </cell>
          <cell r="O3747">
            <v>34300</v>
          </cell>
        </row>
        <row r="3748">
          <cell r="A3748" t="str">
            <v>900315341-10764</v>
          </cell>
          <cell r="B3748">
            <v>816</v>
          </cell>
          <cell r="C3748">
            <v>2664</v>
          </cell>
          <cell r="D3748" t="str">
            <v>816-2664</v>
          </cell>
          <cell r="E3748">
            <v>43593</v>
          </cell>
          <cell r="F3748">
            <v>230550108000</v>
          </cell>
          <cell r="G3748" t="str">
            <v>PAGO GIRI DIRECTO MAYO 8</v>
          </cell>
          <cell r="H3748">
            <v>900315341</v>
          </cell>
          <cell r="I3748" t="str">
            <v>PIEL MEDICALSPA CENTRO DERMATOLOGI</v>
          </cell>
          <cell r="J3748" t="str">
            <v>8026D82-</v>
          </cell>
          <cell r="K3748">
            <v>802682</v>
          </cell>
          <cell r="L3748" t="str">
            <v>DS010764</v>
          </cell>
          <cell r="M3748">
            <v>10764</v>
          </cell>
          <cell r="N3748" t="str">
            <v>34,300.00</v>
          </cell>
          <cell r="O3748">
            <v>34300</v>
          </cell>
        </row>
        <row r="3749">
          <cell r="A3749" t="str">
            <v>900315341-10765</v>
          </cell>
          <cell r="B3749">
            <v>816</v>
          </cell>
          <cell r="C3749">
            <v>1711</v>
          </cell>
          <cell r="D3749" t="str">
            <v>816-1711</v>
          </cell>
          <cell r="E3749">
            <v>43259</v>
          </cell>
          <cell r="F3749">
            <v>230550108000</v>
          </cell>
          <cell r="G3749" t="str">
            <v>PAGO GIRO DIRECTO JUN2018</v>
          </cell>
          <cell r="H3749">
            <v>900315341</v>
          </cell>
          <cell r="I3749" t="str">
            <v>PIEL MEDICALSPA CENTRO DERMATOLOGI</v>
          </cell>
          <cell r="J3749" t="str">
            <v>8026D82-</v>
          </cell>
          <cell r="K3749">
            <v>802682</v>
          </cell>
          <cell r="L3749" t="str">
            <v>DS010765</v>
          </cell>
          <cell r="M3749">
            <v>10765</v>
          </cell>
          <cell r="N3749" t="str">
            <v>187,749.00</v>
          </cell>
          <cell r="O3749">
            <v>187749</v>
          </cell>
        </row>
        <row r="3750">
          <cell r="A3750" t="str">
            <v>900315341-10766</v>
          </cell>
          <cell r="B3750">
            <v>816</v>
          </cell>
          <cell r="C3750">
            <v>2664</v>
          </cell>
          <cell r="D3750" t="str">
            <v>816-2664</v>
          </cell>
          <cell r="E3750">
            <v>43593</v>
          </cell>
          <cell r="F3750">
            <v>230550108000</v>
          </cell>
          <cell r="G3750" t="str">
            <v>PAGO GIRI DIRECTO MAYO 8</v>
          </cell>
          <cell r="H3750">
            <v>900315341</v>
          </cell>
          <cell r="I3750" t="str">
            <v>PIEL MEDICALSPA CENTRO DERMATOLOGI</v>
          </cell>
          <cell r="J3750" t="str">
            <v>8030D82-</v>
          </cell>
          <cell r="K3750">
            <v>803082</v>
          </cell>
          <cell r="L3750" t="str">
            <v>DS010766</v>
          </cell>
          <cell r="M3750">
            <v>10766</v>
          </cell>
          <cell r="N3750" t="str">
            <v>34,300.00</v>
          </cell>
          <cell r="O3750">
            <v>34300</v>
          </cell>
        </row>
        <row r="3751">
          <cell r="A3751" t="str">
            <v>900315341-10767</v>
          </cell>
          <cell r="B3751">
            <v>816</v>
          </cell>
          <cell r="C3751">
            <v>2664</v>
          </cell>
          <cell r="D3751" t="str">
            <v>816-2664</v>
          </cell>
          <cell r="E3751">
            <v>43593</v>
          </cell>
          <cell r="F3751">
            <v>230550108000</v>
          </cell>
          <cell r="G3751" t="str">
            <v>PAGO GIRI DIRECTO MAYO 8</v>
          </cell>
          <cell r="H3751">
            <v>900315341</v>
          </cell>
          <cell r="I3751" t="str">
            <v>PIEL MEDICALSPA CENTRO DERMATOLOGI</v>
          </cell>
          <cell r="J3751" t="str">
            <v>8026D82-</v>
          </cell>
          <cell r="K3751">
            <v>802682</v>
          </cell>
          <cell r="L3751" t="str">
            <v>DS010767</v>
          </cell>
          <cell r="M3751">
            <v>10767</v>
          </cell>
          <cell r="N3751" t="str">
            <v>34,300.00</v>
          </cell>
          <cell r="O3751">
            <v>34300</v>
          </cell>
        </row>
        <row r="3752">
          <cell r="A3752" t="str">
            <v>900315341-10768</v>
          </cell>
          <cell r="B3752">
            <v>816</v>
          </cell>
          <cell r="C3752">
            <v>2664</v>
          </cell>
          <cell r="D3752" t="str">
            <v>816-2664</v>
          </cell>
          <cell r="E3752">
            <v>43593</v>
          </cell>
          <cell r="F3752">
            <v>230550108000</v>
          </cell>
          <cell r="G3752" t="str">
            <v>PAGO GIRI DIRECTO MAYO 8</v>
          </cell>
          <cell r="H3752">
            <v>900315341</v>
          </cell>
          <cell r="I3752" t="str">
            <v>PIEL MEDICALSPA CENTRO DERMATOLOGI</v>
          </cell>
          <cell r="J3752" t="str">
            <v>8030D82-</v>
          </cell>
          <cell r="K3752">
            <v>803082</v>
          </cell>
          <cell r="L3752" t="str">
            <v>DS010768</v>
          </cell>
          <cell r="M3752">
            <v>10768</v>
          </cell>
          <cell r="N3752" t="str">
            <v>34,300.00</v>
          </cell>
          <cell r="O3752">
            <v>34300</v>
          </cell>
        </row>
        <row r="3753">
          <cell r="A3753" t="str">
            <v>900315341-10769</v>
          </cell>
          <cell r="B3753">
            <v>816</v>
          </cell>
          <cell r="C3753">
            <v>2664</v>
          </cell>
          <cell r="D3753" t="str">
            <v>816-2664</v>
          </cell>
          <cell r="E3753">
            <v>43593</v>
          </cell>
          <cell r="F3753">
            <v>230550108000</v>
          </cell>
          <cell r="G3753" t="str">
            <v>PAGO GIRI DIRECTO MAYO 8</v>
          </cell>
          <cell r="H3753">
            <v>900315341</v>
          </cell>
          <cell r="I3753" t="str">
            <v>PIEL MEDICALSPA CENTRO DERMATOLOGI</v>
          </cell>
          <cell r="J3753" t="str">
            <v>8030D82-</v>
          </cell>
          <cell r="K3753">
            <v>803082</v>
          </cell>
          <cell r="L3753" t="str">
            <v>DS010769</v>
          </cell>
          <cell r="M3753">
            <v>10769</v>
          </cell>
          <cell r="N3753" t="str">
            <v>34,300.00</v>
          </cell>
          <cell r="O3753">
            <v>34300</v>
          </cell>
        </row>
        <row r="3754">
          <cell r="A3754" t="str">
            <v>900315341-10770</v>
          </cell>
          <cell r="B3754">
            <v>816</v>
          </cell>
          <cell r="C3754">
            <v>1711</v>
          </cell>
          <cell r="D3754" t="str">
            <v>816-1711</v>
          </cell>
          <cell r="E3754">
            <v>43259</v>
          </cell>
          <cell r="F3754">
            <v>230550108000</v>
          </cell>
          <cell r="G3754" t="str">
            <v>PAGO GIRO DIRECTO JUN2018</v>
          </cell>
          <cell r="H3754">
            <v>900315341</v>
          </cell>
          <cell r="I3754" t="str">
            <v>PIEL MEDICALSPA CENTRO DERMATOLOGI</v>
          </cell>
          <cell r="J3754" t="str">
            <v>8026D82-</v>
          </cell>
          <cell r="K3754">
            <v>802682</v>
          </cell>
          <cell r="L3754" t="str">
            <v>DS010770</v>
          </cell>
          <cell r="M3754">
            <v>10770</v>
          </cell>
          <cell r="N3754" t="str">
            <v>187,749.00</v>
          </cell>
          <cell r="O3754">
            <v>187749</v>
          </cell>
        </row>
        <row r="3755">
          <cell r="A3755" t="str">
            <v>900315341-10771</v>
          </cell>
          <cell r="B3755">
            <v>816</v>
          </cell>
          <cell r="C3755">
            <v>2664</v>
          </cell>
          <cell r="D3755" t="str">
            <v>816-2664</v>
          </cell>
          <cell r="E3755">
            <v>43593</v>
          </cell>
          <cell r="F3755">
            <v>230550108000</v>
          </cell>
          <cell r="G3755" t="str">
            <v>PAGO GIRI DIRECTO MAYO 8</v>
          </cell>
          <cell r="H3755">
            <v>900315341</v>
          </cell>
          <cell r="I3755" t="str">
            <v>PIEL MEDICALSPA CENTRO DERMATOLOGI</v>
          </cell>
          <cell r="J3755" t="str">
            <v>8026D82-</v>
          </cell>
          <cell r="K3755">
            <v>802682</v>
          </cell>
          <cell r="L3755" t="str">
            <v>DS010771</v>
          </cell>
          <cell r="M3755">
            <v>10771</v>
          </cell>
          <cell r="N3755" t="str">
            <v>34,300.00</v>
          </cell>
          <cell r="O3755">
            <v>34300</v>
          </cell>
        </row>
        <row r="3756">
          <cell r="A3756" t="str">
            <v>900315341-10772</v>
          </cell>
          <cell r="B3756">
            <v>816</v>
          </cell>
          <cell r="C3756">
            <v>2664</v>
          </cell>
          <cell r="D3756" t="str">
            <v>816-2664</v>
          </cell>
          <cell r="E3756">
            <v>43593</v>
          </cell>
          <cell r="F3756">
            <v>230550108000</v>
          </cell>
          <cell r="G3756" t="str">
            <v>PAGO GIRI DIRECTO MAYO 8</v>
          </cell>
          <cell r="H3756">
            <v>900315341</v>
          </cell>
          <cell r="I3756" t="str">
            <v>PIEL MEDICALSPA CENTRO DERMATOLOGI</v>
          </cell>
          <cell r="J3756" t="str">
            <v>8026D82-</v>
          </cell>
          <cell r="K3756">
            <v>802682</v>
          </cell>
          <cell r="L3756" t="str">
            <v>DS010772</v>
          </cell>
          <cell r="M3756">
            <v>10772</v>
          </cell>
          <cell r="N3756" t="str">
            <v>34,300.00</v>
          </cell>
          <cell r="O3756">
            <v>34300</v>
          </cell>
        </row>
        <row r="3757">
          <cell r="A3757" t="str">
            <v>900315341-10773</v>
          </cell>
          <cell r="B3757">
            <v>816</v>
          </cell>
          <cell r="C3757">
            <v>2664</v>
          </cell>
          <cell r="D3757" t="str">
            <v>816-2664</v>
          </cell>
          <cell r="E3757">
            <v>43593</v>
          </cell>
          <cell r="F3757">
            <v>230550108000</v>
          </cell>
          <cell r="G3757" t="str">
            <v>PAGO GIRI DIRECTO MAYO 8</v>
          </cell>
          <cell r="H3757">
            <v>900315341</v>
          </cell>
          <cell r="I3757" t="str">
            <v>PIEL MEDICALSPA CENTRO DERMATOLOGI</v>
          </cell>
          <cell r="J3757" t="str">
            <v>8026D82-</v>
          </cell>
          <cell r="K3757">
            <v>802682</v>
          </cell>
          <cell r="L3757" t="str">
            <v>DS010773</v>
          </cell>
          <cell r="M3757">
            <v>10773</v>
          </cell>
          <cell r="N3757" t="str">
            <v>34,300.00</v>
          </cell>
          <cell r="O3757">
            <v>34300</v>
          </cell>
        </row>
        <row r="3758">
          <cell r="A3758" t="str">
            <v>900315341-10780</v>
          </cell>
          <cell r="B3758">
            <v>816</v>
          </cell>
          <cell r="C3758">
            <v>2664</v>
          </cell>
          <cell r="D3758" t="str">
            <v>816-2664</v>
          </cell>
          <cell r="E3758">
            <v>43593</v>
          </cell>
          <cell r="F3758">
            <v>230550108000</v>
          </cell>
          <cell r="G3758" t="str">
            <v>PAGO GIRI DIRECTO MAYO 8</v>
          </cell>
          <cell r="H3758">
            <v>900315341</v>
          </cell>
          <cell r="I3758" t="str">
            <v>PIEL MEDICALSPA CENTRO DERMATOLOGI</v>
          </cell>
          <cell r="J3758" t="str">
            <v>8026D82-</v>
          </cell>
          <cell r="K3758">
            <v>802682</v>
          </cell>
          <cell r="L3758" t="str">
            <v>DS010780</v>
          </cell>
          <cell r="M3758">
            <v>10780</v>
          </cell>
          <cell r="N3758" t="str">
            <v>51,564.00</v>
          </cell>
          <cell r="O3758">
            <v>51564</v>
          </cell>
        </row>
        <row r="3759">
          <cell r="A3759" t="str">
            <v>900315341-10781</v>
          </cell>
          <cell r="B3759">
            <v>816</v>
          </cell>
          <cell r="C3759">
            <v>2664</v>
          </cell>
          <cell r="D3759" t="str">
            <v>816-2664</v>
          </cell>
          <cell r="E3759">
            <v>43593</v>
          </cell>
          <cell r="F3759">
            <v>230550108000</v>
          </cell>
          <cell r="G3759" t="str">
            <v>PAGO GIRI DIRECTO MAYO 8</v>
          </cell>
          <cell r="H3759">
            <v>900315341</v>
          </cell>
          <cell r="I3759" t="str">
            <v>PIEL MEDICALSPA CENTRO DERMATOLOGI</v>
          </cell>
          <cell r="J3759" t="str">
            <v>8026D82-</v>
          </cell>
          <cell r="K3759">
            <v>802682</v>
          </cell>
          <cell r="L3759" t="str">
            <v>DS010781</v>
          </cell>
          <cell r="M3759">
            <v>10781</v>
          </cell>
          <cell r="N3759" t="str">
            <v>34,300.00</v>
          </cell>
          <cell r="O3759">
            <v>34300</v>
          </cell>
        </row>
        <row r="3760">
          <cell r="A3760" t="str">
            <v>900315341-10782</v>
          </cell>
          <cell r="B3760">
            <v>816</v>
          </cell>
          <cell r="C3760">
            <v>2664</v>
          </cell>
          <cell r="D3760" t="str">
            <v>816-2664</v>
          </cell>
          <cell r="E3760">
            <v>43593</v>
          </cell>
          <cell r="F3760">
            <v>230550108000</v>
          </cell>
          <cell r="G3760" t="str">
            <v>PAGO GIRI DIRECTO MAYO 8</v>
          </cell>
          <cell r="H3760">
            <v>900315341</v>
          </cell>
          <cell r="I3760" t="str">
            <v>PIEL MEDICALSPA CENTRO DERMATOLOGI</v>
          </cell>
          <cell r="J3760" t="str">
            <v>8026D82-</v>
          </cell>
          <cell r="K3760">
            <v>802682</v>
          </cell>
          <cell r="L3760" t="str">
            <v>DS010782</v>
          </cell>
          <cell r="M3760">
            <v>10782</v>
          </cell>
          <cell r="N3760" t="str">
            <v>34,300.00</v>
          </cell>
          <cell r="O3760">
            <v>34300</v>
          </cell>
        </row>
        <row r="3761">
          <cell r="A3761" t="str">
            <v>900315341-10783</v>
          </cell>
          <cell r="B3761">
            <v>816</v>
          </cell>
          <cell r="C3761">
            <v>2664</v>
          </cell>
          <cell r="D3761" t="str">
            <v>816-2664</v>
          </cell>
          <cell r="E3761">
            <v>43593</v>
          </cell>
          <cell r="F3761">
            <v>230550108000</v>
          </cell>
          <cell r="G3761" t="str">
            <v>PAGO GIRI DIRECTO MAYO 8</v>
          </cell>
          <cell r="H3761">
            <v>900315341</v>
          </cell>
          <cell r="I3761" t="str">
            <v>PIEL MEDICALSPA CENTRO DERMATOLOGI</v>
          </cell>
          <cell r="J3761" t="str">
            <v>8030D82-</v>
          </cell>
          <cell r="K3761">
            <v>803082</v>
          </cell>
          <cell r="L3761" t="str">
            <v>DS010783</v>
          </cell>
          <cell r="M3761">
            <v>10783</v>
          </cell>
          <cell r="N3761" t="str">
            <v>34,300.00</v>
          </cell>
          <cell r="O3761">
            <v>34300</v>
          </cell>
        </row>
        <row r="3762">
          <cell r="A3762" t="str">
            <v>900315341-10784</v>
          </cell>
          <cell r="B3762">
            <v>816</v>
          </cell>
          <cell r="C3762">
            <v>2664</v>
          </cell>
          <cell r="D3762" t="str">
            <v>816-2664</v>
          </cell>
          <cell r="E3762">
            <v>43593</v>
          </cell>
          <cell r="F3762">
            <v>230550108000</v>
          </cell>
          <cell r="G3762" t="str">
            <v>PAGO GIRI DIRECTO MAYO 8</v>
          </cell>
          <cell r="H3762">
            <v>900315341</v>
          </cell>
          <cell r="I3762" t="str">
            <v>PIEL MEDICALSPA CENTRO DERMATOLOGI</v>
          </cell>
          <cell r="J3762" t="str">
            <v>8030D82-</v>
          </cell>
          <cell r="K3762">
            <v>803082</v>
          </cell>
          <cell r="L3762" t="str">
            <v>DS010784</v>
          </cell>
          <cell r="M3762">
            <v>10784</v>
          </cell>
          <cell r="N3762" t="str">
            <v>34,300.00</v>
          </cell>
          <cell r="O3762">
            <v>34300</v>
          </cell>
        </row>
        <row r="3763">
          <cell r="A3763" t="str">
            <v>900315341-10785</v>
          </cell>
          <cell r="B3763">
            <v>816</v>
          </cell>
          <cell r="C3763">
            <v>2664</v>
          </cell>
          <cell r="D3763" t="str">
            <v>816-2664</v>
          </cell>
          <cell r="E3763">
            <v>43593</v>
          </cell>
          <cell r="F3763">
            <v>230550108000</v>
          </cell>
          <cell r="G3763" t="str">
            <v>PAGO GIRI DIRECTO MAYO 8</v>
          </cell>
          <cell r="H3763">
            <v>900315341</v>
          </cell>
          <cell r="I3763" t="str">
            <v>PIEL MEDICALSPA CENTRO DERMATOLOGI</v>
          </cell>
          <cell r="J3763" t="str">
            <v>8026D82-</v>
          </cell>
          <cell r="K3763">
            <v>802682</v>
          </cell>
          <cell r="L3763" t="str">
            <v>DS010785</v>
          </cell>
          <cell r="M3763">
            <v>10785</v>
          </cell>
          <cell r="N3763" t="str">
            <v>51,564.00</v>
          </cell>
          <cell r="O3763">
            <v>51564</v>
          </cell>
        </row>
        <row r="3764">
          <cell r="A3764" t="str">
            <v>900315341-10786</v>
          </cell>
          <cell r="B3764">
            <v>816</v>
          </cell>
          <cell r="C3764">
            <v>2664</v>
          </cell>
          <cell r="D3764" t="str">
            <v>816-2664</v>
          </cell>
          <cell r="E3764">
            <v>43593</v>
          </cell>
          <cell r="F3764">
            <v>230550108000</v>
          </cell>
          <cell r="G3764" t="str">
            <v>PAGO GIRI DIRECTO MAYO 8</v>
          </cell>
          <cell r="H3764">
            <v>900315341</v>
          </cell>
          <cell r="I3764" t="str">
            <v>PIEL MEDICALSPA CENTRO DERMATOLOGI</v>
          </cell>
          <cell r="J3764" t="str">
            <v>8030D82-</v>
          </cell>
          <cell r="K3764">
            <v>803082</v>
          </cell>
          <cell r="L3764" t="str">
            <v>DS010786</v>
          </cell>
          <cell r="M3764">
            <v>10786</v>
          </cell>
          <cell r="N3764" t="str">
            <v>34,300.00</v>
          </cell>
          <cell r="O3764">
            <v>34300</v>
          </cell>
        </row>
        <row r="3765">
          <cell r="A3765" t="str">
            <v>900315341-10787</v>
          </cell>
          <cell r="B3765">
            <v>816</v>
          </cell>
          <cell r="C3765">
            <v>2664</v>
          </cell>
          <cell r="D3765" t="str">
            <v>816-2664</v>
          </cell>
          <cell r="E3765">
            <v>43593</v>
          </cell>
          <cell r="F3765">
            <v>230550108000</v>
          </cell>
          <cell r="G3765" t="str">
            <v>PAGO GIRI DIRECTO MAYO 8</v>
          </cell>
          <cell r="H3765">
            <v>900315341</v>
          </cell>
          <cell r="I3765" t="str">
            <v>PIEL MEDICALSPA CENTRO DERMATOLOGI</v>
          </cell>
          <cell r="J3765" t="str">
            <v>8030D82-</v>
          </cell>
          <cell r="K3765">
            <v>803082</v>
          </cell>
          <cell r="L3765" t="str">
            <v>DS010787</v>
          </cell>
          <cell r="M3765">
            <v>10787</v>
          </cell>
          <cell r="N3765" t="str">
            <v>34,300.00</v>
          </cell>
          <cell r="O3765">
            <v>34300</v>
          </cell>
        </row>
        <row r="3766">
          <cell r="A3766" t="str">
            <v>900315341-10788</v>
          </cell>
          <cell r="B3766">
            <v>816</v>
          </cell>
          <cell r="C3766">
            <v>2664</v>
          </cell>
          <cell r="D3766" t="str">
            <v>816-2664</v>
          </cell>
          <cell r="E3766">
            <v>43593</v>
          </cell>
          <cell r="F3766">
            <v>230550108000</v>
          </cell>
          <cell r="G3766" t="str">
            <v>PAGO GIRI DIRECTO MAYO 8</v>
          </cell>
          <cell r="H3766">
            <v>900315341</v>
          </cell>
          <cell r="I3766" t="str">
            <v>PIEL MEDICALSPA CENTRO DERMATOLOGI</v>
          </cell>
          <cell r="J3766" t="str">
            <v>8026D82-</v>
          </cell>
          <cell r="K3766">
            <v>802682</v>
          </cell>
          <cell r="L3766" t="str">
            <v>DS010788</v>
          </cell>
          <cell r="M3766">
            <v>10788</v>
          </cell>
          <cell r="N3766" t="str">
            <v>34,300.00</v>
          </cell>
          <cell r="O3766">
            <v>34300</v>
          </cell>
        </row>
        <row r="3767">
          <cell r="A3767" t="str">
            <v>900315341-10789</v>
          </cell>
          <cell r="B3767">
            <v>816</v>
          </cell>
          <cell r="C3767">
            <v>2664</v>
          </cell>
          <cell r="D3767" t="str">
            <v>816-2664</v>
          </cell>
          <cell r="E3767">
            <v>43593</v>
          </cell>
          <cell r="F3767">
            <v>230550108000</v>
          </cell>
          <cell r="G3767" t="str">
            <v>PAGO GIRI DIRECTO MAYO 8</v>
          </cell>
          <cell r="H3767">
            <v>900315341</v>
          </cell>
          <cell r="I3767" t="str">
            <v>PIEL MEDICALSPA CENTRO DERMATOLOGI</v>
          </cell>
          <cell r="J3767" t="str">
            <v>8026D82-</v>
          </cell>
          <cell r="K3767">
            <v>802682</v>
          </cell>
          <cell r="L3767" t="str">
            <v>DS010789</v>
          </cell>
          <cell r="M3767">
            <v>10789</v>
          </cell>
          <cell r="N3767" t="str">
            <v>34,300.00</v>
          </cell>
          <cell r="O3767">
            <v>34300</v>
          </cell>
        </row>
        <row r="3768">
          <cell r="A3768" t="str">
            <v>900315341-10790</v>
          </cell>
          <cell r="B3768">
            <v>816</v>
          </cell>
          <cell r="C3768">
            <v>2664</v>
          </cell>
          <cell r="D3768" t="str">
            <v>816-2664</v>
          </cell>
          <cell r="E3768">
            <v>43593</v>
          </cell>
          <cell r="F3768">
            <v>230550108000</v>
          </cell>
          <cell r="G3768" t="str">
            <v>PAGO GIRI DIRECTO MAYO 8</v>
          </cell>
          <cell r="H3768">
            <v>900315341</v>
          </cell>
          <cell r="I3768" t="str">
            <v>PIEL MEDICALSPA CENTRO DERMATOLOGI</v>
          </cell>
          <cell r="J3768" t="str">
            <v>8026D82-</v>
          </cell>
          <cell r="K3768">
            <v>802682</v>
          </cell>
          <cell r="L3768" t="str">
            <v>DS010790</v>
          </cell>
          <cell r="M3768">
            <v>10790</v>
          </cell>
          <cell r="N3768" t="str">
            <v>34,300.00</v>
          </cell>
          <cell r="O3768">
            <v>34300</v>
          </cell>
        </row>
        <row r="3769">
          <cell r="A3769" t="str">
            <v>900315341-10792</v>
          </cell>
          <cell r="B3769">
            <v>816</v>
          </cell>
          <cell r="C3769">
            <v>1711</v>
          </cell>
          <cell r="D3769" t="str">
            <v>816-1711</v>
          </cell>
          <cell r="E3769">
            <v>43259</v>
          </cell>
          <cell r="F3769">
            <v>230550108000</v>
          </cell>
          <cell r="G3769" t="str">
            <v>PAGO GIRO DIRECTO JUN2018</v>
          </cell>
          <cell r="H3769">
            <v>900315341</v>
          </cell>
          <cell r="I3769" t="str">
            <v>PIEL MEDICALSPA CENTRO DERMATOLOGI</v>
          </cell>
          <cell r="J3769" t="str">
            <v>8026D82-</v>
          </cell>
          <cell r="K3769">
            <v>802682</v>
          </cell>
          <cell r="L3769" t="str">
            <v>DS010792</v>
          </cell>
          <cell r="M3769">
            <v>10792</v>
          </cell>
          <cell r="N3769" t="str">
            <v>141,356.00</v>
          </cell>
          <cell r="O3769">
            <v>141356</v>
          </cell>
        </row>
        <row r="3770">
          <cell r="A3770" t="str">
            <v>900315341-10793</v>
          </cell>
          <cell r="B3770">
            <v>816</v>
          </cell>
          <cell r="C3770">
            <v>2664</v>
          </cell>
          <cell r="D3770" t="str">
            <v>816-2664</v>
          </cell>
          <cell r="E3770">
            <v>43593</v>
          </cell>
          <cell r="F3770">
            <v>230550108000</v>
          </cell>
          <cell r="G3770" t="str">
            <v>PAGO GIRI DIRECTO MAYO 8</v>
          </cell>
          <cell r="H3770">
            <v>900315341</v>
          </cell>
          <cell r="I3770" t="str">
            <v>PIEL MEDICALSPA CENTRO DERMATOLOGI</v>
          </cell>
          <cell r="J3770" t="str">
            <v>8026D82-</v>
          </cell>
          <cell r="K3770">
            <v>802682</v>
          </cell>
          <cell r="L3770" t="str">
            <v>DS010793</v>
          </cell>
          <cell r="M3770">
            <v>10793</v>
          </cell>
          <cell r="N3770" t="str">
            <v>34,300.00</v>
          </cell>
          <cell r="O3770">
            <v>34300</v>
          </cell>
        </row>
        <row r="3771">
          <cell r="A3771" t="str">
            <v>900315341-10794</v>
          </cell>
          <cell r="B3771">
            <v>816</v>
          </cell>
          <cell r="C3771">
            <v>2664</v>
          </cell>
          <cell r="D3771" t="str">
            <v>816-2664</v>
          </cell>
          <cell r="E3771">
            <v>43593</v>
          </cell>
          <cell r="F3771">
            <v>230550108000</v>
          </cell>
          <cell r="G3771" t="str">
            <v>PAGO GIRI DIRECTO MAYO 8</v>
          </cell>
          <cell r="H3771">
            <v>900315341</v>
          </cell>
          <cell r="I3771" t="str">
            <v>PIEL MEDICALSPA CENTRO DERMATOLOGI</v>
          </cell>
          <cell r="J3771" t="str">
            <v>8026D82-</v>
          </cell>
          <cell r="K3771">
            <v>802682</v>
          </cell>
          <cell r="L3771" t="str">
            <v>DS010794</v>
          </cell>
          <cell r="M3771">
            <v>10794</v>
          </cell>
          <cell r="N3771" t="str">
            <v>34,300.00</v>
          </cell>
          <cell r="O3771">
            <v>34300</v>
          </cell>
        </row>
        <row r="3772">
          <cell r="A3772" t="str">
            <v>900315341-10795</v>
          </cell>
          <cell r="B3772">
            <v>816</v>
          </cell>
          <cell r="C3772">
            <v>1711</v>
          </cell>
          <cell r="D3772" t="str">
            <v>816-1711</v>
          </cell>
          <cell r="E3772">
            <v>43259</v>
          </cell>
          <cell r="F3772">
            <v>230550108000</v>
          </cell>
          <cell r="G3772" t="str">
            <v>PAGO GIRO DIRECTO JUN2018</v>
          </cell>
          <cell r="H3772">
            <v>900315341</v>
          </cell>
          <cell r="I3772" t="str">
            <v>PIEL MEDICALSPA CENTRO DERMATOLOGI</v>
          </cell>
          <cell r="J3772" t="str">
            <v>8026D82-</v>
          </cell>
          <cell r="K3772">
            <v>802682</v>
          </cell>
          <cell r="L3772" t="str">
            <v>DS010795</v>
          </cell>
          <cell r="M3772">
            <v>10795</v>
          </cell>
          <cell r="N3772" t="str">
            <v>53,966.00</v>
          </cell>
          <cell r="O3772">
            <v>53966</v>
          </cell>
        </row>
        <row r="3773">
          <cell r="A3773" t="str">
            <v>900315341-10796</v>
          </cell>
          <cell r="B3773">
            <v>816</v>
          </cell>
          <cell r="C3773">
            <v>2664</v>
          </cell>
          <cell r="D3773" t="str">
            <v>816-2664</v>
          </cell>
          <cell r="E3773">
            <v>43593</v>
          </cell>
          <cell r="F3773">
            <v>230550108000</v>
          </cell>
          <cell r="G3773" t="str">
            <v>PAGO GIRI DIRECTO MAYO 8</v>
          </cell>
          <cell r="H3773">
            <v>900315341</v>
          </cell>
          <cell r="I3773" t="str">
            <v>PIEL MEDICALSPA CENTRO DERMATOLOGI</v>
          </cell>
          <cell r="J3773" t="str">
            <v>8026D82-</v>
          </cell>
          <cell r="K3773">
            <v>802682</v>
          </cell>
          <cell r="L3773" t="str">
            <v>DS010796</v>
          </cell>
          <cell r="M3773">
            <v>10796</v>
          </cell>
          <cell r="N3773" t="str">
            <v>34,300.00</v>
          </cell>
          <cell r="O3773">
            <v>34300</v>
          </cell>
        </row>
        <row r="3774">
          <cell r="A3774" t="str">
            <v>900315341-10797</v>
          </cell>
          <cell r="B3774">
            <v>816</v>
          </cell>
          <cell r="C3774">
            <v>2664</v>
          </cell>
          <cell r="D3774" t="str">
            <v>816-2664</v>
          </cell>
          <cell r="E3774">
            <v>43593</v>
          </cell>
          <cell r="F3774">
            <v>230550108000</v>
          </cell>
          <cell r="G3774" t="str">
            <v>PAGO GIRI DIRECTO MAYO 8</v>
          </cell>
          <cell r="H3774">
            <v>900315341</v>
          </cell>
          <cell r="I3774" t="str">
            <v>PIEL MEDICALSPA CENTRO DERMATOLOGI</v>
          </cell>
          <cell r="J3774" t="str">
            <v>8026D82-</v>
          </cell>
          <cell r="K3774">
            <v>802682</v>
          </cell>
          <cell r="L3774" t="str">
            <v>DS010797</v>
          </cell>
          <cell r="M3774">
            <v>10797</v>
          </cell>
          <cell r="N3774" t="str">
            <v>34,300.00</v>
          </cell>
          <cell r="O3774">
            <v>34300</v>
          </cell>
        </row>
        <row r="3775">
          <cell r="A3775" t="str">
            <v>900315341-10798</v>
          </cell>
          <cell r="B3775">
            <v>816</v>
          </cell>
          <cell r="C3775">
            <v>2664</v>
          </cell>
          <cell r="D3775" t="str">
            <v>816-2664</v>
          </cell>
          <cell r="E3775">
            <v>43593</v>
          </cell>
          <cell r="F3775">
            <v>230550108000</v>
          </cell>
          <cell r="G3775" t="str">
            <v>PAGO GIRI DIRECTO MAYO 8</v>
          </cell>
          <cell r="H3775">
            <v>900315341</v>
          </cell>
          <cell r="I3775" t="str">
            <v>PIEL MEDICALSPA CENTRO DERMATOLOGI</v>
          </cell>
          <cell r="J3775" t="str">
            <v>8026D82-</v>
          </cell>
          <cell r="K3775">
            <v>802682</v>
          </cell>
          <cell r="L3775" t="str">
            <v>DS010798</v>
          </cell>
          <cell r="M3775">
            <v>10798</v>
          </cell>
          <cell r="N3775" t="str">
            <v>34,300.00</v>
          </cell>
          <cell r="O3775">
            <v>34300</v>
          </cell>
        </row>
        <row r="3776">
          <cell r="A3776" t="str">
            <v>900315341-10799</v>
          </cell>
          <cell r="B3776">
            <v>816</v>
          </cell>
          <cell r="C3776">
            <v>2664</v>
          </cell>
          <cell r="D3776" t="str">
            <v>816-2664</v>
          </cell>
          <cell r="E3776">
            <v>43593</v>
          </cell>
          <cell r="F3776">
            <v>230550108000</v>
          </cell>
          <cell r="G3776" t="str">
            <v>PAGO GIRI DIRECTO MAYO 8</v>
          </cell>
          <cell r="H3776">
            <v>900315341</v>
          </cell>
          <cell r="I3776" t="str">
            <v>PIEL MEDICALSPA CENTRO DERMATOLOGI</v>
          </cell>
          <cell r="J3776" t="str">
            <v>8030D82-</v>
          </cell>
          <cell r="K3776">
            <v>803082</v>
          </cell>
          <cell r="L3776" t="str">
            <v>DS010799</v>
          </cell>
          <cell r="M3776">
            <v>10799</v>
          </cell>
          <cell r="N3776" t="str">
            <v>34,300.00</v>
          </cell>
          <cell r="O3776">
            <v>34300</v>
          </cell>
        </row>
        <row r="3777">
          <cell r="A3777" t="str">
            <v>900315341-10800</v>
          </cell>
          <cell r="B3777">
            <v>816</v>
          </cell>
          <cell r="C3777">
            <v>1711</v>
          </cell>
          <cell r="D3777" t="str">
            <v>816-1711</v>
          </cell>
          <cell r="E3777">
            <v>43259</v>
          </cell>
          <cell r="F3777">
            <v>230550108000</v>
          </cell>
          <cell r="G3777" t="str">
            <v>PAGO GIRO DIRECTO JUN2018</v>
          </cell>
          <cell r="H3777">
            <v>900315341</v>
          </cell>
          <cell r="I3777" t="str">
            <v>PIEL MEDICALSPA CENTRO DERMATOLOGI</v>
          </cell>
          <cell r="J3777" t="str">
            <v>8030D82-</v>
          </cell>
          <cell r="K3777">
            <v>803082</v>
          </cell>
          <cell r="L3777" t="str">
            <v>DS010800</v>
          </cell>
          <cell r="M3777">
            <v>10800</v>
          </cell>
          <cell r="N3777" t="str">
            <v>95,540.00</v>
          </cell>
          <cell r="O3777">
            <v>95540</v>
          </cell>
        </row>
        <row r="3778">
          <cell r="A3778" t="str">
            <v>900315341-10801</v>
          </cell>
          <cell r="B3778">
            <v>816</v>
          </cell>
          <cell r="C3778">
            <v>2664</v>
          </cell>
          <cell r="D3778" t="str">
            <v>816-2664</v>
          </cell>
          <cell r="E3778">
            <v>43593</v>
          </cell>
          <cell r="F3778">
            <v>230550108000</v>
          </cell>
          <cell r="G3778" t="str">
            <v>PAGO GIRI DIRECTO MAYO 8</v>
          </cell>
          <cell r="H3778">
            <v>900315341</v>
          </cell>
          <cell r="I3778" t="str">
            <v>PIEL MEDICALSPA CENTRO DERMATOLOGI</v>
          </cell>
          <cell r="J3778" t="str">
            <v>8027D82-</v>
          </cell>
          <cell r="K3778">
            <v>802782</v>
          </cell>
          <cell r="L3778" t="str">
            <v>DS010801</v>
          </cell>
          <cell r="M3778">
            <v>10801</v>
          </cell>
          <cell r="N3778" t="str">
            <v>34,300.00</v>
          </cell>
          <cell r="O3778">
            <v>34300</v>
          </cell>
        </row>
        <row r="3779">
          <cell r="A3779" t="str">
            <v>900315341-10802</v>
          </cell>
          <cell r="B3779">
            <v>816</v>
          </cell>
          <cell r="C3779">
            <v>2664</v>
          </cell>
          <cell r="D3779" t="str">
            <v>816-2664</v>
          </cell>
          <cell r="E3779">
            <v>43593</v>
          </cell>
          <cell r="F3779">
            <v>230550108000</v>
          </cell>
          <cell r="G3779" t="str">
            <v>PAGO GIRI DIRECTO MAYO 8</v>
          </cell>
          <cell r="H3779">
            <v>900315341</v>
          </cell>
          <cell r="I3779" t="str">
            <v>PIEL MEDICALSPA CENTRO DERMATOLOGI</v>
          </cell>
          <cell r="J3779" t="str">
            <v>8026D82-</v>
          </cell>
          <cell r="K3779">
            <v>802682</v>
          </cell>
          <cell r="L3779" t="str">
            <v>DS010802</v>
          </cell>
          <cell r="M3779">
            <v>10802</v>
          </cell>
          <cell r="N3779" t="str">
            <v>34,300.00</v>
          </cell>
          <cell r="O3779">
            <v>34300</v>
          </cell>
        </row>
        <row r="3780">
          <cell r="A3780" t="str">
            <v>900315341-10803</v>
          </cell>
          <cell r="B3780">
            <v>816</v>
          </cell>
          <cell r="C3780">
            <v>1711</v>
          </cell>
          <cell r="D3780" t="str">
            <v>816-1711</v>
          </cell>
          <cell r="E3780">
            <v>43259</v>
          </cell>
          <cell r="F3780">
            <v>230550108000</v>
          </cell>
          <cell r="G3780" t="str">
            <v>PAGO GIRO DIRECTO JUN2018</v>
          </cell>
          <cell r="H3780">
            <v>900315341</v>
          </cell>
          <cell r="I3780" t="str">
            <v>PIEL MEDICALSPA CENTRO DERMATOLOGI</v>
          </cell>
          <cell r="J3780" t="str">
            <v>8026D82-</v>
          </cell>
          <cell r="K3780">
            <v>802682</v>
          </cell>
          <cell r="L3780" t="str">
            <v>DS010803</v>
          </cell>
          <cell r="M3780">
            <v>10803</v>
          </cell>
          <cell r="N3780" t="str">
            <v>173,418.00</v>
          </cell>
          <cell r="O3780">
            <v>173418</v>
          </cell>
        </row>
        <row r="3781">
          <cell r="A3781" t="str">
            <v>900315341-10804</v>
          </cell>
          <cell r="B3781">
            <v>816</v>
          </cell>
          <cell r="C3781">
            <v>2664</v>
          </cell>
          <cell r="D3781" t="str">
            <v>816-2664</v>
          </cell>
          <cell r="E3781">
            <v>43593</v>
          </cell>
          <cell r="F3781">
            <v>230550108000</v>
          </cell>
          <cell r="G3781" t="str">
            <v>PAGO GIRI DIRECTO MAYO 8</v>
          </cell>
          <cell r="H3781">
            <v>900315341</v>
          </cell>
          <cell r="I3781" t="str">
            <v>PIEL MEDICALSPA CENTRO DERMATOLOGI</v>
          </cell>
          <cell r="J3781" t="str">
            <v>8026D82-</v>
          </cell>
          <cell r="K3781">
            <v>802682</v>
          </cell>
          <cell r="L3781" t="str">
            <v>DS010804</v>
          </cell>
          <cell r="M3781">
            <v>10804</v>
          </cell>
          <cell r="N3781" t="str">
            <v>34,300.00</v>
          </cell>
          <cell r="O3781">
            <v>34300</v>
          </cell>
        </row>
        <row r="3782">
          <cell r="A3782" t="str">
            <v>900315341-10805</v>
          </cell>
          <cell r="B3782">
            <v>816</v>
          </cell>
          <cell r="C3782">
            <v>2664</v>
          </cell>
          <cell r="D3782" t="str">
            <v>816-2664</v>
          </cell>
          <cell r="E3782">
            <v>43593</v>
          </cell>
          <cell r="F3782">
            <v>230550108000</v>
          </cell>
          <cell r="G3782" t="str">
            <v>PAGO GIRI DIRECTO MAYO 8</v>
          </cell>
          <cell r="H3782">
            <v>900315341</v>
          </cell>
          <cell r="I3782" t="str">
            <v>PIEL MEDICALSPA CENTRO DERMATOLOGI</v>
          </cell>
          <cell r="J3782" t="str">
            <v>8026D82-</v>
          </cell>
          <cell r="K3782">
            <v>802682</v>
          </cell>
          <cell r="L3782" t="str">
            <v>DS010805</v>
          </cell>
          <cell r="M3782">
            <v>10805</v>
          </cell>
          <cell r="N3782" t="str">
            <v>34,300.00</v>
          </cell>
          <cell r="O3782">
            <v>34300</v>
          </cell>
        </row>
        <row r="3783">
          <cell r="A3783" t="str">
            <v>900315341-10806</v>
          </cell>
          <cell r="B3783">
            <v>816</v>
          </cell>
          <cell r="C3783">
            <v>2664</v>
          </cell>
          <cell r="D3783" t="str">
            <v>816-2664</v>
          </cell>
          <cell r="E3783">
            <v>43593</v>
          </cell>
          <cell r="F3783">
            <v>230550108000</v>
          </cell>
          <cell r="G3783" t="str">
            <v>PAGO GIRI DIRECTO MAYO 8</v>
          </cell>
          <cell r="H3783">
            <v>900315341</v>
          </cell>
          <cell r="I3783" t="str">
            <v>PIEL MEDICALSPA CENTRO DERMATOLOGI</v>
          </cell>
          <cell r="J3783" t="str">
            <v>8026D82-</v>
          </cell>
          <cell r="K3783">
            <v>802682</v>
          </cell>
          <cell r="L3783" t="str">
            <v>DS010806</v>
          </cell>
          <cell r="M3783">
            <v>10806</v>
          </cell>
          <cell r="N3783" t="str">
            <v>34,300.00</v>
          </cell>
          <cell r="O3783">
            <v>34300</v>
          </cell>
        </row>
        <row r="3784">
          <cell r="A3784" t="str">
            <v>900315341-10807</v>
          </cell>
          <cell r="B3784">
            <v>816</v>
          </cell>
          <cell r="C3784">
            <v>2664</v>
          </cell>
          <cell r="D3784" t="str">
            <v>816-2664</v>
          </cell>
          <cell r="E3784">
            <v>43593</v>
          </cell>
          <cell r="F3784">
            <v>230550108000</v>
          </cell>
          <cell r="G3784" t="str">
            <v>PAGO GIRI DIRECTO MAYO 8</v>
          </cell>
          <cell r="H3784">
            <v>900315341</v>
          </cell>
          <cell r="I3784" t="str">
            <v>PIEL MEDICALSPA CENTRO DERMATOLOGI</v>
          </cell>
          <cell r="J3784" t="str">
            <v>8030D82-</v>
          </cell>
          <cell r="K3784">
            <v>803082</v>
          </cell>
          <cell r="L3784" t="str">
            <v>DS010807</v>
          </cell>
          <cell r="M3784">
            <v>10807</v>
          </cell>
          <cell r="N3784" t="str">
            <v>34,300.00</v>
          </cell>
          <cell r="O3784">
            <v>34300</v>
          </cell>
        </row>
        <row r="3785">
          <cell r="A3785" t="str">
            <v>900315341-10808</v>
          </cell>
          <cell r="B3785">
            <v>816</v>
          </cell>
          <cell r="C3785">
            <v>2664</v>
          </cell>
          <cell r="D3785" t="str">
            <v>816-2664</v>
          </cell>
          <cell r="E3785">
            <v>43593</v>
          </cell>
          <cell r="F3785">
            <v>230550108000</v>
          </cell>
          <cell r="G3785" t="str">
            <v>PAGO GIRI DIRECTO MAYO 8</v>
          </cell>
          <cell r="H3785">
            <v>900315341</v>
          </cell>
          <cell r="I3785" t="str">
            <v>PIEL MEDICALSPA CENTRO DERMATOLOGI</v>
          </cell>
          <cell r="J3785" t="str">
            <v>8044D82-</v>
          </cell>
          <cell r="K3785">
            <v>804482</v>
          </cell>
          <cell r="L3785" t="str">
            <v>DS010808</v>
          </cell>
          <cell r="M3785">
            <v>10808</v>
          </cell>
          <cell r="N3785" t="str">
            <v>34,300.00</v>
          </cell>
          <cell r="O3785">
            <v>34300</v>
          </cell>
        </row>
        <row r="3786">
          <cell r="A3786" t="str">
            <v>900315341-10809</v>
          </cell>
          <cell r="B3786">
            <v>816</v>
          </cell>
          <cell r="C3786">
            <v>2664</v>
          </cell>
          <cell r="D3786" t="str">
            <v>816-2664</v>
          </cell>
          <cell r="E3786">
            <v>43593</v>
          </cell>
          <cell r="F3786">
            <v>230550108000</v>
          </cell>
          <cell r="G3786" t="str">
            <v>PAGO GIRI DIRECTO MAYO 8</v>
          </cell>
          <cell r="H3786">
            <v>900315341</v>
          </cell>
          <cell r="I3786" t="str">
            <v>PIEL MEDICALSPA CENTRO DERMATOLOGI</v>
          </cell>
          <cell r="J3786" t="str">
            <v>8044D82-</v>
          </cell>
          <cell r="K3786">
            <v>804482</v>
          </cell>
          <cell r="L3786" t="str">
            <v>DS010809</v>
          </cell>
          <cell r="M3786">
            <v>10809</v>
          </cell>
          <cell r="N3786" t="str">
            <v>34,300.00</v>
          </cell>
          <cell r="O3786">
            <v>34300</v>
          </cell>
        </row>
        <row r="3787">
          <cell r="A3787" t="str">
            <v>900315341-10810</v>
          </cell>
          <cell r="B3787">
            <v>816</v>
          </cell>
          <cell r="C3787">
            <v>2664</v>
          </cell>
          <cell r="D3787" t="str">
            <v>816-2664</v>
          </cell>
          <cell r="E3787">
            <v>43593</v>
          </cell>
          <cell r="F3787">
            <v>230550108000</v>
          </cell>
          <cell r="G3787" t="str">
            <v>PAGO GIRI DIRECTO MAYO 8</v>
          </cell>
          <cell r="H3787">
            <v>900315341</v>
          </cell>
          <cell r="I3787" t="str">
            <v>PIEL MEDICALSPA CENTRO DERMATOLOGI</v>
          </cell>
          <cell r="J3787" t="str">
            <v>8026D82-</v>
          </cell>
          <cell r="K3787">
            <v>802682</v>
          </cell>
          <cell r="L3787" t="str">
            <v>DS010810</v>
          </cell>
          <cell r="M3787">
            <v>10810</v>
          </cell>
          <cell r="N3787" t="str">
            <v>34,300.00</v>
          </cell>
          <cell r="O3787">
            <v>34300</v>
          </cell>
        </row>
        <row r="3788">
          <cell r="A3788" t="str">
            <v>900315341-10811</v>
          </cell>
          <cell r="B3788">
            <v>816</v>
          </cell>
          <cell r="C3788">
            <v>2664</v>
          </cell>
          <cell r="D3788" t="str">
            <v>816-2664</v>
          </cell>
          <cell r="E3788">
            <v>43593</v>
          </cell>
          <cell r="F3788">
            <v>230550108000</v>
          </cell>
          <cell r="G3788" t="str">
            <v>PAGO GIRI DIRECTO MAYO 8</v>
          </cell>
          <cell r="H3788">
            <v>900315341</v>
          </cell>
          <cell r="I3788" t="str">
            <v>PIEL MEDICALSPA CENTRO DERMATOLOGI</v>
          </cell>
          <cell r="J3788" t="str">
            <v>8026D82-</v>
          </cell>
          <cell r="K3788">
            <v>802682</v>
          </cell>
          <cell r="L3788" t="str">
            <v>DS010811</v>
          </cell>
          <cell r="M3788">
            <v>10811</v>
          </cell>
          <cell r="N3788" t="str">
            <v>34,300.00</v>
          </cell>
          <cell r="O3788">
            <v>34300</v>
          </cell>
        </row>
        <row r="3789">
          <cell r="A3789" t="str">
            <v>900315341-10812</v>
          </cell>
          <cell r="B3789">
            <v>816</v>
          </cell>
          <cell r="C3789">
            <v>2664</v>
          </cell>
          <cell r="D3789" t="str">
            <v>816-2664</v>
          </cell>
          <cell r="E3789">
            <v>43593</v>
          </cell>
          <cell r="F3789">
            <v>230550108000</v>
          </cell>
          <cell r="G3789" t="str">
            <v>PAGO GIRI DIRECTO MAYO 8</v>
          </cell>
          <cell r="H3789">
            <v>900315341</v>
          </cell>
          <cell r="I3789" t="str">
            <v>PIEL MEDICALSPA CENTRO DERMATOLOGI</v>
          </cell>
          <cell r="J3789" t="str">
            <v>8026D82-</v>
          </cell>
          <cell r="K3789">
            <v>802682</v>
          </cell>
          <cell r="L3789" t="str">
            <v>DS010812</v>
          </cell>
          <cell r="M3789">
            <v>10812</v>
          </cell>
          <cell r="N3789" t="str">
            <v>34,300.00</v>
          </cell>
          <cell r="O3789">
            <v>34300</v>
          </cell>
        </row>
        <row r="3790">
          <cell r="A3790" t="str">
            <v>900315341-10813</v>
          </cell>
          <cell r="B3790">
            <v>816</v>
          </cell>
          <cell r="C3790">
            <v>2664</v>
          </cell>
          <cell r="D3790" t="str">
            <v>816-2664</v>
          </cell>
          <cell r="E3790">
            <v>43593</v>
          </cell>
          <cell r="F3790">
            <v>230550108000</v>
          </cell>
          <cell r="G3790" t="str">
            <v>PAGO GIRI DIRECTO MAYO 8</v>
          </cell>
          <cell r="H3790">
            <v>900315341</v>
          </cell>
          <cell r="I3790" t="str">
            <v>PIEL MEDICALSPA CENTRO DERMATOLOGI</v>
          </cell>
          <cell r="J3790" t="str">
            <v>8026D82-</v>
          </cell>
          <cell r="K3790">
            <v>802682</v>
          </cell>
          <cell r="L3790" t="str">
            <v>DS010813</v>
          </cell>
          <cell r="M3790">
            <v>10813</v>
          </cell>
          <cell r="N3790" t="str">
            <v>34,300.00</v>
          </cell>
          <cell r="O3790">
            <v>34300</v>
          </cell>
        </row>
        <row r="3791">
          <cell r="A3791" t="str">
            <v>900315341-10814</v>
          </cell>
          <cell r="B3791">
            <v>816</v>
          </cell>
          <cell r="C3791">
            <v>2664</v>
          </cell>
          <cell r="D3791" t="str">
            <v>816-2664</v>
          </cell>
          <cell r="E3791">
            <v>43593</v>
          </cell>
          <cell r="F3791">
            <v>230550108000</v>
          </cell>
          <cell r="G3791" t="str">
            <v>PAGO GIRI DIRECTO MAYO 8</v>
          </cell>
          <cell r="H3791">
            <v>900315341</v>
          </cell>
          <cell r="I3791" t="str">
            <v>PIEL MEDICALSPA CENTRO DERMATOLOGI</v>
          </cell>
          <cell r="J3791" t="str">
            <v>8026D82-</v>
          </cell>
          <cell r="K3791">
            <v>802682</v>
          </cell>
          <cell r="L3791" t="str">
            <v>DS010814</v>
          </cell>
          <cell r="M3791">
            <v>10814</v>
          </cell>
          <cell r="N3791" t="str">
            <v>34,300.00</v>
          </cell>
          <cell r="O3791">
            <v>34300</v>
          </cell>
        </row>
        <row r="3792">
          <cell r="A3792" t="str">
            <v>900315341-10815</v>
          </cell>
          <cell r="B3792">
            <v>816</v>
          </cell>
          <cell r="C3792">
            <v>2664</v>
          </cell>
          <cell r="D3792" t="str">
            <v>816-2664</v>
          </cell>
          <cell r="E3792">
            <v>43593</v>
          </cell>
          <cell r="F3792">
            <v>230550108000</v>
          </cell>
          <cell r="G3792" t="str">
            <v>PAGO GIRI DIRECTO MAYO 8</v>
          </cell>
          <cell r="H3792">
            <v>900315341</v>
          </cell>
          <cell r="I3792" t="str">
            <v>PIEL MEDICALSPA CENTRO DERMATOLOGI</v>
          </cell>
          <cell r="J3792" t="str">
            <v>8026D82-</v>
          </cell>
          <cell r="K3792">
            <v>802682</v>
          </cell>
          <cell r="L3792" t="str">
            <v>DS010815</v>
          </cell>
          <cell r="M3792">
            <v>10815</v>
          </cell>
          <cell r="N3792" t="str">
            <v>34,300.00</v>
          </cell>
          <cell r="O3792">
            <v>34300</v>
          </cell>
        </row>
        <row r="3793">
          <cell r="A3793" t="str">
            <v>900315341-10816</v>
          </cell>
          <cell r="B3793">
            <v>816</v>
          </cell>
          <cell r="C3793">
            <v>2664</v>
          </cell>
          <cell r="D3793" t="str">
            <v>816-2664</v>
          </cell>
          <cell r="E3793">
            <v>43593</v>
          </cell>
          <cell r="F3793">
            <v>230550108000</v>
          </cell>
          <cell r="G3793" t="str">
            <v>PAGO GIRI DIRECTO MAYO 8</v>
          </cell>
          <cell r="H3793">
            <v>900315341</v>
          </cell>
          <cell r="I3793" t="str">
            <v>PIEL MEDICALSPA CENTRO DERMATOLOGI</v>
          </cell>
          <cell r="J3793" t="str">
            <v>8030D82-</v>
          </cell>
          <cell r="K3793">
            <v>803082</v>
          </cell>
          <cell r="L3793" t="str">
            <v>DS010816</v>
          </cell>
          <cell r="M3793">
            <v>10816</v>
          </cell>
          <cell r="N3793" t="str">
            <v>34,300.00</v>
          </cell>
          <cell r="O3793">
            <v>34300</v>
          </cell>
        </row>
        <row r="3794">
          <cell r="A3794" t="str">
            <v>900315341-10817</v>
          </cell>
          <cell r="B3794">
            <v>816</v>
          </cell>
          <cell r="C3794">
            <v>2664</v>
          </cell>
          <cell r="D3794" t="str">
            <v>816-2664</v>
          </cell>
          <cell r="E3794">
            <v>43593</v>
          </cell>
          <cell r="F3794">
            <v>230550108000</v>
          </cell>
          <cell r="G3794" t="str">
            <v>PAGO GIRI DIRECTO MAYO 8</v>
          </cell>
          <cell r="H3794">
            <v>900315341</v>
          </cell>
          <cell r="I3794" t="str">
            <v>PIEL MEDICALSPA CENTRO DERMATOLOGI</v>
          </cell>
          <cell r="J3794" t="str">
            <v>8026D82-</v>
          </cell>
          <cell r="K3794">
            <v>802682</v>
          </cell>
          <cell r="L3794" t="str">
            <v>DS010817</v>
          </cell>
          <cell r="M3794">
            <v>10817</v>
          </cell>
          <cell r="N3794" t="str">
            <v>34,300.00</v>
          </cell>
          <cell r="O3794">
            <v>34300</v>
          </cell>
        </row>
        <row r="3795">
          <cell r="A3795" t="str">
            <v>900315341-10818</v>
          </cell>
          <cell r="B3795">
            <v>816</v>
          </cell>
          <cell r="C3795">
            <v>2664</v>
          </cell>
          <cell r="D3795" t="str">
            <v>816-2664</v>
          </cell>
          <cell r="E3795">
            <v>43593</v>
          </cell>
          <cell r="F3795">
            <v>230550108000</v>
          </cell>
          <cell r="G3795" t="str">
            <v>PAGO GIRI DIRECTO MAYO 8</v>
          </cell>
          <cell r="H3795">
            <v>900315341</v>
          </cell>
          <cell r="I3795" t="str">
            <v>PIEL MEDICALSPA CENTRO DERMATOLOGI</v>
          </cell>
          <cell r="J3795" t="str">
            <v>8026D82-</v>
          </cell>
          <cell r="K3795">
            <v>802682</v>
          </cell>
          <cell r="L3795" t="str">
            <v>DS010818</v>
          </cell>
          <cell r="M3795">
            <v>10818</v>
          </cell>
          <cell r="N3795" t="str">
            <v>34,300.00</v>
          </cell>
          <cell r="O3795">
            <v>34300</v>
          </cell>
        </row>
        <row r="3796">
          <cell r="A3796" t="str">
            <v>900315341-10819</v>
          </cell>
          <cell r="B3796">
            <v>816</v>
          </cell>
          <cell r="C3796">
            <v>2664</v>
          </cell>
          <cell r="D3796" t="str">
            <v>816-2664</v>
          </cell>
          <cell r="E3796">
            <v>43593</v>
          </cell>
          <cell r="F3796">
            <v>230550108000</v>
          </cell>
          <cell r="G3796" t="str">
            <v>PAGO GIRI DIRECTO MAYO 8</v>
          </cell>
          <cell r="H3796">
            <v>900315341</v>
          </cell>
          <cell r="I3796" t="str">
            <v>PIEL MEDICALSPA CENTRO DERMATOLOGI</v>
          </cell>
          <cell r="J3796" t="str">
            <v>8026D82-</v>
          </cell>
          <cell r="K3796">
            <v>802682</v>
          </cell>
          <cell r="L3796" t="str">
            <v>DS010819</v>
          </cell>
          <cell r="M3796">
            <v>10819</v>
          </cell>
          <cell r="N3796" t="str">
            <v>34,300.00</v>
          </cell>
          <cell r="O3796">
            <v>34300</v>
          </cell>
        </row>
        <row r="3797">
          <cell r="A3797" t="str">
            <v>900315341-10820</v>
          </cell>
          <cell r="B3797">
            <v>816</v>
          </cell>
          <cell r="C3797">
            <v>2664</v>
          </cell>
          <cell r="D3797" t="str">
            <v>816-2664</v>
          </cell>
          <cell r="E3797">
            <v>43593</v>
          </cell>
          <cell r="F3797">
            <v>230550108000</v>
          </cell>
          <cell r="G3797" t="str">
            <v>PAGO GIRI DIRECTO MAYO 8</v>
          </cell>
          <cell r="H3797">
            <v>900315341</v>
          </cell>
          <cell r="I3797" t="str">
            <v>PIEL MEDICALSPA CENTRO DERMATOLOGI</v>
          </cell>
          <cell r="J3797" t="str">
            <v>8026D82-</v>
          </cell>
          <cell r="K3797">
            <v>802682</v>
          </cell>
          <cell r="L3797" t="str">
            <v>DS010820</v>
          </cell>
          <cell r="M3797">
            <v>10820</v>
          </cell>
          <cell r="N3797" t="str">
            <v>34,300.00</v>
          </cell>
          <cell r="O3797">
            <v>34300</v>
          </cell>
        </row>
        <row r="3798">
          <cell r="A3798" t="str">
            <v>900315341-10821</v>
          </cell>
          <cell r="B3798">
            <v>816</v>
          </cell>
          <cell r="C3798">
            <v>2664</v>
          </cell>
          <cell r="D3798" t="str">
            <v>816-2664</v>
          </cell>
          <cell r="E3798">
            <v>43593</v>
          </cell>
          <cell r="F3798">
            <v>230550108000</v>
          </cell>
          <cell r="G3798" t="str">
            <v>PAGO GIRI DIRECTO MAYO 8</v>
          </cell>
          <cell r="H3798">
            <v>900315341</v>
          </cell>
          <cell r="I3798" t="str">
            <v>PIEL MEDICALSPA CENTRO DERMATOLOGI</v>
          </cell>
          <cell r="J3798" t="str">
            <v>8030D82-</v>
          </cell>
          <cell r="K3798">
            <v>803082</v>
          </cell>
          <cell r="L3798" t="str">
            <v>DS010821</v>
          </cell>
          <cell r="M3798">
            <v>10821</v>
          </cell>
          <cell r="N3798" t="str">
            <v>34,300.00</v>
          </cell>
          <cell r="O3798">
            <v>34300</v>
          </cell>
        </row>
        <row r="3799">
          <cell r="A3799" t="str">
            <v>900315341-10822</v>
          </cell>
          <cell r="B3799">
            <v>816</v>
          </cell>
          <cell r="C3799">
            <v>2664</v>
          </cell>
          <cell r="D3799" t="str">
            <v>816-2664</v>
          </cell>
          <cell r="E3799">
            <v>43593</v>
          </cell>
          <cell r="F3799">
            <v>230550108000</v>
          </cell>
          <cell r="G3799" t="str">
            <v>PAGO GIRI DIRECTO MAYO 8</v>
          </cell>
          <cell r="H3799">
            <v>900315341</v>
          </cell>
          <cell r="I3799" t="str">
            <v>PIEL MEDICALSPA CENTRO DERMATOLOGI</v>
          </cell>
          <cell r="J3799" t="str">
            <v>8026D82-</v>
          </cell>
          <cell r="K3799">
            <v>802682</v>
          </cell>
          <cell r="L3799" t="str">
            <v>DS010822</v>
          </cell>
          <cell r="M3799">
            <v>10822</v>
          </cell>
          <cell r="N3799" t="str">
            <v>34,300.00</v>
          </cell>
          <cell r="O3799">
            <v>34300</v>
          </cell>
        </row>
        <row r="3800">
          <cell r="A3800" t="str">
            <v>900315341-10823</v>
          </cell>
          <cell r="B3800">
            <v>816</v>
          </cell>
          <cell r="C3800">
            <v>2664</v>
          </cell>
          <cell r="D3800" t="str">
            <v>816-2664</v>
          </cell>
          <cell r="E3800">
            <v>43593</v>
          </cell>
          <cell r="F3800">
            <v>230550108000</v>
          </cell>
          <cell r="G3800" t="str">
            <v>PAGO GIRI DIRECTO MAYO 8</v>
          </cell>
          <cell r="H3800">
            <v>900315341</v>
          </cell>
          <cell r="I3800" t="str">
            <v>PIEL MEDICALSPA CENTRO DERMATOLOGI</v>
          </cell>
          <cell r="J3800" t="str">
            <v>8026D82-</v>
          </cell>
          <cell r="K3800">
            <v>802682</v>
          </cell>
          <cell r="L3800" t="str">
            <v>DS010823</v>
          </cell>
          <cell r="M3800">
            <v>10823</v>
          </cell>
          <cell r="N3800" t="str">
            <v>34,300.00</v>
          </cell>
          <cell r="O3800">
            <v>34300</v>
          </cell>
        </row>
        <row r="3801">
          <cell r="A3801" t="str">
            <v>900315341-10824</v>
          </cell>
          <cell r="B3801">
            <v>816</v>
          </cell>
          <cell r="C3801">
            <v>2664</v>
          </cell>
          <cell r="D3801" t="str">
            <v>816-2664</v>
          </cell>
          <cell r="E3801">
            <v>43593</v>
          </cell>
          <cell r="F3801">
            <v>230550108000</v>
          </cell>
          <cell r="G3801" t="str">
            <v>PAGO GIRI DIRECTO MAYO 8</v>
          </cell>
          <cell r="H3801">
            <v>900315341</v>
          </cell>
          <cell r="I3801" t="str">
            <v>PIEL MEDICALSPA CENTRO DERMATOLOGI</v>
          </cell>
          <cell r="J3801" t="str">
            <v>8026D82-</v>
          </cell>
          <cell r="K3801">
            <v>802682</v>
          </cell>
          <cell r="L3801" t="str">
            <v>DS010824</v>
          </cell>
          <cell r="M3801">
            <v>10824</v>
          </cell>
          <cell r="N3801" t="str">
            <v>34,300.00</v>
          </cell>
          <cell r="O3801">
            <v>34300</v>
          </cell>
        </row>
        <row r="3802">
          <cell r="A3802" t="str">
            <v>900315341-10825</v>
          </cell>
          <cell r="B3802">
            <v>816</v>
          </cell>
          <cell r="C3802">
            <v>2664</v>
          </cell>
          <cell r="D3802" t="str">
            <v>816-2664</v>
          </cell>
          <cell r="E3802">
            <v>43593</v>
          </cell>
          <cell r="F3802">
            <v>230550108000</v>
          </cell>
          <cell r="G3802" t="str">
            <v>PAGO GIRI DIRECTO MAYO 8</v>
          </cell>
          <cell r="H3802">
            <v>900315341</v>
          </cell>
          <cell r="I3802" t="str">
            <v>PIEL MEDICALSPA CENTRO DERMATOLOGI</v>
          </cell>
          <cell r="J3802" t="str">
            <v>8026D82-</v>
          </cell>
          <cell r="K3802">
            <v>802682</v>
          </cell>
          <cell r="L3802" t="str">
            <v>DS010825</v>
          </cell>
          <cell r="M3802">
            <v>10825</v>
          </cell>
          <cell r="N3802" t="str">
            <v>34,300.00</v>
          </cell>
          <cell r="O3802">
            <v>34300</v>
          </cell>
        </row>
        <row r="3803">
          <cell r="A3803" t="str">
            <v>900315341-10826</v>
          </cell>
          <cell r="B3803">
            <v>816</v>
          </cell>
          <cell r="C3803">
            <v>2664</v>
          </cell>
          <cell r="D3803" t="str">
            <v>816-2664</v>
          </cell>
          <cell r="E3803">
            <v>43593</v>
          </cell>
          <cell r="F3803">
            <v>230550108000</v>
          </cell>
          <cell r="G3803" t="str">
            <v>PAGO GIRI DIRECTO MAYO 8</v>
          </cell>
          <cell r="H3803">
            <v>900315341</v>
          </cell>
          <cell r="I3803" t="str">
            <v>PIEL MEDICALSPA CENTRO DERMATOLOGI</v>
          </cell>
          <cell r="J3803" t="str">
            <v>8032D82-</v>
          </cell>
          <cell r="K3803">
            <v>803282</v>
          </cell>
          <cell r="L3803" t="str">
            <v>DS010826</v>
          </cell>
          <cell r="M3803">
            <v>10826</v>
          </cell>
          <cell r="N3803" t="str">
            <v>34,300.00</v>
          </cell>
          <cell r="O3803">
            <v>34300</v>
          </cell>
        </row>
        <row r="3804">
          <cell r="A3804" t="str">
            <v>900315341-10827</v>
          </cell>
          <cell r="B3804">
            <v>816</v>
          </cell>
          <cell r="C3804">
            <v>2664</v>
          </cell>
          <cell r="D3804" t="str">
            <v>816-2664</v>
          </cell>
          <cell r="E3804">
            <v>43593</v>
          </cell>
          <cell r="F3804">
            <v>230550108000</v>
          </cell>
          <cell r="G3804" t="str">
            <v>PAGO GIRI DIRECTO MAYO 8</v>
          </cell>
          <cell r="H3804">
            <v>900315341</v>
          </cell>
          <cell r="I3804" t="str">
            <v>PIEL MEDICALSPA CENTRO DERMATOLOGI</v>
          </cell>
          <cell r="J3804" t="str">
            <v>8026D82-</v>
          </cell>
          <cell r="K3804">
            <v>802682</v>
          </cell>
          <cell r="L3804" t="str">
            <v>DS010827</v>
          </cell>
          <cell r="M3804">
            <v>10827</v>
          </cell>
          <cell r="N3804" t="str">
            <v>34,300.00</v>
          </cell>
          <cell r="O3804">
            <v>34300</v>
          </cell>
        </row>
        <row r="3805">
          <cell r="A3805" t="str">
            <v>900315341-10828</v>
          </cell>
          <cell r="B3805">
            <v>816</v>
          </cell>
          <cell r="C3805">
            <v>2664</v>
          </cell>
          <cell r="D3805" t="str">
            <v>816-2664</v>
          </cell>
          <cell r="E3805">
            <v>43593</v>
          </cell>
          <cell r="F3805">
            <v>230550108000</v>
          </cell>
          <cell r="G3805" t="str">
            <v>PAGO GIRI DIRECTO MAYO 8</v>
          </cell>
          <cell r="H3805">
            <v>900315341</v>
          </cell>
          <cell r="I3805" t="str">
            <v>PIEL MEDICALSPA CENTRO DERMATOLOGI</v>
          </cell>
          <cell r="J3805" t="str">
            <v>8026D82-</v>
          </cell>
          <cell r="K3805">
            <v>802682</v>
          </cell>
          <cell r="L3805" t="str">
            <v>DS010828</v>
          </cell>
          <cell r="M3805">
            <v>10828</v>
          </cell>
          <cell r="N3805" t="str">
            <v>34,300.00</v>
          </cell>
          <cell r="O3805">
            <v>34300</v>
          </cell>
        </row>
        <row r="3806">
          <cell r="A3806" t="str">
            <v>900315341-10829</v>
          </cell>
          <cell r="B3806">
            <v>816</v>
          </cell>
          <cell r="C3806">
            <v>2664</v>
          </cell>
          <cell r="D3806" t="str">
            <v>816-2664</v>
          </cell>
          <cell r="E3806">
            <v>43593</v>
          </cell>
          <cell r="F3806">
            <v>230550108000</v>
          </cell>
          <cell r="G3806" t="str">
            <v>PAGO GIRI DIRECTO MAYO 8</v>
          </cell>
          <cell r="H3806">
            <v>900315341</v>
          </cell>
          <cell r="I3806" t="str">
            <v>PIEL MEDICALSPA CENTRO DERMATOLOGI</v>
          </cell>
          <cell r="J3806" t="str">
            <v>8026D82-</v>
          </cell>
          <cell r="K3806">
            <v>802682</v>
          </cell>
          <cell r="L3806" t="str">
            <v>DS010829</v>
          </cell>
          <cell r="M3806">
            <v>10829</v>
          </cell>
          <cell r="N3806" t="str">
            <v>34,300.00</v>
          </cell>
          <cell r="O3806">
            <v>34300</v>
          </cell>
        </row>
        <row r="3807">
          <cell r="A3807" t="str">
            <v>900315341-10830</v>
          </cell>
          <cell r="B3807">
            <v>816</v>
          </cell>
          <cell r="C3807">
            <v>2664</v>
          </cell>
          <cell r="D3807" t="str">
            <v>816-2664</v>
          </cell>
          <cell r="E3807">
            <v>43593</v>
          </cell>
          <cell r="F3807">
            <v>230550108000</v>
          </cell>
          <cell r="G3807" t="str">
            <v>PAGO GIRI DIRECTO MAYO 8</v>
          </cell>
          <cell r="H3807">
            <v>900315341</v>
          </cell>
          <cell r="I3807" t="str">
            <v>PIEL MEDICALSPA CENTRO DERMATOLOGI</v>
          </cell>
          <cell r="J3807" t="str">
            <v>8026D82-</v>
          </cell>
          <cell r="K3807">
            <v>802682</v>
          </cell>
          <cell r="L3807" t="str">
            <v>DS010830</v>
          </cell>
          <cell r="M3807">
            <v>10830</v>
          </cell>
          <cell r="N3807" t="str">
            <v>34,300.00</v>
          </cell>
          <cell r="O3807">
            <v>34300</v>
          </cell>
        </row>
        <row r="3808">
          <cell r="A3808" t="str">
            <v>900315341-10831</v>
          </cell>
          <cell r="B3808">
            <v>816</v>
          </cell>
          <cell r="C3808">
            <v>2664</v>
          </cell>
          <cell r="D3808" t="str">
            <v>816-2664</v>
          </cell>
          <cell r="E3808">
            <v>43593</v>
          </cell>
          <cell r="F3808">
            <v>230550108000</v>
          </cell>
          <cell r="G3808" t="str">
            <v>PAGO GIRI DIRECTO MAYO 8</v>
          </cell>
          <cell r="H3808">
            <v>900315341</v>
          </cell>
          <cell r="I3808" t="str">
            <v>PIEL MEDICALSPA CENTRO DERMATOLOGI</v>
          </cell>
          <cell r="J3808" t="str">
            <v>8026D82-</v>
          </cell>
          <cell r="K3808">
            <v>802682</v>
          </cell>
          <cell r="L3808" t="str">
            <v>DS010831</v>
          </cell>
          <cell r="M3808">
            <v>10831</v>
          </cell>
          <cell r="N3808" t="str">
            <v>51,564.00</v>
          </cell>
          <cell r="O3808">
            <v>51564</v>
          </cell>
        </row>
        <row r="3809">
          <cell r="A3809" t="str">
            <v>900315341-10832</v>
          </cell>
          <cell r="B3809">
            <v>816</v>
          </cell>
          <cell r="C3809">
            <v>2664</v>
          </cell>
          <cell r="D3809" t="str">
            <v>816-2664</v>
          </cell>
          <cell r="E3809">
            <v>43593</v>
          </cell>
          <cell r="F3809">
            <v>230550108000</v>
          </cell>
          <cell r="G3809" t="str">
            <v>PAGO GIRI DIRECTO MAYO 8</v>
          </cell>
          <cell r="H3809">
            <v>900315341</v>
          </cell>
          <cell r="I3809" t="str">
            <v>PIEL MEDICALSPA CENTRO DERMATOLOGI</v>
          </cell>
          <cell r="J3809" t="str">
            <v>8026D82-</v>
          </cell>
          <cell r="K3809">
            <v>802682</v>
          </cell>
          <cell r="L3809" t="str">
            <v>DS010832</v>
          </cell>
          <cell r="M3809">
            <v>10832</v>
          </cell>
          <cell r="N3809" t="str">
            <v>34,300.00</v>
          </cell>
          <cell r="O3809">
            <v>34300</v>
          </cell>
        </row>
        <row r="3810">
          <cell r="A3810" t="str">
            <v>900315341-10833</v>
          </cell>
          <cell r="B3810">
            <v>816</v>
          </cell>
          <cell r="C3810">
            <v>2664</v>
          </cell>
          <cell r="D3810" t="str">
            <v>816-2664</v>
          </cell>
          <cell r="E3810">
            <v>43593</v>
          </cell>
          <cell r="F3810">
            <v>230550108000</v>
          </cell>
          <cell r="G3810" t="str">
            <v>PAGO GIRI DIRECTO MAYO 8</v>
          </cell>
          <cell r="H3810">
            <v>900315341</v>
          </cell>
          <cell r="I3810" t="str">
            <v>PIEL MEDICALSPA CENTRO DERMATOLOGI</v>
          </cell>
          <cell r="J3810" t="str">
            <v>8030D82-</v>
          </cell>
          <cell r="K3810">
            <v>803082</v>
          </cell>
          <cell r="L3810" t="str">
            <v>DS010833</v>
          </cell>
          <cell r="M3810">
            <v>10833</v>
          </cell>
          <cell r="N3810" t="str">
            <v>34,300.00</v>
          </cell>
          <cell r="O3810">
            <v>34300</v>
          </cell>
        </row>
        <row r="3811">
          <cell r="A3811" t="str">
            <v>900315341-10834</v>
          </cell>
          <cell r="B3811">
            <v>816</v>
          </cell>
          <cell r="C3811">
            <v>2664</v>
          </cell>
          <cell r="D3811" t="str">
            <v>816-2664</v>
          </cell>
          <cell r="E3811">
            <v>43593</v>
          </cell>
          <cell r="F3811">
            <v>230550108000</v>
          </cell>
          <cell r="G3811" t="str">
            <v>PAGO GIRI DIRECTO MAYO 8</v>
          </cell>
          <cell r="H3811">
            <v>900315341</v>
          </cell>
          <cell r="I3811" t="str">
            <v>PIEL MEDICALSPA CENTRO DERMATOLOGI</v>
          </cell>
          <cell r="J3811" t="str">
            <v>8044D82-</v>
          </cell>
          <cell r="K3811">
            <v>804482</v>
          </cell>
          <cell r="L3811" t="str">
            <v>DS010834</v>
          </cell>
          <cell r="M3811">
            <v>10834</v>
          </cell>
          <cell r="N3811" t="str">
            <v>34,300.00</v>
          </cell>
          <cell r="O3811">
            <v>34300</v>
          </cell>
        </row>
        <row r="3812">
          <cell r="A3812" t="str">
            <v>900315341-10835</v>
          </cell>
          <cell r="B3812">
            <v>816</v>
          </cell>
          <cell r="C3812">
            <v>2664</v>
          </cell>
          <cell r="D3812" t="str">
            <v>816-2664</v>
          </cell>
          <cell r="E3812">
            <v>43593</v>
          </cell>
          <cell r="F3812">
            <v>230550108000</v>
          </cell>
          <cell r="G3812" t="str">
            <v>PAGO GIRI DIRECTO MAYO 8</v>
          </cell>
          <cell r="H3812">
            <v>900315341</v>
          </cell>
          <cell r="I3812" t="str">
            <v>PIEL MEDICALSPA CENTRO DERMATOLOGI</v>
          </cell>
          <cell r="J3812" t="str">
            <v>8026D82-</v>
          </cell>
          <cell r="K3812">
            <v>802682</v>
          </cell>
          <cell r="L3812" t="str">
            <v>DS010835</v>
          </cell>
          <cell r="M3812">
            <v>10835</v>
          </cell>
          <cell r="N3812" t="str">
            <v>34,300.00</v>
          </cell>
          <cell r="O3812">
            <v>34300</v>
          </cell>
        </row>
        <row r="3813">
          <cell r="A3813" t="str">
            <v>900315341-10836</v>
          </cell>
          <cell r="B3813">
            <v>816</v>
          </cell>
          <cell r="C3813">
            <v>2664</v>
          </cell>
          <cell r="D3813" t="str">
            <v>816-2664</v>
          </cell>
          <cell r="E3813">
            <v>43593</v>
          </cell>
          <cell r="F3813">
            <v>230550108000</v>
          </cell>
          <cell r="G3813" t="str">
            <v>PAGO GIRI DIRECTO MAYO 8</v>
          </cell>
          <cell r="H3813">
            <v>900315341</v>
          </cell>
          <cell r="I3813" t="str">
            <v>PIEL MEDICALSPA CENTRO DERMATOLOGI</v>
          </cell>
          <cell r="J3813" t="str">
            <v>8026D82-</v>
          </cell>
          <cell r="K3813">
            <v>802682</v>
          </cell>
          <cell r="L3813" t="str">
            <v>DS010836</v>
          </cell>
          <cell r="M3813">
            <v>10836</v>
          </cell>
          <cell r="N3813" t="str">
            <v>34,300.00</v>
          </cell>
          <cell r="O3813">
            <v>34300</v>
          </cell>
        </row>
        <row r="3814">
          <cell r="A3814" t="str">
            <v>900315341-10837</v>
          </cell>
          <cell r="B3814">
            <v>816</v>
          </cell>
          <cell r="C3814">
            <v>2664</v>
          </cell>
          <cell r="D3814" t="str">
            <v>816-2664</v>
          </cell>
          <cell r="E3814">
            <v>43593</v>
          </cell>
          <cell r="F3814">
            <v>230550108000</v>
          </cell>
          <cell r="G3814" t="str">
            <v>PAGO GIRI DIRECTO MAYO 8</v>
          </cell>
          <cell r="H3814">
            <v>900315341</v>
          </cell>
          <cell r="I3814" t="str">
            <v>PIEL MEDICALSPA CENTRO DERMATOLOGI</v>
          </cell>
          <cell r="J3814" t="str">
            <v>8026D82-</v>
          </cell>
          <cell r="K3814">
            <v>802682</v>
          </cell>
          <cell r="L3814" t="str">
            <v>DS010837</v>
          </cell>
          <cell r="M3814">
            <v>10837</v>
          </cell>
          <cell r="N3814" t="str">
            <v>34,300.00</v>
          </cell>
          <cell r="O3814">
            <v>34300</v>
          </cell>
        </row>
        <row r="3815">
          <cell r="A3815" t="str">
            <v>900315341-10838</v>
          </cell>
          <cell r="B3815">
            <v>816</v>
          </cell>
          <cell r="C3815">
            <v>2664</v>
          </cell>
          <cell r="D3815" t="str">
            <v>816-2664</v>
          </cell>
          <cell r="E3815">
            <v>43593</v>
          </cell>
          <cell r="F3815">
            <v>230550108000</v>
          </cell>
          <cell r="G3815" t="str">
            <v>PAGO GIRI DIRECTO MAYO 8</v>
          </cell>
          <cell r="H3815">
            <v>900315341</v>
          </cell>
          <cell r="I3815" t="str">
            <v>PIEL MEDICALSPA CENTRO DERMATOLOGI</v>
          </cell>
          <cell r="J3815" t="str">
            <v>8030D82-</v>
          </cell>
          <cell r="K3815">
            <v>803082</v>
          </cell>
          <cell r="L3815" t="str">
            <v>DS010838</v>
          </cell>
          <cell r="M3815">
            <v>10838</v>
          </cell>
          <cell r="N3815" t="str">
            <v>34,300.00</v>
          </cell>
          <cell r="O3815">
            <v>34300</v>
          </cell>
        </row>
        <row r="3816">
          <cell r="A3816" t="str">
            <v>900315341-10839</v>
          </cell>
          <cell r="B3816">
            <v>816</v>
          </cell>
          <cell r="C3816">
            <v>2664</v>
          </cell>
          <cell r="D3816" t="str">
            <v>816-2664</v>
          </cell>
          <cell r="E3816">
            <v>43593</v>
          </cell>
          <cell r="F3816">
            <v>230550108000</v>
          </cell>
          <cell r="G3816" t="str">
            <v>PAGO GIRI DIRECTO MAYO 8</v>
          </cell>
          <cell r="H3816">
            <v>900315341</v>
          </cell>
          <cell r="I3816" t="str">
            <v>PIEL MEDICALSPA CENTRO DERMATOLOGI</v>
          </cell>
          <cell r="J3816" t="str">
            <v>8026D82-</v>
          </cell>
          <cell r="K3816">
            <v>802682</v>
          </cell>
          <cell r="L3816" t="str">
            <v>DS010839</v>
          </cell>
          <cell r="M3816">
            <v>10839</v>
          </cell>
          <cell r="N3816" t="str">
            <v>34,300.00</v>
          </cell>
          <cell r="O3816">
            <v>34300</v>
          </cell>
        </row>
        <row r="3817">
          <cell r="A3817" t="str">
            <v>900315341-10840</v>
          </cell>
          <cell r="B3817">
            <v>816</v>
          </cell>
          <cell r="C3817">
            <v>2664</v>
          </cell>
          <cell r="D3817" t="str">
            <v>816-2664</v>
          </cell>
          <cell r="E3817">
            <v>43593</v>
          </cell>
          <cell r="F3817">
            <v>230550108000</v>
          </cell>
          <cell r="G3817" t="str">
            <v>PAGO GIRI DIRECTO MAYO 8</v>
          </cell>
          <cell r="H3817">
            <v>900315341</v>
          </cell>
          <cell r="I3817" t="str">
            <v>PIEL MEDICALSPA CENTRO DERMATOLOGI</v>
          </cell>
          <cell r="J3817" t="str">
            <v>8026D82-</v>
          </cell>
          <cell r="K3817">
            <v>802682</v>
          </cell>
          <cell r="L3817" t="str">
            <v>DS010840</v>
          </cell>
          <cell r="M3817">
            <v>10840</v>
          </cell>
          <cell r="N3817" t="str">
            <v>34,300.00</v>
          </cell>
          <cell r="O3817">
            <v>34300</v>
          </cell>
        </row>
        <row r="3818">
          <cell r="A3818" t="str">
            <v>900315341-10841</v>
          </cell>
          <cell r="B3818">
            <v>816</v>
          </cell>
          <cell r="C3818">
            <v>2664</v>
          </cell>
          <cell r="D3818" t="str">
            <v>816-2664</v>
          </cell>
          <cell r="E3818">
            <v>43593</v>
          </cell>
          <cell r="F3818">
            <v>230550108000</v>
          </cell>
          <cell r="G3818" t="str">
            <v>PAGO GIRI DIRECTO MAYO 8</v>
          </cell>
          <cell r="H3818">
            <v>900315341</v>
          </cell>
          <cell r="I3818" t="str">
            <v>PIEL MEDICALSPA CENTRO DERMATOLOGI</v>
          </cell>
          <cell r="J3818" t="str">
            <v>8026D82-</v>
          </cell>
          <cell r="K3818">
            <v>802682</v>
          </cell>
          <cell r="L3818" t="str">
            <v>DS010841</v>
          </cell>
          <cell r="M3818">
            <v>10841</v>
          </cell>
          <cell r="N3818" t="str">
            <v>34,300.00</v>
          </cell>
          <cell r="O3818">
            <v>34300</v>
          </cell>
        </row>
        <row r="3819">
          <cell r="A3819" t="str">
            <v>900315341-10842</v>
          </cell>
          <cell r="B3819">
            <v>816</v>
          </cell>
          <cell r="C3819">
            <v>2664</v>
          </cell>
          <cell r="D3819" t="str">
            <v>816-2664</v>
          </cell>
          <cell r="E3819">
            <v>43593</v>
          </cell>
          <cell r="F3819">
            <v>230550108000</v>
          </cell>
          <cell r="G3819" t="str">
            <v>PAGO GIRI DIRECTO MAYO 8</v>
          </cell>
          <cell r="H3819">
            <v>900315341</v>
          </cell>
          <cell r="I3819" t="str">
            <v>PIEL MEDICALSPA CENTRO DERMATOLOGI</v>
          </cell>
          <cell r="J3819" t="str">
            <v>8026D82-</v>
          </cell>
          <cell r="K3819">
            <v>802682</v>
          </cell>
          <cell r="L3819" t="str">
            <v>DS010842</v>
          </cell>
          <cell r="M3819">
            <v>10842</v>
          </cell>
          <cell r="N3819" t="str">
            <v>34,300.00</v>
          </cell>
          <cell r="O3819">
            <v>34300</v>
          </cell>
        </row>
        <row r="3820">
          <cell r="A3820" t="str">
            <v>900315341-10843</v>
          </cell>
          <cell r="B3820">
            <v>816</v>
          </cell>
          <cell r="C3820">
            <v>2664</v>
          </cell>
          <cell r="D3820" t="str">
            <v>816-2664</v>
          </cell>
          <cell r="E3820">
            <v>43593</v>
          </cell>
          <cell r="F3820">
            <v>230550108000</v>
          </cell>
          <cell r="G3820" t="str">
            <v>PAGO GIRI DIRECTO MAYO 8</v>
          </cell>
          <cell r="H3820">
            <v>900315341</v>
          </cell>
          <cell r="I3820" t="str">
            <v>PIEL MEDICALSPA CENTRO DERMATOLOGI</v>
          </cell>
          <cell r="J3820" t="str">
            <v>8026D82-</v>
          </cell>
          <cell r="K3820">
            <v>802682</v>
          </cell>
          <cell r="L3820" t="str">
            <v>DS010843</v>
          </cell>
          <cell r="M3820">
            <v>10843</v>
          </cell>
          <cell r="N3820" t="str">
            <v>34,300.00</v>
          </cell>
          <cell r="O3820">
            <v>34300</v>
          </cell>
        </row>
        <row r="3821">
          <cell r="A3821" t="str">
            <v>900315341-10844</v>
          </cell>
          <cell r="B3821">
            <v>816</v>
          </cell>
          <cell r="C3821">
            <v>2664</v>
          </cell>
          <cell r="D3821" t="str">
            <v>816-2664</v>
          </cell>
          <cell r="E3821">
            <v>43593</v>
          </cell>
          <cell r="F3821">
            <v>230550108000</v>
          </cell>
          <cell r="G3821" t="str">
            <v>PAGO GIRI DIRECTO MAYO 8</v>
          </cell>
          <cell r="H3821">
            <v>900315341</v>
          </cell>
          <cell r="I3821" t="str">
            <v>PIEL MEDICALSPA CENTRO DERMATOLOGI</v>
          </cell>
          <cell r="J3821" t="str">
            <v>8026D82-</v>
          </cell>
          <cell r="K3821">
            <v>802682</v>
          </cell>
          <cell r="L3821" t="str">
            <v>DS010844</v>
          </cell>
          <cell r="M3821">
            <v>10844</v>
          </cell>
          <cell r="N3821" t="str">
            <v>34,300.00</v>
          </cell>
          <cell r="O3821">
            <v>34300</v>
          </cell>
        </row>
        <row r="3822">
          <cell r="A3822" t="str">
            <v>900315341-10845</v>
          </cell>
          <cell r="B3822">
            <v>816</v>
          </cell>
          <cell r="C3822">
            <v>2664</v>
          </cell>
          <cell r="D3822" t="str">
            <v>816-2664</v>
          </cell>
          <cell r="E3822">
            <v>43593</v>
          </cell>
          <cell r="F3822">
            <v>230550108000</v>
          </cell>
          <cell r="G3822" t="str">
            <v>PAGO GIRI DIRECTO MAYO 8</v>
          </cell>
          <cell r="H3822">
            <v>900315341</v>
          </cell>
          <cell r="I3822" t="str">
            <v>PIEL MEDICALSPA CENTRO DERMATOLOGI</v>
          </cell>
          <cell r="J3822" t="str">
            <v>8044D82-</v>
          </cell>
          <cell r="K3822">
            <v>804482</v>
          </cell>
          <cell r="L3822" t="str">
            <v>DS010845</v>
          </cell>
          <cell r="M3822">
            <v>10845</v>
          </cell>
          <cell r="N3822" t="str">
            <v>34,300.00</v>
          </cell>
          <cell r="O3822">
            <v>34300</v>
          </cell>
        </row>
        <row r="3823">
          <cell r="A3823" t="str">
            <v>900315341-10846</v>
          </cell>
          <cell r="B3823">
            <v>816</v>
          </cell>
          <cell r="C3823">
            <v>2664</v>
          </cell>
          <cell r="D3823" t="str">
            <v>816-2664</v>
          </cell>
          <cell r="E3823">
            <v>43593</v>
          </cell>
          <cell r="F3823">
            <v>230550108000</v>
          </cell>
          <cell r="G3823" t="str">
            <v>PAGO GIRI DIRECTO MAYO 8</v>
          </cell>
          <cell r="H3823">
            <v>900315341</v>
          </cell>
          <cell r="I3823" t="str">
            <v>PIEL MEDICALSPA CENTRO DERMATOLOGI</v>
          </cell>
          <cell r="J3823" t="str">
            <v>8026D82-</v>
          </cell>
          <cell r="K3823">
            <v>802682</v>
          </cell>
          <cell r="L3823" t="str">
            <v>DS010846</v>
          </cell>
          <cell r="M3823">
            <v>10846</v>
          </cell>
          <cell r="N3823" t="str">
            <v>34,300.00</v>
          </cell>
          <cell r="O3823">
            <v>34300</v>
          </cell>
        </row>
        <row r="3824">
          <cell r="A3824" t="str">
            <v>900315341-10847</v>
          </cell>
          <cell r="B3824">
            <v>816</v>
          </cell>
          <cell r="C3824">
            <v>2664</v>
          </cell>
          <cell r="D3824" t="str">
            <v>816-2664</v>
          </cell>
          <cell r="E3824">
            <v>43593</v>
          </cell>
          <cell r="F3824">
            <v>230550108000</v>
          </cell>
          <cell r="G3824" t="str">
            <v>PAGO GIRI DIRECTO MAYO 8</v>
          </cell>
          <cell r="H3824">
            <v>900315341</v>
          </cell>
          <cell r="I3824" t="str">
            <v>PIEL MEDICALSPA CENTRO DERMATOLOGI</v>
          </cell>
          <cell r="J3824" t="str">
            <v>8030D82-</v>
          </cell>
          <cell r="K3824">
            <v>803082</v>
          </cell>
          <cell r="L3824" t="str">
            <v>DS010847</v>
          </cell>
          <cell r="M3824">
            <v>10847</v>
          </cell>
          <cell r="N3824" t="str">
            <v>34,300.00</v>
          </cell>
          <cell r="O3824">
            <v>34300</v>
          </cell>
        </row>
        <row r="3825">
          <cell r="A3825" t="str">
            <v>900315341-10848</v>
          </cell>
          <cell r="B3825">
            <v>816</v>
          </cell>
          <cell r="C3825">
            <v>2664</v>
          </cell>
          <cell r="D3825" t="str">
            <v>816-2664</v>
          </cell>
          <cell r="E3825">
            <v>43593</v>
          </cell>
          <cell r="F3825">
            <v>230550108000</v>
          </cell>
          <cell r="G3825" t="str">
            <v>PAGO GIRI DIRECTO MAYO 8</v>
          </cell>
          <cell r="H3825">
            <v>900315341</v>
          </cell>
          <cell r="I3825" t="str">
            <v>PIEL MEDICALSPA CENTRO DERMATOLOGI</v>
          </cell>
          <cell r="J3825" t="str">
            <v>8026D82-</v>
          </cell>
          <cell r="K3825">
            <v>802682</v>
          </cell>
          <cell r="L3825" t="str">
            <v>DS010848</v>
          </cell>
          <cell r="M3825">
            <v>10848</v>
          </cell>
          <cell r="N3825" t="str">
            <v>34,300.00</v>
          </cell>
          <cell r="O3825">
            <v>34300</v>
          </cell>
        </row>
        <row r="3826">
          <cell r="A3826" t="str">
            <v>900315341-10849</v>
          </cell>
          <cell r="B3826">
            <v>816</v>
          </cell>
          <cell r="C3826">
            <v>2664</v>
          </cell>
          <cell r="D3826" t="str">
            <v>816-2664</v>
          </cell>
          <cell r="E3826">
            <v>43593</v>
          </cell>
          <cell r="F3826">
            <v>230550108000</v>
          </cell>
          <cell r="G3826" t="str">
            <v>PAGO GIRI DIRECTO MAYO 8</v>
          </cell>
          <cell r="H3826">
            <v>900315341</v>
          </cell>
          <cell r="I3826" t="str">
            <v>PIEL MEDICALSPA CENTRO DERMATOLOGI</v>
          </cell>
          <cell r="J3826" t="str">
            <v>8030D82-</v>
          </cell>
          <cell r="K3826">
            <v>803082</v>
          </cell>
          <cell r="L3826" t="str">
            <v>DS010849</v>
          </cell>
          <cell r="M3826">
            <v>10849</v>
          </cell>
          <cell r="N3826" t="str">
            <v>34,300.00</v>
          </cell>
          <cell r="O3826">
            <v>34300</v>
          </cell>
        </row>
        <row r="3827">
          <cell r="A3827" t="str">
            <v>900315341-10850</v>
          </cell>
          <cell r="B3827">
            <v>816</v>
          </cell>
          <cell r="C3827">
            <v>2664</v>
          </cell>
          <cell r="D3827" t="str">
            <v>816-2664</v>
          </cell>
          <cell r="E3827">
            <v>43593</v>
          </cell>
          <cell r="F3827">
            <v>230550108000</v>
          </cell>
          <cell r="G3827" t="str">
            <v>PAGO GIRI DIRECTO MAYO 8</v>
          </cell>
          <cell r="H3827">
            <v>900315341</v>
          </cell>
          <cell r="I3827" t="str">
            <v>PIEL MEDICALSPA CENTRO DERMATOLOGI</v>
          </cell>
          <cell r="J3827" t="str">
            <v>8026D82-</v>
          </cell>
          <cell r="K3827">
            <v>802682</v>
          </cell>
          <cell r="L3827" t="str">
            <v>DS010850</v>
          </cell>
          <cell r="M3827">
            <v>10850</v>
          </cell>
          <cell r="N3827" t="str">
            <v>34,300.00</v>
          </cell>
          <cell r="O3827">
            <v>34300</v>
          </cell>
        </row>
        <row r="3828">
          <cell r="A3828" t="str">
            <v>900315341-10851</v>
          </cell>
          <cell r="B3828">
            <v>816</v>
          </cell>
          <cell r="C3828">
            <v>1711</v>
          </cell>
          <cell r="D3828" t="str">
            <v>816-1711</v>
          </cell>
          <cell r="E3828">
            <v>43259</v>
          </cell>
          <cell r="F3828">
            <v>230550108000</v>
          </cell>
          <cell r="G3828" t="str">
            <v>PAGO GIRO DIRECTO JUN2018</v>
          </cell>
          <cell r="H3828">
            <v>900315341</v>
          </cell>
          <cell r="I3828" t="str">
            <v>PIEL MEDICALSPA CENTRO DERMATOLOGI</v>
          </cell>
          <cell r="J3828" t="str">
            <v>8026D82-</v>
          </cell>
          <cell r="K3828">
            <v>802682</v>
          </cell>
          <cell r="L3828" t="str">
            <v>DS010851</v>
          </cell>
          <cell r="M3828">
            <v>10851</v>
          </cell>
          <cell r="N3828" t="str">
            <v>141,356.00</v>
          </cell>
          <cell r="O3828">
            <v>141356</v>
          </cell>
        </row>
        <row r="3829">
          <cell r="A3829" t="str">
            <v>900315341-10852</v>
          </cell>
          <cell r="B3829">
            <v>816</v>
          </cell>
          <cell r="C3829">
            <v>2664</v>
          </cell>
          <cell r="D3829" t="str">
            <v>816-2664</v>
          </cell>
          <cell r="E3829">
            <v>43593</v>
          </cell>
          <cell r="F3829">
            <v>230550108000</v>
          </cell>
          <cell r="G3829" t="str">
            <v>PAGO GIRI DIRECTO MAYO 8</v>
          </cell>
          <cell r="H3829">
            <v>900315341</v>
          </cell>
          <cell r="I3829" t="str">
            <v>PIEL MEDICALSPA CENTRO DERMATOLOGI</v>
          </cell>
          <cell r="J3829" t="str">
            <v>8030D82-</v>
          </cell>
          <cell r="K3829">
            <v>803082</v>
          </cell>
          <cell r="L3829" t="str">
            <v>DS010852</v>
          </cell>
          <cell r="M3829">
            <v>10852</v>
          </cell>
          <cell r="N3829" t="str">
            <v>51,564.00</v>
          </cell>
          <cell r="O3829">
            <v>51564</v>
          </cell>
        </row>
        <row r="3830">
          <cell r="A3830" t="str">
            <v>900315341-10853</v>
          </cell>
          <cell r="B3830">
            <v>816</v>
          </cell>
          <cell r="C3830">
            <v>1711</v>
          </cell>
          <cell r="D3830" t="str">
            <v>816-1711</v>
          </cell>
          <cell r="E3830">
            <v>43259</v>
          </cell>
          <cell r="F3830">
            <v>230550108000</v>
          </cell>
          <cell r="G3830" t="str">
            <v>PAGO GIRO DIRECTO JUN2018</v>
          </cell>
          <cell r="H3830">
            <v>900315341</v>
          </cell>
          <cell r="I3830" t="str">
            <v>PIEL MEDICALSPA CENTRO DERMATOLOGI</v>
          </cell>
          <cell r="J3830" t="str">
            <v>8030D82-</v>
          </cell>
          <cell r="K3830">
            <v>803082</v>
          </cell>
          <cell r="L3830" t="str">
            <v>DS010853</v>
          </cell>
          <cell r="M3830">
            <v>10853</v>
          </cell>
          <cell r="N3830" t="str">
            <v>363,889.00</v>
          </cell>
          <cell r="O3830">
            <v>363889</v>
          </cell>
        </row>
        <row r="3831">
          <cell r="A3831" t="str">
            <v>900315341-10855</v>
          </cell>
          <cell r="B3831">
            <v>816</v>
          </cell>
          <cell r="C3831">
            <v>1711</v>
          </cell>
          <cell r="D3831" t="str">
            <v>816-1711</v>
          </cell>
          <cell r="E3831">
            <v>43259</v>
          </cell>
          <cell r="F3831">
            <v>230550108000</v>
          </cell>
          <cell r="G3831" t="str">
            <v>PAGO GIRO DIRECTO JUN2018</v>
          </cell>
          <cell r="H3831">
            <v>900315341</v>
          </cell>
          <cell r="I3831" t="str">
            <v>PIEL MEDICALSPA CENTRO DERMATOLOGI</v>
          </cell>
          <cell r="J3831" t="str">
            <v>8030D82-</v>
          </cell>
          <cell r="K3831">
            <v>803082</v>
          </cell>
          <cell r="L3831" t="str">
            <v>DS010855</v>
          </cell>
          <cell r="M3831">
            <v>10855</v>
          </cell>
          <cell r="N3831" t="str">
            <v>116,094.00</v>
          </cell>
          <cell r="O3831">
            <v>116094</v>
          </cell>
        </row>
        <row r="3832">
          <cell r="A3832" t="str">
            <v>900315341-10856</v>
          </cell>
          <cell r="B3832">
            <v>816</v>
          </cell>
          <cell r="C3832">
            <v>1711</v>
          </cell>
          <cell r="D3832" t="str">
            <v>816-1711</v>
          </cell>
          <cell r="E3832">
            <v>43259</v>
          </cell>
          <cell r="F3832">
            <v>230550108000</v>
          </cell>
          <cell r="G3832" t="str">
            <v>PAGO GIRO DIRECTO JUN2018</v>
          </cell>
          <cell r="H3832">
            <v>900315341</v>
          </cell>
          <cell r="I3832" t="str">
            <v>PIEL MEDICALSPA CENTRO DERMATOLOGI</v>
          </cell>
          <cell r="J3832" t="str">
            <v>8026D82-</v>
          </cell>
          <cell r="K3832">
            <v>802682</v>
          </cell>
          <cell r="L3832" t="str">
            <v>DS010856</v>
          </cell>
          <cell r="M3832">
            <v>10856</v>
          </cell>
          <cell r="N3832" t="str">
            <v>187,749.00</v>
          </cell>
          <cell r="O3832">
            <v>187749</v>
          </cell>
        </row>
        <row r="3833">
          <cell r="A3833" t="str">
            <v>900315341-10857</v>
          </cell>
          <cell r="B3833">
            <v>816</v>
          </cell>
          <cell r="C3833">
            <v>2664</v>
          </cell>
          <cell r="D3833" t="str">
            <v>816-2664</v>
          </cell>
          <cell r="E3833">
            <v>43593</v>
          </cell>
          <cell r="F3833">
            <v>230550108000</v>
          </cell>
          <cell r="G3833" t="str">
            <v>PAGO GIRI DIRECTO MAYO 8</v>
          </cell>
          <cell r="H3833">
            <v>900315341</v>
          </cell>
          <cell r="I3833" t="str">
            <v>PIEL MEDICALSPA CENTRO DERMATOLOGI</v>
          </cell>
          <cell r="J3833" t="str">
            <v>8044D82-</v>
          </cell>
          <cell r="K3833">
            <v>804482</v>
          </cell>
          <cell r="L3833" t="str">
            <v>DS010857</v>
          </cell>
          <cell r="M3833">
            <v>10857</v>
          </cell>
          <cell r="N3833" t="str">
            <v>51,564.00</v>
          </cell>
          <cell r="O3833">
            <v>51564</v>
          </cell>
        </row>
        <row r="3834">
          <cell r="A3834" t="str">
            <v>900315341-10858</v>
          </cell>
          <cell r="B3834">
            <v>816</v>
          </cell>
          <cell r="C3834">
            <v>1711</v>
          </cell>
          <cell r="D3834" t="str">
            <v>816-1711</v>
          </cell>
          <cell r="E3834">
            <v>43259</v>
          </cell>
          <cell r="F3834">
            <v>230550108000</v>
          </cell>
          <cell r="G3834" t="str">
            <v>PAGO GIRO DIRECTO JUN2018</v>
          </cell>
          <cell r="H3834">
            <v>900315341</v>
          </cell>
          <cell r="I3834" t="str">
            <v>PIEL MEDICALSPA CENTRO DERMATOLOGI</v>
          </cell>
          <cell r="J3834" t="str">
            <v>8026D82-</v>
          </cell>
          <cell r="K3834">
            <v>802682</v>
          </cell>
          <cell r="L3834" t="str">
            <v>DS010858</v>
          </cell>
          <cell r="M3834">
            <v>10858</v>
          </cell>
          <cell r="N3834" t="str">
            <v>60,832.00</v>
          </cell>
          <cell r="O3834">
            <v>60832</v>
          </cell>
        </row>
        <row r="3835">
          <cell r="A3835" t="str">
            <v>900315341-10859</v>
          </cell>
          <cell r="B3835">
            <v>816</v>
          </cell>
          <cell r="C3835">
            <v>2664</v>
          </cell>
          <cell r="D3835" t="str">
            <v>816-2664</v>
          </cell>
          <cell r="E3835">
            <v>43593</v>
          </cell>
          <cell r="F3835">
            <v>230550108000</v>
          </cell>
          <cell r="G3835" t="str">
            <v>PAGO GIRI DIRECTO MAYO 8</v>
          </cell>
          <cell r="H3835">
            <v>900315341</v>
          </cell>
          <cell r="I3835" t="str">
            <v>PIEL MEDICALSPA CENTRO DERMATOLOGI</v>
          </cell>
          <cell r="J3835" t="str">
            <v>8026D82-</v>
          </cell>
          <cell r="K3835">
            <v>802682</v>
          </cell>
          <cell r="L3835" t="str">
            <v>DS010859</v>
          </cell>
          <cell r="M3835">
            <v>10859</v>
          </cell>
          <cell r="N3835" t="str">
            <v>51,564.00</v>
          </cell>
          <cell r="O3835">
            <v>51564</v>
          </cell>
        </row>
        <row r="3836">
          <cell r="A3836" t="str">
            <v>900315341-10860</v>
          </cell>
          <cell r="B3836">
            <v>816</v>
          </cell>
          <cell r="C3836">
            <v>1711</v>
          </cell>
          <cell r="D3836" t="str">
            <v>816-1711</v>
          </cell>
          <cell r="E3836">
            <v>43259</v>
          </cell>
          <cell r="F3836">
            <v>230550108000</v>
          </cell>
          <cell r="G3836" t="str">
            <v>PAGO GIRO DIRECTO JUN2018</v>
          </cell>
          <cell r="H3836">
            <v>900315341</v>
          </cell>
          <cell r="I3836" t="str">
            <v>PIEL MEDICALSPA CENTRO DERMATOLOGI</v>
          </cell>
          <cell r="J3836" t="str">
            <v>8026D82-</v>
          </cell>
          <cell r="K3836">
            <v>802682</v>
          </cell>
          <cell r="L3836" t="str">
            <v>DS010860</v>
          </cell>
          <cell r="M3836">
            <v>10860</v>
          </cell>
          <cell r="N3836" t="str">
            <v>187,749.00</v>
          </cell>
          <cell r="O3836">
            <v>187749</v>
          </cell>
        </row>
        <row r="3837">
          <cell r="A3837" t="str">
            <v>900315341-10861</v>
          </cell>
          <cell r="B3837">
            <v>816</v>
          </cell>
          <cell r="C3837">
            <v>2664</v>
          </cell>
          <cell r="D3837" t="str">
            <v>816-2664</v>
          </cell>
          <cell r="E3837">
            <v>43593</v>
          </cell>
          <cell r="F3837">
            <v>230550108000</v>
          </cell>
          <cell r="G3837" t="str">
            <v>PAGO GIRI DIRECTO MAYO 8</v>
          </cell>
          <cell r="H3837">
            <v>900315341</v>
          </cell>
          <cell r="I3837" t="str">
            <v>PIEL MEDICALSPA CENTRO DERMATOLOGI</v>
          </cell>
          <cell r="J3837" t="str">
            <v>8026D82-</v>
          </cell>
          <cell r="K3837">
            <v>802682</v>
          </cell>
          <cell r="L3837" t="str">
            <v>DS010861</v>
          </cell>
          <cell r="M3837">
            <v>10861</v>
          </cell>
          <cell r="N3837" t="str">
            <v>51,564.00</v>
          </cell>
          <cell r="O3837">
            <v>51564</v>
          </cell>
        </row>
        <row r="3838">
          <cell r="A3838" t="str">
            <v>900315341-10862</v>
          </cell>
          <cell r="B3838">
            <v>816</v>
          </cell>
          <cell r="C3838">
            <v>1711</v>
          </cell>
          <cell r="D3838" t="str">
            <v>816-1711</v>
          </cell>
          <cell r="E3838">
            <v>43259</v>
          </cell>
          <cell r="F3838">
            <v>230550108000</v>
          </cell>
          <cell r="G3838" t="str">
            <v>PAGO GIRO DIRECTO JUN2018</v>
          </cell>
          <cell r="H3838">
            <v>900315341</v>
          </cell>
          <cell r="I3838" t="str">
            <v>PIEL MEDICALSPA CENTRO DERMATOLOGI</v>
          </cell>
          <cell r="J3838" t="str">
            <v>8026D82-</v>
          </cell>
          <cell r="K3838">
            <v>802682</v>
          </cell>
          <cell r="L3838" t="str">
            <v>DS010862</v>
          </cell>
          <cell r="M3838">
            <v>10862</v>
          </cell>
          <cell r="N3838" t="str">
            <v>228,426.00</v>
          </cell>
          <cell r="O3838">
            <v>228426</v>
          </cell>
        </row>
        <row r="3839">
          <cell r="A3839" t="str">
            <v>900315341-10863</v>
          </cell>
          <cell r="B3839">
            <v>816</v>
          </cell>
          <cell r="C3839">
            <v>1711</v>
          </cell>
          <cell r="D3839" t="str">
            <v>816-1711</v>
          </cell>
          <cell r="E3839">
            <v>43259</v>
          </cell>
          <cell r="F3839">
            <v>230550108000</v>
          </cell>
          <cell r="G3839" t="str">
            <v>PAGO GIRO DIRECTO JUN2018</v>
          </cell>
          <cell r="H3839">
            <v>900315341</v>
          </cell>
          <cell r="I3839" t="str">
            <v>PIEL MEDICALSPA CENTRO DERMATOLOGI</v>
          </cell>
          <cell r="J3839" t="str">
            <v>8026D82-</v>
          </cell>
          <cell r="K3839">
            <v>802682</v>
          </cell>
          <cell r="L3839" t="str">
            <v>DS010863</v>
          </cell>
          <cell r="M3839">
            <v>10863</v>
          </cell>
          <cell r="N3839" t="str">
            <v>95,540.00</v>
          </cell>
          <cell r="O3839">
            <v>95540</v>
          </cell>
        </row>
        <row r="3840">
          <cell r="A3840" t="str">
            <v>900315341-10864</v>
          </cell>
          <cell r="B3840">
            <v>816</v>
          </cell>
          <cell r="C3840">
            <v>1711</v>
          </cell>
          <cell r="D3840" t="str">
            <v>816-1711</v>
          </cell>
          <cell r="E3840">
            <v>43259</v>
          </cell>
          <cell r="F3840">
            <v>230550108000</v>
          </cell>
          <cell r="G3840" t="str">
            <v>PAGO GIRO DIRECTO JUN2018</v>
          </cell>
          <cell r="H3840">
            <v>900315341</v>
          </cell>
          <cell r="I3840" t="str">
            <v>PIEL MEDICALSPA CENTRO DERMATOLOGI</v>
          </cell>
          <cell r="J3840" t="str">
            <v>8026D82-</v>
          </cell>
          <cell r="K3840">
            <v>802682</v>
          </cell>
          <cell r="L3840" t="str">
            <v>DS010864</v>
          </cell>
          <cell r="M3840">
            <v>10864</v>
          </cell>
          <cell r="N3840" t="str">
            <v>187,749.00</v>
          </cell>
          <cell r="O3840">
            <v>187749</v>
          </cell>
        </row>
        <row r="3841">
          <cell r="A3841" t="str">
            <v>900315341-10865</v>
          </cell>
          <cell r="B3841">
            <v>816</v>
          </cell>
          <cell r="C3841">
            <v>1711</v>
          </cell>
          <cell r="D3841" t="str">
            <v>816-1711</v>
          </cell>
          <cell r="E3841">
            <v>43259</v>
          </cell>
          <cell r="F3841">
            <v>230550108000</v>
          </cell>
          <cell r="G3841" t="str">
            <v>PAGO GIRO DIRECTO JUN2018</v>
          </cell>
          <cell r="H3841">
            <v>900315341</v>
          </cell>
          <cell r="I3841" t="str">
            <v>PIEL MEDICALSPA CENTRO DERMATOLOGI</v>
          </cell>
          <cell r="J3841" t="str">
            <v>8026D82-</v>
          </cell>
          <cell r="K3841">
            <v>802682</v>
          </cell>
          <cell r="L3841" t="str">
            <v>DS010865</v>
          </cell>
          <cell r="M3841">
            <v>10865</v>
          </cell>
          <cell r="N3841" t="str">
            <v>187,749.00</v>
          </cell>
          <cell r="O3841">
            <v>187749</v>
          </cell>
        </row>
        <row r="3842">
          <cell r="A3842" t="str">
            <v>900315341-10866</v>
          </cell>
          <cell r="B3842">
            <v>816</v>
          </cell>
          <cell r="C3842">
            <v>1711</v>
          </cell>
          <cell r="D3842" t="str">
            <v>816-1711</v>
          </cell>
          <cell r="E3842">
            <v>43259</v>
          </cell>
          <cell r="F3842">
            <v>230550108000</v>
          </cell>
          <cell r="G3842" t="str">
            <v>PAGO GIRO DIRECTO JUN2018</v>
          </cell>
          <cell r="H3842">
            <v>900315341</v>
          </cell>
          <cell r="I3842" t="str">
            <v>PIEL MEDICALSPA CENTRO DERMATOLOGI</v>
          </cell>
          <cell r="J3842" t="str">
            <v>8026D82-</v>
          </cell>
          <cell r="K3842">
            <v>802682</v>
          </cell>
          <cell r="L3842" t="str">
            <v>DS010866</v>
          </cell>
          <cell r="M3842">
            <v>10866</v>
          </cell>
          <cell r="N3842" t="str">
            <v>56,665.00</v>
          </cell>
          <cell r="O3842">
            <v>56665</v>
          </cell>
        </row>
        <row r="3843">
          <cell r="A3843" t="str">
            <v>900315341-10867</v>
          </cell>
          <cell r="B3843">
            <v>816</v>
          </cell>
          <cell r="C3843">
            <v>2664</v>
          </cell>
          <cell r="D3843" t="str">
            <v>816-2664</v>
          </cell>
          <cell r="E3843">
            <v>43593</v>
          </cell>
          <cell r="F3843">
            <v>230550108000</v>
          </cell>
          <cell r="G3843" t="str">
            <v>PAGO GIRI DIRECTO MAYO 8</v>
          </cell>
          <cell r="H3843">
            <v>900315341</v>
          </cell>
          <cell r="I3843" t="str">
            <v>PIEL MEDICALSPA CENTRO DERMATOLOGI</v>
          </cell>
          <cell r="J3843" t="str">
            <v>8026D82-</v>
          </cell>
          <cell r="K3843">
            <v>802682</v>
          </cell>
          <cell r="L3843" t="str">
            <v>DS010867</v>
          </cell>
          <cell r="M3843">
            <v>10867</v>
          </cell>
          <cell r="N3843" t="str">
            <v>51,564.00</v>
          </cell>
          <cell r="O3843">
            <v>51564</v>
          </cell>
        </row>
        <row r="3844">
          <cell r="A3844" t="str">
            <v>900315341-10868</v>
          </cell>
          <cell r="B3844">
            <v>816</v>
          </cell>
          <cell r="C3844">
            <v>1711</v>
          </cell>
          <cell r="D3844" t="str">
            <v>816-1711</v>
          </cell>
          <cell r="E3844">
            <v>43259</v>
          </cell>
          <cell r="F3844">
            <v>230550108000</v>
          </cell>
          <cell r="G3844" t="str">
            <v>PAGO GIRO DIRECTO JUN2018</v>
          </cell>
          <cell r="H3844">
            <v>900315341</v>
          </cell>
          <cell r="I3844" t="str">
            <v>PIEL MEDICALSPA CENTRO DERMATOLOGI</v>
          </cell>
          <cell r="J3844" t="str">
            <v>8026D82-</v>
          </cell>
          <cell r="K3844">
            <v>802682</v>
          </cell>
          <cell r="L3844" t="str">
            <v>DS010868</v>
          </cell>
          <cell r="M3844">
            <v>10868</v>
          </cell>
          <cell r="N3844" t="str">
            <v>60,832.00</v>
          </cell>
          <cell r="O3844">
            <v>60832</v>
          </cell>
        </row>
        <row r="3845">
          <cell r="A3845" t="str">
            <v>900315341-10869</v>
          </cell>
          <cell r="B3845">
            <v>816</v>
          </cell>
          <cell r="C3845">
            <v>2664</v>
          </cell>
          <cell r="D3845" t="str">
            <v>816-2664</v>
          </cell>
          <cell r="E3845">
            <v>43593</v>
          </cell>
          <cell r="F3845">
            <v>230550108000</v>
          </cell>
          <cell r="G3845" t="str">
            <v>PAGO GIRI DIRECTO MAYO 8</v>
          </cell>
          <cell r="H3845">
            <v>900315341</v>
          </cell>
          <cell r="I3845" t="str">
            <v>PIEL MEDICALSPA CENTRO DERMATOLOGI</v>
          </cell>
          <cell r="J3845" t="str">
            <v>8026D82-</v>
          </cell>
          <cell r="K3845">
            <v>802682</v>
          </cell>
          <cell r="L3845" t="str">
            <v>DS010869</v>
          </cell>
          <cell r="M3845">
            <v>10869</v>
          </cell>
          <cell r="N3845" t="str">
            <v>51,564.00</v>
          </cell>
          <cell r="O3845">
            <v>51564</v>
          </cell>
        </row>
        <row r="3846">
          <cell r="A3846" t="str">
            <v>900315341-10870</v>
          </cell>
          <cell r="B3846">
            <v>816</v>
          </cell>
          <cell r="C3846">
            <v>2664</v>
          </cell>
          <cell r="D3846" t="str">
            <v>816-2664</v>
          </cell>
          <cell r="E3846">
            <v>43593</v>
          </cell>
          <cell r="F3846">
            <v>230550108000</v>
          </cell>
          <cell r="G3846" t="str">
            <v>PAGO GIRI DIRECTO MAYO 8</v>
          </cell>
          <cell r="H3846">
            <v>900315341</v>
          </cell>
          <cell r="I3846" t="str">
            <v>PIEL MEDICALSPA CENTRO DERMATOLOGI</v>
          </cell>
          <cell r="J3846" t="str">
            <v>8032D82-</v>
          </cell>
          <cell r="K3846">
            <v>803282</v>
          </cell>
          <cell r="L3846" t="str">
            <v>DS010870</v>
          </cell>
          <cell r="M3846">
            <v>10870</v>
          </cell>
          <cell r="N3846" t="str">
            <v>51,564.00</v>
          </cell>
          <cell r="O3846">
            <v>51564</v>
          </cell>
        </row>
        <row r="3847">
          <cell r="A3847" t="str">
            <v>900315341-10871</v>
          </cell>
          <cell r="B3847">
            <v>816</v>
          </cell>
          <cell r="C3847">
            <v>1711</v>
          </cell>
          <cell r="D3847" t="str">
            <v>816-1711</v>
          </cell>
          <cell r="E3847">
            <v>43259</v>
          </cell>
          <cell r="F3847">
            <v>230550108000</v>
          </cell>
          <cell r="G3847" t="str">
            <v>PAGO GIRO DIRECTO JUN2018</v>
          </cell>
          <cell r="H3847">
            <v>900315341</v>
          </cell>
          <cell r="I3847" t="str">
            <v>PIEL MEDICALSPA CENTRO DERMATOLOGI</v>
          </cell>
          <cell r="J3847" t="str">
            <v>8026D82-</v>
          </cell>
          <cell r="K3847">
            <v>802682</v>
          </cell>
          <cell r="L3847" t="str">
            <v>DS010871</v>
          </cell>
          <cell r="M3847">
            <v>10871</v>
          </cell>
          <cell r="N3847" t="str">
            <v>187,749.00</v>
          </cell>
          <cell r="O3847">
            <v>187749</v>
          </cell>
        </row>
        <row r="3848">
          <cell r="A3848" t="str">
            <v>900315341-10872</v>
          </cell>
          <cell r="B3848">
            <v>816</v>
          </cell>
          <cell r="C3848">
            <v>1711</v>
          </cell>
          <cell r="D3848" t="str">
            <v>816-1711</v>
          </cell>
          <cell r="E3848">
            <v>43259</v>
          </cell>
          <cell r="F3848">
            <v>230550108000</v>
          </cell>
          <cell r="G3848" t="str">
            <v>PAGO GIRO DIRECTO JUN2018</v>
          </cell>
          <cell r="H3848">
            <v>900315341</v>
          </cell>
          <cell r="I3848" t="str">
            <v>PIEL MEDICALSPA CENTRO DERMATOLOGI</v>
          </cell>
          <cell r="J3848" t="str">
            <v>8026D82-</v>
          </cell>
          <cell r="K3848">
            <v>802682</v>
          </cell>
          <cell r="L3848" t="str">
            <v>DS010872</v>
          </cell>
          <cell r="M3848">
            <v>10872</v>
          </cell>
          <cell r="N3848" t="str">
            <v>116,094.00</v>
          </cell>
          <cell r="O3848">
            <v>116094</v>
          </cell>
        </row>
        <row r="3849">
          <cell r="A3849" t="str">
            <v>900315341-10873</v>
          </cell>
          <cell r="B3849">
            <v>816</v>
          </cell>
          <cell r="C3849">
            <v>1711</v>
          </cell>
          <cell r="D3849" t="str">
            <v>816-1711</v>
          </cell>
          <cell r="E3849">
            <v>43259</v>
          </cell>
          <cell r="F3849">
            <v>230550108000</v>
          </cell>
          <cell r="G3849" t="str">
            <v>PAGO GIRO DIRECTO JUN2018</v>
          </cell>
          <cell r="H3849">
            <v>900315341</v>
          </cell>
          <cell r="I3849" t="str">
            <v>PIEL MEDICALSPA CENTRO DERMATOLOGI</v>
          </cell>
          <cell r="J3849" t="str">
            <v>8026D82-</v>
          </cell>
          <cell r="K3849">
            <v>802682</v>
          </cell>
          <cell r="L3849" t="str">
            <v>DS010873</v>
          </cell>
          <cell r="M3849">
            <v>10873</v>
          </cell>
          <cell r="N3849" t="str">
            <v>95,540.00</v>
          </cell>
          <cell r="O3849">
            <v>95540</v>
          </cell>
        </row>
        <row r="3850">
          <cell r="A3850" t="str">
            <v>900315341-10874</v>
          </cell>
          <cell r="B3850">
            <v>816</v>
          </cell>
          <cell r="C3850">
            <v>2664</v>
          </cell>
          <cell r="D3850" t="str">
            <v>816-2664</v>
          </cell>
          <cell r="E3850">
            <v>43593</v>
          </cell>
          <cell r="F3850">
            <v>230550108000</v>
          </cell>
          <cell r="G3850" t="str">
            <v>PAGO GIRI DIRECTO MAYO 8</v>
          </cell>
          <cell r="H3850">
            <v>900315341</v>
          </cell>
          <cell r="I3850" t="str">
            <v>PIEL MEDICALSPA CENTRO DERMATOLOGI</v>
          </cell>
          <cell r="J3850" t="str">
            <v>8026D82-</v>
          </cell>
          <cell r="K3850">
            <v>802682</v>
          </cell>
          <cell r="L3850" t="str">
            <v>DS010874</v>
          </cell>
          <cell r="M3850">
            <v>10874</v>
          </cell>
          <cell r="N3850" t="str">
            <v>51,564.00</v>
          </cell>
          <cell r="O3850">
            <v>51564</v>
          </cell>
        </row>
        <row r="3851">
          <cell r="A3851" t="str">
            <v>900315341-10875</v>
          </cell>
          <cell r="B3851">
            <v>816</v>
          </cell>
          <cell r="C3851">
            <v>2664</v>
          </cell>
          <cell r="D3851" t="str">
            <v>816-2664</v>
          </cell>
          <cell r="E3851">
            <v>43593</v>
          </cell>
          <cell r="F3851">
            <v>230550108000</v>
          </cell>
          <cell r="G3851" t="str">
            <v>PAGO GIRI DIRECTO MAYO 8</v>
          </cell>
          <cell r="H3851">
            <v>900315341</v>
          </cell>
          <cell r="I3851" t="str">
            <v>PIEL MEDICALSPA CENTRO DERMATOLOGI</v>
          </cell>
          <cell r="J3851" t="str">
            <v>8026D82-</v>
          </cell>
          <cell r="K3851">
            <v>802682</v>
          </cell>
          <cell r="L3851" t="str">
            <v>DS010875</v>
          </cell>
          <cell r="M3851">
            <v>10875</v>
          </cell>
          <cell r="N3851" t="str">
            <v>51,564.00</v>
          </cell>
          <cell r="O3851">
            <v>51564</v>
          </cell>
        </row>
        <row r="3852">
          <cell r="A3852" t="str">
            <v>900315341-10876</v>
          </cell>
          <cell r="B3852">
            <v>816</v>
          </cell>
          <cell r="C3852">
            <v>1711</v>
          </cell>
          <cell r="D3852" t="str">
            <v>816-1711</v>
          </cell>
          <cell r="E3852">
            <v>43259</v>
          </cell>
          <cell r="F3852">
            <v>230550108000</v>
          </cell>
          <cell r="G3852" t="str">
            <v>PAGO GIRO DIRECTO JUN2018</v>
          </cell>
          <cell r="H3852">
            <v>900315341</v>
          </cell>
          <cell r="I3852" t="str">
            <v>PIEL MEDICALSPA CENTRO DERMATOLOGI</v>
          </cell>
          <cell r="J3852" t="str">
            <v>8027D82-</v>
          </cell>
          <cell r="K3852">
            <v>802782</v>
          </cell>
          <cell r="L3852" t="str">
            <v>DS010876</v>
          </cell>
          <cell r="M3852">
            <v>10876</v>
          </cell>
          <cell r="N3852" t="str">
            <v>187,749.00</v>
          </cell>
          <cell r="O3852">
            <v>187749</v>
          </cell>
        </row>
        <row r="3853">
          <cell r="A3853" t="str">
            <v>900315341-10877</v>
          </cell>
          <cell r="B3853">
            <v>816</v>
          </cell>
          <cell r="C3853">
            <v>1711</v>
          </cell>
          <cell r="D3853" t="str">
            <v>816-1711</v>
          </cell>
          <cell r="E3853">
            <v>43259</v>
          </cell>
          <cell r="F3853">
            <v>230550108000</v>
          </cell>
          <cell r="G3853" t="str">
            <v>PAGO GIRO DIRECTO JUN2018</v>
          </cell>
          <cell r="H3853">
            <v>900315341</v>
          </cell>
          <cell r="I3853" t="str">
            <v>PIEL MEDICALSPA CENTRO DERMATOLOGI</v>
          </cell>
          <cell r="J3853" t="str">
            <v>8026D82-</v>
          </cell>
          <cell r="K3853">
            <v>802682</v>
          </cell>
          <cell r="L3853" t="str">
            <v>DS010877</v>
          </cell>
          <cell r="M3853">
            <v>10877</v>
          </cell>
          <cell r="N3853" t="str">
            <v>116,094.00</v>
          </cell>
          <cell r="O3853">
            <v>116094</v>
          </cell>
        </row>
        <row r="3854">
          <cell r="A3854" t="str">
            <v>900315341-10878</v>
          </cell>
          <cell r="B3854">
            <v>816</v>
          </cell>
          <cell r="C3854">
            <v>2664</v>
          </cell>
          <cell r="D3854" t="str">
            <v>816-2664</v>
          </cell>
          <cell r="E3854">
            <v>43593</v>
          </cell>
          <cell r="F3854">
            <v>230550108000</v>
          </cell>
          <cell r="G3854" t="str">
            <v>PAGO GIRI DIRECTO MAYO 8</v>
          </cell>
          <cell r="H3854">
            <v>900315341</v>
          </cell>
          <cell r="I3854" t="str">
            <v>PIEL MEDICALSPA CENTRO DERMATOLOGI</v>
          </cell>
          <cell r="J3854" t="str">
            <v>8026D82-</v>
          </cell>
          <cell r="K3854">
            <v>802682</v>
          </cell>
          <cell r="L3854" t="str">
            <v>DS010878</v>
          </cell>
          <cell r="M3854">
            <v>10878</v>
          </cell>
          <cell r="N3854" t="str">
            <v>51,564.00</v>
          </cell>
          <cell r="O3854">
            <v>51564</v>
          </cell>
        </row>
        <row r="3855">
          <cell r="A3855" t="str">
            <v>900315341-10879</v>
          </cell>
          <cell r="B3855">
            <v>816</v>
          </cell>
          <cell r="C3855">
            <v>2664</v>
          </cell>
          <cell r="D3855" t="str">
            <v>816-2664</v>
          </cell>
          <cell r="E3855">
            <v>43593</v>
          </cell>
          <cell r="F3855">
            <v>230550108000</v>
          </cell>
          <cell r="G3855" t="str">
            <v>PAGO GIRI DIRECTO MAYO 8</v>
          </cell>
          <cell r="H3855">
            <v>900315341</v>
          </cell>
          <cell r="I3855" t="str">
            <v>PIEL MEDICALSPA CENTRO DERMATOLOGI</v>
          </cell>
          <cell r="J3855" t="str">
            <v>8026D82-</v>
          </cell>
          <cell r="K3855">
            <v>802682</v>
          </cell>
          <cell r="L3855" t="str">
            <v>DS010879</v>
          </cell>
          <cell r="M3855">
            <v>10879</v>
          </cell>
          <cell r="N3855" t="str">
            <v>51,564.00</v>
          </cell>
          <cell r="O3855">
            <v>51564</v>
          </cell>
        </row>
        <row r="3856">
          <cell r="A3856" t="str">
            <v>900315341-10880</v>
          </cell>
          <cell r="B3856">
            <v>816</v>
          </cell>
          <cell r="C3856">
            <v>1711</v>
          </cell>
          <cell r="D3856" t="str">
            <v>816-1711</v>
          </cell>
          <cell r="E3856">
            <v>43259</v>
          </cell>
          <cell r="F3856">
            <v>230550108000</v>
          </cell>
          <cell r="G3856" t="str">
            <v>PAGO GIRO DIRECTO JUN2018</v>
          </cell>
          <cell r="H3856">
            <v>900315341</v>
          </cell>
          <cell r="I3856" t="str">
            <v>PIEL MEDICALSPA CENTRO DERMATOLOGI</v>
          </cell>
          <cell r="J3856" t="str">
            <v>8026D82-</v>
          </cell>
          <cell r="K3856">
            <v>802682</v>
          </cell>
          <cell r="L3856" t="str">
            <v>DS010880</v>
          </cell>
          <cell r="M3856">
            <v>10880</v>
          </cell>
          <cell r="N3856" t="str">
            <v>187,749.00</v>
          </cell>
          <cell r="O3856">
            <v>187749</v>
          </cell>
        </row>
        <row r="3857">
          <cell r="A3857" t="str">
            <v>900315341-10881</v>
          </cell>
          <cell r="B3857">
            <v>816</v>
          </cell>
          <cell r="C3857">
            <v>2664</v>
          </cell>
          <cell r="D3857" t="str">
            <v>816-2664</v>
          </cell>
          <cell r="E3857">
            <v>43593</v>
          </cell>
          <cell r="F3857">
            <v>230550108000</v>
          </cell>
          <cell r="G3857" t="str">
            <v>PAGO GIRI DIRECTO MAYO 8</v>
          </cell>
          <cell r="H3857">
            <v>900315341</v>
          </cell>
          <cell r="I3857" t="str">
            <v>PIEL MEDICALSPA CENTRO DERMATOLOGI</v>
          </cell>
          <cell r="J3857" t="str">
            <v>8026D82-</v>
          </cell>
          <cell r="K3857">
            <v>802682</v>
          </cell>
          <cell r="L3857" t="str">
            <v>DS010881</v>
          </cell>
          <cell r="M3857">
            <v>10881</v>
          </cell>
          <cell r="N3857" t="str">
            <v>51,564.00</v>
          </cell>
          <cell r="O3857">
            <v>51564</v>
          </cell>
        </row>
        <row r="3858">
          <cell r="A3858" t="str">
            <v>900315341-10882</v>
          </cell>
          <cell r="B3858">
            <v>816</v>
          </cell>
          <cell r="C3858">
            <v>1711</v>
          </cell>
          <cell r="D3858" t="str">
            <v>816-1711</v>
          </cell>
          <cell r="E3858">
            <v>43259</v>
          </cell>
          <cell r="F3858">
            <v>230550108000</v>
          </cell>
          <cell r="G3858" t="str">
            <v>PAGO GIRO DIRECTO JUN2018</v>
          </cell>
          <cell r="H3858">
            <v>900315341</v>
          </cell>
          <cell r="I3858" t="str">
            <v>PIEL MEDICALSPA CENTRO DERMATOLOGI</v>
          </cell>
          <cell r="J3858" t="str">
            <v>8021D82-</v>
          </cell>
          <cell r="K3858">
            <v>802182</v>
          </cell>
          <cell r="L3858" t="str">
            <v>DS010882</v>
          </cell>
          <cell r="M3858">
            <v>10882</v>
          </cell>
          <cell r="N3858" t="str">
            <v>56,665.00</v>
          </cell>
          <cell r="O3858">
            <v>56665</v>
          </cell>
        </row>
        <row r="3859">
          <cell r="A3859" t="str">
            <v>900315341-10883</v>
          </cell>
          <cell r="B3859">
            <v>816</v>
          </cell>
          <cell r="C3859">
            <v>1711</v>
          </cell>
          <cell r="D3859" t="str">
            <v>816-1711</v>
          </cell>
          <cell r="E3859">
            <v>43259</v>
          </cell>
          <cell r="F3859">
            <v>230550108000</v>
          </cell>
          <cell r="G3859" t="str">
            <v>PAGO GIRO DIRECTO JUN2018</v>
          </cell>
          <cell r="H3859">
            <v>900315341</v>
          </cell>
          <cell r="I3859" t="str">
            <v>PIEL MEDICALSPA CENTRO DERMATOLOGI</v>
          </cell>
          <cell r="J3859" t="str">
            <v>8026D82-</v>
          </cell>
          <cell r="K3859">
            <v>802682</v>
          </cell>
          <cell r="L3859" t="str">
            <v>DS010883</v>
          </cell>
          <cell r="M3859">
            <v>10883</v>
          </cell>
          <cell r="N3859" t="str">
            <v>53,966.00</v>
          </cell>
          <cell r="O3859">
            <v>53966</v>
          </cell>
        </row>
        <row r="3860">
          <cell r="A3860" t="str">
            <v>900315341-10884</v>
          </cell>
          <cell r="B3860">
            <v>816</v>
          </cell>
          <cell r="C3860">
            <v>1711</v>
          </cell>
          <cell r="D3860" t="str">
            <v>816-1711</v>
          </cell>
          <cell r="E3860">
            <v>43259</v>
          </cell>
          <cell r="F3860">
            <v>230550108000</v>
          </cell>
          <cell r="G3860" t="str">
            <v>PAGO GIRO DIRECTO JUN2018</v>
          </cell>
          <cell r="H3860">
            <v>900315341</v>
          </cell>
          <cell r="I3860" t="str">
            <v>PIEL MEDICALSPA CENTRO DERMATOLOGI</v>
          </cell>
          <cell r="J3860" t="str">
            <v>8026D82-</v>
          </cell>
          <cell r="K3860">
            <v>802682</v>
          </cell>
          <cell r="L3860" t="str">
            <v>DS010884</v>
          </cell>
          <cell r="M3860">
            <v>10884</v>
          </cell>
          <cell r="N3860" t="str">
            <v>167,196.00</v>
          </cell>
          <cell r="O3860">
            <v>167196</v>
          </cell>
        </row>
        <row r="3861">
          <cell r="A3861" t="str">
            <v>900315341-10885</v>
          </cell>
          <cell r="B3861">
            <v>816</v>
          </cell>
          <cell r="C3861">
            <v>1711</v>
          </cell>
          <cell r="D3861" t="str">
            <v>816-1711</v>
          </cell>
          <cell r="E3861">
            <v>43259</v>
          </cell>
          <cell r="F3861">
            <v>230550108000</v>
          </cell>
          <cell r="G3861" t="str">
            <v>PAGO GIRO DIRECTO JUN2018</v>
          </cell>
          <cell r="H3861">
            <v>900315341</v>
          </cell>
          <cell r="I3861" t="str">
            <v>PIEL MEDICALSPA CENTRO DERMATOLOGI</v>
          </cell>
          <cell r="J3861" t="str">
            <v>8026D82-</v>
          </cell>
          <cell r="K3861">
            <v>802682</v>
          </cell>
          <cell r="L3861" t="str">
            <v>DS010885</v>
          </cell>
          <cell r="M3861">
            <v>10885</v>
          </cell>
          <cell r="N3861" t="str">
            <v>187,749.00</v>
          </cell>
          <cell r="O3861">
            <v>187749</v>
          </cell>
        </row>
        <row r="3862">
          <cell r="A3862" t="str">
            <v>900315341-10886</v>
          </cell>
          <cell r="B3862">
            <v>816</v>
          </cell>
          <cell r="C3862">
            <v>1711</v>
          </cell>
          <cell r="D3862" t="str">
            <v>816-1711</v>
          </cell>
          <cell r="E3862">
            <v>43259</v>
          </cell>
          <cell r="F3862">
            <v>230550108000</v>
          </cell>
          <cell r="G3862" t="str">
            <v>PAGO GIRO DIRECTO JUN2018</v>
          </cell>
          <cell r="H3862">
            <v>900315341</v>
          </cell>
          <cell r="I3862" t="str">
            <v>PIEL MEDICALSPA CENTRO DERMATOLOGI</v>
          </cell>
          <cell r="J3862" t="str">
            <v>8026D82-</v>
          </cell>
          <cell r="K3862">
            <v>802682</v>
          </cell>
          <cell r="L3862" t="str">
            <v>DS010886</v>
          </cell>
          <cell r="M3862">
            <v>10886</v>
          </cell>
          <cell r="N3862" t="str">
            <v>56,665.00</v>
          </cell>
          <cell r="O3862">
            <v>56665</v>
          </cell>
        </row>
        <row r="3863">
          <cell r="A3863" t="str">
            <v>900315341-10887</v>
          </cell>
          <cell r="B3863">
            <v>816</v>
          </cell>
          <cell r="C3863">
            <v>1711</v>
          </cell>
          <cell r="D3863" t="str">
            <v>816-1711</v>
          </cell>
          <cell r="E3863">
            <v>43259</v>
          </cell>
          <cell r="F3863">
            <v>230550108000</v>
          </cell>
          <cell r="G3863" t="str">
            <v>PAGO GIRO DIRECTO JUN2018</v>
          </cell>
          <cell r="H3863">
            <v>900315341</v>
          </cell>
          <cell r="I3863" t="str">
            <v>PIEL MEDICALSPA CENTRO DERMATOLOGI</v>
          </cell>
          <cell r="J3863" t="str">
            <v>8030D82-</v>
          </cell>
          <cell r="K3863">
            <v>803082</v>
          </cell>
          <cell r="L3863" t="str">
            <v>DS010887</v>
          </cell>
          <cell r="M3863">
            <v>10887</v>
          </cell>
          <cell r="N3863" t="str">
            <v>229,554.00</v>
          </cell>
          <cell r="O3863">
            <v>229554</v>
          </cell>
        </row>
        <row r="3864">
          <cell r="A3864" t="str">
            <v>900315341-10888</v>
          </cell>
          <cell r="B3864">
            <v>816</v>
          </cell>
          <cell r="C3864">
            <v>1711</v>
          </cell>
          <cell r="D3864" t="str">
            <v>816-1711</v>
          </cell>
          <cell r="E3864">
            <v>43259</v>
          </cell>
          <cell r="F3864">
            <v>230550108000</v>
          </cell>
          <cell r="G3864" t="str">
            <v>PAGO GIRO DIRECTO JUN2018</v>
          </cell>
          <cell r="H3864">
            <v>900315341</v>
          </cell>
          <cell r="I3864" t="str">
            <v>PIEL MEDICALSPA CENTRO DERMATOLOGI</v>
          </cell>
          <cell r="J3864" t="str">
            <v>8026D82-</v>
          </cell>
          <cell r="K3864">
            <v>802682</v>
          </cell>
          <cell r="L3864" t="str">
            <v>DS010888</v>
          </cell>
          <cell r="M3864">
            <v>10888</v>
          </cell>
          <cell r="N3864" t="str">
            <v>187,749.00</v>
          </cell>
          <cell r="O3864">
            <v>187749</v>
          </cell>
        </row>
        <row r="3865">
          <cell r="A3865" t="str">
            <v>900315341-10889</v>
          </cell>
          <cell r="B3865">
            <v>816</v>
          </cell>
          <cell r="C3865">
            <v>2664</v>
          </cell>
          <cell r="D3865" t="str">
            <v>816-2664</v>
          </cell>
          <cell r="E3865">
            <v>43593</v>
          </cell>
          <cell r="F3865">
            <v>230550108000</v>
          </cell>
          <cell r="G3865" t="str">
            <v>PAGO GIRI DIRECTO MAYO 8</v>
          </cell>
          <cell r="H3865">
            <v>900315341</v>
          </cell>
          <cell r="I3865" t="str">
            <v>PIEL MEDICALSPA CENTRO DERMATOLOGI</v>
          </cell>
          <cell r="J3865" t="str">
            <v>8030D82-</v>
          </cell>
          <cell r="K3865">
            <v>803082</v>
          </cell>
          <cell r="L3865" t="str">
            <v>DS010889</v>
          </cell>
          <cell r="M3865">
            <v>10889</v>
          </cell>
          <cell r="N3865" t="str">
            <v>51,564.00</v>
          </cell>
          <cell r="O3865">
            <v>51564</v>
          </cell>
        </row>
        <row r="3866">
          <cell r="A3866" t="str">
            <v>900315341-10890</v>
          </cell>
          <cell r="B3866">
            <v>816</v>
          </cell>
          <cell r="C3866">
            <v>1711</v>
          </cell>
          <cell r="D3866" t="str">
            <v>816-1711</v>
          </cell>
          <cell r="E3866">
            <v>43259</v>
          </cell>
          <cell r="F3866">
            <v>230550108000</v>
          </cell>
          <cell r="G3866" t="str">
            <v>PAGO GIRO DIRECTO JUN2018</v>
          </cell>
          <cell r="H3866">
            <v>900315341</v>
          </cell>
          <cell r="I3866" t="str">
            <v>PIEL MEDICALSPA CENTRO DERMATOLOGI</v>
          </cell>
          <cell r="J3866" t="str">
            <v>8026D82-</v>
          </cell>
          <cell r="K3866">
            <v>802682</v>
          </cell>
          <cell r="L3866" t="str">
            <v>DS010890</v>
          </cell>
          <cell r="M3866">
            <v>10890</v>
          </cell>
          <cell r="N3866" t="str">
            <v>823,200.00</v>
          </cell>
          <cell r="O3866">
            <v>823200</v>
          </cell>
        </row>
        <row r="3867">
          <cell r="A3867" t="str">
            <v>900315341-10891</v>
          </cell>
          <cell r="B3867">
            <v>816</v>
          </cell>
          <cell r="C3867">
            <v>1711</v>
          </cell>
          <cell r="D3867" t="str">
            <v>816-1711</v>
          </cell>
          <cell r="E3867">
            <v>43259</v>
          </cell>
          <cell r="F3867">
            <v>230550108000</v>
          </cell>
          <cell r="G3867" t="str">
            <v>PAGO GIRO DIRECTO JUN2018</v>
          </cell>
          <cell r="H3867">
            <v>900315341</v>
          </cell>
          <cell r="I3867" t="str">
            <v>PIEL MEDICALSPA CENTRO DERMATOLOGI</v>
          </cell>
          <cell r="J3867" t="str">
            <v>8026D82-</v>
          </cell>
          <cell r="K3867">
            <v>802682</v>
          </cell>
          <cell r="L3867" t="str">
            <v>DS010891</v>
          </cell>
          <cell r="M3867">
            <v>10891</v>
          </cell>
          <cell r="N3867" t="str">
            <v>411,600.00</v>
          </cell>
          <cell r="O3867">
            <v>411600</v>
          </cell>
        </row>
        <row r="3868">
          <cell r="A3868" t="str">
            <v>900315341-10892</v>
          </cell>
          <cell r="B3868">
            <v>816</v>
          </cell>
          <cell r="C3868">
            <v>1711</v>
          </cell>
          <cell r="D3868" t="str">
            <v>816-1711</v>
          </cell>
          <cell r="E3868">
            <v>43259</v>
          </cell>
          <cell r="F3868">
            <v>230550108000</v>
          </cell>
          <cell r="G3868" t="str">
            <v>PAGO GIRO DIRECTO JUN2018</v>
          </cell>
          <cell r="H3868">
            <v>900315341</v>
          </cell>
          <cell r="I3868" t="str">
            <v>PIEL MEDICALSPA CENTRO DERMATOLOGI</v>
          </cell>
          <cell r="J3868" t="str">
            <v>8030D82-</v>
          </cell>
          <cell r="K3868">
            <v>803082</v>
          </cell>
          <cell r="L3868" t="str">
            <v>DS010892</v>
          </cell>
          <cell r="M3868">
            <v>10892</v>
          </cell>
          <cell r="N3868" t="str">
            <v>411,600.00</v>
          </cell>
          <cell r="O3868">
            <v>411600</v>
          </cell>
        </row>
        <row r="3869">
          <cell r="A3869" t="str">
            <v>900315341-10893</v>
          </cell>
          <cell r="B3869">
            <v>816</v>
          </cell>
          <cell r="C3869">
            <v>1711</v>
          </cell>
          <cell r="D3869" t="str">
            <v>816-1711</v>
          </cell>
          <cell r="E3869">
            <v>43259</v>
          </cell>
          <cell r="F3869">
            <v>230550108000</v>
          </cell>
          <cell r="G3869" t="str">
            <v>PAGO GIRO DIRECTO JUN2018</v>
          </cell>
          <cell r="H3869">
            <v>900315341</v>
          </cell>
          <cell r="I3869" t="str">
            <v>PIEL MEDICALSPA CENTRO DERMATOLOGI</v>
          </cell>
          <cell r="J3869" t="str">
            <v>8026D82-</v>
          </cell>
          <cell r="K3869">
            <v>802682</v>
          </cell>
          <cell r="L3869" t="str">
            <v>DS010893</v>
          </cell>
          <cell r="M3869">
            <v>10893</v>
          </cell>
          <cell r="N3869" t="str">
            <v>411,600.00</v>
          </cell>
          <cell r="O3869">
            <v>411600</v>
          </cell>
        </row>
        <row r="3870">
          <cell r="A3870" t="str">
            <v>900315341-10894</v>
          </cell>
          <cell r="B3870">
            <v>816</v>
          </cell>
          <cell r="C3870">
            <v>1711</v>
          </cell>
          <cell r="D3870" t="str">
            <v>816-1711</v>
          </cell>
          <cell r="E3870">
            <v>43259</v>
          </cell>
          <cell r="F3870">
            <v>230550108000</v>
          </cell>
          <cell r="G3870" t="str">
            <v>PAGO GIRO DIRECTO JUN2018</v>
          </cell>
          <cell r="H3870">
            <v>900315341</v>
          </cell>
          <cell r="I3870" t="str">
            <v>PIEL MEDICALSPA CENTRO DERMATOLOGI</v>
          </cell>
          <cell r="J3870" t="str">
            <v>8026D82-</v>
          </cell>
          <cell r="K3870">
            <v>802682</v>
          </cell>
          <cell r="L3870" t="str">
            <v>DS010894</v>
          </cell>
          <cell r="M3870">
            <v>10894</v>
          </cell>
          <cell r="N3870" t="str">
            <v>411,600.00</v>
          </cell>
          <cell r="O3870">
            <v>411600</v>
          </cell>
        </row>
        <row r="3871">
          <cell r="A3871" t="str">
            <v>900315341-10895</v>
          </cell>
          <cell r="B3871">
            <v>816</v>
          </cell>
          <cell r="C3871">
            <v>1711</v>
          </cell>
          <cell r="D3871" t="str">
            <v>816-1711</v>
          </cell>
          <cell r="E3871">
            <v>43259</v>
          </cell>
          <cell r="F3871">
            <v>230550108000</v>
          </cell>
          <cell r="G3871" t="str">
            <v>PAGO GIRO DIRECTO JUN2018</v>
          </cell>
          <cell r="H3871">
            <v>900315341</v>
          </cell>
          <cell r="I3871" t="str">
            <v>PIEL MEDICALSPA CENTRO DERMATOLOGI</v>
          </cell>
          <cell r="J3871" t="str">
            <v>8026D82-</v>
          </cell>
          <cell r="K3871">
            <v>802682</v>
          </cell>
          <cell r="L3871" t="str">
            <v>DS010895</v>
          </cell>
          <cell r="M3871">
            <v>10895</v>
          </cell>
          <cell r="N3871" t="str">
            <v>411,600.00</v>
          </cell>
          <cell r="O3871">
            <v>411600</v>
          </cell>
        </row>
        <row r="3872">
          <cell r="A3872" t="str">
            <v>900315341-10896</v>
          </cell>
          <cell r="B3872">
            <v>816</v>
          </cell>
          <cell r="C3872">
            <v>1711</v>
          </cell>
          <cell r="D3872" t="str">
            <v>816-1711</v>
          </cell>
          <cell r="E3872">
            <v>43259</v>
          </cell>
          <cell r="F3872">
            <v>230550108000</v>
          </cell>
          <cell r="G3872" t="str">
            <v>PAGO GIRO DIRECTO JUN2018</v>
          </cell>
          <cell r="H3872">
            <v>900315341</v>
          </cell>
          <cell r="I3872" t="str">
            <v>PIEL MEDICALSPA CENTRO DERMATOLOGI</v>
          </cell>
          <cell r="J3872" t="str">
            <v>8026D82-</v>
          </cell>
          <cell r="K3872">
            <v>802682</v>
          </cell>
          <cell r="L3872" t="str">
            <v>DS010896</v>
          </cell>
          <cell r="M3872">
            <v>10896</v>
          </cell>
          <cell r="N3872" t="str">
            <v>411,600.00</v>
          </cell>
          <cell r="O3872">
            <v>411600</v>
          </cell>
        </row>
        <row r="3873">
          <cell r="A3873" t="str">
            <v>900315341-10897</v>
          </cell>
          <cell r="B3873">
            <v>816</v>
          </cell>
          <cell r="C3873">
            <v>1711</v>
          </cell>
          <cell r="D3873" t="str">
            <v>816-1711</v>
          </cell>
          <cell r="E3873">
            <v>43259</v>
          </cell>
          <cell r="F3873">
            <v>230550108000</v>
          </cell>
          <cell r="G3873" t="str">
            <v>PAGO GIRO DIRECTO JUN2018</v>
          </cell>
          <cell r="H3873">
            <v>900315341</v>
          </cell>
          <cell r="I3873" t="str">
            <v>PIEL MEDICALSPA CENTRO DERMATOLOGI</v>
          </cell>
          <cell r="J3873" t="str">
            <v>8026D82-</v>
          </cell>
          <cell r="K3873">
            <v>802682</v>
          </cell>
          <cell r="L3873" t="str">
            <v>DS010897</v>
          </cell>
          <cell r="M3873">
            <v>10897</v>
          </cell>
          <cell r="N3873" t="str">
            <v>411,600.00</v>
          </cell>
          <cell r="O3873">
            <v>411600</v>
          </cell>
        </row>
        <row r="3874">
          <cell r="A3874" t="str">
            <v>900315341-10898</v>
          </cell>
          <cell r="B3874">
            <v>816</v>
          </cell>
          <cell r="C3874">
            <v>1711</v>
          </cell>
          <cell r="D3874" t="str">
            <v>816-1711</v>
          </cell>
          <cell r="E3874">
            <v>43259</v>
          </cell>
          <cell r="F3874">
            <v>230550108000</v>
          </cell>
          <cell r="G3874" t="str">
            <v>PAGO GIRO DIRECTO JUN2018</v>
          </cell>
          <cell r="H3874">
            <v>900315341</v>
          </cell>
          <cell r="I3874" t="str">
            <v>PIEL MEDICALSPA CENTRO DERMATOLOGI</v>
          </cell>
          <cell r="J3874" t="str">
            <v>8026D82-</v>
          </cell>
          <cell r="K3874">
            <v>802682</v>
          </cell>
          <cell r="L3874" t="str">
            <v>DS010898</v>
          </cell>
          <cell r="M3874">
            <v>10898</v>
          </cell>
          <cell r="N3874" t="str">
            <v>205,800.00</v>
          </cell>
          <cell r="O3874">
            <v>205800</v>
          </cell>
        </row>
        <row r="3875">
          <cell r="A3875" t="str">
            <v>900315341-10899</v>
          </cell>
          <cell r="B3875">
            <v>816</v>
          </cell>
          <cell r="C3875">
            <v>1711</v>
          </cell>
          <cell r="D3875" t="str">
            <v>816-1711</v>
          </cell>
          <cell r="E3875">
            <v>43259</v>
          </cell>
          <cell r="F3875">
            <v>230550108000</v>
          </cell>
          <cell r="G3875" t="str">
            <v>PAGO GIRO DIRECTO JUN2018</v>
          </cell>
          <cell r="H3875">
            <v>900315341</v>
          </cell>
          <cell r="I3875" t="str">
            <v>PIEL MEDICALSPA CENTRO DERMATOLOGI</v>
          </cell>
          <cell r="J3875" t="str">
            <v>8026D82-</v>
          </cell>
          <cell r="K3875">
            <v>802682</v>
          </cell>
          <cell r="L3875" t="str">
            <v>DS010899</v>
          </cell>
          <cell r="M3875">
            <v>10899</v>
          </cell>
          <cell r="N3875" t="str">
            <v>411,600.00</v>
          </cell>
          <cell r="O3875">
            <v>411600</v>
          </cell>
        </row>
        <row r="3876">
          <cell r="A3876" t="str">
            <v>900315341-10900</v>
          </cell>
          <cell r="B3876">
            <v>816</v>
          </cell>
          <cell r="C3876">
            <v>1711</v>
          </cell>
          <cell r="D3876" t="str">
            <v>816-1711</v>
          </cell>
          <cell r="E3876">
            <v>43259</v>
          </cell>
          <cell r="F3876">
            <v>230550108000</v>
          </cell>
          <cell r="G3876" t="str">
            <v>PAGO GIRO DIRECTO JUN2018</v>
          </cell>
          <cell r="H3876">
            <v>900315341</v>
          </cell>
          <cell r="I3876" t="str">
            <v>PIEL MEDICALSPA CENTRO DERMATOLOGI</v>
          </cell>
          <cell r="J3876" t="str">
            <v>8030D82-</v>
          </cell>
          <cell r="K3876">
            <v>803082</v>
          </cell>
          <cell r="L3876" t="str">
            <v>DS010900</v>
          </cell>
          <cell r="M3876">
            <v>10900</v>
          </cell>
          <cell r="N3876" t="str">
            <v>411,600.00</v>
          </cell>
          <cell r="O3876">
            <v>411600</v>
          </cell>
        </row>
        <row r="3877">
          <cell r="A3877" t="str">
            <v>900315341-10901</v>
          </cell>
          <cell r="B3877">
            <v>816</v>
          </cell>
          <cell r="C3877">
            <v>1711</v>
          </cell>
          <cell r="D3877" t="str">
            <v>816-1711</v>
          </cell>
          <cell r="E3877">
            <v>43259</v>
          </cell>
          <cell r="F3877">
            <v>230550108000</v>
          </cell>
          <cell r="G3877" t="str">
            <v>PAGO GIRO DIRECTO JUN2018</v>
          </cell>
          <cell r="H3877">
            <v>900315341</v>
          </cell>
          <cell r="I3877" t="str">
            <v>PIEL MEDICALSPA CENTRO DERMATOLOGI</v>
          </cell>
          <cell r="J3877" t="str">
            <v>8026D82-</v>
          </cell>
          <cell r="K3877">
            <v>802682</v>
          </cell>
          <cell r="L3877" t="str">
            <v>DS010901</v>
          </cell>
          <cell r="M3877">
            <v>10901</v>
          </cell>
          <cell r="N3877" t="str">
            <v>411,600.00</v>
          </cell>
          <cell r="O3877">
            <v>411600</v>
          </cell>
        </row>
        <row r="3878">
          <cell r="A3878" t="str">
            <v>900315341-10902</v>
          </cell>
          <cell r="B3878">
            <v>816</v>
          </cell>
          <cell r="C3878">
            <v>2664</v>
          </cell>
          <cell r="D3878" t="str">
            <v>816-2664</v>
          </cell>
          <cell r="E3878">
            <v>43593</v>
          </cell>
          <cell r="F3878">
            <v>230550108000</v>
          </cell>
          <cell r="G3878" t="str">
            <v>PAGO GIRI DIRECTO MAYO 8</v>
          </cell>
          <cell r="H3878">
            <v>900315341</v>
          </cell>
          <cell r="I3878" t="str">
            <v>PIEL MEDICALSPA CENTRO DERMATOLOGI</v>
          </cell>
          <cell r="J3878" t="str">
            <v>8026D82-</v>
          </cell>
          <cell r="K3878">
            <v>802682</v>
          </cell>
          <cell r="L3878" t="str">
            <v>DS010902</v>
          </cell>
          <cell r="M3878">
            <v>10902</v>
          </cell>
          <cell r="N3878" t="str">
            <v>34,300.00</v>
          </cell>
          <cell r="O3878">
            <v>34300</v>
          </cell>
        </row>
        <row r="3879">
          <cell r="A3879" t="str">
            <v>900315341-10921</v>
          </cell>
          <cell r="B3879">
            <v>816</v>
          </cell>
          <cell r="C3879">
            <v>1784</v>
          </cell>
          <cell r="D3879" t="str">
            <v>816-1784</v>
          </cell>
          <cell r="E3879">
            <v>43290</v>
          </cell>
          <cell r="F3879">
            <v>230550108000</v>
          </cell>
          <cell r="G3879" t="str">
            <v>PAGO GIRO DIRECTO JUL2018</v>
          </cell>
          <cell r="H3879">
            <v>900315341</v>
          </cell>
          <cell r="I3879" t="str">
            <v>PIEL MEDICALSPA CENTRO DERMATOLOGI</v>
          </cell>
          <cell r="J3879" t="str">
            <v>8026D82-</v>
          </cell>
          <cell r="K3879">
            <v>802682</v>
          </cell>
          <cell r="L3879" t="str">
            <v>DS010921</v>
          </cell>
          <cell r="M3879">
            <v>10921</v>
          </cell>
          <cell r="N3879" t="str">
            <v>34,300.00</v>
          </cell>
          <cell r="O3879">
            <v>34300</v>
          </cell>
        </row>
        <row r="3880">
          <cell r="A3880" t="str">
            <v>900315341-10922</v>
          </cell>
          <cell r="B3880">
            <v>816</v>
          </cell>
          <cell r="C3880">
            <v>1784</v>
          </cell>
          <cell r="D3880" t="str">
            <v>816-1784</v>
          </cell>
          <cell r="E3880">
            <v>43290</v>
          </cell>
          <cell r="F3880">
            <v>230550108000</v>
          </cell>
          <cell r="G3880" t="str">
            <v>PAGO GIRO DIRECTO JUL2018</v>
          </cell>
          <cell r="H3880">
            <v>900315341</v>
          </cell>
          <cell r="I3880" t="str">
            <v>PIEL MEDICALSPA CENTRO DERMATOLOGI</v>
          </cell>
          <cell r="J3880" t="str">
            <v>8030D82-</v>
          </cell>
          <cell r="K3880">
            <v>803082</v>
          </cell>
          <cell r="L3880" t="str">
            <v>DS010922</v>
          </cell>
          <cell r="M3880">
            <v>10922</v>
          </cell>
          <cell r="N3880" t="str">
            <v>34,300.00</v>
          </cell>
          <cell r="O3880">
            <v>34300</v>
          </cell>
        </row>
        <row r="3881">
          <cell r="A3881" t="str">
            <v>900315341-10923</v>
          </cell>
          <cell r="B3881">
            <v>816</v>
          </cell>
          <cell r="C3881">
            <v>1784</v>
          </cell>
          <cell r="D3881" t="str">
            <v>816-1784</v>
          </cell>
          <cell r="E3881">
            <v>43290</v>
          </cell>
          <cell r="F3881">
            <v>230550108000</v>
          </cell>
          <cell r="G3881" t="str">
            <v>PAGO GIRO DIRECTO JUL2018</v>
          </cell>
          <cell r="H3881">
            <v>900315341</v>
          </cell>
          <cell r="I3881" t="str">
            <v>PIEL MEDICALSPA CENTRO DERMATOLOGI</v>
          </cell>
          <cell r="J3881" t="str">
            <v>8048D82-</v>
          </cell>
          <cell r="K3881">
            <v>804882</v>
          </cell>
          <cell r="L3881" t="str">
            <v>DS010923</v>
          </cell>
          <cell r="M3881">
            <v>10923</v>
          </cell>
          <cell r="N3881" t="str">
            <v>34,300.00</v>
          </cell>
          <cell r="O3881">
            <v>34300</v>
          </cell>
        </row>
        <row r="3882">
          <cell r="A3882" t="str">
            <v>900315341-10924</v>
          </cell>
          <cell r="B3882">
            <v>816</v>
          </cell>
          <cell r="C3882">
            <v>1784</v>
          </cell>
          <cell r="D3882" t="str">
            <v>816-1784</v>
          </cell>
          <cell r="E3882">
            <v>43290</v>
          </cell>
          <cell r="F3882">
            <v>230550108000</v>
          </cell>
          <cell r="G3882" t="str">
            <v>PAGO GIRO DIRECTO JUL2018</v>
          </cell>
          <cell r="H3882">
            <v>900315341</v>
          </cell>
          <cell r="I3882" t="str">
            <v>PIEL MEDICALSPA CENTRO DERMATOLOGI</v>
          </cell>
          <cell r="J3882" t="str">
            <v>8030D82-</v>
          </cell>
          <cell r="K3882">
            <v>803082</v>
          </cell>
          <cell r="L3882" t="str">
            <v>DS010924</v>
          </cell>
          <cell r="M3882">
            <v>10924</v>
          </cell>
          <cell r="N3882" t="str">
            <v>34,300.00</v>
          </cell>
          <cell r="O3882">
            <v>34300</v>
          </cell>
        </row>
        <row r="3883">
          <cell r="A3883" t="str">
            <v>900315341-10925</v>
          </cell>
          <cell r="B3883">
            <v>816</v>
          </cell>
          <cell r="C3883">
            <v>1784</v>
          </cell>
          <cell r="D3883" t="str">
            <v>816-1784</v>
          </cell>
          <cell r="E3883">
            <v>43290</v>
          </cell>
          <cell r="F3883">
            <v>230550108000</v>
          </cell>
          <cell r="G3883" t="str">
            <v>PAGO GIRO DIRECTO JUL2018</v>
          </cell>
          <cell r="H3883">
            <v>900315341</v>
          </cell>
          <cell r="I3883" t="str">
            <v>PIEL MEDICALSPA CENTRO DERMATOLOGI</v>
          </cell>
          <cell r="J3883" t="str">
            <v>8031D82-</v>
          </cell>
          <cell r="K3883">
            <v>803182</v>
          </cell>
          <cell r="L3883" t="str">
            <v>DS010925</v>
          </cell>
          <cell r="M3883">
            <v>10925</v>
          </cell>
          <cell r="N3883" t="str">
            <v>34,300.00</v>
          </cell>
          <cell r="O3883">
            <v>34300</v>
          </cell>
        </row>
        <row r="3884">
          <cell r="A3884" t="str">
            <v>900315341-10926</v>
          </cell>
          <cell r="B3884">
            <v>816</v>
          </cell>
          <cell r="C3884">
            <v>1784</v>
          </cell>
          <cell r="D3884" t="str">
            <v>816-1784</v>
          </cell>
          <cell r="E3884">
            <v>43290</v>
          </cell>
          <cell r="F3884">
            <v>230550108000</v>
          </cell>
          <cell r="G3884" t="str">
            <v>PAGO GIRO DIRECTO JUL2018</v>
          </cell>
          <cell r="H3884">
            <v>900315341</v>
          </cell>
          <cell r="I3884" t="str">
            <v>PIEL MEDICALSPA CENTRO DERMATOLOGI</v>
          </cell>
          <cell r="J3884" t="str">
            <v>8026D82-</v>
          </cell>
          <cell r="K3884">
            <v>802682</v>
          </cell>
          <cell r="L3884" t="str">
            <v>DS010926</v>
          </cell>
          <cell r="M3884">
            <v>10926</v>
          </cell>
          <cell r="N3884" t="str">
            <v>34,300.00</v>
          </cell>
          <cell r="O3884">
            <v>34300</v>
          </cell>
        </row>
        <row r="3885">
          <cell r="A3885" t="str">
            <v>900315341-10927</v>
          </cell>
          <cell r="B3885">
            <v>816</v>
          </cell>
          <cell r="C3885">
            <v>1784</v>
          </cell>
          <cell r="D3885" t="str">
            <v>816-1784</v>
          </cell>
          <cell r="E3885">
            <v>43290</v>
          </cell>
          <cell r="F3885">
            <v>230550108000</v>
          </cell>
          <cell r="G3885" t="str">
            <v>PAGO GIRO DIRECTO JUL2018</v>
          </cell>
          <cell r="H3885">
            <v>900315341</v>
          </cell>
          <cell r="I3885" t="str">
            <v>PIEL MEDICALSPA CENTRO DERMATOLOGI</v>
          </cell>
          <cell r="J3885" t="str">
            <v>8026D82-</v>
          </cell>
          <cell r="K3885">
            <v>802682</v>
          </cell>
          <cell r="L3885" t="str">
            <v>DS010927</v>
          </cell>
          <cell r="M3885">
            <v>10927</v>
          </cell>
          <cell r="N3885" t="str">
            <v>34,300.00</v>
          </cell>
          <cell r="O3885">
            <v>34300</v>
          </cell>
        </row>
        <row r="3886">
          <cell r="A3886" t="str">
            <v>900315341-10928</v>
          </cell>
          <cell r="B3886">
            <v>816</v>
          </cell>
          <cell r="C3886">
            <v>1784</v>
          </cell>
          <cell r="D3886" t="str">
            <v>816-1784</v>
          </cell>
          <cell r="E3886">
            <v>43290</v>
          </cell>
          <cell r="F3886">
            <v>230550108000</v>
          </cell>
          <cell r="G3886" t="str">
            <v>PAGO GIRO DIRECTO JUL2018</v>
          </cell>
          <cell r="H3886">
            <v>900315341</v>
          </cell>
          <cell r="I3886" t="str">
            <v>PIEL MEDICALSPA CENTRO DERMATOLOGI</v>
          </cell>
          <cell r="J3886" t="str">
            <v>8026D82-</v>
          </cell>
          <cell r="K3886">
            <v>802682</v>
          </cell>
          <cell r="L3886" t="str">
            <v>DS010928</v>
          </cell>
          <cell r="M3886">
            <v>10928</v>
          </cell>
          <cell r="N3886" t="str">
            <v>34,300.00</v>
          </cell>
          <cell r="O3886">
            <v>34300</v>
          </cell>
        </row>
        <row r="3887">
          <cell r="A3887" t="str">
            <v>900315341-10929</v>
          </cell>
          <cell r="B3887">
            <v>816</v>
          </cell>
          <cell r="C3887">
            <v>1784</v>
          </cell>
          <cell r="D3887" t="str">
            <v>816-1784</v>
          </cell>
          <cell r="E3887">
            <v>43290</v>
          </cell>
          <cell r="F3887">
            <v>230550108000</v>
          </cell>
          <cell r="G3887" t="str">
            <v>PAGO GIRO DIRECTO JUL2018</v>
          </cell>
          <cell r="H3887">
            <v>900315341</v>
          </cell>
          <cell r="I3887" t="str">
            <v>PIEL MEDICALSPA CENTRO DERMATOLOGI</v>
          </cell>
          <cell r="J3887" t="str">
            <v>8026D82-</v>
          </cell>
          <cell r="K3887">
            <v>802682</v>
          </cell>
          <cell r="L3887" t="str">
            <v>DS010929</v>
          </cell>
          <cell r="M3887">
            <v>10929</v>
          </cell>
          <cell r="N3887" t="str">
            <v>34,300.00</v>
          </cell>
          <cell r="O3887">
            <v>34300</v>
          </cell>
        </row>
        <row r="3888">
          <cell r="A3888" t="str">
            <v>900315341-10930</v>
          </cell>
          <cell r="B3888">
            <v>816</v>
          </cell>
          <cell r="C3888">
            <v>1784</v>
          </cell>
          <cell r="D3888" t="str">
            <v>816-1784</v>
          </cell>
          <cell r="E3888">
            <v>43290</v>
          </cell>
          <cell r="F3888">
            <v>230550108000</v>
          </cell>
          <cell r="G3888" t="str">
            <v>PAGO GIRO DIRECTO JUL2018</v>
          </cell>
          <cell r="H3888">
            <v>900315341</v>
          </cell>
          <cell r="I3888" t="str">
            <v>PIEL MEDICALSPA CENTRO DERMATOLOGI</v>
          </cell>
          <cell r="J3888" t="str">
            <v>8026D82-</v>
          </cell>
          <cell r="K3888">
            <v>802682</v>
          </cell>
          <cell r="L3888" t="str">
            <v>DS010930</v>
          </cell>
          <cell r="M3888">
            <v>10930</v>
          </cell>
          <cell r="N3888" t="str">
            <v>34,300.00</v>
          </cell>
          <cell r="O3888">
            <v>34300</v>
          </cell>
        </row>
        <row r="3889">
          <cell r="A3889" t="str">
            <v>900315341-10931</v>
          </cell>
          <cell r="B3889">
            <v>816</v>
          </cell>
          <cell r="C3889">
            <v>1784</v>
          </cell>
          <cell r="D3889" t="str">
            <v>816-1784</v>
          </cell>
          <cell r="E3889">
            <v>43290</v>
          </cell>
          <cell r="F3889">
            <v>230550108000</v>
          </cell>
          <cell r="G3889" t="str">
            <v>PAGO GIRO DIRECTO JUL2018</v>
          </cell>
          <cell r="H3889">
            <v>900315341</v>
          </cell>
          <cell r="I3889" t="str">
            <v>PIEL MEDICALSPA CENTRO DERMATOLOGI</v>
          </cell>
          <cell r="J3889" t="str">
            <v>8046D82-</v>
          </cell>
          <cell r="K3889">
            <v>804682</v>
          </cell>
          <cell r="L3889" t="str">
            <v>DS010931</v>
          </cell>
          <cell r="M3889">
            <v>10931</v>
          </cell>
          <cell r="N3889" t="str">
            <v>34,300.00</v>
          </cell>
          <cell r="O3889">
            <v>34300</v>
          </cell>
        </row>
        <row r="3890">
          <cell r="A3890" t="str">
            <v>900315341-10932</v>
          </cell>
          <cell r="B3890">
            <v>816</v>
          </cell>
          <cell r="C3890">
            <v>1784</v>
          </cell>
          <cell r="D3890" t="str">
            <v>816-1784</v>
          </cell>
          <cell r="E3890">
            <v>43290</v>
          </cell>
          <cell r="F3890">
            <v>230550108000</v>
          </cell>
          <cell r="G3890" t="str">
            <v>PAGO GIRO DIRECTO JUL2018</v>
          </cell>
          <cell r="H3890">
            <v>900315341</v>
          </cell>
          <cell r="I3890" t="str">
            <v>PIEL MEDICALSPA CENTRO DERMATOLOGI</v>
          </cell>
          <cell r="J3890" t="str">
            <v>8026D82-</v>
          </cell>
          <cell r="K3890">
            <v>802682</v>
          </cell>
          <cell r="L3890" t="str">
            <v>DS010932</v>
          </cell>
          <cell r="M3890">
            <v>10932</v>
          </cell>
          <cell r="N3890" t="str">
            <v>34,300.00</v>
          </cell>
          <cell r="O3890">
            <v>34300</v>
          </cell>
        </row>
        <row r="3891">
          <cell r="A3891" t="str">
            <v>900315341-10933</v>
          </cell>
          <cell r="B3891">
            <v>816</v>
          </cell>
          <cell r="C3891">
            <v>1784</v>
          </cell>
          <cell r="D3891" t="str">
            <v>816-1784</v>
          </cell>
          <cell r="E3891">
            <v>43290</v>
          </cell>
          <cell r="F3891">
            <v>230550108000</v>
          </cell>
          <cell r="G3891" t="str">
            <v>PAGO GIRO DIRECTO JUL2018</v>
          </cell>
          <cell r="H3891">
            <v>900315341</v>
          </cell>
          <cell r="I3891" t="str">
            <v>PIEL MEDICALSPA CENTRO DERMATOLOGI</v>
          </cell>
          <cell r="J3891" t="str">
            <v>8030D82-</v>
          </cell>
          <cell r="K3891">
            <v>803082</v>
          </cell>
          <cell r="L3891" t="str">
            <v>DS010933</v>
          </cell>
          <cell r="M3891">
            <v>10933</v>
          </cell>
          <cell r="N3891" t="str">
            <v>34,300.00</v>
          </cell>
          <cell r="O3891">
            <v>34300</v>
          </cell>
        </row>
        <row r="3892">
          <cell r="A3892" t="str">
            <v>900315341-10934</v>
          </cell>
          <cell r="B3892">
            <v>816</v>
          </cell>
          <cell r="C3892">
            <v>1784</v>
          </cell>
          <cell r="D3892" t="str">
            <v>816-1784</v>
          </cell>
          <cell r="E3892">
            <v>43290</v>
          </cell>
          <cell r="F3892">
            <v>230550108000</v>
          </cell>
          <cell r="G3892" t="str">
            <v>PAGO GIRO DIRECTO JUL2018</v>
          </cell>
          <cell r="H3892">
            <v>900315341</v>
          </cell>
          <cell r="I3892" t="str">
            <v>PIEL MEDICALSPA CENTRO DERMATOLOGI</v>
          </cell>
          <cell r="J3892" t="str">
            <v>8026D82-</v>
          </cell>
          <cell r="K3892">
            <v>802682</v>
          </cell>
          <cell r="L3892" t="str">
            <v>DS010934</v>
          </cell>
          <cell r="M3892">
            <v>10934</v>
          </cell>
          <cell r="N3892" t="str">
            <v>34,300.00</v>
          </cell>
          <cell r="O3892">
            <v>34300</v>
          </cell>
        </row>
        <row r="3893">
          <cell r="A3893" t="str">
            <v>900315341-10935</v>
          </cell>
          <cell r="B3893">
            <v>816</v>
          </cell>
          <cell r="C3893">
            <v>1784</v>
          </cell>
          <cell r="D3893" t="str">
            <v>816-1784</v>
          </cell>
          <cell r="E3893">
            <v>43290</v>
          </cell>
          <cell r="F3893">
            <v>230550108000</v>
          </cell>
          <cell r="G3893" t="str">
            <v>PAGO GIRO DIRECTO JUL2018</v>
          </cell>
          <cell r="H3893">
            <v>900315341</v>
          </cell>
          <cell r="I3893" t="str">
            <v>PIEL MEDICALSPA CENTRO DERMATOLOGI</v>
          </cell>
          <cell r="J3893" t="str">
            <v>8026D82-</v>
          </cell>
          <cell r="K3893">
            <v>802682</v>
          </cell>
          <cell r="L3893" t="str">
            <v>DS010935</v>
          </cell>
          <cell r="M3893">
            <v>10935</v>
          </cell>
          <cell r="N3893" t="str">
            <v>34,300.00</v>
          </cell>
          <cell r="O3893">
            <v>34300</v>
          </cell>
        </row>
        <row r="3894">
          <cell r="A3894" t="str">
            <v>900315341-10936</v>
          </cell>
          <cell r="B3894">
            <v>816</v>
          </cell>
          <cell r="C3894">
            <v>1784</v>
          </cell>
          <cell r="D3894" t="str">
            <v>816-1784</v>
          </cell>
          <cell r="E3894">
            <v>43290</v>
          </cell>
          <cell r="F3894">
            <v>230550108000</v>
          </cell>
          <cell r="G3894" t="str">
            <v>PAGO GIRO DIRECTO JUL2018</v>
          </cell>
          <cell r="H3894">
            <v>900315341</v>
          </cell>
          <cell r="I3894" t="str">
            <v>PIEL MEDICALSPA CENTRO DERMATOLOGI</v>
          </cell>
          <cell r="J3894" t="str">
            <v>8026D82-</v>
          </cell>
          <cell r="K3894">
            <v>802682</v>
          </cell>
          <cell r="L3894" t="str">
            <v>DS010936</v>
          </cell>
          <cell r="M3894">
            <v>10936</v>
          </cell>
          <cell r="N3894" t="str">
            <v>34,300.00</v>
          </cell>
          <cell r="O3894">
            <v>34300</v>
          </cell>
        </row>
        <row r="3895">
          <cell r="A3895" t="str">
            <v>900315341-10937</v>
          </cell>
          <cell r="B3895">
            <v>816</v>
          </cell>
          <cell r="C3895">
            <v>1784</v>
          </cell>
          <cell r="D3895" t="str">
            <v>816-1784</v>
          </cell>
          <cell r="E3895">
            <v>43290</v>
          </cell>
          <cell r="F3895">
            <v>230550108000</v>
          </cell>
          <cell r="G3895" t="str">
            <v>PAGO GIRO DIRECTO JUL2018</v>
          </cell>
          <cell r="H3895">
            <v>900315341</v>
          </cell>
          <cell r="I3895" t="str">
            <v>PIEL MEDICALSPA CENTRO DERMATOLOGI</v>
          </cell>
          <cell r="J3895" t="str">
            <v>8030D82-</v>
          </cell>
          <cell r="K3895">
            <v>803082</v>
          </cell>
          <cell r="L3895" t="str">
            <v>DS010937</v>
          </cell>
          <cell r="M3895">
            <v>10937</v>
          </cell>
          <cell r="N3895" t="str">
            <v>34,300.00</v>
          </cell>
          <cell r="O3895">
            <v>34300</v>
          </cell>
        </row>
        <row r="3896">
          <cell r="A3896" t="str">
            <v>900315341-10938</v>
          </cell>
          <cell r="B3896">
            <v>816</v>
          </cell>
          <cell r="C3896">
            <v>1784</v>
          </cell>
          <cell r="D3896" t="str">
            <v>816-1784</v>
          </cell>
          <cell r="E3896">
            <v>43290</v>
          </cell>
          <cell r="F3896">
            <v>230550108000</v>
          </cell>
          <cell r="G3896" t="str">
            <v>PAGO GIRO DIRECTO JUL2018</v>
          </cell>
          <cell r="H3896">
            <v>900315341</v>
          </cell>
          <cell r="I3896" t="str">
            <v>PIEL MEDICALSPA CENTRO DERMATOLOGI</v>
          </cell>
          <cell r="J3896" t="str">
            <v>8026D82-</v>
          </cell>
          <cell r="K3896">
            <v>802682</v>
          </cell>
          <cell r="L3896" t="str">
            <v>DS010938</v>
          </cell>
          <cell r="M3896">
            <v>10938</v>
          </cell>
          <cell r="N3896" t="str">
            <v>34,300.00</v>
          </cell>
          <cell r="O3896">
            <v>34300</v>
          </cell>
        </row>
        <row r="3897">
          <cell r="A3897" t="str">
            <v>900315341-10939</v>
          </cell>
          <cell r="B3897">
            <v>816</v>
          </cell>
          <cell r="C3897">
            <v>1784</v>
          </cell>
          <cell r="D3897" t="str">
            <v>816-1784</v>
          </cell>
          <cell r="E3897">
            <v>43290</v>
          </cell>
          <cell r="F3897">
            <v>230550108000</v>
          </cell>
          <cell r="G3897" t="str">
            <v>PAGO GIRO DIRECTO JUL2018</v>
          </cell>
          <cell r="H3897">
            <v>900315341</v>
          </cell>
          <cell r="I3897" t="str">
            <v>PIEL MEDICALSPA CENTRO DERMATOLOGI</v>
          </cell>
          <cell r="J3897" t="str">
            <v>8026D82-</v>
          </cell>
          <cell r="K3897">
            <v>802682</v>
          </cell>
          <cell r="L3897" t="str">
            <v>DS010939</v>
          </cell>
          <cell r="M3897">
            <v>10939</v>
          </cell>
          <cell r="N3897" t="str">
            <v>34,300.00</v>
          </cell>
          <cell r="O3897">
            <v>34300</v>
          </cell>
        </row>
        <row r="3898">
          <cell r="A3898" t="str">
            <v>900315341-10940</v>
          </cell>
          <cell r="B3898">
            <v>816</v>
          </cell>
          <cell r="C3898">
            <v>1784</v>
          </cell>
          <cell r="D3898" t="str">
            <v>816-1784</v>
          </cell>
          <cell r="E3898">
            <v>43290</v>
          </cell>
          <cell r="F3898">
            <v>230550108000</v>
          </cell>
          <cell r="G3898" t="str">
            <v>PAGO GIRO DIRECTO JUL2018</v>
          </cell>
          <cell r="H3898">
            <v>900315341</v>
          </cell>
          <cell r="I3898" t="str">
            <v>PIEL MEDICALSPA CENTRO DERMATOLOGI</v>
          </cell>
          <cell r="J3898" t="str">
            <v>8030D82-</v>
          </cell>
          <cell r="K3898">
            <v>803082</v>
          </cell>
          <cell r="L3898" t="str">
            <v>DS010940</v>
          </cell>
          <cell r="M3898">
            <v>10940</v>
          </cell>
          <cell r="N3898" t="str">
            <v>34,300.00</v>
          </cell>
          <cell r="O3898">
            <v>34300</v>
          </cell>
        </row>
        <row r="3899">
          <cell r="A3899" t="str">
            <v>900315341-10941</v>
          </cell>
          <cell r="B3899">
            <v>816</v>
          </cell>
          <cell r="C3899">
            <v>1784</v>
          </cell>
          <cell r="D3899" t="str">
            <v>816-1784</v>
          </cell>
          <cell r="E3899">
            <v>43290</v>
          </cell>
          <cell r="F3899">
            <v>230550108000</v>
          </cell>
          <cell r="G3899" t="str">
            <v>PAGO GIRO DIRECTO JUL2018</v>
          </cell>
          <cell r="H3899">
            <v>900315341</v>
          </cell>
          <cell r="I3899" t="str">
            <v>PIEL MEDICALSPA CENTRO DERMATOLOGI</v>
          </cell>
          <cell r="J3899" t="str">
            <v>8026D82-</v>
          </cell>
          <cell r="K3899">
            <v>802682</v>
          </cell>
          <cell r="L3899" t="str">
            <v>DS010941</v>
          </cell>
          <cell r="M3899">
            <v>10941</v>
          </cell>
          <cell r="N3899" t="str">
            <v>34,300.00</v>
          </cell>
          <cell r="O3899">
            <v>34300</v>
          </cell>
        </row>
        <row r="3900">
          <cell r="A3900" t="str">
            <v>900315341-10942</v>
          </cell>
          <cell r="B3900">
            <v>816</v>
          </cell>
          <cell r="C3900">
            <v>1784</v>
          </cell>
          <cell r="D3900" t="str">
            <v>816-1784</v>
          </cell>
          <cell r="E3900">
            <v>43290</v>
          </cell>
          <cell r="F3900">
            <v>230550108000</v>
          </cell>
          <cell r="G3900" t="str">
            <v>PAGO GIRO DIRECTO JUL2018</v>
          </cell>
          <cell r="H3900">
            <v>900315341</v>
          </cell>
          <cell r="I3900" t="str">
            <v>PIEL MEDICALSPA CENTRO DERMATOLOGI</v>
          </cell>
          <cell r="J3900" t="str">
            <v>8048D82-</v>
          </cell>
          <cell r="K3900">
            <v>804882</v>
          </cell>
          <cell r="L3900" t="str">
            <v>DS010942</v>
          </cell>
          <cell r="M3900">
            <v>10942</v>
          </cell>
          <cell r="N3900" t="str">
            <v>34,300.00</v>
          </cell>
          <cell r="O3900">
            <v>34300</v>
          </cell>
        </row>
        <row r="3901">
          <cell r="A3901" t="str">
            <v>900315341-10943</v>
          </cell>
          <cell r="B3901">
            <v>816</v>
          </cell>
          <cell r="C3901">
            <v>1784</v>
          </cell>
          <cell r="D3901" t="str">
            <v>816-1784</v>
          </cell>
          <cell r="E3901">
            <v>43290</v>
          </cell>
          <cell r="F3901">
            <v>230550108000</v>
          </cell>
          <cell r="G3901" t="str">
            <v>PAGO GIRO DIRECTO JUL2018</v>
          </cell>
          <cell r="H3901">
            <v>900315341</v>
          </cell>
          <cell r="I3901" t="str">
            <v>PIEL MEDICALSPA CENTRO DERMATOLOGI</v>
          </cell>
          <cell r="J3901" t="str">
            <v>8026D82-</v>
          </cell>
          <cell r="K3901">
            <v>802682</v>
          </cell>
          <cell r="L3901" t="str">
            <v>DS010943</v>
          </cell>
          <cell r="M3901">
            <v>10943</v>
          </cell>
          <cell r="N3901" t="str">
            <v>34,300.00</v>
          </cell>
          <cell r="O3901">
            <v>34300</v>
          </cell>
        </row>
        <row r="3902">
          <cell r="A3902" t="str">
            <v>900315341-10944</v>
          </cell>
          <cell r="B3902">
            <v>816</v>
          </cell>
          <cell r="C3902">
            <v>1784</v>
          </cell>
          <cell r="D3902" t="str">
            <v>816-1784</v>
          </cell>
          <cell r="E3902">
            <v>43290</v>
          </cell>
          <cell r="F3902">
            <v>230550108000</v>
          </cell>
          <cell r="G3902" t="str">
            <v>PAGO GIRO DIRECTO JUL2018</v>
          </cell>
          <cell r="H3902">
            <v>900315341</v>
          </cell>
          <cell r="I3902" t="str">
            <v>PIEL MEDICALSPA CENTRO DERMATOLOGI</v>
          </cell>
          <cell r="J3902" t="str">
            <v>8026D82-</v>
          </cell>
          <cell r="K3902">
            <v>802682</v>
          </cell>
          <cell r="L3902" t="str">
            <v>DS010944</v>
          </cell>
          <cell r="M3902">
            <v>10944</v>
          </cell>
          <cell r="N3902" t="str">
            <v>34,300.00</v>
          </cell>
          <cell r="O3902">
            <v>34300</v>
          </cell>
        </row>
        <row r="3903">
          <cell r="A3903" t="str">
            <v>900315341-10945</v>
          </cell>
          <cell r="B3903">
            <v>816</v>
          </cell>
          <cell r="C3903">
            <v>1784</v>
          </cell>
          <cell r="D3903" t="str">
            <v>816-1784</v>
          </cell>
          <cell r="E3903">
            <v>43290</v>
          </cell>
          <cell r="F3903">
            <v>230550108000</v>
          </cell>
          <cell r="G3903" t="str">
            <v>PAGO GIRO DIRECTO JUL2018</v>
          </cell>
          <cell r="H3903">
            <v>900315341</v>
          </cell>
          <cell r="I3903" t="str">
            <v>PIEL MEDICALSPA CENTRO DERMATOLOGI</v>
          </cell>
          <cell r="J3903" t="str">
            <v>8030D82-</v>
          </cell>
          <cell r="K3903">
            <v>803082</v>
          </cell>
          <cell r="L3903" t="str">
            <v>DS010945</v>
          </cell>
          <cell r="M3903">
            <v>10945</v>
          </cell>
          <cell r="N3903" t="str">
            <v>1,789.00</v>
          </cell>
          <cell r="O3903">
            <v>1789</v>
          </cell>
        </row>
        <row r="3904">
          <cell r="A3904" t="str">
            <v>900315341-10945</v>
          </cell>
          <cell r="B3904">
            <v>816</v>
          </cell>
          <cell r="C3904">
            <v>2664</v>
          </cell>
          <cell r="D3904" t="str">
            <v>816-2664</v>
          </cell>
          <cell r="E3904">
            <v>43593</v>
          </cell>
          <cell r="F3904">
            <v>230550108000</v>
          </cell>
          <cell r="G3904" t="str">
            <v>PAGO GIRI DIRECTO MAYO 8</v>
          </cell>
          <cell r="H3904">
            <v>900315341</v>
          </cell>
          <cell r="I3904" t="str">
            <v>PIEL MEDICALSPA CENTRO DERMATOLOGI</v>
          </cell>
          <cell r="J3904" t="str">
            <v>8030D82-</v>
          </cell>
          <cell r="K3904">
            <v>803082</v>
          </cell>
          <cell r="L3904" t="str">
            <v>DS010945</v>
          </cell>
          <cell r="M3904">
            <v>10945</v>
          </cell>
          <cell r="N3904" t="str">
            <v>32,511.00</v>
          </cell>
          <cell r="O3904">
            <v>32511</v>
          </cell>
        </row>
        <row r="3905">
          <cell r="A3905" t="str">
            <v>900315341-10946</v>
          </cell>
          <cell r="B3905">
            <v>816</v>
          </cell>
          <cell r="C3905">
            <v>2664</v>
          </cell>
          <cell r="D3905" t="str">
            <v>816-2664</v>
          </cell>
          <cell r="E3905">
            <v>43593</v>
          </cell>
          <cell r="F3905">
            <v>230550108000</v>
          </cell>
          <cell r="G3905" t="str">
            <v>PAGO GIRI DIRECTO MAYO 8</v>
          </cell>
          <cell r="H3905">
            <v>900315341</v>
          </cell>
          <cell r="I3905" t="str">
            <v>PIEL MEDICALSPA CENTRO DERMATOLOGI</v>
          </cell>
          <cell r="J3905" t="str">
            <v>8048D82-</v>
          </cell>
          <cell r="K3905">
            <v>804882</v>
          </cell>
          <cell r="L3905" t="str">
            <v>DS010946</v>
          </cell>
          <cell r="M3905">
            <v>10946</v>
          </cell>
          <cell r="N3905" t="str">
            <v>34,300.00</v>
          </cell>
          <cell r="O3905">
            <v>34300</v>
          </cell>
        </row>
        <row r="3906">
          <cell r="A3906" t="str">
            <v>900315341-10947</v>
          </cell>
          <cell r="B3906">
            <v>816</v>
          </cell>
          <cell r="C3906">
            <v>2664</v>
          </cell>
          <cell r="D3906" t="str">
            <v>816-2664</v>
          </cell>
          <cell r="E3906">
            <v>43593</v>
          </cell>
          <cell r="F3906">
            <v>230550108000</v>
          </cell>
          <cell r="G3906" t="str">
            <v>PAGO GIRI DIRECTO MAYO 8</v>
          </cell>
          <cell r="H3906">
            <v>900315341</v>
          </cell>
          <cell r="I3906" t="str">
            <v>PIEL MEDICALSPA CENTRO DERMATOLOGI</v>
          </cell>
          <cell r="J3906" t="str">
            <v>8030D82-</v>
          </cell>
          <cell r="K3906">
            <v>803082</v>
          </cell>
          <cell r="L3906" t="str">
            <v>DS010947</v>
          </cell>
          <cell r="M3906">
            <v>10947</v>
          </cell>
          <cell r="N3906" t="str">
            <v>34,300.00</v>
          </cell>
          <cell r="O3906">
            <v>34300</v>
          </cell>
        </row>
        <row r="3907">
          <cell r="A3907" t="str">
            <v>900315341-10948</v>
          </cell>
          <cell r="B3907">
            <v>816</v>
          </cell>
          <cell r="C3907">
            <v>2664</v>
          </cell>
          <cell r="D3907" t="str">
            <v>816-2664</v>
          </cell>
          <cell r="E3907">
            <v>43593</v>
          </cell>
          <cell r="F3907">
            <v>230550108000</v>
          </cell>
          <cell r="G3907" t="str">
            <v>PAGO GIRI DIRECTO MAYO 8</v>
          </cell>
          <cell r="H3907">
            <v>900315341</v>
          </cell>
          <cell r="I3907" t="str">
            <v>PIEL MEDICALSPA CENTRO DERMATOLOGI</v>
          </cell>
          <cell r="J3907" t="str">
            <v>8026D82-</v>
          </cell>
          <cell r="K3907">
            <v>802682</v>
          </cell>
          <cell r="L3907" t="str">
            <v>DS010948</v>
          </cell>
          <cell r="M3907">
            <v>10948</v>
          </cell>
          <cell r="N3907" t="str">
            <v>34,300.00</v>
          </cell>
          <cell r="O3907">
            <v>34300</v>
          </cell>
        </row>
        <row r="3908">
          <cell r="A3908" t="str">
            <v>900315341-10949</v>
          </cell>
          <cell r="B3908">
            <v>816</v>
          </cell>
          <cell r="C3908">
            <v>2664</v>
          </cell>
          <cell r="D3908" t="str">
            <v>816-2664</v>
          </cell>
          <cell r="E3908">
            <v>43593</v>
          </cell>
          <cell r="F3908">
            <v>230550108000</v>
          </cell>
          <cell r="G3908" t="str">
            <v>PAGO GIRI DIRECTO MAYO 8</v>
          </cell>
          <cell r="H3908">
            <v>900315341</v>
          </cell>
          <cell r="I3908" t="str">
            <v>PIEL MEDICALSPA CENTRO DERMATOLOGI</v>
          </cell>
          <cell r="J3908" t="str">
            <v>8026D82-</v>
          </cell>
          <cell r="K3908">
            <v>802682</v>
          </cell>
          <cell r="L3908" t="str">
            <v>DS010949</v>
          </cell>
          <cell r="M3908">
            <v>10949</v>
          </cell>
          <cell r="N3908" t="str">
            <v>34,300.00</v>
          </cell>
          <cell r="O3908">
            <v>34300</v>
          </cell>
        </row>
        <row r="3909">
          <cell r="A3909" t="str">
            <v>900315341-10950</v>
          </cell>
          <cell r="B3909">
            <v>816</v>
          </cell>
          <cell r="C3909">
            <v>2664</v>
          </cell>
          <cell r="D3909" t="str">
            <v>816-2664</v>
          </cell>
          <cell r="E3909">
            <v>43593</v>
          </cell>
          <cell r="F3909">
            <v>230550108000</v>
          </cell>
          <cell r="G3909" t="str">
            <v>PAGO GIRI DIRECTO MAYO 8</v>
          </cell>
          <cell r="H3909">
            <v>900315341</v>
          </cell>
          <cell r="I3909" t="str">
            <v>PIEL MEDICALSPA CENTRO DERMATOLOGI</v>
          </cell>
          <cell r="J3909" t="str">
            <v>8026D82-</v>
          </cell>
          <cell r="K3909">
            <v>802682</v>
          </cell>
          <cell r="L3909" t="str">
            <v>DS010950</v>
          </cell>
          <cell r="M3909">
            <v>10950</v>
          </cell>
          <cell r="N3909" t="str">
            <v>34,300.00</v>
          </cell>
          <cell r="O3909">
            <v>34300</v>
          </cell>
        </row>
        <row r="3910">
          <cell r="A3910" t="str">
            <v>900315341-10951</v>
          </cell>
          <cell r="B3910">
            <v>816</v>
          </cell>
          <cell r="C3910">
            <v>2664</v>
          </cell>
          <cell r="D3910" t="str">
            <v>816-2664</v>
          </cell>
          <cell r="E3910">
            <v>43593</v>
          </cell>
          <cell r="F3910">
            <v>230550108000</v>
          </cell>
          <cell r="G3910" t="str">
            <v>PAGO GIRI DIRECTO MAYO 8</v>
          </cell>
          <cell r="H3910">
            <v>900315341</v>
          </cell>
          <cell r="I3910" t="str">
            <v>PIEL MEDICALSPA CENTRO DERMATOLOGI</v>
          </cell>
          <cell r="J3910" t="str">
            <v>8026D82-</v>
          </cell>
          <cell r="K3910">
            <v>802682</v>
          </cell>
          <cell r="L3910" t="str">
            <v>DS010951</v>
          </cell>
          <cell r="M3910">
            <v>10951</v>
          </cell>
          <cell r="N3910" t="str">
            <v>34,300.00</v>
          </cell>
          <cell r="O3910">
            <v>34300</v>
          </cell>
        </row>
        <row r="3911">
          <cell r="A3911" t="str">
            <v>900315341-10952</v>
          </cell>
          <cell r="B3911">
            <v>816</v>
          </cell>
          <cell r="C3911">
            <v>2664</v>
          </cell>
          <cell r="D3911" t="str">
            <v>816-2664</v>
          </cell>
          <cell r="E3911">
            <v>43593</v>
          </cell>
          <cell r="F3911">
            <v>230550108000</v>
          </cell>
          <cell r="G3911" t="str">
            <v>PAGO GIRI DIRECTO MAYO 8</v>
          </cell>
          <cell r="H3911">
            <v>900315341</v>
          </cell>
          <cell r="I3911" t="str">
            <v>PIEL MEDICALSPA CENTRO DERMATOLOGI</v>
          </cell>
          <cell r="J3911" t="str">
            <v>8026D82-</v>
          </cell>
          <cell r="K3911">
            <v>802682</v>
          </cell>
          <cell r="L3911" t="str">
            <v>DS010952</v>
          </cell>
          <cell r="M3911">
            <v>10952</v>
          </cell>
          <cell r="N3911" t="str">
            <v>34,300.00</v>
          </cell>
          <cell r="O3911">
            <v>34300</v>
          </cell>
        </row>
        <row r="3912">
          <cell r="A3912" t="str">
            <v>900315341-10953</v>
          </cell>
          <cell r="B3912">
            <v>816</v>
          </cell>
          <cell r="C3912">
            <v>2664</v>
          </cell>
          <cell r="D3912" t="str">
            <v>816-2664</v>
          </cell>
          <cell r="E3912">
            <v>43593</v>
          </cell>
          <cell r="F3912">
            <v>230550108000</v>
          </cell>
          <cell r="G3912" t="str">
            <v>PAGO GIRI DIRECTO MAYO 8</v>
          </cell>
          <cell r="H3912">
            <v>900315341</v>
          </cell>
          <cell r="I3912" t="str">
            <v>PIEL MEDICALSPA CENTRO DERMATOLOGI</v>
          </cell>
          <cell r="J3912" t="str">
            <v>8026D82-</v>
          </cell>
          <cell r="K3912">
            <v>802682</v>
          </cell>
          <cell r="L3912" t="str">
            <v>DS010953</v>
          </cell>
          <cell r="M3912">
            <v>10953</v>
          </cell>
          <cell r="N3912" t="str">
            <v>34,300.00</v>
          </cell>
          <cell r="O3912">
            <v>34300</v>
          </cell>
        </row>
        <row r="3913">
          <cell r="A3913" t="str">
            <v>900315341-10954</v>
          </cell>
          <cell r="B3913">
            <v>816</v>
          </cell>
          <cell r="C3913">
            <v>2664</v>
          </cell>
          <cell r="D3913" t="str">
            <v>816-2664</v>
          </cell>
          <cell r="E3913">
            <v>43593</v>
          </cell>
          <cell r="F3913">
            <v>230550108000</v>
          </cell>
          <cell r="G3913" t="str">
            <v>PAGO GIRI DIRECTO MAYO 8</v>
          </cell>
          <cell r="H3913">
            <v>900315341</v>
          </cell>
          <cell r="I3913" t="str">
            <v>PIEL MEDICALSPA CENTRO DERMATOLOGI</v>
          </cell>
          <cell r="J3913" t="str">
            <v>8026D82-</v>
          </cell>
          <cell r="K3913">
            <v>802682</v>
          </cell>
          <cell r="L3913" t="str">
            <v>DS010954</v>
          </cell>
          <cell r="M3913">
            <v>10954</v>
          </cell>
          <cell r="N3913" t="str">
            <v>34,300.00</v>
          </cell>
          <cell r="O3913">
            <v>34300</v>
          </cell>
        </row>
        <row r="3914">
          <cell r="A3914" t="str">
            <v>900315341-10955</v>
          </cell>
          <cell r="B3914">
            <v>816</v>
          </cell>
          <cell r="C3914">
            <v>1784</v>
          </cell>
          <cell r="D3914" t="str">
            <v>816-1784</v>
          </cell>
          <cell r="E3914">
            <v>43290</v>
          </cell>
          <cell r="F3914">
            <v>230550108000</v>
          </cell>
          <cell r="G3914" t="str">
            <v>PAGO GIRO DIRECTO JUL2018</v>
          </cell>
          <cell r="H3914">
            <v>900315341</v>
          </cell>
          <cell r="I3914" t="str">
            <v>PIEL MEDICALSPA CENTRO DERMATOLOGI</v>
          </cell>
          <cell r="J3914" t="str">
            <v>8026D82-</v>
          </cell>
          <cell r="K3914">
            <v>802682</v>
          </cell>
          <cell r="L3914" t="str">
            <v>DS010955</v>
          </cell>
          <cell r="M3914">
            <v>10955</v>
          </cell>
          <cell r="N3914" t="str">
            <v>187,749.00</v>
          </cell>
          <cell r="O3914">
            <v>187749</v>
          </cell>
        </row>
        <row r="3915">
          <cell r="A3915" t="str">
            <v>900315341-10956</v>
          </cell>
          <cell r="B3915">
            <v>816</v>
          </cell>
          <cell r="C3915">
            <v>1784</v>
          </cell>
          <cell r="D3915" t="str">
            <v>816-1784</v>
          </cell>
          <cell r="E3915">
            <v>43290</v>
          </cell>
          <cell r="F3915">
            <v>230550108000</v>
          </cell>
          <cell r="G3915" t="str">
            <v>PAGO GIRO DIRECTO JUL2018</v>
          </cell>
          <cell r="H3915">
            <v>900315341</v>
          </cell>
          <cell r="I3915" t="str">
            <v>PIEL MEDICALSPA CENTRO DERMATOLOGI</v>
          </cell>
          <cell r="J3915" t="str">
            <v>8026D82-</v>
          </cell>
          <cell r="K3915">
            <v>802682</v>
          </cell>
          <cell r="L3915" t="str">
            <v>DS010956</v>
          </cell>
          <cell r="M3915">
            <v>10956</v>
          </cell>
          <cell r="N3915" t="str">
            <v>116,094.00</v>
          </cell>
          <cell r="O3915">
            <v>116094</v>
          </cell>
        </row>
        <row r="3916">
          <cell r="A3916" t="str">
            <v>900315341-10957</v>
          </cell>
          <cell r="B3916">
            <v>816</v>
          </cell>
          <cell r="C3916">
            <v>1784</v>
          </cell>
          <cell r="D3916" t="str">
            <v>816-1784</v>
          </cell>
          <cell r="E3916">
            <v>43290</v>
          </cell>
          <cell r="F3916">
            <v>230550108000</v>
          </cell>
          <cell r="G3916" t="str">
            <v>PAGO GIRO DIRECTO JUL2018</v>
          </cell>
          <cell r="H3916">
            <v>900315341</v>
          </cell>
          <cell r="I3916" t="str">
            <v>PIEL MEDICALSPA CENTRO DERMATOLOGI</v>
          </cell>
          <cell r="J3916" t="str">
            <v>8026D82-</v>
          </cell>
          <cell r="K3916">
            <v>802682</v>
          </cell>
          <cell r="L3916" t="str">
            <v>DS010957</v>
          </cell>
          <cell r="M3916">
            <v>10957</v>
          </cell>
          <cell r="N3916" t="str">
            <v>51,564.00</v>
          </cell>
          <cell r="O3916">
            <v>51564</v>
          </cell>
        </row>
        <row r="3917">
          <cell r="A3917" t="str">
            <v>900315341-10958</v>
          </cell>
          <cell r="B3917">
            <v>816</v>
          </cell>
          <cell r="C3917">
            <v>1784</v>
          </cell>
          <cell r="D3917" t="str">
            <v>816-1784</v>
          </cell>
          <cell r="E3917">
            <v>43290</v>
          </cell>
          <cell r="F3917">
            <v>230550108000</v>
          </cell>
          <cell r="G3917" t="str">
            <v>PAGO GIRO DIRECTO JUL2018</v>
          </cell>
          <cell r="H3917">
            <v>900315341</v>
          </cell>
          <cell r="I3917" t="str">
            <v>PIEL MEDICALSPA CENTRO DERMATOLOGI</v>
          </cell>
          <cell r="J3917" t="str">
            <v>8026D82-</v>
          </cell>
          <cell r="K3917">
            <v>802682</v>
          </cell>
          <cell r="L3917" t="str">
            <v>DS010958</v>
          </cell>
          <cell r="M3917">
            <v>10958</v>
          </cell>
          <cell r="N3917" t="str">
            <v>116,094.00</v>
          </cell>
          <cell r="O3917">
            <v>116094</v>
          </cell>
        </row>
        <row r="3918">
          <cell r="A3918" t="str">
            <v>900315341-10959</v>
          </cell>
          <cell r="B3918">
            <v>816</v>
          </cell>
          <cell r="C3918">
            <v>1784</v>
          </cell>
          <cell r="D3918" t="str">
            <v>816-1784</v>
          </cell>
          <cell r="E3918">
            <v>43290</v>
          </cell>
          <cell r="F3918">
            <v>230550108000</v>
          </cell>
          <cell r="G3918" t="str">
            <v>PAGO GIRO DIRECTO JUL2018</v>
          </cell>
          <cell r="H3918">
            <v>900315341</v>
          </cell>
          <cell r="I3918" t="str">
            <v>PIEL MEDICALSPA CENTRO DERMATOLOGI</v>
          </cell>
          <cell r="J3918" t="str">
            <v>8030D82-</v>
          </cell>
          <cell r="K3918">
            <v>803082</v>
          </cell>
          <cell r="L3918" t="str">
            <v>DS010959</v>
          </cell>
          <cell r="M3918">
            <v>10959</v>
          </cell>
          <cell r="N3918" t="str">
            <v>51,564.00</v>
          </cell>
          <cell r="O3918">
            <v>51564</v>
          </cell>
        </row>
        <row r="3919">
          <cell r="A3919" t="str">
            <v>900315341-10960</v>
          </cell>
          <cell r="B3919">
            <v>816</v>
          </cell>
          <cell r="C3919">
            <v>1784</v>
          </cell>
          <cell r="D3919" t="str">
            <v>816-1784</v>
          </cell>
          <cell r="E3919">
            <v>43290</v>
          </cell>
          <cell r="F3919">
            <v>230550108000</v>
          </cell>
          <cell r="G3919" t="str">
            <v>PAGO GIRO DIRECTO JUL2018</v>
          </cell>
          <cell r="H3919">
            <v>900315341</v>
          </cell>
          <cell r="I3919" t="str">
            <v>PIEL MEDICALSPA CENTRO DERMATOLOGI</v>
          </cell>
          <cell r="J3919" t="str">
            <v>8031D82-</v>
          </cell>
          <cell r="K3919">
            <v>803182</v>
          </cell>
          <cell r="L3919" t="str">
            <v>DS010960</v>
          </cell>
          <cell r="M3919">
            <v>10960</v>
          </cell>
          <cell r="N3919" t="str">
            <v>53,966.00</v>
          </cell>
          <cell r="O3919">
            <v>53966</v>
          </cell>
        </row>
        <row r="3920">
          <cell r="A3920" t="str">
            <v>900315341-10961</v>
          </cell>
          <cell r="B3920">
            <v>816</v>
          </cell>
          <cell r="C3920">
            <v>1784</v>
          </cell>
          <cell r="D3920" t="str">
            <v>816-1784</v>
          </cell>
          <cell r="E3920">
            <v>43290</v>
          </cell>
          <cell r="F3920">
            <v>230550108000</v>
          </cell>
          <cell r="G3920" t="str">
            <v>PAGO GIRO DIRECTO JUL2018</v>
          </cell>
          <cell r="H3920">
            <v>900315341</v>
          </cell>
          <cell r="I3920" t="str">
            <v>PIEL MEDICALSPA CENTRO DERMATOLOGI</v>
          </cell>
          <cell r="J3920" t="str">
            <v>8026D82-</v>
          </cell>
          <cell r="K3920">
            <v>802682</v>
          </cell>
          <cell r="L3920" t="str">
            <v>DS010961</v>
          </cell>
          <cell r="M3920">
            <v>10961</v>
          </cell>
          <cell r="N3920" t="str">
            <v>55,382.00</v>
          </cell>
          <cell r="O3920">
            <v>55382</v>
          </cell>
        </row>
        <row r="3921">
          <cell r="A3921" t="str">
            <v>900315341-10961</v>
          </cell>
          <cell r="B3921">
            <v>816</v>
          </cell>
          <cell r="C3921">
            <v>1784</v>
          </cell>
          <cell r="D3921" t="str">
            <v>816-1784</v>
          </cell>
          <cell r="E3921">
            <v>43290</v>
          </cell>
          <cell r="F3921">
            <v>230550108000</v>
          </cell>
          <cell r="G3921" t="str">
            <v>PAGO GIRO DIRECTO JUL2018</v>
          </cell>
          <cell r="H3921">
            <v>900315341</v>
          </cell>
          <cell r="I3921" t="str">
            <v>PIEL MEDICALSPA CENTRO DERMATOLOGI</v>
          </cell>
          <cell r="J3921" t="str">
            <v>8026D82-</v>
          </cell>
          <cell r="K3921">
            <v>802682</v>
          </cell>
          <cell r="L3921" t="str">
            <v>DS010961-</v>
          </cell>
          <cell r="M3921">
            <v>10961</v>
          </cell>
          <cell r="N3921" t="str">
            <v>5,450.00</v>
          </cell>
          <cell r="O3921">
            <v>5450</v>
          </cell>
        </row>
        <row r="3922">
          <cell r="A3922" t="str">
            <v>900315341-10962</v>
          </cell>
          <cell r="B3922">
            <v>816</v>
          </cell>
          <cell r="C3922">
            <v>1784</v>
          </cell>
          <cell r="D3922" t="str">
            <v>816-1784</v>
          </cell>
          <cell r="E3922">
            <v>43290</v>
          </cell>
          <cell r="F3922">
            <v>230550108000</v>
          </cell>
          <cell r="G3922" t="str">
            <v>PAGO GIRO DIRECTO JUL2018</v>
          </cell>
          <cell r="H3922">
            <v>900315341</v>
          </cell>
          <cell r="I3922" t="str">
            <v>PIEL MEDICALSPA CENTRO DERMATOLOGI</v>
          </cell>
          <cell r="J3922" t="str">
            <v>8026D82-</v>
          </cell>
          <cell r="K3922">
            <v>802682</v>
          </cell>
          <cell r="L3922" t="str">
            <v>DS010962</v>
          </cell>
          <cell r="M3922">
            <v>10962</v>
          </cell>
          <cell r="N3922" t="str">
            <v>51,564.00</v>
          </cell>
          <cell r="O3922">
            <v>51564</v>
          </cell>
        </row>
        <row r="3923">
          <cell r="A3923" t="str">
            <v>900315341-10963</v>
          </cell>
          <cell r="B3923">
            <v>816</v>
          </cell>
          <cell r="C3923">
            <v>1784</v>
          </cell>
          <cell r="D3923" t="str">
            <v>816-1784</v>
          </cell>
          <cell r="E3923">
            <v>43290</v>
          </cell>
          <cell r="F3923">
            <v>230550108000</v>
          </cell>
          <cell r="G3923" t="str">
            <v>PAGO GIRO DIRECTO JUL2018</v>
          </cell>
          <cell r="H3923">
            <v>900315341</v>
          </cell>
          <cell r="I3923" t="str">
            <v>PIEL MEDICALSPA CENTRO DERMATOLOGI</v>
          </cell>
          <cell r="J3923" t="str">
            <v>8027D82-</v>
          </cell>
          <cell r="K3923">
            <v>802782</v>
          </cell>
          <cell r="L3923" t="str">
            <v>DS010963</v>
          </cell>
          <cell r="M3923">
            <v>10963</v>
          </cell>
          <cell r="N3923" t="str">
            <v>60,832.00</v>
          </cell>
          <cell r="O3923">
            <v>60832</v>
          </cell>
        </row>
        <row r="3924">
          <cell r="A3924" t="str">
            <v>900315341-10964</v>
          </cell>
          <cell r="B3924">
            <v>816</v>
          </cell>
          <cell r="C3924">
            <v>1784</v>
          </cell>
          <cell r="D3924" t="str">
            <v>816-1784</v>
          </cell>
          <cell r="E3924">
            <v>43290</v>
          </cell>
          <cell r="F3924">
            <v>230550108000</v>
          </cell>
          <cell r="G3924" t="str">
            <v>PAGO GIRO DIRECTO JUL2018</v>
          </cell>
          <cell r="H3924">
            <v>900315341</v>
          </cell>
          <cell r="I3924" t="str">
            <v>PIEL MEDICALSPA CENTRO DERMATOLOGI</v>
          </cell>
          <cell r="J3924" t="str">
            <v>8032D82-</v>
          </cell>
          <cell r="K3924">
            <v>803282</v>
          </cell>
          <cell r="L3924" t="str">
            <v>DS010964</v>
          </cell>
          <cell r="M3924">
            <v>10964</v>
          </cell>
          <cell r="N3924" t="str">
            <v>187,749.00</v>
          </cell>
          <cell r="O3924">
            <v>187749</v>
          </cell>
        </row>
        <row r="3925">
          <cell r="A3925" t="str">
            <v>900315341-10965</v>
          </cell>
          <cell r="B3925">
            <v>816</v>
          </cell>
          <cell r="C3925">
            <v>1784</v>
          </cell>
          <cell r="D3925" t="str">
            <v>816-1784</v>
          </cell>
          <cell r="E3925">
            <v>43290</v>
          </cell>
          <cell r="F3925">
            <v>230550108000</v>
          </cell>
          <cell r="G3925" t="str">
            <v>PAGO GIRO DIRECTO JUL2018</v>
          </cell>
          <cell r="H3925">
            <v>900315341</v>
          </cell>
          <cell r="I3925" t="str">
            <v>PIEL MEDICALSPA CENTRO DERMATOLOGI</v>
          </cell>
          <cell r="J3925" t="str">
            <v>8030D82-</v>
          </cell>
          <cell r="K3925">
            <v>803082</v>
          </cell>
          <cell r="L3925" t="str">
            <v>DS010965</v>
          </cell>
          <cell r="M3925">
            <v>10965</v>
          </cell>
          <cell r="N3925" t="str">
            <v>53,966.00</v>
          </cell>
          <cell r="O3925">
            <v>53966</v>
          </cell>
        </row>
        <row r="3926">
          <cell r="A3926" t="str">
            <v>900315341-10966</v>
          </cell>
          <cell r="B3926">
            <v>816</v>
          </cell>
          <cell r="C3926">
            <v>1784</v>
          </cell>
          <cell r="D3926" t="str">
            <v>816-1784</v>
          </cell>
          <cell r="E3926">
            <v>43290</v>
          </cell>
          <cell r="F3926">
            <v>230550108000</v>
          </cell>
          <cell r="G3926" t="str">
            <v>PAGO GIRO DIRECTO JUL2018</v>
          </cell>
          <cell r="H3926">
            <v>900315341</v>
          </cell>
          <cell r="I3926" t="str">
            <v>PIEL MEDICALSPA CENTRO DERMATOLOGI</v>
          </cell>
          <cell r="J3926" t="str">
            <v>8026D82-</v>
          </cell>
          <cell r="K3926">
            <v>802682</v>
          </cell>
          <cell r="L3926" t="str">
            <v>DS010966</v>
          </cell>
          <cell r="M3926">
            <v>10966</v>
          </cell>
          <cell r="N3926" t="str">
            <v>114,995.00</v>
          </cell>
          <cell r="O3926">
            <v>114995</v>
          </cell>
        </row>
        <row r="3927">
          <cell r="A3927" t="str">
            <v>900315341-10967</v>
          </cell>
          <cell r="B3927">
            <v>816</v>
          </cell>
          <cell r="C3927">
            <v>1784</v>
          </cell>
          <cell r="D3927" t="str">
            <v>816-1784</v>
          </cell>
          <cell r="E3927">
            <v>43290</v>
          </cell>
          <cell r="F3927">
            <v>230550108000</v>
          </cell>
          <cell r="G3927" t="str">
            <v>PAGO GIRO DIRECTO JUL2018</v>
          </cell>
          <cell r="H3927">
            <v>900315341</v>
          </cell>
          <cell r="I3927" t="str">
            <v>PIEL MEDICALSPA CENTRO DERMATOLOGI</v>
          </cell>
          <cell r="J3927" t="str">
            <v>8031D82-</v>
          </cell>
          <cell r="K3927">
            <v>803182</v>
          </cell>
          <cell r="L3927" t="str">
            <v>DS010967</v>
          </cell>
          <cell r="M3927">
            <v>10967</v>
          </cell>
          <cell r="N3927" t="str">
            <v>411,600.00</v>
          </cell>
          <cell r="O3927">
            <v>411600</v>
          </cell>
        </row>
        <row r="3928">
          <cell r="A3928" t="str">
            <v>900315341-10968</v>
          </cell>
          <cell r="B3928">
            <v>816</v>
          </cell>
          <cell r="C3928">
            <v>1784</v>
          </cell>
          <cell r="D3928" t="str">
            <v>816-1784</v>
          </cell>
          <cell r="E3928">
            <v>43290</v>
          </cell>
          <cell r="F3928">
            <v>230550108000</v>
          </cell>
          <cell r="G3928" t="str">
            <v>PAGO GIRO DIRECTO JUL2018</v>
          </cell>
          <cell r="H3928">
            <v>900315341</v>
          </cell>
          <cell r="I3928" t="str">
            <v>PIEL MEDICALSPA CENTRO DERMATOLOGI</v>
          </cell>
          <cell r="J3928" t="str">
            <v>8026D82-</v>
          </cell>
          <cell r="K3928">
            <v>802682</v>
          </cell>
          <cell r="L3928" t="str">
            <v>DS010968</v>
          </cell>
          <cell r="M3928">
            <v>10968</v>
          </cell>
          <cell r="N3928" t="str">
            <v>411,600.00</v>
          </cell>
          <cell r="O3928">
            <v>411600</v>
          </cell>
        </row>
        <row r="3929">
          <cell r="A3929" t="str">
            <v>900315341-10969</v>
          </cell>
          <cell r="B3929">
            <v>816</v>
          </cell>
          <cell r="C3929">
            <v>2664</v>
          </cell>
          <cell r="D3929" t="str">
            <v>816-2664</v>
          </cell>
          <cell r="E3929">
            <v>43593</v>
          </cell>
          <cell r="F3929">
            <v>230550108000</v>
          </cell>
          <cell r="G3929" t="str">
            <v>PAGO GIRI DIRECTO MAYO 8</v>
          </cell>
          <cell r="H3929">
            <v>900315341</v>
          </cell>
          <cell r="I3929" t="str">
            <v>PIEL MEDICALSPA CENTRO DERMATOLOGI</v>
          </cell>
          <cell r="J3929" t="str">
            <v>8026D82-</v>
          </cell>
          <cell r="K3929">
            <v>802682</v>
          </cell>
          <cell r="L3929" t="str">
            <v>DS010969</v>
          </cell>
          <cell r="M3929">
            <v>10969</v>
          </cell>
          <cell r="N3929" t="str">
            <v>34,300.00</v>
          </cell>
          <cell r="O3929">
            <v>34300</v>
          </cell>
        </row>
        <row r="3930">
          <cell r="A3930" t="str">
            <v>900315341-10970</v>
          </cell>
          <cell r="B3930">
            <v>816</v>
          </cell>
          <cell r="C3930">
            <v>2664</v>
          </cell>
          <cell r="D3930" t="str">
            <v>816-2664</v>
          </cell>
          <cell r="E3930">
            <v>43593</v>
          </cell>
          <cell r="F3930">
            <v>230550108000</v>
          </cell>
          <cell r="G3930" t="str">
            <v>PAGO GIRI DIRECTO MAYO 8</v>
          </cell>
          <cell r="H3930">
            <v>900315341</v>
          </cell>
          <cell r="I3930" t="str">
            <v>PIEL MEDICALSPA CENTRO DERMATOLOGI</v>
          </cell>
          <cell r="J3930" t="str">
            <v>8026D82-</v>
          </cell>
          <cell r="K3930">
            <v>802682</v>
          </cell>
          <cell r="L3930" t="str">
            <v>DS010970</v>
          </cell>
          <cell r="M3930">
            <v>10970</v>
          </cell>
          <cell r="N3930" t="str">
            <v>34,300.00</v>
          </cell>
          <cell r="O3930">
            <v>34300</v>
          </cell>
        </row>
        <row r="3931">
          <cell r="A3931" t="str">
            <v>900315341-10971</v>
          </cell>
          <cell r="B3931">
            <v>816</v>
          </cell>
          <cell r="C3931">
            <v>2664</v>
          </cell>
          <cell r="D3931" t="str">
            <v>816-2664</v>
          </cell>
          <cell r="E3931">
            <v>43593</v>
          </cell>
          <cell r="F3931">
            <v>230550108000</v>
          </cell>
          <cell r="G3931" t="str">
            <v>PAGO GIRI DIRECTO MAYO 8</v>
          </cell>
          <cell r="H3931">
            <v>900315341</v>
          </cell>
          <cell r="I3931" t="str">
            <v>PIEL MEDICALSPA CENTRO DERMATOLOGI</v>
          </cell>
          <cell r="J3931" t="str">
            <v>8026D82-</v>
          </cell>
          <cell r="K3931">
            <v>802682</v>
          </cell>
          <cell r="L3931" t="str">
            <v>DS010971</v>
          </cell>
          <cell r="M3931">
            <v>10971</v>
          </cell>
          <cell r="N3931" t="str">
            <v>34,300.00</v>
          </cell>
          <cell r="O3931">
            <v>34300</v>
          </cell>
        </row>
        <row r="3932">
          <cell r="A3932" t="str">
            <v>900315341-10972</v>
          </cell>
          <cell r="B3932">
            <v>816</v>
          </cell>
          <cell r="C3932">
            <v>2664</v>
          </cell>
          <cell r="D3932" t="str">
            <v>816-2664</v>
          </cell>
          <cell r="E3932">
            <v>43593</v>
          </cell>
          <cell r="F3932">
            <v>230550108000</v>
          </cell>
          <cell r="G3932" t="str">
            <v>PAGO GIRI DIRECTO MAYO 8</v>
          </cell>
          <cell r="H3932">
            <v>900315341</v>
          </cell>
          <cell r="I3932" t="str">
            <v>PIEL MEDICALSPA CENTRO DERMATOLOGI</v>
          </cell>
          <cell r="J3932" t="str">
            <v>8031D82-</v>
          </cell>
          <cell r="K3932">
            <v>803182</v>
          </cell>
          <cell r="L3932" t="str">
            <v>DS010972</v>
          </cell>
          <cell r="M3932">
            <v>10972</v>
          </cell>
          <cell r="N3932" t="str">
            <v>34,300.00</v>
          </cell>
          <cell r="O3932">
            <v>34300</v>
          </cell>
        </row>
        <row r="3933">
          <cell r="A3933" t="str">
            <v>900315341-10973</v>
          </cell>
          <cell r="B3933">
            <v>816</v>
          </cell>
          <cell r="C3933">
            <v>2664</v>
          </cell>
          <cell r="D3933" t="str">
            <v>816-2664</v>
          </cell>
          <cell r="E3933">
            <v>43593</v>
          </cell>
          <cell r="F3933">
            <v>230550108000</v>
          </cell>
          <cell r="G3933" t="str">
            <v>PAGO GIRI DIRECTO MAYO 8</v>
          </cell>
          <cell r="H3933">
            <v>900315341</v>
          </cell>
          <cell r="I3933" t="str">
            <v>PIEL MEDICALSPA CENTRO DERMATOLOGI</v>
          </cell>
          <cell r="J3933" t="str">
            <v>8026D82-</v>
          </cell>
          <cell r="K3933">
            <v>802682</v>
          </cell>
          <cell r="L3933" t="str">
            <v>DS010973</v>
          </cell>
          <cell r="M3933">
            <v>10973</v>
          </cell>
          <cell r="N3933" t="str">
            <v>34,300.00</v>
          </cell>
          <cell r="O3933">
            <v>34300</v>
          </cell>
        </row>
        <row r="3934">
          <cell r="A3934" t="str">
            <v>900315341-10974</v>
          </cell>
          <cell r="B3934">
            <v>816</v>
          </cell>
          <cell r="C3934">
            <v>2664</v>
          </cell>
          <cell r="D3934" t="str">
            <v>816-2664</v>
          </cell>
          <cell r="E3934">
            <v>43593</v>
          </cell>
          <cell r="F3934">
            <v>230550108000</v>
          </cell>
          <cell r="G3934" t="str">
            <v>PAGO GIRI DIRECTO MAYO 8</v>
          </cell>
          <cell r="H3934">
            <v>900315341</v>
          </cell>
          <cell r="I3934" t="str">
            <v>PIEL MEDICALSPA CENTRO DERMATOLOGI</v>
          </cell>
          <cell r="J3934" t="str">
            <v>8048D82-</v>
          </cell>
          <cell r="K3934">
            <v>804882</v>
          </cell>
          <cell r="L3934" t="str">
            <v>DS010974</v>
          </cell>
          <cell r="M3934">
            <v>10974</v>
          </cell>
          <cell r="N3934" t="str">
            <v>34,300.00</v>
          </cell>
          <cell r="O3934">
            <v>34300</v>
          </cell>
        </row>
        <row r="3935">
          <cell r="A3935" t="str">
            <v>900315341-10975</v>
          </cell>
          <cell r="B3935">
            <v>816</v>
          </cell>
          <cell r="C3935">
            <v>2664</v>
          </cell>
          <cell r="D3935" t="str">
            <v>816-2664</v>
          </cell>
          <cell r="E3935">
            <v>43593</v>
          </cell>
          <cell r="F3935">
            <v>230550108000</v>
          </cell>
          <cell r="G3935" t="str">
            <v>PAGO GIRI DIRECTO MAYO 8</v>
          </cell>
          <cell r="H3935">
            <v>900315341</v>
          </cell>
          <cell r="I3935" t="str">
            <v>PIEL MEDICALSPA CENTRO DERMATOLOGI</v>
          </cell>
          <cell r="J3935" t="str">
            <v>8021D82-</v>
          </cell>
          <cell r="K3935">
            <v>802182</v>
          </cell>
          <cell r="L3935" t="str">
            <v>DS010975</v>
          </cell>
          <cell r="M3935">
            <v>10975</v>
          </cell>
          <cell r="N3935" t="str">
            <v>34,300.00</v>
          </cell>
          <cell r="O3935">
            <v>34300</v>
          </cell>
        </row>
        <row r="3936">
          <cell r="A3936" t="str">
            <v>900315341-10976</v>
          </cell>
          <cell r="B3936">
            <v>816</v>
          </cell>
          <cell r="C3936">
            <v>2664</v>
          </cell>
          <cell r="D3936" t="str">
            <v>816-2664</v>
          </cell>
          <cell r="E3936">
            <v>43593</v>
          </cell>
          <cell r="F3936">
            <v>230550108000</v>
          </cell>
          <cell r="G3936" t="str">
            <v>PAGO GIRI DIRECTO MAYO 8</v>
          </cell>
          <cell r="H3936">
            <v>900315341</v>
          </cell>
          <cell r="I3936" t="str">
            <v>PIEL MEDICALSPA CENTRO DERMATOLOGI</v>
          </cell>
          <cell r="J3936" t="str">
            <v>8026D82-</v>
          </cell>
          <cell r="K3936">
            <v>802682</v>
          </cell>
          <cell r="L3936" t="str">
            <v>DS010976</v>
          </cell>
          <cell r="M3936">
            <v>10976</v>
          </cell>
          <cell r="N3936" t="str">
            <v>34,300.00</v>
          </cell>
          <cell r="O3936">
            <v>34300</v>
          </cell>
        </row>
        <row r="3937">
          <cell r="A3937" t="str">
            <v>900315341-10977</v>
          </cell>
          <cell r="B3937">
            <v>816</v>
          </cell>
          <cell r="C3937">
            <v>2664</v>
          </cell>
          <cell r="D3937" t="str">
            <v>816-2664</v>
          </cell>
          <cell r="E3937">
            <v>43593</v>
          </cell>
          <cell r="F3937">
            <v>230550108000</v>
          </cell>
          <cell r="G3937" t="str">
            <v>PAGO GIRI DIRECTO MAYO 8</v>
          </cell>
          <cell r="H3937">
            <v>900315341</v>
          </cell>
          <cell r="I3937" t="str">
            <v>PIEL MEDICALSPA CENTRO DERMATOLOGI</v>
          </cell>
          <cell r="J3937" t="str">
            <v>8030D82-</v>
          </cell>
          <cell r="K3937">
            <v>803082</v>
          </cell>
          <cell r="L3937" t="str">
            <v>DS010977</v>
          </cell>
          <cell r="M3937">
            <v>10977</v>
          </cell>
          <cell r="N3937" t="str">
            <v>34,300.00</v>
          </cell>
          <cell r="O3937">
            <v>34300</v>
          </cell>
        </row>
        <row r="3938">
          <cell r="A3938" t="str">
            <v>900315341-10978</v>
          </cell>
          <cell r="B3938">
            <v>816</v>
          </cell>
          <cell r="C3938">
            <v>2664</v>
          </cell>
          <cell r="D3938" t="str">
            <v>816-2664</v>
          </cell>
          <cell r="E3938">
            <v>43593</v>
          </cell>
          <cell r="F3938">
            <v>230550108000</v>
          </cell>
          <cell r="G3938" t="str">
            <v>PAGO GIRI DIRECTO MAYO 8</v>
          </cell>
          <cell r="H3938">
            <v>900315341</v>
          </cell>
          <cell r="I3938" t="str">
            <v>PIEL MEDICALSPA CENTRO DERMATOLOGI</v>
          </cell>
          <cell r="J3938" t="str">
            <v>8026D82-</v>
          </cell>
          <cell r="K3938">
            <v>802682</v>
          </cell>
          <cell r="L3938" t="str">
            <v>DS010978</v>
          </cell>
          <cell r="M3938">
            <v>10978</v>
          </cell>
          <cell r="N3938" t="str">
            <v>34,300.00</v>
          </cell>
          <cell r="O3938">
            <v>34300</v>
          </cell>
        </row>
        <row r="3939">
          <cell r="A3939" t="str">
            <v>900315341-10979</v>
          </cell>
          <cell r="B3939">
            <v>816</v>
          </cell>
          <cell r="C3939">
            <v>2664</v>
          </cell>
          <cell r="D3939" t="str">
            <v>816-2664</v>
          </cell>
          <cell r="E3939">
            <v>43593</v>
          </cell>
          <cell r="F3939">
            <v>230550108000</v>
          </cell>
          <cell r="G3939" t="str">
            <v>PAGO GIRI DIRECTO MAYO 8</v>
          </cell>
          <cell r="H3939">
            <v>900315341</v>
          </cell>
          <cell r="I3939" t="str">
            <v>PIEL MEDICALSPA CENTRO DERMATOLOGI</v>
          </cell>
          <cell r="J3939" t="str">
            <v>8026D82-</v>
          </cell>
          <cell r="K3939">
            <v>802682</v>
          </cell>
          <cell r="L3939" t="str">
            <v>DS010979</v>
          </cell>
          <cell r="M3939">
            <v>10979</v>
          </cell>
          <cell r="N3939" t="str">
            <v>34,300.00</v>
          </cell>
          <cell r="O3939">
            <v>34300</v>
          </cell>
        </row>
        <row r="3940">
          <cell r="A3940" t="str">
            <v>900315341-10980</v>
          </cell>
          <cell r="B3940">
            <v>816</v>
          </cell>
          <cell r="C3940">
            <v>2664</v>
          </cell>
          <cell r="D3940" t="str">
            <v>816-2664</v>
          </cell>
          <cell r="E3940">
            <v>43593</v>
          </cell>
          <cell r="F3940">
            <v>230550108000</v>
          </cell>
          <cell r="G3940" t="str">
            <v>PAGO GIRI DIRECTO MAYO 8</v>
          </cell>
          <cell r="H3940">
            <v>900315341</v>
          </cell>
          <cell r="I3940" t="str">
            <v>PIEL MEDICALSPA CENTRO DERMATOLOGI</v>
          </cell>
          <cell r="J3940" t="str">
            <v>8030D82-</v>
          </cell>
          <cell r="K3940">
            <v>803082</v>
          </cell>
          <cell r="L3940" t="str">
            <v>DS010980</v>
          </cell>
          <cell r="M3940">
            <v>10980</v>
          </cell>
          <cell r="N3940" t="str">
            <v>34,300.00</v>
          </cell>
          <cell r="O3940">
            <v>34300</v>
          </cell>
        </row>
        <row r="3941">
          <cell r="A3941" t="str">
            <v>900315341-10981</v>
          </cell>
          <cell r="B3941">
            <v>816</v>
          </cell>
          <cell r="C3941">
            <v>2664</v>
          </cell>
          <cell r="D3941" t="str">
            <v>816-2664</v>
          </cell>
          <cell r="E3941">
            <v>43593</v>
          </cell>
          <cell r="F3941">
            <v>230550108000</v>
          </cell>
          <cell r="G3941" t="str">
            <v>PAGO GIRI DIRECTO MAYO 8</v>
          </cell>
          <cell r="H3941">
            <v>900315341</v>
          </cell>
          <cell r="I3941" t="str">
            <v>PIEL MEDICALSPA CENTRO DERMATOLOGI</v>
          </cell>
          <cell r="J3941" t="str">
            <v>8026D82-</v>
          </cell>
          <cell r="K3941">
            <v>802682</v>
          </cell>
          <cell r="L3941" t="str">
            <v>DS010981</v>
          </cell>
          <cell r="M3941">
            <v>10981</v>
          </cell>
          <cell r="N3941" t="str">
            <v>34,300.00</v>
          </cell>
          <cell r="O3941">
            <v>34300</v>
          </cell>
        </row>
        <row r="3942">
          <cell r="A3942" t="str">
            <v>900315341-10982</v>
          </cell>
          <cell r="B3942">
            <v>816</v>
          </cell>
          <cell r="C3942">
            <v>2664</v>
          </cell>
          <cell r="D3942" t="str">
            <v>816-2664</v>
          </cell>
          <cell r="E3942">
            <v>43593</v>
          </cell>
          <cell r="F3942">
            <v>230550108000</v>
          </cell>
          <cell r="G3942" t="str">
            <v>PAGO GIRI DIRECTO MAYO 8</v>
          </cell>
          <cell r="H3942">
            <v>900315341</v>
          </cell>
          <cell r="I3942" t="str">
            <v>PIEL MEDICALSPA CENTRO DERMATOLOGI</v>
          </cell>
          <cell r="J3942" t="str">
            <v>8026D82-</v>
          </cell>
          <cell r="K3942">
            <v>802682</v>
          </cell>
          <cell r="L3942" t="str">
            <v>DS010982</v>
          </cell>
          <cell r="M3942">
            <v>10982</v>
          </cell>
          <cell r="N3942" t="str">
            <v>34,300.00</v>
          </cell>
          <cell r="O3942">
            <v>34300</v>
          </cell>
        </row>
        <row r="3943">
          <cell r="A3943" t="str">
            <v>900315341-10983</v>
          </cell>
          <cell r="B3943">
            <v>816</v>
          </cell>
          <cell r="C3943">
            <v>2664</v>
          </cell>
          <cell r="D3943" t="str">
            <v>816-2664</v>
          </cell>
          <cell r="E3943">
            <v>43593</v>
          </cell>
          <cell r="F3943">
            <v>230550108000</v>
          </cell>
          <cell r="G3943" t="str">
            <v>PAGO GIRI DIRECTO MAYO 8</v>
          </cell>
          <cell r="H3943">
            <v>900315341</v>
          </cell>
          <cell r="I3943" t="str">
            <v>PIEL MEDICALSPA CENTRO DERMATOLOGI</v>
          </cell>
          <cell r="J3943" t="str">
            <v>8026D82-</v>
          </cell>
          <cell r="K3943">
            <v>802682</v>
          </cell>
          <cell r="L3943" t="str">
            <v>DS010983</v>
          </cell>
          <cell r="M3943">
            <v>10983</v>
          </cell>
          <cell r="N3943" t="str">
            <v>34,300.00</v>
          </cell>
          <cell r="O3943">
            <v>34300</v>
          </cell>
        </row>
        <row r="3944">
          <cell r="A3944" t="str">
            <v>900315341-10984</v>
          </cell>
          <cell r="B3944">
            <v>816</v>
          </cell>
          <cell r="C3944">
            <v>2664</v>
          </cell>
          <cell r="D3944" t="str">
            <v>816-2664</v>
          </cell>
          <cell r="E3944">
            <v>43593</v>
          </cell>
          <cell r="F3944">
            <v>230550108000</v>
          </cell>
          <cell r="G3944" t="str">
            <v>PAGO GIRI DIRECTO MAYO 8</v>
          </cell>
          <cell r="H3944">
            <v>900315341</v>
          </cell>
          <cell r="I3944" t="str">
            <v>PIEL MEDICALSPA CENTRO DERMATOLOGI</v>
          </cell>
          <cell r="J3944" t="str">
            <v>8021D82-</v>
          </cell>
          <cell r="K3944">
            <v>802182</v>
          </cell>
          <cell r="L3944" t="str">
            <v>DS010984</v>
          </cell>
          <cell r="M3944">
            <v>10984</v>
          </cell>
          <cell r="N3944" t="str">
            <v>34,300.00</v>
          </cell>
          <cell r="O3944">
            <v>34300</v>
          </cell>
        </row>
        <row r="3945">
          <cell r="A3945" t="str">
            <v>900315341-10985</v>
          </cell>
          <cell r="B3945">
            <v>816</v>
          </cell>
          <cell r="C3945">
            <v>2664</v>
          </cell>
          <cell r="D3945" t="str">
            <v>816-2664</v>
          </cell>
          <cell r="E3945">
            <v>43593</v>
          </cell>
          <cell r="F3945">
            <v>230550108000</v>
          </cell>
          <cell r="G3945" t="str">
            <v>PAGO GIRI DIRECTO MAYO 8</v>
          </cell>
          <cell r="H3945">
            <v>900315341</v>
          </cell>
          <cell r="I3945" t="str">
            <v>PIEL MEDICALSPA CENTRO DERMATOLOGI</v>
          </cell>
          <cell r="J3945" t="str">
            <v>8021D82-</v>
          </cell>
          <cell r="K3945">
            <v>802182</v>
          </cell>
          <cell r="L3945" t="str">
            <v>DS010985</v>
          </cell>
          <cell r="M3945">
            <v>10985</v>
          </cell>
          <cell r="N3945" t="str">
            <v>34,300.00</v>
          </cell>
          <cell r="O3945">
            <v>34300</v>
          </cell>
        </row>
        <row r="3946">
          <cell r="A3946" t="str">
            <v>900315341-10986</v>
          </cell>
          <cell r="B3946">
            <v>816</v>
          </cell>
          <cell r="C3946">
            <v>2664</v>
          </cell>
          <cell r="D3946" t="str">
            <v>816-2664</v>
          </cell>
          <cell r="E3946">
            <v>43593</v>
          </cell>
          <cell r="F3946">
            <v>230550108000</v>
          </cell>
          <cell r="G3946" t="str">
            <v>PAGO GIRI DIRECTO MAYO 8</v>
          </cell>
          <cell r="H3946">
            <v>900315341</v>
          </cell>
          <cell r="I3946" t="str">
            <v>PIEL MEDICALSPA CENTRO DERMATOLOGI</v>
          </cell>
          <cell r="J3946" t="str">
            <v>8026D82-</v>
          </cell>
          <cell r="K3946">
            <v>802682</v>
          </cell>
          <cell r="L3946" t="str">
            <v>DS010986</v>
          </cell>
          <cell r="M3946">
            <v>10986</v>
          </cell>
          <cell r="N3946" t="str">
            <v>34,300.00</v>
          </cell>
          <cell r="O3946">
            <v>34300</v>
          </cell>
        </row>
        <row r="3947">
          <cell r="A3947" t="str">
            <v>900315341-10987</v>
          </cell>
          <cell r="B3947">
            <v>816</v>
          </cell>
          <cell r="C3947">
            <v>2664</v>
          </cell>
          <cell r="D3947" t="str">
            <v>816-2664</v>
          </cell>
          <cell r="E3947">
            <v>43593</v>
          </cell>
          <cell r="F3947">
            <v>230550108000</v>
          </cell>
          <cell r="G3947" t="str">
            <v>PAGO GIRI DIRECTO MAYO 8</v>
          </cell>
          <cell r="H3947">
            <v>900315341</v>
          </cell>
          <cell r="I3947" t="str">
            <v>PIEL MEDICALSPA CENTRO DERMATOLOGI</v>
          </cell>
          <cell r="J3947" t="str">
            <v>8030D82-</v>
          </cell>
          <cell r="K3947">
            <v>803082</v>
          </cell>
          <cell r="L3947" t="str">
            <v>DS010987</v>
          </cell>
          <cell r="M3947">
            <v>10987</v>
          </cell>
          <cell r="N3947" t="str">
            <v>34,300.00</v>
          </cell>
          <cell r="O3947">
            <v>34300</v>
          </cell>
        </row>
        <row r="3948">
          <cell r="A3948" t="str">
            <v>900315341-10988</v>
          </cell>
          <cell r="B3948">
            <v>816</v>
          </cell>
          <cell r="C3948">
            <v>2664</v>
          </cell>
          <cell r="D3948" t="str">
            <v>816-2664</v>
          </cell>
          <cell r="E3948">
            <v>43593</v>
          </cell>
          <cell r="F3948">
            <v>230550108000</v>
          </cell>
          <cell r="G3948" t="str">
            <v>PAGO GIRI DIRECTO MAYO 8</v>
          </cell>
          <cell r="H3948">
            <v>900315341</v>
          </cell>
          <cell r="I3948" t="str">
            <v>PIEL MEDICALSPA CENTRO DERMATOLOGI</v>
          </cell>
          <cell r="J3948" t="str">
            <v>8026D82-</v>
          </cell>
          <cell r="K3948">
            <v>802682</v>
          </cell>
          <cell r="L3948" t="str">
            <v>DS010988</v>
          </cell>
          <cell r="M3948">
            <v>10988</v>
          </cell>
          <cell r="N3948" t="str">
            <v>34,300.00</v>
          </cell>
          <cell r="O3948">
            <v>34300</v>
          </cell>
        </row>
        <row r="3949">
          <cell r="A3949" t="str">
            <v>900315341-10989</v>
          </cell>
          <cell r="B3949">
            <v>816</v>
          </cell>
          <cell r="C3949">
            <v>2664</v>
          </cell>
          <cell r="D3949" t="str">
            <v>816-2664</v>
          </cell>
          <cell r="E3949">
            <v>43593</v>
          </cell>
          <cell r="F3949">
            <v>230550108000</v>
          </cell>
          <cell r="G3949" t="str">
            <v>PAGO GIRI DIRECTO MAYO 8</v>
          </cell>
          <cell r="H3949">
            <v>900315341</v>
          </cell>
          <cell r="I3949" t="str">
            <v>PIEL MEDICALSPA CENTRO DERMATOLOGI</v>
          </cell>
          <cell r="J3949" t="str">
            <v>8048D82-</v>
          </cell>
          <cell r="K3949">
            <v>804882</v>
          </cell>
          <cell r="L3949" t="str">
            <v>DS010989</v>
          </cell>
          <cell r="M3949">
            <v>10989</v>
          </cell>
          <cell r="N3949" t="str">
            <v>34,300.00</v>
          </cell>
          <cell r="O3949">
            <v>34300</v>
          </cell>
        </row>
        <row r="3950">
          <cell r="A3950" t="str">
            <v>900315341-10990</v>
          </cell>
          <cell r="B3950">
            <v>816</v>
          </cell>
          <cell r="C3950">
            <v>2664</v>
          </cell>
          <cell r="D3950" t="str">
            <v>816-2664</v>
          </cell>
          <cell r="E3950">
            <v>43593</v>
          </cell>
          <cell r="F3950">
            <v>230550108000</v>
          </cell>
          <cell r="G3950" t="str">
            <v>PAGO GIRI DIRECTO MAYO 8</v>
          </cell>
          <cell r="H3950">
            <v>900315341</v>
          </cell>
          <cell r="I3950" t="str">
            <v>PIEL MEDICALSPA CENTRO DERMATOLOGI</v>
          </cell>
          <cell r="J3950" t="str">
            <v>8030D82-</v>
          </cell>
          <cell r="K3950">
            <v>803082</v>
          </cell>
          <cell r="L3950" t="str">
            <v>DS010990</v>
          </cell>
          <cell r="M3950">
            <v>10990</v>
          </cell>
          <cell r="N3950" t="str">
            <v>34,300.00</v>
          </cell>
          <cell r="O3950">
            <v>34300</v>
          </cell>
        </row>
        <row r="3951">
          <cell r="A3951" t="str">
            <v>900315341-10991</v>
          </cell>
          <cell r="B3951">
            <v>816</v>
          </cell>
          <cell r="C3951">
            <v>2664</v>
          </cell>
          <cell r="D3951" t="str">
            <v>816-2664</v>
          </cell>
          <cell r="E3951">
            <v>43593</v>
          </cell>
          <cell r="F3951">
            <v>230550108000</v>
          </cell>
          <cell r="G3951" t="str">
            <v>PAGO GIRI DIRECTO MAYO 8</v>
          </cell>
          <cell r="H3951">
            <v>900315341</v>
          </cell>
          <cell r="I3951" t="str">
            <v>PIEL MEDICALSPA CENTRO DERMATOLOGI</v>
          </cell>
          <cell r="J3951" t="str">
            <v>8026D82-</v>
          </cell>
          <cell r="K3951">
            <v>802682</v>
          </cell>
          <cell r="L3951" t="str">
            <v>DS010991</v>
          </cell>
          <cell r="M3951">
            <v>10991</v>
          </cell>
          <cell r="N3951" t="str">
            <v>34,300.00</v>
          </cell>
          <cell r="O3951">
            <v>34300</v>
          </cell>
        </row>
        <row r="3952">
          <cell r="A3952" t="str">
            <v>900315341-10992</v>
          </cell>
          <cell r="B3952">
            <v>816</v>
          </cell>
          <cell r="C3952">
            <v>2664</v>
          </cell>
          <cell r="D3952" t="str">
            <v>816-2664</v>
          </cell>
          <cell r="E3952">
            <v>43593</v>
          </cell>
          <cell r="F3952">
            <v>230550108000</v>
          </cell>
          <cell r="G3952" t="str">
            <v>PAGO GIRI DIRECTO MAYO 8</v>
          </cell>
          <cell r="H3952">
            <v>900315341</v>
          </cell>
          <cell r="I3952" t="str">
            <v>PIEL MEDICALSPA CENTRO DERMATOLOGI</v>
          </cell>
          <cell r="J3952" t="str">
            <v>8026D82-</v>
          </cell>
          <cell r="K3952">
            <v>802682</v>
          </cell>
          <cell r="L3952" t="str">
            <v>DS010992</v>
          </cell>
          <cell r="M3952">
            <v>10992</v>
          </cell>
          <cell r="N3952" t="str">
            <v>34,300.00</v>
          </cell>
          <cell r="O3952">
            <v>34300</v>
          </cell>
        </row>
        <row r="3953">
          <cell r="A3953" t="str">
            <v>900315341-10993</v>
          </cell>
          <cell r="B3953">
            <v>816</v>
          </cell>
          <cell r="C3953">
            <v>2664</v>
          </cell>
          <cell r="D3953" t="str">
            <v>816-2664</v>
          </cell>
          <cell r="E3953">
            <v>43593</v>
          </cell>
          <cell r="F3953">
            <v>230550108000</v>
          </cell>
          <cell r="G3953" t="str">
            <v>PAGO GIRI DIRECTO MAYO 8</v>
          </cell>
          <cell r="H3953">
            <v>900315341</v>
          </cell>
          <cell r="I3953" t="str">
            <v>PIEL MEDICALSPA CENTRO DERMATOLOGI</v>
          </cell>
          <cell r="J3953" t="str">
            <v>8026D82-</v>
          </cell>
          <cell r="K3953">
            <v>802682</v>
          </cell>
          <cell r="L3953" t="str">
            <v>DS010993</v>
          </cell>
          <cell r="M3953">
            <v>10993</v>
          </cell>
          <cell r="N3953" t="str">
            <v>34,300.00</v>
          </cell>
          <cell r="O3953">
            <v>34300</v>
          </cell>
        </row>
        <row r="3954">
          <cell r="A3954" t="str">
            <v>900315341-10994</v>
          </cell>
          <cell r="B3954">
            <v>816</v>
          </cell>
          <cell r="C3954">
            <v>2664</v>
          </cell>
          <cell r="D3954" t="str">
            <v>816-2664</v>
          </cell>
          <cell r="E3954">
            <v>43593</v>
          </cell>
          <cell r="F3954">
            <v>230550108000</v>
          </cell>
          <cell r="G3954" t="str">
            <v>PAGO GIRI DIRECTO MAYO 8</v>
          </cell>
          <cell r="H3954">
            <v>900315341</v>
          </cell>
          <cell r="I3954" t="str">
            <v>PIEL MEDICALSPA CENTRO DERMATOLOGI</v>
          </cell>
          <cell r="J3954" t="str">
            <v>8026D82-</v>
          </cell>
          <cell r="K3954">
            <v>802682</v>
          </cell>
          <cell r="L3954" t="str">
            <v>DS010994</v>
          </cell>
          <cell r="M3954">
            <v>10994</v>
          </cell>
          <cell r="N3954" t="str">
            <v>34,300.00</v>
          </cell>
          <cell r="O3954">
            <v>34300</v>
          </cell>
        </row>
        <row r="3955">
          <cell r="A3955" t="str">
            <v>900315341-10995</v>
          </cell>
          <cell r="B3955">
            <v>816</v>
          </cell>
          <cell r="C3955">
            <v>2664</v>
          </cell>
          <cell r="D3955" t="str">
            <v>816-2664</v>
          </cell>
          <cell r="E3955">
            <v>43593</v>
          </cell>
          <cell r="F3955">
            <v>230550108000</v>
          </cell>
          <cell r="G3955" t="str">
            <v>PAGO GIRI DIRECTO MAYO 8</v>
          </cell>
          <cell r="H3955">
            <v>900315341</v>
          </cell>
          <cell r="I3955" t="str">
            <v>PIEL MEDICALSPA CENTRO DERMATOLOGI</v>
          </cell>
          <cell r="J3955" t="str">
            <v>8030D82-</v>
          </cell>
          <cell r="K3955">
            <v>803082</v>
          </cell>
          <cell r="L3955" t="str">
            <v>DS010995</v>
          </cell>
          <cell r="M3955">
            <v>10995</v>
          </cell>
          <cell r="N3955" t="str">
            <v>34,300.00</v>
          </cell>
          <cell r="O3955">
            <v>34300</v>
          </cell>
        </row>
        <row r="3956">
          <cell r="A3956" t="str">
            <v>900315341-10996</v>
          </cell>
          <cell r="B3956">
            <v>816</v>
          </cell>
          <cell r="C3956">
            <v>2664</v>
          </cell>
          <cell r="D3956" t="str">
            <v>816-2664</v>
          </cell>
          <cell r="E3956">
            <v>43593</v>
          </cell>
          <cell r="F3956">
            <v>230550108000</v>
          </cell>
          <cell r="G3956" t="str">
            <v>PAGO GIRI DIRECTO MAYO 8</v>
          </cell>
          <cell r="H3956">
            <v>900315341</v>
          </cell>
          <cell r="I3956" t="str">
            <v>PIEL MEDICALSPA CENTRO DERMATOLOGI</v>
          </cell>
          <cell r="J3956" t="str">
            <v>8026D82-</v>
          </cell>
          <cell r="K3956">
            <v>802682</v>
          </cell>
          <cell r="L3956" t="str">
            <v>DS010996</v>
          </cell>
          <cell r="M3956">
            <v>10996</v>
          </cell>
          <cell r="N3956" t="str">
            <v>34,300.00</v>
          </cell>
          <cell r="O3956">
            <v>34300</v>
          </cell>
        </row>
        <row r="3957">
          <cell r="A3957" t="str">
            <v>900315341-10997</v>
          </cell>
          <cell r="B3957">
            <v>816</v>
          </cell>
          <cell r="C3957">
            <v>2664</v>
          </cell>
          <cell r="D3957" t="str">
            <v>816-2664</v>
          </cell>
          <cell r="E3957">
            <v>43593</v>
          </cell>
          <cell r="F3957">
            <v>230550108000</v>
          </cell>
          <cell r="G3957" t="str">
            <v>PAGO GIRI DIRECTO MAYO 8</v>
          </cell>
          <cell r="H3957">
            <v>900315341</v>
          </cell>
          <cell r="I3957" t="str">
            <v>PIEL MEDICALSPA CENTRO DERMATOLOGI</v>
          </cell>
          <cell r="J3957" t="str">
            <v>8030D82-</v>
          </cell>
          <cell r="K3957">
            <v>803082</v>
          </cell>
          <cell r="L3957" t="str">
            <v>DS010997</v>
          </cell>
          <cell r="M3957">
            <v>10997</v>
          </cell>
          <cell r="N3957" t="str">
            <v>34,300.00</v>
          </cell>
          <cell r="O3957">
            <v>34300</v>
          </cell>
        </row>
        <row r="3958">
          <cell r="A3958" t="str">
            <v>900315341-10998</v>
          </cell>
          <cell r="B3958">
            <v>816</v>
          </cell>
          <cell r="C3958">
            <v>2664</v>
          </cell>
          <cell r="D3958" t="str">
            <v>816-2664</v>
          </cell>
          <cell r="E3958">
            <v>43593</v>
          </cell>
          <cell r="F3958">
            <v>230550108000</v>
          </cell>
          <cell r="G3958" t="str">
            <v>PAGO GIRI DIRECTO MAYO 8</v>
          </cell>
          <cell r="H3958">
            <v>900315341</v>
          </cell>
          <cell r="I3958" t="str">
            <v>PIEL MEDICALSPA CENTRO DERMATOLOGI</v>
          </cell>
          <cell r="J3958" t="str">
            <v>8026D82-</v>
          </cell>
          <cell r="K3958">
            <v>802682</v>
          </cell>
          <cell r="L3958" t="str">
            <v>DS010998</v>
          </cell>
          <cell r="M3958">
            <v>10998</v>
          </cell>
          <cell r="N3958" t="str">
            <v>34,300.00</v>
          </cell>
          <cell r="O3958">
            <v>34300</v>
          </cell>
        </row>
        <row r="3959">
          <cell r="A3959" t="str">
            <v>900315341-10999</v>
          </cell>
          <cell r="B3959">
            <v>816</v>
          </cell>
          <cell r="C3959">
            <v>2664</v>
          </cell>
          <cell r="D3959" t="str">
            <v>816-2664</v>
          </cell>
          <cell r="E3959">
            <v>43593</v>
          </cell>
          <cell r="F3959">
            <v>230550108000</v>
          </cell>
          <cell r="G3959" t="str">
            <v>PAGO GIRI DIRECTO MAYO 8</v>
          </cell>
          <cell r="H3959">
            <v>900315341</v>
          </cell>
          <cell r="I3959" t="str">
            <v>PIEL MEDICALSPA CENTRO DERMATOLOGI</v>
          </cell>
          <cell r="J3959" t="str">
            <v>8026D82-</v>
          </cell>
          <cell r="K3959">
            <v>802682</v>
          </cell>
          <cell r="L3959" t="str">
            <v>DS010999</v>
          </cell>
          <cell r="M3959">
            <v>10999</v>
          </cell>
          <cell r="N3959" t="str">
            <v>34,300.00</v>
          </cell>
          <cell r="O3959">
            <v>34300</v>
          </cell>
        </row>
        <row r="3960">
          <cell r="A3960" t="str">
            <v>900315341-11000</v>
          </cell>
          <cell r="B3960">
            <v>816</v>
          </cell>
          <cell r="C3960">
            <v>2664</v>
          </cell>
          <cell r="D3960" t="str">
            <v>816-2664</v>
          </cell>
          <cell r="E3960">
            <v>43593</v>
          </cell>
          <cell r="F3960">
            <v>230550108000</v>
          </cell>
          <cell r="G3960" t="str">
            <v>PAGO GIRI DIRECTO MAYO 8</v>
          </cell>
          <cell r="H3960">
            <v>900315341</v>
          </cell>
          <cell r="I3960" t="str">
            <v>PIEL MEDICALSPA CENTRO DERMATOLOGI</v>
          </cell>
          <cell r="J3960" t="str">
            <v>8026D82-</v>
          </cell>
          <cell r="K3960">
            <v>802682</v>
          </cell>
          <cell r="L3960" t="str">
            <v>DS011000</v>
          </cell>
          <cell r="M3960">
            <v>11000</v>
          </cell>
          <cell r="N3960" t="str">
            <v>34,300.00</v>
          </cell>
          <cell r="O3960">
            <v>34300</v>
          </cell>
        </row>
        <row r="3961">
          <cell r="A3961" t="str">
            <v>900315341-11001</v>
          </cell>
          <cell r="B3961">
            <v>816</v>
          </cell>
          <cell r="C3961">
            <v>2664</v>
          </cell>
          <cell r="D3961" t="str">
            <v>816-2664</v>
          </cell>
          <cell r="E3961">
            <v>43593</v>
          </cell>
          <cell r="F3961">
            <v>230550108000</v>
          </cell>
          <cell r="G3961" t="str">
            <v>PAGO GIRI DIRECTO MAYO 8</v>
          </cell>
          <cell r="H3961">
            <v>900315341</v>
          </cell>
          <cell r="I3961" t="str">
            <v>PIEL MEDICALSPA CENTRO DERMATOLOGI</v>
          </cell>
          <cell r="J3961" t="str">
            <v>8026D82-</v>
          </cell>
          <cell r="K3961">
            <v>802682</v>
          </cell>
          <cell r="L3961" t="str">
            <v>DS011001</v>
          </cell>
          <cell r="M3961">
            <v>11001</v>
          </cell>
          <cell r="N3961" t="str">
            <v>34,300.00</v>
          </cell>
          <cell r="O3961">
            <v>34300</v>
          </cell>
        </row>
        <row r="3962">
          <cell r="A3962" t="str">
            <v>900315341-11002</v>
          </cell>
          <cell r="B3962">
            <v>816</v>
          </cell>
          <cell r="C3962">
            <v>2664</v>
          </cell>
          <cell r="D3962" t="str">
            <v>816-2664</v>
          </cell>
          <cell r="E3962">
            <v>43593</v>
          </cell>
          <cell r="F3962">
            <v>230550108000</v>
          </cell>
          <cell r="G3962" t="str">
            <v>PAGO GIRI DIRECTO MAYO 8</v>
          </cell>
          <cell r="H3962">
            <v>900315341</v>
          </cell>
          <cell r="I3962" t="str">
            <v>PIEL MEDICALSPA CENTRO DERMATOLOGI</v>
          </cell>
          <cell r="J3962" t="str">
            <v>8026D82-</v>
          </cell>
          <cell r="K3962">
            <v>802682</v>
          </cell>
          <cell r="L3962" t="str">
            <v>DS011002</v>
          </cell>
          <cell r="M3962">
            <v>11002</v>
          </cell>
          <cell r="N3962" t="str">
            <v>34,300.00</v>
          </cell>
          <cell r="O3962">
            <v>34300</v>
          </cell>
        </row>
        <row r="3963">
          <cell r="A3963" t="str">
            <v>900315341-11003</v>
          </cell>
          <cell r="B3963">
            <v>816</v>
          </cell>
          <cell r="C3963">
            <v>2664</v>
          </cell>
          <cell r="D3963" t="str">
            <v>816-2664</v>
          </cell>
          <cell r="E3963">
            <v>43593</v>
          </cell>
          <cell r="F3963">
            <v>230550108000</v>
          </cell>
          <cell r="G3963" t="str">
            <v>PAGO GIRI DIRECTO MAYO 8</v>
          </cell>
          <cell r="H3963">
            <v>900315341</v>
          </cell>
          <cell r="I3963" t="str">
            <v>PIEL MEDICALSPA CENTRO DERMATOLOGI</v>
          </cell>
          <cell r="J3963" t="str">
            <v>8026D82-</v>
          </cell>
          <cell r="K3963">
            <v>802682</v>
          </cell>
          <cell r="L3963" t="str">
            <v>DS011003</v>
          </cell>
          <cell r="M3963">
            <v>11003</v>
          </cell>
          <cell r="N3963" t="str">
            <v>34,300.00</v>
          </cell>
          <cell r="O3963">
            <v>34300</v>
          </cell>
        </row>
        <row r="3964">
          <cell r="A3964" t="str">
            <v>900315341-11004</v>
          </cell>
          <cell r="B3964">
            <v>816</v>
          </cell>
          <cell r="C3964">
            <v>2664</v>
          </cell>
          <cell r="D3964" t="str">
            <v>816-2664</v>
          </cell>
          <cell r="E3964">
            <v>43593</v>
          </cell>
          <cell r="F3964">
            <v>230550108000</v>
          </cell>
          <cell r="G3964" t="str">
            <v>PAGO GIRI DIRECTO MAYO 8</v>
          </cell>
          <cell r="H3964">
            <v>900315341</v>
          </cell>
          <cell r="I3964" t="str">
            <v>PIEL MEDICALSPA CENTRO DERMATOLOGI</v>
          </cell>
          <cell r="J3964" t="str">
            <v>8030D82-</v>
          </cell>
          <cell r="K3964">
            <v>803082</v>
          </cell>
          <cell r="L3964" t="str">
            <v>DS011004</v>
          </cell>
          <cell r="M3964">
            <v>11004</v>
          </cell>
          <cell r="N3964" t="str">
            <v>34,300.00</v>
          </cell>
          <cell r="O3964">
            <v>34300</v>
          </cell>
        </row>
        <row r="3965">
          <cell r="A3965" t="str">
            <v>900315341-11005</v>
          </cell>
          <cell r="B3965">
            <v>816</v>
          </cell>
          <cell r="C3965">
            <v>2664</v>
          </cell>
          <cell r="D3965" t="str">
            <v>816-2664</v>
          </cell>
          <cell r="E3965">
            <v>43593</v>
          </cell>
          <cell r="F3965">
            <v>230550108000</v>
          </cell>
          <cell r="G3965" t="str">
            <v>PAGO GIRI DIRECTO MAYO 8</v>
          </cell>
          <cell r="H3965">
            <v>900315341</v>
          </cell>
          <cell r="I3965" t="str">
            <v>PIEL MEDICALSPA CENTRO DERMATOLOGI</v>
          </cell>
          <cell r="J3965" t="str">
            <v>8026D82-</v>
          </cell>
          <cell r="K3965">
            <v>802682</v>
          </cell>
          <cell r="L3965" t="str">
            <v>DS011005</v>
          </cell>
          <cell r="M3965">
            <v>11005</v>
          </cell>
          <cell r="N3965" t="str">
            <v>34,300.00</v>
          </cell>
          <cell r="O3965">
            <v>34300</v>
          </cell>
        </row>
        <row r="3966">
          <cell r="A3966" t="str">
            <v>900315341-11006</v>
          </cell>
          <cell r="B3966">
            <v>816</v>
          </cell>
          <cell r="C3966">
            <v>2664</v>
          </cell>
          <cell r="D3966" t="str">
            <v>816-2664</v>
          </cell>
          <cell r="E3966">
            <v>43593</v>
          </cell>
          <cell r="F3966">
            <v>230550108000</v>
          </cell>
          <cell r="G3966" t="str">
            <v>PAGO GIRI DIRECTO MAYO 8</v>
          </cell>
          <cell r="H3966">
            <v>900315341</v>
          </cell>
          <cell r="I3966" t="str">
            <v>PIEL MEDICALSPA CENTRO DERMATOLOGI</v>
          </cell>
          <cell r="J3966" t="str">
            <v>8026D82-</v>
          </cell>
          <cell r="K3966">
            <v>802682</v>
          </cell>
          <cell r="L3966" t="str">
            <v>DS011006</v>
          </cell>
          <cell r="M3966">
            <v>11006</v>
          </cell>
          <cell r="N3966" t="str">
            <v>34,300.00</v>
          </cell>
          <cell r="O3966">
            <v>34300</v>
          </cell>
        </row>
        <row r="3967">
          <cell r="A3967" t="str">
            <v>900315341-11007</v>
          </cell>
          <cell r="B3967">
            <v>816</v>
          </cell>
          <cell r="C3967">
            <v>2664</v>
          </cell>
          <cell r="D3967" t="str">
            <v>816-2664</v>
          </cell>
          <cell r="E3967">
            <v>43593</v>
          </cell>
          <cell r="F3967">
            <v>230550108000</v>
          </cell>
          <cell r="G3967" t="str">
            <v>PAGO GIRI DIRECTO MAYO 8</v>
          </cell>
          <cell r="H3967">
            <v>900315341</v>
          </cell>
          <cell r="I3967" t="str">
            <v>PIEL MEDICALSPA CENTRO DERMATOLOGI</v>
          </cell>
          <cell r="J3967" t="str">
            <v>8026D82-</v>
          </cell>
          <cell r="K3967">
            <v>802682</v>
          </cell>
          <cell r="L3967" t="str">
            <v>DS011007</v>
          </cell>
          <cell r="M3967">
            <v>11007</v>
          </cell>
          <cell r="N3967" t="str">
            <v>34,300.00</v>
          </cell>
          <cell r="O3967">
            <v>34300</v>
          </cell>
        </row>
        <row r="3968">
          <cell r="A3968" t="str">
            <v>900315341-11008</v>
          </cell>
          <cell r="B3968">
            <v>816</v>
          </cell>
          <cell r="C3968">
            <v>2664</v>
          </cell>
          <cell r="D3968" t="str">
            <v>816-2664</v>
          </cell>
          <cell r="E3968">
            <v>43593</v>
          </cell>
          <cell r="F3968">
            <v>230550108000</v>
          </cell>
          <cell r="G3968" t="str">
            <v>PAGO GIRI DIRECTO MAYO 8</v>
          </cell>
          <cell r="H3968">
            <v>900315341</v>
          </cell>
          <cell r="I3968" t="str">
            <v>PIEL MEDICALSPA CENTRO DERMATOLOGI</v>
          </cell>
          <cell r="J3968" t="str">
            <v>8026D82-</v>
          </cell>
          <cell r="K3968">
            <v>802682</v>
          </cell>
          <cell r="L3968" t="str">
            <v>DS011008</v>
          </cell>
          <cell r="M3968">
            <v>11008</v>
          </cell>
          <cell r="N3968" t="str">
            <v>34,300.00</v>
          </cell>
          <cell r="O3968">
            <v>34300</v>
          </cell>
        </row>
        <row r="3969">
          <cell r="A3969" t="str">
            <v>900315341-11009</v>
          </cell>
          <cell r="B3969">
            <v>816</v>
          </cell>
          <cell r="C3969">
            <v>2664</v>
          </cell>
          <cell r="D3969" t="str">
            <v>816-2664</v>
          </cell>
          <cell r="E3969">
            <v>43593</v>
          </cell>
          <cell r="F3969">
            <v>230550108000</v>
          </cell>
          <cell r="G3969" t="str">
            <v>PAGO GIRI DIRECTO MAYO 8</v>
          </cell>
          <cell r="H3969">
            <v>900315341</v>
          </cell>
          <cell r="I3969" t="str">
            <v>PIEL MEDICALSPA CENTRO DERMATOLOGI</v>
          </cell>
          <cell r="J3969" t="str">
            <v>8026D82-</v>
          </cell>
          <cell r="K3969">
            <v>802682</v>
          </cell>
          <cell r="L3969" t="str">
            <v>DS011009</v>
          </cell>
          <cell r="M3969">
            <v>11009</v>
          </cell>
          <cell r="N3969" t="str">
            <v>34,300.00</v>
          </cell>
          <cell r="O3969">
            <v>34300</v>
          </cell>
        </row>
        <row r="3970">
          <cell r="A3970" t="str">
            <v>900315341-11010</v>
          </cell>
          <cell r="B3970">
            <v>816</v>
          </cell>
          <cell r="C3970">
            <v>2664</v>
          </cell>
          <cell r="D3970" t="str">
            <v>816-2664</v>
          </cell>
          <cell r="E3970">
            <v>43593</v>
          </cell>
          <cell r="F3970">
            <v>230550108000</v>
          </cell>
          <cell r="G3970" t="str">
            <v>PAGO GIRI DIRECTO MAYO 8</v>
          </cell>
          <cell r="H3970">
            <v>900315341</v>
          </cell>
          <cell r="I3970" t="str">
            <v>PIEL MEDICALSPA CENTRO DERMATOLOGI</v>
          </cell>
          <cell r="J3970" t="str">
            <v>8048D82-</v>
          </cell>
          <cell r="K3970">
            <v>804882</v>
          </cell>
          <cell r="L3970" t="str">
            <v>DS011010</v>
          </cell>
          <cell r="M3970">
            <v>11010</v>
          </cell>
          <cell r="N3970" t="str">
            <v>34,300.00</v>
          </cell>
          <cell r="O3970">
            <v>34300</v>
          </cell>
        </row>
        <row r="3971">
          <cell r="A3971" t="str">
            <v>900315341-11011</v>
          </cell>
          <cell r="B3971">
            <v>816</v>
          </cell>
          <cell r="C3971">
            <v>2664</v>
          </cell>
          <cell r="D3971" t="str">
            <v>816-2664</v>
          </cell>
          <cell r="E3971">
            <v>43593</v>
          </cell>
          <cell r="F3971">
            <v>230550108000</v>
          </cell>
          <cell r="G3971" t="str">
            <v>PAGO GIRI DIRECTO MAYO 8</v>
          </cell>
          <cell r="H3971">
            <v>900315341</v>
          </cell>
          <cell r="I3971" t="str">
            <v>PIEL MEDICALSPA CENTRO DERMATOLOGI</v>
          </cell>
          <cell r="J3971" t="str">
            <v>8026D82-</v>
          </cell>
          <cell r="K3971">
            <v>802682</v>
          </cell>
          <cell r="L3971" t="str">
            <v>DS011011</v>
          </cell>
          <cell r="M3971">
            <v>11011</v>
          </cell>
          <cell r="N3971" t="str">
            <v>34,300.00</v>
          </cell>
          <cell r="O3971">
            <v>34300</v>
          </cell>
        </row>
        <row r="3972">
          <cell r="A3972" t="str">
            <v>900315341-11012</v>
          </cell>
          <cell r="B3972">
            <v>816</v>
          </cell>
          <cell r="C3972">
            <v>2664</v>
          </cell>
          <cell r="D3972" t="str">
            <v>816-2664</v>
          </cell>
          <cell r="E3972">
            <v>43593</v>
          </cell>
          <cell r="F3972">
            <v>230550108000</v>
          </cell>
          <cell r="G3972" t="str">
            <v>PAGO GIRI DIRECTO MAYO 8</v>
          </cell>
          <cell r="H3972">
            <v>900315341</v>
          </cell>
          <cell r="I3972" t="str">
            <v>PIEL MEDICALSPA CENTRO DERMATOLOGI</v>
          </cell>
          <cell r="J3972" t="str">
            <v>8026D82-</v>
          </cell>
          <cell r="K3972">
            <v>802682</v>
          </cell>
          <cell r="L3972" t="str">
            <v>DS011012</v>
          </cell>
          <cell r="M3972">
            <v>11012</v>
          </cell>
          <cell r="N3972" t="str">
            <v>34,300.00</v>
          </cell>
          <cell r="O3972">
            <v>34300</v>
          </cell>
        </row>
        <row r="3973">
          <cell r="A3973" t="str">
            <v>900315341-11013</v>
          </cell>
          <cell r="B3973">
            <v>816</v>
          </cell>
          <cell r="C3973">
            <v>2664</v>
          </cell>
          <cell r="D3973" t="str">
            <v>816-2664</v>
          </cell>
          <cell r="E3973">
            <v>43593</v>
          </cell>
          <cell r="F3973">
            <v>230550108000</v>
          </cell>
          <cell r="G3973" t="str">
            <v>PAGO GIRI DIRECTO MAYO 8</v>
          </cell>
          <cell r="H3973">
            <v>900315341</v>
          </cell>
          <cell r="I3973" t="str">
            <v>PIEL MEDICALSPA CENTRO DERMATOLOGI</v>
          </cell>
          <cell r="J3973" t="str">
            <v>8026D82-</v>
          </cell>
          <cell r="K3973">
            <v>802682</v>
          </cell>
          <cell r="L3973" t="str">
            <v>DS011013</v>
          </cell>
          <cell r="M3973">
            <v>11013</v>
          </cell>
          <cell r="N3973" t="str">
            <v>34,300.00</v>
          </cell>
          <cell r="O3973">
            <v>34300</v>
          </cell>
        </row>
        <row r="3974">
          <cell r="A3974" t="str">
            <v>900315341-11014</v>
          </cell>
          <cell r="B3974">
            <v>816</v>
          </cell>
          <cell r="C3974">
            <v>2664</v>
          </cell>
          <cell r="D3974" t="str">
            <v>816-2664</v>
          </cell>
          <cell r="E3974">
            <v>43593</v>
          </cell>
          <cell r="F3974">
            <v>230550108000</v>
          </cell>
          <cell r="G3974" t="str">
            <v>PAGO GIRI DIRECTO MAYO 8</v>
          </cell>
          <cell r="H3974">
            <v>900315341</v>
          </cell>
          <cell r="I3974" t="str">
            <v>PIEL MEDICALSPA CENTRO DERMATOLOGI</v>
          </cell>
          <cell r="J3974" t="str">
            <v>8026D82-</v>
          </cell>
          <cell r="K3974">
            <v>802682</v>
          </cell>
          <cell r="L3974" t="str">
            <v>DS011014</v>
          </cell>
          <cell r="M3974">
            <v>11014</v>
          </cell>
          <cell r="N3974" t="str">
            <v>34,300.00</v>
          </cell>
          <cell r="O3974">
            <v>34300</v>
          </cell>
        </row>
        <row r="3975">
          <cell r="A3975" t="str">
            <v>900315341-11015</v>
          </cell>
          <cell r="B3975">
            <v>816</v>
          </cell>
          <cell r="C3975">
            <v>2664</v>
          </cell>
          <cell r="D3975" t="str">
            <v>816-2664</v>
          </cell>
          <cell r="E3975">
            <v>43593</v>
          </cell>
          <cell r="F3975">
            <v>230550108000</v>
          </cell>
          <cell r="G3975" t="str">
            <v>PAGO GIRI DIRECTO MAYO 8</v>
          </cell>
          <cell r="H3975">
            <v>900315341</v>
          </cell>
          <cell r="I3975" t="str">
            <v>PIEL MEDICALSPA CENTRO DERMATOLOGI</v>
          </cell>
          <cell r="J3975" t="str">
            <v>8026D82-</v>
          </cell>
          <cell r="K3975">
            <v>802682</v>
          </cell>
          <cell r="L3975" t="str">
            <v>DS011015</v>
          </cell>
          <cell r="M3975">
            <v>11015</v>
          </cell>
          <cell r="N3975" t="str">
            <v>34,300.00</v>
          </cell>
          <cell r="O3975">
            <v>34300</v>
          </cell>
        </row>
        <row r="3976">
          <cell r="A3976" t="str">
            <v>900315341-11016</v>
          </cell>
          <cell r="B3976">
            <v>816</v>
          </cell>
          <cell r="C3976">
            <v>2664</v>
          </cell>
          <cell r="D3976" t="str">
            <v>816-2664</v>
          </cell>
          <cell r="E3976">
            <v>43593</v>
          </cell>
          <cell r="F3976">
            <v>230550108000</v>
          </cell>
          <cell r="G3976" t="str">
            <v>PAGO GIRI DIRECTO MAYO 8</v>
          </cell>
          <cell r="H3976">
            <v>900315341</v>
          </cell>
          <cell r="I3976" t="str">
            <v>PIEL MEDICALSPA CENTRO DERMATOLOGI</v>
          </cell>
          <cell r="J3976" t="str">
            <v>8026D82-</v>
          </cell>
          <cell r="K3976">
            <v>802682</v>
          </cell>
          <cell r="L3976" t="str">
            <v>DS011016</v>
          </cell>
          <cell r="M3976">
            <v>11016</v>
          </cell>
          <cell r="N3976" t="str">
            <v>34,300.00</v>
          </cell>
          <cell r="O3976">
            <v>34300</v>
          </cell>
        </row>
        <row r="3977">
          <cell r="A3977" t="str">
            <v>900315341-11017</v>
          </cell>
          <cell r="B3977">
            <v>816</v>
          </cell>
          <cell r="C3977">
            <v>2664</v>
          </cell>
          <cell r="D3977" t="str">
            <v>816-2664</v>
          </cell>
          <cell r="E3977">
            <v>43593</v>
          </cell>
          <cell r="F3977">
            <v>230550108000</v>
          </cell>
          <cell r="G3977" t="str">
            <v>PAGO GIRI DIRECTO MAYO 8</v>
          </cell>
          <cell r="H3977">
            <v>900315341</v>
          </cell>
          <cell r="I3977" t="str">
            <v>PIEL MEDICALSPA CENTRO DERMATOLOGI</v>
          </cell>
          <cell r="J3977" t="str">
            <v>8026D82-</v>
          </cell>
          <cell r="K3977">
            <v>802682</v>
          </cell>
          <cell r="L3977" t="str">
            <v>DS011017</v>
          </cell>
          <cell r="M3977">
            <v>11017</v>
          </cell>
          <cell r="N3977" t="str">
            <v>34,300.00</v>
          </cell>
          <cell r="O3977">
            <v>34300</v>
          </cell>
        </row>
        <row r="3978">
          <cell r="A3978" t="str">
            <v>900315341-11018</v>
          </cell>
          <cell r="B3978">
            <v>816</v>
          </cell>
          <cell r="C3978">
            <v>2664</v>
          </cell>
          <cell r="D3978" t="str">
            <v>816-2664</v>
          </cell>
          <cell r="E3978">
            <v>43593</v>
          </cell>
          <cell r="F3978">
            <v>230550108000</v>
          </cell>
          <cell r="G3978" t="str">
            <v>PAGO GIRI DIRECTO MAYO 8</v>
          </cell>
          <cell r="H3978">
            <v>900315341</v>
          </cell>
          <cell r="I3978" t="str">
            <v>PIEL MEDICALSPA CENTRO DERMATOLOGI</v>
          </cell>
          <cell r="J3978" t="str">
            <v>8026D82-</v>
          </cell>
          <cell r="K3978">
            <v>802682</v>
          </cell>
          <cell r="L3978" t="str">
            <v>DS011018</v>
          </cell>
          <cell r="M3978">
            <v>11018</v>
          </cell>
          <cell r="N3978" t="str">
            <v>34,300.00</v>
          </cell>
          <cell r="O3978">
            <v>34300</v>
          </cell>
        </row>
        <row r="3979">
          <cell r="A3979" t="str">
            <v>900315341-11019</v>
          </cell>
          <cell r="B3979">
            <v>816</v>
          </cell>
          <cell r="C3979">
            <v>2664</v>
          </cell>
          <cell r="D3979" t="str">
            <v>816-2664</v>
          </cell>
          <cell r="E3979">
            <v>43593</v>
          </cell>
          <cell r="F3979">
            <v>230550108000</v>
          </cell>
          <cell r="G3979" t="str">
            <v>PAGO GIRI DIRECTO MAYO 8</v>
          </cell>
          <cell r="H3979">
            <v>900315341</v>
          </cell>
          <cell r="I3979" t="str">
            <v>PIEL MEDICALSPA CENTRO DERMATOLOGI</v>
          </cell>
          <cell r="J3979" t="str">
            <v>8026D82-</v>
          </cell>
          <cell r="K3979">
            <v>802682</v>
          </cell>
          <cell r="L3979" t="str">
            <v>DS011019</v>
          </cell>
          <cell r="M3979">
            <v>11019</v>
          </cell>
          <cell r="N3979" t="str">
            <v>34,300.00</v>
          </cell>
          <cell r="O3979">
            <v>34300</v>
          </cell>
        </row>
        <row r="3980">
          <cell r="A3980" t="str">
            <v>900315341-11020</v>
          </cell>
          <cell r="B3980">
            <v>816</v>
          </cell>
          <cell r="C3980">
            <v>2664</v>
          </cell>
          <cell r="D3980" t="str">
            <v>816-2664</v>
          </cell>
          <cell r="E3980">
            <v>43593</v>
          </cell>
          <cell r="F3980">
            <v>230550108000</v>
          </cell>
          <cell r="G3980" t="str">
            <v>PAGO GIRI DIRECTO MAYO 8</v>
          </cell>
          <cell r="H3980">
            <v>900315341</v>
          </cell>
          <cell r="I3980" t="str">
            <v>PIEL MEDICALSPA CENTRO DERMATOLOGI</v>
          </cell>
          <cell r="J3980" t="str">
            <v>8026D82-</v>
          </cell>
          <cell r="K3980">
            <v>802682</v>
          </cell>
          <cell r="L3980" t="str">
            <v>DS011020</v>
          </cell>
          <cell r="M3980">
            <v>11020</v>
          </cell>
          <cell r="N3980" t="str">
            <v>34,300.00</v>
          </cell>
          <cell r="O3980">
            <v>34300</v>
          </cell>
        </row>
        <row r="3981">
          <cell r="A3981" t="str">
            <v>900315341-11021</v>
          </cell>
          <cell r="B3981">
            <v>816</v>
          </cell>
          <cell r="C3981">
            <v>2664</v>
          </cell>
          <cell r="D3981" t="str">
            <v>816-2664</v>
          </cell>
          <cell r="E3981">
            <v>43593</v>
          </cell>
          <cell r="F3981">
            <v>230550108000</v>
          </cell>
          <cell r="G3981" t="str">
            <v>PAGO GIRI DIRECTO MAYO 8</v>
          </cell>
          <cell r="H3981">
            <v>900315341</v>
          </cell>
          <cell r="I3981" t="str">
            <v>PIEL MEDICALSPA CENTRO DERMATOLOGI</v>
          </cell>
          <cell r="J3981" t="str">
            <v>8030D82-</v>
          </cell>
          <cell r="K3981">
            <v>803082</v>
          </cell>
          <cell r="L3981" t="str">
            <v>DS011021</v>
          </cell>
          <cell r="M3981">
            <v>11021</v>
          </cell>
          <cell r="N3981" t="str">
            <v>34,300.00</v>
          </cell>
          <cell r="O3981">
            <v>34300</v>
          </cell>
        </row>
        <row r="3982">
          <cell r="A3982" t="str">
            <v>900315341-11022</v>
          </cell>
          <cell r="B3982">
            <v>816</v>
          </cell>
          <cell r="C3982">
            <v>2664</v>
          </cell>
          <cell r="D3982" t="str">
            <v>816-2664</v>
          </cell>
          <cell r="E3982">
            <v>43593</v>
          </cell>
          <cell r="F3982">
            <v>230550108000</v>
          </cell>
          <cell r="G3982" t="str">
            <v>PAGO GIRI DIRECTO MAYO 8</v>
          </cell>
          <cell r="H3982">
            <v>900315341</v>
          </cell>
          <cell r="I3982" t="str">
            <v>PIEL MEDICALSPA CENTRO DERMATOLOGI</v>
          </cell>
          <cell r="J3982" t="str">
            <v>8026D82-</v>
          </cell>
          <cell r="K3982">
            <v>802682</v>
          </cell>
          <cell r="L3982" t="str">
            <v>DS011022</v>
          </cell>
          <cell r="M3982">
            <v>11022</v>
          </cell>
          <cell r="N3982" t="str">
            <v>34,300.00</v>
          </cell>
          <cell r="O3982">
            <v>34300</v>
          </cell>
        </row>
        <row r="3983">
          <cell r="A3983" t="str">
            <v>900315341-11023</v>
          </cell>
          <cell r="B3983">
            <v>816</v>
          </cell>
          <cell r="C3983">
            <v>2664</v>
          </cell>
          <cell r="D3983" t="str">
            <v>816-2664</v>
          </cell>
          <cell r="E3983">
            <v>43593</v>
          </cell>
          <cell r="F3983">
            <v>230550108000</v>
          </cell>
          <cell r="G3983" t="str">
            <v>PAGO GIRI DIRECTO MAYO 8</v>
          </cell>
          <cell r="H3983">
            <v>900315341</v>
          </cell>
          <cell r="I3983" t="str">
            <v>PIEL MEDICALSPA CENTRO DERMATOLOGI</v>
          </cell>
          <cell r="J3983" t="str">
            <v>8026D82-</v>
          </cell>
          <cell r="K3983">
            <v>802682</v>
          </cell>
          <cell r="L3983" t="str">
            <v>DS011023</v>
          </cell>
          <cell r="M3983">
            <v>11023</v>
          </cell>
          <cell r="N3983" t="str">
            <v>34,300.00</v>
          </cell>
          <cell r="O3983">
            <v>34300</v>
          </cell>
        </row>
        <row r="3984">
          <cell r="A3984" t="str">
            <v>900315341-11024</v>
          </cell>
          <cell r="B3984">
            <v>816</v>
          </cell>
          <cell r="C3984">
            <v>2664</v>
          </cell>
          <cell r="D3984" t="str">
            <v>816-2664</v>
          </cell>
          <cell r="E3984">
            <v>43593</v>
          </cell>
          <cell r="F3984">
            <v>230550108000</v>
          </cell>
          <cell r="G3984" t="str">
            <v>PAGO GIRI DIRECTO MAYO 8</v>
          </cell>
          <cell r="H3984">
            <v>900315341</v>
          </cell>
          <cell r="I3984" t="str">
            <v>PIEL MEDICALSPA CENTRO DERMATOLOGI</v>
          </cell>
          <cell r="J3984" t="str">
            <v>8044D82-</v>
          </cell>
          <cell r="K3984">
            <v>804482</v>
          </cell>
          <cell r="L3984" t="str">
            <v>DS011024</v>
          </cell>
          <cell r="M3984">
            <v>11024</v>
          </cell>
          <cell r="N3984" t="str">
            <v>34,300.00</v>
          </cell>
          <cell r="O3984">
            <v>34300</v>
          </cell>
        </row>
        <row r="3985">
          <cell r="A3985" t="str">
            <v>900315341-11025</v>
          </cell>
          <cell r="B3985">
            <v>816</v>
          </cell>
          <cell r="C3985">
            <v>2664</v>
          </cell>
          <cell r="D3985" t="str">
            <v>816-2664</v>
          </cell>
          <cell r="E3985">
            <v>43593</v>
          </cell>
          <cell r="F3985">
            <v>230550108000</v>
          </cell>
          <cell r="G3985" t="str">
            <v>PAGO GIRI DIRECTO MAYO 8</v>
          </cell>
          <cell r="H3985">
            <v>900315341</v>
          </cell>
          <cell r="I3985" t="str">
            <v>PIEL MEDICALSPA CENTRO DERMATOLOGI</v>
          </cell>
          <cell r="J3985" t="str">
            <v>8027D82-</v>
          </cell>
          <cell r="K3985">
            <v>802782</v>
          </cell>
          <cell r="L3985" t="str">
            <v>DS011025</v>
          </cell>
          <cell r="M3985">
            <v>11025</v>
          </cell>
          <cell r="N3985" t="str">
            <v>34,300.00</v>
          </cell>
          <cell r="O3985">
            <v>34300</v>
          </cell>
        </row>
        <row r="3986">
          <cell r="A3986" t="str">
            <v>900315341-11026</v>
          </cell>
          <cell r="B3986">
            <v>816</v>
          </cell>
          <cell r="C3986">
            <v>2664</v>
          </cell>
          <cell r="D3986" t="str">
            <v>816-2664</v>
          </cell>
          <cell r="E3986">
            <v>43593</v>
          </cell>
          <cell r="F3986">
            <v>230550108000</v>
          </cell>
          <cell r="G3986" t="str">
            <v>PAGO GIRI DIRECTO MAYO 8</v>
          </cell>
          <cell r="H3986">
            <v>900315341</v>
          </cell>
          <cell r="I3986" t="str">
            <v>PIEL MEDICALSPA CENTRO DERMATOLOGI</v>
          </cell>
          <cell r="J3986" t="str">
            <v>8027D82-</v>
          </cell>
          <cell r="K3986">
            <v>802782</v>
          </cell>
          <cell r="L3986" t="str">
            <v>DS011026</v>
          </cell>
          <cell r="M3986">
            <v>11026</v>
          </cell>
          <cell r="N3986" t="str">
            <v>34,300.00</v>
          </cell>
          <cell r="O3986">
            <v>34300</v>
          </cell>
        </row>
        <row r="3987">
          <cell r="A3987" t="str">
            <v>900315341-11027</v>
          </cell>
          <cell r="B3987">
            <v>816</v>
          </cell>
          <cell r="C3987">
            <v>2664</v>
          </cell>
          <cell r="D3987" t="str">
            <v>816-2664</v>
          </cell>
          <cell r="E3987">
            <v>43593</v>
          </cell>
          <cell r="F3987">
            <v>230550108000</v>
          </cell>
          <cell r="G3987" t="str">
            <v>PAGO GIRI DIRECTO MAYO 8</v>
          </cell>
          <cell r="H3987">
            <v>900315341</v>
          </cell>
          <cell r="I3987" t="str">
            <v>PIEL MEDICALSPA CENTRO DERMATOLOGI</v>
          </cell>
          <cell r="J3987" t="str">
            <v>8030D82-</v>
          </cell>
          <cell r="K3987">
            <v>803082</v>
          </cell>
          <cell r="L3987" t="str">
            <v>DS011027</v>
          </cell>
          <cell r="M3987">
            <v>11027</v>
          </cell>
          <cell r="N3987" t="str">
            <v>34,300.00</v>
          </cell>
          <cell r="O3987">
            <v>34300</v>
          </cell>
        </row>
        <row r="3988">
          <cell r="A3988" t="str">
            <v>900315341-11028</v>
          </cell>
          <cell r="B3988">
            <v>816</v>
          </cell>
          <cell r="C3988">
            <v>2664</v>
          </cell>
          <cell r="D3988" t="str">
            <v>816-2664</v>
          </cell>
          <cell r="E3988">
            <v>43593</v>
          </cell>
          <cell r="F3988">
            <v>230550108000</v>
          </cell>
          <cell r="G3988" t="str">
            <v>PAGO GIRI DIRECTO MAYO 8</v>
          </cell>
          <cell r="H3988">
            <v>900315341</v>
          </cell>
          <cell r="I3988" t="str">
            <v>PIEL MEDICALSPA CENTRO DERMATOLOGI</v>
          </cell>
          <cell r="J3988" t="str">
            <v>8030D82-</v>
          </cell>
          <cell r="K3988">
            <v>803082</v>
          </cell>
          <cell r="L3988" t="str">
            <v>DS011028</v>
          </cell>
          <cell r="M3988">
            <v>11028</v>
          </cell>
          <cell r="N3988" t="str">
            <v>34,300.00</v>
          </cell>
          <cell r="O3988">
            <v>34300</v>
          </cell>
        </row>
        <row r="3989">
          <cell r="A3989" t="str">
            <v>900315341-11029</v>
          </cell>
          <cell r="B3989">
            <v>816</v>
          </cell>
          <cell r="C3989">
            <v>2664</v>
          </cell>
          <cell r="D3989" t="str">
            <v>816-2664</v>
          </cell>
          <cell r="E3989">
            <v>43593</v>
          </cell>
          <cell r="F3989">
            <v>230550108000</v>
          </cell>
          <cell r="G3989" t="str">
            <v>PAGO GIRI DIRECTO MAYO 8</v>
          </cell>
          <cell r="H3989">
            <v>900315341</v>
          </cell>
          <cell r="I3989" t="str">
            <v>PIEL MEDICALSPA CENTRO DERMATOLOGI</v>
          </cell>
          <cell r="J3989" t="str">
            <v>8026D82-</v>
          </cell>
          <cell r="K3989">
            <v>802682</v>
          </cell>
          <cell r="L3989" t="str">
            <v>DS011029</v>
          </cell>
          <cell r="M3989">
            <v>11029</v>
          </cell>
          <cell r="N3989" t="str">
            <v>34,300.00</v>
          </cell>
          <cell r="O3989">
            <v>34300</v>
          </cell>
        </row>
        <row r="3990">
          <cell r="A3990" t="str">
            <v>900315341-11030</v>
          </cell>
          <cell r="B3990">
            <v>816</v>
          </cell>
          <cell r="C3990">
            <v>2664</v>
          </cell>
          <cell r="D3990" t="str">
            <v>816-2664</v>
          </cell>
          <cell r="E3990">
            <v>43593</v>
          </cell>
          <cell r="F3990">
            <v>230550108000</v>
          </cell>
          <cell r="G3990" t="str">
            <v>PAGO GIRI DIRECTO MAYO 8</v>
          </cell>
          <cell r="H3990">
            <v>900315341</v>
          </cell>
          <cell r="I3990" t="str">
            <v>PIEL MEDICALSPA CENTRO DERMATOLOGI</v>
          </cell>
          <cell r="J3990" t="str">
            <v>8030D82-</v>
          </cell>
          <cell r="K3990">
            <v>803082</v>
          </cell>
          <cell r="L3990" t="str">
            <v>DS011030</v>
          </cell>
          <cell r="M3990">
            <v>11030</v>
          </cell>
          <cell r="N3990" t="str">
            <v>34,300.00</v>
          </cell>
          <cell r="O3990">
            <v>34300</v>
          </cell>
        </row>
        <row r="3991">
          <cell r="A3991" t="str">
            <v>900315341-11031</v>
          </cell>
          <cell r="B3991">
            <v>816</v>
          </cell>
          <cell r="C3991">
            <v>2664</v>
          </cell>
          <cell r="D3991" t="str">
            <v>816-2664</v>
          </cell>
          <cell r="E3991">
            <v>43593</v>
          </cell>
          <cell r="F3991">
            <v>230550108000</v>
          </cell>
          <cell r="G3991" t="str">
            <v>PAGO GIRI DIRECTO MAYO 8</v>
          </cell>
          <cell r="H3991">
            <v>900315341</v>
          </cell>
          <cell r="I3991" t="str">
            <v>PIEL MEDICALSPA CENTRO DERMATOLOGI</v>
          </cell>
          <cell r="J3991" t="str">
            <v>8026D82-</v>
          </cell>
          <cell r="K3991">
            <v>802682</v>
          </cell>
          <cell r="L3991" t="str">
            <v>DS011031</v>
          </cell>
          <cell r="M3991">
            <v>11031</v>
          </cell>
          <cell r="N3991" t="str">
            <v>34,300.00</v>
          </cell>
          <cell r="O3991">
            <v>34300</v>
          </cell>
        </row>
        <row r="3992">
          <cell r="A3992" t="str">
            <v>900315341-11032</v>
          </cell>
          <cell r="B3992">
            <v>816</v>
          </cell>
          <cell r="C3992">
            <v>2664</v>
          </cell>
          <cell r="D3992" t="str">
            <v>816-2664</v>
          </cell>
          <cell r="E3992">
            <v>43593</v>
          </cell>
          <cell r="F3992">
            <v>230550108000</v>
          </cell>
          <cell r="G3992" t="str">
            <v>PAGO GIRI DIRECTO MAYO 8</v>
          </cell>
          <cell r="H3992">
            <v>900315341</v>
          </cell>
          <cell r="I3992" t="str">
            <v>PIEL MEDICALSPA CENTRO DERMATOLOGI</v>
          </cell>
          <cell r="J3992" t="str">
            <v>8026D82-</v>
          </cell>
          <cell r="K3992">
            <v>802682</v>
          </cell>
          <cell r="L3992" t="str">
            <v>DS011032</v>
          </cell>
          <cell r="M3992">
            <v>11032</v>
          </cell>
          <cell r="N3992" t="str">
            <v>34,300.00</v>
          </cell>
          <cell r="O3992">
            <v>34300</v>
          </cell>
        </row>
        <row r="3993">
          <cell r="A3993" t="str">
            <v>900315341-11033</v>
          </cell>
          <cell r="B3993">
            <v>816</v>
          </cell>
          <cell r="C3993">
            <v>2664</v>
          </cell>
          <cell r="D3993" t="str">
            <v>816-2664</v>
          </cell>
          <cell r="E3993">
            <v>43593</v>
          </cell>
          <cell r="F3993">
            <v>230550108000</v>
          </cell>
          <cell r="G3993" t="str">
            <v>PAGO GIRI DIRECTO MAYO 8</v>
          </cell>
          <cell r="H3993">
            <v>900315341</v>
          </cell>
          <cell r="I3993" t="str">
            <v>PIEL MEDICALSPA CENTRO DERMATOLOGI</v>
          </cell>
          <cell r="J3993" t="str">
            <v>8030D82-</v>
          </cell>
          <cell r="K3993">
            <v>803082</v>
          </cell>
          <cell r="L3993" t="str">
            <v>DS011033</v>
          </cell>
          <cell r="M3993">
            <v>11033</v>
          </cell>
          <cell r="N3993" t="str">
            <v>34,300.00</v>
          </cell>
          <cell r="O3993">
            <v>34300</v>
          </cell>
        </row>
        <row r="3994">
          <cell r="A3994" t="str">
            <v>900315341-11034</v>
          </cell>
          <cell r="B3994">
            <v>816</v>
          </cell>
          <cell r="C3994">
            <v>1784</v>
          </cell>
          <cell r="D3994" t="str">
            <v>816-1784</v>
          </cell>
          <cell r="E3994">
            <v>43290</v>
          </cell>
          <cell r="F3994">
            <v>230550108000</v>
          </cell>
          <cell r="G3994" t="str">
            <v>PAGO GIRO DIRECTO JUL2018</v>
          </cell>
          <cell r="H3994">
            <v>900315341</v>
          </cell>
          <cell r="I3994" t="str">
            <v>PIEL MEDICALSPA CENTRO DERMATOLOGI</v>
          </cell>
          <cell r="J3994" t="str">
            <v>8026D82-</v>
          </cell>
          <cell r="K3994">
            <v>802682</v>
          </cell>
          <cell r="L3994" t="str">
            <v>DS011034</v>
          </cell>
          <cell r="M3994">
            <v>11034</v>
          </cell>
          <cell r="N3994" t="str">
            <v>53,966.00</v>
          </cell>
          <cell r="O3994">
            <v>53966</v>
          </cell>
        </row>
        <row r="3995">
          <cell r="A3995" t="str">
            <v>900315341-11035</v>
          </cell>
          <cell r="B3995">
            <v>816</v>
          </cell>
          <cell r="C3995">
            <v>1784</v>
          </cell>
          <cell r="D3995" t="str">
            <v>816-1784</v>
          </cell>
          <cell r="E3995">
            <v>43290</v>
          </cell>
          <cell r="F3995">
            <v>230550108000</v>
          </cell>
          <cell r="G3995" t="str">
            <v>PAGO GIRO DIRECTO JUL2018</v>
          </cell>
          <cell r="H3995">
            <v>900315341</v>
          </cell>
          <cell r="I3995" t="str">
            <v>PIEL MEDICALSPA CENTRO DERMATOLOGI</v>
          </cell>
          <cell r="J3995" t="str">
            <v>8026D82-</v>
          </cell>
          <cell r="K3995">
            <v>802682</v>
          </cell>
          <cell r="L3995" t="str">
            <v>DS011035</v>
          </cell>
          <cell r="M3995">
            <v>11035</v>
          </cell>
          <cell r="N3995" t="str">
            <v>265,949.00</v>
          </cell>
          <cell r="O3995">
            <v>265949</v>
          </cell>
        </row>
        <row r="3996">
          <cell r="A3996" t="str">
            <v>900315341-11036</v>
          </cell>
          <cell r="B3996">
            <v>816</v>
          </cell>
          <cell r="C3996">
            <v>2664</v>
          </cell>
          <cell r="D3996" t="str">
            <v>816-2664</v>
          </cell>
          <cell r="E3996">
            <v>43593</v>
          </cell>
          <cell r="F3996">
            <v>230550108000</v>
          </cell>
          <cell r="G3996" t="str">
            <v>PAGO GIRI DIRECTO MAYO 8</v>
          </cell>
          <cell r="H3996">
            <v>900315341</v>
          </cell>
          <cell r="I3996" t="str">
            <v>PIEL MEDICALSPA CENTRO DERMATOLOGI</v>
          </cell>
          <cell r="J3996" t="str">
            <v>8030D82-</v>
          </cell>
          <cell r="K3996">
            <v>803082</v>
          </cell>
          <cell r="L3996" t="str">
            <v>DS011036</v>
          </cell>
          <cell r="M3996">
            <v>11036</v>
          </cell>
          <cell r="N3996" t="str">
            <v>30,131.00</v>
          </cell>
          <cell r="O3996">
            <v>30131</v>
          </cell>
        </row>
        <row r="3997">
          <cell r="A3997" t="str">
            <v>900315341-11037</v>
          </cell>
          <cell r="B3997">
            <v>816</v>
          </cell>
          <cell r="C3997">
            <v>1784</v>
          </cell>
          <cell r="D3997" t="str">
            <v>816-1784</v>
          </cell>
          <cell r="E3997">
            <v>43290</v>
          </cell>
          <cell r="F3997">
            <v>230550108000</v>
          </cell>
          <cell r="G3997" t="str">
            <v>PAGO GIRO DIRECTO JUL2018</v>
          </cell>
          <cell r="H3997">
            <v>900315341</v>
          </cell>
          <cell r="I3997" t="str">
            <v>PIEL MEDICALSPA CENTRO DERMATOLOGI</v>
          </cell>
          <cell r="J3997" t="str">
            <v>8030D82-</v>
          </cell>
          <cell r="K3997">
            <v>803082</v>
          </cell>
          <cell r="L3997" t="str">
            <v>DS011037</v>
          </cell>
          <cell r="M3997">
            <v>11037</v>
          </cell>
          <cell r="N3997" t="str">
            <v>95,540.00</v>
          </cell>
          <cell r="O3997">
            <v>95540</v>
          </cell>
        </row>
        <row r="3998">
          <cell r="A3998" t="str">
            <v>900315341-11038</v>
          </cell>
          <cell r="B3998">
            <v>816</v>
          </cell>
          <cell r="C3998">
            <v>1784</v>
          </cell>
          <cell r="D3998" t="str">
            <v>816-1784</v>
          </cell>
          <cell r="E3998">
            <v>43290</v>
          </cell>
          <cell r="F3998">
            <v>230550108000</v>
          </cell>
          <cell r="G3998" t="str">
            <v>PAGO GIRO DIRECTO JUL2018</v>
          </cell>
          <cell r="H3998">
            <v>900315341</v>
          </cell>
          <cell r="I3998" t="str">
            <v>PIEL MEDICALSPA CENTRO DERMATOLOGI</v>
          </cell>
          <cell r="J3998" t="str">
            <v>8026D82-</v>
          </cell>
          <cell r="K3998">
            <v>802682</v>
          </cell>
          <cell r="L3998" t="str">
            <v>DS011038</v>
          </cell>
          <cell r="M3998">
            <v>11038</v>
          </cell>
          <cell r="N3998" t="str">
            <v>116,094.00</v>
          </cell>
          <cell r="O3998">
            <v>116094</v>
          </cell>
        </row>
        <row r="3999">
          <cell r="A3999" t="str">
            <v>900315341-11039</v>
          </cell>
          <cell r="B3999">
            <v>816</v>
          </cell>
          <cell r="C3999">
            <v>1784</v>
          </cell>
          <cell r="D3999" t="str">
            <v>816-1784</v>
          </cell>
          <cell r="E3999">
            <v>43290</v>
          </cell>
          <cell r="F3999">
            <v>230550108000</v>
          </cell>
          <cell r="G3999" t="str">
            <v>PAGO GIRO DIRECTO JUL2018</v>
          </cell>
          <cell r="H3999">
            <v>900315341</v>
          </cell>
          <cell r="I3999" t="str">
            <v>PIEL MEDICALSPA CENTRO DERMATOLOGI</v>
          </cell>
          <cell r="J3999" t="str">
            <v>8026D82-</v>
          </cell>
          <cell r="K3999">
            <v>802682</v>
          </cell>
          <cell r="L3999" t="str">
            <v>DS011039</v>
          </cell>
          <cell r="M3999">
            <v>11039</v>
          </cell>
          <cell r="N3999" t="str">
            <v>51,564.00</v>
          </cell>
          <cell r="O3999">
            <v>51564</v>
          </cell>
        </row>
        <row r="4000">
          <cell r="A4000" t="str">
            <v>900315341-11040</v>
          </cell>
          <cell r="B4000">
            <v>816</v>
          </cell>
          <cell r="C4000">
            <v>1784</v>
          </cell>
          <cell r="D4000" t="str">
            <v>816-1784</v>
          </cell>
          <cell r="E4000">
            <v>43290</v>
          </cell>
          <cell r="F4000">
            <v>230550108000</v>
          </cell>
          <cell r="G4000" t="str">
            <v>PAGO GIRO DIRECTO JUL2018</v>
          </cell>
          <cell r="H4000">
            <v>900315341</v>
          </cell>
          <cell r="I4000" t="str">
            <v>PIEL MEDICALSPA CENTRO DERMATOLOGI</v>
          </cell>
          <cell r="J4000" t="str">
            <v>8030D82-</v>
          </cell>
          <cell r="K4000">
            <v>803082</v>
          </cell>
          <cell r="L4000" t="str">
            <v>DS011040</v>
          </cell>
          <cell r="M4000">
            <v>11040</v>
          </cell>
          <cell r="N4000" t="str">
            <v>51,564.00</v>
          </cell>
          <cell r="O4000">
            <v>51564</v>
          </cell>
        </row>
        <row r="4001">
          <cell r="A4001" t="str">
            <v>900315341-11041</v>
          </cell>
          <cell r="B4001">
            <v>816</v>
          </cell>
          <cell r="C4001">
            <v>1784</v>
          </cell>
          <cell r="D4001" t="str">
            <v>816-1784</v>
          </cell>
          <cell r="E4001">
            <v>43290</v>
          </cell>
          <cell r="F4001">
            <v>230550108000</v>
          </cell>
          <cell r="G4001" t="str">
            <v>PAGO GIRO DIRECTO JUL2018</v>
          </cell>
          <cell r="H4001">
            <v>900315341</v>
          </cell>
          <cell r="I4001" t="str">
            <v>PIEL MEDICALSPA CENTRO DERMATOLOGI</v>
          </cell>
          <cell r="J4001" t="str">
            <v>8026D82-</v>
          </cell>
          <cell r="K4001">
            <v>802682</v>
          </cell>
          <cell r="L4001" t="str">
            <v>DS011041</v>
          </cell>
          <cell r="M4001">
            <v>11041</v>
          </cell>
          <cell r="N4001" t="str">
            <v>116,094.00</v>
          </cell>
          <cell r="O4001">
            <v>116094</v>
          </cell>
        </row>
        <row r="4002">
          <cell r="A4002" t="str">
            <v>900315341-11042</v>
          </cell>
          <cell r="B4002">
            <v>816</v>
          </cell>
          <cell r="C4002">
            <v>1784</v>
          </cell>
          <cell r="D4002" t="str">
            <v>816-1784</v>
          </cell>
          <cell r="E4002">
            <v>43290</v>
          </cell>
          <cell r="F4002">
            <v>230550108000</v>
          </cell>
          <cell r="G4002" t="str">
            <v>PAGO GIRO DIRECTO JUL2018</v>
          </cell>
          <cell r="H4002">
            <v>900315341</v>
          </cell>
          <cell r="I4002" t="str">
            <v>PIEL MEDICALSPA CENTRO DERMATOLOGI</v>
          </cell>
          <cell r="J4002" t="str">
            <v>8026D82-</v>
          </cell>
          <cell r="K4002">
            <v>802682</v>
          </cell>
          <cell r="L4002" t="str">
            <v>DS011042</v>
          </cell>
          <cell r="M4002">
            <v>11042</v>
          </cell>
          <cell r="N4002" t="str">
            <v>95,540.00</v>
          </cell>
          <cell r="O4002">
            <v>95540</v>
          </cell>
        </row>
        <row r="4003">
          <cell r="A4003" t="str">
            <v>900315341-11043</v>
          </cell>
          <cell r="B4003">
            <v>816</v>
          </cell>
          <cell r="C4003">
            <v>1784</v>
          </cell>
          <cell r="D4003" t="str">
            <v>816-1784</v>
          </cell>
          <cell r="E4003">
            <v>43290</v>
          </cell>
          <cell r="F4003">
            <v>230550108000</v>
          </cell>
          <cell r="G4003" t="str">
            <v>PAGO GIRO DIRECTO JUL2018</v>
          </cell>
          <cell r="H4003">
            <v>900315341</v>
          </cell>
          <cell r="I4003" t="str">
            <v>PIEL MEDICALSPA CENTRO DERMATOLOGI</v>
          </cell>
          <cell r="J4003" t="str">
            <v>8026D82-</v>
          </cell>
          <cell r="K4003">
            <v>802682</v>
          </cell>
          <cell r="L4003" t="str">
            <v>DS011043</v>
          </cell>
          <cell r="M4003">
            <v>11043</v>
          </cell>
          <cell r="N4003" t="str">
            <v>141,356.00</v>
          </cell>
          <cell r="O4003">
            <v>141356</v>
          </cell>
        </row>
        <row r="4004">
          <cell r="A4004" t="str">
            <v>900315341-11044</v>
          </cell>
          <cell r="B4004">
            <v>816</v>
          </cell>
          <cell r="C4004">
            <v>1784</v>
          </cell>
          <cell r="D4004" t="str">
            <v>816-1784</v>
          </cell>
          <cell r="E4004">
            <v>43290</v>
          </cell>
          <cell r="F4004">
            <v>230550108000</v>
          </cell>
          <cell r="G4004" t="str">
            <v>PAGO GIRO DIRECTO JUL2018</v>
          </cell>
          <cell r="H4004">
            <v>900315341</v>
          </cell>
          <cell r="I4004" t="str">
            <v>PIEL MEDICALSPA CENTRO DERMATOLOGI</v>
          </cell>
          <cell r="J4004" t="str">
            <v>8026D82-</v>
          </cell>
          <cell r="K4004">
            <v>802682</v>
          </cell>
          <cell r="L4004" t="str">
            <v>DS011044</v>
          </cell>
          <cell r="M4004">
            <v>11044</v>
          </cell>
          <cell r="N4004" t="str">
            <v>51,564.00</v>
          </cell>
          <cell r="O4004">
            <v>51564</v>
          </cell>
        </row>
        <row r="4005">
          <cell r="A4005" t="str">
            <v>900315341-11045</v>
          </cell>
          <cell r="B4005">
            <v>816</v>
          </cell>
          <cell r="C4005">
            <v>1784</v>
          </cell>
          <cell r="D4005" t="str">
            <v>816-1784</v>
          </cell>
          <cell r="E4005">
            <v>43290</v>
          </cell>
          <cell r="F4005">
            <v>230550108000</v>
          </cell>
          <cell r="G4005" t="str">
            <v>PAGO GIRO DIRECTO JUL2018</v>
          </cell>
          <cell r="H4005">
            <v>900315341</v>
          </cell>
          <cell r="I4005" t="str">
            <v>PIEL MEDICALSPA CENTRO DERMATOLOGI</v>
          </cell>
          <cell r="J4005" t="str">
            <v>8021D82-</v>
          </cell>
          <cell r="K4005">
            <v>802182</v>
          </cell>
          <cell r="L4005" t="str">
            <v>DS011045</v>
          </cell>
          <cell r="M4005">
            <v>11045</v>
          </cell>
          <cell r="N4005" t="str">
            <v>229,554.00</v>
          </cell>
          <cell r="O4005">
            <v>229554</v>
          </cell>
        </row>
        <row r="4006">
          <cell r="A4006" t="str">
            <v>900315341-11046</v>
          </cell>
          <cell r="B4006">
            <v>816</v>
          </cell>
          <cell r="C4006">
            <v>1784</v>
          </cell>
          <cell r="D4006" t="str">
            <v>816-1784</v>
          </cell>
          <cell r="E4006">
            <v>43290</v>
          </cell>
          <cell r="F4006">
            <v>230550108000</v>
          </cell>
          <cell r="G4006" t="str">
            <v>PAGO GIRO DIRECTO JUL2018</v>
          </cell>
          <cell r="H4006">
            <v>900315341</v>
          </cell>
          <cell r="I4006" t="str">
            <v>PIEL MEDICALSPA CENTRO DERMATOLOGI</v>
          </cell>
          <cell r="J4006" t="str">
            <v>8026D82-</v>
          </cell>
          <cell r="K4006">
            <v>802682</v>
          </cell>
          <cell r="L4006" t="str">
            <v>DS011046</v>
          </cell>
          <cell r="M4006">
            <v>11046</v>
          </cell>
          <cell r="N4006" t="str">
            <v>187,749.00</v>
          </cell>
          <cell r="O4006">
            <v>187749</v>
          </cell>
        </row>
        <row r="4007">
          <cell r="A4007" t="str">
            <v>900315341-11047</v>
          </cell>
          <cell r="B4007">
            <v>816</v>
          </cell>
          <cell r="C4007">
            <v>1784</v>
          </cell>
          <cell r="D4007" t="str">
            <v>816-1784</v>
          </cell>
          <cell r="E4007">
            <v>43290</v>
          </cell>
          <cell r="F4007">
            <v>230550108000</v>
          </cell>
          <cell r="G4007" t="str">
            <v>PAGO GIRO DIRECTO JUL2018</v>
          </cell>
          <cell r="H4007">
            <v>900315341</v>
          </cell>
          <cell r="I4007" t="str">
            <v>PIEL MEDICALSPA CENTRO DERMATOLOGI</v>
          </cell>
          <cell r="J4007" t="str">
            <v>8026D82-</v>
          </cell>
          <cell r="K4007">
            <v>802682</v>
          </cell>
          <cell r="L4007" t="str">
            <v>DS011047</v>
          </cell>
          <cell r="M4007">
            <v>11047</v>
          </cell>
          <cell r="N4007" t="str">
            <v>51,564.00</v>
          </cell>
          <cell r="O4007">
            <v>51564</v>
          </cell>
        </row>
        <row r="4008">
          <cell r="A4008" t="str">
            <v>900315341-11048</v>
          </cell>
          <cell r="B4008">
            <v>816</v>
          </cell>
          <cell r="C4008">
            <v>1784</v>
          </cell>
          <cell r="D4008" t="str">
            <v>816-1784</v>
          </cell>
          <cell r="E4008">
            <v>43290</v>
          </cell>
          <cell r="F4008">
            <v>230550108000</v>
          </cell>
          <cell r="G4008" t="str">
            <v>PAGO GIRO DIRECTO JUL2018</v>
          </cell>
          <cell r="H4008">
            <v>900315341</v>
          </cell>
          <cell r="I4008" t="str">
            <v>PIEL MEDICALSPA CENTRO DERMATOLOGI</v>
          </cell>
          <cell r="J4008" t="str">
            <v>8026D82-</v>
          </cell>
          <cell r="K4008">
            <v>802682</v>
          </cell>
          <cell r="L4008" t="str">
            <v>DS011048</v>
          </cell>
          <cell r="M4008">
            <v>11048</v>
          </cell>
          <cell r="N4008" t="str">
            <v>229,554.00</v>
          </cell>
          <cell r="O4008">
            <v>229554</v>
          </cell>
        </row>
        <row r="4009">
          <cell r="A4009" t="str">
            <v>900315341-11049</v>
          </cell>
          <cell r="B4009">
            <v>816</v>
          </cell>
          <cell r="C4009">
            <v>1784</v>
          </cell>
          <cell r="D4009" t="str">
            <v>816-1784</v>
          </cell>
          <cell r="E4009">
            <v>43290</v>
          </cell>
          <cell r="F4009">
            <v>230550108000</v>
          </cell>
          <cell r="G4009" t="str">
            <v>PAGO GIRO DIRECTO JUL2018</v>
          </cell>
          <cell r="H4009">
            <v>900315341</v>
          </cell>
          <cell r="I4009" t="str">
            <v>PIEL MEDICALSPA CENTRO DERMATOLOGI</v>
          </cell>
          <cell r="J4009" t="str">
            <v>8026D82-</v>
          </cell>
          <cell r="K4009">
            <v>802682</v>
          </cell>
          <cell r="L4009" t="str">
            <v>DS011049</v>
          </cell>
          <cell r="M4009">
            <v>11049</v>
          </cell>
          <cell r="N4009" t="str">
            <v>116,094.00</v>
          </cell>
          <cell r="O4009">
            <v>116094</v>
          </cell>
        </row>
        <row r="4010">
          <cell r="A4010" t="str">
            <v>900315341-11050</v>
          </cell>
          <cell r="B4010">
            <v>816</v>
          </cell>
          <cell r="C4010">
            <v>1784</v>
          </cell>
          <cell r="D4010" t="str">
            <v>816-1784</v>
          </cell>
          <cell r="E4010">
            <v>43290</v>
          </cell>
          <cell r="F4010">
            <v>230550108000</v>
          </cell>
          <cell r="G4010" t="str">
            <v>PAGO GIRO DIRECTO JUL2018</v>
          </cell>
          <cell r="H4010">
            <v>900315341</v>
          </cell>
          <cell r="I4010" t="str">
            <v>PIEL MEDICALSPA CENTRO DERMATOLOGI</v>
          </cell>
          <cell r="J4010" t="str">
            <v>8026D82-</v>
          </cell>
          <cell r="K4010">
            <v>802682</v>
          </cell>
          <cell r="L4010" t="str">
            <v>DS011050</v>
          </cell>
          <cell r="M4010">
            <v>11050</v>
          </cell>
          <cell r="N4010" t="str">
            <v>95,540.00</v>
          </cell>
          <cell r="O4010">
            <v>95540</v>
          </cell>
        </row>
        <row r="4011">
          <cell r="A4011" t="str">
            <v>900315341-11051</v>
          </cell>
          <cell r="B4011">
            <v>816</v>
          </cell>
          <cell r="C4011">
            <v>1784</v>
          </cell>
          <cell r="D4011" t="str">
            <v>816-1784</v>
          </cell>
          <cell r="E4011">
            <v>43290</v>
          </cell>
          <cell r="F4011">
            <v>230550108000</v>
          </cell>
          <cell r="G4011" t="str">
            <v>PAGO GIRO DIRECTO JUL2018</v>
          </cell>
          <cell r="H4011">
            <v>900315341</v>
          </cell>
          <cell r="I4011" t="str">
            <v>PIEL MEDICALSPA CENTRO DERMATOLOGI</v>
          </cell>
          <cell r="J4011" t="str">
            <v>8026D82-</v>
          </cell>
          <cell r="K4011">
            <v>802682</v>
          </cell>
          <cell r="L4011" t="str">
            <v>DS011051</v>
          </cell>
          <cell r="M4011">
            <v>11051</v>
          </cell>
          <cell r="N4011" t="str">
            <v>51,564.00</v>
          </cell>
          <cell r="O4011">
            <v>51564</v>
          </cell>
        </row>
        <row r="4012">
          <cell r="A4012" t="str">
            <v>900315341-11052</v>
          </cell>
          <cell r="B4012">
            <v>816</v>
          </cell>
          <cell r="C4012">
            <v>1784</v>
          </cell>
          <cell r="D4012" t="str">
            <v>816-1784</v>
          </cell>
          <cell r="E4012">
            <v>43290</v>
          </cell>
          <cell r="F4012">
            <v>230550108000</v>
          </cell>
          <cell r="G4012" t="str">
            <v>PAGO GIRO DIRECTO JUL2018</v>
          </cell>
          <cell r="H4012">
            <v>900315341</v>
          </cell>
          <cell r="I4012" t="str">
            <v>PIEL MEDICALSPA CENTRO DERMATOLOGI</v>
          </cell>
          <cell r="J4012" t="str">
            <v>8026D82-</v>
          </cell>
          <cell r="K4012">
            <v>802682</v>
          </cell>
          <cell r="L4012" t="str">
            <v>DS011052</v>
          </cell>
          <cell r="M4012">
            <v>11052</v>
          </cell>
          <cell r="N4012" t="str">
            <v>51,564.00</v>
          </cell>
          <cell r="O4012">
            <v>51564</v>
          </cell>
        </row>
        <row r="4013">
          <cell r="A4013" t="str">
            <v>900315341-11053</v>
          </cell>
          <cell r="B4013">
            <v>816</v>
          </cell>
          <cell r="C4013">
            <v>1784</v>
          </cell>
          <cell r="D4013" t="str">
            <v>816-1784</v>
          </cell>
          <cell r="E4013">
            <v>43290</v>
          </cell>
          <cell r="F4013">
            <v>230550108000</v>
          </cell>
          <cell r="G4013" t="str">
            <v>PAGO GIRO DIRECTO JUL2018</v>
          </cell>
          <cell r="H4013">
            <v>900315341</v>
          </cell>
          <cell r="I4013" t="str">
            <v>PIEL MEDICALSPA CENTRO DERMATOLOGI</v>
          </cell>
          <cell r="J4013" t="str">
            <v>8030D82-</v>
          </cell>
          <cell r="K4013">
            <v>803082</v>
          </cell>
          <cell r="L4013" t="str">
            <v>DS011053</v>
          </cell>
          <cell r="M4013">
            <v>11053</v>
          </cell>
          <cell r="N4013" t="str">
            <v>187,749.00</v>
          </cell>
          <cell r="O4013">
            <v>187749</v>
          </cell>
        </row>
        <row r="4014">
          <cell r="A4014" t="str">
            <v>900315341-11054</v>
          </cell>
          <cell r="B4014">
            <v>816</v>
          </cell>
          <cell r="C4014">
            <v>1784</v>
          </cell>
          <cell r="D4014" t="str">
            <v>816-1784</v>
          </cell>
          <cell r="E4014">
            <v>43290</v>
          </cell>
          <cell r="F4014">
            <v>230550108000</v>
          </cell>
          <cell r="G4014" t="str">
            <v>PAGO GIRO DIRECTO JUL2018</v>
          </cell>
          <cell r="H4014">
            <v>900315341</v>
          </cell>
          <cell r="I4014" t="str">
            <v>PIEL MEDICALSPA CENTRO DERMATOLOGI</v>
          </cell>
          <cell r="J4014" t="str">
            <v>8026D82-</v>
          </cell>
          <cell r="K4014">
            <v>802682</v>
          </cell>
          <cell r="L4014" t="str">
            <v>DS011054</v>
          </cell>
          <cell r="M4014">
            <v>11054</v>
          </cell>
          <cell r="N4014" t="str">
            <v>53,966.00</v>
          </cell>
          <cell r="O4014">
            <v>53966</v>
          </cell>
        </row>
        <row r="4015">
          <cell r="A4015" t="str">
            <v>900315341-11055</v>
          </cell>
          <cell r="B4015">
            <v>816</v>
          </cell>
          <cell r="C4015">
            <v>1784</v>
          </cell>
          <cell r="D4015" t="str">
            <v>816-1784</v>
          </cell>
          <cell r="E4015">
            <v>43290</v>
          </cell>
          <cell r="F4015">
            <v>230550108000</v>
          </cell>
          <cell r="G4015" t="str">
            <v>PAGO GIRO DIRECTO JUL2018</v>
          </cell>
          <cell r="H4015">
            <v>900315341</v>
          </cell>
          <cell r="I4015" t="str">
            <v>PIEL MEDICALSPA CENTRO DERMATOLOGI</v>
          </cell>
          <cell r="J4015" t="str">
            <v>8030D82-</v>
          </cell>
          <cell r="K4015">
            <v>803082</v>
          </cell>
          <cell r="L4015" t="str">
            <v>DS011055</v>
          </cell>
          <cell r="M4015">
            <v>11055</v>
          </cell>
          <cell r="N4015" t="str">
            <v>51,564.00</v>
          </cell>
          <cell r="O4015">
            <v>51564</v>
          </cell>
        </row>
        <row r="4016">
          <cell r="A4016" t="str">
            <v>900315341-11078</v>
          </cell>
          <cell r="B4016">
            <v>816</v>
          </cell>
          <cell r="C4016">
            <v>2664</v>
          </cell>
          <cell r="D4016" t="str">
            <v>816-2664</v>
          </cell>
          <cell r="E4016">
            <v>43593</v>
          </cell>
          <cell r="F4016">
            <v>230550108000</v>
          </cell>
          <cell r="G4016" t="str">
            <v>PAGO GIRI DIRECTO MAYO 8</v>
          </cell>
          <cell r="H4016">
            <v>900315341</v>
          </cell>
          <cell r="I4016" t="str">
            <v>PIEL MEDICALSPA CENTRO DERMATOLOGI</v>
          </cell>
          <cell r="J4016" t="str">
            <v>8026D82-</v>
          </cell>
          <cell r="K4016">
            <v>802682</v>
          </cell>
          <cell r="L4016" t="str">
            <v>DS011078</v>
          </cell>
          <cell r="M4016">
            <v>11078</v>
          </cell>
          <cell r="N4016" t="str">
            <v>34,300.00</v>
          </cell>
          <cell r="O4016">
            <v>34300</v>
          </cell>
        </row>
        <row r="4017">
          <cell r="A4017" t="str">
            <v>900315341-11079</v>
          </cell>
          <cell r="B4017">
            <v>816</v>
          </cell>
          <cell r="C4017">
            <v>2664</v>
          </cell>
          <cell r="D4017" t="str">
            <v>816-2664</v>
          </cell>
          <cell r="E4017">
            <v>43593</v>
          </cell>
          <cell r="F4017">
            <v>230550108000</v>
          </cell>
          <cell r="G4017" t="str">
            <v>PAGO GIRI DIRECTO MAYO 8</v>
          </cell>
          <cell r="H4017">
            <v>900315341</v>
          </cell>
          <cell r="I4017" t="str">
            <v>PIEL MEDICALSPA CENTRO DERMATOLOGI</v>
          </cell>
          <cell r="J4017" t="str">
            <v>8048D82-</v>
          </cell>
          <cell r="K4017">
            <v>804882</v>
          </cell>
          <cell r="L4017" t="str">
            <v>DS011079</v>
          </cell>
          <cell r="M4017">
            <v>11079</v>
          </cell>
          <cell r="N4017" t="str">
            <v>34,300.00</v>
          </cell>
          <cell r="O4017">
            <v>34300</v>
          </cell>
        </row>
        <row r="4018">
          <cell r="A4018" t="str">
            <v>900315341-11080</v>
          </cell>
          <cell r="B4018">
            <v>816</v>
          </cell>
          <cell r="C4018">
            <v>2664</v>
          </cell>
          <cell r="D4018" t="str">
            <v>816-2664</v>
          </cell>
          <cell r="E4018">
            <v>43593</v>
          </cell>
          <cell r="F4018">
            <v>230550108000</v>
          </cell>
          <cell r="G4018" t="str">
            <v>PAGO GIRI DIRECTO MAYO 8</v>
          </cell>
          <cell r="H4018">
            <v>900315341</v>
          </cell>
          <cell r="I4018" t="str">
            <v>PIEL MEDICALSPA CENTRO DERMATOLOGI</v>
          </cell>
          <cell r="J4018" t="str">
            <v>8026D82-</v>
          </cell>
          <cell r="K4018">
            <v>802682</v>
          </cell>
          <cell r="L4018" t="str">
            <v>DS011080</v>
          </cell>
          <cell r="M4018">
            <v>11080</v>
          </cell>
          <cell r="N4018" t="str">
            <v>34,300.00</v>
          </cell>
          <cell r="O4018">
            <v>34300</v>
          </cell>
        </row>
        <row r="4019">
          <cell r="A4019" t="str">
            <v>900315341-11081</v>
          </cell>
          <cell r="B4019">
            <v>816</v>
          </cell>
          <cell r="C4019">
            <v>2664</v>
          </cell>
          <cell r="D4019" t="str">
            <v>816-2664</v>
          </cell>
          <cell r="E4019">
            <v>43593</v>
          </cell>
          <cell r="F4019">
            <v>230550108000</v>
          </cell>
          <cell r="G4019" t="str">
            <v>PAGO GIRI DIRECTO MAYO 8</v>
          </cell>
          <cell r="H4019">
            <v>900315341</v>
          </cell>
          <cell r="I4019" t="str">
            <v>PIEL MEDICALSPA CENTRO DERMATOLOGI</v>
          </cell>
          <cell r="J4019" t="str">
            <v>8026D82-</v>
          </cell>
          <cell r="K4019">
            <v>802682</v>
          </cell>
          <cell r="L4019" t="str">
            <v>DS011081</v>
          </cell>
          <cell r="M4019">
            <v>11081</v>
          </cell>
          <cell r="N4019" t="str">
            <v>34,300.00</v>
          </cell>
          <cell r="O4019">
            <v>34300</v>
          </cell>
        </row>
        <row r="4020">
          <cell r="A4020" t="str">
            <v>900315341-11082</v>
          </cell>
          <cell r="B4020">
            <v>816</v>
          </cell>
          <cell r="C4020">
            <v>2664</v>
          </cell>
          <cell r="D4020" t="str">
            <v>816-2664</v>
          </cell>
          <cell r="E4020">
            <v>43593</v>
          </cell>
          <cell r="F4020">
            <v>230550108000</v>
          </cell>
          <cell r="G4020" t="str">
            <v>PAGO GIRI DIRECTO MAYO 8</v>
          </cell>
          <cell r="H4020">
            <v>900315341</v>
          </cell>
          <cell r="I4020" t="str">
            <v>PIEL MEDICALSPA CENTRO DERMATOLOGI</v>
          </cell>
          <cell r="J4020" t="str">
            <v>8026D82-</v>
          </cell>
          <cell r="K4020">
            <v>802682</v>
          </cell>
          <cell r="L4020" t="str">
            <v>DS011082</v>
          </cell>
          <cell r="M4020">
            <v>11082</v>
          </cell>
          <cell r="N4020" t="str">
            <v>34,300.00</v>
          </cell>
          <cell r="O4020">
            <v>34300</v>
          </cell>
        </row>
        <row r="4021">
          <cell r="A4021" t="str">
            <v>900315341-11083</v>
          </cell>
          <cell r="B4021">
            <v>816</v>
          </cell>
          <cell r="C4021">
            <v>2664</v>
          </cell>
          <cell r="D4021" t="str">
            <v>816-2664</v>
          </cell>
          <cell r="E4021">
            <v>43593</v>
          </cell>
          <cell r="F4021">
            <v>230550108000</v>
          </cell>
          <cell r="G4021" t="str">
            <v>PAGO GIRI DIRECTO MAYO 8</v>
          </cell>
          <cell r="H4021">
            <v>900315341</v>
          </cell>
          <cell r="I4021" t="str">
            <v>PIEL MEDICALSPA CENTRO DERMATOLOGI</v>
          </cell>
          <cell r="J4021" t="str">
            <v>8026D82-</v>
          </cell>
          <cell r="K4021">
            <v>802682</v>
          </cell>
          <cell r="L4021" t="str">
            <v>DS011083</v>
          </cell>
          <cell r="M4021">
            <v>11083</v>
          </cell>
          <cell r="N4021" t="str">
            <v>34,300.00</v>
          </cell>
          <cell r="O4021">
            <v>34300</v>
          </cell>
        </row>
        <row r="4022">
          <cell r="A4022" t="str">
            <v>900315341-11084</v>
          </cell>
          <cell r="B4022">
            <v>816</v>
          </cell>
          <cell r="C4022">
            <v>2664</v>
          </cell>
          <cell r="D4022" t="str">
            <v>816-2664</v>
          </cell>
          <cell r="E4022">
            <v>43593</v>
          </cell>
          <cell r="F4022">
            <v>230550108000</v>
          </cell>
          <cell r="G4022" t="str">
            <v>PAGO GIRI DIRECTO MAYO 8</v>
          </cell>
          <cell r="H4022">
            <v>900315341</v>
          </cell>
          <cell r="I4022" t="str">
            <v>PIEL MEDICALSPA CENTRO DERMATOLOGI</v>
          </cell>
          <cell r="J4022" t="str">
            <v>8026D82-</v>
          </cell>
          <cell r="K4022">
            <v>802682</v>
          </cell>
          <cell r="L4022" t="str">
            <v>DS011084</v>
          </cell>
          <cell r="M4022">
            <v>11084</v>
          </cell>
          <cell r="N4022" t="str">
            <v>34,300.00</v>
          </cell>
          <cell r="O4022">
            <v>34300</v>
          </cell>
        </row>
        <row r="4023">
          <cell r="A4023" t="str">
            <v>900315341-11085</v>
          </cell>
          <cell r="B4023">
            <v>816</v>
          </cell>
          <cell r="C4023">
            <v>2664</v>
          </cell>
          <cell r="D4023" t="str">
            <v>816-2664</v>
          </cell>
          <cell r="E4023">
            <v>43593</v>
          </cell>
          <cell r="F4023">
            <v>230550108000</v>
          </cell>
          <cell r="G4023" t="str">
            <v>PAGO GIRI DIRECTO MAYO 8</v>
          </cell>
          <cell r="H4023">
            <v>900315341</v>
          </cell>
          <cell r="I4023" t="str">
            <v>PIEL MEDICALSPA CENTRO DERMATOLOGI</v>
          </cell>
          <cell r="J4023" t="str">
            <v>8026D82-</v>
          </cell>
          <cell r="K4023">
            <v>802682</v>
          </cell>
          <cell r="L4023" t="str">
            <v>DS011085</v>
          </cell>
          <cell r="M4023">
            <v>11085</v>
          </cell>
          <cell r="N4023" t="str">
            <v>34,300.00</v>
          </cell>
          <cell r="O4023">
            <v>34300</v>
          </cell>
        </row>
        <row r="4024">
          <cell r="A4024" t="str">
            <v>900315341-11086</v>
          </cell>
          <cell r="B4024">
            <v>816</v>
          </cell>
          <cell r="C4024">
            <v>2664</v>
          </cell>
          <cell r="D4024" t="str">
            <v>816-2664</v>
          </cell>
          <cell r="E4024">
            <v>43593</v>
          </cell>
          <cell r="F4024">
            <v>230550108000</v>
          </cell>
          <cell r="G4024" t="str">
            <v>PAGO GIRI DIRECTO MAYO 8</v>
          </cell>
          <cell r="H4024">
            <v>900315341</v>
          </cell>
          <cell r="I4024" t="str">
            <v>PIEL MEDICALSPA CENTRO DERMATOLOGI</v>
          </cell>
          <cell r="J4024" t="str">
            <v>8026D82-</v>
          </cell>
          <cell r="K4024">
            <v>802682</v>
          </cell>
          <cell r="L4024" t="str">
            <v>DS011086</v>
          </cell>
          <cell r="M4024">
            <v>11086</v>
          </cell>
          <cell r="N4024" t="str">
            <v>34,300.00</v>
          </cell>
          <cell r="O4024">
            <v>34300</v>
          </cell>
        </row>
        <row r="4025">
          <cell r="A4025" t="str">
            <v>900315341-11087</v>
          </cell>
          <cell r="B4025">
            <v>816</v>
          </cell>
          <cell r="C4025">
            <v>2664</v>
          </cell>
          <cell r="D4025" t="str">
            <v>816-2664</v>
          </cell>
          <cell r="E4025">
            <v>43593</v>
          </cell>
          <cell r="F4025">
            <v>230550108000</v>
          </cell>
          <cell r="G4025" t="str">
            <v>PAGO GIRI DIRECTO MAYO 8</v>
          </cell>
          <cell r="H4025">
            <v>900315341</v>
          </cell>
          <cell r="I4025" t="str">
            <v>PIEL MEDICALSPA CENTRO DERMATOLOGI</v>
          </cell>
          <cell r="J4025" t="str">
            <v>8026D82-</v>
          </cell>
          <cell r="K4025">
            <v>802682</v>
          </cell>
          <cell r="L4025" t="str">
            <v>DS011087</v>
          </cell>
          <cell r="M4025">
            <v>11087</v>
          </cell>
          <cell r="N4025" t="str">
            <v>34,300.00</v>
          </cell>
          <cell r="O4025">
            <v>34300</v>
          </cell>
        </row>
        <row r="4026">
          <cell r="A4026" t="str">
            <v>900315341-11088</v>
          </cell>
          <cell r="B4026">
            <v>816</v>
          </cell>
          <cell r="C4026">
            <v>2664</v>
          </cell>
          <cell r="D4026" t="str">
            <v>816-2664</v>
          </cell>
          <cell r="E4026">
            <v>43593</v>
          </cell>
          <cell r="F4026">
            <v>230550108000</v>
          </cell>
          <cell r="G4026" t="str">
            <v>PAGO GIRI DIRECTO MAYO 8</v>
          </cell>
          <cell r="H4026">
            <v>900315341</v>
          </cell>
          <cell r="I4026" t="str">
            <v>PIEL MEDICALSPA CENTRO DERMATOLOGI</v>
          </cell>
          <cell r="J4026" t="str">
            <v>8030D82-</v>
          </cell>
          <cell r="K4026">
            <v>803082</v>
          </cell>
          <cell r="L4026" t="str">
            <v>DS011088</v>
          </cell>
          <cell r="M4026">
            <v>11088</v>
          </cell>
          <cell r="N4026" t="str">
            <v>34,300.00</v>
          </cell>
          <cell r="O4026">
            <v>34300</v>
          </cell>
        </row>
        <row r="4027">
          <cell r="A4027" t="str">
            <v>900315341-11089</v>
          </cell>
          <cell r="B4027">
            <v>816</v>
          </cell>
          <cell r="C4027">
            <v>2664</v>
          </cell>
          <cell r="D4027" t="str">
            <v>816-2664</v>
          </cell>
          <cell r="E4027">
            <v>43593</v>
          </cell>
          <cell r="F4027">
            <v>230550108000</v>
          </cell>
          <cell r="G4027" t="str">
            <v>PAGO GIRI DIRECTO MAYO 8</v>
          </cell>
          <cell r="H4027">
            <v>900315341</v>
          </cell>
          <cell r="I4027" t="str">
            <v>PIEL MEDICALSPA CENTRO DERMATOLOGI</v>
          </cell>
          <cell r="J4027" t="str">
            <v>8026D82-</v>
          </cell>
          <cell r="K4027">
            <v>802682</v>
          </cell>
          <cell r="L4027" t="str">
            <v>DS011089</v>
          </cell>
          <cell r="M4027">
            <v>11089</v>
          </cell>
          <cell r="N4027" t="str">
            <v>34,300.00</v>
          </cell>
          <cell r="O4027">
            <v>34300</v>
          </cell>
        </row>
        <row r="4028">
          <cell r="A4028" t="str">
            <v>900315341-11090</v>
          </cell>
          <cell r="B4028">
            <v>816</v>
          </cell>
          <cell r="C4028">
            <v>2664</v>
          </cell>
          <cell r="D4028" t="str">
            <v>816-2664</v>
          </cell>
          <cell r="E4028">
            <v>43593</v>
          </cell>
          <cell r="F4028">
            <v>230550108000</v>
          </cell>
          <cell r="G4028" t="str">
            <v>PAGO GIRI DIRECTO MAYO 8</v>
          </cell>
          <cell r="H4028">
            <v>900315341</v>
          </cell>
          <cell r="I4028" t="str">
            <v>PIEL MEDICALSPA CENTRO DERMATOLOGI</v>
          </cell>
          <cell r="J4028" t="str">
            <v>8026D82-</v>
          </cell>
          <cell r="K4028">
            <v>802682</v>
          </cell>
          <cell r="L4028" t="str">
            <v>DS011090</v>
          </cell>
          <cell r="M4028">
            <v>11090</v>
          </cell>
          <cell r="N4028" t="str">
            <v>34,300.00</v>
          </cell>
          <cell r="O4028">
            <v>34300</v>
          </cell>
        </row>
        <row r="4029">
          <cell r="A4029" t="str">
            <v>900315341-11091</v>
          </cell>
          <cell r="B4029">
            <v>816</v>
          </cell>
          <cell r="C4029">
            <v>2664</v>
          </cell>
          <cell r="D4029" t="str">
            <v>816-2664</v>
          </cell>
          <cell r="E4029">
            <v>43593</v>
          </cell>
          <cell r="F4029">
            <v>230550108000</v>
          </cell>
          <cell r="G4029" t="str">
            <v>PAGO GIRI DIRECTO MAYO 8</v>
          </cell>
          <cell r="H4029">
            <v>900315341</v>
          </cell>
          <cell r="I4029" t="str">
            <v>PIEL MEDICALSPA CENTRO DERMATOLOGI</v>
          </cell>
          <cell r="J4029" t="str">
            <v>8026D82-</v>
          </cell>
          <cell r="K4029">
            <v>802682</v>
          </cell>
          <cell r="L4029" t="str">
            <v>DS011091</v>
          </cell>
          <cell r="M4029">
            <v>11091</v>
          </cell>
          <cell r="N4029" t="str">
            <v>34,300.00</v>
          </cell>
          <cell r="O4029">
            <v>34300</v>
          </cell>
        </row>
        <row r="4030">
          <cell r="A4030" t="str">
            <v>900315341-11092</v>
          </cell>
          <cell r="B4030">
            <v>816</v>
          </cell>
          <cell r="C4030">
            <v>2664</v>
          </cell>
          <cell r="D4030" t="str">
            <v>816-2664</v>
          </cell>
          <cell r="E4030">
            <v>43593</v>
          </cell>
          <cell r="F4030">
            <v>230550108000</v>
          </cell>
          <cell r="G4030" t="str">
            <v>PAGO GIRI DIRECTO MAYO 8</v>
          </cell>
          <cell r="H4030">
            <v>900315341</v>
          </cell>
          <cell r="I4030" t="str">
            <v>PIEL MEDICALSPA CENTRO DERMATOLOGI</v>
          </cell>
          <cell r="J4030" t="str">
            <v>8032D82-</v>
          </cell>
          <cell r="K4030">
            <v>803282</v>
          </cell>
          <cell r="L4030" t="str">
            <v>DS011092</v>
          </cell>
          <cell r="M4030">
            <v>11092</v>
          </cell>
          <cell r="N4030" t="str">
            <v>34,300.00</v>
          </cell>
          <cell r="O4030">
            <v>34300</v>
          </cell>
        </row>
        <row r="4031">
          <cell r="A4031" t="str">
            <v>900315341-11093</v>
          </cell>
          <cell r="B4031">
            <v>816</v>
          </cell>
          <cell r="C4031">
            <v>2664</v>
          </cell>
          <cell r="D4031" t="str">
            <v>816-2664</v>
          </cell>
          <cell r="E4031">
            <v>43593</v>
          </cell>
          <cell r="F4031">
            <v>230550108000</v>
          </cell>
          <cell r="G4031" t="str">
            <v>PAGO GIRI DIRECTO MAYO 8</v>
          </cell>
          <cell r="H4031">
            <v>900315341</v>
          </cell>
          <cell r="I4031" t="str">
            <v>PIEL MEDICALSPA CENTRO DERMATOLOGI</v>
          </cell>
          <cell r="J4031" t="str">
            <v>8026D82-</v>
          </cell>
          <cell r="K4031">
            <v>802682</v>
          </cell>
          <cell r="L4031" t="str">
            <v>DS011093</v>
          </cell>
          <cell r="M4031">
            <v>11093</v>
          </cell>
          <cell r="N4031" t="str">
            <v>34,300.00</v>
          </cell>
          <cell r="O4031">
            <v>34300</v>
          </cell>
        </row>
        <row r="4032">
          <cell r="A4032" t="str">
            <v>900315341-11094</v>
          </cell>
          <cell r="B4032">
            <v>816</v>
          </cell>
          <cell r="C4032">
            <v>2664</v>
          </cell>
          <cell r="D4032" t="str">
            <v>816-2664</v>
          </cell>
          <cell r="E4032">
            <v>43593</v>
          </cell>
          <cell r="F4032">
            <v>230550108000</v>
          </cell>
          <cell r="G4032" t="str">
            <v>PAGO GIRI DIRECTO MAYO 8</v>
          </cell>
          <cell r="H4032">
            <v>900315341</v>
          </cell>
          <cell r="I4032" t="str">
            <v>PIEL MEDICALSPA CENTRO DERMATOLOGI</v>
          </cell>
          <cell r="J4032" t="str">
            <v>8030D82-</v>
          </cell>
          <cell r="K4032">
            <v>803082</v>
          </cell>
          <cell r="L4032" t="str">
            <v>DS011094</v>
          </cell>
          <cell r="M4032">
            <v>11094</v>
          </cell>
          <cell r="N4032" t="str">
            <v>34,300.00</v>
          </cell>
          <cell r="O4032">
            <v>34300</v>
          </cell>
        </row>
        <row r="4033">
          <cell r="A4033" t="str">
            <v>900315341-11095</v>
          </cell>
          <cell r="B4033">
            <v>816</v>
          </cell>
          <cell r="C4033">
            <v>2664</v>
          </cell>
          <cell r="D4033" t="str">
            <v>816-2664</v>
          </cell>
          <cell r="E4033">
            <v>43593</v>
          </cell>
          <cell r="F4033">
            <v>230550108000</v>
          </cell>
          <cell r="G4033" t="str">
            <v>PAGO GIRI DIRECTO MAYO 8</v>
          </cell>
          <cell r="H4033">
            <v>900315341</v>
          </cell>
          <cell r="I4033" t="str">
            <v>PIEL MEDICALSPA CENTRO DERMATOLOGI</v>
          </cell>
          <cell r="J4033" t="str">
            <v>8026D82-</v>
          </cell>
          <cell r="K4033">
            <v>802682</v>
          </cell>
          <cell r="L4033" t="str">
            <v>DS011095</v>
          </cell>
          <cell r="M4033">
            <v>11095</v>
          </cell>
          <cell r="N4033" t="str">
            <v>34,300.00</v>
          </cell>
          <cell r="O4033">
            <v>34300</v>
          </cell>
        </row>
        <row r="4034">
          <cell r="A4034" t="str">
            <v>900315341-11096</v>
          </cell>
          <cell r="B4034">
            <v>816</v>
          </cell>
          <cell r="C4034">
            <v>2664</v>
          </cell>
          <cell r="D4034" t="str">
            <v>816-2664</v>
          </cell>
          <cell r="E4034">
            <v>43593</v>
          </cell>
          <cell r="F4034">
            <v>230550108000</v>
          </cell>
          <cell r="G4034" t="str">
            <v>PAGO GIRI DIRECTO MAYO 8</v>
          </cell>
          <cell r="H4034">
            <v>900315341</v>
          </cell>
          <cell r="I4034" t="str">
            <v>PIEL MEDICALSPA CENTRO DERMATOLOGI</v>
          </cell>
          <cell r="J4034" t="str">
            <v>8026D82-</v>
          </cell>
          <cell r="K4034">
            <v>802682</v>
          </cell>
          <cell r="L4034" t="str">
            <v>DS011096</v>
          </cell>
          <cell r="M4034">
            <v>11096</v>
          </cell>
          <cell r="N4034" t="str">
            <v>34,300.00</v>
          </cell>
          <cell r="O4034">
            <v>34300</v>
          </cell>
        </row>
        <row r="4035">
          <cell r="A4035" t="str">
            <v>900315341-11097</v>
          </cell>
          <cell r="B4035">
            <v>816</v>
          </cell>
          <cell r="C4035">
            <v>2664</v>
          </cell>
          <cell r="D4035" t="str">
            <v>816-2664</v>
          </cell>
          <cell r="E4035">
            <v>43593</v>
          </cell>
          <cell r="F4035">
            <v>230550108000</v>
          </cell>
          <cell r="G4035" t="str">
            <v>PAGO GIRI DIRECTO MAYO 8</v>
          </cell>
          <cell r="H4035">
            <v>900315341</v>
          </cell>
          <cell r="I4035" t="str">
            <v>PIEL MEDICALSPA CENTRO DERMATOLOGI</v>
          </cell>
          <cell r="J4035" t="str">
            <v>8026D82-</v>
          </cell>
          <cell r="K4035">
            <v>802682</v>
          </cell>
          <cell r="L4035" t="str">
            <v>DS011097</v>
          </cell>
          <cell r="M4035">
            <v>11097</v>
          </cell>
          <cell r="N4035" t="str">
            <v>34,300.00</v>
          </cell>
          <cell r="O4035">
            <v>34300</v>
          </cell>
        </row>
        <row r="4036">
          <cell r="A4036" t="str">
            <v>900315341-11098</v>
          </cell>
          <cell r="B4036">
            <v>816</v>
          </cell>
          <cell r="C4036">
            <v>2664</v>
          </cell>
          <cell r="D4036" t="str">
            <v>816-2664</v>
          </cell>
          <cell r="E4036">
            <v>43593</v>
          </cell>
          <cell r="F4036">
            <v>230550108000</v>
          </cell>
          <cell r="G4036" t="str">
            <v>PAGO GIRI DIRECTO MAYO 8</v>
          </cell>
          <cell r="H4036">
            <v>900315341</v>
          </cell>
          <cell r="I4036" t="str">
            <v>PIEL MEDICALSPA CENTRO DERMATOLOGI</v>
          </cell>
          <cell r="J4036" t="str">
            <v>8026D82-</v>
          </cell>
          <cell r="K4036">
            <v>802682</v>
          </cell>
          <cell r="L4036" t="str">
            <v>DS011098</v>
          </cell>
          <cell r="M4036">
            <v>11098</v>
          </cell>
          <cell r="N4036" t="str">
            <v>34,300.00</v>
          </cell>
          <cell r="O4036">
            <v>34300</v>
          </cell>
        </row>
        <row r="4037">
          <cell r="A4037" t="str">
            <v>900315341-11099</v>
          </cell>
          <cell r="B4037">
            <v>816</v>
          </cell>
          <cell r="C4037">
            <v>2664</v>
          </cell>
          <cell r="D4037" t="str">
            <v>816-2664</v>
          </cell>
          <cell r="E4037">
            <v>43593</v>
          </cell>
          <cell r="F4037">
            <v>230550108000</v>
          </cell>
          <cell r="G4037" t="str">
            <v>PAGO GIRI DIRECTO MAYO 8</v>
          </cell>
          <cell r="H4037">
            <v>900315341</v>
          </cell>
          <cell r="I4037" t="str">
            <v>PIEL MEDICALSPA CENTRO DERMATOLOGI</v>
          </cell>
          <cell r="J4037" t="str">
            <v>8030D82-</v>
          </cell>
          <cell r="K4037">
            <v>803082</v>
          </cell>
          <cell r="L4037" t="str">
            <v>DS011099</v>
          </cell>
          <cell r="M4037">
            <v>11099</v>
          </cell>
          <cell r="N4037" t="str">
            <v>34,300.00</v>
          </cell>
          <cell r="O4037">
            <v>34300</v>
          </cell>
        </row>
        <row r="4038">
          <cell r="A4038" t="str">
            <v>900315341-11100</v>
          </cell>
          <cell r="B4038">
            <v>816</v>
          </cell>
          <cell r="C4038">
            <v>2664</v>
          </cell>
          <cell r="D4038" t="str">
            <v>816-2664</v>
          </cell>
          <cell r="E4038">
            <v>43593</v>
          </cell>
          <cell r="F4038">
            <v>230550108000</v>
          </cell>
          <cell r="G4038" t="str">
            <v>PAGO GIRI DIRECTO MAYO 8</v>
          </cell>
          <cell r="H4038">
            <v>900315341</v>
          </cell>
          <cell r="I4038" t="str">
            <v>PIEL MEDICALSPA CENTRO DERMATOLOGI</v>
          </cell>
          <cell r="J4038" t="str">
            <v>8026D82-</v>
          </cell>
          <cell r="K4038">
            <v>802682</v>
          </cell>
          <cell r="L4038" t="str">
            <v>DS011100</v>
          </cell>
          <cell r="M4038">
            <v>11100</v>
          </cell>
          <cell r="N4038" t="str">
            <v>34,300.00</v>
          </cell>
          <cell r="O4038">
            <v>34300</v>
          </cell>
        </row>
        <row r="4039">
          <cell r="A4039" t="str">
            <v>900315341-11101</v>
          </cell>
          <cell r="B4039">
            <v>816</v>
          </cell>
          <cell r="C4039">
            <v>2664</v>
          </cell>
          <cell r="D4039" t="str">
            <v>816-2664</v>
          </cell>
          <cell r="E4039">
            <v>43593</v>
          </cell>
          <cell r="F4039">
            <v>230550108000</v>
          </cell>
          <cell r="G4039" t="str">
            <v>PAGO GIRI DIRECTO MAYO 8</v>
          </cell>
          <cell r="H4039">
            <v>900315341</v>
          </cell>
          <cell r="I4039" t="str">
            <v>PIEL MEDICALSPA CENTRO DERMATOLOGI</v>
          </cell>
          <cell r="J4039" t="str">
            <v>8026D82-</v>
          </cell>
          <cell r="K4039">
            <v>802682</v>
          </cell>
          <cell r="L4039" t="str">
            <v>DS011101</v>
          </cell>
          <cell r="M4039">
            <v>11101</v>
          </cell>
          <cell r="N4039" t="str">
            <v>34,300.00</v>
          </cell>
          <cell r="O4039">
            <v>34300</v>
          </cell>
        </row>
        <row r="4040">
          <cell r="A4040" t="str">
            <v>900315341-11102</v>
          </cell>
          <cell r="B4040">
            <v>816</v>
          </cell>
          <cell r="C4040">
            <v>2664</v>
          </cell>
          <cell r="D4040" t="str">
            <v>816-2664</v>
          </cell>
          <cell r="E4040">
            <v>43593</v>
          </cell>
          <cell r="F4040">
            <v>230550108000</v>
          </cell>
          <cell r="G4040" t="str">
            <v>PAGO GIRI DIRECTO MAYO 8</v>
          </cell>
          <cell r="H4040">
            <v>900315341</v>
          </cell>
          <cell r="I4040" t="str">
            <v>PIEL MEDICALSPA CENTRO DERMATOLOGI</v>
          </cell>
          <cell r="J4040" t="str">
            <v>8026D82-</v>
          </cell>
          <cell r="K4040">
            <v>802682</v>
          </cell>
          <cell r="L4040" t="str">
            <v>DS011102</v>
          </cell>
          <cell r="M4040">
            <v>11102</v>
          </cell>
          <cell r="N4040" t="str">
            <v>34,300.00</v>
          </cell>
          <cell r="O4040">
            <v>34300</v>
          </cell>
        </row>
        <row r="4041">
          <cell r="A4041" t="str">
            <v>900315341-11103</v>
          </cell>
          <cell r="B4041">
            <v>816</v>
          </cell>
          <cell r="C4041">
            <v>2664</v>
          </cell>
          <cell r="D4041" t="str">
            <v>816-2664</v>
          </cell>
          <cell r="E4041">
            <v>43593</v>
          </cell>
          <cell r="F4041">
            <v>230550108000</v>
          </cell>
          <cell r="G4041" t="str">
            <v>PAGO GIRI DIRECTO MAYO 8</v>
          </cell>
          <cell r="H4041">
            <v>900315341</v>
          </cell>
          <cell r="I4041" t="str">
            <v>PIEL MEDICALSPA CENTRO DERMATOLOGI</v>
          </cell>
          <cell r="J4041" t="str">
            <v>8026D82-</v>
          </cell>
          <cell r="K4041">
            <v>802682</v>
          </cell>
          <cell r="L4041" t="str">
            <v>DS011103</v>
          </cell>
          <cell r="M4041">
            <v>11103</v>
          </cell>
          <cell r="N4041" t="str">
            <v>34,300.00</v>
          </cell>
          <cell r="O4041">
            <v>34300</v>
          </cell>
        </row>
        <row r="4042">
          <cell r="A4042" t="str">
            <v>900315341-11104</v>
          </cell>
          <cell r="B4042">
            <v>816</v>
          </cell>
          <cell r="C4042">
            <v>2664</v>
          </cell>
          <cell r="D4042" t="str">
            <v>816-2664</v>
          </cell>
          <cell r="E4042">
            <v>43593</v>
          </cell>
          <cell r="F4042">
            <v>230550108000</v>
          </cell>
          <cell r="G4042" t="str">
            <v>PAGO GIRI DIRECTO MAYO 8</v>
          </cell>
          <cell r="H4042">
            <v>900315341</v>
          </cell>
          <cell r="I4042" t="str">
            <v>PIEL MEDICALSPA CENTRO DERMATOLOGI</v>
          </cell>
          <cell r="J4042" t="str">
            <v>8030D82-</v>
          </cell>
          <cell r="K4042">
            <v>803082</v>
          </cell>
          <cell r="L4042" t="str">
            <v>DS011104</v>
          </cell>
          <cell r="M4042">
            <v>11104</v>
          </cell>
          <cell r="N4042" t="str">
            <v>34,300.00</v>
          </cell>
          <cell r="O4042">
            <v>34300</v>
          </cell>
        </row>
        <row r="4043">
          <cell r="A4043" t="str">
            <v>900315341-11105</v>
          </cell>
          <cell r="B4043">
            <v>816</v>
          </cell>
          <cell r="C4043">
            <v>2664</v>
          </cell>
          <cell r="D4043" t="str">
            <v>816-2664</v>
          </cell>
          <cell r="E4043">
            <v>43593</v>
          </cell>
          <cell r="F4043">
            <v>230550108000</v>
          </cell>
          <cell r="G4043" t="str">
            <v>PAGO GIRI DIRECTO MAYO 8</v>
          </cell>
          <cell r="H4043">
            <v>900315341</v>
          </cell>
          <cell r="I4043" t="str">
            <v>PIEL MEDICALSPA CENTRO DERMATOLOGI</v>
          </cell>
          <cell r="J4043" t="str">
            <v>8026D82-</v>
          </cell>
          <cell r="K4043">
            <v>802682</v>
          </cell>
          <cell r="L4043" t="str">
            <v>DS011105</v>
          </cell>
          <cell r="M4043">
            <v>11105</v>
          </cell>
          <cell r="N4043" t="str">
            <v>34,300.00</v>
          </cell>
          <cell r="O4043">
            <v>34300</v>
          </cell>
        </row>
        <row r="4044">
          <cell r="A4044" t="str">
            <v>900315341-11106</v>
          </cell>
          <cell r="B4044">
            <v>816</v>
          </cell>
          <cell r="C4044">
            <v>1784</v>
          </cell>
          <cell r="D4044" t="str">
            <v>816-1784</v>
          </cell>
          <cell r="E4044">
            <v>43290</v>
          </cell>
          <cell r="F4044">
            <v>230550108000</v>
          </cell>
          <cell r="G4044" t="str">
            <v>PAGO GIRO DIRECTO JUL2018</v>
          </cell>
          <cell r="H4044">
            <v>900315341</v>
          </cell>
          <cell r="I4044" t="str">
            <v>PIEL MEDICALSPA CENTRO DERMATOLOGI</v>
          </cell>
          <cell r="J4044" t="str">
            <v>8026D82-</v>
          </cell>
          <cell r="K4044">
            <v>802682</v>
          </cell>
          <cell r="L4044" t="str">
            <v>DS011106</v>
          </cell>
          <cell r="M4044">
            <v>11106</v>
          </cell>
          <cell r="N4044" t="str">
            <v>411,600.00</v>
          </cell>
          <cell r="O4044">
            <v>411600</v>
          </cell>
        </row>
        <row r="4045">
          <cell r="A4045" t="str">
            <v>900315341-11107</v>
          </cell>
          <cell r="B4045">
            <v>816</v>
          </cell>
          <cell r="C4045">
            <v>1784</v>
          </cell>
          <cell r="D4045" t="str">
            <v>816-1784</v>
          </cell>
          <cell r="E4045">
            <v>43290</v>
          </cell>
          <cell r="F4045">
            <v>230550108000</v>
          </cell>
          <cell r="G4045" t="str">
            <v>PAGO GIRO DIRECTO JUL2018</v>
          </cell>
          <cell r="H4045">
            <v>900315341</v>
          </cell>
          <cell r="I4045" t="str">
            <v>PIEL MEDICALSPA CENTRO DERMATOLOGI</v>
          </cell>
          <cell r="J4045" t="str">
            <v>8026D82-</v>
          </cell>
          <cell r="K4045">
            <v>802682</v>
          </cell>
          <cell r="L4045" t="str">
            <v>DS011107</v>
          </cell>
          <cell r="M4045">
            <v>11107</v>
          </cell>
          <cell r="N4045" t="str">
            <v>411,600.00</v>
          </cell>
          <cell r="O4045">
            <v>411600</v>
          </cell>
        </row>
        <row r="4046">
          <cell r="A4046" t="str">
            <v>900315341-11108</v>
          </cell>
          <cell r="B4046">
            <v>816</v>
          </cell>
          <cell r="C4046">
            <v>1784</v>
          </cell>
          <cell r="D4046" t="str">
            <v>816-1784</v>
          </cell>
          <cell r="E4046">
            <v>43290</v>
          </cell>
          <cell r="F4046">
            <v>230550108000</v>
          </cell>
          <cell r="G4046" t="str">
            <v>PAGO GIRO DIRECTO JUL2018</v>
          </cell>
          <cell r="H4046">
            <v>900315341</v>
          </cell>
          <cell r="I4046" t="str">
            <v>PIEL MEDICALSPA CENTRO DERMATOLOGI</v>
          </cell>
          <cell r="J4046" t="str">
            <v>8026D82-</v>
          </cell>
          <cell r="K4046">
            <v>802682</v>
          </cell>
          <cell r="L4046" t="str">
            <v>DS011108</v>
          </cell>
          <cell r="M4046">
            <v>11108</v>
          </cell>
          <cell r="N4046" t="str">
            <v>411,600.00</v>
          </cell>
          <cell r="O4046">
            <v>411600</v>
          </cell>
        </row>
        <row r="4047">
          <cell r="A4047" t="str">
            <v>900315341-11109</v>
          </cell>
          <cell r="B4047">
            <v>816</v>
          </cell>
          <cell r="C4047">
            <v>1784</v>
          </cell>
          <cell r="D4047" t="str">
            <v>816-1784</v>
          </cell>
          <cell r="E4047">
            <v>43290</v>
          </cell>
          <cell r="F4047">
            <v>230550108000</v>
          </cell>
          <cell r="G4047" t="str">
            <v>PAGO GIRO DIRECTO JUL2018</v>
          </cell>
          <cell r="H4047">
            <v>900315341</v>
          </cell>
          <cell r="I4047" t="str">
            <v>PIEL MEDICALSPA CENTRO DERMATOLOGI</v>
          </cell>
          <cell r="J4047" t="str">
            <v>8026D82-</v>
          </cell>
          <cell r="K4047">
            <v>802682</v>
          </cell>
          <cell r="L4047" t="str">
            <v>DS011109</v>
          </cell>
          <cell r="M4047">
            <v>11109</v>
          </cell>
          <cell r="N4047" t="str">
            <v>411,600.00</v>
          </cell>
          <cell r="O4047">
            <v>411600</v>
          </cell>
        </row>
        <row r="4048">
          <cell r="A4048" t="str">
            <v>900315341-11110</v>
          </cell>
          <cell r="B4048">
            <v>816</v>
          </cell>
          <cell r="C4048">
            <v>1784</v>
          </cell>
          <cell r="D4048" t="str">
            <v>816-1784</v>
          </cell>
          <cell r="E4048">
            <v>43290</v>
          </cell>
          <cell r="F4048">
            <v>230550108000</v>
          </cell>
          <cell r="G4048" t="str">
            <v>PAGO GIRO DIRECTO JUL2018</v>
          </cell>
          <cell r="H4048">
            <v>900315341</v>
          </cell>
          <cell r="I4048" t="str">
            <v>PIEL MEDICALSPA CENTRO DERMATOLOGI</v>
          </cell>
          <cell r="J4048" t="str">
            <v>8026D82-</v>
          </cell>
          <cell r="K4048">
            <v>802682</v>
          </cell>
          <cell r="L4048" t="str">
            <v>DS011110</v>
          </cell>
          <cell r="M4048">
            <v>11110</v>
          </cell>
          <cell r="N4048" t="str">
            <v>411,600.00</v>
          </cell>
          <cell r="O4048">
            <v>411600</v>
          </cell>
        </row>
        <row r="4049">
          <cell r="A4049" t="str">
            <v>900315341-11111</v>
          </cell>
          <cell r="B4049">
            <v>816</v>
          </cell>
          <cell r="C4049">
            <v>1784</v>
          </cell>
          <cell r="D4049" t="str">
            <v>816-1784</v>
          </cell>
          <cell r="E4049">
            <v>43290</v>
          </cell>
          <cell r="F4049">
            <v>230550108000</v>
          </cell>
          <cell r="G4049" t="str">
            <v>PAGO GIRO DIRECTO JUL2018</v>
          </cell>
          <cell r="H4049">
            <v>900315341</v>
          </cell>
          <cell r="I4049" t="str">
            <v>PIEL MEDICALSPA CENTRO DERMATOLOGI</v>
          </cell>
          <cell r="J4049" t="str">
            <v>8026D82-</v>
          </cell>
          <cell r="K4049">
            <v>802682</v>
          </cell>
          <cell r="L4049" t="str">
            <v>DS011111</v>
          </cell>
          <cell r="M4049">
            <v>11111</v>
          </cell>
          <cell r="N4049" t="str">
            <v>411,600.00</v>
          </cell>
          <cell r="O4049">
            <v>411600</v>
          </cell>
        </row>
        <row r="4050">
          <cell r="A4050" t="str">
            <v>900315341-11112</v>
          </cell>
          <cell r="B4050">
            <v>816</v>
          </cell>
          <cell r="C4050">
            <v>1784</v>
          </cell>
          <cell r="D4050" t="str">
            <v>816-1784</v>
          </cell>
          <cell r="E4050">
            <v>43290</v>
          </cell>
          <cell r="F4050">
            <v>230550108000</v>
          </cell>
          <cell r="G4050" t="str">
            <v>PAGO GIRO DIRECTO JUL2018</v>
          </cell>
          <cell r="H4050">
            <v>900315341</v>
          </cell>
          <cell r="I4050" t="str">
            <v>PIEL MEDICALSPA CENTRO DERMATOLOGI</v>
          </cell>
          <cell r="J4050" t="str">
            <v>8026D82-</v>
          </cell>
          <cell r="K4050">
            <v>802682</v>
          </cell>
          <cell r="L4050" t="str">
            <v>DS011112</v>
          </cell>
          <cell r="M4050">
            <v>11112</v>
          </cell>
          <cell r="N4050" t="str">
            <v>411,600.00</v>
          </cell>
          <cell r="O4050">
            <v>411600</v>
          </cell>
        </row>
        <row r="4051">
          <cell r="A4051" t="str">
            <v>900315341-11113</v>
          </cell>
          <cell r="B4051">
            <v>816</v>
          </cell>
          <cell r="C4051">
            <v>1784</v>
          </cell>
          <cell r="D4051" t="str">
            <v>816-1784</v>
          </cell>
          <cell r="E4051">
            <v>43290</v>
          </cell>
          <cell r="F4051">
            <v>230550108000</v>
          </cell>
          <cell r="G4051" t="str">
            <v>PAGO GIRO DIRECTO JUL2018</v>
          </cell>
          <cell r="H4051">
            <v>900315341</v>
          </cell>
          <cell r="I4051" t="str">
            <v>PIEL MEDICALSPA CENTRO DERMATOLOGI</v>
          </cell>
          <cell r="J4051" t="str">
            <v>8030D82-</v>
          </cell>
          <cell r="K4051">
            <v>803082</v>
          </cell>
          <cell r="L4051" t="str">
            <v>DS011113</v>
          </cell>
          <cell r="M4051">
            <v>11113</v>
          </cell>
          <cell r="N4051" t="str">
            <v>51,564.00</v>
          </cell>
          <cell r="O4051">
            <v>51564</v>
          </cell>
        </row>
        <row r="4052">
          <cell r="A4052" t="str">
            <v>900315341-11114</v>
          </cell>
          <cell r="B4052">
            <v>816</v>
          </cell>
          <cell r="C4052">
            <v>1784</v>
          </cell>
          <cell r="D4052" t="str">
            <v>816-1784</v>
          </cell>
          <cell r="E4052">
            <v>43290</v>
          </cell>
          <cell r="F4052">
            <v>230550108000</v>
          </cell>
          <cell r="G4052" t="str">
            <v>PAGO GIRO DIRECTO JUL2018</v>
          </cell>
          <cell r="H4052">
            <v>900315341</v>
          </cell>
          <cell r="I4052" t="str">
            <v>PIEL MEDICALSPA CENTRO DERMATOLOGI</v>
          </cell>
          <cell r="J4052" t="str">
            <v>8026D82-</v>
          </cell>
          <cell r="K4052">
            <v>802682</v>
          </cell>
          <cell r="L4052" t="str">
            <v>DS011114</v>
          </cell>
          <cell r="M4052">
            <v>11114</v>
          </cell>
          <cell r="N4052" t="str">
            <v>60,832.00</v>
          </cell>
          <cell r="O4052">
            <v>60832</v>
          </cell>
        </row>
        <row r="4053">
          <cell r="A4053" t="str">
            <v>900315341-11115</v>
          </cell>
          <cell r="B4053">
            <v>816</v>
          </cell>
          <cell r="C4053">
            <v>1784</v>
          </cell>
          <cell r="D4053" t="str">
            <v>816-1784</v>
          </cell>
          <cell r="E4053">
            <v>43290</v>
          </cell>
          <cell r="F4053">
            <v>230550108000</v>
          </cell>
          <cell r="G4053" t="str">
            <v>PAGO GIRO DIRECTO JUL2018</v>
          </cell>
          <cell r="H4053">
            <v>900315341</v>
          </cell>
          <cell r="I4053" t="str">
            <v>PIEL MEDICALSPA CENTRO DERMATOLOGI</v>
          </cell>
          <cell r="J4053" t="str">
            <v>8026D82-</v>
          </cell>
          <cell r="K4053">
            <v>802682</v>
          </cell>
          <cell r="L4053" t="str">
            <v>DS011115</v>
          </cell>
          <cell r="M4053">
            <v>11115</v>
          </cell>
          <cell r="N4053" t="str">
            <v>53,966.00</v>
          </cell>
          <cell r="O4053">
            <v>53966</v>
          </cell>
        </row>
        <row r="4054">
          <cell r="A4054" t="str">
            <v>900315341-11116</v>
          </cell>
          <cell r="B4054">
            <v>816</v>
          </cell>
          <cell r="C4054">
            <v>1784</v>
          </cell>
          <cell r="D4054" t="str">
            <v>816-1784</v>
          </cell>
          <cell r="E4054">
            <v>43290</v>
          </cell>
          <cell r="F4054">
            <v>230550108000</v>
          </cell>
          <cell r="G4054" t="str">
            <v>PAGO GIRO DIRECTO JUL2018</v>
          </cell>
          <cell r="H4054">
            <v>900315341</v>
          </cell>
          <cell r="I4054" t="str">
            <v>PIEL MEDICALSPA CENTRO DERMATOLOGI</v>
          </cell>
          <cell r="J4054" t="str">
            <v>8026D82-</v>
          </cell>
          <cell r="K4054">
            <v>802682</v>
          </cell>
          <cell r="L4054" t="str">
            <v>DS011116</v>
          </cell>
          <cell r="M4054">
            <v>11116</v>
          </cell>
          <cell r="N4054" t="str">
            <v>51,564.00</v>
          </cell>
          <cell r="O4054">
            <v>51564</v>
          </cell>
        </row>
        <row r="4055">
          <cell r="A4055" t="str">
            <v>900315341-11117</v>
          </cell>
          <cell r="B4055">
            <v>816</v>
          </cell>
          <cell r="C4055">
            <v>1784</v>
          </cell>
          <cell r="D4055" t="str">
            <v>816-1784</v>
          </cell>
          <cell r="E4055">
            <v>43290</v>
          </cell>
          <cell r="F4055">
            <v>230550108000</v>
          </cell>
          <cell r="G4055" t="str">
            <v>PAGO GIRO DIRECTO JUL2018</v>
          </cell>
          <cell r="H4055">
            <v>900315341</v>
          </cell>
          <cell r="I4055" t="str">
            <v>PIEL MEDICALSPA CENTRO DERMATOLOGI</v>
          </cell>
          <cell r="J4055" t="str">
            <v>8030D82-</v>
          </cell>
          <cell r="K4055">
            <v>803082</v>
          </cell>
          <cell r="L4055" t="str">
            <v>DS011117</v>
          </cell>
          <cell r="M4055">
            <v>11117</v>
          </cell>
          <cell r="N4055" t="str">
            <v>187,749.00</v>
          </cell>
          <cell r="O4055">
            <v>187749</v>
          </cell>
        </row>
        <row r="4056">
          <cell r="A4056" t="str">
            <v>900315341-11118</v>
          </cell>
          <cell r="B4056">
            <v>816</v>
          </cell>
          <cell r="C4056">
            <v>1784</v>
          </cell>
          <cell r="D4056" t="str">
            <v>816-1784</v>
          </cell>
          <cell r="E4056">
            <v>43290</v>
          </cell>
          <cell r="F4056">
            <v>230550108000</v>
          </cell>
          <cell r="G4056" t="str">
            <v>PAGO GIRO DIRECTO JUL2018</v>
          </cell>
          <cell r="H4056">
            <v>900315341</v>
          </cell>
          <cell r="I4056" t="str">
            <v>PIEL MEDICALSPA CENTRO DERMATOLOGI</v>
          </cell>
          <cell r="J4056" t="str">
            <v>8030D82-</v>
          </cell>
          <cell r="K4056">
            <v>803082</v>
          </cell>
          <cell r="L4056" t="str">
            <v>DS011118</v>
          </cell>
          <cell r="M4056">
            <v>11118</v>
          </cell>
          <cell r="N4056" t="str">
            <v>51,564.00</v>
          </cell>
          <cell r="O4056">
            <v>51564</v>
          </cell>
        </row>
        <row r="4057">
          <cell r="A4057" t="str">
            <v>900315341-11119</v>
          </cell>
          <cell r="B4057">
            <v>816</v>
          </cell>
          <cell r="C4057">
            <v>1784</v>
          </cell>
          <cell r="D4057" t="str">
            <v>816-1784</v>
          </cell>
          <cell r="E4057">
            <v>43290</v>
          </cell>
          <cell r="F4057">
            <v>230550108000</v>
          </cell>
          <cell r="G4057" t="str">
            <v>PAGO GIRO DIRECTO JUL2018</v>
          </cell>
          <cell r="H4057">
            <v>900315341</v>
          </cell>
          <cell r="I4057" t="str">
            <v>PIEL MEDICALSPA CENTRO DERMATOLOGI</v>
          </cell>
          <cell r="J4057" t="str">
            <v>8026D82-</v>
          </cell>
          <cell r="K4057">
            <v>802682</v>
          </cell>
          <cell r="L4057" t="str">
            <v>DS011119</v>
          </cell>
          <cell r="M4057">
            <v>11119</v>
          </cell>
          <cell r="N4057" t="str">
            <v>51,564.00</v>
          </cell>
          <cell r="O4057">
            <v>51564</v>
          </cell>
        </row>
        <row r="4058">
          <cell r="A4058" t="str">
            <v>900315341-11120</v>
          </cell>
          <cell r="B4058">
            <v>816</v>
          </cell>
          <cell r="C4058">
            <v>1784</v>
          </cell>
          <cell r="D4058" t="str">
            <v>816-1784</v>
          </cell>
          <cell r="E4058">
            <v>43290</v>
          </cell>
          <cell r="F4058">
            <v>230550108000</v>
          </cell>
          <cell r="G4058" t="str">
            <v>PAGO GIRO DIRECTO JUL2018</v>
          </cell>
          <cell r="H4058">
            <v>900315341</v>
          </cell>
          <cell r="I4058" t="str">
            <v>PIEL MEDICALSPA CENTRO DERMATOLOGI</v>
          </cell>
          <cell r="J4058" t="str">
            <v>8021D82-</v>
          </cell>
          <cell r="K4058">
            <v>802182</v>
          </cell>
          <cell r="L4058" t="str">
            <v>DS011120</v>
          </cell>
          <cell r="M4058">
            <v>11120</v>
          </cell>
          <cell r="N4058" t="str">
            <v>60,832.00</v>
          </cell>
          <cell r="O4058">
            <v>60832</v>
          </cell>
        </row>
        <row r="4059">
          <cell r="A4059" t="str">
            <v>900315341-11121</v>
          </cell>
          <cell r="B4059">
            <v>816</v>
          </cell>
          <cell r="C4059">
            <v>1784</v>
          </cell>
          <cell r="D4059" t="str">
            <v>816-1784</v>
          </cell>
          <cell r="E4059">
            <v>43290</v>
          </cell>
          <cell r="F4059">
            <v>230550108000</v>
          </cell>
          <cell r="G4059" t="str">
            <v>PAGO GIRO DIRECTO JUL2018</v>
          </cell>
          <cell r="H4059">
            <v>900315341</v>
          </cell>
          <cell r="I4059" t="str">
            <v>PIEL MEDICALSPA CENTRO DERMATOLOGI</v>
          </cell>
          <cell r="J4059" t="str">
            <v>8026D82-</v>
          </cell>
          <cell r="K4059">
            <v>802682</v>
          </cell>
          <cell r="L4059" t="str">
            <v>DS011121</v>
          </cell>
          <cell r="M4059">
            <v>11121</v>
          </cell>
          <cell r="N4059" t="str">
            <v>51,564.00</v>
          </cell>
          <cell r="O4059">
            <v>51564</v>
          </cell>
        </row>
        <row r="4060">
          <cell r="A4060" t="str">
            <v>900315341-11122</v>
          </cell>
          <cell r="B4060">
            <v>816</v>
          </cell>
          <cell r="C4060">
            <v>1784</v>
          </cell>
          <cell r="D4060" t="str">
            <v>816-1784</v>
          </cell>
          <cell r="E4060">
            <v>43290</v>
          </cell>
          <cell r="F4060">
            <v>230550108000</v>
          </cell>
          <cell r="G4060" t="str">
            <v>PAGO GIRO DIRECTO JUL2018</v>
          </cell>
          <cell r="H4060">
            <v>900315341</v>
          </cell>
          <cell r="I4060" t="str">
            <v>PIEL MEDICALSPA CENTRO DERMATOLOGI</v>
          </cell>
          <cell r="J4060" t="str">
            <v>8026D82-</v>
          </cell>
          <cell r="K4060">
            <v>802682</v>
          </cell>
          <cell r="L4060" t="str">
            <v>DS011122</v>
          </cell>
          <cell r="M4060">
            <v>11122</v>
          </cell>
          <cell r="N4060" t="str">
            <v>60,832.00</v>
          </cell>
          <cell r="O4060">
            <v>60832</v>
          </cell>
        </row>
        <row r="4061">
          <cell r="A4061" t="str">
            <v>900315341-11123</v>
          </cell>
          <cell r="B4061">
            <v>816</v>
          </cell>
          <cell r="C4061">
            <v>1784</v>
          </cell>
          <cell r="D4061" t="str">
            <v>816-1784</v>
          </cell>
          <cell r="E4061">
            <v>43290</v>
          </cell>
          <cell r="F4061">
            <v>230550108000</v>
          </cell>
          <cell r="G4061" t="str">
            <v>PAGO GIRO DIRECTO JUL2018</v>
          </cell>
          <cell r="H4061">
            <v>900315341</v>
          </cell>
          <cell r="I4061" t="str">
            <v>PIEL MEDICALSPA CENTRO DERMATOLOGI</v>
          </cell>
          <cell r="J4061" t="str">
            <v>8026D82-</v>
          </cell>
          <cell r="K4061">
            <v>802682</v>
          </cell>
          <cell r="L4061" t="str">
            <v>DS011123</v>
          </cell>
          <cell r="M4061">
            <v>11123</v>
          </cell>
          <cell r="N4061" t="str">
            <v>51,564.00</v>
          </cell>
          <cell r="O4061">
            <v>51564</v>
          </cell>
        </row>
        <row r="4062">
          <cell r="A4062" t="str">
            <v>900315341-11124</v>
          </cell>
          <cell r="B4062">
            <v>816</v>
          </cell>
          <cell r="C4062">
            <v>1784</v>
          </cell>
          <cell r="D4062" t="str">
            <v>816-1784</v>
          </cell>
          <cell r="E4062">
            <v>43290</v>
          </cell>
          <cell r="F4062">
            <v>230550108000</v>
          </cell>
          <cell r="G4062" t="str">
            <v>PAGO GIRO DIRECTO JUL2018</v>
          </cell>
          <cell r="H4062">
            <v>900315341</v>
          </cell>
          <cell r="I4062" t="str">
            <v>PIEL MEDICALSPA CENTRO DERMATOLOGI</v>
          </cell>
          <cell r="J4062" t="str">
            <v>8026D82-</v>
          </cell>
          <cell r="K4062">
            <v>802682</v>
          </cell>
          <cell r="L4062" t="str">
            <v>DS011124</v>
          </cell>
          <cell r="M4062">
            <v>11124</v>
          </cell>
          <cell r="N4062" t="str">
            <v>116,094.00</v>
          </cell>
          <cell r="O4062">
            <v>116094</v>
          </cell>
        </row>
        <row r="4063">
          <cell r="A4063" t="str">
            <v>900315341-11125</v>
          </cell>
          <cell r="B4063">
            <v>816</v>
          </cell>
          <cell r="C4063">
            <v>1784</v>
          </cell>
          <cell r="D4063" t="str">
            <v>816-1784</v>
          </cell>
          <cell r="E4063">
            <v>43290</v>
          </cell>
          <cell r="F4063">
            <v>230550108000</v>
          </cell>
          <cell r="G4063" t="str">
            <v>PAGO GIRO DIRECTO JUL2018</v>
          </cell>
          <cell r="H4063">
            <v>900315341</v>
          </cell>
          <cell r="I4063" t="str">
            <v>PIEL MEDICALSPA CENTRO DERMATOLOGI</v>
          </cell>
          <cell r="J4063" t="str">
            <v>8026D82-</v>
          </cell>
          <cell r="K4063">
            <v>802682</v>
          </cell>
          <cell r="L4063" t="str">
            <v>DS011125</v>
          </cell>
          <cell r="M4063">
            <v>11125</v>
          </cell>
          <cell r="N4063" t="str">
            <v>53,966.00</v>
          </cell>
          <cell r="O4063">
            <v>53966</v>
          </cell>
        </row>
        <row r="4064">
          <cell r="A4064" t="str">
            <v>900315341-11126</v>
          </cell>
          <cell r="B4064">
            <v>816</v>
          </cell>
          <cell r="C4064">
            <v>1784</v>
          </cell>
          <cell r="D4064" t="str">
            <v>816-1784</v>
          </cell>
          <cell r="E4064">
            <v>43290</v>
          </cell>
          <cell r="F4064">
            <v>230550108000</v>
          </cell>
          <cell r="G4064" t="str">
            <v>PAGO GIRO DIRECTO JUL2018</v>
          </cell>
          <cell r="H4064">
            <v>900315341</v>
          </cell>
          <cell r="I4064" t="str">
            <v>PIEL MEDICALSPA CENTRO DERMATOLOGI</v>
          </cell>
          <cell r="J4064" t="str">
            <v>8030D82-</v>
          </cell>
          <cell r="K4064">
            <v>803082</v>
          </cell>
          <cell r="L4064" t="str">
            <v>DS011126</v>
          </cell>
          <cell r="M4064">
            <v>11126</v>
          </cell>
          <cell r="N4064" t="str">
            <v>51,564.00</v>
          </cell>
          <cell r="O4064">
            <v>51564</v>
          </cell>
        </row>
        <row r="4065">
          <cell r="A4065" t="str">
            <v>900315341-11127</v>
          </cell>
          <cell r="B4065">
            <v>816</v>
          </cell>
          <cell r="C4065">
            <v>1784</v>
          </cell>
          <cell r="D4065" t="str">
            <v>816-1784</v>
          </cell>
          <cell r="E4065">
            <v>43290</v>
          </cell>
          <cell r="F4065">
            <v>230550108000</v>
          </cell>
          <cell r="G4065" t="str">
            <v>PAGO GIRO DIRECTO JUL2018</v>
          </cell>
          <cell r="H4065">
            <v>900315341</v>
          </cell>
          <cell r="I4065" t="str">
            <v>PIEL MEDICALSPA CENTRO DERMATOLOGI</v>
          </cell>
          <cell r="J4065" t="str">
            <v>8026D82-</v>
          </cell>
          <cell r="K4065">
            <v>802682</v>
          </cell>
          <cell r="L4065" t="str">
            <v>DS011127</v>
          </cell>
          <cell r="M4065">
            <v>11127</v>
          </cell>
          <cell r="N4065" t="str">
            <v>51,564.00</v>
          </cell>
          <cell r="O4065">
            <v>51564</v>
          </cell>
        </row>
        <row r="4066">
          <cell r="A4066" t="str">
            <v>900315341-11129</v>
          </cell>
          <cell r="B4066">
            <v>816</v>
          </cell>
          <cell r="C4066">
            <v>2664</v>
          </cell>
          <cell r="D4066" t="str">
            <v>816-2664</v>
          </cell>
          <cell r="E4066">
            <v>43593</v>
          </cell>
          <cell r="F4066">
            <v>230550108000</v>
          </cell>
          <cell r="G4066" t="str">
            <v>PAGO GIRI DIRECTO MAYO 8</v>
          </cell>
          <cell r="H4066">
            <v>900315341</v>
          </cell>
          <cell r="I4066" t="str">
            <v>PIEL MEDICALSPA CENTRO DERMATOLOGI</v>
          </cell>
          <cell r="J4066" t="str">
            <v>8030D82-</v>
          </cell>
          <cell r="K4066">
            <v>803082</v>
          </cell>
          <cell r="L4066" t="str">
            <v>DS011129</v>
          </cell>
          <cell r="M4066">
            <v>11129</v>
          </cell>
          <cell r="N4066" t="str">
            <v>34,300.00</v>
          </cell>
          <cell r="O4066">
            <v>34300</v>
          </cell>
        </row>
        <row r="4067">
          <cell r="A4067" t="str">
            <v>900315341-11145</v>
          </cell>
          <cell r="B4067">
            <v>816</v>
          </cell>
          <cell r="C4067">
            <v>1857</v>
          </cell>
          <cell r="D4067" t="str">
            <v>816-1857</v>
          </cell>
          <cell r="E4067">
            <v>43320</v>
          </cell>
          <cell r="F4067">
            <v>230550108000</v>
          </cell>
          <cell r="G4067" t="str">
            <v>PAGO GIRO DIRECTO AGO2018</v>
          </cell>
          <cell r="H4067">
            <v>900315341</v>
          </cell>
          <cell r="I4067" t="str">
            <v>PIEL MEDICALSPA CENTRO DERMATOLOGI</v>
          </cell>
          <cell r="J4067" t="str">
            <v>8026D82-</v>
          </cell>
          <cell r="K4067">
            <v>802682</v>
          </cell>
          <cell r="L4067" t="str">
            <v>DS011145</v>
          </cell>
          <cell r="M4067">
            <v>11145</v>
          </cell>
          <cell r="N4067" t="str">
            <v>34,300.00</v>
          </cell>
          <cell r="O4067">
            <v>34300</v>
          </cell>
        </row>
        <row r="4068">
          <cell r="A4068" t="str">
            <v>900315341-11146</v>
          </cell>
          <cell r="B4068">
            <v>816</v>
          </cell>
          <cell r="C4068">
            <v>1857</v>
          </cell>
          <cell r="D4068" t="str">
            <v>816-1857</v>
          </cell>
          <cell r="E4068">
            <v>43320</v>
          </cell>
          <cell r="F4068">
            <v>230550108000</v>
          </cell>
          <cell r="G4068" t="str">
            <v>PAGO GIRO DIRECTO AGO2018</v>
          </cell>
          <cell r="H4068">
            <v>900315341</v>
          </cell>
          <cell r="I4068" t="str">
            <v>PIEL MEDICALSPA CENTRO DERMATOLOGI</v>
          </cell>
          <cell r="J4068" t="str">
            <v>8026D82-</v>
          </cell>
          <cell r="K4068">
            <v>802682</v>
          </cell>
          <cell r="L4068" t="str">
            <v>DS011146</v>
          </cell>
          <cell r="M4068">
            <v>11146</v>
          </cell>
          <cell r="N4068" t="str">
            <v>34,300.00</v>
          </cell>
          <cell r="O4068">
            <v>34300</v>
          </cell>
        </row>
        <row r="4069">
          <cell r="A4069" t="str">
            <v>900315341-11147</v>
          </cell>
          <cell r="B4069">
            <v>816</v>
          </cell>
          <cell r="C4069">
            <v>1857</v>
          </cell>
          <cell r="D4069" t="str">
            <v>816-1857</v>
          </cell>
          <cell r="E4069">
            <v>43320</v>
          </cell>
          <cell r="F4069">
            <v>230550108000</v>
          </cell>
          <cell r="G4069" t="str">
            <v>PAGO GIRO DIRECTO AGO2018</v>
          </cell>
          <cell r="H4069">
            <v>900315341</v>
          </cell>
          <cell r="I4069" t="str">
            <v>PIEL MEDICALSPA CENTRO DERMATOLOGI</v>
          </cell>
          <cell r="J4069" t="str">
            <v>8026D82-</v>
          </cell>
          <cell r="K4069">
            <v>802682</v>
          </cell>
          <cell r="L4069" t="str">
            <v>DS011147</v>
          </cell>
          <cell r="M4069">
            <v>11147</v>
          </cell>
          <cell r="N4069" t="str">
            <v>34,300.00</v>
          </cell>
          <cell r="O4069">
            <v>34300</v>
          </cell>
        </row>
        <row r="4070">
          <cell r="A4070" t="str">
            <v>900315341-11148</v>
          </cell>
          <cell r="B4070">
            <v>816</v>
          </cell>
          <cell r="C4070">
            <v>1857</v>
          </cell>
          <cell r="D4070" t="str">
            <v>816-1857</v>
          </cell>
          <cell r="E4070">
            <v>43320</v>
          </cell>
          <cell r="F4070">
            <v>230550108000</v>
          </cell>
          <cell r="G4070" t="str">
            <v>PAGO GIRO DIRECTO AGO2018</v>
          </cell>
          <cell r="H4070">
            <v>900315341</v>
          </cell>
          <cell r="I4070" t="str">
            <v>PIEL MEDICALSPA CENTRO DERMATOLOGI</v>
          </cell>
          <cell r="J4070" t="str">
            <v>8026D82-</v>
          </cell>
          <cell r="K4070">
            <v>802682</v>
          </cell>
          <cell r="L4070" t="str">
            <v>DS011148</v>
          </cell>
          <cell r="M4070">
            <v>11148</v>
          </cell>
          <cell r="N4070" t="str">
            <v>34,300.00</v>
          </cell>
          <cell r="O4070">
            <v>34300</v>
          </cell>
        </row>
        <row r="4071">
          <cell r="A4071" t="str">
            <v>900315341-11149</v>
          </cell>
          <cell r="B4071">
            <v>816</v>
          </cell>
          <cell r="C4071">
            <v>1857</v>
          </cell>
          <cell r="D4071" t="str">
            <v>816-1857</v>
          </cell>
          <cell r="E4071">
            <v>43320</v>
          </cell>
          <cell r="F4071">
            <v>230550108000</v>
          </cell>
          <cell r="G4071" t="str">
            <v>PAGO GIRO DIRECTO AGO2018</v>
          </cell>
          <cell r="H4071">
            <v>900315341</v>
          </cell>
          <cell r="I4071" t="str">
            <v>PIEL MEDICALSPA CENTRO DERMATOLOGI</v>
          </cell>
          <cell r="J4071" t="str">
            <v>8026D82-</v>
          </cell>
          <cell r="K4071">
            <v>802682</v>
          </cell>
          <cell r="L4071" t="str">
            <v>DS011149</v>
          </cell>
          <cell r="M4071">
            <v>11149</v>
          </cell>
          <cell r="N4071" t="str">
            <v>34,300.00</v>
          </cell>
          <cell r="O4071">
            <v>34300</v>
          </cell>
        </row>
        <row r="4072">
          <cell r="A4072" t="str">
            <v>900315341-11150</v>
          </cell>
          <cell r="B4072">
            <v>816</v>
          </cell>
          <cell r="C4072">
            <v>1857</v>
          </cell>
          <cell r="D4072" t="str">
            <v>816-1857</v>
          </cell>
          <cell r="E4072">
            <v>43320</v>
          </cell>
          <cell r="F4072">
            <v>230550108000</v>
          </cell>
          <cell r="G4072" t="str">
            <v>PAGO GIRO DIRECTO AGO2018</v>
          </cell>
          <cell r="H4072">
            <v>900315341</v>
          </cell>
          <cell r="I4072" t="str">
            <v>PIEL MEDICALSPA CENTRO DERMATOLOGI</v>
          </cell>
          <cell r="J4072" t="str">
            <v>8026D82-</v>
          </cell>
          <cell r="K4072">
            <v>802682</v>
          </cell>
          <cell r="L4072" t="str">
            <v>DS011150</v>
          </cell>
          <cell r="M4072">
            <v>11150</v>
          </cell>
          <cell r="N4072" t="str">
            <v>34,300.00</v>
          </cell>
          <cell r="O4072">
            <v>34300</v>
          </cell>
        </row>
        <row r="4073">
          <cell r="A4073" t="str">
            <v>900315341-11152</v>
          </cell>
          <cell r="B4073">
            <v>816</v>
          </cell>
          <cell r="C4073">
            <v>1857</v>
          </cell>
          <cell r="D4073" t="str">
            <v>816-1857</v>
          </cell>
          <cell r="E4073">
            <v>43320</v>
          </cell>
          <cell r="F4073">
            <v>230550108000</v>
          </cell>
          <cell r="G4073" t="str">
            <v>PAGO GIRO DIRECTO AGO2018</v>
          </cell>
          <cell r="H4073">
            <v>900315341</v>
          </cell>
          <cell r="I4073" t="str">
            <v>PIEL MEDICALSPA CENTRO DERMATOLOGI</v>
          </cell>
          <cell r="J4073" t="str">
            <v>8026D82-</v>
          </cell>
          <cell r="K4073">
            <v>802682</v>
          </cell>
          <cell r="L4073" t="str">
            <v>DS011152</v>
          </cell>
          <cell r="M4073">
            <v>11152</v>
          </cell>
          <cell r="N4073" t="str">
            <v>34,300.00</v>
          </cell>
          <cell r="O4073">
            <v>34300</v>
          </cell>
        </row>
        <row r="4074">
          <cell r="A4074" t="str">
            <v>900315341-11156</v>
          </cell>
          <cell r="B4074">
            <v>816</v>
          </cell>
          <cell r="C4074">
            <v>1857</v>
          </cell>
          <cell r="D4074" t="str">
            <v>816-1857</v>
          </cell>
          <cell r="E4074">
            <v>43320</v>
          </cell>
          <cell r="F4074">
            <v>230550108000</v>
          </cell>
          <cell r="G4074" t="str">
            <v>PAGO GIRO DIRECTO AGO2018</v>
          </cell>
          <cell r="H4074">
            <v>900315341</v>
          </cell>
          <cell r="I4074" t="str">
            <v>PIEL MEDICALSPA CENTRO DERMATOLOGI</v>
          </cell>
          <cell r="J4074" t="str">
            <v>8044D82-</v>
          </cell>
          <cell r="K4074">
            <v>804482</v>
          </cell>
          <cell r="L4074" t="str">
            <v>DS011156</v>
          </cell>
          <cell r="M4074">
            <v>11156</v>
          </cell>
          <cell r="N4074" t="str">
            <v>34,300.00</v>
          </cell>
          <cell r="O4074">
            <v>34300</v>
          </cell>
        </row>
        <row r="4075">
          <cell r="A4075" t="str">
            <v>900315341-11157</v>
          </cell>
          <cell r="B4075">
            <v>816</v>
          </cell>
          <cell r="C4075">
            <v>1857</v>
          </cell>
          <cell r="D4075" t="str">
            <v>816-1857</v>
          </cell>
          <cell r="E4075">
            <v>43320</v>
          </cell>
          <cell r="F4075">
            <v>230550108000</v>
          </cell>
          <cell r="G4075" t="str">
            <v>PAGO GIRO DIRECTO AGO2018</v>
          </cell>
          <cell r="H4075">
            <v>900315341</v>
          </cell>
          <cell r="I4075" t="str">
            <v>PIEL MEDICALSPA CENTRO DERMATOLOGI</v>
          </cell>
          <cell r="J4075" t="str">
            <v>8030D82-</v>
          </cell>
          <cell r="K4075">
            <v>803082</v>
          </cell>
          <cell r="L4075" t="str">
            <v>DS011157</v>
          </cell>
          <cell r="M4075">
            <v>11157</v>
          </cell>
          <cell r="N4075" t="str">
            <v>141,356.00</v>
          </cell>
          <cell r="O4075">
            <v>141356</v>
          </cell>
        </row>
        <row r="4076">
          <cell r="A4076" t="str">
            <v>900315341-11158</v>
          </cell>
          <cell r="B4076">
            <v>816</v>
          </cell>
          <cell r="C4076">
            <v>1857</v>
          </cell>
          <cell r="D4076" t="str">
            <v>816-1857</v>
          </cell>
          <cell r="E4076">
            <v>43320</v>
          </cell>
          <cell r="F4076">
            <v>230550108000</v>
          </cell>
          <cell r="G4076" t="str">
            <v>PAGO GIRO DIRECTO AGO2018</v>
          </cell>
          <cell r="H4076">
            <v>900315341</v>
          </cell>
          <cell r="I4076" t="str">
            <v>PIEL MEDICALSPA CENTRO DERMATOLOGI</v>
          </cell>
          <cell r="J4076" t="str">
            <v>8026D82-</v>
          </cell>
          <cell r="K4076">
            <v>802682</v>
          </cell>
          <cell r="L4076" t="str">
            <v>DS011158</v>
          </cell>
          <cell r="M4076">
            <v>11158</v>
          </cell>
          <cell r="N4076" t="str">
            <v>34,300.00</v>
          </cell>
          <cell r="O4076">
            <v>34300</v>
          </cell>
        </row>
        <row r="4077">
          <cell r="A4077" t="str">
            <v>900315341-11159</v>
          </cell>
          <cell r="B4077">
            <v>816</v>
          </cell>
          <cell r="C4077">
            <v>1857</v>
          </cell>
          <cell r="D4077" t="str">
            <v>816-1857</v>
          </cell>
          <cell r="E4077">
            <v>43320</v>
          </cell>
          <cell r="F4077">
            <v>230550108000</v>
          </cell>
          <cell r="G4077" t="str">
            <v>PAGO GIRO DIRECTO AGO2018</v>
          </cell>
          <cell r="H4077">
            <v>900315341</v>
          </cell>
          <cell r="I4077" t="str">
            <v>PIEL MEDICALSPA CENTRO DERMATOLOGI</v>
          </cell>
          <cell r="J4077" t="str">
            <v>8026D82-</v>
          </cell>
          <cell r="K4077">
            <v>802682</v>
          </cell>
          <cell r="L4077" t="str">
            <v>DS011159</v>
          </cell>
          <cell r="M4077">
            <v>11159</v>
          </cell>
          <cell r="N4077" t="str">
            <v>141,356.00</v>
          </cell>
          <cell r="O4077">
            <v>141356</v>
          </cell>
        </row>
        <row r="4078">
          <cell r="A4078" t="str">
            <v>900315341-11160</v>
          </cell>
          <cell r="B4078">
            <v>816</v>
          </cell>
          <cell r="C4078">
            <v>1857</v>
          </cell>
          <cell r="D4078" t="str">
            <v>816-1857</v>
          </cell>
          <cell r="E4078">
            <v>43320</v>
          </cell>
          <cell r="F4078">
            <v>230550108000</v>
          </cell>
          <cell r="G4078" t="str">
            <v>PAGO GIRO DIRECTO AGO2018</v>
          </cell>
          <cell r="H4078">
            <v>900315341</v>
          </cell>
          <cell r="I4078" t="str">
            <v>PIEL MEDICALSPA CENTRO DERMATOLOGI</v>
          </cell>
          <cell r="J4078" t="str">
            <v>8026D82-</v>
          </cell>
          <cell r="K4078">
            <v>802682</v>
          </cell>
          <cell r="L4078" t="str">
            <v>DS011160</v>
          </cell>
          <cell r="M4078">
            <v>11160</v>
          </cell>
          <cell r="N4078" t="str">
            <v>34,300.00</v>
          </cell>
          <cell r="O4078">
            <v>34300</v>
          </cell>
        </row>
        <row r="4079">
          <cell r="A4079" t="str">
            <v>900315341-11161</v>
          </cell>
          <cell r="B4079">
            <v>816</v>
          </cell>
          <cell r="C4079">
            <v>1857</v>
          </cell>
          <cell r="D4079" t="str">
            <v>816-1857</v>
          </cell>
          <cell r="E4079">
            <v>43320</v>
          </cell>
          <cell r="F4079">
            <v>230550108000</v>
          </cell>
          <cell r="G4079" t="str">
            <v>PAGO GIRO DIRECTO AGO2018</v>
          </cell>
          <cell r="H4079">
            <v>900315341</v>
          </cell>
          <cell r="I4079" t="str">
            <v>PIEL MEDICALSPA CENTRO DERMATOLOGI</v>
          </cell>
          <cell r="J4079" t="str">
            <v>8026D82-</v>
          </cell>
          <cell r="K4079">
            <v>802682</v>
          </cell>
          <cell r="L4079" t="str">
            <v>DS011161</v>
          </cell>
          <cell r="M4079">
            <v>11161</v>
          </cell>
          <cell r="N4079" t="str">
            <v>34,300.00</v>
          </cell>
          <cell r="O4079">
            <v>34300</v>
          </cell>
        </row>
        <row r="4080">
          <cell r="A4080" t="str">
            <v>900315341-11162</v>
          </cell>
          <cell r="B4080">
            <v>816</v>
          </cell>
          <cell r="C4080">
            <v>1857</v>
          </cell>
          <cell r="D4080" t="str">
            <v>816-1857</v>
          </cell>
          <cell r="E4080">
            <v>43320</v>
          </cell>
          <cell r="F4080">
            <v>230550108000</v>
          </cell>
          <cell r="G4080" t="str">
            <v>PAGO GIRO DIRECTO AGO2018</v>
          </cell>
          <cell r="H4080">
            <v>900315341</v>
          </cell>
          <cell r="I4080" t="str">
            <v>PIEL MEDICALSPA CENTRO DERMATOLOGI</v>
          </cell>
          <cell r="J4080" t="str">
            <v>8037D82-</v>
          </cell>
          <cell r="K4080">
            <v>803782</v>
          </cell>
          <cell r="L4080" t="str">
            <v>DS011162</v>
          </cell>
          <cell r="M4080">
            <v>11162</v>
          </cell>
          <cell r="N4080" t="str">
            <v>34,300.00</v>
          </cell>
          <cell r="O4080">
            <v>34300</v>
          </cell>
        </row>
        <row r="4081">
          <cell r="A4081" t="str">
            <v>900315341-11163</v>
          </cell>
          <cell r="B4081">
            <v>816</v>
          </cell>
          <cell r="C4081">
            <v>1857</v>
          </cell>
          <cell r="D4081" t="str">
            <v>816-1857</v>
          </cell>
          <cell r="E4081">
            <v>43320</v>
          </cell>
          <cell r="F4081">
            <v>230550108000</v>
          </cell>
          <cell r="G4081" t="str">
            <v>PAGO GIRO DIRECTO AGO2018</v>
          </cell>
          <cell r="H4081">
            <v>900315341</v>
          </cell>
          <cell r="I4081" t="str">
            <v>PIEL MEDICALSPA CENTRO DERMATOLOGI</v>
          </cell>
          <cell r="J4081" t="str">
            <v>8026D82-</v>
          </cell>
          <cell r="K4081">
            <v>802682</v>
          </cell>
          <cell r="L4081" t="str">
            <v>DS011163</v>
          </cell>
          <cell r="M4081">
            <v>11163</v>
          </cell>
          <cell r="N4081" t="str">
            <v>34,300.00</v>
          </cell>
          <cell r="O4081">
            <v>34300</v>
          </cell>
        </row>
        <row r="4082">
          <cell r="A4082" t="str">
            <v>900315341-11164</v>
          </cell>
          <cell r="B4082">
            <v>816</v>
          </cell>
          <cell r="C4082">
            <v>1857</v>
          </cell>
          <cell r="D4082" t="str">
            <v>816-1857</v>
          </cell>
          <cell r="E4082">
            <v>43320</v>
          </cell>
          <cell r="F4082">
            <v>230550108000</v>
          </cell>
          <cell r="G4082" t="str">
            <v>PAGO GIRO DIRECTO AGO2018</v>
          </cell>
          <cell r="H4082">
            <v>900315341</v>
          </cell>
          <cell r="I4082" t="str">
            <v>PIEL MEDICALSPA CENTRO DERMATOLOGI</v>
          </cell>
          <cell r="J4082" t="str">
            <v>8026D82-</v>
          </cell>
          <cell r="K4082">
            <v>802682</v>
          </cell>
          <cell r="L4082" t="str">
            <v>DS011164</v>
          </cell>
          <cell r="M4082">
            <v>11164</v>
          </cell>
          <cell r="N4082" t="str">
            <v>34,300.00</v>
          </cell>
          <cell r="O4082">
            <v>34300</v>
          </cell>
        </row>
        <row r="4083">
          <cell r="A4083" t="str">
            <v>900315341-11165</v>
          </cell>
          <cell r="B4083">
            <v>816</v>
          </cell>
          <cell r="C4083">
            <v>1857</v>
          </cell>
          <cell r="D4083" t="str">
            <v>816-1857</v>
          </cell>
          <cell r="E4083">
            <v>43320</v>
          </cell>
          <cell r="F4083">
            <v>230550108000</v>
          </cell>
          <cell r="G4083" t="str">
            <v>PAGO GIRO DIRECTO AGO2018</v>
          </cell>
          <cell r="H4083">
            <v>900315341</v>
          </cell>
          <cell r="I4083" t="str">
            <v>PIEL MEDICALSPA CENTRO DERMATOLOGI</v>
          </cell>
          <cell r="J4083" t="str">
            <v>8030D82-</v>
          </cell>
          <cell r="K4083">
            <v>803082</v>
          </cell>
          <cell r="L4083" t="str">
            <v>DS011165</v>
          </cell>
          <cell r="M4083">
            <v>11165</v>
          </cell>
          <cell r="N4083" t="str">
            <v>34,300.00</v>
          </cell>
          <cell r="O4083">
            <v>34300</v>
          </cell>
        </row>
        <row r="4084">
          <cell r="A4084" t="str">
            <v>900315341-11168</v>
          </cell>
          <cell r="B4084">
            <v>816</v>
          </cell>
          <cell r="C4084">
            <v>1857</v>
          </cell>
          <cell r="D4084" t="str">
            <v>816-1857</v>
          </cell>
          <cell r="E4084">
            <v>43320</v>
          </cell>
          <cell r="F4084">
            <v>230550108000</v>
          </cell>
          <cell r="G4084" t="str">
            <v>PAGO GIRO DIRECTO AGO2018</v>
          </cell>
          <cell r="H4084">
            <v>900315341</v>
          </cell>
          <cell r="I4084" t="str">
            <v>PIEL MEDICALSPA CENTRO DERMATOLOGI</v>
          </cell>
          <cell r="J4084" t="str">
            <v>8026D82-</v>
          </cell>
          <cell r="K4084">
            <v>802682</v>
          </cell>
          <cell r="L4084" t="str">
            <v>DS011168</v>
          </cell>
          <cell r="M4084">
            <v>11168</v>
          </cell>
          <cell r="N4084" t="str">
            <v>34,300.00</v>
          </cell>
          <cell r="O4084">
            <v>34300</v>
          </cell>
        </row>
        <row r="4085">
          <cell r="A4085" t="str">
            <v>900315341-11169</v>
          </cell>
          <cell r="B4085">
            <v>816</v>
          </cell>
          <cell r="C4085">
            <v>1857</v>
          </cell>
          <cell r="D4085" t="str">
            <v>816-1857</v>
          </cell>
          <cell r="E4085">
            <v>43320</v>
          </cell>
          <cell r="F4085">
            <v>230550108000</v>
          </cell>
          <cell r="G4085" t="str">
            <v>PAGO GIRO DIRECTO AGO2018</v>
          </cell>
          <cell r="H4085">
            <v>900315341</v>
          </cell>
          <cell r="I4085" t="str">
            <v>PIEL MEDICALSPA CENTRO DERMATOLOGI</v>
          </cell>
          <cell r="J4085" t="str">
            <v>8048D82-</v>
          </cell>
          <cell r="K4085">
            <v>804882</v>
          </cell>
          <cell r="L4085" t="str">
            <v>DS011169</v>
          </cell>
          <cell r="M4085">
            <v>11169</v>
          </cell>
          <cell r="N4085" t="str">
            <v>34,300.00</v>
          </cell>
          <cell r="O4085">
            <v>34300</v>
          </cell>
        </row>
        <row r="4086">
          <cell r="A4086" t="str">
            <v>900315341-11170</v>
          </cell>
          <cell r="B4086">
            <v>816</v>
          </cell>
          <cell r="C4086">
            <v>1857</v>
          </cell>
          <cell r="D4086" t="str">
            <v>816-1857</v>
          </cell>
          <cell r="E4086">
            <v>43320</v>
          </cell>
          <cell r="F4086">
            <v>230550108000</v>
          </cell>
          <cell r="G4086" t="str">
            <v>PAGO GIRO DIRECTO AGO2018</v>
          </cell>
          <cell r="H4086">
            <v>900315341</v>
          </cell>
          <cell r="I4086" t="str">
            <v>PIEL MEDICALSPA CENTRO DERMATOLOGI</v>
          </cell>
          <cell r="J4086" t="str">
            <v>8030D82-</v>
          </cell>
          <cell r="K4086">
            <v>803082</v>
          </cell>
          <cell r="L4086" t="str">
            <v>DS011170</v>
          </cell>
          <cell r="M4086">
            <v>11170</v>
          </cell>
          <cell r="N4086" t="str">
            <v>34,300.00</v>
          </cell>
          <cell r="O4086">
            <v>34300</v>
          </cell>
        </row>
        <row r="4087">
          <cell r="A4087" t="str">
            <v>900315341-11171</v>
          </cell>
          <cell r="B4087">
            <v>816</v>
          </cell>
          <cell r="C4087">
            <v>1857</v>
          </cell>
          <cell r="D4087" t="str">
            <v>816-1857</v>
          </cell>
          <cell r="E4087">
            <v>43320</v>
          </cell>
          <cell r="F4087">
            <v>230550108000</v>
          </cell>
          <cell r="G4087" t="str">
            <v>PAGO GIRO DIRECTO AGO2018</v>
          </cell>
          <cell r="H4087">
            <v>900315341</v>
          </cell>
          <cell r="I4087" t="str">
            <v>PIEL MEDICALSPA CENTRO DERMATOLOGI</v>
          </cell>
          <cell r="J4087" t="str">
            <v>8026D82-</v>
          </cell>
          <cell r="K4087">
            <v>802682</v>
          </cell>
          <cell r="L4087" t="str">
            <v>DS011171</v>
          </cell>
          <cell r="M4087">
            <v>11171</v>
          </cell>
          <cell r="N4087" t="str">
            <v>12,098.00</v>
          </cell>
          <cell r="O4087">
            <v>12098</v>
          </cell>
        </row>
        <row r="4088">
          <cell r="A4088" t="str">
            <v>900315341-11171</v>
          </cell>
          <cell r="B4088">
            <v>816</v>
          </cell>
          <cell r="C4088">
            <v>2664</v>
          </cell>
          <cell r="D4088" t="str">
            <v>816-2664</v>
          </cell>
          <cell r="E4088">
            <v>43593</v>
          </cell>
          <cell r="F4088">
            <v>230550108000</v>
          </cell>
          <cell r="G4088" t="str">
            <v>PAGO GIRI DIRECTO MAYO 8</v>
          </cell>
          <cell r="H4088">
            <v>900315341</v>
          </cell>
          <cell r="I4088" t="str">
            <v>PIEL MEDICALSPA CENTRO DERMATOLOGI</v>
          </cell>
          <cell r="J4088" t="str">
            <v>8026D82-</v>
          </cell>
          <cell r="K4088">
            <v>802682</v>
          </cell>
          <cell r="L4088" t="str">
            <v>DS011171</v>
          </cell>
          <cell r="M4088">
            <v>11171</v>
          </cell>
          <cell r="N4088" t="str">
            <v>22,202.00</v>
          </cell>
          <cell r="O4088">
            <v>22202</v>
          </cell>
        </row>
        <row r="4089">
          <cell r="A4089" t="str">
            <v>900315341-11172</v>
          </cell>
          <cell r="B4089">
            <v>816</v>
          </cell>
          <cell r="C4089">
            <v>2664</v>
          </cell>
          <cell r="D4089" t="str">
            <v>816-2664</v>
          </cell>
          <cell r="E4089">
            <v>43593</v>
          </cell>
          <cell r="F4089">
            <v>230550108000</v>
          </cell>
          <cell r="G4089" t="str">
            <v>PAGO GIRI DIRECTO MAYO 8</v>
          </cell>
          <cell r="H4089">
            <v>900315341</v>
          </cell>
          <cell r="I4089" t="str">
            <v>PIEL MEDICALSPA CENTRO DERMATOLOGI</v>
          </cell>
          <cell r="J4089" t="str">
            <v>8048D82-</v>
          </cell>
          <cell r="K4089">
            <v>804882</v>
          </cell>
          <cell r="L4089" t="str">
            <v>DS011172</v>
          </cell>
          <cell r="M4089">
            <v>11172</v>
          </cell>
          <cell r="N4089" t="str">
            <v>34,300.00</v>
          </cell>
          <cell r="O4089">
            <v>34300</v>
          </cell>
        </row>
        <row r="4090">
          <cell r="A4090" t="str">
            <v>900315341-11173</v>
          </cell>
          <cell r="B4090">
            <v>816</v>
          </cell>
          <cell r="C4090">
            <v>1857</v>
          </cell>
          <cell r="D4090" t="str">
            <v>816-1857</v>
          </cell>
          <cell r="E4090">
            <v>43320</v>
          </cell>
          <cell r="F4090">
            <v>230550108000</v>
          </cell>
          <cell r="G4090" t="str">
            <v>PAGO GIRO DIRECTO AGO2018</v>
          </cell>
          <cell r="H4090">
            <v>900315341</v>
          </cell>
          <cell r="I4090" t="str">
            <v>PIEL MEDICALSPA CENTRO DERMATOLOGI</v>
          </cell>
          <cell r="J4090" t="str">
            <v>8026D82-</v>
          </cell>
          <cell r="K4090">
            <v>802682</v>
          </cell>
          <cell r="L4090" t="str">
            <v>DS011173</v>
          </cell>
          <cell r="M4090">
            <v>11173</v>
          </cell>
          <cell r="N4090" t="str">
            <v>51,564.00</v>
          </cell>
          <cell r="O4090">
            <v>51564</v>
          </cell>
        </row>
        <row r="4091">
          <cell r="A4091" t="str">
            <v>900315341-11174</v>
          </cell>
          <cell r="B4091">
            <v>816</v>
          </cell>
          <cell r="C4091">
            <v>1857</v>
          </cell>
          <cell r="D4091" t="str">
            <v>816-1857</v>
          </cell>
          <cell r="E4091">
            <v>43320</v>
          </cell>
          <cell r="F4091">
            <v>230550108000</v>
          </cell>
          <cell r="G4091" t="str">
            <v>PAGO GIRO DIRECTO AGO2018</v>
          </cell>
          <cell r="H4091">
            <v>900315341</v>
          </cell>
          <cell r="I4091" t="str">
            <v>PIEL MEDICALSPA CENTRO DERMATOLOGI</v>
          </cell>
          <cell r="J4091" t="str">
            <v>8048D82-</v>
          </cell>
          <cell r="K4091">
            <v>804882</v>
          </cell>
          <cell r="L4091" t="str">
            <v>DS011174</v>
          </cell>
          <cell r="M4091">
            <v>11174</v>
          </cell>
          <cell r="N4091" t="str">
            <v>51,564.00</v>
          </cell>
          <cell r="O4091">
            <v>51564</v>
          </cell>
        </row>
        <row r="4092">
          <cell r="A4092" t="str">
            <v>900315341-11176</v>
          </cell>
          <cell r="B4092">
            <v>816</v>
          </cell>
          <cell r="C4092">
            <v>2664</v>
          </cell>
          <cell r="D4092" t="str">
            <v>816-2664</v>
          </cell>
          <cell r="E4092">
            <v>43593</v>
          </cell>
          <cell r="F4092">
            <v>230550108000</v>
          </cell>
          <cell r="G4092" t="str">
            <v>PAGO GIRI DIRECTO MAYO 8</v>
          </cell>
          <cell r="H4092">
            <v>900315341</v>
          </cell>
          <cell r="I4092" t="str">
            <v>PIEL MEDICALSPA CENTRO DERMATOLOGI</v>
          </cell>
          <cell r="J4092" t="str">
            <v>8030D82-</v>
          </cell>
          <cell r="K4092">
            <v>803082</v>
          </cell>
          <cell r="L4092" t="str">
            <v>DS011176</v>
          </cell>
          <cell r="M4092">
            <v>11176</v>
          </cell>
          <cell r="N4092" t="str">
            <v>34,300.00</v>
          </cell>
          <cell r="O4092">
            <v>34300</v>
          </cell>
        </row>
        <row r="4093">
          <cell r="A4093" t="str">
            <v>900315341-11177</v>
          </cell>
          <cell r="B4093">
            <v>816</v>
          </cell>
          <cell r="C4093">
            <v>2664</v>
          </cell>
          <cell r="D4093" t="str">
            <v>816-2664</v>
          </cell>
          <cell r="E4093">
            <v>43593</v>
          </cell>
          <cell r="F4093">
            <v>230550108000</v>
          </cell>
          <cell r="G4093" t="str">
            <v>PAGO GIRI DIRECTO MAYO 8</v>
          </cell>
          <cell r="H4093">
            <v>900315341</v>
          </cell>
          <cell r="I4093" t="str">
            <v>PIEL MEDICALSPA CENTRO DERMATOLOGI</v>
          </cell>
          <cell r="J4093" t="str">
            <v>8030D82-</v>
          </cell>
          <cell r="K4093">
            <v>803082</v>
          </cell>
          <cell r="L4093" t="str">
            <v>DS011177</v>
          </cell>
          <cell r="M4093">
            <v>11177</v>
          </cell>
          <cell r="N4093" t="str">
            <v>34,300.00</v>
          </cell>
          <cell r="O4093">
            <v>34300</v>
          </cell>
        </row>
        <row r="4094">
          <cell r="A4094" t="str">
            <v>900315341-11178</v>
          </cell>
          <cell r="B4094">
            <v>816</v>
          </cell>
          <cell r="C4094">
            <v>2664</v>
          </cell>
          <cell r="D4094" t="str">
            <v>816-2664</v>
          </cell>
          <cell r="E4094">
            <v>43593</v>
          </cell>
          <cell r="F4094">
            <v>230550108000</v>
          </cell>
          <cell r="G4094" t="str">
            <v>PAGO GIRI DIRECTO MAYO 8</v>
          </cell>
          <cell r="H4094">
            <v>900315341</v>
          </cell>
          <cell r="I4094" t="str">
            <v>PIEL MEDICALSPA CENTRO DERMATOLOGI</v>
          </cell>
          <cell r="J4094" t="str">
            <v>8026D82-</v>
          </cell>
          <cell r="K4094">
            <v>802682</v>
          </cell>
          <cell r="L4094" t="str">
            <v>DS011178</v>
          </cell>
          <cell r="M4094">
            <v>11178</v>
          </cell>
          <cell r="N4094" t="str">
            <v>34,300.00</v>
          </cell>
          <cell r="O4094">
            <v>34300</v>
          </cell>
        </row>
        <row r="4095">
          <cell r="A4095" t="str">
            <v>900315341-11179</v>
          </cell>
          <cell r="B4095">
            <v>816</v>
          </cell>
          <cell r="C4095">
            <v>2664</v>
          </cell>
          <cell r="D4095" t="str">
            <v>816-2664</v>
          </cell>
          <cell r="E4095">
            <v>43593</v>
          </cell>
          <cell r="F4095">
            <v>230550108000</v>
          </cell>
          <cell r="G4095" t="str">
            <v>PAGO GIRI DIRECTO MAYO 8</v>
          </cell>
          <cell r="H4095">
            <v>900315341</v>
          </cell>
          <cell r="I4095" t="str">
            <v>PIEL MEDICALSPA CENTRO DERMATOLOGI</v>
          </cell>
          <cell r="J4095" t="str">
            <v>8026D82-</v>
          </cell>
          <cell r="K4095">
            <v>802682</v>
          </cell>
          <cell r="L4095" t="str">
            <v>DS011179</v>
          </cell>
          <cell r="M4095">
            <v>11179</v>
          </cell>
          <cell r="N4095" t="str">
            <v>34,300.00</v>
          </cell>
          <cell r="O4095">
            <v>34300</v>
          </cell>
        </row>
        <row r="4096">
          <cell r="A4096" t="str">
            <v>900315341-11180</v>
          </cell>
          <cell r="B4096">
            <v>816</v>
          </cell>
          <cell r="C4096">
            <v>2664</v>
          </cell>
          <cell r="D4096" t="str">
            <v>816-2664</v>
          </cell>
          <cell r="E4096">
            <v>43593</v>
          </cell>
          <cell r="F4096">
            <v>230550108000</v>
          </cell>
          <cell r="G4096" t="str">
            <v>PAGO GIRI DIRECTO MAYO 8</v>
          </cell>
          <cell r="H4096">
            <v>900315341</v>
          </cell>
          <cell r="I4096" t="str">
            <v>PIEL MEDICALSPA CENTRO DERMATOLOGI</v>
          </cell>
          <cell r="J4096" t="str">
            <v>8026D82-</v>
          </cell>
          <cell r="K4096">
            <v>802682</v>
          </cell>
          <cell r="L4096" t="str">
            <v>DS011180</v>
          </cell>
          <cell r="M4096">
            <v>11180</v>
          </cell>
          <cell r="N4096" t="str">
            <v>34,300.00</v>
          </cell>
          <cell r="O4096">
            <v>34300</v>
          </cell>
        </row>
        <row r="4097">
          <cell r="A4097" t="str">
            <v>900315341-11181</v>
          </cell>
          <cell r="B4097">
            <v>816</v>
          </cell>
          <cell r="C4097">
            <v>2664</v>
          </cell>
          <cell r="D4097" t="str">
            <v>816-2664</v>
          </cell>
          <cell r="E4097">
            <v>43593</v>
          </cell>
          <cell r="F4097">
            <v>230550108000</v>
          </cell>
          <cell r="G4097" t="str">
            <v>PAGO GIRI DIRECTO MAYO 8</v>
          </cell>
          <cell r="H4097">
            <v>900315341</v>
          </cell>
          <cell r="I4097" t="str">
            <v>PIEL MEDICALSPA CENTRO DERMATOLOGI</v>
          </cell>
          <cell r="J4097" t="str">
            <v>8026D82-</v>
          </cell>
          <cell r="K4097">
            <v>802682</v>
          </cell>
          <cell r="L4097" t="str">
            <v>DS011181</v>
          </cell>
          <cell r="M4097">
            <v>11181</v>
          </cell>
          <cell r="N4097" t="str">
            <v>34,300.00</v>
          </cell>
          <cell r="O4097">
            <v>34300</v>
          </cell>
        </row>
        <row r="4098">
          <cell r="A4098" t="str">
            <v>900315341-11182</v>
          </cell>
          <cell r="B4098">
            <v>816</v>
          </cell>
          <cell r="C4098">
            <v>2664</v>
          </cell>
          <cell r="D4098" t="str">
            <v>816-2664</v>
          </cell>
          <cell r="E4098">
            <v>43593</v>
          </cell>
          <cell r="F4098">
            <v>230550108000</v>
          </cell>
          <cell r="G4098" t="str">
            <v>PAGO GIRI DIRECTO MAYO 8</v>
          </cell>
          <cell r="H4098">
            <v>900315341</v>
          </cell>
          <cell r="I4098" t="str">
            <v>PIEL MEDICALSPA CENTRO DERMATOLOGI</v>
          </cell>
          <cell r="J4098" t="str">
            <v>8026D82-</v>
          </cell>
          <cell r="K4098">
            <v>802682</v>
          </cell>
          <cell r="L4098" t="str">
            <v>DS011182</v>
          </cell>
          <cell r="M4098">
            <v>11182</v>
          </cell>
          <cell r="N4098" t="str">
            <v>34,300.00</v>
          </cell>
          <cell r="O4098">
            <v>34300</v>
          </cell>
        </row>
        <row r="4099">
          <cell r="A4099" t="str">
            <v>900315341-11183</v>
          </cell>
          <cell r="B4099">
            <v>816</v>
          </cell>
          <cell r="C4099">
            <v>2664</v>
          </cell>
          <cell r="D4099" t="str">
            <v>816-2664</v>
          </cell>
          <cell r="E4099">
            <v>43593</v>
          </cell>
          <cell r="F4099">
            <v>230550108000</v>
          </cell>
          <cell r="G4099" t="str">
            <v>PAGO GIRI DIRECTO MAYO 8</v>
          </cell>
          <cell r="H4099">
            <v>900315341</v>
          </cell>
          <cell r="I4099" t="str">
            <v>PIEL MEDICALSPA CENTRO DERMATOLOGI</v>
          </cell>
          <cell r="J4099" t="str">
            <v>8026D82-</v>
          </cell>
          <cell r="K4099">
            <v>802682</v>
          </cell>
          <cell r="L4099" t="str">
            <v>DS011183</v>
          </cell>
          <cell r="M4099">
            <v>11183</v>
          </cell>
          <cell r="N4099" t="str">
            <v>34,300.00</v>
          </cell>
          <cell r="O4099">
            <v>34300</v>
          </cell>
        </row>
        <row r="4100">
          <cell r="A4100" t="str">
            <v>900315341-11184</v>
          </cell>
          <cell r="B4100">
            <v>816</v>
          </cell>
          <cell r="C4100">
            <v>1857</v>
          </cell>
          <cell r="D4100" t="str">
            <v>816-1857</v>
          </cell>
          <cell r="E4100">
            <v>43320</v>
          </cell>
          <cell r="F4100">
            <v>230550108000</v>
          </cell>
          <cell r="G4100" t="str">
            <v>PAGO GIRO DIRECTO AGO2018</v>
          </cell>
          <cell r="H4100">
            <v>900315341</v>
          </cell>
          <cell r="I4100" t="str">
            <v>PIEL MEDICALSPA CENTRO DERMATOLOGI</v>
          </cell>
          <cell r="J4100" t="str">
            <v>8026D82-</v>
          </cell>
          <cell r="K4100">
            <v>802682</v>
          </cell>
          <cell r="L4100" t="str">
            <v>DS011184</v>
          </cell>
          <cell r="M4100">
            <v>11184</v>
          </cell>
          <cell r="N4100" t="str">
            <v>60,832.00</v>
          </cell>
          <cell r="O4100">
            <v>60832</v>
          </cell>
        </row>
        <row r="4101">
          <cell r="A4101" t="str">
            <v>900315341-11185</v>
          </cell>
          <cell r="B4101">
            <v>816</v>
          </cell>
          <cell r="C4101">
            <v>1857</v>
          </cell>
          <cell r="D4101" t="str">
            <v>816-1857</v>
          </cell>
          <cell r="E4101">
            <v>43320</v>
          </cell>
          <cell r="F4101">
            <v>230550108000</v>
          </cell>
          <cell r="G4101" t="str">
            <v>PAGO GIRO DIRECTO AGO2018</v>
          </cell>
          <cell r="H4101">
            <v>900315341</v>
          </cell>
          <cell r="I4101" t="str">
            <v>PIEL MEDICALSPA CENTRO DERMATOLOGI</v>
          </cell>
          <cell r="J4101" t="str">
            <v>8048D82-</v>
          </cell>
          <cell r="K4101">
            <v>804882</v>
          </cell>
          <cell r="L4101" t="str">
            <v>DS011185</v>
          </cell>
          <cell r="M4101">
            <v>11185</v>
          </cell>
          <cell r="N4101" t="str">
            <v>63,431.00</v>
          </cell>
          <cell r="O4101">
            <v>63431</v>
          </cell>
        </row>
        <row r="4102">
          <cell r="A4102" t="str">
            <v>900315341-11186</v>
          </cell>
          <cell r="B4102">
            <v>816</v>
          </cell>
          <cell r="C4102">
            <v>2664</v>
          </cell>
          <cell r="D4102" t="str">
            <v>816-2664</v>
          </cell>
          <cell r="E4102">
            <v>43593</v>
          </cell>
          <cell r="F4102">
            <v>230550108000</v>
          </cell>
          <cell r="G4102" t="str">
            <v>PAGO GIRI DIRECTO MAYO 8</v>
          </cell>
          <cell r="H4102">
            <v>900315341</v>
          </cell>
          <cell r="I4102" t="str">
            <v>PIEL MEDICALSPA CENTRO DERMATOLOGI</v>
          </cell>
          <cell r="J4102" t="str">
            <v>8026D82-</v>
          </cell>
          <cell r="K4102">
            <v>802682</v>
          </cell>
          <cell r="L4102" t="str">
            <v>DS011186</v>
          </cell>
          <cell r="M4102">
            <v>11186</v>
          </cell>
          <cell r="N4102" t="str">
            <v>34,300.00</v>
          </cell>
          <cell r="O4102">
            <v>34300</v>
          </cell>
        </row>
        <row r="4103">
          <cell r="A4103" t="str">
            <v>900315341-11187</v>
          </cell>
          <cell r="B4103">
            <v>816</v>
          </cell>
          <cell r="C4103">
            <v>1857</v>
          </cell>
          <cell r="D4103" t="str">
            <v>816-1857</v>
          </cell>
          <cell r="E4103">
            <v>43320</v>
          </cell>
          <cell r="F4103">
            <v>230550108000</v>
          </cell>
          <cell r="G4103" t="str">
            <v>PAGO GIRO DIRECTO AGO2018</v>
          </cell>
          <cell r="H4103">
            <v>900315341</v>
          </cell>
          <cell r="I4103" t="str">
            <v>PIEL MEDICALSPA CENTRO DERMATOLOGI</v>
          </cell>
          <cell r="J4103" t="str">
            <v>8026D82-</v>
          </cell>
          <cell r="K4103">
            <v>802682</v>
          </cell>
          <cell r="L4103" t="str">
            <v>DS011187</v>
          </cell>
          <cell r="M4103">
            <v>11187</v>
          </cell>
          <cell r="N4103" t="str">
            <v>211,634.00</v>
          </cell>
          <cell r="O4103">
            <v>211634</v>
          </cell>
        </row>
        <row r="4104">
          <cell r="A4104" t="str">
            <v>900315341-11188</v>
          </cell>
          <cell r="B4104">
            <v>816</v>
          </cell>
          <cell r="C4104">
            <v>1857</v>
          </cell>
          <cell r="D4104" t="str">
            <v>816-1857</v>
          </cell>
          <cell r="E4104">
            <v>43320</v>
          </cell>
          <cell r="F4104">
            <v>230550108000</v>
          </cell>
          <cell r="G4104" t="str">
            <v>PAGO GIRO DIRECTO AGO2018</v>
          </cell>
          <cell r="H4104">
            <v>900315341</v>
          </cell>
          <cell r="I4104" t="str">
            <v>PIEL MEDICALSPA CENTRO DERMATOLOGI</v>
          </cell>
          <cell r="J4104" t="str">
            <v>8037D82-</v>
          </cell>
          <cell r="K4104">
            <v>803782</v>
          </cell>
          <cell r="L4104" t="str">
            <v>DS011188</v>
          </cell>
          <cell r="M4104">
            <v>11188</v>
          </cell>
          <cell r="N4104" t="str">
            <v>211,634.00</v>
          </cell>
          <cell r="O4104">
            <v>211634</v>
          </cell>
        </row>
        <row r="4105">
          <cell r="A4105" t="str">
            <v>900315341-11189</v>
          </cell>
          <cell r="B4105">
            <v>816</v>
          </cell>
          <cell r="C4105">
            <v>1857</v>
          </cell>
          <cell r="D4105" t="str">
            <v>816-1857</v>
          </cell>
          <cell r="E4105">
            <v>43320</v>
          </cell>
          <cell r="F4105">
            <v>230550108000</v>
          </cell>
          <cell r="G4105" t="str">
            <v>PAGO GIRO DIRECTO AGO2018</v>
          </cell>
          <cell r="H4105">
            <v>900315341</v>
          </cell>
          <cell r="I4105" t="str">
            <v>PIEL MEDICALSPA CENTRO DERMATOLOGI</v>
          </cell>
          <cell r="J4105" t="str">
            <v>8030D82-</v>
          </cell>
          <cell r="K4105">
            <v>803082</v>
          </cell>
          <cell r="L4105" t="str">
            <v>DS011189</v>
          </cell>
          <cell r="M4105">
            <v>11189</v>
          </cell>
          <cell r="N4105" t="str">
            <v>211,634.00</v>
          </cell>
          <cell r="O4105">
            <v>211634</v>
          </cell>
        </row>
        <row r="4106">
          <cell r="A4106" t="str">
            <v>900315341-11190</v>
          </cell>
          <cell r="B4106">
            <v>816</v>
          </cell>
          <cell r="C4106">
            <v>2664</v>
          </cell>
          <cell r="D4106" t="str">
            <v>816-2664</v>
          </cell>
          <cell r="E4106">
            <v>43593</v>
          </cell>
          <cell r="F4106">
            <v>230550108000</v>
          </cell>
          <cell r="G4106" t="str">
            <v>PAGO GIRI DIRECTO MAYO 8</v>
          </cell>
          <cell r="H4106">
            <v>900315341</v>
          </cell>
          <cell r="I4106" t="str">
            <v>PIEL MEDICALSPA CENTRO DERMATOLOGI</v>
          </cell>
          <cell r="J4106" t="str">
            <v>8026D82-</v>
          </cell>
          <cell r="K4106">
            <v>802682</v>
          </cell>
          <cell r="L4106" t="str">
            <v>DS011190</v>
          </cell>
          <cell r="M4106">
            <v>11190</v>
          </cell>
          <cell r="N4106" t="str">
            <v>34,300.00</v>
          </cell>
          <cell r="O4106">
            <v>34300</v>
          </cell>
        </row>
        <row r="4107">
          <cell r="A4107" t="str">
            <v>900315341-11191</v>
          </cell>
          <cell r="B4107">
            <v>816</v>
          </cell>
          <cell r="C4107">
            <v>2664</v>
          </cell>
          <cell r="D4107" t="str">
            <v>816-2664</v>
          </cell>
          <cell r="E4107">
            <v>43593</v>
          </cell>
          <cell r="F4107">
            <v>230550108000</v>
          </cell>
          <cell r="G4107" t="str">
            <v>PAGO GIRI DIRECTO MAYO 8</v>
          </cell>
          <cell r="H4107">
            <v>900315341</v>
          </cell>
          <cell r="I4107" t="str">
            <v>PIEL MEDICALSPA CENTRO DERMATOLOGI</v>
          </cell>
          <cell r="J4107" t="str">
            <v>8030D82-</v>
          </cell>
          <cell r="K4107">
            <v>803082</v>
          </cell>
          <cell r="L4107" t="str">
            <v>DS011191</v>
          </cell>
          <cell r="M4107">
            <v>11191</v>
          </cell>
          <cell r="N4107" t="str">
            <v>34,300.00</v>
          </cell>
          <cell r="O4107">
            <v>34300</v>
          </cell>
        </row>
        <row r="4108">
          <cell r="A4108" t="str">
            <v>900315341-11192</v>
          </cell>
          <cell r="B4108">
            <v>816</v>
          </cell>
          <cell r="C4108">
            <v>2664</v>
          </cell>
          <cell r="D4108" t="str">
            <v>816-2664</v>
          </cell>
          <cell r="E4108">
            <v>43593</v>
          </cell>
          <cell r="F4108">
            <v>230550108000</v>
          </cell>
          <cell r="G4108" t="str">
            <v>PAGO GIRI DIRECTO MAYO 8</v>
          </cell>
          <cell r="H4108">
            <v>900315341</v>
          </cell>
          <cell r="I4108" t="str">
            <v>PIEL MEDICALSPA CENTRO DERMATOLOGI</v>
          </cell>
          <cell r="J4108" t="str">
            <v>8026D82-</v>
          </cell>
          <cell r="K4108">
            <v>802682</v>
          </cell>
          <cell r="L4108" t="str">
            <v>DS011192</v>
          </cell>
          <cell r="M4108">
            <v>11192</v>
          </cell>
          <cell r="N4108" t="str">
            <v>34,300.00</v>
          </cell>
          <cell r="O4108">
            <v>34300</v>
          </cell>
        </row>
        <row r="4109">
          <cell r="A4109" t="str">
            <v>900315341-11193</v>
          </cell>
          <cell r="B4109">
            <v>816</v>
          </cell>
          <cell r="C4109">
            <v>2664</v>
          </cell>
          <cell r="D4109" t="str">
            <v>816-2664</v>
          </cell>
          <cell r="E4109">
            <v>43593</v>
          </cell>
          <cell r="F4109">
            <v>230550108000</v>
          </cell>
          <cell r="G4109" t="str">
            <v>PAGO GIRI DIRECTO MAYO 8</v>
          </cell>
          <cell r="H4109">
            <v>900315341</v>
          </cell>
          <cell r="I4109" t="str">
            <v>PIEL MEDICALSPA CENTRO DERMATOLOGI</v>
          </cell>
          <cell r="J4109" t="str">
            <v>8026D82-</v>
          </cell>
          <cell r="K4109">
            <v>802682</v>
          </cell>
          <cell r="L4109" t="str">
            <v>DS011193</v>
          </cell>
          <cell r="M4109">
            <v>11193</v>
          </cell>
          <cell r="N4109" t="str">
            <v>34,300.00</v>
          </cell>
          <cell r="O4109">
            <v>34300</v>
          </cell>
        </row>
        <row r="4110">
          <cell r="A4110" t="str">
            <v>900315341-11194</v>
          </cell>
          <cell r="B4110">
            <v>816</v>
          </cell>
          <cell r="C4110">
            <v>2664</v>
          </cell>
          <cell r="D4110" t="str">
            <v>816-2664</v>
          </cell>
          <cell r="E4110">
            <v>43593</v>
          </cell>
          <cell r="F4110">
            <v>230550108000</v>
          </cell>
          <cell r="G4110" t="str">
            <v>PAGO GIRI DIRECTO MAYO 8</v>
          </cell>
          <cell r="H4110">
            <v>900315341</v>
          </cell>
          <cell r="I4110" t="str">
            <v>PIEL MEDICALSPA CENTRO DERMATOLOGI</v>
          </cell>
          <cell r="J4110" t="str">
            <v>8037D82-</v>
          </cell>
          <cell r="K4110">
            <v>803782</v>
          </cell>
          <cell r="L4110" t="str">
            <v>DS011194</v>
          </cell>
          <cell r="M4110">
            <v>11194</v>
          </cell>
          <cell r="N4110" t="str">
            <v>34,300.00</v>
          </cell>
          <cell r="O4110">
            <v>34300</v>
          </cell>
        </row>
        <row r="4111">
          <cell r="A4111" t="str">
            <v>900315341-11195</v>
          </cell>
          <cell r="B4111">
            <v>816</v>
          </cell>
          <cell r="C4111">
            <v>2664</v>
          </cell>
          <cell r="D4111" t="str">
            <v>816-2664</v>
          </cell>
          <cell r="E4111">
            <v>43593</v>
          </cell>
          <cell r="F4111">
            <v>230550108000</v>
          </cell>
          <cell r="G4111" t="str">
            <v>PAGO GIRI DIRECTO MAYO 8</v>
          </cell>
          <cell r="H4111">
            <v>900315341</v>
          </cell>
          <cell r="I4111" t="str">
            <v>PIEL MEDICALSPA CENTRO DERMATOLOGI</v>
          </cell>
          <cell r="J4111" t="str">
            <v>8030D82-</v>
          </cell>
          <cell r="K4111">
            <v>803082</v>
          </cell>
          <cell r="L4111" t="str">
            <v>DS011195</v>
          </cell>
          <cell r="M4111">
            <v>11195</v>
          </cell>
          <cell r="N4111" t="str">
            <v>34,300.00</v>
          </cell>
          <cell r="O4111">
            <v>34300</v>
          </cell>
        </row>
        <row r="4112">
          <cell r="A4112" t="str">
            <v>900315341-11196</v>
          </cell>
          <cell r="B4112">
            <v>816</v>
          </cell>
          <cell r="C4112">
            <v>2664</v>
          </cell>
          <cell r="D4112" t="str">
            <v>816-2664</v>
          </cell>
          <cell r="E4112">
            <v>43593</v>
          </cell>
          <cell r="F4112">
            <v>230550108000</v>
          </cell>
          <cell r="G4112" t="str">
            <v>PAGO GIRI DIRECTO MAYO 8</v>
          </cell>
          <cell r="H4112">
            <v>900315341</v>
          </cell>
          <cell r="I4112" t="str">
            <v>PIEL MEDICALSPA CENTRO DERMATOLOGI</v>
          </cell>
          <cell r="J4112" t="str">
            <v>8026D82-</v>
          </cell>
          <cell r="K4112">
            <v>802682</v>
          </cell>
          <cell r="L4112" t="str">
            <v>DS011196</v>
          </cell>
          <cell r="M4112">
            <v>11196</v>
          </cell>
          <cell r="N4112" t="str">
            <v>34,300.00</v>
          </cell>
          <cell r="O4112">
            <v>34300</v>
          </cell>
        </row>
        <row r="4113">
          <cell r="A4113" t="str">
            <v>900315341-11197</v>
          </cell>
          <cell r="B4113">
            <v>816</v>
          </cell>
          <cell r="C4113">
            <v>2664</v>
          </cell>
          <cell r="D4113" t="str">
            <v>816-2664</v>
          </cell>
          <cell r="E4113">
            <v>43593</v>
          </cell>
          <cell r="F4113">
            <v>230550108000</v>
          </cell>
          <cell r="G4113" t="str">
            <v>PAGO GIRI DIRECTO MAYO 8</v>
          </cell>
          <cell r="H4113">
            <v>900315341</v>
          </cell>
          <cell r="I4113" t="str">
            <v>PIEL MEDICALSPA CENTRO DERMATOLOGI</v>
          </cell>
          <cell r="J4113" t="str">
            <v>8026D82-</v>
          </cell>
          <cell r="K4113">
            <v>802682</v>
          </cell>
          <cell r="L4113" t="str">
            <v>DS011197</v>
          </cell>
          <cell r="M4113">
            <v>11197</v>
          </cell>
          <cell r="N4113" t="str">
            <v>34,300.00</v>
          </cell>
          <cell r="O4113">
            <v>34300</v>
          </cell>
        </row>
        <row r="4114">
          <cell r="A4114" t="str">
            <v>900315341-11198</v>
          </cell>
          <cell r="B4114">
            <v>816</v>
          </cell>
          <cell r="C4114">
            <v>2664</v>
          </cell>
          <cell r="D4114" t="str">
            <v>816-2664</v>
          </cell>
          <cell r="E4114">
            <v>43593</v>
          </cell>
          <cell r="F4114">
            <v>230550108000</v>
          </cell>
          <cell r="G4114" t="str">
            <v>PAGO GIRI DIRECTO MAYO 8</v>
          </cell>
          <cell r="H4114">
            <v>900315341</v>
          </cell>
          <cell r="I4114" t="str">
            <v>PIEL MEDICALSPA CENTRO DERMATOLOGI</v>
          </cell>
          <cell r="J4114" t="str">
            <v>8026D82-</v>
          </cell>
          <cell r="K4114">
            <v>802682</v>
          </cell>
          <cell r="L4114" t="str">
            <v>DS011198</v>
          </cell>
          <cell r="M4114">
            <v>11198</v>
          </cell>
          <cell r="N4114" t="str">
            <v>34,300.00</v>
          </cell>
          <cell r="O4114">
            <v>34300</v>
          </cell>
        </row>
        <row r="4115">
          <cell r="A4115" t="str">
            <v>900315341-11199</v>
          </cell>
          <cell r="B4115">
            <v>816</v>
          </cell>
          <cell r="C4115">
            <v>2664</v>
          </cell>
          <cell r="D4115" t="str">
            <v>816-2664</v>
          </cell>
          <cell r="E4115">
            <v>43593</v>
          </cell>
          <cell r="F4115">
            <v>230550108000</v>
          </cell>
          <cell r="G4115" t="str">
            <v>PAGO GIRI DIRECTO MAYO 8</v>
          </cell>
          <cell r="H4115">
            <v>900315341</v>
          </cell>
          <cell r="I4115" t="str">
            <v>PIEL MEDICALSPA CENTRO DERMATOLOGI</v>
          </cell>
          <cell r="J4115" t="str">
            <v>8026D82-</v>
          </cell>
          <cell r="K4115">
            <v>802682</v>
          </cell>
          <cell r="L4115" t="str">
            <v>DS011199</v>
          </cell>
          <cell r="M4115">
            <v>11199</v>
          </cell>
          <cell r="N4115" t="str">
            <v>34,300.00</v>
          </cell>
          <cell r="O4115">
            <v>34300</v>
          </cell>
        </row>
        <row r="4116">
          <cell r="A4116" t="str">
            <v>900315341-11200</v>
          </cell>
          <cell r="B4116">
            <v>816</v>
          </cell>
          <cell r="C4116">
            <v>2664</v>
          </cell>
          <cell r="D4116" t="str">
            <v>816-2664</v>
          </cell>
          <cell r="E4116">
            <v>43593</v>
          </cell>
          <cell r="F4116">
            <v>230550108000</v>
          </cell>
          <cell r="G4116" t="str">
            <v>PAGO GIRI DIRECTO MAYO 8</v>
          </cell>
          <cell r="H4116">
            <v>900315341</v>
          </cell>
          <cell r="I4116" t="str">
            <v>PIEL MEDICALSPA CENTRO DERMATOLOGI</v>
          </cell>
          <cell r="J4116" t="str">
            <v>8026D82-</v>
          </cell>
          <cell r="K4116">
            <v>802682</v>
          </cell>
          <cell r="L4116" t="str">
            <v>DS011200</v>
          </cell>
          <cell r="M4116">
            <v>11200</v>
          </cell>
          <cell r="N4116" t="str">
            <v>34,300.00</v>
          </cell>
          <cell r="O4116">
            <v>34300</v>
          </cell>
        </row>
        <row r="4117">
          <cell r="A4117" t="str">
            <v>900315341-11201</v>
          </cell>
          <cell r="B4117">
            <v>816</v>
          </cell>
          <cell r="C4117">
            <v>2664</v>
          </cell>
          <cell r="D4117" t="str">
            <v>816-2664</v>
          </cell>
          <cell r="E4117">
            <v>43593</v>
          </cell>
          <cell r="F4117">
            <v>230550108000</v>
          </cell>
          <cell r="G4117" t="str">
            <v>PAGO GIRI DIRECTO MAYO 8</v>
          </cell>
          <cell r="H4117">
            <v>900315341</v>
          </cell>
          <cell r="I4117" t="str">
            <v>PIEL MEDICALSPA CENTRO DERMATOLOGI</v>
          </cell>
          <cell r="J4117" t="str">
            <v>8026D82-</v>
          </cell>
          <cell r="K4117">
            <v>802682</v>
          </cell>
          <cell r="L4117" t="str">
            <v>DS011201</v>
          </cell>
          <cell r="M4117">
            <v>11201</v>
          </cell>
          <cell r="N4117" t="str">
            <v>34,300.00</v>
          </cell>
          <cell r="O4117">
            <v>34300</v>
          </cell>
        </row>
        <row r="4118">
          <cell r="A4118" t="str">
            <v>900315341-11202</v>
          </cell>
          <cell r="B4118">
            <v>816</v>
          </cell>
          <cell r="C4118">
            <v>2664</v>
          </cell>
          <cell r="D4118" t="str">
            <v>816-2664</v>
          </cell>
          <cell r="E4118">
            <v>43593</v>
          </cell>
          <cell r="F4118">
            <v>230550108000</v>
          </cell>
          <cell r="G4118" t="str">
            <v>PAGO GIRI DIRECTO MAYO 8</v>
          </cell>
          <cell r="H4118">
            <v>900315341</v>
          </cell>
          <cell r="I4118" t="str">
            <v>PIEL MEDICALSPA CENTRO DERMATOLOGI</v>
          </cell>
          <cell r="J4118" t="str">
            <v>8030D82-</v>
          </cell>
          <cell r="K4118">
            <v>803082</v>
          </cell>
          <cell r="L4118" t="str">
            <v>DS011202</v>
          </cell>
          <cell r="M4118">
            <v>11202</v>
          </cell>
          <cell r="N4118" t="str">
            <v>34,300.00</v>
          </cell>
          <cell r="O4118">
            <v>34300</v>
          </cell>
        </row>
        <row r="4119">
          <cell r="A4119" t="str">
            <v>900315341-11203</v>
          </cell>
          <cell r="B4119">
            <v>816</v>
          </cell>
          <cell r="C4119">
            <v>2664</v>
          </cell>
          <cell r="D4119" t="str">
            <v>816-2664</v>
          </cell>
          <cell r="E4119">
            <v>43593</v>
          </cell>
          <cell r="F4119">
            <v>230550108000</v>
          </cell>
          <cell r="G4119" t="str">
            <v>PAGO GIRI DIRECTO MAYO 8</v>
          </cell>
          <cell r="H4119">
            <v>900315341</v>
          </cell>
          <cell r="I4119" t="str">
            <v>PIEL MEDICALSPA CENTRO DERMATOLOGI</v>
          </cell>
          <cell r="J4119" t="str">
            <v>8026D82-</v>
          </cell>
          <cell r="K4119">
            <v>802682</v>
          </cell>
          <cell r="L4119" t="str">
            <v>DS011203</v>
          </cell>
          <cell r="M4119">
            <v>11203</v>
          </cell>
          <cell r="N4119" t="str">
            <v>34,300.00</v>
          </cell>
          <cell r="O4119">
            <v>34300</v>
          </cell>
        </row>
        <row r="4120">
          <cell r="A4120" t="str">
            <v>900315341-11204</v>
          </cell>
          <cell r="B4120">
            <v>816</v>
          </cell>
          <cell r="C4120">
            <v>2664</v>
          </cell>
          <cell r="D4120" t="str">
            <v>816-2664</v>
          </cell>
          <cell r="E4120">
            <v>43593</v>
          </cell>
          <cell r="F4120">
            <v>230550108000</v>
          </cell>
          <cell r="G4120" t="str">
            <v>PAGO GIRI DIRECTO MAYO 8</v>
          </cell>
          <cell r="H4120">
            <v>900315341</v>
          </cell>
          <cell r="I4120" t="str">
            <v>PIEL MEDICALSPA CENTRO DERMATOLOGI</v>
          </cell>
          <cell r="J4120" t="str">
            <v>8030D82-</v>
          </cell>
          <cell r="K4120">
            <v>803082</v>
          </cell>
          <cell r="L4120" t="str">
            <v>DS011204</v>
          </cell>
          <cell r="M4120">
            <v>11204</v>
          </cell>
          <cell r="N4120" t="str">
            <v>34,300.00</v>
          </cell>
          <cell r="O4120">
            <v>34300</v>
          </cell>
        </row>
        <row r="4121">
          <cell r="A4121" t="str">
            <v>900315341-11205</v>
          </cell>
          <cell r="B4121">
            <v>816</v>
          </cell>
          <cell r="C4121">
            <v>2664</v>
          </cell>
          <cell r="D4121" t="str">
            <v>816-2664</v>
          </cell>
          <cell r="E4121">
            <v>43593</v>
          </cell>
          <cell r="F4121">
            <v>230550108000</v>
          </cell>
          <cell r="G4121" t="str">
            <v>PAGO GIRI DIRECTO MAYO 8</v>
          </cell>
          <cell r="H4121">
            <v>900315341</v>
          </cell>
          <cell r="I4121" t="str">
            <v>PIEL MEDICALSPA CENTRO DERMATOLOGI</v>
          </cell>
          <cell r="J4121" t="str">
            <v>8026D82-</v>
          </cell>
          <cell r="K4121">
            <v>802682</v>
          </cell>
          <cell r="L4121" t="str">
            <v>DS011205</v>
          </cell>
          <cell r="M4121">
            <v>11205</v>
          </cell>
          <cell r="N4121" t="str">
            <v>34,300.00</v>
          </cell>
          <cell r="O4121">
            <v>34300</v>
          </cell>
        </row>
        <row r="4122">
          <cell r="A4122" t="str">
            <v>900315341-11206</v>
          </cell>
          <cell r="B4122">
            <v>816</v>
          </cell>
          <cell r="C4122">
            <v>2664</v>
          </cell>
          <cell r="D4122" t="str">
            <v>816-2664</v>
          </cell>
          <cell r="E4122">
            <v>43593</v>
          </cell>
          <cell r="F4122">
            <v>230550108000</v>
          </cell>
          <cell r="G4122" t="str">
            <v>PAGO GIRI DIRECTO MAYO 8</v>
          </cell>
          <cell r="H4122">
            <v>900315341</v>
          </cell>
          <cell r="I4122" t="str">
            <v>PIEL MEDICALSPA CENTRO DERMATOLOGI</v>
          </cell>
          <cell r="J4122" t="str">
            <v>8026D82-</v>
          </cell>
          <cell r="K4122">
            <v>802682</v>
          </cell>
          <cell r="L4122" t="str">
            <v>DS011206</v>
          </cell>
          <cell r="M4122">
            <v>11206</v>
          </cell>
          <cell r="N4122" t="str">
            <v>34,300.00</v>
          </cell>
          <cell r="O4122">
            <v>34300</v>
          </cell>
        </row>
        <row r="4123">
          <cell r="A4123" t="str">
            <v>900315341-11207</v>
          </cell>
          <cell r="B4123">
            <v>816</v>
          </cell>
          <cell r="C4123">
            <v>2664</v>
          </cell>
          <cell r="D4123" t="str">
            <v>816-2664</v>
          </cell>
          <cell r="E4123">
            <v>43593</v>
          </cell>
          <cell r="F4123">
            <v>230550108000</v>
          </cell>
          <cell r="G4123" t="str">
            <v>PAGO GIRI DIRECTO MAYO 8</v>
          </cell>
          <cell r="H4123">
            <v>900315341</v>
          </cell>
          <cell r="I4123" t="str">
            <v>PIEL MEDICALSPA CENTRO DERMATOLOGI</v>
          </cell>
          <cell r="J4123" t="str">
            <v>8026D82-</v>
          </cell>
          <cell r="K4123">
            <v>802682</v>
          </cell>
          <cell r="L4123" t="str">
            <v>DS011207</v>
          </cell>
          <cell r="M4123">
            <v>11207</v>
          </cell>
          <cell r="N4123" t="str">
            <v>34,300.00</v>
          </cell>
          <cell r="O4123">
            <v>34300</v>
          </cell>
        </row>
        <row r="4124">
          <cell r="A4124" t="str">
            <v>900315341-11208</v>
          </cell>
          <cell r="B4124">
            <v>816</v>
          </cell>
          <cell r="C4124">
            <v>2664</v>
          </cell>
          <cell r="D4124" t="str">
            <v>816-2664</v>
          </cell>
          <cell r="E4124">
            <v>43593</v>
          </cell>
          <cell r="F4124">
            <v>230550108000</v>
          </cell>
          <cell r="G4124" t="str">
            <v>PAGO GIRI DIRECTO MAYO 8</v>
          </cell>
          <cell r="H4124">
            <v>900315341</v>
          </cell>
          <cell r="I4124" t="str">
            <v>PIEL MEDICALSPA CENTRO DERMATOLOGI</v>
          </cell>
          <cell r="J4124" t="str">
            <v>8026D82-</v>
          </cell>
          <cell r="K4124">
            <v>802682</v>
          </cell>
          <cell r="L4124" t="str">
            <v>DS011208</v>
          </cell>
          <cell r="M4124">
            <v>11208</v>
          </cell>
          <cell r="N4124" t="str">
            <v>34,300.00</v>
          </cell>
          <cell r="O4124">
            <v>34300</v>
          </cell>
        </row>
        <row r="4125">
          <cell r="A4125" t="str">
            <v>900315341-11209</v>
          </cell>
          <cell r="B4125">
            <v>816</v>
          </cell>
          <cell r="C4125">
            <v>2664</v>
          </cell>
          <cell r="D4125" t="str">
            <v>816-2664</v>
          </cell>
          <cell r="E4125">
            <v>43593</v>
          </cell>
          <cell r="F4125">
            <v>230550108000</v>
          </cell>
          <cell r="G4125" t="str">
            <v>PAGO GIRI DIRECTO MAYO 8</v>
          </cell>
          <cell r="H4125">
            <v>900315341</v>
          </cell>
          <cell r="I4125" t="str">
            <v>PIEL MEDICALSPA CENTRO DERMATOLOGI</v>
          </cell>
          <cell r="J4125" t="str">
            <v>8026D82-</v>
          </cell>
          <cell r="K4125">
            <v>802682</v>
          </cell>
          <cell r="L4125" t="str">
            <v>DS011209</v>
          </cell>
          <cell r="M4125">
            <v>11209</v>
          </cell>
          <cell r="N4125" t="str">
            <v>34,300.00</v>
          </cell>
          <cell r="O4125">
            <v>34300</v>
          </cell>
        </row>
        <row r="4126">
          <cell r="A4126" t="str">
            <v>900315341-11210</v>
          </cell>
          <cell r="B4126">
            <v>816</v>
          </cell>
          <cell r="C4126">
            <v>2664</v>
          </cell>
          <cell r="D4126" t="str">
            <v>816-2664</v>
          </cell>
          <cell r="E4126">
            <v>43593</v>
          </cell>
          <cell r="F4126">
            <v>230550108000</v>
          </cell>
          <cell r="G4126" t="str">
            <v>PAGO GIRI DIRECTO MAYO 8</v>
          </cell>
          <cell r="H4126">
            <v>900315341</v>
          </cell>
          <cell r="I4126" t="str">
            <v>PIEL MEDICALSPA CENTRO DERMATOLOGI</v>
          </cell>
          <cell r="J4126" t="str">
            <v>8044D82-</v>
          </cell>
          <cell r="K4126">
            <v>804482</v>
          </cell>
          <cell r="L4126" t="str">
            <v>DS011210</v>
          </cell>
          <cell r="M4126">
            <v>11210</v>
          </cell>
          <cell r="N4126" t="str">
            <v>34,300.00</v>
          </cell>
          <cell r="O4126">
            <v>34300</v>
          </cell>
        </row>
        <row r="4127">
          <cell r="A4127" t="str">
            <v>900315341-11211</v>
          </cell>
          <cell r="B4127">
            <v>816</v>
          </cell>
          <cell r="C4127">
            <v>2664</v>
          </cell>
          <cell r="D4127" t="str">
            <v>816-2664</v>
          </cell>
          <cell r="E4127">
            <v>43593</v>
          </cell>
          <cell r="F4127">
            <v>230550108000</v>
          </cell>
          <cell r="G4127" t="str">
            <v>PAGO GIRI DIRECTO MAYO 8</v>
          </cell>
          <cell r="H4127">
            <v>900315341</v>
          </cell>
          <cell r="I4127" t="str">
            <v>PIEL MEDICALSPA CENTRO DERMATOLOGI</v>
          </cell>
          <cell r="J4127" t="str">
            <v>8026D82-</v>
          </cell>
          <cell r="K4127">
            <v>802682</v>
          </cell>
          <cell r="L4127" t="str">
            <v>DS011211</v>
          </cell>
          <cell r="M4127">
            <v>11211</v>
          </cell>
          <cell r="N4127" t="str">
            <v>34,300.00</v>
          </cell>
          <cell r="O4127">
            <v>34300</v>
          </cell>
        </row>
        <row r="4128">
          <cell r="A4128" t="str">
            <v>900315341-11212</v>
          </cell>
          <cell r="B4128">
            <v>816</v>
          </cell>
          <cell r="C4128">
            <v>2664</v>
          </cell>
          <cell r="D4128" t="str">
            <v>816-2664</v>
          </cell>
          <cell r="E4128">
            <v>43593</v>
          </cell>
          <cell r="F4128">
            <v>230550108000</v>
          </cell>
          <cell r="G4128" t="str">
            <v>PAGO GIRI DIRECTO MAYO 8</v>
          </cell>
          <cell r="H4128">
            <v>900315341</v>
          </cell>
          <cell r="I4128" t="str">
            <v>PIEL MEDICALSPA CENTRO DERMATOLOGI</v>
          </cell>
          <cell r="J4128" t="str">
            <v>8026D82-</v>
          </cell>
          <cell r="K4128">
            <v>802682</v>
          </cell>
          <cell r="L4128" t="str">
            <v>DS011212</v>
          </cell>
          <cell r="M4128">
            <v>11212</v>
          </cell>
          <cell r="N4128" t="str">
            <v>34,300.00</v>
          </cell>
          <cell r="O4128">
            <v>34300</v>
          </cell>
        </row>
        <row r="4129">
          <cell r="A4129" t="str">
            <v>900315341-11213</v>
          </cell>
          <cell r="B4129">
            <v>816</v>
          </cell>
          <cell r="C4129">
            <v>2664</v>
          </cell>
          <cell r="D4129" t="str">
            <v>816-2664</v>
          </cell>
          <cell r="E4129">
            <v>43593</v>
          </cell>
          <cell r="F4129">
            <v>230550108000</v>
          </cell>
          <cell r="G4129" t="str">
            <v>PAGO GIRI DIRECTO MAYO 8</v>
          </cell>
          <cell r="H4129">
            <v>900315341</v>
          </cell>
          <cell r="I4129" t="str">
            <v>PIEL MEDICALSPA CENTRO DERMATOLOGI</v>
          </cell>
          <cell r="J4129" t="str">
            <v>8026D82-</v>
          </cell>
          <cell r="K4129">
            <v>802682</v>
          </cell>
          <cell r="L4129" t="str">
            <v>DS011213</v>
          </cell>
          <cell r="M4129">
            <v>11213</v>
          </cell>
          <cell r="N4129" t="str">
            <v>34,300.00</v>
          </cell>
          <cell r="O4129">
            <v>34300</v>
          </cell>
        </row>
        <row r="4130">
          <cell r="A4130" t="str">
            <v>900315341-11214</v>
          </cell>
          <cell r="B4130">
            <v>816</v>
          </cell>
          <cell r="C4130">
            <v>2664</v>
          </cell>
          <cell r="D4130" t="str">
            <v>816-2664</v>
          </cell>
          <cell r="E4130">
            <v>43593</v>
          </cell>
          <cell r="F4130">
            <v>230550108000</v>
          </cell>
          <cell r="G4130" t="str">
            <v>PAGO GIRI DIRECTO MAYO 8</v>
          </cell>
          <cell r="H4130">
            <v>900315341</v>
          </cell>
          <cell r="I4130" t="str">
            <v>PIEL MEDICALSPA CENTRO DERMATOLOGI</v>
          </cell>
          <cell r="J4130" t="str">
            <v>8026D82-</v>
          </cell>
          <cell r="K4130">
            <v>802682</v>
          </cell>
          <cell r="L4130" t="str">
            <v>DS011214</v>
          </cell>
          <cell r="M4130">
            <v>11214</v>
          </cell>
          <cell r="N4130" t="str">
            <v>34,300.00</v>
          </cell>
          <cell r="O4130">
            <v>34300</v>
          </cell>
        </row>
        <row r="4131">
          <cell r="A4131" t="str">
            <v>900315341-11215</v>
          </cell>
          <cell r="B4131">
            <v>816</v>
          </cell>
          <cell r="C4131">
            <v>2664</v>
          </cell>
          <cell r="D4131" t="str">
            <v>816-2664</v>
          </cell>
          <cell r="E4131">
            <v>43593</v>
          </cell>
          <cell r="F4131">
            <v>230550108000</v>
          </cell>
          <cell r="G4131" t="str">
            <v>PAGO GIRI DIRECTO MAYO 8</v>
          </cell>
          <cell r="H4131">
            <v>900315341</v>
          </cell>
          <cell r="I4131" t="str">
            <v>PIEL MEDICALSPA CENTRO DERMATOLOGI</v>
          </cell>
          <cell r="J4131" t="str">
            <v>8026D82-</v>
          </cell>
          <cell r="K4131">
            <v>802682</v>
          </cell>
          <cell r="L4131" t="str">
            <v>DS011215</v>
          </cell>
          <cell r="M4131">
            <v>11215</v>
          </cell>
          <cell r="N4131" t="str">
            <v>34,300.00</v>
          </cell>
          <cell r="O4131">
            <v>34300</v>
          </cell>
        </row>
        <row r="4132">
          <cell r="A4132" t="str">
            <v>900315341-11216</v>
          </cell>
          <cell r="B4132">
            <v>816</v>
          </cell>
          <cell r="C4132">
            <v>2664</v>
          </cell>
          <cell r="D4132" t="str">
            <v>816-2664</v>
          </cell>
          <cell r="E4132">
            <v>43593</v>
          </cell>
          <cell r="F4132">
            <v>230550108000</v>
          </cell>
          <cell r="G4132" t="str">
            <v>PAGO GIRI DIRECTO MAYO 8</v>
          </cell>
          <cell r="H4132">
            <v>900315341</v>
          </cell>
          <cell r="I4132" t="str">
            <v>PIEL MEDICALSPA CENTRO DERMATOLOGI</v>
          </cell>
          <cell r="J4132" t="str">
            <v>8030D82-</v>
          </cell>
          <cell r="K4132">
            <v>803082</v>
          </cell>
          <cell r="L4132" t="str">
            <v>DS011216</v>
          </cell>
          <cell r="M4132">
            <v>11216</v>
          </cell>
          <cell r="N4132" t="str">
            <v>34,300.00</v>
          </cell>
          <cell r="O4132">
            <v>34300</v>
          </cell>
        </row>
        <row r="4133">
          <cell r="A4133" t="str">
            <v>900315341-11217</v>
          </cell>
          <cell r="B4133">
            <v>816</v>
          </cell>
          <cell r="C4133">
            <v>2664</v>
          </cell>
          <cell r="D4133" t="str">
            <v>816-2664</v>
          </cell>
          <cell r="E4133">
            <v>43593</v>
          </cell>
          <cell r="F4133">
            <v>230550108000</v>
          </cell>
          <cell r="G4133" t="str">
            <v>PAGO GIRI DIRECTO MAYO 8</v>
          </cell>
          <cell r="H4133">
            <v>900315341</v>
          </cell>
          <cell r="I4133" t="str">
            <v>PIEL MEDICALSPA CENTRO DERMATOLOGI</v>
          </cell>
          <cell r="J4133" t="str">
            <v>8036D82-</v>
          </cell>
          <cell r="K4133">
            <v>803682</v>
          </cell>
          <cell r="L4133" t="str">
            <v>DS011217</v>
          </cell>
          <cell r="M4133">
            <v>11217</v>
          </cell>
          <cell r="N4133" t="str">
            <v>34,300.00</v>
          </cell>
          <cell r="O4133">
            <v>34300</v>
          </cell>
        </row>
        <row r="4134">
          <cell r="A4134" t="str">
            <v>900315341-11218</v>
          </cell>
          <cell r="B4134">
            <v>816</v>
          </cell>
          <cell r="C4134">
            <v>2664</v>
          </cell>
          <cell r="D4134" t="str">
            <v>816-2664</v>
          </cell>
          <cell r="E4134">
            <v>43593</v>
          </cell>
          <cell r="F4134">
            <v>230550108000</v>
          </cell>
          <cell r="G4134" t="str">
            <v>PAGO GIRI DIRECTO MAYO 8</v>
          </cell>
          <cell r="H4134">
            <v>900315341</v>
          </cell>
          <cell r="I4134" t="str">
            <v>PIEL MEDICALSPA CENTRO DERMATOLOGI</v>
          </cell>
          <cell r="J4134" t="str">
            <v>8030D82-</v>
          </cell>
          <cell r="K4134">
            <v>803082</v>
          </cell>
          <cell r="L4134" t="str">
            <v>DS011218</v>
          </cell>
          <cell r="M4134">
            <v>11218</v>
          </cell>
          <cell r="N4134" t="str">
            <v>34,300.00</v>
          </cell>
          <cell r="O4134">
            <v>34300</v>
          </cell>
        </row>
        <row r="4135">
          <cell r="A4135" t="str">
            <v>900315341-11219</v>
          </cell>
          <cell r="B4135">
            <v>816</v>
          </cell>
          <cell r="C4135">
            <v>2664</v>
          </cell>
          <cell r="D4135" t="str">
            <v>816-2664</v>
          </cell>
          <cell r="E4135">
            <v>43593</v>
          </cell>
          <cell r="F4135">
            <v>230550108000</v>
          </cell>
          <cell r="G4135" t="str">
            <v>PAGO GIRI DIRECTO MAYO 8</v>
          </cell>
          <cell r="H4135">
            <v>900315341</v>
          </cell>
          <cell r="I4135" t="str">
            <v>PIEL MEDICALSPA CENTRO DERMATOLOGI</v>
          </cell>
          <cell r="J4135" t="str">
            <v>8026D82-</v>
          </cell>
          <cell r="K4135">
            <v>802682</v>
          </cell>
          <cell r="L4135" t="str">
            <v>DS011219</v>
          </cell>
          <cell r="M4135">
            <v>11219</v>
          </cell>
          <cell r="N4135" t="str">
            <v>34,300.00</v>
          </cell>
          <cell r="O4135">
            <v>34300</v>
          </cell>
        </row>
        <row r="4136">
          <cell r="A4136" t="str">
            <v>900315341-11220</v>
          </cell>
          <cell r="B4136">
            <v>816</v>
          </cell>
          <cell r="C4136">
            <v>2664</v>
          </cell>
          <cell r="D4136" t="str">
            <v>816-2664</v>
          </cell>
          <cell r="E4136">
            <v>43593</v>
          </cell>
          <cell r="F4136">
            <v>230550108000</v>
          </cell>
          <cell r="G4136" t="str">
            <v>PAGO GIRI DIRECTO MAYO 8</v>
          </cell>
          <cell r="H4136">
            <v>900315341</v>
          </cell>
          <cell r="I4136" t="str">
            <v>PIEL MEDICALSPA CENTRO DERMATOLOGI</v>
          </cell>
          <cell r="J4136" t="str">
            <v>8026D82-</v>
          </cell>
          <cell r="K4136">
            <v>802682</v>
          </cell>
          <cell r="L4136" t="str">
            <v>DS011220</v>
          </cell>
          <cell r="M4136">
            <v>11220</v>
          </cell>
          <cell r="N4136" t="str">
            <v>34,300.00</v>
          </cell>
          <cell r="O4136">
            <v>34300</v>
          </cell>
        </row>
        <row r="4137">
          <cell r="A4137" t="str">
            <v>900315341-11221</v>
          </cell>
          <cell r="B4137">
            <v>816</v>
          </cell>
          <cell r="C4137">
            <v>2664</v>
          </cell>
          <cell r="D4137" t="str">
            <v>816-2664</v>
          </cell>
          <cell r="E4137">
            <v>43593</v>
          </cell>
          <cell r="F4137">
            <v>230550108000</v>
          </cell>
          <cell r="G4137" t="str">
            <v>PAGO GIRI DIRECTO MAYO 8</v>
          </cell>
          <cell r="H4137">
            <v>900315341</v>
          </cell>
          <cell r="I4137" t="str">
            <v>PIEL MEDICALSPA CENTRO DERMATOLOGI</v>
          </cell>
          <cell r="J4137" t="str">
            <v>8026D82-</v>
          </cell>
          <cell r="K4137">
            <v>802682</v>
          </cell>
          <cell r="L4137" t="str">
            <v>DS011221</v>
          </cell>
          <cell r="M4137">
            <v>11221</v>
          </cell>
          <cell r="N4137" t="str">
            <v>34,300.00</v>
          </cell>
          <cell r="O4137">
            <v>34300</v>
          </cell>
        </row>
        <row r="4138">
          <cell r="A4138" t="str">
            <v>900315341-11222</v>
          </cell>
          <cell r="B4138">
            <v>816</v>
          </cell>
          <cell r="C4138">
            <v>2664</v>
          </cell>
          <cell r="D4138" t="str">
            <v>816-2664</v>
          </cell>
          <cell r="E4138">
            <v>43593</v>
          </cell>
          <cell r="F4138">
            <v>230550108000</v>
          </cell>
          <cell r="G4138" t="str">
            <v>PAGO GIRI DIRECTO MAYO 8</v>
          </cell>
          <cell r="H4138">
            <v>900315341</v>
          </cell>
          <cell r="I4138" t="str">
            <v>PIEL MEDICALSPA CENTRO DERMATOLOGI</v>
          </cell>
          <cell r="J4138" t="str">
            <v>8026D82-</v>
          </cell>
          <cell r="K4138">
            <v>802682</v>
          </cell>
          <cell r="L4138" t="str">
            <v>DS011222</v>
          </cell>
          <cell r="M4138">
            <v>11222</v>
          </cell>
          <cell r="N4138" t="str">
            <v>34,300.00</v>
          </cell>
          <cell r="O4138">
            <v>34300</v>
          </cell>
        </row>
        <row r="4139">
          <cell r="A4139" t="str">
            <v>900315341-11223</v>
          </cell>
          <cell r="B4139">
            <v>816</v>
          </cell>
          <cell r="C4139">
            <v>2664</v>
          </cell>
          <cell r="D4139" t="str">
            <v>816-2664</v>
          </cell>
          <cell r="E4139">
            <v>43593</v>
          </cell>
          <cell r="F4139">
            <v>230550108000</v>
          </cell>
          <cell r="G4139" t="str">
            <v>PAGO GIRI DIRECTO MAYO 8</v>
          </cell>
          <cell r="H4139">
            <v>900315341</v>
          </cell>
          <cell r="I4139" t="str">
            <v>PIEL MEDICALSPA CENTRO DERMATOLOGI</v>
          </cell>
          <cell r="J4139" t="str">
            <v>8026D82-</v>
          </cell>
          <cell r="K4139">
            <v>802682</v>
          </cell>
          <cell r="L4139" t="str">
            <v>DS011223</v>
          </cell>
          <cell r="M4139">
            <v>11223</v>
          </cell>
          <cell r="N4139" t="str">
            <v>34,300.00</v>
          </cell>
          <cell r="O4139">
            <v>34300</v>
          </cell>
        </row>
        <row r="4140">
          <cell r="A4140" t="str">
            <v>900315341-11224</v>
          </cell>
          <cell r="B4140">
            <v>816</v>
          </cell>
          <cell r="C4140">
            <v>2664</v>
          </cell>
          <cell r="D4140" t="str">
            <v>816-2664</v>
          </cell>
          <cell r="E4140">
            <v>43593</v>
          </cell>
          <cell r="F4140">
            <v>230550108000</v>
          </cell>
          <cell r="G4140" t="str">
            <v>PAGO GIRI DIRECTO MAYO 8</v>
          </cell>
          <cell r="H4140">
            <v>900315341</v>
          </cell>
          <cell r="I4140" t="str">
            <v>PIEL MEDICALSPA CENTRO DERMATOLOGI</v>
          </cell>
          <cell r="J4140" t="str">
            <v>8044D82-</v>
          </cell>
          <cell r="K4140">
            <v>804482</v>
          </cell>
          <cell r="L4140" t="str">
            <v>DS011224</v>
          </cell>
          <cell r="M4140">
            <v>11224</v>
          </cell>
          <cell r="N4140" t="str">
            <v>34,300.00</v>
          </cell>
          <cell r="O4140">
            <v>34300</v>
          </cell>
        </row>
        <row r="4141">
          <cell r="A4141" t="str">
            <v>900315341-11225</v>
          </cell>
          <cell r="B4141">
            <v>816</v>
          </cell>
          <cell r="C4141">
            <v>2664</v>
          </cell>
          <cell r="D4141" t="str">
            <v>816-2664</v>
          </cell>
          <cell r="E4141">
            <v>43593</v>
          </cell>
          <cell r="F4141">
            <v>230550108000</v>
          </cell>
          <cell r="G4141" t="str">
            <v>PAGO GIRI DIRECTO MAYO 8</v>
          </cell>
          <cell r="H4141">
            <v>900315341</v>
          </cell>
          <cell r="I4141" t="str">
            <v>PIEL MEDICALSPA CENTRO DERMATOLOGI</v>
          </cell>
          <cell r="J4141" t="str">
            <v>8030D82-</v>
          </cell>
          <cell r="K4141">
            <v>803082</v>
          </cell>
          <cell r="L4141" t="str">
            <v>DS011225</v>
          </cell>
          <cell r="M4141">
            <v>11225</v>
          </cell>
          <cell r="N4141" t="str">
            <v>34,300.00</v>
          </cell>
          <cell r="O4141">
            <v>34300</v>
          </cell>
        </row>
        <row r="4142">
          <cell r="A4142" t="str">
            <v>900315341-11226</v>
          </cell>
          <cell r="B4142">
            <v>816</v>
          </cell>
          <cell r="C4142">
            <v>2664</v>
          </cell>
          <cell r="D4142" t="str">
            <v>816-2664</v>
          </cell>
          <cell r="E4142">
            <v>43593</v>
          </cell>
          <cell r="F4142">
            <v>230550108000</v>
          </cell>
          <cell r="G4142" t="str">
            <v>PAGO GIRI DIRECTO MAYO 8</v>
          </cell>
          <cell r="H4142">
            <v>900315341</v>
          </cell>
          <cell r="I4142" t="str">
            <v>PIEL MEDICALSPA CENTRO DERMATOLOGI</v>
          </cell>
          <cell r="J4142" t="str">
            <v>8030D82-</v>
          </cell>
          <cell r="K4142">
            <v>803082</v>
          </cell>
          <cell r="L4142" t="str">
            <v>DS011226</v>
          </cell>
          <cell r="M4142">
            <v>11226</v>
          </cell>
          <cell r="N4142" t="str">
            <v>34,300.00</v>
          </cell>
          <cell r="O4142">
            <v>34300</v>
          </cell>
        </row>
        <row r="4143">
          <cell r="A4143" t="str">
            <v>900315341-11227</v>
          </cell>
          <cell r="B4143">
            <v>816</v>
          </cell>
          <cell r="C4143">
            <v>2664</v>
          </cell>
          <cell r="D4143" t="str">
            <v>816-2664</v>
          </cell>
          <cell r="E4143">
            <v>43593</v>
          </cell>
          <cell r="F4143">
            <v>230550108000</v>
          </cell>
          <cell r="G4143" t="str">
            <v>PAGO GIRI DIRECTO MAYO 8</v>
          </cell>
          <cell r="H4143">
            <v>900315341</v>
          </cell>
          <cell r="I4143" t="str">
            <v>PIEL MEDICALSPA CENTRO DERMATOLOGI</v>
          </cell>
          <cell r="J4143" t="str">
            <v>8044D82-</v>
          </cell>
          <cell r="K4143">
            <v>804482</v>
          </cell>
          <cell r="L4143" t="str">
            <v>DS011227</v>
          </cell>
          <cell r="M4143">
            <v>11227</v>
          </cell>
          <cell r="N4143" t="str">
            <v>34,300.00</v>
          </cell>
          <cell r="O4143">
            <v>34300</v>
          </cell>
        </row>
        <row r="4144">
          <cell r="A4144" t="str">
            <v>900315341-11228</v>
          </cell>
          <cell r="B4144">
            <v>816</v>
          </cell>
          <cell r="C4144">
            <v>2664</v>
          </cell>
          <cell r="D4144" t="str">
            <v>816-2664</v>
          </cell>
          <cell r="E4144">
            <v>43593</v>
          </cell>
          <cell r="F4144">
            <v>230550108000</v>
          </cell>
          <cell r="G4144" t="str">
            <v>PAGO GIRI DIRECTO MAYO 8</v>
          </cell>
          <cell r="H4144">
            <v>900315341</v>
          </cell>
          <cell r="I4144" t="str">
            <v>PIEL MEDICALSPA CENTRO DERMATOLOGI</v>
          </cell>
          <cell r="J4144" t="str">
            <v>8026D82-</v>
          </cell>
          <cell r="K4144">
            <v>802682</v>
          </cell>
          <cell r="L4144" t="str">
            <v>DS011228</v>
          </cell>
          <cell r="M4144">
            <v>11228</v>
          </cell>
          <cell r="N4144" t="str">
            <v>34,300.00</v>
          </cell>
          <cell r="O4144">
            <v>34300</v>
          </cell>
        </row>
        <row r="4145">
          <cell r="A4145" t="str">
            <v>900315341-11229</v>
          </cell>
          <cell r="B4145">
            <v>816</v>
          </cell>
          <cell r="C4145">
            <v>1857</v>
          </cell>
          <cell r="D4145" t="str">
            <v>816-1857</v>
          </cell>
          <cell r="E4145">
            <v>43320</v>
          </cell>
          <cell r="F4145">
            <v>230550108000</v>
          </cell>
          <cell r="G4145" t="str">
            <v>PAGO GIRO DIRECTO AGO2018</v>
          </cell>
          <cell r="H4145">
            <v>900315341</v>
          </cell>
          <cell r="I4145" t="str">
            <v>PIEL MEDICALSPA CENTRO DERMATOLOGI</v>
          </cell>
          <cell r="J4145" t="str">
            <v>8026D82-</v>
          </cell>
          <cell r="K4145">
            <v>802682</v>
          </cell>
          <cell r="L4145" t="str">
            <v>DS011229</v>
          </cell>
          <cell r="M4145">
            <v>11229</v>
          </cell>
          <cell r="N4145" t="str">
            <v>186,086.00</v>
          </cell>
          <cell r="O4145">
            <v>186086</v>
          </cell>
        </row>
        <row r="4146">
          <cell r="A4146" t="str">
            <v>900315341-11230</v>
          </cell>
          <cell r="B4146">
            <v>816</v>
          </cell>
          <cell r="C4146">
            <v>1857</v>
          </cell>
          <cell r="D4146" t="str">
            <v>816-1857</v>
          </cell>
          <cell r="E4146">
            <v>43320</v>
          </cell>
          <cell r="F4146">
            <v>230550108000</v>
          </cell>
          <cell r="G4146" t="str">
            <v>PAGO GIRO DIRECTO AGO2018</v>
          </cell>
          <cell r="H4146">
            <v>900315341</v>
          </cell>
          <cell r="I4146" t="str">
            <v>PIEL MEDICALSPA CENTRO DERMATOLOGI</v>
          </cell>
          <cell r="J4146" t="str">
            <v>8026D82-</v>
          </cell>
          <cell r="K4146">
            <v>802682</v>
          </cell>
          <cell r="L4146" t="str">
            <v>DS011230</v>
          </cell>
          <cell r="M4146">
            <v>11230</v>
          </cell>
          <cell r="N4146" t="str">
            <v>116,094.00</v>
          </cell>
          <cell r="O4146">
            <v>116094</v>
          </cell>
        </row>
        <row r="4147">
          <cell r="A4147" t="str">
            <v>900315341-11231</v>
          </cell>
          <cell r="B4147">
            <v>816</v>
          </cell>
          <cell r="C4147">
            <v>1857</v>
          </cell>
          <cell r="D4147" t="str">
            <v>816-1857</v>
          </cell>
          <cell r="E4147">
            <v>43320</v>
          </cell>
          <cell r="F4147">
            <v>230550108000</v>
          </cell>
          <cell r="G4147" t="str">
            <v>PAGO GIRO DIRECTO AGO2018</v>
          </cell>
          <cell r="H4147">
            <v>900315341</v>
          </cell>
          <cell r="I4147" t="str">
            <v>PIEL MEDICALSPA CENTRO DERMATOLOGI</v>
          </cell>
          <cell r="J4147" t="str">
            <v>8026D82-</v>
          </cell>
          <cell r="K4147">
            <v>802682</v>
          </cell>
          <cell r="L4147" t="str">
            <v>DS011231</v>
          </cell>
          <cell r="M4147">
            <v>11231</v>
          </cell>
          <cell r="N4147" t="str">
            <v>51,564.00</v>
          </cell>
          <cell r="O4147">
            <v>51564</v>
          </cell>
        </row>
        <row r="4148">
          <cell r="A4148" t="str">
            <v>900315341-11232</v>
          </cell>
          <cell r="B4148">
            <v>816</v>
          </cell>
          <cell r="C4148">
            <v>1857</v>
          </cell>
          <cell r="D4148" t="str">
            <v>816-1857</v>
          </cell>
          <cell r="E4148">
            <v>43320</v>
          </cell>
          <cell r="F4148">
            <v>230550108000</v>
          </cell>
          <cell r="G4148" t="str">
            <v>PAGO GIRO DIRECTO AGO2018</v>
          </cell>
          <cell r="H4148">
            <v>900315341</v>
          </cell>
          <cell r="I4148" t="str">
            <v>PIEL MEDICALSPA CENTRO DERMATOLOGI</v>
          </cell>
          <cell r="J4148" t="str">
            <v>8026D82-</v>
          </cell>
          <cell r="K4148">
            <v>802682</v>
          </cell>
          <cell r="L4148" t="str">
            <v>DS011232</v>
          </cell>
          <cell r="M4148">
            <v>11232</v>
          </cell>
          <cell r="N4148" t="str">
            <v>116,094.00</v>
          </cell>
          <cell r="O4148">
            <v>116094</v>
          </cell>
        </row>
        <row r="4149">
          <cell r="A4149" t="str">
            <v>900315341-11233</v>
          </cell>
          <cell r="B4149">
            <v>816</v>
          </cell>
          <cell r="C4149">
            <v>1857</v>
          </cell>
          <cell r="D4149" t="str">
            <v>816-1857</v>
          </cell>
          <cell r="E4149">
            <v>43320</v>
          </cell>
          <cell r="F4149">
            <v>230550108000</v>
          </cell>
          <cell r="G4149" t="str">
            <v>PAGO GIRO DIRECTO AGO2018</v>
          </cell>
          <cell r="H4149">
            <v>900315341</v>
          </cell>
          <cell r="I4149" t="str">
            <v>PIEL MEDICALSPA CENTRO DERMATOLOGI</v>
          </cell>
          <cell r="J4149" t="str">
            <v>8026D82-</v>
          </cell>
          <cell r="K4149">
            <v>802682</v>
          </cell>
          <cell r="L4149" t="str">
            <v>DS011233</v>
          </cell>
          <cell r="M4149">
            <v>11233</v>
          </cell>
          <cell r="N4149" t="str">
            <v>51,564.00</v>
          </cell>
          <cell r="O4149">
            <v>51564</v>
          </cell>
        </row>
        <row r="4150">
          <cell r="A4150" t="str">
            <v>900315341-11234</v>
          </cell>
          <cell r="B4150">
            <v>816</v>
          </cell>
          <cell r="C4150">
            <v>1857</v>
          </cell>
          <cell r="D4150" t="str">
            <v>816-1857</v>
          </cell>
          <cell r="E4150">
            <v>43320</v>
          </cell>
          <cell r="F4150">
            <v>230550108000</v>
          </cell>
          <cell r="G4150" t="str">
            <v>PAGO GIRO DIRECTO AGO2018</v>
          </cell>
          <cell r="H4150">
            <v>900315341</v>
          </cell>
          <cell r="I4150" t="str">
            <v>PIEL MEDICALSPA CENTRO DERMATOLOGI</v>
          </cell>
          <cell r="J4150" t="str">
            <v>8044D82-</v>
          </cell>
          <cell r="K4150">
            <v>804482</v>
          </cell>
          <cell r="L4150" t="str">
            <v>DS011234</v>
          </cell>
          <cell r="M4150">
            <v>11234</v>
          </cell>
          <cell r="N4150" t="str">
            <v>95,540.00</v>
          </cell>
          <cell r="O4150">
            <v>95540</v>
          </cell>
        </row>
        <row r="4151">
          <cell r="A4151" t="str">
            <v>900315341-11235</v>
          </cell>
          <cell r="B4151">
            <v>816</v>
          </cell>
          <cell r="C4151">
            <v>1857</v>
          </cell>
          <cell r="D4151" t="str">
            <v>816-1857</v>
          </cell>
          <cell r="E4151">
            <v>43320</v>
          </cell>
          <cell r="F4151">
            <v>230550108000</v>
          </cell>
          <cell r="G4151" t="str">
            <v>PAGO GIRO DIRECTO AGO2018</v>
          </cell>
          <cell r="H4151">
            <v>900315341</v>
          </cell>
          <cell r="I4151" t="str">
            <v>PIEL MEDICALSPA CENTRO DERMATOLOGI</v>
          </cell>
          <cell r="J4151" t="str">
            <v>8030D82-</v>
          </cell>
          <cell r="K4151">
            <v>803082</v>
          </cell>
          <cell r="L4151" t="str">
            <v>DS011235</v>
          </cell>
          <cell r="M4151">
            <v>11235</v>
          </cell>
          <cell r="N4151" t="str">
            <v>229,554.00</v>
          </cell>
          <cell r="O4151">
            <v>229554</v>
          </cell>
        </row>
        <row r="4152">
          <cell r="A4152" t="str">
            <v>900315341-11236</v>
          </cell>
          <cell r="B4152">
            <v>816</v>
          </cell>
          <cell r="C4152">
            <v>1857</v>
          </cell>
          <cell r="D4152" t="str">
            <v>816-1857</v>
          </cell>
          <cell r="E4152">
            <v>43320</v>
          </cell>
          <cell r="F4152">
            <v>230550108000</v>
          </cell>
          <cell r="G4152" t="str">
            <v>PAGO GIRO DIRECTO AGO2018</v>
          </cell>
          <cell r="H4152">
            <v>900315341</v>
          </cell>
          <cell r="I4152" t="str">
            <v>PIEL MEDICALSPA CENTRO DERMATOLOGI</v>
          </cell>
          <cell r="J4152" t="str">
            <v>8026D82-</v>
          </cell>
          <cell r="K4152">
            <v>802682</v>
          </cell>
          <cell r="L4152" t="str">
            <v>DS011236</v>
          </cell>
          <cell r="M4152">
            <v>11236</v>
          </cell>
          <cell r="N4152" t="str">
            <v>187,749.00</v>
          </cell>
          <cell r="O4152">
            <v>187749</v>
          </cell>
        </row>
        <row r="4153">
          <cell r="A4153" t="str">
            <v>900315341-11237</v>
          </cell>
          <cell r="B4153">
            <v>816</v>
          </cell>
          <cell r="C4153">
            <v>1857</v>
          </cell>
          <cell r="D4153" t="str">
            <v>816-1857</v>
          </cell>
          <cell r="E4153">
            <v>43320</v>
          </cell>
          <cell r="F4153">
            <v>230550108000</v>
          </cell>
          <cell r="G4153" t="str">
            <v>PAGO GIRO DIRECTO AGO2018</v>
          </cell>
          <cell r="H4153">
            <v>900315341</v>
          </cell>
          <cell r="I4153" t="str">
            <v>PIEL MEDICALSPA CENTRO DERMATOLOGI</v>
          </cell>
          <cell r="J4153" t="str">
            <v>8031D82-</v>
          </cell>
          <cell r="K4153">
            <v>803182</v>
          </cell>
          <cell r="L4153" t="str">
            <v>DS011237</v>
          </cell>
          <cell r="M4153">
            <v>11237</v>
          </cell>
          <cell r="N4153" t="str">
            <v>51,564.00</v>
          </cell>
          <cell r="O4153">
            <v>51564</v>
          </cell>
        </row>
        <row r="4154">
          <cell r="A4154" t="str">
            <v>900315341-11238</v>
          </cell>
          <cell r="B4154">
            <v>816</v>
          </cell>
          <cell r="C4154">
            <v>1857</v>
          </cell>
          <cell r="D4154" t="str">
            <v>816-1857</v>
          </cell>
          <cell r="E4154">
            <v>43320</v>
          </cell>
          <cell r="F4154">
            <v>230550108000</v>
          </cell>
          <cell r="G4154" t="str">
            <v>PAGO GIRO DIRECTO AGO2018</v>
          </cell>
          <cell r="H4154">
            <v>900315341</v>
          </cell>
          <cell r="I4154" t="str">
            <v>PIEL MEDICALSPA CENTRO DERMATOLOGI</v>
          </cell>
          <cell r="J4154" t="str">
            <v>8026D82-</v>
          </cell>
          <cell r="K4154">
            <v>802682</v>
          </cell>
          <cell r="L4154" t="str">
            <v>DS011238</v>
          </cell>
          <cell r="M4154">
            <v>11238</v>
          </cell>
          <cell r="N4154" t="str">
            <v>51,564.00</v>
          </cell>
          <cell r="O4154">
            <v>51564</v>
          </cell>
        </row>
        <row r="4155">
          <cell r="A4155" t="str">
            <v>900315341-11239</v>
          </cell>
          <cell r="B4155">
            <v>816</v>
          </cell>
          <cell r="C4155">
            <v>1857</v>
          </cell>
          <cell r="D4155" t="str">
            <v>816-1857</v>
          </cell>
          <cell r="E4155">
            <v>43320</v>
          </cell>
          <cell r="F4155">
            <v>230550108000</v>
          </cell>
          <cell r="G4155" t="str">
            <v>PAGO GIRO DIRECTO AGO2018</v>
          </cell>
          <cell r="H4155">
            <v>900315341</v>
          </cell>
          <cell r="I4155" t="str">
            <v>PIEL MEDICALSPA CENTRO DERMATOLOGI</v>
          </cell>
          <cell r="J4155" t="str">
            <v>8030D82-</v>
          </cell>
          <cell r="K4155">
            <v>803082</v>
          </cell>
          <cell r="L4155" t="str">
            <v>DS011239</v>
          </cell>
          <cell r="M4155">
            <v>11239</v>
          </cell>
          <cell r="N4155" t="str">
            <v>187,749.00</v>
          </cell>
          <cell r="O4155">
            <v>187749</v>
          </cell>
        </row>
        <row r="4156">
          <cell r="A4156" t="str">
            <v>900315341-11240</v>
          </cell>
          <cell r="B4156">
            <v>816</v>
          </cell>
          <cell r="C4156">
            <v>1857</v>
          </cell>
          <cell r="D4156" t="str">
            <v>816-1857</v>
          </cell>
          <cell r="E4156">
            <v>43320</v>
          </cell>
          <cell r="F4156">
            <v>230550108000</v>
          </cell>
          <cell r="G4156" t="str">
            <v>PAGO GIRO DIRECTO AGO2018</v>
          </cell>
          <cell r="H4156">
            <v>900315341</v>
          </cell>
          <cell r="I4156" t="str">
            <v>PIEL MEDICALSPA CENTRO DERMATOLOGI</v>
          </cell>
          <cell r="J4156" t="str">
            <v>8026D82-</v>
          </cell>
          <cell r="K4156">
            <v>802682</v>
          </cell>
          <cell r="L4156" t="str">
            <v>DS011240</v>
          </cell>
          <cell r="M4156">
            <v>11240</v>
          </cell>
          <cell r="N4156" t="str">
            <v>187,749.00</v>
          </cell>
          <cell r="O4156">
            <v>187749</v>
          </cell>
        </row>
        <row r="4157">
          <cell r="A4157" t="str">
            <v>900315341-11241</v>
          </cell>
          <cell r="B4157">
            <v>816</v>
          </cell>
          <cell r="C4157">
            <v>1857</v>
          </cell>
          <cell r="D4157" t="str">
            <v>816-1857</v>
          </cell>
          <cell r="E4157">
            <v>43320</v>
          </cell>
          <cell r="F4157">
            <v>230550108000</v>
          </cell>
          <cell r="G4157" t="str">
            <v>PAGO GIRO DIRECTO AGO2018</v>
          </cell>
          <cell r="H4157">
            <v>900315341</v>
          </cell>
          <cell r="I4157" t="str">
            <v>PIEL MEDICALSPA CENTRO DERMATOLOGI</v>
          </cell>
          <cell r="J4157" t="str">
            <v>8026D82-</v>
          </cell>
          <cell r="K4157">
            <v>802682</v>
          </cell>
          <cell r="L4157" t="str">
            <v>DS011241</v>
          </cell>
          <cell r="M4157">
            <v>11241</v>
          </cell>
          <cell r="N4157" t="str">
            <v>116,094.00</v>
          </cell>
          <cell r="O4157">
            <v>116094</v>
          </cell>
        </row>
        <row r="4158">
          <cell r="A4158" t="str">
            <v>900315341-11242</v>
          </cell>
          <cell r="B4158">
            <v>816</v>
          </cell>
          <cell r="C4158">
            <v>1857</v>
          </cell>
          <cell r="D4158" t="str">
            <v>816-1857</v>
          </cell>
          <cell r="E4158">
            <v>43320</v>
          </cell>
          <cell r="F4158">
            <v>230550108000</v>
          </cell>
          <cell r="G4158" t="str">
            <v>PAGO GIRO DIRECTO AGO2018</v>
          </cell>
          <cell r="H4158">
            <v>900315341</v>
          </cell>
          <cell r="I4158" t="str">
            <v>PIEL MEDICALSPA CENTRO DERMATOLOGI</v>
          </cell>
          <cell r="J4158" t="str">
            <v>8026D82-</v>
          </cell>
          <cell r="K4158">
            <v>802682</v>
          </cell>
          <cell r="L4158" t="str">
            <v>DS011242</v>
          </cell>
          <cell r="M4158">
            <v>11242</v>
          </cell>
          <cell r="N4158" t="str">
            <v>187,749.00</v>
          </cell>
          <cell r="O4158">
            <v>187749</v>
          </cell>
        </row>
        <row r="4159">
          <cell r="A4159" t="str">
            <v>900315341-11243</v>
          </cell>
          <cell r="B4159">
            <v>816</v>
          </cell>
          <cell r="C4159">
            <v>1857</v>
          </cell>
          <cell r="D4159" t="str">
            <v>816-1857</v>
          </cell>
          <cell r="E4159">
            <v>43320</v>
          </cell>
          <cell r="F4159">
            <v>230550108000</v>
          </cell>
          <cell r="G4159" t="str">
            <v>PAGO GIRO DIRECTO AGO2018</v>
          </cell>
          <cell r="H4159">
            <v>900315341</v>
          </cell>
          <cell r="I4159" t="str">
            <v>PIEL MEDICALSPA CENTRO DERMATOLOGI</v>
          </cell>
          <cell r="J4159" t="str">
            <v>8030D82-</v>
          </cell>
          <cell r="K4159">
            <v>803082</v>
          </cell>
          <cell r="L4159" t="str">
            <v>DS011243</v>
          </cell>
          <cell r="M4159">
            <v>11243</v>
          </cell>
          <cell r="N4159" t="str">
            <v>51,564.00</v>
          </cell>
          <cell r="O4159">
            <v>51564</v>
          </cell>
        </row>
        <row r="4160">
          <cell r="A4160" t="str">
            <v>900315341-11244</v>
          </cell>
          <cell r="B4160">
            <v>816</v>
          </cell>
          <cell r="C4160">
            <v>1857</v>
          </cell>
          <cell r="D4160" t="str">
            <v>816-1857</v>
          </cell>
          <cell r="E4160">
            <v>43320</v>
          </cell>
          <cell r="F4160">
            <v>230550108000</v>
          </cell>
          <cell r="G4160" t="str">
            <v>PAGO GIRO DIRECTO AGO2018</v>
          </cell>
          <cell r="H4160">
            <v>900315341</v>
          </cell>
          <cell r="I4160" t="str">
            <v>PIEL MEDICALSPA CENTRO DERMATOLOGI</v>
          </cell>
          <cell r="J4160" t="str">
            <v>8030D82-</v>
          </cell>
          <cell r="K4160">
            <v>803082</v>
          </cell>
          <cell r="L4160" t="str">
            <v>DS011244</v>
          </cell>
          <cell r="M4160">
            <v>11244</v>
          </cell>
          <cell r="N4160" t="str">
            <v>56,665.00</v>
          </cell>
          <cell r="O4160">
            <v>56665</v>
          </cell>
        </row>
        <row r="4161">
          <cell r="A4161" t="str">
            <v>900315341-11245</v>
          </cell>
          <cell r="B4161">
            <v>816</v>
          </cell>
          <cell r="C4161">
            <v>1857</v>
          </cell>
          <cell r="D4161" t="str">
            <v>816-1857</v>
          </cell>
          <cell r="E4161">
            <v>43320</v>
          </cell>
          <cell r="F4161">
            <v>230550108000</v>
          </cell>
          <cell r="G4161" t="str">
            <v>PAGO GIRO DIRECTO AGO2018</v>
          </cell>
          <cell r="H4161">
            <v>900315341</v>
          </cell>
          <cell r="I4161" t="str">
            <v>PIEL MEDICALSPA CENTRO DERMATOLOGI</v>
          </cell>
          <cell r="J4161" t="str">
            <v>8026D82-</v>
          </cell>
          <cell r="K4161">
            <v>802682</v>
          </cell>
          <cell r="L4161" t="str">
            <v>DS011245</v>
          </cell>
          <cell r="M4161">
            <v>11245</v>
          </cell>
          <cell r="N4161" t="str">
            <v>116,094.00</v>
          </cell>
          <cell r="O4161">
            <v>116094</v>
          </cell>
        </row>
        <row r="4162">
          <cell r="A4162" t="str">
            <v>900315341-11246</v>
          </cell>
          <cell r="B4162">
            <v>816</v>
          </cell>
          <cell r="C4162">
            <v>1857</v>
          </cell>
          <cell r="D4162" t="str">
            <v>816-1857</v>
          </cell>
          <cell r="E4162">
            <v>43320</v>
          </cell>
          <cell r="F4162">
            <v>230550108000</v>
          </cell>
          <cell r="G4162" t="str">
            <v>PAGO GIRO DIRECTO AGO2018</v>
          </cell>
          <cell r="H4162">
            <v>900315341</v>
          </cell>
          <cell r="I4162" t="str">
            <v>PIEL MEDICALSPA CENTRO DERMATOLOGI</v>
          </cell>
          <cell r="J4162" t="str">
            <v>8026D82-</v>
          </cell>
          <cell r="K4162">
            <v>802682</v>
          </cell>
          <cell r="L4162" t="str">
            <v>DS011246</v>
          </cell>
          <cell r="M4162">
            <v>11246</v>
          </cell>
          <cell r="N4162" t="str">
            <v>51,564.00</v>
          </cell>
          <cell r="O4162">
            <v>51564</v>
          </cell>
        </row>
        <row r="4163">
          <cell r="A4163" t="str">
            <v>900315341-11247</v>
          </cell>
          <cell r="B4163">
            <v>816</v>
          </cell>
          <cell r="C4163">
            <v>1857</v>
          </cell>
          <cell r="D4163" t="str">
            <v>816-1857</v>
          </cell>
          <cell r="E4163">
            <v>43320</v>
          </cell>
          <cell r="F4163">
            <v>230550108000</v>
          </cell>
          <cell r="G4163" t="str">
            <v>PAGO GIRO DIRECTO AGO2018</v>
          </cell>
          <cell r="H4163">
            <v>900315341</v>
          </cell>
          <cell r="I4163" t="str">
            <v>PIEL MEDICALSPA CENTRO DERMATOLOGI</v>
          </cell>
          <cell r="J4163" t="str">
            <v>8044D82-</v>
          </cell>
          <cell r="K4163">
            <v>804482</v>
          </cell>
          <cell r="L4163" t="str">
            <v>DS011247</v>
          </cell>
          <cell r="M4163">
            <v>11247</v>
          </cell>
          <cell r="N4163" t="str">
            <v>56,665.00</v>
          </cell>
          <cell r="O4163">
            <v>56665</v>
          </cell>
        </row>
        <row r="4164">
          <cell r="A4164" t="str">
            <v>900315341-11258</v>
          </cell>
          <cell r="B4164">
            <v>816</v>
          </cell>
          <cell r="C4164">
            <v>2664</v>
          </cell>
          <cell r="D4164" t="str">
            <v>816-2664</v>
          </cell>
          <cell r="E4164">
            <v>43593</v>
          </cell>
          <cell r="F4164">
            <v>230550108000</v>
          </cell>
          <cell r="G4164" t="str">
            <v>PAGO GIRI DIRECTO MAYO 8</v>
          </cell>
          <cell r="H4164">
            <v>900315341</v>
          </cell>
          <cell r="I4164" t="str">
            <v>PIEL MEDICALSPA CENTRO DERMATOLOGI</v>
          </cell>
          <cell r="J4164" t="str">
            <v>8026D82-</v>
          </cell>
          <cell r="K4164">
            <v>802682</v>
          </cell>
          <cell r="L4164" t="str">
            <v>DS011258</v>
          </cell>
          <cell r="M4164">
            <v>11258</v>
          </cell>
          <cell r="N4164" t="str">
            <v>34,300.00</v>
          </cell>
          <cell r="O4164">
            <v>34300</v>
          </cell>
        </row>
        <row r="4165">
          <cell r="A4165" t="str">
            <v>900315341-11259</v>
          </cell>
          <cell r="B4165">
            <v>816</v>
          </cell>
          <cell r="C4165">
            <v>2664</v>
          </cell>
          <cell r="D4165" t="str">
            <v>816-2664</v>
          </cell>
          <cell r="E4165">
            <v>43593</v>
          </cell>
          <cell r="F4165">
            <v>230550108000</v>
          </cell>
          <cell r="G4165" t="str">
            <v>PAGO GIRI DIRECTO MAYO 8</v>
          </cell>
          <cell r="H4165">
            <v>900315341</v>
          </cell>
          <cell r="I4165" t="str">
            <v>PIEL MEDICALSPA CENTRO DERMATOLOGI</v>
          </cell>
          <cell r="J4165" t="str">
            <v>8026D82-</v>
          </cell>
          <cell r="K4165">
            <v>802682</v>
          </cell>
          <cell r="L4165" t="str">
            <v>DS011259</v>
          </cell>
          <cell r="M4165">
            <v>11259</v>
          </cell>
          <cell r="N4165" t="str">
            <v>34,300.00</v>
          </cell>
          <cell r="O4165">
            <v>34300</v>
          </cell>
        </row>
        <row r="4166">
          <cell r="A4166" t="str">
            <v>900315341-11260</v>
          </cell>
          <cell r="B4166">
            <v>816</v>
          </cell>
          <cell r="C4166">
            <v>2664</v>
          </cell>
          <cell r="D4166" t="str">
            <v>816-2664</v>
          </cell>
          <cell r="E4166">
            <v>43593</v>
          </cell>
          <cell r="F4166">
            <v>230550108000</v>
          </cell>
          <cell r="G4166" t="str">
            <v>PAGO GIRI DIRECTO MAYO 8</v>
          </cell>
          <cell r="H4166">
            <v>900315341</v>
          </cell>
          <cell r="I4166" t="str">
            <v>PIEL MEDICALSPA CENTRO DERMATOLOGI</v>
          </cell>
          <cell r="J4166" t="str">
            <v>8026D82-</v>
          </cell>
          <cell r="K4166">
            <v>802682</v>
          </cell>
          <cell r="L4166" t="str">
            <v>DS011260</v>
          </cell>
          <cell r="M4166">
            <v>11260</v>
          </cell>
          <cell r="N4166" t="str">
            <v>34,300.00</v>
          </cell>
          <cell r="O4166">
            <v>34300</v>
          </cell>
        </row>
        <row r="4167">
          <cell r="A4167" t="str">
            <v>900315341-11261</v>
          </cell>
          <cell r="B4167">
            <v>816</v>
          </cell>
          <cell r="C4167">
            <v>2664</v>
          </cell>
          <cell r="D4167" t="str">
            <v>816-2664</v>
          </cell>
          <cell r="E4167">
            <v>43593</v>
          </cell>
          <cell r="F4167">
            <v>230550108000</v>
          </cell>
          <cell r="G4167" t="str">
            <v>PAGO GIRI DIRECTO MAYO 8</v>
          </cell>
          <cell r="H4167">
            <v>900315341</v>
          </cell>
          <cell r="I4167" t="str">
            <v>PIEL MEDICALSPA CENTRO DERMATOLOGI</v>
          </cell>
          <cell r="J4167" t="str">
            <v>8048D82-</v>
          </cell>
          <cell r="K4167">
            <v>804882</v>
          </cell>
          <cell r="L4167" t="str">
            <v>DS011261</v>
          </cell>
          <cell r="M4167">
            <v>11261</v>
          </cell>
          <cell r="N4167" t="str">
            <v>34,300.00</v>
          </cell>
          <cell r="O4167">
            <v>34300</v>
          </cell>
        </row>
        <row r="4168">
          <cell r="A4168" t="str">
            <v>900315341-11262</v>
          </cell>
          <cell r="B4168">
            <v>816</v>
          </cell>
          <cell r="C4168">
            <v>2664</v>
          </cell>
          <cell r="D4168" t="str">
            <v>816-2664</v>
          </cell>
          <cell r="E4168">
            <v>43593</v>
          </cell>
          <cell r="F4168">
            <v>230550108000</v>
          </cell>
          <cell r="G4168" t="str">
            <v>PAGO GIRI DIRECTO MAYO 8</v>
          </cell>
          <cell r="H4168">
            <v>900315341</v>
          </cell>
          <cell r="I4168" t="str">
            <v>PIEL MEDICALSPA CENTRO DERMATOLOGI</v>
          </cell>
          <cell r="J4168" t="str">
            <v>8026D82-</v>
          </cell>
          <cell r="K4168">
            <v>802682</v>
          </cell>
          <cell r="L4168" t="str">
            <v>DS011262</v>
          </cell>
          <cell r="M4168">
            <v>11262</v>
          </cell>
          <cell r="N4168" t="str">
            <v>34,300.00</v>
          </cell>
          <cell r="O4168">
            <v>34300</v>
          </cell>
        </row>
        <row r="4169">
          <cell r="A4169" t="str">
            <v>900315341-11263</v>
          </cell>
          <cell r="B4169">
            <v>816</v>
          </cell>
          <cell r="C4169">
            <v>2664</v>
          </cell>
          <cell r="D4169" t="str">
            <v>816-2664</v>
          </cell>
          <cell r="E4169">
            <v>43593</v>
          </cell>
          <cell r="F4169">
            <v>230550108000</v>
          </cell>
          <cell r="G4169" t="str">
            <v>PAGO GIRI DIRECTO MAYO 8</v>
          </cell>
          <cell r="H4169">
            <v>900315341</v>
          </cell>
          <cell r="I4169" t="str">
            <v>PIEL MEDICALSPA CENTRO DERMATOLOGI</v>
          </cell>
          <cell r="J4169" t="str">
            <v>8026D82-</v>
          </cell>
          <cell r="K4169">
            <v>802682</v>
          </cell>
          <cell r="L4169" t="str">
            <v>DS011263</v>
          </cell>
          <cell r="M4169">
            <v>11263</v>
          </cell>
          <cell r="N4169" t="str">
            <v>34,300.00</v>
          </cell>
          <cell r="O4169">
            <v>34300</v>
          </cell>
        </row>
        <row r="4170">
          <cell r="A4170" t="str">
            <v>900315341-11264</v>
          </cell>
          <cell r="B4170">
            <v>816</v>
          </cell>
          <cell r="C4170">
            <v>2664</v>
          </cell>
          <cell r="D4170" t="str">
            <v>816-2664</v>
          </cell>
          <cell r="E4170">
            <v>43593</v>
          </cell>
          <cell r="F4170">
            <v>230550108000</v>
          </cell>
          <cell r="G4170" t="str">
            <v>PAGO GIRI DIRECTO MAYO 8</v>
          </cell>
          <cell r="H4170">
            <v>900315341</v>
          </cell>
          <cell r="I4170" t="str">
            <v>PIEL MEDICALSPA CENTRO DERMATOLOGI</v>
          </cell>
          <cell r="J4170" t="str">
            <v>8026D82-</v>
          </cell>
          <cell r="K4170">
            <v>802682</v>
          </cell>
          <cell r="L4170" t="str">
            <v>DS011264</v>
          </cell>
          <cell r="M4170">
            <v>11264</v>
          </cell>
          <cell r="N4170" t="str">
            <v>34,300.00</v>
          </cell>
          <cell r="O4170">
            <v>34300</v>
          </cell>
        </row>
        <row r="4171">
          <cell r="A4171" t="str">
            <v>900315341-11265</v>
          </cell>
          <cell r="B4171">
            <v>816</v>
          </cell>
          <cell r="C4171">
            <v>2664</v>
          </cell>
          <cell r="D4171" t="str">
            <v>816-2664</v>
          </cell>
          <cell r="E4171">
            <v>43593</v>
          </cell>
          <cell r="F4171">
            <v>230550108000</v>
          </cell>
          <cell r="G4171" t="str">
            <v>PAGO GIRI DIRECTO MAYO 8</v>
          </cell>
          <cell r="H4171">
            <v>900315341</v>
          </cell>
          <cell r="I4171" t="str">
            <v>PIEL MEDICALSPA CENTRO DERMATOLOGI</v>
          </cell>
          <cell r="J4171" t="str">
            <v>8026D82-</v>
          </cell>
          <cell r="K4171">
            <v>802682</v>
          </cell>
          <cell r="L4171" t="str">
            <v>DS011265</v>
          </cell>
          <cell r="M4171">
            <v>11265</v>
          </cell>
          <cell r="N4171" t="str">
            <v>34,300.00</v>
          </cell>
          <cell r="O4171">
            <v>34300</v>
          </cell>
        </row>
        <row r="4172">
          <cell r="A4172" t="str">
            <v>900315341-11266</v>
          </cell>
          <cell r="B4172">
            <v>816</v>
          </cell>
          <cell r="C4172">
            <v>2664</v>
          </cell>
          <cell r="D4172" t="str">
            <v>816-2664</v>
          </cell>
          <cell r="E4172">
            <v>43593</v>
          </cell>
          <cell r="F4172">
            <v>230550108000</v>
          </cell>
          <cell r="G4172" t="str">
            <v>PAGO GIRI DIRECTO MAYO 8</v>
          </cell>
          <cell r="H4172">
            <v>900315341</v>
          </cell>
          <cell r="I4172" t="str">
            <v>PIEL MEDICALSPA CENTRO DERMATOLOGI</v>
          </cell>
          <cell r="J4172" t="str">
            <v>8026D82-</v>
          </cell>
          <cell r="K4172">
            <v>802682</v>
          </cell>
          <cell r="L4172" t="str">
            <v>DS011266</v>
          </cell>
          <cell r="M4172">
            <v>11266</v>
          </cell>
          <cell r="N4172" t="str">
            <v>34,300.00</v>
          </cell>
          <cell r="O4172">
            <v>34300</v>
          </cell>
        </row>
        <row r="4173">
          <cell r="A4173" t="str">
            <v>900315341-11267</v>
          </cell>
          <cell r="B4173">
            <v>816</v>
          </cell>
          <cell r="C4173">
            <v>2664</v>
          </cell>
          <cell r="D4173" t="str">
            <v>816-2664</v>
          </cell>
          <cell r="E4173">
            <v>43593</v>
          </cell>
          <cell r="F4173">
            <v>230550108000</v>
          </cell>
          <cell r="G4173" t="str">
            <v>PAGO GIRI DIRECTO MAYO 8</v>
          </cell>
          <cell r="H4173">
            <v>900315341</v>
          </cell>
          <cell r="I4173" t="str">
            <v>PIEL MEDICALSPA CENTRO DERMATOLOGI</v>
          </cell>
          <cell r="J4173" t="str">
            <v>8026D82-</v>
          </cell>
          <cell r="K4173">
            <v>802682</v>
          </cell>
          <cell r="L4173" t="str">
            <v>DS011267</v>
          </cell>
          <cell r="M4173">
            <v>11267</v>
          </cell>
          <cell r="N4173" t="str">
            <v>34,300.00</v>
          </cell>
          <cell r="O4173">
            <v>34300</v>
          </cell>
        </row>
        <row r="4174">
          <cell r="A4174" t="str">
            <v>900315341-11268</v>
          </cell>
          <cell r="B4174">
            <v>816</v>
          </cell>
          <cell r="C4174">
            <v>2664</v>
          </cell>
          <cell r="D4174" t="str">
            <v>816-2664</v>
          </cell>
          <cell r="E4174">
            <v>43593</v>
          </cell>
          <cell r="F4174">
            <v>230550108000</v>
          </cell>
          <cell r="G4174" t="str">
            <v>PAGO GIRI DIRECTO MAYO 8</v>
          </cell>
          <cell r="H4174">
            <v>900315341</v>
          </cell>
          <cell r="I4174" t="str">
            <v>PIEL MEDICALSPA CENTRO DERMATOLOGI</v>
          </cell>
          <cell r="J4174" t="str">
            <v>8026D82-</v>
          </cell>
          <cell r="K4174">
            <v>802682</v>
          </cell>
          <cell r="L4174" t="str">
            <v>DS011268</v>
          </cell>
          <cell r="M4174">
            <v>11268</v>
          </cell>
          <cell r="N4174" t="str">
            <v>34,300.00</v>
          </cell>
          <cell r="O4174">
            <v>34300</v>
          </cell>
        </row>
        <row r="4175">
          <cell r="A4175" t="str">
            <v>900315341-11269</v>
          </cell>
          <cell r="B4175">
            <v>816</v>
          </cell>
          <cell r="C4175">
            <v>2664</v>
          </cell>
          <cell r="D4175" t="str">
            <v>816-2664</v>
          </cell>
          <cell r="E4175">
            <v>43593</v>
          </cell>
          <cell r="F4175">
            <v>230550108000</v>
          </cell>
          <cell r="G4175" t="str">
            <v>PAGO GIRI DIRECTO MAYO 8</v>
          </cell>
          <cell r="H4175">
            <v>900315341</v>
          </cell>
          <cell r="I4175" t="str">
            <v>PIEL MEDICALSPA CENTRO DERMATOLOGI</v>
          </cell>
          <cell r="J4175" t="str">
            <v>8026D82-</v>
          </cell>
          <cell r="K4175">
            <v>802682</v>
          </cell>
          <cell r="L4175" t="str">
            <v>DS011269</v>
          </cell>
          <cell r="M4175">
            <v>11269</v>
          </cell>
          <cell r="N4175" t="str">
            <v>34,300.00</v>
          </cell>
          <cell r="O4175">
            <v>34300</v>
          </cell>
        </row>
        <row r="4176">
          <cell r="A4176" t="str">
            <v>900315341-11270</v>
          </cell>
          <cell r="B4176">
            <v>816</v>
          </cell>
          <cell r="C4176">
            <v>2664</v>
          </cell>
          <cell r="D4176" t="str">
            <v>816-2664</v>
          </cell>
          <cell r="E4176">
            <v>43593</v>
          </cell>
          <cell r="F4176">
            <v>230550108000</v>
          </cell>
          <cell r="G4176" t="str">
            <v>PAGO GIRI DIRECTO MAYO 8</v>
          </cell>
          <cell r="H4176">
            <v>900315341</v>
          </cell>
          <cell r="I4176" t="str">
            <v>PIEL MEDICALSPA CENTRO DERMATOLOGI</v>
          </cell>
          <cell r="J4176" t="str">
            <v>8048D82-</v>
          </cell>
          <cell r="K4176">
            <v>804882</v>
          </cell>
          <cell r="L4176" t="str">
            <v>DS011270</v>
          </cell>
          <cell r="M4176">
            <v>11270</v>
          </cell>
          <cell r="N4176" t="str">
            <v>34,300.00</v>
          </cell>
          <cell r="O4176">
            <v>34300</v>
          </cell>
        </row>
        <row r="4177">
          <cell r="A4177" t="str">
            <v>900315341-11271</v>
          </cell>
          <cell r="B4177">
            <v>816</v>
          </cell>
          <cell r="C4177">
            <v>2664</v>
          </cell>
          <cell r="D4177" t="str">
            <v>816-2664</v>
          </cell>
          <cell r="E4177">
            <v>43593</v>
          </cell>
          <cell r="F4177">
            <v>230550108000</v>
          </cell>
          <cell r="G4177" t="str">
            <v>PAGO GIRI DIRECTO MAYO 8</v>
          </cell>
          <cell r="H4177">
            <v>900315341</v>
          </cell>
          <cell r="I4177" t="str">
            <v>PIEL MEDICALSPA CENTRO DERMATOLOGI</v>
          </cell>
          <cell r="J4177" t="str">
            <v>8026D82-</v>
          </cell>
          <cell r="K4177">
            <v>802682</v>
          </cell>
          <cell r="L4177" t="str">
            <v>DS011271</v>
          </cell>
          <cell r="M4177">
            <v>11271</v>
          </cell>
          <cell r="N4177" t="str">
            <v>34,300.00</v>
          </cell>
          <cell r="O4177">
            <v>34300</v>
          </cell>
        </row>
        <row r="4178">
          <cell r="A4178" t="str">
            <v>900315341-11272</v>
          </cell>
          <cell r="B4178">
            <v>816</v>
          </cell>
          <cell r="C4178">
            <v>2664</v>
          </cell>
          <cell r="D4178" t="str">
            <v>816-2664</v>
          </cell>
          <cell r="E4178">
            <v>43593</v>
          </cell>
          <cell r="F4178">
            <v>230550108000</v>
          </cell>
          <cell r="G4178" t="str">
            <v>PAGO GIRI DIRECTO MAYO 8</v>
          </cell>
          <cell r="H4178">
            <v>900315341</v>
          </cell>
          <cell r="I4178" t="str">
            <v>PIEL MEDICALSPA CENTRO DERMATOLOGI</v>
          </cell>
          <cell r="J4178" t="str">
            <v>8026D82-</v>
          </cell>
          <cell r="K4178">
            <v>802682</v>
          </cell>
          <cell r="L4178" t="str">
            <v>DS011272</v>
          </cell>
          <cell r="M4178">
            <v>11272</v>
          </cell>
          <cell r="N4178" t="str">
            <v>34,300.00</v>
          </cell>
          <cell r="O4178">
            <v>34300</v>
          </cell>
        </row>
        <row r="4179">
          <cell r="A4179" t="str">
            <v>900315341-11273</v>
          </cell>
          <cell r="B4179">
            <v>816</v>
          </cell>
          <cell r="C4179">
            <v>2664</v>
          </cell>
          <cell r="D4179" t="str">
            <v>816-2664</v>
          </cell>
          <cell r="E4179">
            <v>43593</v>
          </cell>
          <cell r="F4179">
            <v>230550108000</v>
          </cell>
          <cell r="G4179" t="str">
            <v>PAGO GIRI DIRECTO MAYO 8</v>
          </cell>
          <cell r="H4179">
            <v>900315341</v>
          </cell>
          <cell r="I4179" t="str">
            <v>PIEL MEDICALSPA CENTRO DERMATOLOGI</v>
          </cell>
          <cell r="J4179" t="str">
            <v>8026D82-</v>
          </cell>
          <cell r="K4179">
            <v>802682</v>
          </cell>
          <cell r="L4179" t="str">
            <v>DS011273</v>
          </cell>
          <cell r="M4179">
            <v>11273</v>
          </cell>
          <cell r="N4179" t="str">
            <v>34,300.00</v>
          </cell>
          <cell r="O4179">
            <v>34300</v>
          </cell>
        </row>
        <row r="4180">
          <cell r="A4180" t="str">
            <v>900315341-11274</v>
          </cell>
          <cell r="B4180">
            <v>816</v>
          </cell>
          <cell r="C4180">
            <v>2664</v>
          </cell>
          <cell r="D4180" t="str">
            <v>816-2664</v>
          </cell>
          <cell r="E4180">
            <v>43593</v>
          </cell>
          <cell r="F4180">
            <v>230550108000</v>
          </cell>
          <cell r="G4180" t="str">
            <v>PAGO GIRI DIRECTO MAYO 8</v>
          </cell>
          <cell r="H4180">
            <v>900315341</v>
          </cell>
          <cell r="I4180" t="str">
            <v>PIEL MEDICALSPA CENTRO DERMATOLOGI</v>
          </cell>
          <cell r="J4180" t="str">
            <v>8026D82-</v>
          </cell>
          <cell r="K4180">
            <v>802682</v>
          </cell>
          <cell r="L4180" t="str">
            <v>DS011274</v>
          </cell>
          <cell r="M4180">
            <v>11274</v>
          </cell>
          <cell r="N4180" t="str">
            <v>34,300.00</v>
          </cell>
          <cell r="O4180">
            <v>34300</v>
          </cell>
        </row>
        <row r="4181">
          <cell r="A4181" t="str">
            <v>900315341-11275</v>
          </cell>
          <cell r="B4181">
            <v>816</v>
          </cell>
          <cell r="C4181">
            <v>2664</v>
          </cell>
          <cell r="D4181" t="str">
            <v>816-2664</v>
          </cell>
          <cell r="E4181">
            <v>43593</v>
          </cell>
          <cell r="F4181">
            <v>230550108000</v>
          </cell>
          <cell r="G4181" t="str">
            <v>PAGO GIRI DIRECTO MAYO 8</v>
          </cell>
          <cell r="H4181">
            <v>900315341</v>
          </cell>
          <cell r="I4181" t="str">
            <v>PIEL MEDICALSPA CENTRO DERMATOLOGI</v>
          </cell>
          <cell r="J4181" t="str">
            <v>8026D82-</v>
          </cell>
          <cell r="K4181">
            <v>802682</v>
          </cell>
          <cell r="L4181" t="str">
            <v>DS011275</v>
          </cell>
          <cell r="M4181">
            <v>11275</v>
          </cell>
          <cell r="N4181" t="str">
            <v>34,300.00</v>
          </cell>
          <cell r="O4181">
            <v>34300</v>
          </cell>
        </row>
        <row r="4182">
          <cell r="A4182" t="str">
            <v>900315341-11276</v>
          </cell>
          <cell r="B4182">
            <v>816</v>
          </cell>
          <cell r="C4182">
            <v>2664</v>
          </cell>
          <cell r="D4182" t="str">
            <v>816-2664</v>
          </cell>
          <cell r="E4182">
            <v>43593</v>
          </cell>
          <cell r="F4182">
            <v>230550108000</v>
          </cell>
          <cell r="G4182" t="str">
            <v>PAGO GIRI DIRECTO MAYO 8</v>
          </cell>
          <cell r="H4182">
            <v>900315341</v>
          </cell>
          <cell r="I4182" t="str">
            <v>PIEL MEDICALSPA CENTRO DERMATOLOGI</v>
          </cell>
          <cell r="J4182" t="str">
            <v>8031D82-</v>
          </cell>
          <cell r="K4182">
            <v>803182</v>
          </cell>
          <cell r="L4182" t="str">
            <v>DS011276</v>
          </cell>
          <cell r="M4182">
            <v>11276</v>
          </cell>
          <cell r="N4182" t="str">
            <v>34,300.00</v>
          </cell>
          <cell r="O4182">
            <v>34300</v>
          </cell>
        </row>
        <row r="4183">
          <cell r="A4183" t="str">
            <v>900315341-11277</v>
          </cell>
          <cell r="B4183">
            <v>816</v>
          </cell>
          <cell r="C4183">
            <v>2664</v>
          </cell>
          <cell r="D4183" t="str">
            <v>816-2664</v>
          </cell>
          <cell r="E4183">
            <v>43593</v>
          </cell>
          <cell r="F4183">
            <v>230550108000</v>
          </cell>
          <cell r="G4183" t="str">
            <v>PAGO GIRI DIRECTO MAYO 8</v>
          </cell>
          <cell r="H4183">
            <v>900315341</v>
          </cell>
          <cell r="I4183" t="str">
            <v>PIEL MEDICALSPA CENTRO DERMATOLOGI</v>
          </cell>
          <cell r="J4183" t="str">
            <v>8026D82-</v>
          </cell>
          <cell r="K4183">
            <v>802682</v>
          </cell>
          <cell r="L4183" t="str">
            <v>DS011277</v>
          </cell>
          <cell r="M4183">
            <v>11277</v>
          </cell>
          <cell r="N4183" t="str">
            <v>34,300.00</v>
          </cell>
          <cell r="O4183">
            <v>34300</v>
          </cell>
        </row>
        <row r="4184">
          <cell r="A4184" t="str">
            <v>900315341-11278</v>
          </cell>
          <cell r="B4184">
            <v>816</v>
          </cell>
          <cell r="C4184">
            <v>2664</v>
          </cell>
          <cell r="D4184" t="str">
            <v>816-2664</v>
          </cell>
          <cell r="E4184">
            <v>43593</v>
          </cell>
          <cell r="F4184">
            <v>230550108000</v>
          </cell>
          <cell r="G4184" t="str">
            <v>PAGO GIRI DIRECTO MAYO 8</v>
          </cell>
          <cell r="H4184">
            <v>900315341</v>
          </cell>
          <cell r="I4184" t="str">
            <v>PIEL MEDICALSPA CENTRO DERMATOLOGI</v>
          </cell>
          <cell r="J4184" t="str">
            <v>8026D82-</v>
          </cell>
          <cell r="K4184">
            <v>802682</v>
          </cell>
          <cell r="L4184" t="str">
            <v>DS011278</v>
          </cell>
          <cell r="M4184">
            <v>11278</v>
          </cell>
          <cell r="N4184" t="str">
            <v>34,300.00</v>
          </cell>
          <cell r="O4184">
            <v>34300</v>
          </cell>
        </row>
        <row r="4185">
          <cell r="A4185" t="str">
            <v>900315341-11279</v>
          </cell>
          <cell r="B4185">
            <v>816</v>
          </cell>
          <cell r="C4185">
            <v>2664</v>
          </cell>
          <cell r="D4185" t="str">
            <v>816-2664</v>
          </cell>
          <cell r="E4185">
            <v>43593</v>
          </cell>
          <cell r="F4185">
            <v>230550108000</v>
          </cell>
          <cell r="G4185" t="str">
            <v>PAGO GIRI DIRECTO MAYO 8</v>
          </cell>
          <cell r="H4185">
            <v>900315341</v>
          </cell>
          <cell r="I4185" t="str">
            <v>PIEL MEDICALSPA CENTRO DERMATOLOGI</v>
          </cell>
          <cell r="J4185" t="str">
            <v>8026D82-</v>
          </cell>
          <cell r="K4185">
            <v>802682</v>
          </cell>
          <cell r="L4185" t="str">
            <v>DS011279</v>
          </cell>
          <cell r="M4185">
            <v>11279</v>
          </cell>
          <cell r="N4185" t="str">
            <v>34,300.00</v>
          </cell>
          <cell r="O4185">
            <v>34300</v>
          </cell>
        </row>
        <row r="4186">
          <cell r="A4186" t="str">
            <v>900315341-11280</v>
          </cell>
          <cell r="B4186">
            <v>816</v>
          </cell>
          <cell r="C4186">
            <v>2664</v>
          </cell>
          <cell r="D4186" t="str">
            <v>816-2664</v>
          </cell>
          <cell r="E4186">
            <v>43593</v>
          </cell>
          <cell r="F4186">
            <v>230550108000</v>
          </cell>
          <cell r="G4186" t="str">
            <v>PAGO GIRI DIRECTO MAYO 8</v>
          </cell>
          <cell r="H4186">
            <v>900315341</v>
          </cell>
          <cell r="I4186" t="str">
            <v>PIEL MEDICALSPA CENTRO DERMATOLOGI</v>
          </cell>
          <cell r="J4186" t="str">
            <v>8030D82-</v>
          </cell>
          <cell r="K4186">
            <v>803082</v>
          </cell>
          <cell r="L4186" t="str">
            <v>DS011280</v>
          </cell>
          <cell r="M4186">
            <v>11280</v>
          </cell>
          <cell r="N4186" t="str">
            <v>34,300.00</v>
          </cell>
          <cell r="O4186">
            <v>34300</v>
          </cell>
        </row>
        <row r="4187">
          <cell r="A4187" t="str">
            <v>900315341-11281</v>
          </cell>
          <cell r="B4187">
            <v>816</v>
          </cell>
          <cell r="C4187">
            <v>2664</v>
          </cell>
          <cell r="D4187" t="str">
            <v>816-2664</v>
          </cell>
          <cell r="E4187">
            <v>43593</v>
          </cell>
          <cell r="F4187">
            <v>230550108000</v>
          </cell>
          <cell r="G4187" t="str">
            <v>PAGO GIRI DIRECTO MAYO 8</v>
          </cell>
          <cell r="H4187">
            <v>900315341</v>
          </cell>
          <cell r="I4187" t="str">
            <v>PIEL MEDICALSPA CENTRO DERMATOLOGI</v>
          </cell>
          <cell r="J4187" t="str">
            <v>8026D82-</v>
          </cell>
          <cell r="K4187">
            <v>802682</v>
          </cell>
          <cell r="L4187" t="str">
            <v>DS011281</v>
          </cell>
          <cell r="M4187">
            <v>11281</v>
          </cell>
          <cell r="N4187" t="str">
            <v>34,300.00</v>
          </cell>
          <cell r="O4187">
            <v>34300</v>
          </cell>
        </row>
        <row r="4188">
          <cell r="A4188" t="str">
            <v>900315341-11282</v>
          </cell>
          <cell r="B4188">
            <v>816</v>
          </cell>
          <cell r="C4188">
            <v>2664</v>
          </cell>
          <cell r="D4188" t="str">
            <v>816-2664</v>
          </cell>
          <cell r="E4188">
            <v>43593</v>
          </cell>
          <cell r="F4188">
            <v>230550108000</v>
          </cell>
          <cell r="G4188" t="str">
            <v>PAGO GIRI DIRECTO MAYO 8</v>
          </cell>
          <cell r="H4188">
            <v>900315341</v>
          </cell>
          <cell r="I4188" t="str">
            <v>PIEL MEDICALSPA CENTRO DERMATOLOGI</v>
          </cell>
          <cell r="J4188" t="str">
            <v>8026D82-</v>
          </cell>
          <cell r="K4188">
            <v>802682</v>
          </cell>
          <cell r="L4188" t="str">
            <v>DS011282</v>
          </cell>
          <cell r="M4188">
            <v>11282</v>
          </cell>
          <cell r="N4188" t="str">
            <v>34,300.00</v>
          </cell>
          <cell r="O4188">
            <v>34300</v>
          </cell>
        </row>
        <row r="4189">
          <cell r="A4189" t="str">
            <v>900315341-11283</v>
          </cell>
          <cell r="B4189">
            <v>816</v>
          </cell>
          <cell r="C4189">
            <v>2664</v>
          </cell>
          <cell r="D4189" t="str">
            <v>816-2664</v>
          </cell>
          <cell r="E4189">
            <v>43593</v>
          </cell>
          <cell r="F4189">
            <v>230550108000</v>
          </cell>
          <cell r="G4189" t="str">
            <v>PAGO GIRI DIRECTO MAYO 8</v>
          </cell>
          <cell r="H4189">
            <v>900315341</v>
          </cell>
          <cell r="I4189" t="str">
            <v>PIEL MEDICALSPA CENTRO DERMATOLOGI</v>
          </cell>
          <cell r="J4189" t="str">
            <v>8026D82-</v>
          </cell>
          <cell r="K4189">
            <v>802682</v>
          </cell>
          <cell r="L4189" t="str">
            <v>DS011283</v>
          </cell>
          <cell r="M4189">
            <v>11283</v>
          </cell>
          <cell r="N4189" t="str">
            <v>34,300.00</v>
          </cell>
          <cell r="O4189">
            <v>34300</v>
          </cell>
        </row>
        <row r="4190">
          <cell r="A4190" t="str">
            <v>900315341-11284</v>
          </cell>
          <cell r="B4190">
            <v>816</v>
          </cell>
          <cell r="C4190">
            <v>2664</v>
          </cell>
          <cell r="D4190" t="str">
            <v>816-2664</v>
          </cell>
          <cell r="E4190">
            <v>43593</v>
          </cell>
          <cell r="F4190">
            <v>230550108000</v>
          </cell>
          <cell r="G4190" t="str">
            <v>PAGO GIRI DIRECTO MAYO 8</v>
          </cell>
          <cell r="H4190">
            <v>900315341</v>
          </cell>
          <cell r="I4190" t="str">
            <v>PIEL MEDICALSPA CENTRO DERMATOLOGI</v>
          </cell>
          <cell r="J4190" t="str">
            <v>8026D82-</v>
          </cell>
          <cell r="K4190">
            <v>802682</v>
          </cell>
          <cell r="L4190" t="str">
            <v>DS011284</v>
          </cell>
          <cell r="M4190">
            <v>11284</v>
          </cell>
          <cell r="N4190" t="str">
            <v>34,300.00</v>
          </cell>
          <cell r="O4190">
            <v>34300</v>
          </cell>
        </row>
        <row r="4191">
          <cell r="A4191" t="str">
            <v>900315341-11285</v>
          </cell>
          <cell r="B4191">
            <v>816</v>
          </cell>
          <cell r="C4191">
            <v>2664</v>
          </cell>
          <cell r="D4191" t="str">
            <v>816-2664</v>
          </cell>
          <cell r="E4191">
            <v>43593</v>
          </cell>
          <cell r="F4191">
            <v>230550108000</v>
          </cell>
          <cell r="G4191" t="str">
            <v>PAGO GIRI DIRECTO MAYO 8</v>
          </cell>
          <cell r="H4191">
            <v>900315341</v>
          </cell>
          <cell r="I4191" t="str">
            <v>PIEL MEDICALSPA CENTRO DERMATOLOGI</v>
          </cell>
          <cell r="J4191" t="str">
            <v>8021D82-</v>
          </cell>
          <cell r="K4191">
            <v>802182</v>
          </cell>
          <cell r="L4191" t="str">
            <v>DS011285</v>
          </cell>
          <cell r="M4191">
            <v>11285</v>
          </cell>
          <cell r="N4191" t="str">
            <v>34,300.00</v>
          </cell>
          <cell r="O4191">
            <v>34300</v>
          </cell>
        </row>
        <row r="4192">
          <cell r="A4192" t="str">
            <v>900315341-11286</v>
          </cell>
          <cell r="B4192">
            <v>816</v>
          </cell>
          <cell r="C4192">
            <v>2664</v>
          </cell>
          <cell r="D4192" t="str">
            <v>816-2664</v>
          </cell>
          <cell r="E4192">
            <v>43593</v>
          </cell>
          <cell r="F4192">
            <v>230550108000</v>
          </cell>
          <cell r="G4192" t="str">
            <v>PAGO GIRI DIRECTO MAYO 8</v>
          </cell>
          <cell r="H4192">
            <v>900315341</v>
          </cell>
          <cell r="I4192" t="str">
            <v>PIEL MEDICALSPA CENTRO DERMATOLOGI</v>
          </cell>
          <cell r="J4192" t="str">
            <v>8027D82-</v>
          </cell>
          <cell r="K4192">
            <v>802782</v>
          </cell>
          <cell r="L4192" t="str">
            <v>DS011286</v>
          </cell>
          <cell r="M4192">
            <v>11286</v>
          </cell>
          <cell r="N4192" t="str">
            <v>34,300.00</v>
          </cell>
          <cell r="O4192">
            <v>34300</v>
          </cell>
        </row>
        <row r="4193">
          <cell r="A4193" t="str">
            <v>900315341-11287</v>
          </cell>
          <cell r="B4193">
            <v>816</v>
          </cell>
          <cell r="C4193">
            <v>2664</v>
          </cell>
          <cell r="D4193" t="str">
            <v>816-2664</v>
          </cell>
          <cell r="E4193">
            <v>43593</v>
          </cell>
          <cell r="F4193">
            <v>230550108000</v>
          </cell>
          <cell r="G4193" t="str">
            <v>PAGO GIRI DIRECTO MAYO 8</v>
          </cell>
          <cell r="H4193">
            <v>900315341</v>
          </cell>
          <cell r="I4193" t="str">
            <v>PIEL MEDICALSPA CENTRO DERMATOLOGI</v>
          </cell>
          <cell r="J4193" t="str">
            <v>8026D82-</v>
          </cell>
          <cell r="K4193">
            <v>802682</v>
          </cell>
          <cell r="L4193" t="str">
            <v>DS011287</v>
          </cell>
          <cell r="M4193">
            <v>11287</v>
          </cell>
          <cell r="N4193" t="str">
            <v>34,300.00</v>
          </cell>
          <cell r="O4193">
            <v>34300</v>
          </cell>
        </row>
        <row r="4194">
          <cell r="A4194" t="str">
            <v>900315341-11288</v>
          </cell>
          <cell r="B4194">
            <v>816</v>
          </cell>
          <cell r="C4194">
            <v>2664</v>
          </cell>
          <cell r="D4194" t="str">
            <v>816-2664</v>
          </cell>
          <cell r="E4194">
            <v>43593</v>
          </cell>
          <cell r="F4194">
            <v>230550108000</v>
          </cell>
          <cell r="G4194" t="str">
            <v>PAGO GIRI DIRECTO MAYO 8</v>
          </cell>
          <cell r="H4194">
            <v>900315341</v>
          </cell>
          <cell r="I4194" t="str">
            <v>PIEL MEDICALSPA CENTRO DERMATOLOGI</v>
          </cell>
          <cell r="J4194" t="str">
            <v>8050D82-</v>
          </cell>
          <cell r="K4194">
            <v>805082</v>
          </cell>
          <cell r="L4194" t="str">
            <v>DS011288</v>
          </cell>
          <cell r="M4194">
            <v>11288</v>
          </cell>
          <cell r="N4194" t="str">
            <v>34,300.00</v>
          </cell>
          <cell r="O4194">
            <v>34300</v>
          </cell>
        </row>
        <row r="4195">
          <cell r="A4195" t="str">
            <v>900315341-11289</v>
          </cell>
          <cell r="B4195">
            <v>816</v>
          </cell>
          <cell r="C4195">
            <v>2664</v>
          </cell>
          <cell r="D4195" t="str">
            <v>816-2664</v>
          </cell>
          <cell r="E4195">
            <v>43593</v>
          </cell>
          <cell r="F4195">
            <v>230550108000</v>
          </cell>
          <cell r="G4195" t="str">
            <v>PAGO GIRI DIRECTO MAYO 8</v>
          </cell>
          <cell r="H4195">
            <v>900315341</v>
          </cell>
          <cell r="I4195" t="str">
            <v>PIEL MEDICALSPA CENTRO DERMATOLOGI</v>
          </cell>
          <cell r="J4195" t="str">
            <v>8021D82-</v>
          </cell>
          <cell r="K4195">
            <v>802182</v>
          </cell>
          <cell r="L4195" t="str">
            <v>DS011289</v>
          </cell>
          <cell r="M4195">
            <v>11289</v>
          </cell>
          <cell r="N4195" t="str">
            <v>34,300.00</v>
          </cell>
          <cell r="O4195">
            <v>34300</v>
          </cell>
        </row>
        <row r="4196">
          <cell r="A4196" t="str">
            <v>900315341-11290</v>
          </cell>
          <cell r="B4196">
            <v>816</v>
          </cell>
          <cell r="C4196">
            <v>2664</v>
          </cell>
          <cell r="D4196" t="str">
            <v>816-2664</v>
          </cell>
          <cell r="E4196">
            <v>43593</v>
          </cell>
          <cell r="F4196">
            <v>230550108000</v>
          </cell>
          <cell r="G4196" t="str">
            <v>PAGO GIRI DIRECTO MAYO 8</v>
          </cell>
          <cell r="H4196">
            <v>900315341</v>
          </cell>
          <cell r="I4196" t="str">
            <v>PIEL MEDICALSPA CENTRO DERMATOLOGI</v>
          </cell>
          <cell r="J4196" t="str">
            <v>8026D82-</v>
          </cell>
          <cell r="K4196">
            <v>802682</v>
          </cell>
          <cell r="L4196" t="str">
            <v>DS011290</v>
          </cell>
          <cell r="M4196">
            <v>11290</v>
          </cell>
          <cell r="N4196" t="str">
            <v>34,300.00</v>
          </cell>
          <cell r="O4196">
            <v>34300</v>
          </cell>
        </row>
        <row r="4197">
          <cell r="A4197" t="str">
            <v>900315341-11291</v>
          </cell>
          <cell r="B4197">
            <v>816</v>
          </cell>
          <cell r="C4197">
            <v>2664</v>
          </cell>
          <cell r="D4197" t="str">
            <v>816-2664</v>
          </cell>
          <cell r="E4197">
            <v>43593</v>
          </cell>
          <cell r="F4197">
            <v>230550108000</v>
          </cell>
          <cell r="G4197" t="str">
            <v>PAGO GIRI DIRECTO MAYO 8</v>
          </cell>
          <cell r="H4197">
            <v>900315341</v>
          </cell>
          <cell r="I4197" t="str">
            <v>PIEL MEDICALSPA CENTRO DERMATOLOGI</v>
          </cell>
          <cell r="J4197" t="str">
            <v>8026D82-</v>
          </cell>
          <cell r="K4197">
            <v>802682</v>
          </cell>
          <cell r="L4197" t="str">
            <v>DS011291</v>
          </cell>
          <cell r="M4197">
            <v>11291</v>
          </cell>
          <cell r="N4197" t="str">
            <v>34,300.00</v>
          </cell>
          <cell r="O4197">
            <v>34300</v>
          </cell>
        </row>
        <row r="4198">
          <cell r="A4198" t="str">
            <v>900315341-11292</v>
          </cell>
          <cell r="B4198">
            <v>816</v>
          </cell>
          <cell r="C4198">
            <v>2664</v>
          </cell>
          <cell r="D4198" t="str">
            <v>816-2664</v>
          </cell>
          <cell r="E4198">
            <v>43593</v>
          </cell>
          <cell r="F4198">
            <v>230550108000</v>
          </cell>
          <cell r="G4198" t="str">
            <v>PAGO GIRI DIRECTO MAYO 8</v>
          </cell>
          <cell r="H4198">
            <v>900315341</v>
          </cell>
          <cell r="I4198" t="str">
            <v>PIEL MEDICALSPA CENTRO DERMATOLOGI</v>
          </cell>
          <cell r="J4198" t="str">
            <v>8030D82-</v>
          </cell>
          <cell r="K4198">
            <v>803082</v>
          </cell>
          <cell r="L4198" t="str">
            <v>DS011292</v>
          </cell>
          <cell r="M4198">
            <v>11292</v>
          </cell>
          <cell r="N4198" t="str">
            <v>34,300.00</v>
          </cell>
          <cell r="O4198">
            <v>34300</v>
          </cell>
        </row>
        <row r="4199">
          <cell r="A4199" t="str">
            <v>900315341-11293</v>
          </cell>
          <cell r="B4199">
            <v>816</v>
          </cell>
          <cell r="C4199">
            <v>2664</v>
          </cell>
          <cell r="D4199" t="str">
            <v>816-2664</v>
          </cell>
          <cell r="E4199">
            <v>43593</v>
          </cell>
          <cell r="F4199">
            <v>230550108000</v>
          </cell>
          <cell r="G4199" t="str">
            <v>PAGO GIRI DIRECTO MAYO 8</v>
          </cell>
          <cell r="H4199">
            <v>900315341</v>
          </cell>
          <cell r="I4199" t="str">
            <v>PIEL MEDICALSPA CENTRO DERMATOLOGI</v>
          </cell>
          <cell r="J4199" t="str">
            <v>8026D82-</v>
          </cell>
          <cell r="K4199">
            <v>802682</v>
          </cell>
          <cell r="L4199" t="str">
            <v>DS011293</v>
          </cell>
          <cell r="M4199">
            <v>11293</v>
          </cell>
          <cell r="N4199" t="str">
            <v>34,300.00</v>
          </cell>
          <cell r="O4199">
            <v>34300</v>
          </cell>
        </row>
        <row r="4200">
          <cell r="A4200" t="str">
            <v>900315341-11294</v>
          </cell>
          <cell r="B4200">
            <v>816</v>
          </cell>
          <cell r="C4200">
            <v>2664</v>
          </cell>
          <cell r="D4200" t="str">
            <v>816-2664</v>
          </cell>
          <cell r="E4200">
            <v>43593</v>
          </cell>
          <cell r="F4200">
            <v>230550108000</v>
          </cell>
          <cell r="G4200" t="str">
            <v>PAGO GIRI DIRECTO MAYO 8</v>
          </cell>
          <cell r="H4200">
            <v>900315341</v>
          </cell>
          <cell r="I4200" t="str">
            <v>PIEL MEDICALSPA CENTRO DERMATOLOGI</v>
          </cell>
          <cell r="J4200" t="str">
            <v>8026D82-</v>
          </cell>
          <cell r="K4200">
            <v>802682</v>
          </cell>
          <cell r="L4200" t="str">
            <v>DS011294</v>
          </cell>
          <cell r="M4200">
            <v>11294</v>
          </cell>
          <cell r="N4200" t="str">
            <v>34,300.00</v>
          </cell>
          <cell r="O4200">
            <v>34300</v>
          </cell>
        </row>
        <row r="4201">
          <cell r="A4201" t="str">
            <v>900315341-11295</v>
          </cell>
          <cell r="B4201">
            <v>816</v>
          </cell>
          <cell r="C4201">
            <v>1857</v>
          </cell>
          <cell r="D4201" t="str">
            <v>816-1857</v>
          </cell>
          <cell r="E4201">
            <v>43320</v>
          </cell>
          <cell r="F4201">
            <v>230550108000</v>
          </cell>
          <cell r="G4201" t="str">
            <v>PAGO GIRO DIRECTO AGO2018</v>
          </cell>
          <cell r="H4201">
            <v>900315341</v>
          </cell>
          <cell r="I4201" t="str">
            <v>PIEL MEDICALSPA CENTRO DERMATOLOGI</v>
          </cell>
          <cell r="J4201" t="str">
            <v>8027D82-</v>
          </cell>
          <cell r="K4201">
            <v>802782</v>
          </cell>
          <cell r="L4201" t="str">
            <v>DS011295</v>
          </cell>
          <cell r="M4201">
            <v>11295</v>
          </cell>
          <cell r="N4201" t="str">
            <v>63,431.00</v>
          </cell>
          <cell r="O4201">
            <v>63431</v>
          </cell>
        </row>
        <row r="4202">
          <cell r="A4202" t="str">
            <v>900315341-11296</v>
          </cell>
          <cell r="B4202">
            <v>816</v>
          </cell>
          <cell r="C4202">
            <v>1857</v>
          </cell>
          <cell r="D4202" t="str">
            <v>816-1857</v>
          </cell>
          <cell r="E4202">
            <v>43320</v>
          </cell>
          <cell r="F4202">
            <v>230550108000</v>
          </cell>
          <cell r="G4202" t="str">
            <v>PAGO GIRO DIRECTO AGO2018</v>
          </cell>
          <cell r="H4202">
            <v>900315341</v>
          </cell>
          <cell r="I4202" t="str">
            <v>PIEL MEDICALSPA CENTRO DERMATOLOGI</v>
          </cell>
          <cell r="J4202" t="str">
            <v>8026D82-</v>
          </cell>
          <cell r="K4202">
            <v>802682</v>
          </cell>
          <cell r="L4202" t="str">
            <v>DS011296</v>
          </cell>
          <cell r="M4202">
            <v>11296</v>
          </cell>
          <cell r="N4202" t="str">
            <v>187,749.00</v>
          </cell>
          <cell r="O4202">
            <v>187749</v>
          </cell>
        </row>
        <row r="4203">
          <cell r="A4203" t="str">
            <v>900315341-11297</v>
          </cell>
          <cell r="B4203">
            <v>816</v>
          </cell>
          <cell r="C4203">
            <v>1857</v>
          </cell>
          <cell r="D4203" t="str">
            <v>816-1857</v>
          </cell>
          <cell r="E4203">
            <v>43320</v>
          </cell>
          <cell r="F4203">
            <v>230550108000</v>
          </cell>
          <cell r="G4203" t="str">
            <v>PAGO GIRO DIRECTO AGO2018</v>
          </cell>
          <cell r="H4203">
            <v>900315341</v>
          </cell>
          <cell r="I4203" t="str">
            <v>PIEL MEDICALSPA CENTRO DERMATOLOGI</v>
          </cell>
          <cell r="J4203" t="str">
            <v>8026D82-</v>
          </cell>
          <cell r="K4203">
            <v>802682</v>
          </cell>
          <cell r="L4203" t="str">
            <v>DS011297</v>
          </cell>
          <cell r="M4203">
            <v>11297</v>
          </cell>
          <cell r="N4203" t="str">
            <v>95,540.00</v>
          </cell>
          <cell r="O4203">
            <v>95540</v>
          </cell>
        </row>
        <row r="4204">
          <cell r="A4204" t="str">
            <v>900315341-11298</v>
          </cell>
          <cell r="B4204">
            <v>816</v>
          </cell>
          <cell r="C4204">
            <v>1857</v>
          </cell>
          <cell r="D4204" t="str">
            <v>816-1857</v>
          </cell>
          <cell r="E4204">
            <v>43320</v>
          </cell>
          <cell r="F4204">
            <v>230550108000</v>
          </cell>
          <cell r="G4204" t="str">
            <v>PAGO GIRO DIRECTO AGO2018</v>
          </cell>
          <cell r="H4204">
            <v>900315341</v>
          </cell>
          <cell r="I4204" t="str">
            <v>PIEL MEDICALSPA CENTRO DERMATOLOGI</v>
          </cell>
          <cell r="J4204" t="str">
            <v>8026D82-</v>
          </cell>
          <cell r="K4204">
            <v>802682</v>
          </cell>
          <cell r="L4204" t="str">
            <v>DS011298</v>
          </cell>
          <cell r="M4204">
            <v>11298</v>
          </cell>
          <cell r="N4204" t="str">
            <v>51,564.00</v>
          </cell>
          <cell r="O4204">
            <v>51564</v>
          </cell>
        </row>
        <row r="4205">
          <cell r="A4205" t="str">
            <v>900315341-11299</v>
          </cell>
          <cell r="B4205">
            <v>816</v>
          </cell>
          <cell r="C4205">
            <v>1857</v>
          </cell>
          <cell r="D4205" t="str">
            <v>816-1857</v>
          </cell>
          <cell r="E4205">
            <v>43320</v>
          </cell>
          <cell r="F4205">
            <v>230550108000</v>
          </cell>
          <cell r="G4205" t="str">
            <v>PAGO GIRO DIRECTO AGO2018</v>
          </cell>
          <cell r="H4205">
            <v>900315341</v>
          </cell>
          <cell r="I4205" t="str">
            <v>PIEL MEDICALSPA CENTRO DERMATOLOGI</v>
          </cell>
          <cell r="J4205" t="str">
            <v>8044D82-</v>
          </cell>
          <cell r="K4205">
            <v>804482</v>
          </cell>
          <cell r="L4205" t="str">
            <v>DS011299</v>
          </cell>
          <cell r="M4205">
            <v>11299</v>
          </cell>
          <cell r="N4205" t="str">
            <v>95,540.00</v>
          </cell>
          <cell r="O4205">
            <v>95540</v>
          </cell>
        </row>
        <row r="4206">
          <cell r="A4206" t="str">
            <v>900315341-11300</v>
          </cell>
          <cell r="B4206">
            <v>816</v>
          </cell>
          <cell r="C4206">
            <v>1857</v>
          </cell>
          <cell r="D4206" t="str">
            <v>816-1857</v>
          </cell>
          <cell r="E4206">
            <v>43320</v>
          </cell>
          <cell r="F4206">
            <v>230550108000</v>
          </cell>
          <cell r="G4206" t="str">
            <v>PAGO GIRO DIRECTO AGO2018</v>
          </cell>
          <cell r="H4206">
            <v>900315341</v>
          </cell>
          <cell r="I4206" t="str">
            <v>PIEL MEDICALSPA CENTRO DERMATOLOGI</v>
          </cell>
          <cell r="J4206" t="str">
            <v>8026D82-</v>
          </cell>
          <cell r="K4206">
            <v>802682</v>
          </cell>
          <cell r="L4206" t="str">
            <v>DS011300</v>
          </cell>
          <cell r="M4206">
            <v>11300</v>
          </cell>
          <cell r="N4206" t="str">
            <v>63,431.00</v>
          </cell>
          <cell r="O4206">
            <v>63431</v>
          </cell>
        </row>
        <row r="4207">
          <cell r="A4207" t="str">
            <v>900315341-11301</v>
          </cell>
          <cell r="B4207">
            <v>816</v>
          </cell>
          <cell r="C4207">
            <v>1857</v>
          </cell>
          <cell r="D4207" t="str">
            <v>816-1857</v>
          </cell>
          <cell r="E4207">
            <v>43320</v>
          </cell>
          <cell r="F4207">
            <v>230550108000</v>
          </cell>
          <cell r="G4207" t="str">
            <v>PAGO GIRO DIRECTO AGO2018</v>
          </cell>
          <cell r="H4207">
            <v>900315341</v>
          </cell>
          <cell r="I4207" t="str">
            <v>PIEL MEDICALSPA CENTRO DERMATOLOGI</v>
          </cell>
          <cell r="J4207" t="str">
            <v>8030D82-</v>
          </cell>
          <cell r="K4207">
            <v>803082</v>
          </cell>
          <cell r="L4207" t="str">
            <v>DS011301</v>
          </cell>
          <cell r="M4207">
            <v>11301</v>
          </cell>
          <cell r="N4207" t="str">
            <v>63,431.00</v>
          </cell>
          <cell r="O4207">
            <v>63431</v>
          </cell>
        </row>
        <row r="4208">
          <cell r="A4208" t="str">
            <v>900315341-11302</v>
          </cell>
          <cell r="B4208">
            <v>816</v>
          </cell>
          <cell r="C4208">
            <v>1857</v>
          </cell>
          <cell r="D4208" t="str">
            <v>816-1857</v>
          </cell>
          <cell r="E4208">
            <v>43320</v>
          </cell>
          <cell r="F4208">
            <v>230550108000</v>
          </cell>
          <cell r="G4208" t="str">
            <v>PAGO GIRO DIRECTO AGO2018</v>
          </cell>
          <cell r="H4208">
            <v>900315341</v>
          </cell>
          <cell r="I4208" t="str">
            <v>PIEL MEDICALSPA CENTRO DERMATOLOGI</v>
          </cell>
          <cell r="J4208" t="str">
            <v>8026D82-</v>
          </cell>
          <cell r="K4208">
            <v>802682</v>
          </cell>
          <cell r="L4208" t="str">
            <v>DS011302</v>
          </cell>
          <cell r="M4208">
            <v>11302</v>
          </cell>
          <cell r="N4208" t="str">
            <v>211,634.00</v>
          </cell>
          <cell r="O4208">
            <v>211634</v>
          </cell>
        </row>
        <row r="4209">
          <cell r="A4209" t="str">
            <v>900315341-11303</v>
          </cell>
          <cell r="B4209">
            <v>816</v>
          </cell>
          <cell r="C4209">
            <v>1857</v>
          </cell>
          <cell r="D4209" t="str">
            <v>816-1857</v>
          </cell>
          <cell r="E4209">
            <v>43320</v>
          </cell>
          <cell r="F4209">
            <v>230550108000</v>
          </cell>
          <cell r="G4209" t="str">
            <v>PAGO GIRO DIRECTO AGO2018</v>
          </cell>
          <cell r="H4209">
            <v>900315341</v>
          </cell>
          <cell r="I4209" t="str">
            <v>PIEL MEDICALSPA CENTRO DERMATOLOGI</v>
          </cell>
          <cell r="J4209" t="str">
            <v>8026D82-</v>
          </cell>
          <cell r="K4209">
            <v>802682</v>
          </cell>
          <cell r="L4209" t="str">
            <v>DS011303</v>
          </cell>
          <cell r="M4209">
            <v>11303</v>
          </cell>
          <cell r="N4209" t="str">
            <v>51,564.00</v>
          </cell>
          <cell r="O4209">
            <v>51564</v>
          </cell>
        </row>
        <row r="4210">
          <cell r="A4210" t="str">
            <v>900315341-11304</v>
          </cell>
          <cell r="B4210">
            <v>816</v>
          </cell>
          <cell r="C4210">
            <v>1857</v>
          </cell>
          <cell r="D4210" t="str">
            <v>816-1857</v>
          </cell>
          <cell r="E4210">
            <v>43320</v>
          </cell>
          <cell r="F4210">
            <v>230550108000</v>
          </cell>
          <cell r="G4210" t="str">
            <v>PAGO GIRO DIRECTO AGO2018</v>
          </cell>
          <cell r="H4210">
            <v>900315341</v>
          </cell>
          <cell r="I4210" t="str">
            <v>PIEL MEDICALSPA CENTRO DERMATOLOGI</v>
          </cell>
          <cell r="J4210" t="str">
            <v>8026D82-</v>
          </cell>
          <cell r="K4210">
            <v>802682</v>
          </cell>
          <cell r="L4210" t="str">
            <v>DS011304</v>
          </cell>
          <cell r="M4210">
            <v>11304</v>
          </cell>
          <cell r="N4210" t="str">
            <v>141,356.00</v>
          </cell>
          <cell r="O4210">
            <v>141356</v>
          </cell>
        </row>
        <row r="4211">
          <cell r="A4211" t="str">
            <v>900315341-11305</v>
          </cell>
          <cell r="B4211">
            <v>816</v>
          </cell>
          <cell r="C4211">
            <v>1857</v>
          </cell>
          <cell r="D4211" t="str">
            <v>816-1857</v>
          </cell>
          <cell r="E4211">
            <v>43320</v>
          </cell>
          <cell r="F4211">
            <v>230550108000</v>
          </cell>
          <cell r="G4211" t="str">
            <v>PAGO GIRO DIRECTO AGO2018</v>
          </cell>
          <cell r="H4211">
            <v>900315341</v>
          </cell>
          <cell r="I4211" t="str">
            <v>PIEL MEDICALSPA CENTRO DERMATOLOGI</v>
          </cell>
          <cell r="J4211" t="str">
            <v>8030D82-</v>
          </cell>
          <cell r="K4211">
            <v>803082</v>
          </cell>
          <cell r="L4211" t="str">
            <v>DS011305</v>
          </cell>
          <cell r="M4211">
            <v>11305</v>
          </cell>
          <cell r="N4211" t="str">
            <v>51,564.00</v>
          </cell>
          <cell r="O4211">
            <v>51564</v>
          </cell>
        </row>
        <row r="4212">
          <cell r="A4212" t="str">
            <v>900315341-11306</v>
          </cell>
          <cell r="B4212">
            <v>816</v>
          </cell>
          <cell r="C4212">
            <v>1857</v>
          </cell>
          <cell r="D4212" t="str">
            <v>816-1857</v>
          </cell>
          <cell r="E4212">
            <v>43320</v>
          </cell>
          <cell r="F4212">
            <v>230550108000</v>
          </cell>
          <cell r="G4212" t="str">
            <v>PAGO GIRO DIRECTO AGO2018</v>
          </cell>
          <cell r="H4212">
            <v>900315341</v>
          </cell>
          <cell r="I4212" t="str">
            <v>PIEL MEDICALSPA CENTRO DERMATOLOGI</v>
          </cell>
          <cell r="J4212" t="str">
            <v>8030D82-</v>
          </cell>
          <cell r="K4212">
            <v>803082</v>
          </cell>
          <cell r="L4212" t="str">
            <v>DS011306</v>
          </cell>
          <cell r="M4212">
            <v>11306</v>
          </cell>
          <cell r="N4212" t="str">
            <v>116,094.00</v>
          </cell>
          <cell r="O4212">
            <v>116094</v>
          </cell>
        </row>
        <row r="4213">
          <cell r="A4213" t="str">
            <v>900315341-11307</v>
          </cell>
          <cell r="B4213">
            <v>816</v>
          </cell>
          <cell r="C4213">
            <v>1857</v>
          </cell>
          <cell r="D4213" t="str">
            <v>816-1857</v>
          </cell>
          <cell r="E4213">
            <v>43320</v>
          </cell>
          <cell r="F4213">
            <v>230550108000</v>
          </cell>
          <cell r="G4213" t="str">
            <v>PAGO GIRO DIRECTO AGO2018</v>
          </cell>
          <cell r="H4213">
            <v>900315341</v>
          </cell>
          <cell r="I4213" t="str">
            <v>PIEL MEDICALSPA CENTRO DERMATOLOGI</v>
          </cell>
          <cell r="J4213" t="str">
            <v>8026D82-</v>
          </cell>
          <cell r="K4213">
            <v>802682</v>
          </cell>
          <cell r="L4213" t="str">
            <v>DS011307</v>
          </cell>
          <cell r="M4213">
            <v>11307</v>
          </cell>
          <cell r="N4213" t="str">
            <v>51,564.00</v>
          </cell>
          <cell r="O4213">
            <v>51564</v>
          </cell>
        </row>
        <row r="4214">
          <cell r="A4214" t="str">
            <v>900315341-11308</v>
          </cell>
          <cell r="B4214">
            <v>816</v>
          </cell>
          <cell r="C4214">
            <v>1857</v>
          </cell>
          <cell r="D4214" t="str">
            <v>816-1857</v>
          </cell>
          <cell r="E4214">
            <v>43320</v>
          </cell>
          <cell r="F4214">
            <v>230550108000</v>
          </cell>
          <cell r="G4214" t="str">
            <v>PAGO GIRO DIRECTO AGO2018</v>
          </cell>
          <cell r="H4214">
            <v>900315341</v>
          </cell>
          <cell r="I4214" t="str">
            <v>PIEL MEDICALSPA CENTRO DERMATOLOGI</v>
          </cell>
          <cell r="J4214" t="str">
            <v>8021D82-</v>
          </cell>
          <cell r="K4214">
            <v>802182</v>
          </cell>
          <cell r="L4214" t="str">
            <v>DS011308</v>
          </cell>
          <cell r="M4214">
            <v>11308</v>
          </cell>
          <cell r="N4214" t="str">
            <v>56,665.00</v>
          </cell>
          <cell r="O4214">
            <v>56665</v>
          </cell>
        </row>
        <row r="4215">
          <cell r="A4215" t="str">
            <v>900315341-11309</v>
          </cell>
          <cell r="B4215">
            <v>816</v>
          </cell>
          <cell r="C4215">
            <v>1857</v>
          </cell>
          <cell r="D4215" t="str">
            <v>816-1857</v>
          </cell>
          <cell r="E4215">
            <v>43320</v>
          </cell>
          <cell r="F4215">
            <v>230550108000</v>
          </cell>
          <cell r="G4215" t="str">
            <v>PAGO GIRO DIRECTO AGO2018</v>
          </cell>
          <cell r="H4215">
            <v>900315341</v>
          </cell>
          <cell r="I4215" t="str">
            <v>PIEL MEDICALSPA CENTRO DERMATOLOGI</v>
          </cell>
          <cell r="J4215" t="str">
            <v>8026D82-</v>
          </cell>
          <cell r="K4215">
            <v>802682</v>
          </cell>
          <cell r="L4215" t="str">
            <v>DS011309</v>
          </cell>
          <cell r="M4215">
            <v>11309</v>
          </cell>
          <cell r="N4215" t="str">
            <v>51,564.00</v>
          </cell>
          <cell r="O4215">
            <v>51564</v>
          </cell>
        </row>
        <row r="4216">
          <cell r="A4216" t="str">
            <v>900315341-11314</v>
          </cell>
          <cell r="B4216">
            <v>816</v>
          </cell>
          <cell r="C4216">
            <v>1857</v>
          </cell>
          <cell r="D4216" t="str">
            <v>816-1857</v>
          </cell>
          <cell r="E4216">
            <v>43320</v>
          </cell>
          <cell r="F4216">
            <v>230550108000</v>
          </cell>
          <cell r="G4216" t="str">
            <v>PAGO GIRO DIRECTO AGO2018</v>
          </cell>
          <cell r="H4216">
            <v>900315341</v>
          </cell>
          <cell r="I4216" t="str">
            <v>PIEL MEDICALSPA CENTRO DERMATOLOGI</v>
          </cell>
          <cell r="J4216" t="str">
            <v>8031D82-</v>
          </cell>
          <cell r="K4216">
            <v>803182</v>
          </cell>
          <cell r="L4216" t="str">
            <v>DS011314</v>
          </cell>
          <cell r="M4216">
            <v>11314</v>
          </cell>
          <cell r="N4216" t="str">
            <v>411,600.00</v>
          </cell>
          <cell r="O4216">
            <v>411600</v>
          </cell>
        </row>
        <row r="4217">
          <cell r="A4217" t="str">
            <v>900315341-11315</v>
          </cell>
          <cell r="B4217">
            <v>816</v>
          </cell>
          <cell r="C4217">
            <v>1857</v>
          </cell>
          <cell r="D4217" t="str">
            <v>816-1857</v>
          </cell>
          <cell r="E4217">
            <v>43320</v>
          </cell>
          <cell r="F4217">
            <v>230550108000</v>
          </cell>
          <cell r="G4217" t="str">
            <v>PAGO GIRO DIRECTO AGO2018</v>
          </cell>
          <cell r="H4217">
            <v>900315341</v>
          </cell>
          <cell r="I4217" t="str">
            <v>PIEL MEDICALSPA CENTRO DERMATOLOGI</v>
          </cell>
          <cell r="J4217" t="str">
            <v>8030D82-</v>
          </cell>
          <cell r="K4217">
            <v>803082</v>
          </cell>
          <cell r="L4217" t="str">
            <v>DS011315</v>
          </cell>
          <cell r="M4217">
            <v>11315</v>
          </cell>
          <cell r="N4217" t="str">
            <v>411,600.00</v>
          </cell>
          <cell r="O4217">
            <v>411600</v>
          </cell>
        </row>
        <row r="4218">
          <cell r="A4218" t="str">
            <v>900315341-11316</v>
          </cell>
          <cell r="B4218">
            <v>816</v>
          </cell>
          <cell r="C4218">
            <v>1857</v>
          </cell>
          <cell r="D4218" t="str">
            <v>816-1857</v>
          </cell>
          <cell r="E4218">
            <v>43320</v>
          </cell>
          <cell r="F4218">
            <v>230550108000</v>
          </cell>
          <cell r="G4218" t="str">
            <v>PAGO GIRO DIRECTO AGO2018</v>
          </cell>
          <cell r="H4218">
            <v>900315341</v>
          </cell>
          <cell r="I4218" t="str">
            <v>PIEL MEDICALSPA CENTRO DERMATOLOGI</v>
          </cell>
          <cell r="J4218" t="str">
            <v>8026D82-</v>
          </cell>
          <cell r="K4218">
            <v>802682</v>
          </cell>
          <cell r="L4218" t="str">
            <v>DS011316</v>
          </cell>
          <cell r="M4218">
            <v>11316</v>
          </cell>
          <cell r="N4218" t="str">
            <v>411,600.00</v>
          </cell>
          <cell r="O4218">
            <v>411600</v>
          </cell>
        </row>
        <row r="4219">
          <cell r="A4219" t="str">
            <v>900315341-11319</v>
          </cell>
          <cell r="B4219">
            <v>816</v>
          </cell>
          <cell r="C4219">
            <v>1857</v>
          </cell>
          <cell r="D4219" t="str">
            <v>816-1857</v>
          </cell>
          <cell r="E4219">
            <v>43320</v>
          </cell>
          <cell r="F4219">
            <v>230550108000</v>
          </cell>
          <cell r="G4219" t="str">
            <v>PAGO GIRO DIRECTO AGO2018</v>
          </cell>
          <cell r="H4219">
            <v>900315341</v>
          </cell>
          <cell r="I4219" t="str">
            <v>PIEL MEDICALSPA CENTRO DERMATOLOGI</v>
          </cell>
          <cell r="J4219" t="str">
            <v>8021D82-</v>
          </cell>
          <cell r="K4219">
            <v>802182</v>
          </cell>
          <cell r="L4219" t="str">
            <v>DS011319</v>
          </cell>
          <cell r="M4219">
            <v>11319</v>
          </cell>
          <cell r="N4219" t="str">
            <v>411,600.00</v>
          </cell>
          <cell r="O4219">
            <v>411600</v>
          </cell>
        </row>
        <row r="4220">
          <cell r="A4220" t="str">
            <v>900315341-11320</v>
          </cell>
          <cell r="B4220">
            <v>816</v>
          </cell>
          <cell r="C4220">
            <v>1857</v>
          </cell>
          <cell r="D4220" t="str">
            <v>816-1857</v>
          </cell>
          <cell r="E4220">
            <v>43320</v>
          </cell>
          <cell r="F4220">
            <v>230550108000</v>
          </cell>
          <cell r="G4220" t="str">
            <v>PAGO GIRO DIRECTO AGO2018</v>
          </cell>
          <cell r="H4220">
            <v>900315341</v>
          </cell>
          <cell r="I4220" t="str">
            <v>PIEL MEDICALSPA CENTRO DERMATOLOGI</v>
          </cell>
          <cell r="J4220" t="str">
            <v>8026D82-</v>
          </cell>
          <cell r="K4220">
            <v>802682</v>
          </cell>
          <cell r="L4220" t="str">
            <v>DS011320</v>
          </cell>
          <cell r="M4220">
            <v>11320</v>
          </cell>
          <cell r="N4220" t="str">
            <v>95,540.00</v>
          </cell>
          <cell r="O4220">
            <v>95540</v>
          </cell>
        </row>
        <row r="4221">
          <cell r="A4221" t="str">
            <v>900315341-11322</v>
          </cell>
          <cell r="B4221">
            <v>816</v>
          </cell>
          <cell r="C4221">
            <v>1857</v>
          </cell>
          <cell r="D4221" t="str">
            <v>816-1857</v>
          </cell>
          <cell r="E4221">
            <v>43320</v>
          </cell>
          <cell r="F4221">
            <v>230550108000</v>
          </cell>
          <cell r="G4221" t="str">
            <v>PAGO GIRO DIRECTO AGO2018</v>
          </cell>
          <cell r="H4221">
            <v>900315341</v>
          </cell>
          <cell r="I4221" t="str">
            <v>PIEL MEDICALSPA CENTRO DERMATOLOGI</v>
          </cell>
          <cell r="J4221" t="str">
            <v>8026D82-</v>
          </cell>
          <cell r="K4221">
            <v>802682</v>
          </cell>
          <cell r="L4221" t="str">
            <v>DS011322</v>
          </cell>
          <cell r="M4221">
            <v>11322</v>
          </cell>
          <cell r="N4221" t="str">
            <v>411,600.00</v>
          </cell>
          <cell r="O4221">
            <v>411600</v>
          </cell>
        </row>
        <row r="4222">
          <cell r="A4222" t="str">
            <v>900315341-11334</v>
          </cell>
          <cell r="B4222">
            <v>816</v>
          </cell>
          <cell r="C4222">
            <v>1935</v>
          </cell>
          <cell r="D4222" t="str">
            <v>816-1935</v>
          </cell>
          <cell r="E4222">
            <v>43350</v>
          </cell>
          <cell r="F4222">
            <v>230550108000</v>
          </cell>
          <cell r="G4222" t="str">
            <v>PAGO GIRO DIRECTO SEP2018</v>
          </cell>
          <cell r="H4222">
            <v>900315341</v>
          </cell>
          <cell r="I4222" t="str">
            <v>PIEL MEDICALSPA CENTRO DERMATOLOGI</v>
          </cell>
          <cell r="J4222" t="str">
            <v>8026D82-</v>
          </cell>
          <cell r="K4222">
            <v>802682</v>
          </cell>
          <cell r="L4222" t="str">
            <v>DS011334</v>
          </cell>
          <cell r="M4222">
            <v>11334</v>
          </cell>
          <cell r="N4222" t="str">
            <v>34,300.00</v>
          </cell>
          <cell r="O4222">
            <v>34300</v>
          </cell>
        </row>
        <row r="4223">
          <cell r="A4223" t="str">
            <v>900315341-11335</v>
          </cell>
          <cell r="B4223">
            <v>816</v>
          </cell>
          <cell r="C4223">
            <v>1935</v>
          </cell>
          <cell r="D4223" t="str">
            <v>816-1935</v>
          </cell>
          <cell r="E4223">
            <v>43350</v>
          </cell>
          <cell r="F4223">
            <v>230550108000</v>
          </cell>
          <cell r="G4223" t="str">
            <v>PAGO GIRO DIRECTO SEP2018</v>
          </cell>
          <cell r="H4223">
            <v>900315341</v>
          </cell>
          <cell r="I4223" t="str">
            <v>PIEL MEDICALSPA CENTRO DERMATOLOGI</v>
          </cell>
          <cell r="J4223" t="str">
            <v>8026D82-</v>
          </cell>
          <cell r="K4223">
            <v>802682</v>
          </cell>
          <cell r="L4223" t="str">
            <v>DS011335</v>
          </cell>
          <cell r="M4223">
            <v>11335</v>
          </cell>
          <cell r="N4223" t="str">
            <v>34,300.00</v>
          </cell>
          <cell r="O4223">
            <v>34300</v>
          </cell>
        </row>
        <row r="4224">
          <cell r="A4224" t="str">
            <v>900315341-11336</v>
          </cell>
          <cell r="B4224">
            <v>816</v>
          </cell>
          <cell r="C4224">
            <v>1935</v>
          </cell>
          <cell r="D4224" t="str">
            <v>816-1935</v>
          </cell>
          <cell r="E4224">
            <v>43350</v>
          </cell>
          <cell r="F4224">
            <v>230550108000</v>
          </cell>
          <cell r="G4224" t="str">
            <v>PAGO GIRO DIRECTO SEP2018</v>
          </cell>
          <cell r="H4224">
            <v>900315341</v>
          </cell>
          <cell r="I4224" t="str">
            <v>PIEL MEDICALSPA CENTRO DERMATOLOGI</v>
          </cell>
          <cell r="J4224" t="str">
            <v>8026D82-</v>
          </cell>
          <cell r="K4224">
            <v>802682</v>
          </cell>
          <cell r="L4224" t="str">
            <v>DS011336</v>
          </cell>
          <cell r="M4224">
            <v>11336</v>
          </cell>
          <cell r="N4224" t="str">
            <v>34,300.00</v>
          </cell>
          <cell r="O4224">
            <v>34300</v>
          </cell>
        </row>
        <row r="4225">
          <cell r="A4225" t="str">
            <v>900315341-11337</v>
          </cell>
          <cell r="B4225">
            <v>816</v>
          </cell>
          <cell r="C4225">
            <v>1935</v>
          </cell>
          <cell r="D4225" t="str">
            <v>816-1935</v>
          </cell>
          <cell r="E4225">
            <v>43350</v>
          </cell>
          <cell r="F4225">
            <v>230550108000</v>
          </cell>
          <cell r="G4225" t="str">
            <v>PAGO GIRO DIRECTO SEP2018</v>
          </cell>
          <cell r="H4225">
            <v>900315341</v>
          </cell>
          <cell r="I4225" t="str">
            <v>PIEL MEDICALSPA CENTRO DERMATOLOGI</v>
          </cell>
          <cell r="J4225" t="str">
            <v>8026D82-</v>
          </cell>
          <cell r="K4225">
            <v>802682</v>
          </cell>
          <cell r="L4225" t="str">
            <v>DS011337</v>
          </cell>
          <cell r="M4225">
            <v>11337</v>
          </cell>
          <cell r="N4225" t="str">
            <v>34,300.00</v>
          </cell>
          <cell r="O4225">
            <v>34300</v>
          </cell>
        </row>
        <row r="4226">
          <cell r="A4226" t="str">
            <v>900315341-11338</v>
          </cell>
          <cell r="B4226">
            <v>816</v>
          </cell>
          <cell r="C4226">
            <v>1935</v>
          </cell>
          <cell r="D4226" t="str">
            <v>816-1935</v>
          </cell>
          <cell r="E4226">
            <v>43350</v>
          </cell>
          <cell r="F4226">
            <v>230550108000</v>
          </cell>
          <cell r="G4226" t="str">
            <v>PAGO GIRO DIRECTO SEP2018</v>
          </cell>
          <cell r="H4226">
            <v>900315341</v>
          </cell>
          <cell r="I4226" t="str">
            <v>PIEL MEDICALSPA CENTRO DERMATOLOGI</v>
          </cell>
          <cell r="J4226" t="str">
            <v>8026D82-</v>
          </cell>
          <cell r="K4226">
            <v>802682</v>
          </cell>
          <cell r="L4226" t="str">
            <v>DS011338</v>
          </cell>
          <cell r="M4226">
            <v>11338</v>
          </cell>
          <cell r="N4226" t="str">
            <v>34,300.00</v>
          </cell>
          <cell r="O4226">
            <v>34300</v>
          </cell>
        </row>
        <row r="4227">
          <cell r="A4227" t="str">
            <v>900315341-11339</v>
          </cell>
          <cell r="B4227">
            <v>816</v>
          </cell>
          <cell r="C4227">
            <v>1935</v>
          </cell>
          <cell r="D4227" t="str">
            <v>816-1935</v>
          </cell>
          <cell r="E4227">
            <v>43350</v>
          </cell>
          <cell r="F4227">
            <v>230550108000</v>
          </cell>
          <cell r="G4227" t="str">
            <v>PAGO GIRO DIRECTO SEP2018</v>
          </cell>
          <cell r="H4227">
            <v>900315341</v>
          </cell>
          <cell r="I4227" t="str">
            <v>PIEL MEDICALSPA CENTRO DERMATOLOGI</v>
          </cell>
          <cell r="J4227" t="str">
            <v>8026D82-</v>
          </cell>
          <cell r="K4227">
            <v>802682</v>
          </cell>
          <cell r="L4227" t="str">
            <v>DS011339</v>
          </cell>
          <cell r="M4227">
            <v>11339</v>
          </cell>
          <cell r="N4227" t="str">
            <v>34,300.00</v>
          </cell>
          <cell r="O4227">
            <v>34300</v>
          </cell>
        </row>
        <row r="4228">
          <cell r="A4228" t="str">
            <v>900315341-11340</v>
          </cell>
          <cell r="B4228">
            <v>816</v>
          </cell>
          <cell r="C4228">
            <v>1935</v>
          </cell>
          <cell r="D4228" t="str">
            <v>816-1935</v>
          </cell>
          <cell r="E4228">
            <v>43350</v>
          </cell>
          <cell r="F4228">
            <v>230550108000</v>
          </cell>
          <cell r="G4228" t="str">
            <v>PAGO GIRO DIRECTO SEP2018</v>
          </cell>
          <cell r="H4228">
            <v>900315341</v>
          </cell>
          <cell r="I4228" t="str">
            <v>PIEL MEDICALSPA CENTRO DERMATOLOGI</v>
          </cell>
          <cell r="J4228" t="str">
            <v>8026D82-</v>
          </cell>
          <cell r="K4228">
            <v>802682</v>
          </cell>
          <cell r="L4228" t="str">
            <v>DS011340</v>
          </cell>
          <cell r="M4228">
            <v>11340</v>
          </cell>
          <cell r="N4228" t="str">
            <v>34,300.00</v>
          </cell>
          <cell r="O4228">
            <v>34300</v>
          </cell>
        </row>
        <row r="4229">
          <cell r="A4229" t="str">
            <v>900315341-11341</v>
          </cell>
          <cell r="B4229">
            <v>816</v>
          </cell>
          <cell r="C4229">
            <v>1935</v>
          </cell>
          <cell r="D4229" t="str">
            <v>816-1935</v>
          </cell>
          <cell r="E4229">
            <v>43350</v>
          </cell>
          <cell r="F4229">
            <v>230550108000</v>
          </cell>
          <cell r="G4229" t="str">
            <v>PAGO GIRO DIRECTO SEP2018</v>
          </cell>
          <cell r="H4229">
            <v>900315341</v>
          </cell>
          <cell r="I4229" t="str">
            <v>PIEL MEDICALSPA CENTRO DERMATOLOGI</v>
          </cell>
          <cell r="J4229" t="str">
            <v>8026D82-</v>
          </cell>
          <cell r="K4229">
            <v>802682</v>
          </cell>
          <cell r="L4229" t="str">
            <v>DS011341</v>
          </cell>
          <cell r="M4229">
            <v>11341</v>
          </cell>
          <cell r="N4229" t="str">
            <v>34,300.00</v>
          </cell>
          <cell r="O4229">
            <v>34300</v>
          </cell>
        </row>
        <row r="4230">
          <cell r="A4230" t="str">
            <v>900315341-11342</v>
          </cell>
          <cell r="B4230">
            <v>816</v>
          </cell>
          <cell r="C4230">
            <v>1935</v>
          </cell>
          <cell r="D4230" t="str">
            <v>816-1935</v>
          </cell>
          <cell r="E4230">
            <v>43350</v>
          </cell>
          <cell r="F4230">
            <v>230550108000</v>
          </cell>
          <cell r="G4230" t="str">
            <v>PAGO GIRO DIRECTO SEP2018</v>
          </cell>
          <cell r="H4230">
            <v>900315341</v>
          </cell>
          <cell r="I4230" t="str">
            <v>PIEL MEDICALSPA CENTRO DERMATOLOGI</v>
          </cell>
          <cell r="J4230" t="str">
            <v>8037D82-</v>
          </cell>
          <cell r="K4230">
            <v>803782</v>
          </cell>
          <cell r="L4230" t="str">
            <v>DS011342</v>
          </cell>
          <cell r="M4230">
            <v>11342</v>
          </cell>
          <cell r="N4230" t="str">
            <v>34,300.00</v>
          </cell>
          <cell r="O4230">
            <v>34300</v>
          </cell>
        </row>
        <row r="4231">
          <cell r="A4231" t="str">
            <v>900315341-11343</v>
          </cell>
          <cell r="B4231">
            <v>816</v>
          </cell>
          <cell r="C4231">
            <v>1935</v>
          </cell>
          <cell r="D4231" t="str">
            <v>816-1935</v>
          </cell>
          <cell r="E4231">
            <v>43350</v>
          </cell>
          <cell r="F4231">
            <v>230550108000</v>
          </cell>
          <cell r="G4231" t="str">
            <v>PAGO GIRO DIRECTO SEP2018</v>
          </cell>
          <cell r="H4231">
            <v>900315341</v>
          </cell>
          <cell r="I4231" t="str">
            <v>PIEL MEDICALSPA CENTRO DERMATOLOGI</v>
          </cell>
          <cell r="J4231" t="str">
            <v>8026D82-</v>
          </cell>
          <cell r="K4231">
            <v>802682</v>
          </cell>
          <cell r="L4231" t="str">
            <v>DS011343</v>
          </cell>
          <cell r="M4231">
            <v>11343</v>
          </cell>
          <cell r="N4231" t="str">
            <v>34,300.00</v>
          </cell>
          <cell r="O4231">
            <v>34300</v>
          </cell>
        </row>
        <row r="4232">
          <cell r="A4232" t="str">
            <v>900315341-11344</v>
          </cell>
          <cell r="B4232">
            <v>816</v>
          </cell>
          <cell r="C4232">
            <v>1935</v>
          </cell>
          <cell r="D4232" t="str">
            <v>816-1935</v>
          </cell>
          <cell r="E4232">
            <v>43350</v>
          </cell>
          <cell r="F4232">
            <v>230550108000</v>
          </cell>
          <cell r="G4232" t="str">
            <v>PAGO GIRO DIRECTO SEP2018</v>
          </cell>
          <cell r="H4232">
            <v>900315341</v>
          </cell>
          <cell r="I4232" t="str">
            <v>PIEL MEDICALSPA CENTRO DERMATOLOGI</v>
          </cell>
          <cell r="J4232" t="str">
            <v>8026D82-</v>
          </cell>
          <cell r="K4232">
            <v>802682</v>
          </cell>
          <cell r="L4232" t="str">
            <v>DS011344</v>
          </cell>
          <cell r="M4232">
            <v>11344</v>
          </cell>
          <cell r="N4232" t="str">
            <v>34,300.00</v>
          </cell>
          <cell r="O4232">
            <v>34300</v>
          </cell>
        </row>
        <row r="4233">
          <cell r="A4233" t="str">
            <v>900315341-11345</v>
          </cell>
          <cell r="B4233">
            <v>816</v>
          </cell>
          <cell r="C4233">
            <v>1935</v>
          </cell>
          <cell r="D4233" t="str">
            <v>816-1935</v>
          </cell>
          <cell r="E4233">
            <v>43350</v>
          </cell>
          <cell r="F4233">
            <v>230550108000</v>
          </cell>
          <cell r="G4233" t="str">
            <v>PAGO GIRO DIRECTO SEP2018</v>
          </cell>
          <cell r="H4233">
            <v>900315341</v>
          </cell>
          <cell r="I4233" t="str">
            <v>PIEL MEDICALSPA CENTRO DERMATOLOGI</v>
          </cell>
          <cell r="J4233" t="str">
            <v>8026D82-</v>
          </cell>
          <cell r="K4233">
            <v>802682</v>
          </cell>
          <cell r="L4233" t="str">
            <v>DS011345</v>
          </cell>
          <cell r="M4233">
            <v>11345</v>
          </cell>
          <cell r="N4233" t="str">
            <v>34,300.00</v>
          </cell>
          <cell r="O4233">
            <v>34300</v>
          </cell>
        </row>
        <row r="4234">
          <cell r="A4234" t="str">
            <v>900315341-11346</v>
          </cell>
          <cell r="B4234">
            <v>816</v>
          </cell>
          <cell r="C4234">
            <v>1935</v>
          </cell>
          <cell r="D4234" t="str">
            <v>816-1935</v>
          </cell>
          <cell r="E4234">
            <v>43350</v>
          </cell>
          <cell r="F4234">
            <v>230550108000</v>
          </cell>
          <cell r="G4234" t="str">
            <v>PAGO GIRO DIRECTO SEP2018</v>
          </cell>
          <cell r="H4234">
            <v>900315341</v>
          </cell>
          <cell r="I4234" t="str">
            <v>PIEL MEDICALSPA CENTRO DERMATOLOGI</v>
          </cell>
          <cell r="J4234" t="str">
            <v>8026D82-</v>
          </cell>
          <cell r="K4234">
            <v>802682</v>
          </cell>
          <cell r="L4234" t="str">
            <v>DS011346</v>
          </cell>
          <cell r="M4234">
            <v>11346</v>
          </cell>
          <cell r="N4234" t="str">
            <v>34,300.00</v>
          </cell>
          <cell r="O4234">
            <v>34300</v>
          </cell>
        </row>
        <row r="4235">
          <cell r="A4235" t="str">
            <v>900315341-11347</v>
          </cell>
          <cell r="B4235">
            <v>816</v>
          </cell>
          <cell r="C4235">
            <v>1935</v>
          </cell>
          <cell r="D4235" t="str">
            <v>816-1935</v>
          </cell>
          <cell r="E4235">
            <v>43350</v>
          </cell>
          <cell r="F4235">
            <v>230550108000</v>
          </cell>
          <cell r="G4235" t="str">
            <v>PAGO GIRO DIRECTO SEP2018</v>
          </cell>
          <cell r="H4235">
            <v>900315341</v>
          </cell>
          <cell r="I4235" t="str">
            <v>PIEL MEDICALSPA CENTRO DERMATOLOGI</v>
          </cell>
          <cell r="J4235" t="str">
            <v>8030D82-</v>
          </cell>
          <cell r="K4235">
            <v>803082</v>
          </cell>
          <cell r="L4235" t="str">
            <v>DS011347</v>
          </cell>
          <cell r="M4235">
            <v>11347</v>
          </cell>
          <cell r="N4235" t="str">
            <v>34,300.00</v>
          </cell>
          <cell r="O4235">
            <v>34300</v>
          </cell>
        </row>
        <row r="4236">
          <cell r="A4236" t="str">
            <v>900315341-11348</v>
          </cell>
          <cell r="B4236">
            <v>816</v>
          </cell>
          <cell r="C4236">
            <v>1935</v>
          </cell>
          <cell r="D4236" t="str">
            <v>816-1935</v>
          </cell>
          <cell r="E4236">
            <v>43350</v>
          </cell>
          <cell r="F4236">
            <v>230550108000</v>
          </cell>
          <cell r="G4236" t="str">
            <v>PAGO GIRO DIRECTO SEP2018</v>
          </cell>
          <cell r="H4236">
            <v>900315341</v>
          </cell>
          <cell r="I4236" t="str">
            <v>PIEL MEDICALSPA CENTRO DERMATOLOGI</v>
          </cell>
          <cell r="J4236" t="str">
            <v>8026D82-</v>
          </cell>
          <cell r="K4236">
            <v>802682</v>
          </cell>
          <cell r="L4236" t="str">
            <v>DS011348</v>
          </cell>
          <cell r="M4236">
            <v>11348</v>
          </cell>
          <cell r="N4236" t="str">
            <v>34,300.00</v>
          </cell>
          <cell r="O4236">
            <v>34300</v>
          </cell>
        </row>
        <row r="4237">
          <cell r="A4237" t="str">
            <v>900315341-11349</v>
          </cell>
          <cell r="B4237">
            <v>816</v>
          </cell>
          <cell r="C4237">
            <v>1935</v>
          </cell>
          <cell r="D4237" t="str">
            <v>816-1935</v>
          </cell>
          <cell r="E4237">
            <v>43350</v>
          </cell>
          <cell r="F4237">
            <v>230550108000</v>
          </cell>
          <cell r="G4237" t="str">
            <v>PAGO GIRO DIRECTO SEP2018</v>
          </cell>
          <cell r="H4237">
            <v>900315341</v>
          </cell>
          <cell r="I4237" t="str">
            <v>PIEL MEDICALSPA CENTRO DERMATOLOGI</v>
          </cell>
          <cell r="J4237" t="str">
            <v>8026D82-</v>
          </cell>
          <cell r="K4237">
            <v>802682</v>
          </cell>
          <cell r="L4237" t="str">
            <v>DS011349</v>
          </cell>
          <cell r="M4237">
            <v>11349</v>
          </cell>
          <cell r="N4237" t="str">
            <v>34,300.00</v>
          </cell>
          <cell r="O4237">
            <v>34300</v>
          </cell>
        </row>
        <row r="4238">
          <cell r="A4238" t="str">
            <v>900315341-11350</v>
          </cell>
          <cell r="B4238">
            <v>816</v>
          </cell>
          <cell r="C4238">
            <v>1935</v>
          </cell>
          <cell r="D4238" t="str">
            <v>816-1935</v>
          </cell>
          <cell r="E4238">
            <v>43350</v>
          </cell>
          <cell r="F4238">
            <v>230550108000</v>
          </cell>
          <cell r="G4238" t="str">
            <v>PAGO GIRO DIRECTO SEP2018</v>
          </cell>
          <cell r="H4238">
            <v>900315341</v>
          </cell>
          <cell r="I4238" t="str">
            <v>PIEL MEDICALSPA CENTRO DERMATOLOGI</v>
          </cell>
          <cell r="J4238" t="str">
            <v>8026D82-</v>
          </cell>
          <cell r="K4238">
            <v>802682</v>
          </cell>
          <cell r="L4238" t="str">
            <v>DS011350</v>
          </cell>
          <cell r="M4238">
            <v>11350</v>
          </cell>
          <cell r="N4238" t="str">
            <v>34,300.00</v>
          </cell>
          <cell r="O4238">
            <v>34300</v>
          </cell>
        </row>
        <row r="4239">
          <cell r="A4239" t="str">
            <v>900315341-11351</v>
          </cell>
          <cell r="B4239">
            <v>816</v>
          </cell>
          <cell r="C4239">
            <v>1935</v>
          </cell>
          <cell r="D4239" t="str">
            <v>816-1935</v>
          </cell>
          <cell r="E4239">
            <v>43350</v>
          </cell>
          <cell r="F4239">
            <v>230550108000</v>
          </cell>
          <cell r="G4239" t="str">
            <v>PAGO GIRO DIRECTO SEP2018</v>
          </cell>
          <cell r="H4239">
            <v>900315341</v>
          </cell>
          <cell r="I4239" t="str">
            <v>PIEL MEDICALSPA CENTRO DERMATOLOGI</v>
          </cell>
          <cell r="J4239" t="str">
            <v>8026D82-</v>
          </cell>
          <cell r="K4239">
            <v>802682</v>
          </cell>
          <cell r="L4239" t="str">
            <v>DS011351</v>
          </cell>
          <cell r="M4239">
            <v>11351</v>
          </cell>
          <cell r="N4239" t="str">
            <v>34,300.00</v>
          </cell>
          <cell r="O4239">
            <v>34300</v>
          </cell>
        </row>
        <row r="4240">
          <cell r="A4240" t="str">
            <v>900315341-11352</v>
          </cell>
          <cell r="B4240">
            <v>816</v>
          </cell>
          <cell r="C4240">
            <v>1935</v>
          </cell>
          <cell r="D4240" t="str">
            <v>816-1935</v>
          </cell>
          <cell r="E4240">
            <v>43350</v>
          </cell>
          <cell r="F4240">
            <v>230550108000</v>
          </cell>
          <cell r="G4240" t="str">
            <v>PAGO GIRO DIRECTO SEP2018</v>
          </cell>
          <cell r="H4240">
            <v>900315341</v>
          </cell>
          <cell r="I4240" t="str">
            <v>PIEL MEDICALSPA CENTRO DERMATOLOGI</v>
          </cell>
          <cell r="J4240" t="str">
            <v>8026D82-</v>
          </cell>
          <cell r="K4240">
            <v>802682</v>
          </cell>
          <cell r="L4240" t="str">
            <v>DS011352</v>
          </cell>
          <cell r="M4240">
            <v>11352</v>
          </cell>
          <cell r="N4240" t="str">
            <v>34,300.00</v>
          </cell>
          <cell r="O4240">
            <v>34300</v>
          </cell>
        </row>
        <row r="4241">
          <cell r="A4241" t="str">
            <v>900315341-11353</v>
          </cell>
          <cell r="B4241">
            <v>816</v>
          </cell>
          <cell r="C4241">
            <v>1935</v>
          </cell>
          <cell r="D4241" t="str">
            <v>816-1935</v>
          </cell>
          <cell r="E4241">
            <v>43350</v>
          </cell>
          <cell r="F4241">
            <v>230550108000</v>
          </cell>
          <cell r="G4241" t="str">
            <v>PAGO GIRO DIRECTO SEP2018</v>
          </cell>
          <cell r="H4241">
            <v>900315341</v>
          </cell>
          <cell r="I4241" t="str">
            <v>PIEL MEDICALSPA CENTRO DERMATOLOGI</v>
          </cell>
          <cell r="J4241" t="str">
            <v>8026D82-</v>
          </cell>
          <cell r="K4241">
            <v>802682</v>
          </cell>
          <cell r="L4241" t="str">
            <v>DS011353</v>
          </cell>
          <cell r="M4241">
            <v>11353</v>
          </cell>
          <cell r="N4241" t="str">
            <v>34,300.00</v>
          </cell>
          <cell r="O4241">
            <v>34300</v>
          </cell>
        </row>
        <row r="4242">
          <cell r="A4242" t="str">
            <v>900315341-11354</v>
          </cell>
          <cell r="B4242">
            <v>816</v>
          </cell>
          <cell r="C4242">
            <v>1935</v>
          </cell>
          <cell r="D4242" t="str">
            <v>816-1935</v>
          </cell>
          <cell r="E4242">
            <v>43350</v>
          </cell>
          <cell r="F4242">
            <v>230550108000</v>
          </cell>
          <cell r="G4242" t="str">
            <v>PAGO GIRO DIRECTO SEP2018</v>
          </cell>
          <cell r="H4242">
            <v>900315341</v>
          </cell>
          <cell r="I4242" t="str">
            <v>PIEL MEDICALSPA CENTRO DERMATOLOGI</v>
          </cell>
          <cell r="J4242" t="str">
            <v>8030D82-</v>
          </cell>
          <cell r="K4242">
            <v>803082</v>
          </cell>
          <cell r="L4242" t="str">
            <v>DS011354</v>
          </cell>
          <cell r="M4242">
            <v>11354</v>
          </cell>
          <cell r="N4242" t="str">
            <v>34,300.00</v>
          </cell>
          <cell r="O4242">
            <v>34300</v>
          </cell>
        </row>
        <row r="4243">
          <cell r="A4243" t="str">
            <v>900315341-11355</v>
          </cell>
          <cell r="B4243">
            <v>816</v>
          </cell>
          <cell r="C4243">
            <v>1935</v>
          </cell>
          <cell r="D4243" t="str">
            <v>816-1935</v>
          </cell>
          <cell r="E4243">
            <v>43350</v>
          </cell>
          <cell r="F4243">
            <v>230550108000</v>
          </cell>
          <cell r="G4243" t="str">
            <v>PAGO GIRO DIRECTO SEP2018</v>
          </cell>
          <cell r="H4243">
            <v>900315341</v>
          </cell>
          <cell r="I4243" t="str">
            <v>PIEL MEDICALSPA CENTRO DERMATOLOGI</v>
          </cell>
          <cell r="J4243" t="str">
            <v>8032D82-</v>
          </cell>
          <cell r="K4243">
            <v>803282</v>
          </cell>
          <cell r="L4243" t="str">
            <v>DS011355</v>
          </cell>
          <cell r="M4243">
            <v>11355</v>
          </cell>
          <cell r="N4243" t="str">
            <v>34,300.00</v>
          </cell>
          <cell r="O4243">
            <v>34300</v>
          </cell>
        </row>
        <row r="4244">
          <cell r="A4244" t="str">
            <v>900315341-11356</v>
          </cell>
          <cell r="B4244">
            <v>816</v>
          </cell>
          <cell r="C4244">
            <v>1935</v>
          </cell>
          <cell r="D4244" t="str">
            <v>816-1935</v>
          </cell>
          <cell r="E4244">
            <v>43350</v>
          </cell>
          <cell r="F4244">
            <v>230550108000</v>
          </cell>
          <cell r="G4244" t="str">
            <v>PAGO GIRO DIRECTO SEP2018</v>
          </cell>
          <cell r="H4244">
            <v>900315341</v>
          </cell>
          <cell r="I4244" t="str">
            <v>PIEL MEDICALSPA CENTRO DERMATOLOGI</v>
          </cell>
          <cell r="J4244" t="str">
            <v>8026D82-</v>
          </cell>
          <cell r="K4244">
            <v>802682</v>
          </cell>
          <cell r="L4244" t="str">
            <v>DS011356</v>
          </cell>
          <cell r="M4244">
            <v>11356</v>
          </cell>
          <cell r="N4244" t="str">
            <v>34,300.00</v>
          </cell>
          <cell r="O4244">
            <v>34300</v>
          </cell>
        </row>
        <row r="4245">
          <cell r="A4245" t="str">
            <v>900315341-11357</v>
          </cell>
          <cell r="B4245">
            <v>816</v>
          </cell>
          <cell r="C4245">
            <v>1935</v>
          </cell>
          <cell r="D4245" t="str">
            <v>816-1935</v>
          </cell>
          <cell r="E4245">
            <v>43350</v>
          </cell>
          <cell r="F4245">
            <v>230550108000</v>
          </cell>
          <cell r="G4245" t="str">
            <v>PAGO GIRO DIRECTO SEP2018</v>
          </cell>
          <cell r="H4245">
            <v>900315341</v>
          </cell>
          <cell r="I4245" t="str">
            <v>PIEL MEDICALSPA CENTRO DERMATOLOGI</v>
          </cell>
          <cell r="J4245" t="str">
            <v>8026D82-</v>
          </cell>
          <cell r="K4245">
            <v>802682</v>
          </cell>
          <cell r="L4245" t="str">
            <v>DS011357</v>
          </cell>
          <cell r="M4245">
            <v>11357</v>
          </cell>
          <cell r="N4245" t="str">
            <v>34,300.00</v>
          </cell>
          <cell r="O4245">
            <v>34300</v>
          </cell>
        </row>
        <row r="4246">
          <cell r="A4246" t="str">
            <v>900315341-11358</v>
          </cell>
          <cell r="B4246">
            <v>816</v>
          </cell>
          <cell r="C4246">
            <v>1935</v>
          </cell>
          <cell r="D4246" t="str">
            <v>816-1935</v>
          </cell>
          <cell r="E4246">
            <v>43350</v>
          </cell>
          <cell r="F4246">
            <v>230550108000</v>
          </cell>
          <cell r="G4246" t="str">
            <v>PAGO GIRO DIRECTO SEP2018</v>
          </cell>
          <cell r="H4246">
            <v>900315341</v>
          </cell>
          <cell r="I4246" t="str">
            <v>PIEL MEDICALSPA CENTRO DERMATOLOGI</v>
          </cell>
          <cell r="J4246" t="str">
            <v>8030D82-</v>
          </cell>
          <cell r="K4246">
            <v>803082</v>
          </cell>
          <cell r="L4246" t="str">
            <v>DS011358</v>
          </cell>
          <cell r="M4246">
            <v>11358</v>
          </cell>
          <cell r="N4246" t="str">
            <v>34,300.00</v>
          </cell>
          <cell r="O4246">
            <v>34300</v>
          </cell>
        </row>
        <row r="4247">
          <cell r="A4247" t="str">
            <v>900315341-11359</v>
          </cell>
          <cell r="B4247">
            <v>816</v>
          </cell>
          <cell r="C4247">
            <v>1935</v>
          </cell>
          <cell r="D4247" t="str">
            <v>816-1935</v>
          </cell>
          <cell r="E4247">
            <v>43350</v>
          </cell>
          <cell r="F4247">
            <v>230550108000</v>
          </cell>
          <cell r="G4247" t="str">
            <v>PAGO GIRO DIRECTO SEP2018</v>
          </cell>
          <cell r="H4247">
            <v>900315341</v>
          </cell>
          <cell r="I4247" t="str">
            <v>PIEL MEDICALSPA CENTRO DERMATOLOGI</v>
          </cell>
          <cell r="J4247" t="str">
            <v>8030D82-</v>
          </cell>
          <cell r="K4247">
            <v>803082</v>
          </cell>
          <cell r="L4247" t="str">
            <v>DS011359</v>
          </cell>
          <cell r="M4247">
            <v>11359</v>
          </cell>
          <cell r="N4247" t="str">
            <v>34,300.00</v>
          </cell>
          <cell r="O4247">
            <v>34300</v>
          </cell>
        </row>
        <row r="4248">
          <cell r="A4248" t="str">
            <v>900315341-11360</v>
          </cell>
          <cell r="B4248">
            <v>816</v>
          </cell>
          <cell r="C4248">
            <v>1935</v>
          </cell>
          <cell r="D4248" t="str">
            <v>816-1935</v>
          </cell>
          <cell r="E4248">
            <v>43350</v>
          </cell>
          <cell r="F4248">
            <v>230550108000</v>
          </cell>
          <cell r="G4248" t="str">
            <v>PAGO GIRO DIRECTO SEP2018</v>
          </cell>
          <cell r="H4248">
            <v>900315341</v>
          </cell>
          <cell r="I4248" t="str">
            <v>PIEL MEDICALSPA CENTRO DERMATOLOGI</v>
          </cell>
          <cell r="J4248" t="str">
            <v>8029D82-</v>
          </cell>
          <cell r="K4248">
            <v>802982</v>
          </cell>
          <cell r="L4248" t="str">
            <v>DS011360</v>
          </cell>
          <cell r="M4248">
            <v>11360</v>
          </cell>
          <cell r="N4248" t="str">
            <v>34,300.00</v>
          </cell>
          <cell r="O4248">
            <v>34300</v>
          </cell>
        </row>
        <row r="4249">
          <cell r="A4249" t="str">
            <v>900315341-11361</v>
          </cell>
          <cell r="B4249">
            <v>816</v>
          </cell>
          <cell r="C4249">
            <v>1935</v>
          </cell>
          <cell r="D4249" t="str">
            <v>816-1935</v>
          </cell>
          <cell r="E4249">
            <v>43350</v>
          </cell>
          <cell r="F4249">
            <v>230550108000</v>
          </cell>
          <cell r="G4249" t="str">
            <v>PAGO GIRO DIRECTO SEP2018</v>
          </cell>
          <cell r="H4249">
            <v>900315341</v>
          </cell>
          <cell r="I4249" t="str">
            <v>PIEL MEDICALSPA CENTRO DERMATOLOGI</v>
          </cell>
          <cell r="J4249" t="str">
            <v>8026D82-</v>
          </cell>
          <cell r="K4249">
            <v>802682</v>
          </cell>
          <cell r="L4249" t="str">
            <v>DS011361</v>
          </cell>
          <cell r="M4249">
            <v>11361</v>
          </cell>
          <cell r="N4249" t="str">
            <v>34,300.00</v>
          </cell>
          <cell r="O4249">
            <v>34300</v>
          </cell>
        </row>
        <row r="4250">
          <cell r="A4250" t="str">
            <v>900315341-11362</v>
          </cell>
          <cell r="B4250">
            <v>816</v>
          </cell>
          <cell r="C4250">
            <v>1935</v>
          </cell>
          <cell r="D4250" t="str">
            <v>816-1935</v>
          </cell>
          <cell r="E4250">
            <v>43350</v>
          </cell>
          <cell r="F4250">
            <v>230550108000</v>
          </cell>
          <cell r="G4250" t="str">
            <v>PAGO GIRO DIRECTO SEP2018</v>
          </cell>
          <cell r="H4250">
            <v>900315341</v>
          </cell>
          <cell r="I4250" t="str">
            <v>PIEL MEDICALSPA CENTRO DERMATOLOGI</v>
          </cell>
          <cell r="J4250" t="str">
            <v>8026D82-</v>
          </cell>
          <cell r="K4250">
            <v>802682</v>
          </cell>
          <cell r="L4250" t="str">
            <v>DS011362</v>
          </cell>
          <cell r="M4250">
            <v>11362</v>
          </cell>
          <cell r="N4250" t="str">
            <v>34,300.00</v>
          </cell>
          <cell r="O4250">
            <v>34300</v>
          </cell>
        </row>
        <row r="4251">
          <cell r="A4251" t="str">
            <v>900315341-11363</v>
          </cell>
          <cell r="B4251">
            <v>816</v>
          </cell>
          <cell r="C4251">
            <v>1935</v>
          </cell>
          <cell r="D4251" t="str">
            <v>816-1935</v>
          </cell>
          <cell r="E4251">
            <v>43350</v>
          </cell>
          <cell r="F4251">
            <v>230550108000</v>
          </cell>
          <cell r="G4251" t="str">
            <v>PAGO GIRO DIRECTO SEP2018</v>
          </cell>
          <cell r="H4251">
            <v>900315341</v>
          </cell>
          <cell r="I4251" t="str">
            <v>PIEL MEDICALSPA CENTRO DERMATOLOGI</v>
          </cell>
          <cell r="J4251" t="str">
            <v>8037D82-</v>
          </cell>
          <cell r="K4251">
            <v>803782</v>
          </cell>
          <cell r="L4251" t="str">
            <v>DS011363</v>
          </cell>
          <cell r="M4251">
            <v>11363</v>
          </cell>
          <cell r="N4251" t="str">
            <v>34,300.00</v>
          </cell>
          <cell r="O4251">
            <v>34300</v>
          </cell>
        </row>
        <row r="4252">
          <cell r="A4252" t="str">
            <v>900315341-11364</v>
          </cell>
          <cell r="B4252">
            <v>816</v>
          </cell>
          <cell r="C4252">
            <v>1935</v>
          </cell>
          <cell r="D4252" t="str">
            <v>816-1935</v>
          </cell>
          <cell r="E4252">
            <v>43350</v>
          </cell>
          <cell r="F4252">
            <v>230550108000</v>
          </cell>
          <cell r="G4252" t="str">
            <v>PAGO GIRO DIRECTO SEP2018</v>
          </cell>
          <cell r="H4252">
            <v>900315341</v>
          </cell>
          <cell r="I4252" t="str">
            <v>PIEL MEDICALSPA CENTRO DERMATOLOGI</v>
          </cell>
          <cell r="J4252" t="str">
            <v>8021D82-</v>
          </cell>
          <cell r="K4252">
            <v>802182</v>
          </cell>
          <cell r="L4252" t="str">
            <v>DS011364</v>
          </cell>
          <cell r="M4252">
            <v>11364</v>
          </cell>
          <cell r="N4252" t="str">
            <v>34,300.00</v>
          </cell>
          <cell r="O4252">
            <v>34300</v>
          </cell>
        </row>
        <row r="4253">
          <cell r="A4253" t="str">
            <v>900315341-11365</v>
          </cell>
          <cell r="B4253">
            <v>816</v>
          </cell>
          <cell r="C4253">
            <v>1935</v>
          </cell>
          <cell r="D4253" t="str">
            <v>816-1935</v>
          </cell>
          <cell r="E4253">
            <v>43350</v>
          </cell>
          <cell r="F4253">
            <v>230550108000</v>
          </cell>
          <cell r="G4253" t="str">
            <v>PAGO GIRO DIRECTO SEP2018</v>
          </cell>
          <cell r="H4253">
            <v>900315341</v>
          </cell>
          <cell r="I4253" t="str">
            <v>PIEL MEDICALSPA CENTRO DERMATOLOGI</v>
          </cell>
          <cell r="J4253" t="str">
            <v>8030D82-</v>
          </cell>
          <cell r="K4253">
            <v>803082</v>
          </cell>
          <cell r="L4253" t="str">
            <v>DS011365</v>
          </cell>
          <cell r="M4253">
            <v>11365</v>
          </cell>
          <cell r="N4253" t="str">
            <v>34,300.00</v>
          </cell>
          <cell r="O4253">
            <v>34300</v>
          </cell>
        </row>
        <row r="4254">
          <cell r="A4254" t="str">
            <v>900315341-11366</v>
          </cell>
          <cell r="B4254">
            <v>816</v>
          </cell>
          <cell r="C4254">
            <v>1935</v>
          </cell>
          <cell r="D4254" t="str">
            <v>816-1935</v>
          </cell>
          <cell r="E4254">
            <v>43350</v>
          </cell>
          <cell r="F4254">
            <v>230550108000</v>
          </cell>
          <cell r="G4254" t="str">
            <v>PAGO GIRO DIRECTO SEP2018</v>
          </cell>
          <cell r="H4254">
            <v>900315341</v>
          </cell>
          <cell r="I4254" t="str">
            <v>PIEL MEDICALSPA CENTRO DERMATOLOGI</v>
          </cell>
          <cell r="J4254" t="str">
            <v>8026D82-</v>
          </cell>
          <cell r="K4254">
            <v>802682</v>
          </cell>
          <cell r="L4254" t="str">
            <v>DS011366</v>
          </cell>
          <cell r="M4254">
            <v>11366</v>
          </cell>
          <cell r="N4254" t="str">
            <v>34,300.00</v>
          </cell>
          <cell r="O4254">
            <v>34300</v>
          </cell>
        </row>
        <row r="4255">
          <cell r="A4255" t="str">
            <v>900315341-11367</v>
          </cell>
          <cell r="B4255">
            <v>816</v>
          </cell>
          <cell r="C4255">
            <v>1935</v>
          </cell>
          <cell r="D4255" t="str">
            <v>816-1935</v>
          </cell>
          <cell r="E4255">
            <v>43350</v>
          </cell>
          <cell r="F4255">
            <v>230550108000</v>
          </cell>
          <cell r="G4255" t="str">
            <v>PAGO GIRO DIRECTO SEP2018</v>
          </cell>
          <cell r="H4255">
            <v>900315341</v>
          </cell>
          <cell r="I4255" t="str">
            <v>PIEL MEDICALSPA CENTRO DERMATOLOGI</v>
          </cell>
          <cell r="J4255" t="str">
            <v>8026D82-</v>
          </cell>
          <cell r="K4255">
            <v>802682</v>
          </cell>
          <cell r="L4255" t="str">
            <v>DS011367</v>
          </cell>
          <cell r="M4255">
            <v>11367</v>
          </cell>
          <cell r="N4255" t="str">
            <v>34,300.00</v>
          </cell>
          <cell r="O4255">
            <v>34300</v>
          </cell>
        </row>
        <row r="4256">
          <cell r="A4256" t="str">
            <v>900315341-11368</v>
          </cell>
          <cell r="B4256">
            <v>816</v>
          </cell>
          <cell r="C4256">
            <v>1935</v>
          </cell>
          <cell r="D4256" t="str">
            <v>816-1935</v>
          </cell>
          <cell r="E4256">
            <v>43350</v>
          </cell>
          <cell r="F4256">
            <v>230550108000</v>
          </cell>
          <cell r="G4256" t="str">
            <v>PAGO GIRO DIRECTO SEP2018</v>
          </cell>
          <cell r="H4256">
            <v>900315341</v>
          </cell>
          <cell r="I4256" t="str">
            <v>PIEL MEDICALSPA CENTRO DERMATOLOGI</v>
          </cell>
          <cell r="J4256" t="str">
            <v>8026D82-</v>
          </cell>
          <cell r="K4256">
            <v>802682</v>
          </cell>
          <cell r="L4256" t="str">
            <v>DS011368</v>
          </cell>
          <cell r="M4256">
            <v>11368</v>
          </cell>
          <cell r="N4256" t="str">
            <v>34,300.00</v>
          </cell>
          <cell r="O4256">
            <v>34300</v>
          </cell>
        </row>
        <row r="4257">
          <cell r="A4257" t="str">
            <v>900315341-11369</v>
          </cell>
          <cell r="B4257">
            <v>816</v>
          </cell>
          <cell r="C4257">
            <v>1935</v>
          </cell>
          <cell r="D4257" t="str">
            <v>816-1935</v>
          </cell>
          <cell r="E4257">
            <v>43350</v>
          </cell>
          <cell r="F4257">
            <v>230550108000</v>
          </cell>
          <cell r="G4257" t="str">
            <v>PAGO GIRO DIRECTO SEP2018</v>
          </cell>
          <cell r="H4257">
            <v>900315341</v>
          </cell>
          <cell r="I4257" t="str">
            <v>PIEL MEDICALSPA CENTRO DERMATOLOGI</v>
          </cell>
          <cell r="J4257" t="str">
            <v>8026D82-</v>
          </cell>
          <cell r="K4257">
            <v>802682</v>
          </cell>
          <cell r="L4257" t="str">
            <v>DS011369</v>
          </cell>
          <cell r="M4257">
            <v>11369</v>
          </cell>
          <cell r="N4257" t="str">
            <v>34,300.00</v>
          </cell>
          <cell r="O4257">
            <v>34300</v>
          </cell>
        </row>
        <row r="4258">
          <cell r="A4258" t="str">
            <v>900315341-11370</v>
          </cell>
          <cell r="B4258">
            <v>816</v>
          </cell>
          <cell r="C4258">
            <v>1935</v>
          </cell>
          <cell r="D4258" t="str">
            <v>816-1935</v>
          </cell>
          <cell r="E4258">
            <v>43350</v>
          </cell>
          <cell r="F4258">
            <v>230550108000</v>
          </cell>
          <cell r="G4258" t="str">
            <v>PAGO GIRO DIRECTO SEP2018</v>
          </cell>
          <cell r="H4258">
            <v>900315341</v>
          </cell>
          <cell r="I4258" t="str">
            <v>PIEL MEDICALSPA CENTRO DERMATOLOGI</v>
          </cell>
          <cell r="J4258" t="str">
            <v>8026D82-</v>
          </cell>
          <cell r="K4258">
            <v>802682</v>
          </cell>
          <cell r="L4258" t="str">
            <v>DS011370</v>
          </cell>
          <cell r="M4258">
            <v>11370</v>
          </cell>
          <cell r="N4258" t="str">
            <v>34,300.00</v>
          </cell>
          <cell r="O4258">
            <v>34300</v>
          </cell>
        </row>
        <row r="4259">
          <cell r="A4259" t="str">
            <v>900315341-11371</v>
          </cell>
          <cell r="B4259">
            <v>816</v>
          </cell>
          <cell r="C4259">
            <v>1935</v>
          </cell>
          <cell r="D4259" t="str">
            <v>816-1935</v>
          </cell>
          <cell r="E4259">
            <v>43350</v>
          </cell>
          <cell r="F4259">
            <v>230550108000</v>
          </cell>
          <cell r="G4259" t="str">
            <v>PAGO GIRO DIRECTO SEP2018</v>
          </cell>
          <cell r="H4259">
            <v>900315341</v>
          </cell>
          <cell r="I4259" t="str">
            <v>PIEL MEDICALSPA CENTRO DERMATOLOGI</v>
          </cell>
          <cell r="J4259" t="str">
            <v>8026D82-</v>
          </cell>
          <cell r="K4259">
            <v>802682</v>
          </cell>
          <cell r="L4259" t="str">
            <v>DS011371</v>
          </cell>
          <cell r="M4259">
            <v>11371</v>
          </cell>
          <cell r="N4259" t="str">
            <v>34,300.00</v>
          </cell>
          <cell r="O4259">
            <v>34300</v>
          </cell>
        </row>
        <row r="4260">
          <cell r="A4260" t="str">
            <v>900315341-11372</v>
          </cell>
          <cell r="B4260">
            <v>816</v>
          </cell>
          <cell r="C4260">
            <v>1935</v>
          </cell>
          <cell r="D4260" t="str">
            <v>816-1935</v>
          </cell>
          <cell r="E4260">
            <v>43350</v>
          </cell>
          <cell r="F4260">
            <v>230550108000</v>
          </cell>
          <cell r="G4260" t="str">
            <v>PAGO GIRO DIRECTO SEP2018</v>
          </cell>
          <cell r="H4260">
            <v>900315341</v>
          </cell>
          <cell r="I4260" t="str">
            <v>PIEL MEDICALSPA CENTRO DERMATOLOGI</v>
          </cell>
          <cell r="J4260" t="str">
            <v>8026D82-</v>
          </cell>
          <cell r="K4260">
            <v>802682</v>
          </cell>
          <cell r="L4260" t="str">
            <v>DS011372</v>
          </cell>
          <cell r="M4260">
            <v>11372</v>
          </cell>
          <cell r="N4260" t="str">
            <v>22,309.00</v>
          </cell>
          <cell r="O4260">
            <v>22309</v>
          </cell>
        </row>
        <row r="4261">
          <cell r="A4261" t="str">
            <v>900315341-11372</v>
          </cell>
          <cell r="B4261">
            <v>816</v>
          </cell>
          <cell r="C4261">
            <v>2664</v>
          </cell>
          <cell r="D4261" t="str">
            <v>816-2664</v>
          </cell>
          <cell r="E4261">
            <v>43593</v>
          </cell>
          <cell r="F4261">
            <v>230550108000</v>
          </cell>
          <cell r="G4261" t="str">
            <v>PAGO GIRI DIRECTO MAYO 8</v>
          </cell>
          <cell r="H4261">
            <v>900315341</v>
          </cell>
          <cell r="I4261" t="str">
            <v>PIEL MEDICALSPA CENTRO DERMATOLOGI</v>
          </cell>
          <cell r="J4261" t="str">
            <v>8026D82-</v>
          </cell>
          <cell r="K4261">
            <v>802682</v>
          </cell>
          <cell r="L4261" t="str">
            <v>DS011372</v>
          </cell>
          <cell r="M4261">
            <v>11372</v>
          </cell>
          <cell r="N4261" t="str">
            <v>11,991.00</v>
          </cell>
          <cell r="O4261">
            <v>11991</v>
          </cell>
        </row>
        <row r="4262">
          <cell r="A4262" t="str">
            <v>900315341-11373</v>
          </cell>
          <cell r="B4262">
            <v>816</v>
          </cell>
          <cell r="C4262">
            <v>2664</v>
          </cell>
          <cell r="D4262" t="str">
            <v>816-2664</v>
          </cell>
          <cell r="E4262">
            <v>43593</v>
          </cell>
          <cell r="F4262">
            <v>230550108000</v>
          </cell>
          <cell r="G4262" t="str">
            <v>PAGO GIRI DIRECTO MAYO 8</v>
          </cell>
          <cell r="H4262">
            <v>900315341</v>
          </cell>
          <cell r="I4262" t="str">
            <v>PIEL MEDICALSPA CENTRO DERMATOLOGI</v>
          </cell>
          <cell r="J4262" t="str">
            <v>8026D82-</v>
          </cell>
          <cell r="K4262">
            <v>802682</v>
          </cell>
          <cell r="L4262" t="str">
            <v>DS011373</v>
          </cell>
          <cell r="M4262">
            <v>11373</v>
          </cell>
          <cell r="N4262" t="str">
            <v>34,300.00</v>
          </cell>
          <cell r="O4262">
            <v>34300</v>
          </cell>
        </row>
        <row r="4263">
          <cell r="A4263" t="str">
            <v>900315341-11374</v>
          </cell>
          <cell r="B4263">
            <v>816</v>
          </cell>
          <cell r="C4263">
            <v>2664</v>
          </cell>
          <cell r="D4263" t="str">
            <v>816-2664</v>
          </cell>
          <cell r="E4263">
            <v>43593</v>
          </cell>
          <cell r="F4263">
            <v>230550108000</v>
          </cell>
          <cell r="G4263" t="str">
            <v>PAGO GIRI DIRECTO MAYO 8</v>
          </cell>
          <cell r="H4263">
            <v>900315341</v>
          </cell>
          <cell r="I4263" t="str">
            <v>PIEL MEDICALSPA CENTRO DERMATOLOGI</v>
          </cell>
          <cell r="J4263" t="str">
            <v>8030D82-</v>
          </cell>
          <cell r="K4263">
            <v>803082</v>
          </cell>
          <cell r="L4263" t="str">
            <v>DS011374</v>
          </cell>
          <cell r="M4263">
            <v>11374</v>
          </cell>
          <cell r="N4263" t="str">
            <v>34,300.00</v>
          </cell>
          <cell r="O4263">
            <v>34300</v>
          </cell>
        </row>
        <row r="4264">
          <cell r="A4264" t="str">
            <v>900315341-11375</v>
          </cell>
          <cell r="B4264">
            <v>816</v>
          </cell>
          <cell r="C4264">
            <v>2664</v>
          </cell>
          <cell r="D4264" t="str">
            <v>816-2664</v>
          </cell>
          <cell r="E4264">
            <v>43593</v>
          </cell>
          <cell r="F4264">
            <v>230550108000</v>
          </cell>
          <cell r="G4264" t="str">
            <v>PAGO GIRI DIRECTO MAYO 8</v>
          </cell>
          <cell r="H4264">
            <v>900315341</v>
          </cell>
          <cell r="I4264" t="str">
            <v>PIEL MEDICALSPA CENTRO DERMATOLOGI</v>
          </cell>
          <cell r="J4264" t="str">
            <v>8029D82-</v>
          </cell>
          <cell r="K4264">
            <v>802982</v>
          </cell>
          <cell r="L4264" t="str">
            <v>DS011375</v>
          </cell>
          <cell r="M4264">
            <v>11375</v>
          </cell>
          <cell r="N4264" t="str">
            <v>34,300.00</v>
          </cell>
          <cell r="O4264">
            <v>34300</v>
          </cell>
        </row>
        <row r="4265">
          <cell r="A4265" t="str">
            <v>900315341-11376</v>
          </cell>
          <cell r="B4265">
            <v>816</v>
          </cell>
          <cell r="C4265">
            <v>2664</v>
          </cell>
          <cell r="D4265" t="str">
            <v>816-2664</v>
          </cell>
          <cell r="E4265">
            <v>43593</v>
          </cell>
          <cell r="F4265">
            <v>230550108000</v>
          </cell>
          <cell r="G4265" t="str">
            <v>PAGO GIRI DIRECTO MAYO 8</v>
          </cell>
          <cell r="H4265">
            <v>900315341</v>
          </cell>
          <cell r="I4265" t="str">
            <v>PIEL MEDICALSPA CENTRO DERMATOLOGI</v>
          </cell>
          <cell r="J4265" t="str">
            <v>8026D82-</v>
          </cell>
          <cell r="K4265">
            <v>802682</v>
          </cell>
          <cell r="L4265" t="str">
            <v>DS011376</v>
          </cell>
          <cell r="M4265">
            <v>11376</v>
          </cell>
          <cell r="N4265" t="str">
            <v>34,300.00</v>
          </cell>
          <cell r="O4265">
            <v>34300</v>
          </cell>
        </row>
        <row r="4266">
          <cell r="A4266" t="str">
            <v>900315341-11377</v>
          </cell>
          <cell r="B4266">
            <v>816</v>
          </cell>
          <cell r="C4266">
            <v>2664</v>
          </cell>
          <cell r="D4266" t="str">
            <v>816-2664</v>
          </cell>
          <cell r="E4266">
            <v>43593</v>
          </cell>
          <cell r="F4266">
            <v>230550108000</v>
          </cell>
          <cell r="G4266" t="str">
            <v>PAGO GIRI DIRECTO MAYO 8</v>
          </cell>
          <cell r="H4266">
            <v>900315341</v>
          </cell>
          <cell r="I4266" t="str">
            <v>PIEL MEDICALSPA CENTRO DERMATOLOGI</v>
          </cell>
          <cell r="J4266" t="str">
            <v>8026D82-</v>
          </cell>
          <cell r="K4266">
            <v>802682</v>
          </cell>
          <cell r="L4266" t="str">
            <v>DS011377</v>
          </cell>
          <cell r="M4266">
            <v>11377</v>
          </cell>
          <cell r="N4266" t="str">
            <v>34,300.00</v>
          </cell>
          <cell r="O4266">
            <v>34300</v>
          </cell>
        </row>
        <row r="4267">
          <cell r="A4267" t="str">
            <v>900315341-11378</v>
          </cell>
          <cell r="B4267">
            <v>816</v>
          </cell>
          <cell r="C4267">
            <v>2664</v>
          </cell>
          <cell r="D4267" t="str">
            <v>816-2664</v>
          </cell>
          <cell r="E4267">
            <v>43593</v>
          </cell>
          <cell r="F4267">
            <v>230550108000</v>
          </cell>
          <cell r="G4267" t="str">
            <v>PAGO GIRI DIRECTO MAYO 8</v>
          </cell>
          <cell r="H4267">
            <v>900315341</v>
          </cell>
          <cell r="I4267" t="str">
            <v>PIEL MEDICALSPA CENTRO DERMATOLOGI</v>
          </cell>
          <cell r="J4267" t="str">
            <v>8030D82-</v>
          </cell>
          <cell r="K4267">
            <v>803082</v>
          </cell>
          <cell r="L4267" t="str">
            <v>DS011378</v>
          </cell>
          <cell r="M4267">
            <v>11378</v>
          </cell>
          <cell r="N4267" t="str">
            <v>34,300.00</v>
          </cell>
          <cell r="O4267">
            <v>34300</v>
          </cell>
        </row>
        <row r="4268">
          <cell r="A4268" t="str">
            <v>900315341-11379</v>
          </cell>
          <cell r="B4268">
            <v>816</v>
          </cell>
          <cell r="C4268">
            <v>2664</v>
          </cell>
          <cell r="D4268" t="str">
            <v>816-2664</v>
          </cell>
          <cell r="E4268">
            <v>43593</v>
          </cell>
          <cell r="F4268">
            <v>230550108000</v>
          </cell>
          <cell r="G4268" t="str">
            <v>PAGO GIRI DIRECTO MAYO 8</v>
          </cell>
          <cell r="H4268">
            <v>900315341</v>
          </cell>
          <cell r="I4268" t="str">
            <v>PIEL MEDICALSPA CENTRO DERMATOLOGI</v>
          </cell>
          <cell r="J4268" t="str">
            <v>8026D82-</v>
          </cell>
          <cell r="K4268">
            <v>802682</v>
          </cell>
          <cell r="L4268" t="str">
            <v>DS011379</v>
          </cell>
          <cell r="M4268">
            <v>11379</v>
          </cell>
          <cell r="N4268" t="str">
            <v>34,300.00</v>
          </cell>
          <cell r="O4268">
            <v>34300</v>
          </cell>
        </row>
        <row r="4269">
          <cell r="A4269" t="str">
            <v>900315341-11380</v>
          </cell>
          <cell r="B4269">
            <v>816</v>
          </cell>
          <cell r="C4269">
            <v>2664</v>
          </cell>
          <cell r="D4269" t="str">
            <v>816-2664</v>
          </cell>
          <cell r="E4269">
            <v>43593</v>
          </cell>
          <cell r="F4269">
            <v>230550108000</v>
          </cell>
          <cell r="G4269" t="str">
            <v>PAGO GIRI DIRECTO MAYO 8</v>
          </cell>
          <cell r="H4269">
            <v>900315341</v>
          </cell>
          <cell r="I4269" t="str">
            <v>PIEL MEDICALSPA CENTRO DERMATOLOGI</v>
          </cell>
          <cell r="J4269" t="str">
            <v>8026D82-</v>
          </cell>
          <cell r="K4269">
            <v>802682</v>
          </cell>
          <cell r="L4269" t="str">
            <v>DS011380</v>
          </cell>
          <cell r="M4269">
            <v>11380</v>
          </cell>
          <cell r="N4269" t="str">
            <v>34,300.00</v>
          </cell>
          <cell r="O4269">
            <v>34300</v>
          </cell>
        </row>
        <row r="4270">
          <cell r="A4270" t="str">
            <v>900315341-11381</v>
          </cell>
          <cell r="B4270">
            <v>816</v>
          </cell>
          <cell r="C4270">
            <v>2664</v>
          </cell>
          <cell r="D4270" t="str">
            <v>816-2664</v>
          </cell>
          <cell r="E4270">
            <v>43593</v>
          </cell>
          <cell r="F4270">
            <v>230550108000</v>
          </cell>
          <cell r="G4270" t="str">
            <v>PAGO GIRI DIRECTO MAYO 8</v>
          </cell>
          <cell r="H4270">
            <v>900315341</v>
          </cell>
          <cell r="I4270" t="str">
            <v>PIEL MEDICALSPA CENTRO DERMATOLOGI</v>
          </cell>
          <cell r="J4270" t="str">
            <v>8026D82-</v>
          </cell>
          <cell r="K4270">
            <v>802682</v>
          </cell>
          <cell r="L4270" t="str">
            <v>DS011381</v>
          </cell>
          <cell r="M4270">
            <v>11381</v>
          </cell>
          <cell r="N4270" t="str">
            <v>34,300.00</v>
          </cell>
          <cell r="O4270">
            <v>34300</v>
          </cell>
        </row>
        <row r="4271">
          <cell r="A4271" t="str">
            <v>900315341-11382</v>
          </cell>
          <cell r="B4271">
            <v>816</v>
          </cell>
          <cell r="C4271">
            <v>2664</v>
          </cell>
          <cell r="D4271" t="str">
            <v>816-2664</v>
          </cell>
          <cell r="E4271">
            <v>43593</v>
          </cell>
          <cell r="F4271">
            <v>230550108000</v>
          </cell>
          <cell r="G4271" t="str">
            <v>PAGO GIRI DIRECTO MAYO 8</v>
          </cell>
          <cell r="H4271">
            <v>900315341</v>
          </cell>
          <cell r="I4271" t="str">
            <v>PIEL MEDICALSPA CENTRO DERMATOLOGI</v>
          </cell>
          <cell r="J4271" t="str">
            <v>8026D82-</v>
          </cell>
          <cell r="K4271">
            <v>802682</v>
          </cell>
          <cell r="L4271" t="str">
            <v>DS011382</v>
          </cell>
          <cell r="M4271">
            <v>11382</v>
          </cell>
          <cell r="N4271" t="str">
            <v>34,300.00</v>
          </cell>
          <cell r="O4271">
            <v>34300</v>
          </cell>
        </row>
        <row r="4272">
          <cell r="A4272" t="str">
            <v>900315341-11383</v>
          </cell>
          <cell r="B4272">
            <v>816</v>
          </cell>
          <cell r="C4272">
            <v>2664</v>
          </cell>
          <cell r="D4272" t="str">
            <v>816-2664</v>
          </cell>
          <cell r="E4272">
            <v>43593</v>
          </cell>
          <cell r="F4272">
            <v>230550108000</v>
          </cell>
          <cell r="G4272" t="str">
            <v>PAGO GIRI DIRECTO MAYO 8</v>
          </cell>
          <cell r="H4272">
            <v>900315341</v>
          </cell>
          <cell r="I4272" t="str">
            <v>PIEL MEDICALSPA CENTRO DERMATOLOGI</v>
          </cell>
          <cell r="J4272" t="str">
            <v>8026D82-</v>
          </cell>
          <cell r="K4272">
            <v>802682</v>
          </cell>
          <cell r="L4272" t="str">
            <v>DS011383</v>
          </cell>
          <cell r="M4272">
            <v>11383</v>
          </cell>
          <cell r="N4272" t="str">
            <v>34,300.00</v>
          </cell>
          <cell r="O4272">
            <v>34300</v>
          </cell>
        </row>
        <row r="4273">
          <cell r="A4273" t="str">
            <v>900315341-11384</v>
          </cell>
          <cell r="B4273">
            <v>816</v>
          </cell>
          <cell r="C4273">
            <v>2664</v>
          </cell>
          <cell r="D4273" t="str">
            <v>816-2664</v>
          </cell>
          <cell r="E4273">
            <v>43593</v>
          </cell>
          <cell r="F4273">
            <v>230550108000</v>
          </cell>
          <cell r="G4273" t="str">
            <v>PAGO GIRI DIRECTO MAYO 8</v>
          </cell>
          <cell r="H4273">
            <v>900315341</v>
          </cell>
          <cell r="I4273" t="str">
            <v>PIEL MEDICALSPA CENTRO DERMATOLOGI</v>
          </cell>
          <cell r="J4273" t="str">
            <v>8026D82-</v>
          </cell>
          <cell r="K4273">
            <v>802682</v>
          </cell>
          <cell r="L4273" t="str">
            <v>DS011384</v>
          </cell>
          <cell r="M4273">
            <v>11384</v>
          </cell>
          <cell r="N4273" t="str">
            <v>34,300.00</v>
          </cell>
          <cell r="O4273">
            <v>34300</v>
          </cell>
        </row>
        <row r="4274">
          <cell r="A4274" t="str">
            <v>900315341-11385</v>
          </cell>
          <cell r="B4274">
            <v>816</v>
          </cell>
          <cell r="C4274">
            <v>2664</v>
          </cell>
          <cell r="D4274" t="str">
            <v>816-2664</v>
          </cell>
          <cell r="E4274">
            <v>43593</v>
          </cell>
          <cell r="F4274">
            <v>230550108000</v>
          </cell>
          <cell r="G4274" t="str">
            <v>PAGO GIRI DIRECTO MAYO 8</v>
          </cell>
          <cell r="H4274">
            <v>900315341</v>
          </cell>
          <cell r="I4274" t="str">
            <v>PIEL MEDICALSPA CENTRO DERMATOLOGI</v>
          </cell>
          <cell r="J4274" t="str">
            <v>8026D82-</v>
          </cell>
          <cell r="K4274">
            <v>802682</v>
          </cell>
          <cell r="L4274" t="str">
            <v>DS011385</v>
          </cell>
          <cell r="M4274">
            <v>11385</v>
          </cell>
          <cell r="N4274" t="str">
            <v>34,300.00</v>
          </cell>
          <cell r="O4274">
            <v>34300</v>
          </cell>
        </row>
        <row r="4275">
          <cell r="A4275" t="str">
            <v>900315341-11386</v>
          </cell>
          <cell r="B4275">
            <v>816</v>
          </cell>
          <cell r="C4275">
            <v>2664</v>
          </cell>
          <cell r="D4275" t="str">
            <v>816-2664</v>
          </cell>
          <cell r="E4275">
            <v>43593</v>
          </cell>
          <cell r="F4275">
            <v>230550108000</v>
          </cell>
          <cell r="G4275" t="str">
            <v>PAGO GIRI DIRECTO MAYO 8</v>
          </cell>
          <cell r="H4275">
            <v>900315341</v>
          </cell>
          <cell r="I4275" t="str">
            <v>PIEL MEDICALSPA CENTRO DERMATOLOGI</v>
          </cell>
          <cell r="J4275" t="str">
            <v>8026D82-</v>
          </cell>
          <cell r="K4275">
            <v>802682</v>
          </cell>
          <cell r="L4275" t="str">
            <v>DS011386</v>
          </cell>
          <cell r="M4275">
            <v>11386</v>
          </cell>
          <cell r="N4275" t="str">
            <v>34,300.00</v>
          </cell>
          <cell r="O4275">
            <v>34300</v>
          </cell>
        </row>
        <row r="4276">
          <cell r="A4276" t="str">
            <v>900315341-11387</v>
          </cell>
          <cell r="B4276">
            <v>816</v>
          </cell>
          <cell r="C4276">
            <v>2664</v>
          </cell>
          <cell r="D4276" t="str">
            <v>816-2664</v>
          </cell>
          <cell r="E4276">
            <v>43593</v>
          </cell>
          <cell r="F4276">
            <v>230550108000</v>
          </cell>
          <cell r="G4276" t="str">
            <v>PAGO GIRI DIRECTO MAYO 8</v>
          </cell>
          <cell r="H4276">
            <v>900315341</v>
          </cell>
          <cell r="I4276" t="str">
            <v>PIEL MEDICALSPA CENTRO DERMATOLOGI</v>
          </cell>
          <cell r="J4276" t="str">
            <v>8026D82-</v>
          </cell>
          <cell r="K4276">
            <v>802682</v>
          </cell>
          <cell r="L4276" t="str">
            <v>DS011387</v>
          </cell>
          <cell r="M4276">
            <v>11387</v>
          </cell>
          <cell r="N4276" t="str">
            <v>34,300.00</v>
          </cell>
          <cell r="O4276">
            <v>34300</v>
          </cell>
        </row>
        <row r="4277">
          <cell r="A4277" t="str">
            <v>900315341-11388</v>
          </cell>
          <cell r="B4277">
            <v>816</v>
          </cell>
          <cell r="C4277">
            <v>2664</v>
          </cell>
          <cell r="D4277" t="str">
            <v>816-2664</v>
          </cell>
          <cell r="E4277">
            <v>43593</v>
          </cell>
          <cell r="F4277">
            <v>230550108000</v>
          </cell>
          <cell r="G4277" t="str">
            <v>PAGO GIRI DIRECTO MAYO 8</v>
          </cell>
          <cell r="H4277">
            <v>900315341</v>
          </cell>
          <cell r="I4277" t="str">
            <v>PIEL MEDICALSPA CENTRO DERMATOLOGI</v>
          </cell>
          <cell r="J4277" t="str">
            <v>8026D82-</v>
          </cell>
          <cell r="K4277">
            <v>802682</v>
          </cell>
          <cell r="L4277" t="str">
            <v>DS011388</v>
          </cell>
          <cell r="M4277">
            <v>11388</v>
          </cell>
          <cell r="N4277" t="str">
            <v>34,300.00</v>
          </cell>
          <cell r="O4277">
            <v>34300</v>
          </cell>
        </row>
        <row r="4278">
          <cell r="A4278" t="str">
            <v>900315341-11389</v>
          </cell>
          <cell r="B4278">
            <v>816</v>
          </cell>
          <cell r="C4278">
            <v>2664</v>
          </cell>
          <cell r="D4278" t="str">
            <v>816-2664</v>
          </cell>
          <cell r="E4278">
            <v>43593</v>
          </cell>
          <cell r="F4278">
            <v>230550108000</v>
          </cell>
          <cell r="G4278" t="str">
            <v>PAGO GIRI DIRECTO MAYO 8</v>
          </cell>
          <cell r="H4278">
            <v>900315341</v>
          </cell>
          <cell r="I4278" t="str">
            <v>PIEL MEDICALSPA CENTRO DERMATOLOGI</v>
          </cell>
          <cell r="J4278" t="str">
            <v>8026D82-</v>
          </cell>
          <cell r="K4278">
            <v>802682</v>
          </cell>
          <cell r="L4278" t="str">
            <v>DS011389</v>
          </cell>
          <cell r="M4278">
            <v>11389</v>
          </cell>
          <cell r="N4278" t="str">
            <v>34,300.00</v>
          </cell>
          <cell r="O4278">
            <v>34300</v>
          </cell>
        </row>
        <row r="4279">
          <cell r="A4279" t="str">
            <v>900315341-11390</v>
          </cell>
          <cell r="B4279">
            <v>816</v>
          </cell>
          <cell r="C4279">
            <v>2664</v>
          </cell>
          <cell r="D4279" t="str">
            <v>816-2664</v>
          </cell>
          <cell r="E4279">
            <v>43593</v>
          </cell>
          <cell r="F4279">
            <v>230550108000</v>
          </cell>
          <cell r="G4279" t="str">
            <v>PAGO GIRI DIRECTO MAYO 8</v>
          </cell>
          <cell r="H4279">
            <v>900315341</v>
          </cell>
          <cell r="I4279" t="str">
            <v>PIEL MEDICALSPA CENTRO DERMATOLOGI</v>
          </cell>
          <cell r="J4279" t="str">
            <v>8030D82-</v>
          </cell>
          <cell r="K4279">
            <v>803082</v>
          </cell>
          <cell r="L4279" t="str">
            <v>DS011390</v>
          </cell>
          <cell r="M4279">
            <v>11390</v>
          </cell>
          <cell r="N4279" t="str">
            <v>34,300.00</v>
          </cell>
          <cell r="O4279">
            <v>34300</v>
          </cell>
        </row>
        <row r="4280">
          <cell r="A4280" t="str">
            <v>900315341-11391</v>
          </cell>
          <cell r="B4280">
            <v>816</v>
          </cell>
          <cell r="C4280">
            <v>2664</v>
          </cell>
          <cell r="D4280" t="str">
            <v>816-2664</v>
          </cell>
          <cell r="E4280">
            <v>43593</v>
          </cell>
          <cell r="F4280">
            <v>230550108000</v>
          </cell>
          <cell r="G4280" t="str">
            <v>PAGO GIRI DIRECTO MAYO 8</v>
          </cell>
          <cell r="H4280">
            <v>900315341</v>
          </cell>
          <cell r="I4280" t="str">
            <v>PIEL MEDICALSPA CENTRO DERMATOLOGI</v>
          </cell>
          <cell r="J4280" t="str">
            <v>8026D82-</v>
          </cell>
          <cell r="K4280">
            <v>802682</v>
          </cell>
          <cell r="L4280" t="str">
            <v>DS011391</v>
          </cell>
          <cell r="M4280">
            <v>11391</v>
          </cell>
          <cell r="N4280" t="str">
            <v>34,300.00</v>
          </cell>
          <cell r="O4280">
            <v>34300</v>
          </cell>
        </row>
        <row r="4281">
          <cell r="A4281" t="str">
            <v>900315341-11392</v>
          </cell>
          <cell r="B4281">
            <v>816</v>
          </cell>
          <cell r="C4281">
            <v>1935</v>
          </cell>
          <cell r="D4281" t="str">
            <v>816-1935</v>
          </cell>
          <cell r="E4281">
            <v>43350</v>
          </cell>
          <cell r="F4281">
            <v>230550108000</v>
          </cell>
          <cell r="G4281" t="str">
            <v>PAGO GIRO DIRECTO SEP2018</v>
          </cell>
          <cell r="H4281">
            <v>900315341</v>
          </cell>
          <cell r="I4281" t="str">
            <v>PIEL MEDICALSPA CENTRO DERMATOLOGI</v>
          </cell>
          <cell r="J4281" t="str">
            <v>8026D82-</v>
          </cell>
          <cell r="K4281">
            <v>802682</v>
          </cell>
          <cell r="L4281" t="str">
            <v>DS011392</v>
          </cell>
          <cell r="M4281">
            <v>11392</v>
          </cell>
          <cell r="N4281" t="str">
            <v>411,600.00</v>
          </cell>
          <cell r="O4281">
            <v>411600</v>
          </cell>
        </row>
        <row r="4282">
          <cell r="A4282" t="str">
            <v>900315341-11393</v>
          </cell>
          <cell r="B4282">
            <v>816</v>
          </cell>
          <cell r="C4282">
            <v>1935</v>
          </cell>
          <cell r="D4282" t="str">
            <v>816-1935</v>
          </cell>
          <cell r="E4282">
            <v>43350</v>
          </cell>
          <cell r="F4282">
            <v>230550108000</v>
          </cell>
          <cell r="G4282" t="str">
            <v>PAGO GIRO DIRECTO SEP2018</v>
          </cell>
          <cell r="H4282">
            <v>900315341</v>
          </cell>
          <cell r="I4282" t="str">
            <v>PIEL MEDICALSPA CENTRO DERMATOLOGI</v>
          </cell>
          <cell r="J4282" t="str">
            <v>8026D82-</v>
          </cell>
          <cell r="K4282">
            <v>802682</v>
          </cell>
          <cell r="L4282" t="str">
            <v>DS011393</v>
          </cell>
          <cell r="M4282">
            <v>11393</v>
          </cell>
          <cell r="N4282" t="str">
            <v>411,600.00</v>
          </cell>
          <cell r="O4282">
            <v>411600</v>
          </cell>
        </row>
        <row r="4283">
          <cell r="A4283" t="str">
            <v>900315341-11394</v>
          </cell>
          <cell r="B4283">
            <v>816</v>
          </cell>
          <cell r="C4283">
            <v>1935</v>
          </cell>
          <cell r="D4283" t="str">
            <v>816-1935</v>
          </cell>
          <cell r="E4283">
            <v>43350</v>
          </cell>
          <cell r="F4283">
            <v>230550108000</v>
          </cell>
          <cell r="G4283" t="str">
            <v>PAGO GIRO DIRECTO SEP2018</v>
          </cell>
          <cell r="H4283">
            <v>900315341</v>
          </cell>
          <cell r="I4283" t="str">
            <v>PIEL MEDICALSPA CENTRO DERMATOLOGI</v>
          </cell>
          <cell r="J4283" t="str">
            <v>8026D82-</v>
          </cell>
          <cell r="K4283">
            <v>802682</v>
          </cell>
          <cell r="L4283" t="str">
            <v>DS011394</v>
          </cell>
          <cell r="M4283">
            <v>11394</v>
          </cell>
          <cell r="N4283" t="str">
            <v>51,564.00</v>
          </cell>
          <cell r="O4283">
            <v>51564</v>
          </cell>
        </row>
        <row r="4284">
          <cell r="A4284" t="str">
            <v>900315341-11395</v>
          </cell>
          <cell r="B4284">
            <v>816</v>
          </cell>
          <cell r="C4284">
            <v>1935</v>
          </cell>
          <cell r="D4284" t="str">
            <v>816-1935</v>
          </cell>
          <cell r="E4284">
            <v>43350</v>
          </cell>
          <cell r="F4284">
            <v>230550108000</v>
          </cell>
          <cell r="G4284" t="str">
            <v>PAGO GIRO DIRECTO SEP2018</v>
          </cell>
          <cell r="H4284">
            <v>900315341</v>
          </cell>
          <cell r="I4284" t="str">
            <v>PIEL MEDICALSPA CENTRO DERMATOLOGI</v>
          </cell>
          <cell r="J4284" t="str">
            <v>8048D82-</v>
          </cell>
          <cell r="K4284">
            <v>804882</v>
          </cell>
          <cell r="L4284" t="str">
            <v>DS011395</v>
          </cell>
          <cell r="M4284">
            <v>11395</v>
          </cell>
          <cell r="N4284" t="str">
            <v>116,094.00</v>
          </cell>
          <cell r="O4284">
            <v>116094</v>
          </cell>
        </row>
        <row r="4285">
          <cell r="A4285" t="str">
            <v>900315341-11396</v>
          </cell>
          <cell r="B4285">
            <v>816</v>
          </cell>
          <cell r="C4285">
            <v>1935</v>
          </cell>
          <cell r="D4285" t="str">
            <v>816-1935</v>
          </cell>
          <cell r="E4285">
            <v>43350</v>
          </cell>
          <cell r="F4285">
            <v>230550108000</v>
          </cell>
          <cell r="G4285" t="str">
            <v>PAGO GIRO DIRECTO SEP2018</v>
          </cell>
          <cell r="H4285">
            <v>900315341</v>
          </cell>
          <cell r="I4285" t="str">
            <v>PIEL MEDICALSPA CENTRO DERMATOLOGI</v>
          </cell>
          <cell r="J4285" t="str">
            <v>8026D82-</v>
          </cell>
          <cell r="K4285">
            <v>802682</v>
          </cell>
          <cell r="L4285" t="str">
            <v>DS011396</v>
          </cell>
          <cell r="M4285">
            <v>11396</v>
          </cell>
          <cell r="N4285" t="str">
            <v>81,695.00</v>
          </cell>
          <cell r="O4285">
            <v>81695</v>
          </cell>
        </row>
        <row r="4286">
          <cell r="A4286" t="str">
            <v>900315341-11397</v>
          </cell>
          <cell r="B4286">
            <v>816</v>
          </cell>
          <cell r="C4286">
            <v>1935</v>
          </cell>
          <cell r="D4286" t="str">
            <v>816-1935</v>
          </cell>
          <cell r="E4286">
            <v>43350</v>
          </cell>
          <cell r="F4286">
            <v>230550108000</v>
          </cell>
          <cell r="G4286" t="str">
            <v>PAGO GIRO DIRECTO SEP2018</v>
          </cell>
          <cell r="H4286">
            <v>900315341</v>
          </cell>
          <cell r="I4286" t="str">
            <v>PIEL MEDICALSPA CENTRO DERMATOLOGI</v>
          </cell>
          <cell r="J4286" t="str">
            <v>8026D82-</v>
          </cell>
          <cell r="K4286">
            <v>802682</v>
          </cell>
          <cell r="L4286" t="str">
            <v>DS011397</v>
          </cell>
          <cell r="M4286">
            <v>11397</v>
          </cell>
          <cell r="N4286" t="str">
            <v>42,364.00</v>
          </cell>
          <cell r="O4286">
            <v>42364</v>
          </cell>
        </row>
        <row r="4287">
          <cell r="A4287" t="str">
            <v>900315341-113971</v>
          </cell>
          <cell r="B4287">
            <v>816</v>
          </cell>
          <cell r="C4287">
            <v>1935</v>
          </cell>
          <cell r="D4287" t="str">
            <v>816-1935</v>
          </cell>
          <cell r="E4287">
            <v>43350</v>
          </cell>
          <cell r="F4287">
            <v>230550108000</v>
          </cell>
          <cell r="G4287" t="str">
            <v>PAGO GIRO DIRECTO SEP2018</v>
          </cell>
          <cell r="H4287">
            <v>900315341</v>
          </cell>
          <cell r="I4287" t="str">
            <v>PIEL MEDICALSPA CENTRO DERMATOLOGI</v>
          </cell>
          <cell r="J4287" t="str">
            <v>8026D82-</v>
          </cell>
          <cell r="K4287">
            <v>802682</v>
          </cell>
          <cell r="L4287" t="str">
            <v>DS011397-1</v>
          </cell>
          <cell r="M4287">
            <v>113971</v>
          </cell>
          <cell r="N4287" t="str">
            <v>9,200.00</v>
          </cell>
          <cell r="O4287">
            <v>9200</v>
          </cell>
        </row>
        <row r="4288">
          <cell r="A4288" t="str">
            <v>900315341-11398</v>
          </cell>
          <cell r="B4288">
            <v>816</v>
          </cell>
          <cell r="C4288">
            <v>1935</v>
          </cell>
          <cell r="D4288" t="str">
            <v>816-1935</v>
          </cell>
          <cell r="E4288">
            <v>43350</v>
          </cell>
          <cell r="F4288">
            <v>230550108000</v>
          </cell>
          <cell r="G4288" t="str">
            <v>PAGO GIRO DIRECTO SEP2018</v>
          </cell>
          <cell r="H4288">
            <v>900315341</v>
          </cell>
          <cell r="I4288" t="str">
            <v>PIEL MEDICALSPA CENTRO DERMATOLOGI</v>
          </cell>
          <cell r="J4288" t="str">
            <v>8026D82-</v>
          </cell>
          <cell r="K4288">
            <v>802682</v>
          </cell>
          <cell r="L4288" t="str">
            <v>DS011398</v>
          </cell>
          <cell r="M4288">
            <v>11398</v>
          </cell>
          <cell r="N4288" t="str">
            <v>53,966.00</v>
          </cell>
          <cell r="O4288">
            <v>53966</v>
          </cell>
        </row>
        <row r="4289">
          <cell r="A4289" t="str">
            <v>900315341-11399</v>
          </cell>
          <cell r="B4289">
            <v>816</v>
          </cell>
          <cell r="C4289">
            <v>1935</v>
          </cell>
          <cell r="D4289" t="str">
            <v>816-1935</v>
          </cell>
          <cell r="E4289">
            <v>43350</v>
          </cell>
          <cell r="F4289">
            <v>230550108000</v>
          </cell>
          <cell r="G4289" t="str">
            <v>PAGO GIRO DIRECTO SEP2018</v>
          </cell>
          <cell r="H4289">
            <v>900315341</v>
          </cell>
          <cell r="I4289" t="str">
            <v>PIEL MEDICALSPA CENTRO DERMATOLOGI</v>
          </cell>
          <cell r="J4289" t="str">
            <v>8026D82-</v>
          </cell>
          <cell r="K4289">
            <v>802682</v>
          </cell>
          <cell r="L4289" t="str">
            <v>DS011399</v>
          </cell>
          <cell r="M4289">
            <v>11399</v>
          </cell>
          <cell r="N4289" t="str">
            <v>116,094.00</v>
          </cell>
          <cell r="O4289">
            <v>116094</v>
          </cell>
        </row>
        <row r="4290">
          <cell r="A4290" t="str">
            <v>900315341-11400</v>
          </cell>
          <cell r="B4290">
            <v>816</v>
          </cell>
          <cell r="C4290">
            <v>1935</v>
          </cell>
          <cell r="D4290" t="str">
            <v>816-1935</v>
          </cell>
          <cell r="E4290">
            <v>43350</v>
          </cell>
          <cell r="F4290">
            <v>230550108000</v>
          </cell>
          <cell r="G4290" t="str">
            <v>PAGO GIRO DIRECTO SEP2018</v>
          </cell>
          <cell r="H4290">
            <v>900315341</v>
          </cell>
          <cell r="I4290" t="str">
            <v>PIEL MEDICALSPA CENTRO DERMATOLOGI</v>
          </cell>
          <cell r="J4290" t="str">
            <v>8026D82-</v>
          </cell>
          <cell r="K4290">
            <v>802682</v>
          </cell>
          <cell r="L4290" t="str">
            <v>DS011400</v>
          </cell>
          <cell r="M4290">
            <v>11400</v>
          </cell>
          <cell r="N4290" t="str">
            <v>51,564.00</v>
          </cell>
          <cell r="O4290">
            <v>51564</v>
          </cell>
        </row>
        <row r="4291">
          <cell r="A4291" t="str">
            <v>900315341-11401</v>
          </cell>
          <cell r="B4291">
            <v>816</v>
          </cell>
          <cell r="C4291">
            <v>1935</v>
          </cell>
          <cell r="D4291" t="str">
            <v>816-1935</v>
          </cell>
          <cell r="E4291">
            <v>43350</v>
          </cell>
          <cell r="F4291">
            <v>230550108000</v>
          </cell>
          <cell r="G4291" t="str">
            <v>PAGO GIRO DIRECTO SEP2018</v>
          </cell>
          <cell r="H4291">
            <v>900315341</v>
          </cell>
          <cell r="I4291" t="str">
            <v>PIEL MEDICALSPA CENTRO DERMATOLOGI</v>
          </cell>
          <cell r="J4291" t="str">
            <v>8026D82-</v>
          </cell>
          <cell r="K4291">
            <v>802682</v>
          </cell>
          <cell r="L4291" t="str">
            <v>DS011401</v>
          </cell>
          <cell r="M4291">
            <v>11401</v>
          </cell>
          <cell r="N4291" t="str">
            <v>63,431.00</v>
          </cell>
          <cell r="O4291">
            <v>63431</v>
          </cell>
        </row>
        <row r="4292">
          <cell r="A4292" t="str">
            <v>900315341-11402</v>
          </cell>
          <cell r="B4292">
            <v>816</v>
          </cell>
          <cell r="C4292">
            <v>1935</v>
          </cell>
          <cell r="D4292" t="str">
            <v>816-1935</v>
          </cell>
          <cell r="E4292">
            <v>43350</v>
          </cell>
          <cell r="F4292">
            <v>230550108000</v>
          </cell>
          <cell r="G4292" t="str">
            <v>PAGO GIRO DIRECTO SEP2018</v>
          </cell>
          <cell r="H4292">
            <v>900315341</v>
          </cell>
          <cell r="I4292" t="str">
            <v>PIEL MEDICALSPA CENTRO DERMATOLOGI</v>
          </cell>
          <cell r="J4292" t="str">
            <v>8026D82-</v>
          </cell>
          <cell r="K4292">
            <v>802682</v>
          </cell>
          <cell r="L4292" t="str">
            <v>DS011402</v>
          </cell>
          <cell r="M4292">
            <v>11402</v>
          </cell>
          <cell r="N4292" t="str">
            <v>51,564.00</v>
          </cell>
          <cell r="O4292">
            <v>51564</v>
          </cell>
        </row>
        <row r="4293">
          <cell r="A4293" t="str">
            <v>900315341-11403</v>
          </cell>
          <cell r="B4293">
            <v>816</v>
          </cell>
          <cell r="C4293">
            <v>1935</v>
          </cell>
          <cell r="D4293" t="str">
            <v>816-1935</v>
          </cell>
          <cell r="E4293">
            <v>43350</v>
          </cell>
          <cell r="F4293">
            <v>230550108000</v>
          </cell>
          <cell r="G4293" t="str">
            <v>PAGO GIRO DIRECTO SEP2018</v>
          </cell>
          <cell r="H4293">
            <v>900315341</v>
          </cell>
          <cell r="I4293" t="str">
            <v>PIEL MEDICALSPA CENTRO DERMATOLOGI</v>
          </cell>
          <cell r="J4293" t="str">
            <v>8026D82-</v>
          </cell>
          <cell r="K4293">
            <v>802682</v>
          </cell>
          <cell r="L4293" t="str">
            <v>DS011403</v>
          </cell>
          <cell r="M4293">
            <v>11403</v>
          </cell>
          <cell r="N4293" t="str">
            <v>116,094.00</v>
          </cell>
          <cell r="O4293">
            <v>116094</v>
          </cell>
        </row>
        <row r="4294">
          <cell r="A4294" t="str">
            <v>900315341-11404</v>
          </cell>
          <cell r="B4294">
            <v>816</v>
          </cell>
          <cell r="C4294">
            <v>1935</v>
          </cell>
          <cell r="D4294" t="str">
            <v>816-1935</v>
          </cell>
          <cell r="E4294">
            <v>43350</v>
          </cell>
          <cell r="F4294">
            <v>230550108000</v>
          </cell>
          <cell r="G4294" t="str">
            <v>PAGO GIRO DIRECTO SEP2018</v>
          </cell>
          <cell r="H4294">
            <v>900315341</v>
          </cell>
          <cell r="I4294" t="str">
            <v>PIEL MEDICALSPA CENTRO DERMATOLOGI</v>
          </cell>
          <cell r="J4294" t="str">
            <v>8026D82-</v>
          </cell>
          <cell r="K4294">
            <v>802682</v>
          </cell>
          <cell r="L4294" t="str">
            <v>DS011404</v>
          </cell>
          <cell r="M4294">
            <v>11404</v>
          </cell>
          <cell r="N4294" t="str">
            <v>51,564.00</v>
          </cell>
          <cell r="O4294">
            <v>51564</v>
          </cell>
        </row>
        <row r="4295">
          <cell r="A4295" t="str">
            <v>900315341-11405</v>
          </cell>
          <cell r="B4295">
            <v>816</v>
          </cell>
          <cell r="C4295">
            <v>2664</v>
          </cell>
          <cell r="D4295" t="str">
            <v>816-2664</v>
          </cell>
          <cell r="E4295">
            <v>43593</v>
          </cell>
          <cell r="F4295">
            <v>230550108000</v>
          </cell>
          <cell r="G4295" t="str">
            <v>PAGO GIRI DIRECTO MAYO 8</v>
          </cell>
          <cell r="H4295">
            <v>900315341</v>
          </cell>
          <cell r="I4295" t="str">
            <v>PIEL MEDICALSPA CENTRO DERMATOLOGI</v>
          </cell>
          <cell r="J4295" t="str">
            <v>8026D82-</v>
          </cell>
          <cell r="K4295">
            <v>802682</v>
          </cell>
          <cell r="L4295" t="str">
            <v>DS011405</v>
          </cell>
          <cell r="M4295">
            <v>11405</v>
          </cell>
          <cell r="N4295" t="str">
            <v>34,300.00</v>
          </cell>
          <cell r="O4295">
            <v>34300</v>
          </cell>
        </row>
        <row r="4296">
          <cell r="A4296" t="str">
            <v>900315341-11406</v>
          </cell>
          <cell r="B4296">
            <v>816</v>
          </cell>
          <cell r="C4296">
            <v>1935</v>
          </cell>
          <cell r="D4296" t="str">
            <v>816-1935</v>
          </cell>
          <cell r="E4296">
            <v>43350</v>
          </cell>
          <cell r="F4296">
            <v>230550108000</v>
          </cell>
          <cell r="G4296" t="str">
            <v>PAGO GIRO DIRECTO SEP2018</v>
          </cell>
          <cell r="H4296">
            <v>900315341</v>
          </cell>
          <cell r="I4296" t="str">
            <v>PIEL MEDICALSPA CENTRO DERMATOLOGI</v>
          </cell>
          <cell r="J4296" t="str">
            <v>8026D82-</v>
          </cell>
          <cell r="K4296">
            <v>802682</v>
          </cell>
          <cell r="L4296" t="str">
            <v>DS011406</v>
          </cell>
          <cell r="M4296">
            <v>11406</v>
          </cell>
          <cell r="N4296" t="str">
            <v>53,966.00</v>
          </cell>
          <cell r="O4296">
            <v>53966</v>
          </cell>
        </row>
        <row r="4297">
          <cell r="A4297" t="str">
            <v>900315341-11407</v>
          </cell>
          <cell r="B4297">
            <v>816</v>
          </cell>
          <cell r="C4297">
            <v>1935</v>
          </cell>
          <cell r="D4297" t="str">
            <v>816-1935</v>
          </cell>
          <cell r="E4297">
            <v>43350</v>
          </cell>
          <cell r="F4297">
            <v>230550108000</v>
          </cell>
          <cell r="G4297" t="str">
            <v>PAGO GIRO DIRECTO SEP2018</v>
          </cell>
          <cell r="H4297">
            <v>900315341</v>
          </cell>
          <cell r="I4297" t="str">
            <v>PIEL MEDICALSPA CENTRO DERMATOLOGI</v>
          </cell>
          <cell r="J4297" t="str">
            <v>8026D82-</v>
          </cell>
          <cell r="K4297">
            <v>802682</v>
          </cell>
          <cell r="L4297" t="str">
            <v>DS011407</v>
          </cell>
          <cell r="M4297">
            <v>11407</v>
          </cell>
          <cell r="N4297" t="str">
            <v>51,564.00</v>
          </cell>
          <cell r="O4297">
            <v>51564</v>
          </cell>
        </row>
        <row r="4298">
          <cell r="A4298" t="str">
            <v>900315341-11408</v>
          </cell>
          <cell r="B4298">
            <v>816</v>
          </cell>
          <cell r="C4298">
            <v>1935</v>
          </cell>
          <cell r="D4298" t="str">
            <v>816-1935</v>
          </cell>
          <cell r="E4298">
            <v>43350</v>
          </cell>
          <cell r="F4298">
            <v>230550108000</v>
          </cell>
          <cell r="G4298" t="str">
            <v>PAGO GIRO DIRECTO SEP2018</v>
          </cell>
          <cell r="H4298">
            <v>900315341</v>
          </cell>
          <cell r="I4298" t="str">
            <v>PIEL MEDICALSPA CENTRO DERMATOLOGI</v>
          </cell>
          <cell r="J4298" t="str">
            <v>8031D82-</v>
          </cell>
          <cell r="K4298">
            <v>803182</v>
          </cell>
          <cell r="L4298" t="str">
            <v>DS011408</v>
          </cell>
          <cell r="M4298">
            <v>11408</v>
          </cell>
          <cell r="N4298" t="str">
            <v>53,966.00</v>
          </cell>
          <cell r="O4298">
            <v>53966</v>
          </cell>
        </row>
        <row r="4299">
          <cell r="A4299" t="str">
            <v>900315341-11409</v>
          </cell>
          <cell r="B4299">
            <v>816</v>
          </cell>
          <cell r="C4299">
            <v>2664</v>
          </cell>
          <cell r="D4299" t="str">
            <v>816-2664</v>
          </cell>
          <cell r="E4299">
            <v>43593</v>
          </cell>
          <cell r="F4299">
            <v>230550108000</v>
          </cell>
          <cell r="G4299" t="str">
            <v>PAGO GIRI DIRECTO MAYO 8</v>
          </cell>
          <cell r="H4299">
            <v>900315341</v>
          </cell>
          <cell r="I4299" t="str">
            <v>PIEL MEDICALSPA CENTRO DERMATOLOGI</v>
          </cell>
          <cell r="J4299" t="str">
            <v>8037D82-</v>
          </cell>
          <cell r="K4299">
            <v>803782</v>
          </cell>
          <cell r="L4299" t="str">
            <v>DS011409</v>
          </cell>
          <cell r="M4299">
            <v>11409</v>
          </cell>
          <cell r="N4299" t="str">
            <v>30,131.00</v>
          </cell>
          <cell r="O4299">
            <v>30131</v>
          </cell>
        </row>
        <row r="4300">
          <cell r="A4300" t="str">
            <v>900315341-11410</v>
          </cell>
          <cell r="B4300">
            <v>816</v>
          </cell>
          <cell r="C4300">
            <v>1935</v>
          </cell>
          <cell r="D4300" t="str">
            <v>816-1935</v>
          </cell>
          <cell r="E4300">
            <v>43350</v>
          </cell>
          <cell r="F4300">
            <v>230550108000</v>
          </cell>
          <cell r="G4300" t="str">
            <v>PAGO GIRO DIRECTO SEP2018</v>
          </cell>
          <cell r="H4300">
            <v>900315341</v>
          </cell>
          <cell r="I4300" t="str">
            <v>PIEL MEDICALSPA CENTRO DERMATOLOGI</v>
          </cell>
          <cell r="J4300" t="str">
            <v>8026D82-</v>
          </cell>
          <cell r="K4300">
            <v>802682</v>
          </cell>
          <cell r="L4300" t="str">
            <v>DS011410</v>
          </cell>
          <cell r="M4300">
            <v>11410</v>
          </cell>
          <cell r="N4300" t="str">
            <v>186,086.00</v>
          </cell>
          <cell r="O4300">
            <v>186086</v>
          </cell>
        </row>
        <row r="4301">
          <cell r="A4301" t="str">
            <v>900315341-11411</v>
          </cell>
          <cell r="B4301">
            <v>816</v>
          </cell>
          <cell r="C4301">
            <v>1935</v>
          </cell>
          <cell r="D4301" t="str">
            <v>816-1935</v>
          </cell>
          <cell r="E4301">
            <v>43350</v>
          </cell>
          <cell r="F4301">
            <v>230550108000</v>
          </cell>
          <cell r="G4301" t="str">
            <v>PAGO GIRO DIRECTO SEP2018</v>
          </cell>
          <cell r="H4301">
            <v>900315341</v>
          </cell>
          <cell r="I4301" t="str">
            <v>PIEL MEDICALSPA CENTRO DERMATOLOGI</v>
          </cell>
          <cell r="J4301" t="str">
            <v>8026D82-</v>
          </cell>
          <cell r="K4301">
            <v>802682</v>
          </cell>
          <cell r="L4301" t="str">
            <v>DS011411</v>
          </cell>
          <cell r="M4301">
            <v>11411</v>
          </cell>
          <cell r="N4301" t="str">
            <v>95,540.00</v>
          </cell>
          <cell r="O4301">
            <v>95540</v>
          </cell>
        </row>
        <row r="4302">
          <cell r="A4302" t="str">
            <v>900315341-11412</v>
          </cell>
          <cell r="B4302">
            <v>816</v>
          </cell>
          <cell r="C4302">
            <v>1935</v>
          </cell>
          <cell r="D4302" t="str">
            <v>816-1935</v>
          </cell>
          <cell r="E4302">
            <v>43350</v>
          </cell>
          <cell r="F4302">
            <v>230550108000</v>
          </cell>
          <cell r="G4302" t="str">
            <v>PAGO GIRO DIRECTO SEP2018</v>
          </cell>
          <cell r="H4302">
            <v>900315341</v>
          </cell>
          <cell r="I4302" t="str">
            <v>PIEL MEDICALSPA CENTRO DERMATOLOGI</v>
          </cell>
          <cell r="J4302" t="str">
            <v>8030D82-</v>
          </cell>
          <cell r="K4302">
            <v>803082</v>
          </cell>
          <cell r="L4302" t="str">
            <v>DS011412</v>
          </cell>
          <cell r="M4302">
            <v>11412</v>
          </cell>
          <cell r="N4302" t="str">
            <v>95,540.00</v>
          </cell>
          <cell r="O4302">
            <v>95540</v>
          </cell>
        </row>
        <row r="4303">
          <cell r="A4303" t="str">
            <v>900315341-11413</v>
          </cell>
          <cell r="B4303">
            <v>816</v>
          </cell>
          <cell r="C4303">
            <v>1935</v>
          </cell>
          <cell r="D4303" t="str">
            <v>816-1935</v>
          </cell>
          <cell r="E4303">
            <v>43350</v>
          </cell>
          <cell r="F4303">
            <v>230550108000</v>
          </cell>
          <cell r="G4303" t="str">
            <v>PAGO GIRO DIRECTO SEP2018</v>
          </cell>
          <cell r="H4303">
            <v>900315341</v>
          </cell>
          <cell r="I4303" t="str">
            <v>PIEL MEDICALSPA CENTRO DERMATOLOGI</v>
          </cell>
          <cell r="J4303" t="str">
            <v>8050D82-</v>
          </cell>
          <cell r="K4303">
            <v>805082</v>
          </cell>
          <cell r="L4303" t="str">
            <v>DS011413</v>
          </cell>
          <cell r="M4303">
            <v>11413</v>
          </cell>
          <cell r="N4303" t="str">
            <v>95,540.00</v>
          </cell>
          <cell r="O4303">
            <v>95540</v>
          </cell>
        </row>
        <row r="4304">
          <cell r="A4304" t="str">
            <v>900315341-11414</v>
          </cell>
          <cell r="B4304">
            <v>816</v>
          </cell>
          <cell r="C4304">
            <v>2664</v>
          </cell>
          <cell r="D4304" t="str">
            <v>816-2664</v>
          </cell>
          <cell r="E4304">
            <v>43593</v>
          </cell>
          <cell r="F4304">
            <v>230550108000</v>
          </cell>
          <cell r="G4304" t="str">
            <v>PAGO GIRI DIRECTO MAYO 8</v>
          </cell>
          <cell r="H4304">
            <v>900315341</v>
          </cell>
          <cell r="I4304" t="str">
            <v>PIEL MEDICALSPA CENTRO DERMATOLOGI</v>
          </cell>
          <cell r="J4304" t="str">
            <v>8026D82-</v>
          </cell>
          <cell r="K4304">
            <v>802682</v>
          </cell>
          <cell r="L4304" t="str">
            <v>DS011414</v>
          </cell>
          <cell r="M4304">
            <v>11414</v>
          </cell>
          <cell r="N4304" t="str">
            <v>34,300.00</v>
          </cell>
          <cell r="O4304">
            <v>34300</v>
          </cell>
        </row>
        <row r="4305">
          <cell r="A4305" t="str">
            <v>900315341-11415</v>
          </cell>
          <cell r="B4305">
            <v>816</v>
          </cell>
          <cell r="C4305">
            <v>2664</v>
          </cell>
          <cell r="D4305" t="str">
            <v>816-2664</v>
          </cell>
          <cell r="E4305">
            <v>43593</v>
          </cell>
          <cell r="F4305">
            <v>230550108000</v>
          </cell>
          <cell r="G4305" t="str">
            <v>PAGO GIRI DIRECTO MAYO 8</v>
          </cell>
          <cell r="H4305">
            <v>900315341</v>
          </cell>
          <cell r="I4305" t="str">
            <v>PIEL MEDICALSPA CENTRO DERMATOLOGI</v>
          </cell>
          <cell r="J4305" t="str">
            <v>8030D82-</v>
          </cell>
          <cell r="K4305">
            <v>803082</v>
          </cell>
          <cell r="L4305" t="str">
            <v>DS011415</v>
          </cell>
          <cell r="M4305">
            <v>11415</v>
          </cell>
          <cell r="N4305" t="str">
            <v>34,300.00</v>
          </cell>
          <cell r="O4305">
            <v>34300</v>
          </cell>
        </row>
        <row r="4306">
          <cell r="A4306" t="str">
            <v>900315341-11416</v>
          </cell>
          <cell r="B4306">
            <v>816</v>
          </cell>
          <cell r="C4306">
            <v>2664</v>
          </cell>
          <cell r="D4306" t="str">
            <v>816-2664</v>
          </cell>
          <cell r="E4306">
            <v>43593</v>
          </cell>
          <cell r="F4306">
            <v>230550108000</v>
          </cell>
          <cell r="G4306" t="str">
            <v>PAGO GIRI DIRECTO MAYO 8</v>
          </cell>
          <cell r="H4306">
            <v>900315341</v>
          </cell>
          <cell r="I4306" t="str">
            <v>PIEL MEDICALSPA CENTRO DERMATOLOGI</v>
          </cell>
          <cell r="J4306" t="str">
            <v>8026D82-</v>
          </cell>
          <cell r="K4306">
            <v>802682</v>
          </cell>
          <cell r="L4306" t="str">
            <v>DS011416</v>
          </cell>
          <cell r="M4306">
            <v>11416</v>
          </cell>
          <cell r="N4306" t="str">
            <v>34,300.00</v>
          </cell>
          <cell r="O4306">
            <v>34300</v>
          </cell>
        </row>
        <row r="4307">
          <cell r="A4307" t="str">
            <v>900315341-11417</v>
          </cell>
          <cell r="B4307">
            <v>816</v>
          </cell>
          <cell r="C4307">
            <v>2664</v>
          </cell>
          <cell r="D4307" t="str">
            <v>816-2664</v>
          </cell>
          <cell r="E4307">
            <v>43593</v>
          </cell>
          <cell r="F4307">
            <v>230550108000</v>
          </cell>
          <cell r="G4307" t="str">
            <v>PAGO GIRI DIRECTO MAYO 8</v>
          </cell>
          <cell r="H4307">
            <v>900315341</v>
          </cell>
          <cell r="I4307" t="str">
            <v>PIEL MEDICALSPA CENTRO DERMATOLOGI</v>
          </cell>
          <cell r="J4307" t="str">
            <v>8026D82-</v>
          </cell>
          <cell r="K4307">
            <v>802682</v>
          </cell>
          <cell r="L4307" t="str">
            <v>DS011417</v>
          </cell>
          <cell r="M4307">
            <v>11417</v>
          </cell>
          <cell r="N4307" t="str">
            <v>34,300.00</v>
          </cell>
          <cell r="O4307">
            <v>34300</v>
          </cell>
        </row>
        <row r="4308">
          <cell r="A4308" t="str">
            <v>900315341-11418</v>
          </cell>
          <cell r="B4308">
            <v>816</v>
          </cell>
          <cell r="C4308">
            <v>2664</v>
          </cell>
          <cell r="D4308" t="str">
            <v>816-2664</v>
          </cell>
          <cell r="E4308">
            <v>43593</v>
          </cell>
          <cell r="F4308">
            <v>230550108000</v>
          </cell>
          <cell r="G4308" t="str">
            <v>PAGO GIRI DIRECTO MAYO 8</v>
          </cell>
          <cell r="H4308">
            <v>900315341</v>
          </cell>
          <cell r="I4308" t="str">
            <v>PIEL MEDICALSPA CENTRO DERMATOLOGI</v>
          </cell>
          <cell r="J4308" t="str">
            <v>8026D82-</v>
          </cell>
          <cell r="K4308">
            <v>802682</v>
          </cell>
          <cell r="L4308" t="str">
            <v>DS011418</v>
          </cell>
          <cell r="M4308">
            <v>11418</v>
          </cell>
          <cell r="N4308" t="str">
            <v>34,300.00</v>
          </cell>
          <cell r="O4308">
            <v>34300</v>
          </cell>
        </row>
        <row r="4309">
          <cell r="A4309" t="str">
            <v>900315341-11419</v>
          </cell>
          <cell r="B4309">
            <v>816</v>
          </cell>
          <cell r="C4309">
            <v>2664</v>
          </cell>
          <cell r="D4309" t="str">
            <v>816-2664</v>
          </cell>
          <cell r="E4309">
            <v>43593</v>
          </cell>
          <cell r="F4309">
            <v>230550108000</v>
          </cell>
          <cell r="G4309" t="str">
            <v>PAGO GIRI DIRECTO MAYO 8</v>
          </cell>
          <cell r="H4309">
            <v>900315341</v>
          </cell>
          <cell r="I4309" t="str">
            <v>PIEL MEDICALSPA CENTRO DERMATOLOGI</v>
          </cell>
          <cell r="J4309" t="str">
            <v>8026D82-</v>
          </cell>
          <cell r="K4309">
            <v>802682</v>
          </cell>
          <cell r="L4309" t="str">
            <v>DS011419</v>
          </cell>
          <cell r="M4309">
            <v>11419</v>
          </cell>
          <cell r="N4309" t="str">
            <v>34,300.00</v>
          </cell>
          <cell r="O4309">
            <v>34300</v>
          </cell>
        </row>
        <row r="4310">
          <cell r="A4310" t="str">
            <v>900315341-11420</v>
          </cell>
          <cell r="B4310">
            <v>816</v>
          </cell>
          <cell r="C4310">
            <v>2664</v>
          </cell>
          <cell r="D4310" t="str">
            <v>816-2664</v>
          </cell>
          <cell r="E4310">
            <v>43593</v>
          </cell>
          <cell r="F4310">
            <v>230550108000</v>
          </cell>
          <cell r="G4310" t="str">
            <v>PAGO GIRI DIRECTO MAYO 8</v>
          </cell>
          <cell r="H4310">
            <v>900315341</v>
          </cell>
          <cell r="I4310" t="str">
            <v>PIEL MEDICALSPA CENTRO DERMATOLOGI</v>
          </cell>
          <cell r="J4310" t="str">
            <v>8026D82-</v>
          </cell>
          <cell r="K4310">
            <v>802682</v>
          </cell>
          <cell r="L4310" t="str">
            <v>DS011420</v>
          </cell>
          <cell r="M4310">
            <v>11420</v>
          </cell>
          <cell r="N4310" t="str">
            <v>34,300.00</v>
          </cell>
          <cell r="O4310">
            <v>34300</v>
          </cell>
        </row>
        <row r="4311">
          <cell r="A4311" t="str">
            <v>900315341-11421</v>
          </cell>
          <cell r="B4311">
            <v>816</v>
          </cell>
          <cell r="C4311">
            <v>2664</v>
          </cell>
          <cell r="D4311" t="str">
            <v>816-2664</v>
          </cell>
          <cell r="E4311">
            <v>43593</v>
          </cell>
          <cell r="F4311">
            <v>230550108000</v>
          </cell>
          <cell r="G4311" t="str">
            <v>PAGO GIRI DIRECTO MAYO 8</v>
          </cell>
          <cell r="H4311">
            <v>900315341</v>
          </cell>
          <cell r="I4311" t="str">
            <v>PIEL MEDICALSPA CENTRO DERMATOLOGI</v>
          </cell>
          <cell r="J4311" t="str">
            <v>8026D82-</v>
          </cell>
          <cell r="K4311">
            <v>802682</v>
          </cell>
          <cell r="L4311" t="str">
            <v>DS011421</v>
          </cell>
          <cell r="M4311">
            <v>11421</v>
          </cell>
          <cell r="N4311" t="str">
            <v>34,300.00</v>
          </cell>
          <cell r="O4311">
            <v>34300</v>
          </cell>
        </row>
        <row r="4312">
          <cell r="A4312" t="str">
            <v>900315341-11422</v>
          </cell>
          <cell r="B4312">
            <v>816</v>
          </cell>
          <cell r="C4312">
            <v>2664</v>
          </cell>
          <cell r="D4312" t="str">
            <v>816-2664</v>
          </cell>
          <cell r="E4312">
            <v>43593</v>
          </cell>
          <cell r="F4312">
            <v>230550108000</v>
          </cell>
          <cell r="G4312" t="str">
            <v>PAGO GIRI DIRECTO MAYO 8</v>
          </cell>
          <cell r="H4312">
            <v>900315341</v>
          </cell>
          <cell r="I4312" t="str">
            <v>PIEL MEDICALSPA CENTRO DERMATOLOGI</v>
          </cell>
          <cell r="J4312" t="str">
            <v>8026D82-</v>
          </cell>
          <cell r="K4312">
            <v>802682</v>
          </cell>
          <cell r="L4312" t="str">
            <v>DS011422</v>
          </cell>
          <cell r="M4312">
            <v>11422</v>
          </cell>
          <cell r="N4312" t="str">
            <v>34,300.00</v>
          </cell>
          <cell r="O4312">
            <v>34300</v>
          </cell>
        </row>
        <row r="4313">
          <cell r="A4313" t="str">
            <v>900315341-11423</v>
          </cell>
          <cell r="B4313">
            <v>816</v>
          </cell>
          <cell r="C4313">
            <v>2664</v>
          </cell>
          <cell r="D4313" t="str">
            <v>816-2664</v>
          </cell>
          <cell r="E4313">
            <v>43593</v>
          </cell>
          <cell r="F4313">
            <v>230550108000</v>
          </cell>
          <cell r="G4313" t="str">
            <v>PAGO GIRI DIRECTO MAYO 8</v>
          </cell>
          <cell r="H4313">
            <v>900315341</v>
          </cell>
          <cell r="I4313" t="str">
            <v>PIEL MEDICALSPA CENTRO DERMATOLOGI</v>
          </cell>
          <cell r="J4313" t="str">
            <v>8026D82-</v>
          </cell>
          <cell r="K4313">
            <v>802682</v>
          </cell>
          <cell r="L4313" t="str">
            <v>DS011423</v>
          </cell>
          <cell r="M4313">
            <v>11423</v>
          </cell>
          <cell r="N4313" t="str">
            <v>34,300.00</v>
          </cell>
          <cell r="O4313">
            <v>34300</v>
          </cell>
        </row>
        <row r="4314">
          <cell r="A4314" t="str">
            <v>900315341-11424</v>
          </cell>
          <cell r="B4314">
            <v>816</v>
          </cell>
          <cell r="C4314">
            <v>2664</v>
          </cell>
          <cell r="D4314" t="str">
            <v>816-2664</v>
          </cell>
          <cell r="E4314">
            <v>43593</v>
          </cell>
          <cell r="F4314">
            <v>230550108000</v>
          </cell>
          <cell r="G4314" t="str">
            <v>PAGO GIRI DIRECTO MAYO 8</v>
          </cell>
          <cell r="H4314">
            <v>900315341</v>
          </cell>
          <cell r="I4314" t="str">
            <v>PIEL MEDICALSPA CENTRO DERMATOLOGI</v>
          </cell>
          <cell r="J4314" t="str">
            <v>8030D82-</v>
          </cell>
          <cell r="K4314">
            <v>803082</v>
          </cell>
          <cell r="L4314" t="str">
            <v>DS011424</v>
          </cell>
          <cell r="M4314">
            <v>11424</v>
          </cell>
          <cell r="N4314" t="str">
            <v>34,300.00</v>
          </cell>
          <cell r="O4314">
            <v>34300</v>
          </cell>
        </row>
        <row r="4315">
          <cell r="A4315" t="str">
            <v>900315341-11425</v>
          </cell>
          <cell r="B4315">
            <v>816</v>
          </cell>
          <cell r="C4315">
            <v>2664</v>
          </cell>
          <cell r="D4315" t="str">
            <v>816-2664</v>
          </cell>
          <cell r="E4315">
            <v>43593</v>
          </cell>
          <cell r="F4315">
            <v>230550108000</v>
          </cell>
          <cell r="G4315" t="str">
            <v>PAGO GIRI DIRECTO MAYO 8</v>
          </cell>
          <cell r="H4315">
            <v>900315341</v>
          </cell>
          <cell r="I4315" t="str">
            <v>PIEL MEDICALSPA CENTRO DERMATOLOGI</v>
          </cell>
          <cell r="J4315" t="str">
            <v>8026D82-</v>
          </cell>
          <cell r="K4315">
            <v>802682</v>
          </cell>
          <cell r="L4315" t="str">
            <v>DS011425</v>
          </cell>
          <cell r="M4315">
            <v>11425</v>
          </cell>
          <cell r="N4315" t="str">
            <v>34,300.00</v>
          </cell>
          <cell r="O4315">
            <v>34300</v>
          </cell>
        </row>
        <row r="4316">
          <cell r="A4316" t="str">
            <v>900315341-11426</v>
          </cell>
          <cell r="B4316">
            <v>816</v>
          </cell>
          <cell r="C4316">
            <v>2664</v>
          </cell>
          <cell r="D4316" t="str">
            <v>816-2664</v>
          </cell>
          <cell r="E4316">
            <v>43593</v>
          </cell>
          <cell r="F4316">
            <v>230550108000</v>
          </cell>
          <cell r="G4316" t="str">
            <v>PAGO GIRI DIRECTO MAYO 8</v>
          </cell>
          <cell r="H4316">
            <v>900315341</v>
          </cell>
          <cell r="I4316" t="str">
            <v>PIEL MEDICALSPA CENTRO DERMATOLOGI</v>
          </cell>
          <cell r="J4316" t="str">
            <v>8030D82-</v>
          </cell>
          <cell r="K4316">
            <v>803082</v>
          </cell>
          <cell r="L4316" t="str">
            <v>DS011426</v>
          </cell>
          <cell r="M4316">
            <v>11426</v>
          </cell>
          <cell r="N4316" t="str">
            <v>34,300.00</v>
          </cell>
          <cell r="O4316">
            <v>34300</v>
          </cell>
        </row>
        <row r="4317">
          <cell r="A4317" t="str">
            <v>900315341-11427</v>
          </cell>
          <cell r="B4317">
            <v>816</v>
          </cell>
          <cell r="C4317">
            <v>2664</v>
          </cell>
          <cell r="D4317" t="str">
            <v>816-2664</v>
          </cell>
          <cell r="E4317">
            <v>43593</v>
          </cell>
          <cell r="F4317">
            <v>230550108000</v>
          </cell>
          <cell r="G4317" t="str">
            <v>PAGO GIRI DIRECTO MAYO 8</v>
          </cell>
          <cell r="H4317">
            <v>900315341</v>
          </cell>
          <cell r="I4317" t="str">
            <v>PIEL MEDICALSPA CENTRO DERMATOLOGI</v>
          </cell>
          <cell r="J4317" t="str">
            <v>8030D82-</v>
          </cell>
          <cell r="K4317">
            <v>803082</v>
          </cell>
          <cell r="L4317" t="str">
            <v>DS011427</v>
          </cell>
          <cell r="M4317">
            <v>11427</v>
          </cell>
          <cell r="N4317" t="str">
            <v>34,300.00</v>
          </cell>
          <cell r="O4317">
            <v>34300</v>
          </cell>
        </row>
        <row r="4318">
          <cell r="A4318" t="str">
            <v>900315341-11428</v>
          </cell>
          <cell r="B4318">
            <v>816</v>
          </cell>
          <cell r="C4318">
            <v>2664</v>
          </cell>
          <cell r="D4318" t="str">
            <v>816-2664</v>
          </cell>
          <cell r="E4318">
            <v>43593</v>
          </cell>
          <cell r="F4318">
            <v>230550108000</v>
          </cell>
          <cell r="G4318" t="str">
            <v>PAGO GIRI DIRECTO MAYO 8</v>
          </cell>
          <cell r="H4318">
            <v>900315341</v>
          </cell>
          <cell r="I4318" t="str">
            <v>PIEL MEDICALSPA CENTRO DERMATOLOGI</v>
          </cell>
          <cell r="J4318" t="str">
            <v>8026D82-</v>
          </cell>
          <cell r="K4318">
            <v>802682</v>
          </cell>
          <cell r="L4318" t="str">
            <v>DS011428</v>
          </cell>
          <cell r="M4318">
            <v>11428</v>
          </cell>
          <cell r="N4318" t="str">
            <v>34,300.00</v>
          </cell>
          <cell r="O4318">
            <v>34300</v>
          </cell>
        </row>
        <row r="4319">
          <cell r="A4319" t="str">
            <v>900315341-11429</v>
          </cell>
          <cell r="B4319">
            <v>816</v>
          </cell>
          <cell r="C4319">
            <v>2664</v>
          </cell>
          <cell r="D4319" t="str">
            <v>816-2664</v>
          </cell>
          <cell r="E4319">
            <v>43593</v>
          </cell>
          <cell r="F4319">
            <v>230550108000</v>
          </cell>
          <cell r="G4319" t="str">
            <v>PAGO GIRI DIRECTO MAYO 8</v>
          </cell>
          <cell r="H4319">
            <v>900315341</v>
          </cell>
          <cell r="I4319" t="str">
            <v>PIEL MEDICALSPA CENTRO DERMATOLOGI</v>
          </cell>
          <cell r="J4319" t="str">
            <v>8026D82-</v>
          </cell>
          <cell r="K4319">
            <v>802682</v>
          </cell>
          <cell r="L4319" t="str">
            <v>DS011429</v>
          </cell>
          <cell r="M4319">
            <v>11429</v>
          </cell>
          <cell r="N4319" t="str">
            <v>34,300.00</v>
          </cell>
          <cell r="O4319">
            <v>34300</v>
          </cell>
        </row>
        <row r="4320">
          <cell r="A4320" t="str">
            <v>900315341-11430</v>
          </cell>
          <cell r="B4320">
            <v>816</v>
          </cell>
          <cell r="C4320">
            <v>2664</v>
          </cell>
          <cell r="D4320" t="str">
            <v>816-2664</v>
          </cell>
          <cell r="E4320">
            <v>43593</v>
          </cell>
          <cell r="F4320">
            <v>230550108000</v>
          </cell>
          <cell r="G4320" t="str">
            <v>PAGO GIRI DIRECTO MAYO 8</v>
          </cell>
          <cell r="H4320">
            <v>900315341</v>
          </cell>
          <cell r="I4320" t="str">
            <v>PIEL MEDICALSPA CENTRO DERMATOLOGI</v>
          </cell>
          <cell r="J4320" t="str">
            <v>8026D82-</v>
          </cell>
          <cell r="K4320">
            <v>802682</v>
          </cell>
          <cell r="L4320" t="str">
            <v>DS011430</v>
          </cell>
          <cell r="M4320">
            <v>11430</v>
          </cell>
          <cell r="N4320" t="str">
            <v>34,300.00</v>
          </cell>
          <cell r="O4320">
            <v>34300</v>
          </cell>
        </row>
        <row r="4321">
          <cell r="A4321" t="str">
            <v>900315341-11431</v>
          </cell>
          <cell r="B4321">
            <v>816</v>
          </cell>
          <cell r="C4321">
            <v>2664</v>
          </cell>
          <cell r="D4321" t="str">
            <v>816-2664</v>
          </cell>
          <cell r="E4321">
            <v>43593</v>
          </cell>
          <cell r="F4321">
            <v>230550108000</v>
          </cell>
          <cell r="G4321" t="str">
            <v>PAGO GIRI DIRECTO MAYO 8</v>
          </cell>
          <cell r="H4321">
            <v>900315341</v>
          </cell>
          <cell r="I4321" t="str">
            <v>PIEL MEDICALSPA CENTRO DERMATOLOGI</v>
          </cell>
          <cell r="J4321" t="str">
            <v>8026D82-</v>
          </cell>
          <cell r="K4321">
            <v>802682</v>
          </cell>
          <cell r="L4321" t="str">
            <v>DS011431</v>
          </cell>
          <cell r="M4321">
            <v>11431</v>
          </cell>
          <cell r="N4321" t="str">
            <v>34,300.00</v>
          </cell>
          <cell r="O4321">
            <v>34300</v>
          </cell>
        </row>
        <row r="4322">
          <cell r="A4322" t="str">
            <v>900315341-11432</v>
          </cell>
          <cell r="B4322">
            <v>816</v>
          </cell>
          <cell r="C4322">
            <v>2664</v>
          </cell>
          <cell r="D4322" t="str">
            <v>816-2664</v>
          </cell>
          <cell r="E4322">
            <v>43593</v>
          </cell>
          <cell r="F4322">
            <v>230550108000</v>
          </cell>
          <cell r="G4322" t="str">
            <v>PAGO GIRI DIRECTO MAYO 8</v>
          </cell>
          <cell r="H4322">
            <v>900315341</v>
          </cell>
          <cell r="I4322" t="str">
            <v>PIEL MEDICALSPA CENTRO DERMATOLOGI</v>
          </cell>
          <cell r="J4322" t="str">
            <v>8026D82-</v>
          </cell>
          <cell r="K4322">
            <v>802682</v>
          </cell>
          <cell r="L4322" t="str">
            <v>DS011432</v>
          </cell>
          <cell r="M4322">
            <v>11432</v>
          </cell>
          <cell r="N4322" t="str">
            <v>34,300.00</v>
          </cell>
          <cell r="O4322">
            <v>34300</v>
          </cell>
        </row>
        <row r="4323">
          <cell r="A4323" t="str">
            <v>900315341-11433</v>
          </cell>
          <cell r="B4323">
            <v>816</v>
          </cell>
          <cell r="C4323">
            <v>2664</v>
          </cell>
          <cell r="D4323" t="str">
            <v>816-2664</v>
          </cell>
          <cell r="E4323">
            <v>43593</v>
          </cell>
          <cell r="F4323">
            <v>230550108000</v>
          </cell>
          <cell r="G4323" t="str">
            <v>PAGO GIRI DIRECTO MAYO 8</v>
          </cell>
          <cell r="H4323">
            <v>900315341</v>
          </cell>
          <cell r="I4323" t="str">
            <v>PIEL MEDICALSPA CENTRO DERMATOLOGI</v>
          </cell>
          <cell r="J4323" t="str">
            <v>8026D82-</v>
          </cell>
          <cell r="K4323">
            <v>802682</v>
          </cell>
          <cell r="L4323" t="str">
            <v>DS011433</v>
          </cell>
          <cell r="M4323">
            <v>11433</v>
          </cell>
          <cell r="N4323" t="str">
            <v>34,300.00</v>
          </cell>
          <cell r="O4323">
            <v>34300</v>
          </cell>
        </row>
        <row r="4324">
          <cell r="A4324" t="str">
            <v>900315341-11434</v>
          </cell>
          <cell r="B4324">
            <v>816</v>
          </cell>
          <cell r="C4324">
            <v>2664</v>
          </cell>
          <cell r="D4324" t="str">
            <v>816-2664</v>
          </cell>
          <cell r="E4324">
            <v>43593</v>
          </cell>
          <cell r="F4324">
            <v>230550108000</v>
          </cell>
          <cell r="G4324" t="str">
            <v>PAGO GIRI DIRECTO MAYO 8</v>
          </cell>
          <cell r="H4324">
            <v>900315341</v>
          </cell>
          <cell r="I4324" t="str">
            <v>PIEL MEDICALSPA CENTRO DERMATOLOGI</v>
          </cell>
          <cell r="J4324" t="str">
            <v>8026D82-</v>
          </cell>
          <cell r="K4324">
            <v>802682</v>
          </cell>
          <cell r="L4324" t="str">
            <v>DS011434</v>
          </cell>
          <cell r="M4324">
            <v>11434</v>
          </cell>
          <cell r="N4324" t="str">
            <v>34,300.00</v>
          </cell>
          <cell r="O4324">
            <v>34300</v>
          </cell>
        </row>
        <row r="4325">
          <cell r="A4325" t="str">
            <v>900315341-11435</v>
          </cell>
          <cell r="B4325">
            <v>816</v>
          </cell>
          <cell r="C4325">
            <v>2664</v>
          </cell>
          <cell r="D4325" t="str">
            <v>816-2664</v>
          </cell>
          <cell r="E4325">
            <v>43593</v>
          </cell>
          <cell r="F4325">
            <v>230550108000</v>
          </cell>
          <cell r="G4325" t="str">
            <v>PAGO GIRI DIRECTO MAYO 8</v>
          </cell>
          <cell r="H4325">
            <v>900315341</v>
          </cell>
          <cell r="I4325" t="str">
            <v>PIEL MEDICALSPA CENTRO DERMATOLOGI</v>
          </cell>
          <cell r="J4325" t="str">
            <v>8026D82-</v>
          </cell>
          <cell r="K4325">
            <v>802682</v>
          </cell>
          <cell r="L4325" t="str">
            <v>DS011435</v>
          </cell>
          <cell r="M4325">
            <v>11435</v>
          </cell>
          <cell r="N4325" t="str">
            <v>34,300.00</v>
          </cell>
          <cell r="O4325">
            <v>34300</v>
          </cell>
        </row>
        <row r="4326">
          <cell r="A4326" t="str">
            <v>900315341-11436</v>
          </cell>
          <cell r="B4326">
            <v>816</v>
          </cell>
          <cell r="C4326">
            <v>2664</v>
          </cell>
          <cell r="D4326" t="str">
            <v>816-2664</v>
          </cell>
          <cell r="E4326">
            <v>43593</v>
          </cell>
          <cell r="F4326">
            <v>230550108000</v>
          </cell>
          <cell r="G4326" t="str">
            <v>PAGO GIRI DIRECTO MAYO 8</v>
          </cell>
          <cell r="H4326">
            <v>900315341</v>
          </cell>
          <cell r="I4326" t="str">
            <v>PIEL MEDICALSPA CENTRO DERMATOLOGI</v>
          </cell>
          <cell r="J4326" t="str">
            <v>8026D82-</v>
          </cell>
          <cell r="K4326">
            <v>802682</v>
          </cell>
          <cell r="L4326" t="str">
            <v>DS011436</v>
          </cell>
          <cell r="M4326">
            <v>11436</v>
          </cell>
          <cell r="N4326" t="str">
            <v>34,300.00</v>
          </cell>
          <cell r="O4326">
            <v>34300</v>
          </cell>
        </row>
        <row r="4327">
          <cell r="A4327" t="str">
            <v>900315341-11437</v>
          </cell>
          <cell r="B4327">
            <v>816</v>
          </cell>
          <cell r="C4327">
            <v>2664</v>
          </cell>
          <cell r="D4327" t="str">
            <v>816-2664</v>
          </cell>
          <cell r="E4327">
            <v>43593</v>
          </cell>
          <cell r="F4327">
            <v>230550108000</v>
          </cell>
          <cell r="G4327" t="str">
            <v>PAGO GIRI DIRECTO MAYO 8</v>
          </cell>
          <cell r="H4327">
            <v>900315341</v>
          </cell>
          <cell r="I4327" t="str">
            <v>PIEL MEDICALSPA CENTRO DERMATOLOGI</v>
          </cell>
          <cell r="J4327" t="str">
            <v>8026D82-</v>
          </cell>
          <cell r="K4327">
            <v>802682</v>
          </cell>
          <cell r="L4327" t="str">
            <v>DS011437</v>
          </cell>
          <cell r="M4327">
            <v>11437</v>
          </cell>
          <cell r="N4327" t="str">
            <v>34,300.00</v>
          </cell>
          <cell r="O4327">
            <v>34300</v>
          </cell>
        </row>
        <row r="4328">
          <cell r="A4328" t="str">
            <v>900315341-11438</v>
          </cell>
          <cell r="B4328">
            <v>816</v>
          </cell>
          <cell r="C4328">
            <v>2664</v>
          </cell>
          <cell r="D4328" t="str">
            <v>816-2664</v>
          </cell>
          <cell r="E4328">
            <v>43593</v>
          </cell>
          <cell r="F4328">
            <v>230550108000</v>
          </cell>
          <cell r="G4328" t="str">
            <v>PAGO GIRI DIRECTO MAYO 8</v>
          </cell>
          <cell r="H4328">
            <v>900315341</v>
          </cell>
          <cell r="I4328" t="str">
            <v>PIEL MEDICALSPA CENTRO DERMATOLOGI</v>
          </cell>
          <cell r="J4328" t="str">
            <v>8026D82-</v>
          </cell>
          <cell r="K4328">
            <v>802682</v>
          </cell>
          <cell r="L4328" t="str">
            <v>DS011438</v>
          </cell>
          <cell r="M4328">
            <v>11438</v>
          </cell>
          <cell r="N4328" t="str">
            <v>34,300.00</v>
          </cell>
          <cell r="O4328">
            <v>34300</v>
          </cell>
        </row>
        <row r="4329">
          <cell r="A4329" t="str">
            <v>900315341-11440</v>
          </cell>
          <cell r="B4329">
            <v>816</v>
          </cell>
          <cell r="C4329">
            <v>2664</v>
          </cell>
          <cell r="D4329" t="str">
            <v>816-2664</v>
          </cell>
          <cell r="E4329">
            <v>43593</v>
          </cell>
          <cell r="F4329">
            <v>230550108000</v>
          </cell>
          <cell r="G4329" t="str">
            <v>PAGO GIRI DIRECTO MAYO 8</v>
          </cell>
          <cell r="H4329">
            <v>900315341</v>
          </cell>
          <cell r="I4329" t="str">
            <v>PIEL MEDICALSPA CENTRO DERMATOLOGI</v>
          </cell>
          <cell r="J4329" t="str">
            <v>8026D82-</v>
          </cell>
          <cell r="K4329">
            <v>802682</v>
          </cell>
          <cell r="L4329" t="str">
            <v>DS011440</v>
          </cell>
          <cell r="M4329">
            <v>11440</v>
          </cell>
          <cell r="N4329" t="str">
            <v>34,300.00</v>
          </cell>
          <cell r="O4329">
            <v>34300</v>
          </cell>
        </row>
        <row r="4330">
          <cell r="A4330" t="str">
            <v>900315341-11441</v>
          </cell>
          <cell r="B4330">
            <v>816</v>
          </cell>
          <cell r="C4330">
            <v>2664</v>
          </cell>
          <cell r="D4330" t="str">
            <v>816-2664</v>
          </cell>
          <cell r="E4330">
            <v>43593</v>
          </cell>
          <cell r="F4330">
            <v>230550108000</v>
          </cell>
          <cell r="G4330" t="str">
            <v>PAGO GIRI DIRECTO MAYO 8</v>
          </cell>
          <cell r="H4330">
            <v>900315341</v>
          </cell>
          <cell r="I4330" t="str">
            <v>PIEL MEDICALSPA CENTRO DERMATOLOGI</v>
          </cell>
          <cell r="J4330" t="str">
            <v>8026D82-</v>
          </cell>
          <cell r="K4330">
            <v>802682</v>
          </cell>
          <cell r="L4330" t="str">
            <v>DS011441</v>
          </cell>
          <cell r="M4330">
            <v>11441</v>
          </cell>
          <cell r="N4330" t="str">
            <v>34,300.00</v>
          </cell>
          <cell r="O4330">
            <v>34300</v>
          </cell>
        </row>
        <row r="4331">
          <cell r="A4331" t="str">
            <v>900315341-11442</v>
          </cell>
          <cell r="B4331">
            <v>816</v>
          </cell>
          <cell r="C4331">
            <v>1935</v>
          </cell>
          <cell r="D4331" t="str">
            <v>816-1935</v>
          </cell>
          <cell r="E4331">
            <v>43350</v>
          </cell>
          <cell r="F4331">
            <v>230550108000</v>
          </cell>
          <cell r="G4331" t="str">
            <v>PAGO GIRO DIRECTO SEP2018</v>
          </cell>
          <cell r="H4331">
            <v>900315341</v>
          </cell>
          <cell r="I4331" t="str">
            <v>PIEL MEDICALSPA CENTRO DERMATOLOGI</v>
          </cell>
          <cell r="J4331" t="str">
            <v>8026D82-</v>
          </cell>
          <cell r="K4331">
            <v>802682</v>
          </cell>
          <cell r="L4331" t="str">
            <v>DS011442</v>
          </cell>
          <cell r="M4331">
            <v>11442</v>
          </cell>
          <cell r="N4331" t="str">
            <v>51,564.00</v>
          </cell>
          <cell r="O4331">
            <v>51564</v>
          </cell>
        </row>
        <row r="4332">
          <cell r="A4332" t="str">
            <v>900315341-11443</v>
          </cell>
          <cell r="B4332">
            <v>816</v>
          </cell>
          <cell r="C4332">
            <v>2664</v>
          </cell>
          <cell r="D4332" t="str">
            <v>816-2664</v>
          </cell>
          <cell r="E4332">
            <v>43593</v>
          </cell>
          <cell r="F4332">
            <v>230550108000</v>
          </cell>
          <cell r="G4332" t="str">
            <v>PAGO GIRI DIRECTO MAYO 8</v>
          </cell>
          <cell r="H4332">
            <v>900315341</v>
          </cell>
          <cell r="I4332" t="str">
            <v>PIEL MEDICALSPA CENTRO DERMATOLOGI</v>
          </cell>
          <cell r="J4332" t="str">
            <v>8026D82-</v>
          </cell>
          <cell r="K4332">
            <v>802682</v>
          </cell>
          <cell r="L4332" t="str">
            <v>DS011443</v>
          </cell>
          <cell r="M4332">
            <v>11443</v>
          </cell>
          <cell r="N4332" t="str">
            <v>34,300.00</v>
          </cell>
          <cell r="O4332">
            <v>34300</v>
          </cell>
        </row>
        <row r="4333">
          <cell r="A4333" t="str">
            <v>900315341-11444</v>
          </cell>
          <cell r="B4333">
            <v>816</v>
          </cell>
          <cell r="C4333">
            <v>2664</v>
          </cell>
          <cell r="D4333" t="str">
            <v>816-2664</v>
          </cell>
          <cell r="E4333">
            <v>43593</v>
          </cell>
          <cell r="F4333">
            <v>230550108000</v>
          </cell>
          <cell r="G4333" t="str">
            <v>PAGO GIRI DIRECTO MAYO 8</v>
          </cell>
          <cell r="H4333">
            <v>900315341</v>
          </cell>
          <cell r="I4333" t="str">
            <v>PIEL MEDICALSPA CENTRO DERMATOLOGI</v>
          </cell>
          <cell r="J4333" t="str">
            <v>8026D82-</v>
          </cell>
          <cell r="K4333">
            <v>802682</v>
          </cell>
          <cell r="L4333" t="str">
            <v>DS011444</v>
          </cell>
          <cell r="M4333">
            <v>11444</v>
          </cell>
          <cell r="N4333" t="str">
            <v>34,300.00</v>
          </cell>
          <cell r="O4333">
            <v>34300</v>
          </cell>
        </row>
        <row r="4334">
          <cell r="A4334" t="str">
            <v>900315341-11445</v>
          </cell>
          <cell r="B4334">
            <v>816</v>
          </cell>
          <cell r="C4334">
            <v>2664</v>
          </cell>
          <cell r="D4334" t="str">
            <v>816-2664</v>
          </cell>
          <cell r="E4334">
            <v>43593</v>
          </cell>
          <cell r="F4334">
            <v>230550108000</v>
          </cell>
          <cell r="G4334" t="str">
            <v>PAGO GIRI DIRECTO MAYO 8</v>
          </cell>
          <cell r="H4334">
            <v>900315341</v>
          </cell>
          <cell r="I4334" t="str">
            <v>PIEL MEDICALSPA CENTRO DERMATOLOGI</v>
          </cell>
          <cell r="J4334" t="str">
            <v>8026D82-</v>
          </cell>
          <cell r="K4334">
            <v>802682</v>
          </cell>
          <cell r="L4334" t="str">
            <v>DS011445</v>
          </cell>
          <cell r="M4334">
            <v>11445</v>
          </cell>
          <cell r="N4334" t="str">
            <v>34,300.00</v>
          </cell>
          <cell r="O4334">
            <v>34300</v>
          </cell>
        </row>
        <row r="4335">
          <cell r="A4335" t="str">
            <v>900315341-11446</v>
          </cell>
          <cell r="B4335">
            <v>816</v>
          </cell>
          <cell r="C4335">
            <v>2664</v>
          </cell>
          <cell r="D4335" t="str">
            <v>816-2664</v>
          </cell>
          <cell r="E4335">
            <v>43593</v>
          </cell>
          <cell r="F4335">
            <v>230550108000</v>
          </cell>
          <cell r="G4335" t="str">
            <v>PAGO GIRI DIRECTO MAYO 8</v>
          </cell>
          <cell r="H4335">
            <v>900315341</v>
          </cell>
          <cell r="I4335" t="str">
            <v>PIEL MEDICALSPA CENTRO DERMATOLOGI</v>
          </cell>
          <cell r="J4335" t="str">
            <v>8026D82-</v>
          </cell>
          <cell r="K4335">
            <v>802682</v>
          </cell>
          <cell r="L4335" t="str">
            <v>DS011446</v>
          </cell>
          <cell r="M4335">
            <v>11446</v>
          </cell>
          <cell r="N4335" t="str">
            <v>34,300.00</v>
          </cell>
          <cell r="O4335">
            <v>34300</v>
          </cell>
        </row>
        <row r="4336">
          <cell r="A4336" t="str">
            <v>900315341-11447</v>
          </cell>
          <cell r="B4336">
            <v>816</v>
          </cell>
          <cell r="C4336">
            <v>2664</v>
          </cell>
          <cell r="D4336" t="str">
            <v>816-2664</v>
          </cell>
          <cell r="E4336">
            <v>43593</v>
          </cell>
          <cell r="F4336">
            <v>230550108000</v>
          </cell>
          <cell r="G4336" t="str">
            <v>PAGO GIRI DIRECTO MAYO 8</v>
          </cell>
          <cell r="H4336">
            <v>900315341</v>
          </cell>
          <cell r="I4336" t="str">
            <v>PIEL MEDICALSPA CENTRO DERMATOLOGI</v>
          </cell>
          <cell r="J4336" t="str">
            <v>8021D82-</v>
          </cell>
          <cell r="K4336">
            <v>802182</v>
          </cell>
          <cell r="L4336" t="str">
            <v>DS011447</v>
          </cell>
          <cell r="M4336">
            <v>11447</v>
          </cell>
          <cell r="N4336" t="str">
            <v>34,300.00</v>
          </cell>
          <cell r="O4336">
            <v>34300</v>
          </cell>
        </row>
        <row r="4337">
          <cell r="A4337" t="str">
            <v>900315341-11448</v>
          </cell>
          <cell r="B4337">
            <v>816</v>
          </cell>
          <cell r="C4337">
            <v>2664</v>
          </cell>
          <cell r="D4337" t="str">
            <v>816-2664</v>
          </cell>
          <cell r="E4337">
            <v>43593</v>
          </cell>
          <cell r="F4337">
            <v>230550108000</v>
          </cell>
          <cell r="G4337" t="str">
            <v>PAGO GIRI DIRECTO MAYO 8</v>
          </cell>
          <cell r="H4337">
            <v>900315341</v>
          </cell>
          <cell r="I4337" t="str">
            <v>PIEL MEDICALSPA CENTRO DERMATOLOGI</v>
          </cell>
          <cell r="J4337" t="str">
            <v>8055D82-</v>
          </cell>
          <cell r="K4337">
            <v>805582</v>
          </cell>
          <cell r="L4337" t="str">
            <v>DS011448</v>
          </cell>
          <cell r="M4337">
            <v>11448</v>
          </cell>
          <cell r="N4337" t="str">
            <v>34,300.00</v>
          </cell>
          <cell r="O4337">
            <v>34300</v>
          </cell>
        </row>
        <row r="4338">
          <cell r="A4338" t="str">
            <v>900315341-11449</v>
          </cell>
          <cell r="B4338">
            <v>816</v>
          </cell>
          <cell r="C4338">
            <v>2664</v>
          </cell>
          <cell r="D4338" t="str">
            <v>816-2664</v>
          </cell>
          <cell r="E4338">
            <v>43593</v>
          </cell>
          <cell r="F4338">
            <v>230550108000</v>
          </cell>
          <cell r="G4338" t="str">
            <v>PAGO GIRI DIRECTO MAYO 8</v>
          </cell>
          <cell r="H4338">
            <v>900315341</v>
          </cell>
          <cell r="I4338" t="str">
            <v>PIEL MEDICALSPA CENTRO DERMATOLOGI</v>
          </cell>
          <cell r="J4338" t="str">
            <v>8044D82-</v>
          </cell>
          <cell r="K4338">
            <v>804482</v>
          </cell>
          <cell r="L4338" t="str">
            <v>DS011449</v>
          </cell>
          <cell r="M4338">
            <v>11449</v>
          </cell>
          <cell r="N4338" t="str">
            <v>34,300.00</v>
          </cell>
          <cell r="O4338">
            <v>34300</v>
          </cell>
        </row>
        <row r="4339">
          <cell r="A4339" t="str">
            <v>900315341-11450</v>
          </cell>
          <cell r="B4339">
            <v>816</v>
          </cell>
          <cell r="C4339">
            <v>2664</v>
          </cell>
          <cell r="D4339" t="str">
            <v>816-2664</v>
          </cell>
          <cell r="E4339">
            <v>43593</v>
          </cell>
          <cell r="F4339">
            <v>230550108000</v>
          </cell>
          <cell r="G4339" t="str">
            <v>PAGO GIRI DIRECTO MAYO 8</v>
          </cell>
          <cell r="H4339">
            <v>900315341</v>
          </cell>
          <cell r="I4339" t="str">
            <v>PIEL MEDICALSPA CENTRO DERMATOLOGI</v>
          </cell>
          <cell r="J4339" t="str">
            <v>8026D82-</v>
          </cell>
          <cell r="K4339">
            <v>802682</v>
          </cell>
          <cell r="L4339" t="str">
            <v>DS011450</v>
          </cell>
          <cell r="M4339">
            <v>11450</v>
          </cell>
          <cell r="N4339" t="str">
            <v>34,300.00</v>
          </cell>
          <cell r="O4339">
            <v>34300</v>
          </cell>
        </row>
        <row r="4340">
          <cell r="A4340" t="str">
            <v>900315341-11451</v>
          </cell>
          <cell r="B4340">
            <v>816</v>
          </cell>
          <cell r="C4340">
            <v>2664</v>
          </cell>
          <cell r="D4340" t="str">
            <v>816-2664</v>
          </cell>
          <cell r="E4340">
            <v>43593</v>
          </cell>
          <cell r="F4340">
            <v>230550108000</v>
          </cell>
          <cell r="G4340" t="str">
            <v>PAGO GIRI DIRECTO MAYO 8</v>
          </cell>
          <cell r="H4340">
            <v>900315341</v>
          </cell>
          <cell r="I4340" t="str">
            <v>PIEL MEDICALSPA CENTRO DERMATOLOGI</v>
          </cell>
          <cell r="J4340" t="str">
            <v>8026D82-</v>
          </cell>
          <cell r="K4340">
            <v>802682</v>
          </cell>
          <cell r="L4340" t="str">
            <v>DS011451</v>
          </cell>
          <cell r="M4340">
            <v>11451</v>
          </cell>
          <cell r="N4340" t="str">
            <v>34,300.00</v>
          </cell>
          <cell r="O4340">
            <v>34300</v>
          </cell>
        </row>
        <row r="4341">
          <cell r="A4341" t="str">
            <v>900315341-11452</v>
          </cell>
          <cell r="B4341">
            <v>816</v>
          </cell>
          <cell r="C4341">
            <v>2664</v>
          </cell>
          <cell r="D4341" t="str">
            <v>816-2664</v>
          </cell>
          <cell r="E4341">
            <v>43593</v>
          </cell>
          <cell r="F4341">
            <v>230550108000</v>
          </cell>
          <cell r="G4341" t="str">
            <v>PAGO GIRI DIRECTO MAYO 8</v>
          </cell>
          <cell r="H4341">
            <v>900315341</v>
          </cell>
          <cell r="I4341" t="str">
            <v>PIEL MEDICALSPA CENTRO DERMATOLOGI</v>
          </cell>
          <cell r="J4341" t="str">
            <v>8026D82-</v>
          </cell>
          <cell r="K4341">
            <v>802682</v>
          </cell>
          <cell r="L4341" t="str">
            <v>DS011452</v>
          </cell>
          <cell r="M4341">
            <v>11452</v>
          </cell>
          <cell r="N4341" t="str">
            <v>34,300.00</v>
          </cell>
          <cell r="O4341">
            <v>34300</v>
          </cell>
        </row>
        <row r="4342">
          <cell r="A4342" t="str">
            <v>900315341-11453</v>
          </cell>
          <cell r="B4342">
            <v>816</v>
          </cell>
          <cell r="C4342">
            <v>2664</v>
          </cell>
          <cell r="D4342" t="str">
            <v>816-2664</v>
          </cell>
          <cell r="E4342">
            <v>43593</v>
          </cell>
          <cell r="F4342">
            <v>230550108000</v>
          </cell>
          <cell r="G4342" t="str">
            <v>PAGO GIRI DIRECTO MAYO 8</v>
          </cell>
          <cell r="H4342">
            <v>900315341</v>
          </cell>
          <cell r="I4342" t="str">
            <v>PIEL MEDICALSPA CENTRO DERMATOLOGI</v>
          </cell>
          <cell r="J4342" t="str">
            <v>8031D82-</v>
          </cell>
          <cell r="K4342">
            <v>803182</v>
          </cell>
          <cell r="L4342" t="str">
            <v>DS011453</v>
          </cell>
          <cell r="M4342">
            <v>11453</v>
          </cell>
          <cell r="N4342" t="str">
            <v>34,300.00</v>
          </cell>
          <cell r="O4342">
            <v>34300</v>
          </cell>
        </row>
        <row r="4343">
          <cell r="A4343" t="str">
            <v>900315341-11454</v>
          </cell>
          <cell r="B4343">
            <v>816</v>
          </cell>
          <cell r="C4343">
            <v>2664</v>
          </cell>
          <cell r="D4343" t="str">
            <v>816-2664</v>
          </cell>
          <cell r="E4343">
            <v>43593</v>
          </cell>
          <cell r="F4343">
            <v>230550108000</v>
          </cell>
          <cell r="G4343" t="str">
            <v>PAGO GIRI DIRECTO MAYO 8</v>
          </cell>
          <cell r="H4343">
            <v>900315341</v>
          </cell>
          <cell r="I4343" t="str">
            <v>PIEL MEDICALSPA CENTRO DERMATOLOGI</v>
          </cell>
          <cell r="J4343" t="str">
            <v>8026D82-</v>
          </cell>
          <cell r="K4343">
            <v>802682</v>
          </cell>
          <cell r="L4343" t="str">
            <v>DS011454</v>
          </cell>
          <cell r="M4343">
            <v>11454</v>
          </cell>
          <cell r="N4343" t="str">
            <v>34,300.00</v>
          </cell>
          <cell r="O4343">
            <v>34300</v>
          </cell>
        </row>
        <row r="4344">
          <cell r="A4344" t="str">
            <v>900315341-11455</v>
          </cell>
          <cell r="B4344">
            <v>816</v>
          </cell>
          <cell r="C4344">
            <v>2664</v>
          </cell>
          <cell r="D4344" t="str">
            <v>816-2664</v>
          </cell>
          <cell r="E4344">
            <v>43593</v>
          </cell>
          <cell r="F4344">
            <v>230550108000</v>
          </cell>
          <cell r="G4344" t="str">
            <v>PAGO GIRI DIRECTO MAYO 8</v>
          </cell>
          <cell r="H4344">
            <v>900315341</v>
          </cell>
          <cell r="I4344" t="str">
            <v>PIEL MEDICALSPA CENTRO DERMATOLOGI</v>
          </cell>
          <cell r="J4344" t="str">
            <v>8026D82-</v>
          </cell>
          <cell r="K4344">
            <v>802682</v>
          </cell>
          <cell r="L4344" t="str">
            <v>DS011455</v>
          </cell>
          <cell r="M4344">
            <v>11455</v>
          </cell>
          <cell r="N4344" t="str">
            <v>34,300.00</v>
          </cell>
          <cell r="O4344">
            <v>34300</v>
          </cell>
        </row>
        <row r="4345">
          <cell r="A4345" t="str">
            <v>900315341-11456</v>
          </cell>
          <cell r="B4345">
            <v>816</v>
          </cell>
          <cell r="C4345">
            <v>2664</v>
          </cell>
          <cell r="D4345" t="str">
            <v>816-2664</v>
          </cell>
          <cell r="E4345">
            <v>43593</v>
          </cell>
          <cell r="F4345">
            <v>230550108000</v>
          </cell>
          <cell r="G4345" t="str">
            <v>PAGO GIRI DIRECTO MAYO 8</v>
          </cell>
          <cell r="H4345">
            <v>900315341</v>
          </cell>
          <cell r="I4345" t="str">
            <v>PIEL MEDICALSPA CENTRO DERMATOLOGI</v>
          </cell>
          <cell r="J4345" t="str">
            <v>8026D82-</v>
          </cell>
          <cell r="K4345">
            <v>802682</v>
          </cell>
          <cell r="L4345" t="str">
            <v>DS011456</v>
          </cell>
          <cell r="M4345">
            <v>11456</v>
          </cell>
          <cell r="N4345" t="str">
            <v>34,300.00</v>
          </cell>
          <cell r="O4345">
            <v>34300</v>
          </cell>
        </row>
        <row r="4346">
          <cell r="A4346" t="str">
            <v>900315341-11457</v>
          </cell>
          <cell r="B4346">
            <v>816</v>
          </cell>
          <cell r="C4346">
            <v>2664</v>
          </cell>
          <cell r="D4346" t="str">
            <v>816-2664</v>
          </cell>
          <cell r="E4346">
            <v>43593</v>
          </cell>
          <cell r="F4346">
            <v>230550108000</v>
          </cell>
          <cell r="G4346" t="str">
            <v>PAGO GIRI DIRECTO MAYO 8</v>
          </cell>
          <cell r="H4346">
            <v>900315341</v>
          </cell>
          <cell r="I4346" t="str">
            <v>PIEL MEDICALSPA CENTRO DERMATOLOGI</v>
          </cell>
          <cell r="J4346" t="str">
            <v>8026D82-</v>
          </cell>
          <cell r="K4346">
            <v>802682</v>
          </cell>
          <cell r="L4346" t="str">
            <v>DS011457</v>
          </cell>
          <cell r="M4346">
            <v>11457</v>
          </cell>
          <cell r="N4346" t="str">
            <v>34,300.00</v>
          </cell>
          <cell r="O4346">
            <v>34300</v>
          </cell>
        </row>
        <row r="4347">
          <cell r="A4347" t="str">
            <v>900315341-11458</v>
          </cell>
          <cell r="B4347">
            <v>816</v>
          </cell>
          <cell r="C4347">
            <v>2664</v>
          </cell>
          <cell r="D4347" t="str">
            <v>816-2664</v>
          </cell>
          <cell r="E4347">
            <v>43593</v>
          </cell>
          <cell r="F4347">
            <v>230550108000</v>
          </cell>
          <cell r="G4347" t="str">
            <v>PAGO GIRI DIRECTO MAYO 8</v>
          </cell>
          <cell r="H4347">
            <v>900315341</v>
          </cell>
          <cell r="I4347" t="str">
            <v>PIEL MEDICALSPA CENTRO DERMATOLOGI</v>
          </cell>
          <cell r="J4347" t="str">
            <v>8026D82-</v>
          </cell>
          <cell r="K4347">
            <v>802682</v>
          </cell>
          <cell r="L4347" t="str">
            <v>DS011458</v>
          </cell>
          <cell r="M4347">
            <v>11458</v>
          </cell>
          <cell r="N4347" t="str">
            <v>34,300.00</v>
          </cell>
          <cell r="O4347">
            <v>34300</v>
          </cell>
        </row>
        <row r="4348">
          <cell r="A4348" t="str">
            <v>900315341-11459</v>
          </cell>
          <cell r="B4348">
            <v>816</v>
          </cell>
          <cell r="C4348">
            <v>2664</v>
          </cell>
          <cell r="D4348" t="str">
            <v>816-2664</v>
          </cell>
          <cell r="E4348">
            <v>43593</v>
          </cell>
          <cell r="F4348">
            <v>230550108000</v>
          </cell>
          <cell r="G4348" t="str">
            <v>PAGO GIRI DIRECTO MAYO 8</v>
          </cell>
          <cell r="H4348">
            <v>900315341</v>
          </cell>
          <cell r="I4348" t="str">
            <v>PIEL MEDICALSPA CENTRO DERMATOLOGI</v>
          </cell>
          <cell r="J4348" t="str">
            <v>8026D82-</v>
          </cell>
          <cell r="K4348">
            <v>802682</v>
          </cell>
          <cell r="L4348" t="str">
            <v>DS011459</v>
          </cell>
          <cell r="M4348">
            <v>11459</v>
          </cell>
          <cell r="N4348" t="str">
            <v>34,300.00</v>
          </cell>
          <cell r="O4348">
            <v>34300</v>
          </cell>
        </row>
        <row r="4349">
          <cell r="A4349" t="str">
            <v>900315341-11460</v>
          </cell>
          <cell r="B4349">
            <v>816</v>
          </cell>
          <cell r="C4349">
            <v>2664</v>
          </cell>
          <cell r="D4349" t="str">
            <v>816-2664</v>
          </cell>
          <cell r="E4349">
            <v>43593</v>
          </cell>
          <cell r="F4349">
            <v>230550108000</v>
          </cell>
          <cell r="G4349" t="str">
            <v>PAGO GIRI DIRECTO MAYO 8</v>
          </cell>
          <cell r="H4349">
            <v>900315341</v>
          </cell>
          <cell r="I4349" t="str">
            <v>PIEL MEDICALSPA CENTRO DERMATOLOGI</v>
          </cell>
          <cell r="J4349" t="str">
            <v>8026D82-</v>
          </cell>
          <cell r="K4349">
            <v>802682</v>
          </cell>
          <cell r="L4349" t="str">
            <v>DS011460</v>
          </cell>
          <cell r="M4349">
            <v>11460</v>
          </cell>
          <cell r="N4349" t="str">
            <v>34,300.00</v>
          </cell>
          <cell r="O4349">
            <v>34300</v>
          </cell>
        </row>
        <row r="4350">
          <cell r="A4350" t="str">
            <v>900315341-11461</v>
          </cell>
          <cell r="B4350">
            <v>816</v>
          </cell>
          <cell r="C4350">
            <v>2664</v>
          </cell>
          <cell r="D4350" t="str">
            <v>816-2664</v>
          </cell>
          <cell r="E4350">
            <v>43593</v>
          </cell>
          <cell r="F4350">
            <v>230550108000</v>
          </cell>
          <cell r="G4350" t="str">
            <v>PAGO GIRI DIRECTO MAYO 8</v>
          </cell>
          <cell r="H4350">
            <v>900315341</v>
          </cell>
          <cell r="I4350" t="str">
            <v>PIEL MEDICALSPA CENTRO DERMATOLOGI</v>
          </cell>
          <cell r="J4350" t="str">
            <v>8026D82-</v>
          </cell>
          <cell r="K4350">
            <v>802682</v>
          </cell>
          <cell r="L4350" t="str">
            <v>DS011461</v>
          </cell>
          <cell r="M4350">
            <v>11461</v>
          </cell>
          <cell r="N4350" t="str">
            <v>34,300.00</v>
          </cell>
          <cell r="O4350">
            <v>34300</v>
          </cell>
        </row>
        <row r="4351">
          <cell r="A4351" t="str">
            <v>900315341-11462</v>
          </cell>
          <cell r="B4351">
            <v>816</v>
          </cell>
          <cell r="C4351">
            <v>2664</v>
          </cell>
          <cell r="D4351" t="str">
            <v>816-2664</v>
          </cell>
          <cell r="E4351">
            <v>43593</v>
          </cell>
          <cell r="F4351">
            <v>230550108000</v>
          </cell>
          <cell r="G4351" t="str">
            <v>PAGO GIRI DIRECTO MAYO 8</v>
          </cell>
          <cell r="H4351">
            <v>900315341</v>
          </cell>
          <cell r="I4351" t="str">
            <v>PIEL MEDICALSPA CENTRO DERMATOLOGI</v>
          </cell>
          <cell r="J4351" t="str">
            <v>8026D82-</v>
          </cell>
          <cell r="K4351">
            <v>802682</v>
          </cell>
          <cell r="L4351" t="str">
            <v>DS011462</v>
          </cell>
          <cell r="M4351">
            <v>11462</v>
          </cell>
          <cell r="N4351" t="str">
            <v>34,300.00</v>
          </cell>
          <cell r="O4351">
            <v>34300</v>
          </cell>
        </row>
        <row r="4352">
          <cell r="A4352" t="str">
            <v>900315341-11463</v>
          </cell>
          <cell r="B4352">
            <v>816</v>
          </cell>
          <cell r="C4352">
            <v>2664</v>
          </cell>
          <cell r="D4352" t="str">
            <v>816-2664</v>
          </cell>
          <cell r="E4352">
            <v>43593</v>
          </cell>
          <cell r="F4352">
            <v>230550108000</v>
          </cell>
          <cell r="G4352" t="str">
            <v>PAGO GIRI DIRECTO MAYO 8</v>
          </cell>
          <cell r="H4352">
            <v>900315341</v>
          </cell>
          <cell r="I4352" t="str">
            <v>PIEL MEDICALSPA CENTRO DERMATOLOGI</v>
          </cell>
          <cell r="J4352" t="str">
            <v>8026D82-</v>
          </cell>
          <cell r="K4352">
            <v>802682</v>
          </cell>
          <cell r="L4352" t="str">
            <v>DS011463</v>
          </cell>
          <cell r="M4352">
            <v>11463</v>
          </cell>
          <cell r="N4352" t="str">
            <v>34,300.00</v>
          </cell>
          <cell r="O4352">
            <v>34300</v>
          </cell>
        </row>
        <row r="4353">
          <cell r="A4353" t="str">
            <v>900315341-11464</v>
          </cell>
          <cell r="B4353">
            <v>816</v>
          </cell>
          <cell r="C4353">
            <v>2664</v>
          </cell>
          <cell r="D4353" t="str">
            <v>816-2664</v>
          </cell>
          <cell r="E4353">
            <v>43593</v>
          </cell>
          <cell r="F4353">
            <v>230550108000</v>
          </cell>
          <cell r="G4353" t="str">
            <v>PAGO GIRI DIRECTO MAYO 8</v>
          </cell>
          <cell r="H4353">
            <v>900315341</v>
          </cell>
          <cell r="I4353" t="str">
            <v>PIEL MEDICALSPA CENTRO DERMATOLOGI</v>
          </cell>
          <cell r="J4353" t="str">
            <v>8026D82-</v>
          </cell>
          <cell r="K4353">
            <v>802682</v>
          </cell>
          <cell r="L4353" t="str">
            <v>DS011464</v>
          </cell>
          <cell r="M4353">
            <v>11464</v>
          </cell>
          <cell r="N4353" t="str">
            <v>34,300.00</v>
          </cell>
          <cell r="O4353">
            <v>34300</v>
          </cell>
        </row>
        <row r="4354">
          <cell r="A4354" t="str">
            <v>900315341-11465</v>
          </cell>
          <cell r="B4354">
            <v>816</v>
          </cell>
          <cell r="C4354">
            <v>2664</v>
          </cell>
          <cell r="D4354" t="str">
            <v>816-2664</v>
          </cell>
          <cell r="E4354">
            <v>43593</v>
          </cell>
          <cell r="F4354">
            <v>230550108000</v>
          </cell>
          <cell r="G4354" t="str">
            <v>PAGO GIRI DIRECTO MAYO 8</v>
          </cell>
          <cell r="H4354">
            <v>900315341</v>
          </cell>
          <cell r="I4354" t="str">
            <v>PIEL MEDICALSPA CENTRO DERMATOLOGI</v>
          </cell>
          <cell r="J4354" t="str">
            <v>8026D82-</v>
          </cell>
          <cell r="K4354">
            <v>802682</v>
          </cell>
          <cell r="L4354" t="str">
            <v>DS011465</v>
          </cell>
          <cell r="M4354">
            <v>11465</v>
          </cell>
          <cell r="N4354" t="str">
            <v>34,300.00</v>
          </cell>
          <cell r="O4354">
            <v>34300</v>
          </cell>
        </row>
        <row r="4355">
          <cell r="A4355" t="str">
            <v>900315341-11466</v>
          </cell>
          <cell r="B4355">
            <v>816</v>
          </cell>
          <cell r="C4355">
            <v>2664</v>
          </cell>
          <cell r="D4355" t="str">
            <v>816-2664</v>
          </cell>
          <cell r="E4355">
            <v>43593</v>
          </cell>
          <cell r="F4355">
            <v>230550108000</v>
          </cell>
          <cell r="G4355" t="str">
            <v>PAGO GIRI DIRECTO MAYO 8</v>
          </cell>
          <cell r="H4355">
            <v>900315341</v>
          </cell>
          <cell r="I4355" t="str">
            <v>PIEL MEDICALSPA CENTRO DERMATOLOGI</v>
          </cell>
          <cell r="J4355" t="str">
            <v>8030D82-</v>
          </cell>
          <cell r="K4355">
            <v>803082</v>
          </cell>
          <cell r="L4355" t="str">
            <v>DS011466</v>
          </cell>
          <cell r="M4355">
            <v>11466</v>
          </cell>
          <cell r="N4355" t="str">
            <v>34,300.00</v>
          </cell>
          <cell r="O4355">
            <v>34300</v>
          </cell>
        </row>
        <row r="4356">
          <cell r="A4356" t="str">
            <v>900315341-11467</v>
          </cell>
          <cell r="B4356">
            <v>816</v>
          </cell>
          <cell r="C4356">
            <v>2664</v>
          </cell>
          <cell r="D4356" t="str">
            <v>816-2664</v>
          </cell>
          <cell r="E4356">
            <v>43593</v>
          </cell>
          <cell r="F4356">
            <v>230550108000</v>
          </cell>
          <cell r="G4356" t="str">
            <v>PAGO GIRI DIRECTO MAYO 8</v>
          </cell>
          <cell r="H4356">
            <v>900315341</v>
          </cell>
          <cell r="I4356" t="str">
            <v>PIEL MEDICALSPA CENTRO DERMATOLOGI</v>
          </cell>
          <cell r="J4356" t="str">
            <v>8026D82-</v>
          </cell>
          <cell r="K4356">
            <v>802682</v>
          </cell>
          <cell r="L4356" t="str">
            <v>DS011467</v>
          </cell>
          <cell r="M4356">
            <v>11467</v>
          </cell>
          <cell r="N4356" t="str">
            <v>34,300.00</v>
          </cell>
          <cell r="O4356">
            <v>34300</v>
          </cell>
        </row>
        <row r="4357">
          <cell r="A4357" t="str">
            <v>900315341-11468</v>
          </cell>
          <cell r="B4357">
            <v>816</v>
          </cell>
          <cell r="C4357">
            <v>2664</v>
          </cell>
          <cell r="D4357" t="str">
            <v>816-2664</v>
          </cell>
          <cell r="E4357">
            <v>43593</v>
          </cell>
          <cell r="F4357">
            <v>230550108000</v>
          </cell>
          <cell r="G4357" t="str">
            <v>PAGO GIRI DIRECTO MAYO 8</v>
          </cell>
          <cell r="H4357">
            <v>900315341</v>
          </cell>
          <cell r="I4357" t="str">
            <v>PIEL MEDICALSPA CENTRO DERMATOLOGI</v>
          </cell>
          <cell r="J4357" t="str">
            <v>8026D82-</v>
          </cell>
          <cell r="K4357">
            <v>802682</v>
          </cell>
          <cell r="L4357" t="str">
            <v>DS011468</v>
          </cell>
          <cell r="M4357">
            <v>11468</v>
          </cell>
          <cell r="N4357" t="str">
            <v>34,300.00</v>
          </cell>
          <cell r="O4357">
            <v>34300</v>
          </cell>
        </row>
        <row r="4358">
          <cell r="A4358" t="str">
            <v>900315341-11469</v>
          </cell>
          <cell r="B4358">
            <v>816</v>
          </cell>
          <cell r="C4358">
            <v>2664</v>
          </cell>
          <cell r="D4358" t="str">
            <v>816-2664</v>
          </cell>
          <cell r="E4358">
            <v>43593</v>
          </cell>
          <cell r="F4358">
            <v>230550108000</v>
          </cell>
          <cell r="G4358" t="str">
            <v>PAGO GIRI DIRECTO MAYO 8</v>
          </cell>
          <cell r="H4358">
            <v>900315341</v>
          </cell>
          <cell r="I4358" t="str">
            <v>PIEL MEDICALSPA CENTRO DERMATOLOGI</v>
          </cell>
          <cell r="J4358" t="str">
            <v>8026D82-</v>
          </cell>
          <cell r="K4358">
            <v>802682</v>
          </cell>
          <cell r="L4358" t="str">
            <v>DS011469</v>
          </cell>
          <cell r="M4358">
            <v>11469</v>
          </cell>
          <cell r="N4358" t="str">
            <v>34,300.00</v>
          </cell>
          <cell r="O4358">
            <v>34300</v>
          </cell>
        </row>
        <row r="4359">
          <cell r="A4359" t="str">
            <v>900315341-11470</v>
          </cell>
          <cell r="B4359">
            <v>816</v>
          </cell>
          <cell r="C4359">
            <v>2664</v>
          </cell>
          <cell r="D4359" t="str">
            <v>816-2664</v>
          </cell>
          <cell r="E4359">
            <v>43593</v>
          </cell>
          <cell r="F4359">
            <v>230550108000</v>
          </cell>
          <cell r="G4359" t="str">
            <v>PAGO GIRI DIRECTO MAYO 8</v>
          </cell>
          <cell r="H4359">
            <v>900315341</v>
          </cell>
          <cell r="I4359" t="str">
            <v>PIEL MEDICALSPA CENTRO DERMATOLOGI</v>
          </cell>
          <cell r="J4359" t="str">
            <v>8026D82-</v>
          </cell>
          <cell r="K4359">
            <v>802682</v>
          </cell>
          <cell r="L4359" t="str">
            <v>DS011470</v>
          </cell>
          <cell r="M4359">
            <v>11470</v>
          </cell>
          <cell r="N4359" t="str">
            <v>34,300.00</v>
          </cell>
          <cell r="O4359">
            <v>34300</v>
          </cell>
        </row>
        <row r="4360">
          <cell r="A4360" t="str">
            <v>900315341-11471</v>
          </cell>
          <cell r="B4360">
            <v>816</v>
          </cell>
          <cell r="C4360">
            <v>2664</v>
          </cell>
          <cell r="D4360" t="str">
            <v>816-2664</v>
          </cell>
          <cell r="E4360">
            <v>43593</v>
          </cell>
          <cell r="F4360">
            <v>230550108000</v>
          </cell>
          <cell r="G4360" t="str">
            <v>PAGO GIRI DIRECTO MAYO 8</v>
          </cell>
          <cell r="H4360">
            <v>900315341</v>
          </cell>
          <cell r="I4360" t="str">
            <v>PIEL MEDICALSPA CENTRO DERMATOLOGI</v>
          </cell>
          <cell r="J4360" t="str">
            <v>8026D82-</v>
          </cell>
          <cell r="K4360">
            <v>802682</v>
          </cell>
          <cell r="L4360" t="str">
            <v>DS011471</v>
          </cell>
          <cell r="M4360">
            <v>11471</v>
          </cell>
          <cell r="N4360" t="str">
            <v>34,300.00</v>
          </cell>
          <cell r="O4360">
            <v>34300</v>
          </cell>
        </row>
        <row r="4361">
          <cell r="A4361" t="str">
            <v>900315341-11472</v>
          </cell>
          <cell r="B4361">
            <v>816</v>
          </cell>
          <cell r="C4361">
            <v>1935</v>
          </cell>
          <cell r="D4361" t="str">
            <v>816-1935</v>
          </cell>
          <cell r="E4361">
            <v>43350</v>
          </cell>
          <cell r="F4361">
            <v>230550108000</v>
          </cell>
          <cell r="G4361" t="str">
            <v>PAGO GIRO DIRECTO SEP2018</v>
          </cell>
          <cell r="H4361">
            <v>900315341</v>
          </cell>
          <cell r="I4361" t="str">
            <v>PIEL MEDICALSPA CENTRO DERMATOLOGI</v>
          </cell>
          <cell r="J4361" t="str">
            <v>8026D82-</v>
          </cell>
          <cell r="K4361">
            <v>802682</v>
          </cell>
          <cell r="L4361" t="str">
            <v>DS011472</v>
          </cell>
          <cell r="M4361">
            <v>11472</v>
          </cell>
          <cell r="N4361" t="str">
            <v>187,749.00</v>
          </cell>
          <cell r="O4361">
            <v>187749</v>
          </cell>
        </row>
        <row r="4362">
          <cell r="A4362" t="str">
            <v>900315341-11473</v>
          </cell>
          <cell r="B4362">
            <v>816</v>
          </cell>
          <cell r="C4362">
            <v>1935</v>
          </cell>
          <cell r="D4362" t="str">
            <v>816-1935</v>
          </cell>
          <cell r="E4362">
            <v>43350</v>
          </cell>
          <cell r="F4362">
            <v>230550108000</v>
          </cell>
          <cell r="G4362" t="str">
            <v>PAGO GIRO DIRECTO SEP2018</v>
          </cell>
          <cell r="H4362">
            <v>900315341</v>
          </cell>
          <cell r="I4362" t="str">
            <v>PIEL MEDICALSPA CENTRO DERMATOLOGI</v>
          </cell>
          <cell r="J4362" t="str">
            <v>8044D82-</v>
          </cell>
          <cell r="K4362">
            <v>804482</v>
          </cell>
          <cell r="L4362" t="str">
            <v>DS011473</v>
          </cell>
          <cell r="M4362">
            <v>11473</v>
          </cell>
          <cell r="N4362" t="str">
            <v>51,564.00</v>
          </cell>
          <cell r="O4362">
            <v>51564</v>
          </cell>
        </row>
        <row r="4363">
          <cell r="A4363" t="str">
            <v>900315341-11474</v>
          </cell>
          <cell r="B4363">
            <v>816</v>
          </cell>
          <cell r="C4363">
            <v>1935</v>
          </cell>
          <cell r="D4363" t="str">
            <v>816-1935</v>
          </cell>
          <cell r="E4363">
            <v>43350</v>
          </cell>
          <cell r="F4363">
            <v>230550108000</v>
          </cell>
          <cell r="G4363" t="str">
            <v>PAGO GIRO DIRECTO SEP2018</v>
          </cell>
          <cell r="H4363">
            <v>900315341</v>
          </cell>
          <cell r="I4363" t="str">
            <v>PIEL MEDICALSPA CENTRO DERMATOLOGI</v>
          </cell>
          <cell r="J4363" t="str">
            <v>8026D82-</v>
          </cell>
          <cell r="K4363">
            <v>802682</v>
          </cell>
          <cell r="L4363" t="str">
            <v>DS011474</v>
          </cell>
          <cell r="M4363">
            <v>11474</v>
          </cell>
          <cell r="N4363" t="str">
            <v>51,564.00</v>
          </cell>
          <cell r="O4363">
            <v>51564</v>
          </cell>
        </row>
        <row r="4364">
          <cell r="A4364" t="str">
            <v>900315341-11475</v>
          </cell>
          <cell r="B4364">
            <v>816</v>
          </cell>
          <cell r="C4364">
            <v>1935</v>
          </cell>
          <cell r="D4364" t="str">
            <v>816-1935</v>
          </cell>
          <cell r="E4364">
            <v>43350</v>
          </cell>
          <cell r="F4364">
            <v>230550108000</v>
          </cell>
          <cell r="G4364" t="str">
            <v>PAGO GIRO DIRECTO SEP2018</v>
          </cell>
          <cell r="H4364">
            <v>900315341</v>
          </cell>
          <cell r="I4364" t="str">
            <v>PIEL MEDICALSPA CENTRO DERMATOLOGI</v>
          </cell>
          <cell r="J4364" t="str">
            <v>8026D82-</v>
          </cell>
          <cell r="K4364">
            <v>802682</v>
          </cell>
          <cell r="L4364" t="str">
            <v>DS011475</v>
          </cell>
          <cell r="M4364">
            <v>11475</v>
          </cell>
          <cell r="N4364" t="str">
            <v>187,749.00</v>
          </cell>
          <cell r="O4364">
            <v>187749</v>
          </cell>
        </row>
        <row r="4365">
          <cell r="A4365" t="str">
            <v>900315341-11476</v>
          </cell>
          <cell r="B4365">
            <v>816</v>
          </cell>
          <cell r="C4365">
            <v>1935</v>
          </cell>
          <cell r="D4365" t="str">
            <v>816-1935</v>
          </cell>
          <cell r="E4365">
            <v>43350</v>
          </cell>
          <cell r="F4365">
            <v>230550108000</v>
          </cell>
          <cell r="G4365" t="str">
            <v>PAGO GIRO DIRECTO SEP2018</v>
          </cell>
          <cell r="H4365">
            <v>900315341</v>
          </cell>
          <cell r="I4365" t="str">
            <v>PIEL MEDICALSPA CENTRO DERMATOLOGI</v>
          </cell>
          <cell r="J4365" t="str">
            <v>8026D82-</v>
          </cell>
          <cell r="K4365">
            <v>802682</v>
          </cell>
          <cell r="L4365" t="str">
            <v>DS011476</v>
          </cell>
          <cell r="M4365">
            <v>11476</v>
          </cell>
          <cell r="N4365" t="str">
            <v>116,094.00</v>
          </cell>
          <cell r="O4365">
            <v>116094</v>
          </cell>
        </row>
        <row r="4366">
          <cell r="A4366" t="str">
            <v>900315341-11477</v>
          </cell>
          <cell r="B4366">
            <v>816</v>
          </cell>
          <cell r="C4366">
            <v>1935</v>
          </cell>
          <cell r="D4366" t="str">
            <v>816-1935</v>
          </cell>
          <cell r="E4366">
            <v>43350</v>
          </cell>
          <cell r="F4366">
            <v>230550108000</v>
          </cell>
          <cell r="G4366" t="str">
            <v>PAGO GIRO DIRECTO SEP2018</v>
          </cell>
          <cell r="H4366">
            <v>900315341</v>
          </cell>
          <cell r="I4366" t="str">
            <v>PIEL MEDICALSPA CENTRO DERMATOLOGI</v>
          </cell>
          <cell r="J4366" t="str">
            <v>8036D82-</v>
          </cell>
          <cell r="K4366">
            <v>803682</v>
          </cell>
          <cell r="L4366" t="str">
            <v>DS011477</v>
          </cell>
          <cell r="M4366">
            <v>11477</v>
          </cell>
          <cell r="N4366" t="str">
            <v>229,554.00</v>
          </cell>
          <cell r="O4366">
            <v>229554</v>
          </cell>
        </row>
        <row r="4367">
          <cell r="A4367" t="str">
            <v>900315341-11478</v>
          </cell>
          <cell r="B4367">
            <v>816</v>
          </cell>
          <cell r="C4367">
            <v>1935</v>
          </cell>
          <cell r="D4367" t="str">
            <v>816-1935</v>
          </cell>
          <cell r="E4367">
            <v>43350</v>
          </cell>
          <cell r="F4367">
            <v>230550108000</v>
          </cell>
          <cell r="G4367" t="str">
            <v>PAGO GIRO DIRECTO SEP2018</v>
          </cell>
          <cell r="H4367">
            <v>900315341</v>
          </cell>
          <cell r="I4367" t="str">
            <v>PIEL MEDICALSPA CENTRO DERMATOLOGI</v>
          </cell>
          <cell r="J4367" t="str">
            <v>8044D82-</v>
          </cell>
          <cell r="K4367">
            <v>804482</v>
          </cell>
          <cell r="L4367" t="str">
            <v>DS011478</v>
          </cell>
          <cell r="M4367">
            <v>11478</v>
          </cell>
          <cell r="N4367" t="str">
            <v>53,966.00</v>
          </cell>
          <cell r="O4367">
            <v>53966</v>
          </cell>
        </row>
        <row r="4368">
          <cell r="A4368" t="str">
            <v>900315341-11479</v>
          </cell>
          <cell r="B4368">
            <v>816</v>
          </cell>
          <cell r="C4368">
            <v>1935</v>
          </cell>
          <cell r="D4368" t="str">
            <v>816-1935</v>
          </cell>
          <cell r="E4368">
            <v>43350</v>
          </cell>
          <cell r="F4368">
            <v>230550108000</v>
          </cell>
          <cell r="G4368" t="str">
            <v>PAGO GIRO DIRECTO SEP2018</v>
          </cell>
          <cell r="H4368">
            <v>900315341</v>
          </cell>
          <cell r="I4368" t="str">
            <v>PIEL MEDICALSPA CENTRO DERMATOLOGI</v>
          </cell>
          <cell r="J4368" t="str">
            <v>8026D82-</v>
          </cell>
          <cell r="K4368">
            <v>802682</v>
          </cell>
          <cell r="L4368" t="str">
            <v>DS011479</v>
          </cell>
          <cell r="M4368">
            <v>11479</v>
          </cell>
          <cell r="N4368" t="str">
            <v>51,564.00</v>
          </cell>
          <cell r="O4368">
            <v>51564</v>
          </cell>
        </row>
        <row r="4369">
          <cell r="A4369" t="str">
            <v>900315341-11480</v>
          </cell>
          <cell r="B4369">
            <v>816</v>
          </cell>
          <cell r="C4369">
            <v>1935</v>
          </cell>
          <cell r="D4369" t="str">
            <v>816-1935</v>
          </cell>
          <cell r="E4369">
            <v>43350</v>
          </cell>
          <cell r="F4369">
            <v>230550108000</v>
          </cell>
          <cell r="G4369" t="str">
            <v>PAGO GIRO DIRECTO SEP2018</v>
          </cell>
          <cell r="H4369">
            <v>900315341</v>
          </cell>
          <cell r="I4369" t="str">
            <v>PIEL MEDICALSPA CENTRO DERMATOLOGI</v>
          </cell>
          <cell r="J4369" t="str">
            <v>8026D82-</v>
          </cell>
          <cell r="K4369">
            <v>802682</v>
          </cell>
          <cell r="L4369" t="str">
            <v>DS011480</v>
          </cell>
          <cell r="M4369">
            <v>11480</v>
          </cell>
          <cell r="N4369" t="str">
            <v>95,540.00</v>
          </cell>
          <cell r="O4369">
            <v>95540</v>
          </cell>
        </row>
        <row r="4370">
          <cell r="A4370" t="str">
            <v>900315341-11481</v>
          </cell>
          <cell r="B4370">
            <v>816</v>
          </cell>
          <cell r="C4370">
            <v>1935</v>
          </cell>
          <cell r="D4370" t="str">
            <v>816-1935</v>
          </cell>
          <cell r="E4370">
            <v>43350</v>
          </cell>
          <cell r="F4370">
            <v>230550108000</v>
          </cell>
          <cell r="G4370" t="str">
            <v>PAGO GIRO DIRECTO SEP2018</v>
          </cell>
          <cell r="H4370">
            <v>900315341</v>
          </cell>
          <cell r="I4370" t="str">
            <v>PIEL MEDICALSPA CENTRO DERMATOLOGI</v>
          </cell>
          <cell r="J4370" t="str">
            <v>8026D82-</v>
          </cell>
          <cell r="K4370">
            <v>802682</v>
          </cell>
          <cell r="L4370" t="str">
            <v>DS011481</v>
          </cell>
          <cell r="M4370">
            <v>11481</v>
          </cell>
          <cell r="N4370" t="str">
            <v>51,564.00</v>
          </cell>
          <cell r="O4370">
            <v>51564</v>
          </cell>
        </row>
        <row r="4371">
          <cell r="A4371" t="str">
            <v>900315341-11482</v>
          </cell>
          <cell r="B4371">
            <v>816</v>
          </cell>
          <cell r="C4371">
            <v>1935</v>
          </cell>
          <cell r="D4371" t="str">
            <v>816-1935</v>
          </cell>
          <cell r="E4371">
            <v>43350</v>
          </cell>
          <cell r="F4371">
            <v>230550108000</v>
          </cell>
          <cell r="G4371" t="str">
            <v>PAGO GIRO DIRECTO SEP2018</v>
          </cell>
          <cell r="H4371">
            <v>900315341</v>
          </cell>
          <cell r="I4371" t="str">
            <v>PIEL MEDICALSPA CENTRO DERMATOLOGI</v>
          </cell>
          <cell r="J4371" t="str">
            <v>8037D82-</v>
          </cell>
          <cell r="K4371">
            <v>803782</v>
          </cell>
          <cell r="L4371" t="str">
            <v>DS011482</v>
          </cell>
          <cell r="M4371">
            <v>11482</v>
          </cell>
          <cell r="N4371" t="str">
            <v>187,749.00</v>
          </cell>
          <cell r="O4371">
            <v>187749</v>
          </cell>
        </row>
        <row r="4372">
          <cell r="A4372" t="str">
            <v>900315341-11483</v>
          </cell>
          <cell r="B4372">
            <v>816</v>
          </cell>
          <cell r="C4372">
            <v>1935</v>
          </cell>
          <cell r="D4372" t="str">
            <v>816-1935</v>
          </cell>
          <cell r="E4372">
            <v>43350</v>
          </cell>
          <cell r="F4372">
            <v>230550108000</v>
          </cell>
          <cell r="G4372" t="str">
            <v>PAGO GIRO DIRECTO SEP2018</v>
          </cell>
          <cell r="H4372">
            <v>900315341</v>
          </cell>
          <cell r="I4372" t="str">
            <v>PIEL MEDICALSPA CENTRO DERMATOLOGI</v>
          </cell>
          <cell r="J4372" t="str">
            <v>8026D82-</v>
          </cell>
          <cell r="K4372">
            <v>802682</v>
          </cell>
          <cell r="L4372" t="str">
            <v>DS011483</v>
          </cell>
          <cell r="M4372">
            <v>11483</v>
          </cell>
          <cell r="N4372" t="str">
            <v>51,564.00</v>
          </cell>
          <cell r="O4372">
            <v>51564</v>
          </cell>
        </row>
        <row r="4373">
          <cell r="A4373" t="str">
            <v>900315341-11484</v>
          </cell>
          <cell r="B4373">
            <v>816</v>
          </cell>
          <cell r="C4373">
            <v>1935</v>
          </cell>
          <cell r="D4373" t="str">
            <v>816-1935</v>
          </cell>
          <cell r="E4373">
            <v>43350</v>
          </cell>
          <cell r="F4373">
            <v>230550108000</v>
          </cell>
          <cell r="G4373" t="str">
            <v>PAGO GIRO DIRECTO SEP2018</v>
          </cell>
          <cell r="H4373">
            <v>900315341</v>
          </cell>
          <cell r="I4373" t="str">
            <v>PIEL MEDICALSPA CENTRO DERMATOLOGI</v>
          </cell>
          <cell r="J4373" t="str">
            <v>8030D82-</v>
          </cell>
          <cell r="K4373">
            <v>803082</v>
          </cell>
          <cell r="L4373" t="str">
            <v>DS011484</v>
          </cell>
          <cell r="M4373">
            <v>11484</v>
          </cell>
          <cell r="N4373" t="str">
            <v>167,196.00</v>
          </cell>
          <cell r="O4373">
            <v>167196</v>
          </cell>
        </row>
        <row r="4374">
          <cell r="A4374" t="str">
            <v>900315341-11486</v>
          </cell>
          <cell r="B4374">
            <v>816</v>
          </cell>
          <cell r="C4374">
            <v>1935</v>
          </cell>
          <cell r="D4374" t="str">
            <v>816-1935</v>
          </cell>
          <cell r="E4374">
            <v>43350</v>
          </cell>
          <cell r="F4374">
            <v>230550108000</v>
          </cell>
          <cell r="G4374" t="str">
            <v>PAGO GIRO DIRECTO SEP2018</v>
          </cell>
          <cell r="H4374">
            <v>900315341</v>
          </cell>
          <cell r="I4374" t="str">
            <v>PIEL MEDICALSPA CENTRO DERMATOLOGI</v>
          </cell>
          <cell r="J4374" t="str">
            <v>8026D82-</v>
          </cell>
          <cell r="K4374">
            <v>802682</v>
          </cell>
          <cell r="L4374" t="str">
            <v>DS011486</v>
          </cell>
          <cell r="M4374">
            <v>11486</v>
          </cell>
          <cell r="N4374" t="str">
            <v>56,665.00</v>
          </cell>
          <cell r="O4374">
            <v>56665</v>
          </cell>
        </row>
        <row r="4375">
          <cell r="A4375" t="str">
            <v>900315341-11487</v>
          </cell>
          <cell r="B4375">
            <v>816</v>
          </cell>
          <cell r="C4375">
            <v>1935</v>
          </cell>
          <cell r="D4375" t="str">
            <v>816-1935</v>
          </cell>
          <cell r="E4375">
            <v>43350</v>
          </cell>
          <cell r="F4375">
            <v>230550108000</v>
          </cell>
          <cell r="G4375" t="str">
            <v>PAGO GIRO DIRECTO SEP2018</v>
          </cell>
          <cell r="H4375">
            <v>900315341</v>
          </cell>
          <cell r="I4375" t="str">
            <v>PIEL MEDICALSPA CENTRO DERMATOLOGI</v>
          </cell>
          <cell r="J4375" t="str">
            <v>8026D82-</v>
          </cell>
          <cell r="K4375">
            <v>802682</v>
          </cell>
          <cell r="L4375" t="str">
            <v>DS011487</v>
          </cell>
          <cell r="M4375">
            <v>11487</v>
          </cell>
          <cell r="N4375" t="str">
            <v>116,094.00</v>
          </cell>
          <cell r="O4375">
            <v>116094</v>
          </cell>
        </row>
        <row r="4376">
          <cell r="A4376" t="str">
            <v>900315341-11488</v>
          </cell>
          <cell r="B4376">
            <v>816</v>
          </cell>
          <cell r="C4376">
            <v>1935</v>
          </cell>
          <cell r="D4376" t="str">
            <v>816-1935</v>
          </cell>
          <cell r="E4376">
            <v>43350</v>
          </cell>
          <cell r="F4376">
            <v>230550108000</v>
          </cell>
          <cell r="G4376" t="str">
            <v>PAGO GIRO DIRECTO SEP2018</v>
          </cell>
          <cell r="H4376">
            <v>900315341</v>
          </cell>
          <cell r="I4376" t="str">
            <v>PIEL MEDICALSPA CENTRO DERMATOLOGI</v>
          </cell>
          <cell r="J4376" t="str">
            <v>8026D82-</v>
          </cell>
          <cell r="K4376">
            <v>802682</v>
          </cell>
          <cell r="L4376" t="str">
            <v>DS011488</v>
          </cell>
          <cell r="M4376">
            <v>11488</v>
          </cell>
          <cell r="N4376" t="str">
            <v>51,564.00</v>
          </cell>
          <cell r="O4376">
            <v>51564</v>
          </cell>
        </row>
        <row r="4377">
          <cell r="A4377" t="str">
            <v>900315341-11489</v>
          </cell>
          <cell r="B4377">
            <v>816</v>
          </cell>
          <cell r="C4377">
            <v>1935</v>
          </cell>
          <cell r="D4377" t="str">
            <v>816-1935</v>
          </cell>
          <cell r="E4377">
            <v>43350</v>
          </cell>
          <cell r="F4377">
            <v>230550108000</v>
          </cell>
          <cell r="G4377" t="str">
            <v>PAGO GIRO DIRECTO SEP2018</v>
          </cell>
          <cell r="H4377">
            <v>900315341</v>
          </cell>
          <cell r="I4377" t="str">
            <v>PIEL MEDICALSPA CENTRO DERMATOLOGI</v>
          </cell>
          <cell r="J4377" t="str">
            <v>8026D82-</v>
          </cell>
          <cell r="K4377">
            <v>802682</v>
          </cell>
          <cell r="L4377" t="str">
            <v>DS011489</v>
          </cell>
          <cell r="M4377">
            <v>11489</v>
          </cell>
          <cell r="N4377" t="str">
            <v>95,540.00</v>
          </cell>
          <cell r="O4377">
            <v>95540</v>
          </cell>
        </row>
        <row r="4378">
          <cell r="A4378" t="str">
            <v>900315341-11490</v>
          </cell>
          <cell r="B4378">
            <v>816</v>
          </cell>
          <cell r="C4378">
            <v>1935</v>
          </cell>
          <cell r="D4378" t="str">
            <v>816-1935</v>
          </cell>
          <cell r="E4378">
            <v>43350</v>
          </cell>
          <cell r="F4378">
            <v>230550108000</v>
          </cell>
          <cell r="G4378" t="str">
            <v>PAGO GIRO DIRECTO SEP2018</v>
          </cell>
          <cell r="H4378">
            <v>900315341</v>
          </cell>
          <cell r="I4378" t="str">
            <v>PIEL MEDICALSPA CENTRO DERMATOLOGI</v>
          </cell>
          <cell r="J4378" t="str">
            <v>8030D82-</v>
          </cell>
          <cell r="K4378">
            <v>803082</v>
          </cell>
          <cell r="L4378" t="str">
            <v>DS011490</v>
          </cell>
          <cell r="M4378">
            <v>11490</v>
          </cell>
          <cell r="N4378" t="str">
            <v>116,094.00</v>
          </cell>
          <cell r="O4378">
            <v>116094</v>
          </cell>
        </row>
        <row r="4379">
          <cell r="A4379" t="str">
            <v>900315341-11491</v>
          </cell>
          <cell r="B4379">
            <v>816</v>
          </cell>
          <cell r="C4379">
            <v>1935</v>
          </cell>
          <cell r="D4379" t="str">
            <v>816-1935</v>
          </cell>
          <cell r="E4379">
            <v>43350</v>
          </cell>
          <cell r="F4379">
            <v>230550108000</v>
          </cell>
          <cell r="G4379" t="str">
            <v>PAGO GIRO DIRECTO SEP2018</v>
          </cell>
          <cell r="H4379">
            <v>900315341</v>
          </cell>
          <cell r="I4379" t="str">
            <v>PIEL MEDICALSPA CENTRO DERMATOLOGI</v>
          </cell>
          <cell r="J4379" t="str">
            <v>8026D82-</v>
          </cell>
          <cell r="K4379">
            <v>802682</v>
          </cell>
          <cell r="L4379" t="str">
            <v>DS011491</v>
          </cell>
          <cell r="M4379">
            <v>11491</v>
          </cell>
          <cell r="N4379" t="str">
            <v>51,564.00</v>
          </cell>
          <cell r="O4379">
            <v>51564</v>
          </cell>
        </row>
        <row r="4380">
          <cell r="A4380" t="str">
            <v>900315341-11492</v>
          </cell>
          <cell r="B4380">
            <v>816</v>
          </cell>
          <cell r="C4380">
            <v>1935</v>
          </cell>
          <cell r="D4380" t="str">
            <v>816-1935</v>
          </cell>
          <cell r="E4380">
            <v>43350</v>
          </cell>
          <cell r="F4380">
            <v>230550108000</v>
          </cell>
          <cell r="G4380" t="str">
            <v>PAGO GIRO DIRECTO SEP2018</v>
          </cell>
          <cell r="H4380">
            <v>900315341</v>
          </cell>
          <cell r="I4380" t="str">
            <v>PIEL MEDICALSPA CENTRO DERMATOLOGI</v>
          </cell>
          <cell r="J4380" t="str">
            <v>8030D82-</v>
          </cell>
          <cell r="K4380">
            <v>803082</v>
          </cell>
          <cell r="L4380" t="str">
            <v>DS011492</v>
          </cell>
          <cell r="M4380">
            <v>11492</v>
          </cell>
          <cell r="N4380" t="str">
            <v>51,564.00</v>
          </cell>
          <cell r="O4380">
            <v>51564</v>
          </cell>
        </row>
        <row r="4381">
          <cell r="A4381" t="str">
            <v>900315341-11493</v>
          </cell>
          <cell r="B4381">
            <v>816</v>
          </cell>
          <cell r="C4381">
            <v>1935</v>
          </cell>
          <cell r="D4381" t="str">
            <v>816-1935</v>
          </cell>
          <cell r="E4381">
            <v>43350</v>
          </cell>
          <cell r="F4381">
            <v>230550108000</v>
          </cell>
          <cell r="G4381" t="str">
            <v>PAGO GIRO DIRECTO SEP2018</v>
          </cell>
          <cell r="H4381">
            <v>900315341</v>
          </cell>
          <cell r="I4381" t="str">
            <v>PIEL MEDICALSPA CENTRO DERMATOLOGI</v>
          </cell>
          <cell r="J4381" t="str">
            <v>8030D82-</v>
          </cell>
          <cell r="K4381">
            <v>803082</v>
          </cell>
          <cell r="L4381" t="str">
            <v>DS011493</v>
          </cell>
          <cell r="M4381">
            <v>11493</v>
          </cell>
          <cell r="N4381" t="str">
            <v>228,426.00</v>
          </cell>
          <cell r="O4381">
            <v>228426</v>
          </cell>
        </row>
        <row r="4382">
          <cell r="A4382" t="str">
            <v>900315341-11502</v>
          </cell>
          <cell r="B4382">
            <v>816</v>
          </cell>
          <cell r="C4382">
            <v>2664</v>
          </cell>
          <cell r="D4382" t="str">
            <v>816-2664</v>
          </cell>
          <cell r="E4382">
            <v>43593</v>
          </cell>
          <cell r="F4382">
            <v>230550108000</v>
          </cell>
          <cell r="G4382" t="str">
            <v>PAGO GIRI DIRECTO MAYO 8</v>
          </cell>
          <cell r="H4382">
            <v>900315341</v>
          </cell>
          <cell r="I4382" t="str">
            <v>PIEL MEDICALSPA CENTRO DERMATOLOGI</v>
          </cell>
          <cell r="J4382" t="str">
            <v>8026D82-</v>
          </cell>
          <cell r="K4382">
            <v>802682</v>
          </cell>
          <cell r="L4382" t="str">
            <v>DS011502</v>
          </cell>
          <cell r="M4382">
            <v>11502</v>
          </cell>
          <cell r="N4382" t="str">
            <v>34,300.00</v>
          </cell>
          <cell r="O4382">
            <v>34300</v>
          </cell>
        </row>
        <row r="4383">
          <cell r="A4383" t="str">
            <v>900315341-11503</v>
          </cell>
          <cell r="B4383">
            <v>816</v>
          </cell>
          <cell r="C4383">
            <v>2664</v>
          </cell>
          <cell r="D4383" t="str">
            <v>816-2664</v>
          </cell>
          <cell r="E4383">
            <v>43593</v>
          </cell>
          <cell r="F4383">
            <v>230550108000</v>
          </cell>
          <cell r="G4383" t="str">
            <v>PAGO GIRI DIRECTO MAYO 8</v>
          </cell>
          <cell r="H4383">
            <v>900315341</v>
          </cell>
          <cell r="I4383" t="str">
            <v>PIEL MEDICALSPA CENTRO DERMATOLOGI</v>
          </cell>
          <cell r="J4383" t="str">
            <v>8026D82-</v>
          </cell>
          <cell r="K4383">
            <v>802682</v>
          </cell>
          <cell r="L4383" t="str">
            <v>DS011503</v>
          </cell>
          <cell r="M4383">
            <v>11503</v>
          </cell>
          <cell r="N4383" t="str">
            <v>34,300.00</v>
          </cell>
          <cell r="O4383">
            <v>34300</v>
          </cell>
        </row>
        <row r="4384">
          <cell r="A4384" t="str">
            <v>900315341-11504</v>
          </cell>
          <cell r="B4384">
            <v>816</v>
          </cell>
          <cell r="C4384">
            <v>2664</v>
          </cell>
          <cell r="D4384" t="str">
            <v>816-2664</v>
          </cell>
          <cell r="E4384">
            <v>43593</v>
          </cell>
          <cell r="F4384">
            <v>230550108000</v>
          </cell>
          <cell r="G4384" t="str">
            <v>PAGO GIRI DIRECTO MAYO 8</v>
          </cell>
          <cell r="H4384">
            <v>900315341</v>
          </cell>
          <cell r="I4384" t="str">
            <v>PIEL MEDICALSPA CENTRO DERMATOLOGI</v>
          </cell>
          <cell r="J4384" t="str">
            <v>8026D82-</v>
          </cell>
          <cell r="K4384">
            <v>802682</v>
          </cell>
          <cell r="L4384" t="str">
            <v>DS011504</v>
          </cell>
          <cell r="M4384">
            <v>11504</v>
          </cell>
          <cell r="N4384" t="str">
            <v>34,300.00</v>
          </cell>
          <cell r="O4384">
            <v>34300</v>
          </cell>
        </row>
        <row r="4385">
          <cell r="A4385" t="str">
            <v>900315341-11505</v>
          </cell>
          <cell r="B4385">
            <v>816</v>
          </cell>
          <cell r="C4385">
            <v>2664</v>
          </cell>
          <cell r="D4385" t="str">
            <v>816-2664</v>
          </cell>
          <cell r="E4385">
            <v>43593</v>
          </cell>
          <cell r="F4385">
            <v>230550108000</v>
          </cell>
          <cell r="G4385" t="str">
            <v>PAGO GIRI DIRECTO MAYO 8</v>
          </cell>
          <cell r="H4385">
            <v>900315341</v>
          </cell>
          <cell r="I4385" t="str">
            <v>PIEL MEDICALSPA CENTRO DERMATOLOGI</v>
          </cell>
          <cell r="J4385" t="str">
            <v>8026D82-</v>
          </cell>
          <cell r="K4385">
            <v>802682</v>
          </cell>
          <cell r="L4385" t="str">
            <v>DS011505</v>
          </cell>
          <cell r="M4385">
            <v>11505</v>
          </cell>
          <cell r="N4385" t="str">
            <v>34,300.00</v>
          </cell>
          <cell r="O4385">
            <v>34300</v>
          </cell>
        </row>
        <row r="4386">
          <cell r="A4386" t="str">
            <v>900315341-11506</v>
          </cell>
          <cell r="B4386">
            <v>816</v>
          </cell>
          <cell r="C4386">
            <v>2664</v>
          </cell>
          <cell r="D4386" t="str">
            <v>816-2664</v>
          </cell>
          <cell r="E4386">
            <v>43593</v>
          </cell>
          <cell r="F4386">
            <v>230550108000</v>
          </cell>
          <cell r="G4386" t="str">
            <v>PAGO GIRI DIRECTO MAYO 8</v>
          </cell>
          <cell r="H4386">
            <v>900315341</v>
          </cell>
          <cell r="I4386" t="str">
            <v>PIEL MEDICALSPA CENTRO DERMATOLOGI</v>
          </cell>
          <cell r="J4386" t="str">
            <v>8026D82-</v>
          </cell>
          <cell r="K4386">
            <v>802682</v>
          </cell>
          <cell r="L4386" t="str">
            <v>DS011506</v>
          </cell>
          <cell r="M4386">
            <v>11506</v>
          </cell>
          <cell r="N4386" t="str">
            <v>34,300.00</v>
          </cell>
          <cell r="O4386">
            <v>34300</v>
          </cell>
        </row>
        <row r="4387">
          <cell r="A4387" t="str">
            <v>900315341-11507</v>
          </cell>
          <cell r="B4387">
            <v>816</v>
          </cell>
          <cell r="C4387">
            <v>2664</v>
          </cell>
          <cell r="D4387" t="str">
            <v>816-2664</v>
          </cell>
          <cell r="E4387">
            <v>43593</v>
          </cell>
          <cell r="F4387">
            <v>230550108000</v>
          </cell>
          <cell r="G4387" t="str">
            <v>PAGO GIRI DIRECTO MAYO 8</v>
          </cell>
          <cell r="H4387">
            <v>900315341</v>
          </cell>
          <cell r="I4387" t="str">
            <v>PIEL MEDICALSPA CENTRO DERMATOLOGI</v>
          </cell>
          <cell r="J4387" t="str">
            <v>8026D82-</v>
          </cell>
          <cell r="K4387">
            <v>802682</v>
          </cell>
          <cell r="L4387" t="str">
            <v>DS011507</v>
          </cell>
          <cell r="M4387">
            <v>11507</v>
          </cell>
          <cell r="N4387" t="str">
            <v>34,300.00</v>
          </cell>
          <cell r="O4387">
            <v>34300</v>
          </cell>
        </row>
        <row r="4388">
          <cell r="A4388" t="str">
            <v>900315341-11508</v>
          </cell>
          <cell r="B4388">
            <v>816</v>
          </cell>
          <cell r="C4388">
            <v>2664</v>
          </cell>
          <cell r="D4388" t="str">
            <v>816-2664</v>
          </cell>
          <cell r="E4388">
            <v>43593</v>
          </cell>
          <cell r="F4388">
            <v>230550108000</v>
          </cell>
          <cell r="G4388" t="str">
            <v>PAGO GIRI DIRECTO MAYO 8</v>
          </cell>
          <cell r="H4388">
            <v>900315341</v>
          </cell>
          <cell r="I4388" t="str">
            <v>PIEL MEDICALSPA CENTRO DERMATOLOGI</v>
          </cell>
          <cell r="J4388" t="str">
            <v>8026D82-</v>
          </cell>
          <cell r="K4388">
            <v>802682</v>
          </cell>
          <cell r="L4388" t="str">
            <v>DS011508</v>
          </cell>
          <cell r="M4388">
            <v>11508</v>
          </cell>
          <cell r="N4388" t="str">
            <v>34,300.00</v>
          </cell>
          <cell r="O4388">
            <v>34300</v>
          </cell>
        </row>
        <row r="4389">
          <cell r="A4389" t="str">
            <v>900315341-11509</v>
          </cell>
          <cell r="B4389">
            <v>816</v>
          </cell>
          <cell r="C4389">
            <v>2664</v>
          </cell>
          <cell r="D4389" t="str">
            <v>816-2664</v>
          </cell>
          <cell r="E4389">
            <v>43593</v>
          </cell>
          <cell r="F4389">
            <v>230550108000</v>
          </cell>
          <cell r="G4389" t="str">
            <v>PAGO GIRI DIRECTO MAYO 8</v>
          </cell>
          <cell r="H4389">
            <v>900315341</v>
          </cell>
          <cell r="I4389" t="str">
            <v>PIEL MEDICALSPA CENTRO DERMATOLOGI</v>
          </cell>
          <cell r="J4389" t="str">
            <v>8030D82-</v>
          </cell>
          <cell r="K4389">
            <v>803082</v>
          </cell>
          <cell r="L4389" t="str">
            <v>DS011509</v>
          </cell>
          <cell r="M4389">
            <v>11509</v>
          </cell>
          <cell r="N4389" t="str">
            <v>34,300.00</v>
          </cell>
          <cell r="O4389">
            <v>34300</v>
          </cell>
        </row>
        <row r="4390">
          <cell r="A4390" t="str">
            <v>900315341-11510</v>
          </cell>
          <cell r="B4390">
            <v>816</v>
          </cell>
          <cell r="C4390">
            <v>2664</v>
          </cell>
          <cell r="D4390" t="str">
            <v>816-2664</v>
          </cell>
          <cell r="E4390">
            <v>43593</v>
          </cell>
          <cell r="F4390">
            <v>230550108000</v>
          </cell>
          <cell r="G4390" t="str">
            <v>PAGO GIRI DIRECTO MAYO 8</v>
          </cell>
          <cell r="H4390">
            <v>900315341</v>
          </cell>
          <cell r="I4390" t="str">
            <v>PIEL MEDICALSPA CENTRO DERMATOLOGI</v>
          </cell>
          <cell r="J4390" t="str">
            <v>8026D82-</v>
          </cell>
          <cell r="K4390">
            <v>802682</v>
          </cell>
          <cell r="L4390" t="str">
            <v>DS011510</v>
          </cell>
          <cell r="M4390">
            <v>11510</v>
          </cell>
          <cell r="N4390" t="str">
            <v>34,300.00</v>
          </cell>
          <cell r="O4390">
            <v>34300</v>
          </cell>
        </row>
        <row r="4391">
          <cell r="A4391" t="str">
            <v>900315341-11511</v>
          </cell>
          <cell r="B4391">
            <v>816</v>
          </cell>
          <cell r="C4391">
            <v>2664</v>
          </cell>
          <cell r="D4391" t="str">
            <v>816-2664</v>
          </cell>
          <cell r="E4391">
            <v>43593</v>
          </cell>
          <cell r="F4391">
            <v>230550108000</v>
          </cell>
          <cell r="G4391" t="str">
            <v>PAGO GIRI DIRECTO MAYO 8</v>
          </cell>
          <cell r="H4391">
            <v>900315341</v>
          </cell>
          <cell r="I4391" t="str">
            <v>PIEL MEDICALSPA CENTRO DERMATOLOGI</v>
          </cell>
          <cell r="J4391" t="str">
            <v>8031D82-</v>
          </cell>
          <cell r="K4391">
            <v>803182</v>
          </cell>
          <cell r="L4391" t="str">
            <v>DS011511</v>
          </cell>
          <cell r="M4391">
            <v>11511</v>
          </cell>
          <cell r="N4391" t="str">
            <v>34,300.00</v>
          </cell>
          <cell r="O4391">
            <v>34300</v>
          </cell>
        </row>
        <row r="4392">
          <cell r="A4392" t="str">
            <v>900315341-11512</v>
          </cell>
          <cell r="B4392">
            <v>816</v>
          </cell>
          <cell r="C4392">
            <v>2664</v>
          </cell>
          <cell r="D4392" t="str">
            <v>816-2664</v>
          </cell>
          <cell r="E4392">
            <v>43593</v>
          </cell>
          <cell r="F4392">
            <v>230550108000</v>
          </cell>
          <cell r="G4392" t="str">
            <v>PAGO GIRI DIRECTO MAYO 8</v>
          </cell>
          <cell r="H4392">
            <v>900315341</v>
          </cell>
          <cell r="I4392" t="str">
            <v>PIEL MEDICALSPA CENTRO DERMATOLOGI</v>
          </cell>
          <cell r="J4392" t="str">
            <v>8026D82-</v>
          </cell>
          <cell r="K4392">
            <v>802682</v>
          </cell>
          <cell r="L4392" t="str">
            <v>DS011512</v>
          </cell>
          <cell r="M4392">
            <v>11512</v>
          </cell>
          <cell r="N4392" t="str">
            <v>34,300.00</v>
          </cell>
          <cell r="O4392">
            <v>34300</v>
          </cell>
        </row>
        <row r="4393">
          <cell r="A4393" t="str">
            <v>900315341-11513</v>
          </cell>
          <cell r="B4393">
            <v>816</v>
          </cell>
          <cell r="C4393">
            <v>2664</v>
          </cell>
          <cell r="D4393" t="str">
            <v>816-2664</v>
          </cell>
          <cell r="E4393">
            <v>43593</v>
          </cell>
          <cell r="F4393">
            <v>230550108000</v>
          </cell>
          <cell r="G4393" t="str">
            <v>PAGO GIRI DIRECTO MAYO 8</v>
          </cell>
          <cell r="H4393">
            <v>900315341</v>
          </cell>
          <cell r="I4393" t="str">
            <v>PIEL MEDICALSPA CENTRO DERMATOLOGI</v>
          </cell>
          <cell r="J4393" t="str">
            <v>8048D82-</v>
          </cell>
          <cell r="K4393">
            <v>804882</v>
          </cell>
          <cell r="L4393" t="str">
            <v>DS011513</v>
          </cell>
          <cell r="M4393">
            <v>11513</v>
          </cell>
          <cell r="N4393" t="str">
            <v>34,300.00</v>
          </cell>
          <cell r="O4393">
            <v>34300</v>
          </cell>
        </row>
        <row r="4394">
          <cell r="A4394" t="str">
            <v>900315341-11514</v>
          </cell>
          <cell r="B4394">
            <v>816</v>
          </cell>
          <cell r="C4394">
            <v>1935</v>
          </cell>
          <cell r="D4394" t="str">
            <v>816-1935</v>
          </cell>
          <cell r="E4394">
            <v>43350</v>
          </cell>
          <cell r="F4394">
            <v>230550108000</v>
          </cell>
          <cell r="G4394" t="str">
            <v>PAGO GIRO DIRECTO SEP2018</v>
          </cell>
          <cell r="H4394">
            <v>900315341</v>
          </cell>
          <cell r="I4394" t="str">
            <v>PIEL MEDICALSPA CENTRO DERMATOLOGI</v>
          </cell>
          <cell r="J4394" t="str">
            <v>8026D82-</v>
          </cell>
          <cell r="K4394">
            <v>802682</v>
          </cell>
          <cell r="L4394" t="str">
            <v>DS011514</v>
          </cell>
          <cell r="M4394">
            <v>11514</v>
          </cell>
          <cell r="N4394" t="str">
            <v>411,600.00</v>
          </cell>
          <cell r="O4394">
            <v>411600</v>
          </cell>
        </row>
        <row r="4395">
          <cell r="A4395" t="str">
            <v>900315341-11515</v>
          </cell>
          <cell r="B4395">
            <v>816</v>
          </cell>
          <cell r="C4395">
            <v>1935</v>
          </cell>
          <cell r="D4395" t="str">
            <v>816-1935</v>
          </cell>
          <cell r="E4395">
            <v>43350</v>
          </cell>
          <cell r="F4395">
            <v>230550108000</v>
          </cell>
          <cell r="G4395" t="str">
            <v>PAGO GIRO DIRECTO SEP2018</v>
          </cell>
          <cell r="H4395">
            <v>900315341</v>
          </cell>
          <cell r="I4395" t="str">
            <v>PIEL MEDICALSPA CENTRO DERMATOLOGI</v>
          </cell>
          <cell r="J4395" t="str">
            <v>8026D82-</v>
          </cell>
          <cell r="K4395">
            <v>802682</v>
          </cell>
          <cell r="L4395" t="str">
            <v>DS011515</v>
          </cell>
          <cell r="M4395">
            <v>11515</v>
          </cell>
          <cell r="N4395" t="str">
            <v>411,600.00</v>
          </cell>
          <cell r="O4395">
            <v>411600</v>
          </cell>
        </row>
        <row r="4396">
          <cell r="A4396" t="str">
            <v>900315341-11516</v>
          </cell>
          <cell r="B4396">
            <v>816</v>
          </cell>
          <cell r="C4396">
            <v>1935</v>
          </cell>
          <cell r="D4396" t="str">
            <v>816-1935</v>
          </cell>
          <cell r="E4396">
            <v>43350</v>
          </cell>
          <cell r="F4396">
            <v>230550108000</v>
          </cell>
          <cell r="G4396" t="str">
            <v>PAGO GIRO DIRECTO SEP2018</v>
          </cell>
          <cell r="H4396">
            <v>900315341</v>
          </cell>
          <cell r="I4396" t="str">
            <v>PIEL MEDICALSPA CENTRO DERMATOLOGI</v>
          </cell>
          <cell r="J4396" t="str">
            <v>8026D82-</v>
          </cell>
          <cell r="K4396">
            <v>802682</v>
          </cell>
          <cell r="L4396" t="str">
            <v>DS011516</v>
          </cell>
          <cell r="M4396">
            <v>11516</v>
          </cell>
          <cell r="N4396" t="str">
            <v>411,600.00</v>
          </cell>
          <cell r="O4396">
            <v>411600</v>
          </cell>
        </row>
        <row r="4397">
          <cell r="A4397" t="str">
            <v>900315341-11517</v>
          </cell>
          <cell r="B4397">
            <v>816</v>
          </cell>
          <cell r="C4397">
            <v>1935</v>
          </cell>
          <cell r="D4397" t="str">
            <v>816-1935</v>
          </cell>
          <cell r="E4397">
            <v>43350</v>
          </cell>
          <cell r="F4397">
            <v>230550108000</v>
          </cell>
          <cell r="G4397" t="str">
            <v>PAGO GIRO DIRECTO SEP2018</v>
          </cell>
          <cell r="H4397">
            <v>900315341</v>
          </cell>
          <cell r="I4397" t="str">
            <v>PIEL MEDICALSPA CENTRO DERMATOLOGI</v>
          </cell>
          <cell r="J4397" t="str">
            <v>8026D82-</v>
          </cell>
          <cell r="K4397">
            <v>802682</v>
          </cell>
          <cell r="L4397" t="str">
            <v>DS011517</v>
          </cell>
          <cell r="M4397">
            <v>11517</v>
          </cell>
          <cell r="N4397" t="str">
            <v>527,694.00</v>
          </cell>
          <cell r="O4397">
            <v>527694</v>
          </cell>
        </row>
        <row r="4398">
          <cell r="A4398" t="str">
            <v>900315341-11541</v>
          </cell>
          <cell r="B4398">
            <v>816</v>
          </cell>
          <cell r="C4398">
            <v>2011</v>
          </cell>
          <cell r="D4398" t="str">
            <v>816-2011</v>
          </cell>
          <cell r="E4398">
            <v>43378</v>
          </cell>
          <cell r="F4398">
            <v>230550108000</v>
          </cell>
          <cell r="G4398" t="str">
            <v>PAGO GIRO DIRECTO OCT2018</v>
          </cell>
          <cell r="H4398">
            <v>900315341</v>
          </cell>
          <cell r="I4398" t="str">
            <v>PIEL MEDICALSPA CENTRO DERMATOLOGI</v>
          </cell>
          <cell r="J4398" t="str">
            <v>8044D82-</v>
          </cell>
          <cell r="K4398">
            <v>804482</v>
          </cell>
          <cell r="L4398" t="str">
            <v>DS011541</v>
          </cell>
          <cell r="M4398">
            <v>11541</v>
          </cell>
          <cell r="N4398" t="str">
            <v>34,300.00</v>
          </cell>
          <cell r="O4398">
            <v>34300</v>
          </cell>
        </row>
        <row r="4399">
          <cell r="A4399" t="str">
            <v>900315341-11542</v>
          </cell>
          <cell r="B4399">
            <v>816</v>
          </cell>
          <cell r="C4399">
            <v>2011</v>
          </cell>
          <cell r="D4399" t="str">
            <v>816-2011</v>
          </cell>
          <cell r="E4399">
            <v>43378</v>
          </cell>
          <cell r="F4399">
            <v>230550108000</v>
          </cell>
          <cell r="G4399" t="str">
            <v>PAGO GIRO DIRECTO OCT2018</v>
          </cell>
          <cell r="H4399">
            <v>900315341</v>
          </cell>
          <cell r="I4399" t="str">
            <v>PIEL MEDICALSPA CENTRO DERMATOLOGI</v>
          </cell>
          <cell r="J4399" t="str">
            <v>8026D82-</v>
          </cell>
          <cell r="K4399">
            <v>802682</v>
          </cell>
          <cell r="L4399" t="str">
            <v>DS011542</v>
          </cell>
          <cell r="M4399">
            <v>11542</v>
          </cell>
          <cell r="N4399" t="str">
            <v>34,300.00</v>
          </cell>
          <cell r="O4399">
            <v>34300</v>
          </cell>
        </row>
        <row r="4400">
          <cell r="A4400" t="str">
            <v>900315341-11543</v>
          </cell>
          <cell r="B4400">
            <v>816</v>
          </cell>
          <cell r="C4400">
            <v>2011</v>
          </cell>
          <cell r="D4400" t="str">
            <v>816-2011</v>
          </cell>
          <cell r="E4400">
            <v>43378</v>
          </cell>
          <cell r="F4400">
            <v>230550108000</v>
          </cell>
          <cell r="G4400" t="str">
            <v>PAGO GIRO DIRECTO OCT2018</v>
          </cell>
          <cell r="H4400">
            <v>900315341</v>
          </cell>
          <cell r="I4400" t="str">
            <v>PIEL MEDICALSPA CENTRO DERMATOLOGI</v>
          </cell>
          <cell r="J4400" t="str">
            <v>8026D82-</v>
          </cell>
          <cell r="K4400">
            <v>802682</v>
          </cell>
          <cell r="L4400" t="str">
            <v>DS011543</v>
          </cell>
          <cell r="M4400">
            <v>11543</v>
          </cell>
          <cell r="N4400" t="str">
            <v>34,300.00</v>
          </cell>
          <cell r="O4400">
            <v>34300</v>
          </cell>
        </row>
        <row r="4401">
          <cell r="A4401" t="str">
            <v>900315341-11544</v>
          </cell>
          <cell r="B4401">
            <v>816</v>
          </cell>
          <cell r="C4401">
            <v>2011</v>
          </cell>
          <cell r="D4401" t="str">
            <v>816-2011</v>
          </cell>
          <cell r="E4401">
            <v>43378</v>
          </cell>
          <cell r="F4401">
            <v>230550108000</v>
          </cell>
          <cell r="G4401" t="str">
            <v>PAGO GIRO DIRECTO OCT2018</v>
          </cell>
          <cell r="H4401">
            <v>900315341</v>
          </cell>
          <cell r="I4401" t="str">
            <v>PIEL MEDICALSPA CENTRO DERMATOLOGI</v>
          </cell>
          <cell r="J4401" t="str">
            <v>8027D82-</v>
          </cell>
          <cell r="K4401">
            <v>802782</v>
          </cell>
          <cell r="L4401" t="str">
            <v>DS011544</v>
          </cell>
          <cell r="M4401">
            <v>11544</v>
          </cell>
          <cell r="N4401" t="str">
            <v>34,300.00</v>
          </cell>
          <cell r="O4401">
            <v>34300</v>
          </cell>
        </row>
        <row r="4402">
          <cell r="A4402" t="str">
            <v>900315341-11545</v>
          </cell>
          <cell r="B4402">
            <v>816</v>
          </cell>
          <cell r="C4402">
            <v>2011</v>
          </cell>
          <cell r="D4402" t="str">
            <v>816-2011</v>
          </cell>
          <cell r="E4402">
            <v>43378</v>
          </cell>
          <cell r="F4402">
            <v>230550108000</v>
          </cell>
          <cell r="G4402" t="str">
            <v>PAGO GIRO DIRECTO OCT2018</v>
          </cell>
          <cell r="H4402">
            <v>900315341</v>
          </cell>
          <cell r="I4402" t="str">
            <v>PIEL MEDICALSPA CENTRO DERMATOLOGI</v>
          </cell>
          <cell r="J4402" t="str">
            <v>8026D82-</v>
          </cell>
          <cell r="K4402">
            <v>802682</v>
          </cell>
          <cell r="L4402" t="str">
            <v>DS011545</v>
          </cell>
          <cell r="M4402">
            <v>11545</v>
          </cell>
          <cell r="N4402" t="str">
            <v>34,300.00</v>
          </cell>
          <cell r="O4402">
            <v>34300</v>
          </cell>
        </row>
        <row r="4403">
          <cell r="A4403" t="str">
            <v>900315341-11546</v>
          </cell>
          <cell r="B4403">
            <v>816</v>
          </cell>
          <cell r="C4403">
            <v>2011</v>
          </cell>
          <cell r="D4403" t="str">
            <v>816-2011</v>
          </cell>
          <cell r="E4403">
            <v>43378</v>
          </cell>
          <cell r="F4403">
            <v>230550108000</v>
          </cell>
          <cell r="G4403" t="str">
            <v>PAGO GIRO DIRECTO OCT2018</v>
          </cell>
          <cell r="H4403">
            <v>900315341</v>
          </cell>
          <cell r="I4403" t="str">
            <v>PIEL MEDICALSPA CENTRO DERMATOLOGI</v>
          </cell>
          <cell r="J4403" t="str">
            <v>8030D82-</v>
          </cell>
          <cell r="K4403">
            <v>803082</v>
          </cell>
          <cell r="L4403" t="str">
            <v>DS011546</v>
          </cell>
          <cell r="M4403">
            <v>11546</v>
          </cell>
          <cell r="N4403" t="str">
            <v>34,300.00</v>
          </cell>
          <cell r="O4403">
            <v>34300</v>
          </cell>
        </row>
        <row r="4404">
          <cell r="A4404" t="str">
            <v>900315341-11547</v>
          </cell>
          <cell r="B4404">
            <v>816</v>
          </cell>
          <cell r="C4404">
            <v>2011</v>
          </cell>
          <cell r="D4404" t="str">
            <v>816-2011</v>
          </cell>
          <cell r="E4404">
            <v>43378</v>
          </cell>
          <cell r="F4404">
            <v>230550108000</v>
          </cell>
          <cell r="G4404" t="str">
            <v>PAGO GIRO DIRECTO OCT2018</v>
          </cell>
          <cell r="H4404">
            <v>900315341</v>
          </cell>
          <cell r="I4404" t="str">
            <v>PIEL MEDICALSPA CENTRO DERMATOLOGI</v>
          </cell>
          <cell r="J4404" t="str">
            <v>8026D82-</v>
          </cell>
          <cell r="K4404">
            <v>802682</v>
          </cell>
          <cell r="L4404" t="str">
            <v>DS011547</v>
          </cell>
          <cell r="M4404">
            <v>11547</v>
          </cell>
          <cell r="N4404" t="str">
            <v>34,300.00</v>
          </cell>
          <cell r="O4404">
            <v>34300</v>
          </cell>
        </row>
        <row r="4405">
          <cell r="A4405" t="str">
            <v>900315341-11548</v>
          </cell>
          <cell r="B4405">
            <v>816</v>
          </cell>
          <cell r="C4405">
            <v>2011</v>
          </cell>
          <cell r="D4405" t="str">
            <v>816-2011</v>
          </cell>
          <cell r="E4405">
            <v>43378</v>
          </cell>
          <cell r="F4405">
            <v>230550108000</v>
          </cell>
          <cell r="G4405" t="str">
            <v>PAGO GIRO DIRECTO OCT2018</v>
          </cell>
          <cell r="H4405">
            <v>900315341</v>
          </cell>
          <cell r="I4405" t="str">
            <v>PIEL MEDICALSPA CENTRO DERMATOLOGI</v>
          </cell>
          <cell r="J4405" t="str">
            <v>8050D82-</v>
          </cell>
          <cell r="K4405">
            <v>805082</v>
          </cell>
          <cell r="L4405" t="str">
            <v>DS011548</v>
          </cell>
          <cell r="M4405">
            <v>11548</v>
          </cell>
          <cell r="N4405" t="str">
            <v>34,300.00</v>
          </cell>
          <cell r="O4405">
            <v>34300</v>
          </cell>
        </row>
        <row r="4406">
          <cell r="A4406" t="str">
            <v>900315341-11549</v>
          </cell>
          <cell r="B4406">
            <v>816</v>
          </cell>
          <cell r="C4406">
            <v>2011</v>
          </cell>
          <cell r="D4406" t="str">
            <v>816-2011</v>
          </cell>
          <cell r="E4406">
            <v>43378</v>
          </cell>
          <cell r="F4406">
            <v>230550108000</v>
          </cell>
          <cell r="G4406" t="str">
            <v>PAGO GIRO DIRECTO OCT2018</v>
          </cell>
          <cell r="H4406">
            <v>900315341</v>
          </cell>
          <cell r="I4406" t="str">
            <v>PIEL MEDICALSPA CENTRO DERMATOLOGI</v>
          </cell>
          <cell r="J4406" t="str">
            <v>8026D82-</v>
          </cell>
          <cell r="K4406">
            <v>802682</v>
          </cell>
          <cell r="L4406" t="str">
            <v>DS011549</v>
          </cell>
          <cell r="M4406">
            <v>11549</v>
          </cell>
          <cell r="N4406" t="str">
            <v>34,300.00</v>
          </cell>
          <cell r="O4406">
            <v>34300</v>
          </cell>
        </row>
        <row r="4407">
          <cell r="A4407" t="str">
            <v>900315341-11550</v>
          </cell>
          <cell r="B4407">
            <v>816</v>
          </cell>
          <cell r="C4407">
            <v>2011</v>
          </cell>
          <cell r="D4407" t="str">
            <v>816-2011</v>
          </cell>
          <cell r="E4407">
            <v>43378</v>
          </cell>
          <cell r="F4407">
            <v>230550108000</v>
          </cell>
          <cell r="G4407" t="str">
            <v>PAGO GIRO DIRECTO OCT2018</v>
          </cell>
          <cell r="H4407">
            <v>900315341</v>
          </cell>
          <cell r="I4407" t="str">
            <v>PIEL MEDICALSPA CENTRO DERMATOLOGI</v>
          </cell>
          <cell r="J4407" t="str">
            <v>8026D82-</v>
          </cell>
          <cell r="K4407">
            <v>802682</v>
          </cell>
          <cell r="L4407" t="str">
            <v>DS011550</v>
          </cell>
          <cell r="M4407">
            <v>11550</v>
          </cell>
          <cell r="N4407" t="str">
            <v>34,300.00</v>
          </cell>
          <cell r="O4407">
            <v>34300</v>
          </cell>
        </row>
        <row r="4408">
          <cell r="A4408" t="str">
            <v>900315341-11551</v>
          </cell>
          <cell r="B4408">
            <v>816</v>
          </cell>
          <cell r="C4408">
            <v>2011</v>
          </cell>
          <cell r="D4408" t="str">
            <v>816-2011</v>
          </cell>
          <cell r="E4408">
            <v>43378</v>
          </cell>
          <cell r="F4408">
            <v>230550108000</v>
          </cell>
          <cell r="G4408" t="str">
            <v>PAGO GIRO DIRECTO OCT2018</v>
          </cell>
          <cell r="H4408">
            <v>900315341</v>
          </cell>
          <cell r="I4408" t="str">
            <v>PIEL MEDICALSPA CENTRO DERMATOLOGI</v>
          </cell>
          <cell r="J4408" t="str">
            <v>8026D82-</v>
          </cell>
          <cell r="K4408">
            <v>802682</v>
          </cell>
          <cell r="L4408" t="str">
            <v>DS011551</v>
          </cell>
          <cell r="M4408">
            <v>11551</v>
          </cell>
          <cell r="N4408" t="str">
            <v>34,300.00</v>
          </cell>
          <cell r="O4408">
            <v>34300</v>
          </cell>
        </row>
        <row r="4409">
          <cell r="A4409" t="str">
            <v>900315341-11552</v>
          </cell>
          <cell r="B4409">
            <v>816</v>
          </cell>
          <cell r="C4409">
            <v>2011</v>
          </cell>
          <cell r="D4409" t="str">
            <v>816-2011</v>
          </cell>
          <cell r="E4409">
            <v>43378</v>
          </cell>
          <cell r="F4409">
            <v>230550108000</v>
          </cell>
          <cell r="G4409" t="str">
            <v>PAGO GIRO DIRECTO OCT2018</v>
          </cell>
          <cell r="H4409">
            <v>900315341</v>
          </cell>
          <cell r="I4409" t="str">
            <v>PIEL MEDICALSPA CENTRO DERMATOLOGI</v>
          </cell>
          <cell r="J4409" t="str">
            <v>8026D82-</v>
          </cell>
          <cell r="K4409">
            <v>802682</v>
          </cell>
          <cell r="L4409" t="str">
            <v>DS011552</v>
          </cell>
          <cell r="M4409">
            <v>11552</v>
          </cell>
          <cell r="N4409" t="str">
            <v>34,300.00</v>
          </cell>
          <cell r="O4409">
            <v>34300</v>
          </cell>
        </row>
        <row r="4410">
          <cell r="A4410" t="str">
            <v>900315341-11553</v>
          </cell>
          <cell r="B4410">
            <v>816</v>
          </cell>
          <cell r="C4410">
            <v>2011</v>
          </cell>
          <cell r="D4410" t="str">
            <v>816-2011</v>
          </cell>
          <cell r="E4410">
            <v>43378</v>
          </cell>
          <cell r="F4410">
            <v>230550108000</v>
          </cell>
          <cell r="G4410" t="str">
            <v>PAGO GIRO DIRECTO OCT2018</v>
          </cell>
          <cell r="H4410">
            <v>900315341</v>
          </cell>
          <cell r="I4410" t="str">
            <v>PIEL MEDICALSPA CENTRO DERMATOLOGI</v>
          </cell>
          <cell r="J4410" t="str">
            <v>8030D82-</v>
          </cell>
          <cell r="K4410">
            <v>803082</v>
          </cell>
          <cell r="L4410" t="str">
            <v>DS011553</v>
          </cell>
          <cell r="M4410">
            <v>11553</v>
          </cell>
          <cell r="N4410" t="str">
            <v>34,300.00</v>
          </cell>
          <cell r="O4410">
            <v>34300</v>
          </cell>
        </row>
        <row r="4411">
          <cell r="A4411" t="str">
            <v>900315341-11554</v>
          </cell>
          <cell r="B4411">
            <v>816</v>
          </cell>
          <cell r="C4411">
            <v>2011</v>
          </cell>
          <cell r="D4411" t="str">
            <v>816-2011</v>
          </cell>
          <cell r="E4411">
            <v>43378</v>
          </cell>
          <cell r="F4411">
            <v>230550108000</v>
          </cell>
          <cell r="G4411" t="str">
            <v>PAGO GIRO DIRECTO OCT2018</v>
          </cell>
          <cell r="H4411">
            <v>900315341</v>
          </cell>
          <cell r="I4411" t="str">
            <v>PIEL MEDICALSPA CENTRO DERMATOLOGI</v>
          </cell>
          <cell r="J4411" t="str">
            <v>8030D82-</v>
          </cell>
          <cell r="K4411">
            <v>803082</v>
          </cell>
          <cell r="L4411" t="str">
            <v>DS011554</v>
          </cell>
          <cell r="M4411">
            <v>11554</v>
          </cell>
          <cell r="N4411" t="str">
            <v>34,300.00</v>
          </cell>
          <cell r="O4411">
            <v>34300</v>
          </cell>
        </row>
        <row r="4412">
          <cell r="A4412" t="str">
            <v>900315341-11555</v>
          </cell>
          <cell r="B4412">
            <v>816</v>
          </cell>
          <cell r="C4412">
            <v>2011</v>
          </cell>
          <cell r="D4412" t="str">
            <v>816-2011</v>
          </cell>
          <cell r="E4412">
            <v>43378</v>
          </cell>
          <cell r="F4412">
            <v>230550108000</v>
          </cell>
          <cell r="G4412" t="str">
            <v>PAGO GIRO DIRECTO OCT2018</v>
          </cell>
          <cell r="H4412">
            <v>900315341</v>
          </cell>
          <cell r="I4412" t="str">
            <v>PIEL MEDICALSPA CENTRO DERMATOLOGI</v>
          </cell>
          <cell r="J4412" t="str">
            <v>8030D82-</v>
          </cell>
          <cell r="K4412">
            <v>803082</v>
          </cell>
          <cell r="L4412" t="str">
            <v>DS011555</v>
          </cell>
          <cell r="M4412">
            <v>11555</v>
          </cell>
          <cell r="N4412" t="str">
            <v>34,300.00</v>
          </cell>
          <cell r="O4412">
            <v>34300</v>
          </cell>
        </row>
        <row r="4413">
          <cell r="A4413" t="str">
            <v>900315341-11556</v>
          </cell>
          <cell r="B4413">
            <v>816</v>
          </cell>
          <cell r="C4413">
            <v>2011</v>
          </cell>
          <cell r="D4413" t="str">
            <v>816-2011</v>
          </cell>
          <cell r="E4413">
            <v>43378</v>
          </cell>
          <cell r="F4413">
            <v>230550108000</v>
          </cell>
          <cell r="G4413" t="str">
            <v>PAGO GIRO DIRECTO OCT2018</v>
          </cell>
          <cell r="H4413">
            <v>900315341</v>
          </cell>
          <cell r="I4413" t="str">
            <v>PIEL MEDICALSPA CENTRO DERMATOLOGI</v>
          </cell>
          <cell r="J4413" t="str">
            <v>8021D82-</v>
          </cell>
          <cell r="K4413">
            <v>802182</v>
          </cell>
          <cell r="L4413" t="str">
            <v>DS011556</v>
          </cell>
          <cell r="M4413">
            <v>11556</v>
          </cell>
          <cell r="N4413" t="str">
            <v>34,300.00</v>
          </cell>
          <cell r="O4413">
            <v>34300</v>
          </cell>
        </row>
        <row r="4414">
          <cell r="A4414" t="str">
            <v>900315341-11557</v>
          </cell>
          <cell r="B4414">
            <v>816</v>
          </cell>
          <cell r="C4414">
            <v>2011</v>
          </cell>
          <cell r="D4414" t="str">
            <v>816-2011</v>
          </cell>
          <cell r="E4414">
            <v>43378</v>
          </cell>
          <cell r="F4414">
            <v>230550108000</v>
          </cell>
          <cell r="G4414" t="str">
            <v>PAGO GIRO DIRECTO OCT2018</v>
          </cell>
          <cell r="H4414">
            <v>900315341</v>
          </cell>
          <cell r="I4414" t="str">
            <v>PIEL MEDICALSPA CENTRO DERMATOLOGI</v>
          </cell>
          <cell r="J4414" t="str">
            <v>8027D82-</v>
          </cell>
          <cell r="K4414">
            <v>802782</v>
          </cell>
          <cell r="L4414" t="str">
            <v>DS011557</v>
          </cell>
          <cell r="M4414">
            <v>11557</v>
          </cell>
          <cell r="N4414" t="str">
            <v>34,300.00</v>
          </cell>
          <cell r="O4414">
            <v>34300</v>
          </cell>
        </row>
        <row r="4415">
          <cell r="A4415" t="str">
            <v>900315341-11558</v>
          </cell>
          <cell r="B4415">
            <v>816</v>
          </cell>
          <cell r="C4415">
            <v>2011</v>
          </cell>
          <cell r="D4415" t="str">
            <v>816-2011</v>
          </cell>
          <cell r="E4415">
            <v>43378</v>
          </cell>
          <cell r="F4415">
            <v>230550108000</v>
          </cell>
          <cell r="G4415" t="str">
            <v>PAGO GIRO DIRECTO OCT2018</v>
          </cell>
          <cell r="H4415">
            <v>900315341</v>
          </cell>
          <cell r="I4415" t="str">
            <v>PIEL MEDICALSPA CENTRO DERMATOLOGI</v>
          </cell>
          <cell r="J4415" t="str">
            <v>8026D82-</v>
          </cell>
          <cell r="K4415">
            <v>802682</v>
          </cell>
          <cell r="L4415" t="str">
            <v>DS011558</v>
          </cell>
          <cell r="M4415">
            <v>11558</v>
          </cell>
          <cell r="N4415" t="str">
            <v>34,300.00</v>
          </cell>
          <cell r="O4415">
            <v>34300</v>
          </cell>
        </row>
        <row r="4416">
          <cell r="A4416" t="str">
            <v>900315341-11559</v>
          </cell>
          <cell r="B4416">
            <v>816</v>
          </cell>
          <cell r="C4416">
            <v>2011</v>
          </cell>
          <cell r="D4416" t="str">
            <v>816-2011</v>
          </cell>
          <cell r="E4416">
            <v>43378</v>
          </cell>
          <cell r="F4416">
            <v>230550108000</v>
          </cell>
          <cell r="G4416" t="str">
            <v>PAGO GIRO DIRECTO OCT2018</v>
          </cell>
          <cell r="H4416">
            <v>900315341</v>
          </cell>
          <cell r="I4416" t="str">
            <v>PIEL MEDICALSPA CENTRO DERMATOLOGI</v>
          </cell>
          <cell r="J4416" t="str">
            <v>8026D82-</v>
          </cell>
          <cell r="K4416">
            <v>802682</v>
          </cell>
          <cell r="L4416" t="str">
            <v>DS011559</v>
          </cell>
          <cell r="M4416">
            <v>11559</v>
          </cell>
          <cell r="N4416" t="str">
            <v>34,300.00</v>
          </cell>
          <cell r="O4416">
            <v>34300</v>
          </cell>
        </row>
        <row r="4417">
          <cell r="A4417" t="str">
            <v>900315341-11560</v>
          </cell>
          <cell r="B4417">
            <v>816</v>
          </cell>
          <cell r="C4417">
            <v>2011</v>
          </cell>
          <cell r="D4417" t="str">
            <v>816-2011</v>
          </cell>
          <cell r="E4417">
            <v>43378</v>
          </cell>
          <cell r="F4417">
            <v>230550108000</v>
          </cell>
          <cell r="G4417" t="str">
            <v>PAGO GIRO DIRECTO OCT2018</v>
          </cell>
          <cell r="H4417">
            <v>900315341</v>
          </cell>
          <cell r="I4417" t="str">
            <v>PIEL MEDICALSPA CENTRO DERMATOLOGI</v>
          </cell>
          <cell r="J4417" t="str">
            <v>8026D82-</v>
          </cell>
          <cell r="K4417">
            <v>802682</v>
          </cell>
          <cell r="L4417" t="str">
            <v>DS011560</v>
          </cell>
          <cell r="M4417">
            <v>11560</v>
          </cell>
          <cell r="N4417" t="str">
            <v>34,300.00</v>
          </cell>
          <cell r="O4417">
            <v>34300</v>
          </cell>
        </row>
        <row r="4418">
          <cell r="A4418" t="str">
            <v>900315341-11561</v>
          </cell>
          <cell r="B4418">
            <v>816</v>
          </cell>
          <cell r="C4418">
            <v>2011</v>
          </cell>
          <cell r="D4418" t="str">
            <v>816-2011</v>
          </cell>
          <cell r="E4418">
            <v>43378</v>
          </cell>
          <cell r="F4418">
            <v>230550108000</v>
          </cell>
          <cell r="G4418" t="str">
            <v>PAGO GIRO DIRECTO OCT2018</v>
          </cell>
          <cell r="H4418">
            <v>900315341</v>
          </cell>
          <cell r="I4418" t="str">
            <v>PIEL MEDICALSPA CENTRO DERMATOLOGI</v>
          </cell>
          <cell r="J4418" t="str">
            <v>8026D82-</v>
          </cell>
          <cell r="K4418">
            <v>802682</v>
          </cell>
          <cell r="L4418" t="str">
            <v>DS011561</v>
          </cell>
          <cell r="M4418">
            <v>11561</v>
          </cell>
          <cell r="N4418" t="str">
            <v>34,300.00</v>
          </cell>
          <cell r="O4418">
            <v>34300</v>
          </cell>
        </row>
        <row r="4419">
          <cell r="A4419" t="str">
            <v>900315341-11562</v>
          </cell>
          <cell r="B4419">
            <v>816</v>
          </cell>
          <cell r="C4419">
            <v>2011</v>
          </cell>
          <cell r="D4419" t="str">
            <v>816-2011</v>
          </cell>
          <cell r="E4419">
            <v>43378</v>
          </cell>
          <cell r="F4419">
            <v>230550108000</v>
          </cell>
          <cell r="G4419" t="str">
            <v>PAGO GIRO DIRECTO OCT2018</v>
          </cell>
          <cell r="H4419">
            <v>900315341</v>
          </cell>
          <cell r="I4419" t="str">
            <v>PIEL MEDICALSPA CENTRO DERMATOLOGI</v>
          </cell>
          <cell r="J4419" t="str">
            <v>8026D82-</v>
          </cell>
          <cell r="K4419">
            <v>802682</v>
          </cell>
          <cell r="L4419" t="str">
            <v>DS011562</v>
          </cell>
          <cell r="M4419">
            <v>11562</v>
          </cell>
          <cell r="N4419" t="str">
            <v>34,300.00</v>
          </cell>
          <cell r="O4419">
            <v>34300</v>
          </cell>
        </row>
        <row r="4420">
          <cell r="A4420" t="str">
            <v>900315341-11563</v>
          </cell>
          <cell r="B4420">
            <v>816</v>
          </cell>
          <cell r="C4420">
            <v>2011</v>
          </cell>
          <cell r="D4420" t="str">
            <v>816-2011</v>
          </cell>
          <cell r="E4420">
            <v>43378</v>
          </cell>
          <cell r="F4420">
            <v>230550108000</v>
          </cell>
          <cell r="G4420" t="str">
            <v>PAGO GIRO DIRECTO OCT2018</v>
          </cell>
          <cell r="H4420">
            <v>900315341</v>
          </cell>
          <cell r="I4420" t="str">
            <v>PIEL MEDICALSPA CENTRO DERMATOLOGI</v>
          </cell>
          <cell r="J4420" t="str">
            <v>8026D82-</v>
          </cell>
          <cell r="K4420">
            <v>802682</v>
          </cell>
          <cell r="L4420" t="str">
            <v>DS011563</v>
          </cell>
          <cell r="M4420">
            <v>11563</v>
          </cell>
          <cell r="N4420" t="str">
            <v>34,300.00</v>
          </cell>
          <cell r="O4420">
            <v>34300</v>
          </cell>
        </row>
        <row r="4421">
          <cell r="A4421" t="str">
            <v>900315341-11564</v>
          </cell>
          <cell r="B4421">
            <v>816</v>
          </cell>
          <cell r="C4421">
            <v>2011</v>
          </cell>
          <cell r="D4421" t="str">
            <v>816-2011</v>
          </cell>
          <cell r="E4421">
            <v>43378</v>
          </cell>
          <cell r="F4421">
            <v>230550108000</v>
          </cell>
          <cell r="G4421" t="str">
            <v>PAGO GIRO DIRECTO OCT2018</v>
          </cell>
          <cell r="H4421">
            <v>900315341</v>
          </cell>
          <cell r="I4421" t="str">
            <v>PIEL MEDICALSPA CENTRO DERMATOLOGI</v>
          </cell>
          <cell r="J4421" t="str">
            <v>8026D82-</v>
          </cell>
          <cell r="K4421">
            <v>802682</v>
          </cell>
          <cell r="L4421" t="str">
            <v>DS011564</v>
          </cell>
          <cell r="M4421">
            <v>11564</v>
          </cell>
          <cell r="N4421" t="str">
            <v>34,300.00</v>
          </cell>
          <cell r="O4421">
            <v>34300</v>
          </cell>
        </row>
        <row r="4422">
          <cell r="A4422" t="str">
            <v>900315341-11565</v>
          </cell>
          <cell r="B4422">
            <v>816</v>
          </cell>
          <cell r="C4422">
            <v>2011</v>
          </cell>
          <cell r="D4422" t="str">
            <v>816-2011</v>
          </cell>
          <cell r="E4422">
            <v>43378</v>
          </cell>
          <cell r="F4422">
            <v>230550108000</v>
          </cell>
          <cell r="G4422" t="str">
            <v>PAGO GIRO DIRECTO OCT2018</v>
          </cell>
          <cell r="H4422">
            <v>900315341</v>
          </cell>
          <cell r="I4422" t="str">
            <v>PIEL MEDICALSPA CENTRO DERMATOLOGI</v>
          </cell>
          <cell r="J4422" t="str">
            <v>8026D82-</v>
          </cell>
          <cell r="K4422">
            <v>802682</v>
          </cell>
          <cell r="L4422" t="str">
            <v>DS011565</v>
          </cell>
          <cell r="M4422">
            <v>11565</v>
          </cell>
          <cell r="N4422" t="str">
            <v>34,300.00</v>
          </cell>
          <cell r="O4422">
            <v>34300</v>
          </cell>
        </row>
        <row r="4423">
          <cell r="A4423" t="str">
            <v>900315341-11566</v>
          </cell>
          <cell r="B4423">
            <v>816</v>
          </cell>
          <cell r="C4423">
            <v>2011</v>
          </cell>
          <cell r="D4423" t="str">
            <v>816-2011</v>
          </cell>
          <cell r="E4423">
            <v>43378</v>
          </cell>
          <cell r="F4423">
            <v>230550108000</v>
          </cell>
          <cell r="G4423" t="str">
            <v>PAGO GIRO DIRECTO OCT2018</v>
          </cell>
          <cell r="H4423">
            <v>900315341</v>
          </cell>
          <cell r="I4423" t="str">
            <v>PIEL MEDICALSPA CENTRO DERMATOLOGI</v>
          </cell>
          <cell r="J4423" t="str">
            <v>8026D82-</v>
          </cell>
          <cell r="K4423">
            <v>802682</v>
          </cell>
          <cell r="L4423" t="str">
            <v>DS011566</v>
          </cell>
          <cell r="M4423">
            <v>11566</v>
          </cell>
          <cell r="N4423" t="str">
            <v>34,300.00</v>
          </cell>
          <cell r="O4423">
            <v>34300</v>
          </cell>
        </row>
        <row r="4424">
          <cell r="A4424" t="str">
            <v>900315341-11567</v>
          </cell>
          <cell r="B4424">
            <v>816</v>
          </cell>
          <cell r="C4424">
            <v>2011</v>
          </cell>
          <cell r="D4424" t="str">
            <v>816-2011</v>
          </cell>
          <cell r="E4424">
            <v>43378</v>
          </cell>
          <cell r="F4424">
            <v>230550108000</v>
          </cell>
          <cell r="G4424" t="str">
            <v>PAGO GIRO DIRECTO OCT2018</v>
          </cell>
          <cell r="H4424">
            <v>900315341</v>
          </cell>
          <cell r="I4424" t="str">
            <v>PIEL MEDICALSPA CENTRO DERMATOLOGI</v>
          </cell>
          <cell r="J4424" t="str">
            <v>8026D82-</v>
          </cell>
          <cell r="K4424">
            <v>802682</v>
          </cell>
          <cell r="L4424" t="str">
            <v>DS011567</v>
          </cell>
          <cell r="M4424">
            <v>11567</v>
          </cell>
          <cell r="N4424" t="str">
            <v>34,300.00</v>
          </cell>
          <cell r="O4424">
            <v>34300</v>
          </cell>
        </row>
        <row r="4425">
          <cell r="A4425" t="str">
            <v>900315341-11568</v>
          </cell>
          <cell r="B4425">
            <v>816</v>
          </cell>
          <cell r="C4425">
            <v>2011</v>
          </cell>
          <cell r="D4425" t="str">
            <v>816-2011</v>
          </cell>
          <cell r="E4425">
            <v>43378</v>
          </cell>
          <cell r="F4425">
            <v>230550108000</v>
          </cell>
          <cell r="G4425" t="str">
            <v>PAGO GIRO DIRECTO OCT2018</v>
          </cell>
          <cell r="H4425">
            <v>900315341</v>
          </cell>
          <cell r="I4425" t="str">
            <v>PIEL MEDICALSPA CENTRO DERMATOLOGI</v>
          </cell>
          <cell r="J4425" t="str">
            <v>8026D82-</v>
          </cell>
          <cell r="K4425">
            <v>802682</v>
          </cell>
          <cell r="L4425" t="str">
            <v>DS011568</v>
          </cell>
          <cell r="M4425">
            <v>11568</v>
          </cell>
          <cell r="N4425" t="str">
            <v>34,300.00</v>
          </cell>
          <cell r="O4425">
            <v>34300</v>
          </cell>
        </row>
        <row r="4426">
          <cell r="A4426" t="str">
            <v>900315341-11569</v>
          </cell>
          <cell r="B4426">
            <v>816</v>
          </cell>
          <cell r="C4426">
            <v>2011</v>
          </cell>
          <cell r="D4426" t="str">
            <v>816-2011</v>
          </cell>
          <cell r="E4426">
            <v>43378</v>
          </cell>
          <cell r="F4426">
            <v>230550108000</v>
          </cell>
          <cell r="G4426" t="str">
            <v>PAGO GIRO DIRECTO OCT2018</v>
          </cell>
          <cell r="H4426">
            <v>900315341</v>
          </cell>
          <cell r="I4426" t="str">
            <v>PIEL MEDICALSPA CENTRO DERMATOLOGI</v>
          </cell>
          <cell r="J4426" t="str">
            <v>8030D82-</v>
          </cell>
          <cell r="K4426">
            <v>803082</v>
          </cell>
          <cell r="L4426" t="str">
            <v>DS011569</v>
          </cell>
          <cell r="M4426">
            <v>11569</v>
          </cell>
          <cell r="N4426" t="str">
            <v>34,300.00</v>
          </cell>
          <cell r="O4426">
            <v>34300</v>
          </cell>
        </row>
        <row r="4427">
          <cell r="A4427" t="str">
            <v>900315341-11570</v>
          </cell>
          <cell r="B4427">
            <v>816</v>
          </cell>
          <cell r="C4427">
            <v>2011</v>
          </cell>
          <cell r="D4427" t="str">
            <v>816-2011</v>
          </cell>
          <cell r="E4427">
            <v>43378</v>
          </cell>
          <cell r="F4427">
            <v>230550108000</v>
          </cell>
          <cell r="G4427" t="str">
            <v>PAGO GIRO DIRECTO OCT2018</v>
          </cell>
          <cell r="H4427">
            <v>900315341</v>
          </cell>
          <cell r="I4427" t="str">
            <v>PIEL MEDICALSPA CENTRO DERMATOLOGI</v>
          </cell>
          <cell r="J4427" t="str">
            <v>8027D82-</v>
          </cell>
          <cell r="K4427">
            <v>802782</v>
          </cell>
          <cell r="L4427" t="str">
            <v>DS011570</v>
          </cell>
          <cell r="M4427">
            <v>11570</v>
          </cell>
          <cell r="N4427" t="str">
            <v>34,300.00</v>
          </cell>
          <cell r="O4427">
            <v>34300</v>
          </cell>
        </row>
        <row r="4428">
          <cell r="A4428" t="str">
            <v>900315341-11571</v>
          </cell>
          <cell r="B4428">
            <v>816</v>
          </cell>
          <cell r="C4428">
            <v>2011</v>
          </cell>
          <cell r="D4428" t="str">
            <v>816-2011</v>
          </cell>
          <cell r="E4428">
            <v>43378</v>
          </cell>
          <cell r="F4428">
            <v>230550108000</v>
          </cell>
          <cell r="G4428" t="str">
            <v>PAGO GIRO DIRECTO OCT2018</v>
          </cell>
          <cell r="H4428">
            <v>900315341</v>
          </cell>
          <cell r="I4428" t="str">
            <v>PIEL MEDICALSPA CENTRO DERMATOLOGI</v>
          </cell>
          <cell r="J4428" t="str">
            <v>8026D82-</v>
          </cell>
          <cell r="K4428">
            <v>802682</v>
          </cell>
          <cell r="L4428" t="str">
            <v>DS011571</v>
          </cell>
          <cell r="M4428">
            <v>11571</v>
          </cell>
          <cell r="N4428" t="str">
            <v>34,300.00</v>
          </cell>
          <cell r="O4428">
            <v>34300</v>
          </cell>
        </row>
        <row r="4429">
          <cell r="A4429" t="str">
            <v>900315341-11572</v>
          </cell>
          <cell r="B4429">
            <v>816</v>
          </cell>
          <cell r="C4429">
            <v>2011</v>
          </cell>
          <cell r="D4429" t="str">
            <v>816-2011</v>
          </cell>
          <cell r="E4429">
            <v>43378</v>
          </cell>
          <cell r="F4429">
            <v>230550108000</v>
          </cell>
          <cell r="G4429" t="str">
            <v>PAGO GIRO DIRECTO OCT2018</v>
          </cell>
          <cell r="H4429">
            <v>900315341</v>
          </cell>
          <cell r="I4429" t="str">
            <v>PIEL MEDICALSPA CENTRO DERMATOLOGI</v>
          </cell>
          <cell r="J4429" t="str">
            <v>8026D82-</v>
          </cell>
          <cell r="K4429">
            <v>802682</v>
          </cell>
          <cell r="L4429" t="str">
            <v>DS011572</v>
          </cell>
          <cell r="M4429">
            <v>11572</v>
          </cell>
          <cell r="N4429" t="str">
            <v>34,300.00</v>
          </cell>
          <cell r="O4429">
            <v>34300</v>
          </cell>
        </row>
        <row r="4430">
          <cell r="A4430" t="str">
            <v>900315341-11573</v>
          </cell>
          <cell r="B4430">
            <v>816</v>
          </cell>
          <cell r="C4430">
            <v>2011</v>
          </cell>
          <cell r="D4430" t="str">
            <v>816-2011</v>
          </cell>
          <cell r="E4430">
            <v>43378</v>
          </cell>
          <cell r="F4430">
            <v>230550108000</v>
          </cell>
          <cell r="G4430" t="str">
            <v>PAGO GIRO DIRECTO OCT2018</v>
          </cell>
          <cell r="H4430">
            <v>900315341</v>
          </cell>
          <cell r="I4430" t="str">
            <v>PIEL MEDICALSPA CENTRO DERMATOLOGI</v>
          </cell>
          <cell r="J4430" t="str">
            <v>8026D82-</v>
          </cell>
          <cell r="K4430">
            <v>802682</v>
          </cell>
          <cell r="L4430" t="str">
            <v>DS011573</v>
          </cell>
          <cell r="M4430">
            <v>11573</v>
          </cell>
          <cell r="N4430" t="str">
            <v>34,300.00</v>
          </cell>
          <cell r="O4430">
            <v>34300</v>
          </cell>
        </row>
        <row r="4431">
          <cell r="A4431" t="str">
            <v>900315341-11574</v>
          </cell>
          <cell r="B4431">
            <v>816</v>
          </cell>
          <cell r="C4431">
            <v>2011</v>
          </cell>
          <cell r="D4431" t="str">
            <v>816-2011</v>
          </cell>
          <cell r="E4431">
            <v>43378</v>
          </cell>
          <cell r="F4431">
            <v>230550108000</v>
          </cell>
          <cell r="G4431" t="str">
            <v>PAGO GIRO DIRECTO OCT2018</v>
          </cell>
          <cell r="H4431">
            <v>900315341</v>
          </cell>
          <cell r="I4431" t="str">
            <v>PIEL MEDICALSPA CENTRO DERMATOLOGI</v>
          </cell>
          <cell r="J4431" t="str">
            <v>8030D82-</v>
          </cell>
          <cell r="K4431">
            <v>803082</v>
          </cell>
          <cell r="L4431" t="str">
            <v>DS011574</v>
          </cell>
          <cell r="M4431">
            <v>11574</v>
          </cell>
          <cell r="N4431" t="str">
            <v>34,300.00</v>
          </cell>
          <cell r="O4431">
            <v>34300</v>
          </cell>
        </row>
        <row r="4432">
          <cell r="A4432" t="str">
            <v>900315341-11575</v>
          </cell>
          <cell r="B4432">
            <v>816</v>
          </cell>
          <cell r="C4432">
            <v>2011</v>
          </cell>
          <cell r="D4432" t="str">
            <v>816-2011</v>
          </cell>
          <cell r="E4432">
            <v>43378</v>
          </cell>
          <cell r="F4432">
            <v>230550108000</v>
          </cell>
          <cell r="G4432" t="str">
            <v>PAGO GIRO DIRECTO OCT2018</v>
          </cell>
          <cell r="H4432">
            <v>900315341</v>
          </cell>
          <cell r="I4432" t="str">
            <v>PIEL MEDICALSPA CENTRO DERMATOLOGI</v>
          </cell>
          <cell r="J4432" t="str">
            <v>8026D82-</v>
          </cell>
          <cell r="K4432">
            <v>802682</v>
          </cell>
          <cell r="L4432" t="str">
            <v>DS011575</v>
          </cell>
          <cell r="M4432">
            <v>11575</v>
          </cell>
          <cell r="N4432" t="str">
            <v>34,300.00</v>
          </cell>
          <cell r="O4432">
            <v>34300</v>
          </cell>
        </row>
        <row r="4433">
          <cell r="A4433" t="str">
            <v>900315341-11576</v>
          </cell>
          <cell r="B4433">
            <v>816</v>
          </cell>
          <cell r="C4433">
            <v>2011</v>
          </cell>
          <cell r="D4433" t="str">
            <v>816-2011</v>
          </cell>
          <cell r="E4433">
            <v>43378</v>
          </cell>
          <cell r="F4433">
            <v>230550108000</v>
          </cell>
          <cell r="G4433" t="str">
            <v>PAGO GIRO DIRECTO OCT2018</v>
          </cell>
          <cell r="H4433">
            <v>900315341</v>
          </cell>
          <cell r="I4433" t="str">
            <v>PIEL MEDICALSPA CENTRO DERMATOLOGI</v>
          </cell>
          <cell r="J4433" t="str">
            <v>8026D82-</v>
          </cell>
          <cell r="K4433">
            <v>802682</v>
          </cell>
          <cell r="L4433" t="str">
            <v>DS011576</v>
          </cell>
          <cell r="M4433">
            <v>11576</v>
          </cell>
          <cell r="N4433" t="str">
            <v>34,300.00</v>
          </cell>
          <cell r="O4433">
            <v>34300</v>
          </cell>
        </row>
        <row r="4434">
          <cell r="A4434" t="str">
            <v>900315341-11577</v>
          </cell>
          <cell r="B4434">
            <v>816</v>
          </cell>
          <cell r="C4434">
            <v>2011</v>
          </cell>
          <cell r="D4434" t="str">
            <v>816-2011</v>
          </cell>
          <cell r="E4434">
            <v>43378</v>
          </cell>
          <cell r="F4434">
            <v>230550108000</v>
          </cell>
          <cell r="G4434" t="str">
            <v>PAGO GIRO DIRECTO OCT2018</v>
          </cell>
          <cell r="H4434">
            <v>900315341</v>
          </cell>
          <cell r="I4434" t="str">
            <v>PIEL MEDICALSPA CENTRO DERMATOLOGI</v>
          </cell>
          <cell r="J4434" t="str">
            <v>8026D82-</v>
          </cell>
          <cell r="K4434">
            <v>802682</v>
          </cell>
          <cell r="L4434" t="str">
            <v>DS011577</v>
          </cell>
          <cell r="M4434">
            <v>11577</v>
          </cell>
          <cell r="N4434" t="str">
            <v>34,300.00</v>
          </cell>
          <cell r="O4434">
            <v>34300</v>
          </cell>
        </row>
        <row r="4435">
          <cell r="A4435" t="str">
            <v>900315341-11578</v>
          </cell>
          <cell r="B4435">
            <v>816</v>
          </cell>
          <cell r="C4435">
            <v>2011</v>
          </cell>
          <cell r="D4435" t="str">
            <v>816-2011</v>
          </cell>
          <cell r="E4435">
            <v>43378</v>
          </cell>
          <cell r="F4435">
            <v>230550108000</v>
          </cell>
          <cell r="G4435" t="str">
            <v>PAGO GIRO DIRECTO OCT2018</v>
          </cell>
          <cell r="H4435">
            <v>900315341</v>
          </cell>
          <cell r="I4435" t="str">
            <v>PIEL MEDICALSPA CENTRO DERMATOLOGI</v>
          </cell>
          <cell r="J4435" t="str">
            <v>8026D82-</v>
          </cell>
          <cell r="K4435">
            <v>802682</v>
          </cell>
          <cell r="L4435" t="str">
            <v>DS011578</v>
          </cell>
          <cell r="M4435">
            <v>11578</v>
          </cell>
          <cell r="N4435" t="str">
            <v>34,180.00</v>
          </cell>
          <cell r="O4435">
            <v>34180</v>
          </cell>
        </row>
        <row r="4436">
          <cell r="A4436" t="str">
            <v>900315341-11578</v>
          </cell>
          <cell r="B4436">
            <v>816</v>
          </cell>
          <cell r="C4436">
            <v>2664</v>
          </cell>
          <cell r="D4436" t="str">
            <v>816-2664</v>
          </cell>
          <cell r="E4436">
            <v>43593</v>
          </cell>
          <cell r="F4436">
            <v>230550108000</v>
          </cell>
          <cell r="G4436" t="str">
            <v>PAGO GIRI DIRECTO MAYO 8</v>
          </cell>
          <cell r="H4436">
            <v>900315341</v>
          </cell>
          <cell r="I4436" t="str">
            <v>PIEL MEDICALSPA CENTRO DERMATOLOGI</v>
          </cell>
          <cell r="J4436" t="str">
            <v>8026D82-</v>
          </cell>
          <cell r="K4436">
            <v>802682</v>
          </cell>
          <cell r="L4436" t="str">
            <v>DS011578</v>
          </cell>
          <cell r="M4436">
            <v>11578</v>
          </cell>
          <cell r="N4436" t="str">
            <v>120.00</v>
          </cell>
          <cell r="O4436">
            <v>120</v>
          </cell>
        </row>
        <row r="4437">
          <cell r="A4437" t="str">
            <v>900315341-11579</v>
          </cell>
          <cell r="B4437">
            <v>816</v>
          </cell>
          <cell r="C4437">
            <v>2664</v>
          </cell>
          <cell r="D4437" t="str">
            <v>816-2664</v>
          </cell>
          <cell r="E4437">
            <v>43593</v>
          </cell>
          <cell r="F4437">
            <v>230550108000</v>
          </cell>
          <cell r="G4437" t="str">
            <v>PAGO GIRI DIRECTO MAYO 8</v>
          </cell>
          <cell r="H4437">
            <v>900315341</v>
          </cell>
          <cell r="I4437" t="str">
            <v>PIEL MEDICALSPA CENTRO DERMATOLOGI</v>
          </cell>
          <cell r="J4437" t="str">
            <v>8030D82-</v>
          </cell>
          <cell r="K4437">
            <v>803082</v>
          </cell>
          <cell r="L4437" t="str">
            <v>DS011579</v>
          </cell>
          <cell r="M4437">
            <v>11579</v>
          </cell>
          <cell r="N4437" t="str">
            <v>34,300.00</v>
          </cell>
          <cell r="O4437">
            <v>34300</v>
          </cell>
        </row>
        <row r="4438">
          <cell r="A4438" t="str">
            <v>900315341-11580</v>
          </cell>
          <cell r="B4438">
            <v>816</v>
          </cell>
          <cell r="C4438">
            <v>2664</v>
          </cell>
          <cell r="D4438" t="str">
            <v>816-2664</v>
          </cell>
          <cell r="E4438">
            <v>43593</v>
          </cell>
          <cell r="F4438">
            <v>230550108000</v>
          </cell>
          <cell r="G4438" t="str">
            <v>PAGO GIRI DIRECTO MAYO 8</v>
          </cell>
          <cell r="H4438">
            <v>900315341</v>
          </cell>
          <cell r="I4438" t="str">
            <v>PIEL MEDICALSPA CENTRO DERMATOLOGI</v>
          </cell>
          <cell r="J4438" t="str">
            <v>8026D82-</v>
          </cell>
          <cell r="K4438">
            <v>802682</v>
          </cell>
          <cell r="L4438" t="str">
            <v>DS011580</v>
          </cell>
          <cell r="M4438">
            <v>11580</v>
          </cell>
          <cell r="N4438" t="str">
            <v>34,300.00</v>
          </cell>
          <cell r="O4438">
            <v>34300</v>
          </cell>
        </row>
        <row r="4439">
          <cell r="A4439" t="str">
            <v>900315341-11581</v>
          </cell>
          <cell r="B4439">
            <v>816</v>
          </cell>
          <cell r="C4439">
            <v>2664</v>
          </cell>
          <cell r="D4439" t="str">
            <v>816-2664</v>
          </cell>
          <cell r="E4439">
            <v>43593</v>
          </cell>
          <cell r="F4439">
            <v>230550108000</v>
          </cell>
          <cell r="G4439" t="str">
            <v>PAGO GIRI DIRECTO MAYO 8</v>
          </cell>
          <cell r="H4439">
            <v>900315341</v>
          </cell>
          <cell r="I4439" t="str">
            <v>PIEL MEDICALSPA CENTRO DERMATOLOGI</v>
          </cell>
          <cell r="J4439" t="str">
            <v>8026D82-</v>
          </cell>
          <cell r="K4439">
            <v>802682</v>
          </cell>
          <cell r="L4439" t="str">
            <v>DS011581</v>
          </cell>
          <cell r="M4439">
            <v>11581</v>
          </cell>
          <cell r="N4439" t="str">
            <v>34,300.00</v>
          </cell>
          <cell r="O4439">
            <v>34300</v>
          </cell>
        </row>
        <row r="4440">
          <cell r="A4440" t="str">
            <v>900315341-11582</v>
          </cell>
          <cell r="B4440">
            <v>816</v>
          </cell>
          <cell r="C4440">
            <v>2664</v>
          </cell>
          <cell r="D4440" t="str">
            <v>816-2664</v>
          </cell>
          <cell r="E4440">
            <v>43593</v>
          </cell>
          <cell r="F4440">
            <v>230550108000</v>
          </cell>
          <cell r="G4440" t="str">
            <v>PAGO GIRI DIRECTO MAYO 8</v>
          </cell>
          <cell r="H4440">
            <v>900315341</v>
          </cell>
          <cell r="I4440" t="str">
            <v>PIEL MEDICALSPA CENTRO DERMATOLOGI</v>
          </cell>
          <cell r="J4440" t="str">
            <v>8026D82-</v>
          </cell>
          <cell r="K4440">
            <v>802682</v>
          </cell>
          <cell r="L4440" t="str">
            <v>DS011582</v>
          </cell>
          <cell r="M4440">
            <v>11582</v>
          </cell>
          <cell r="N4440" t="str">
            <v>34,300.00</v>
          </cell>
          <cell r="O4440">
            <v>34300</v>
          </cell>
        </row>
        <row r="4441">
          <cell r="A4441" t="str">
            <v>900315341-11583</v>
          </cell>
          <cell r="B4441">
            <v>816</v>
          </cell>
          <cell r="C4441">
            <v>2664</v>
          </cell>
          <cell r="D4441" t="str">
            <v>816-2664</v>
          </cell>
          <cell r="E4441">
            <v>43593</v>
          </cell>
          <cell r="F4441">
            <v>230550108000</v>
          </cell>
          <cell r="G4441" t="str">
            <v>PAGO GIRI DIRECTO MAYO 8</v>
          </cell>
          <cell r="H4441">
            <v>900315341</v>
          </cell>
          <cell r="I4441" t="str">
            <v>PIEL MEDICALSPA CENTRO DERMATOLOGI</v>
          </cell>
          <cell r="J4441" t="str">
            <v>8026D82-</v>
          </cell>
          <cell r="K4441">
            <v>802682</v>
          </cell>
          <cell r="L4441" t="str">
            <v>DS011583</v>
          </cell>
          <cell r="M4441">
            <v>11583</v>
          </cell>
          <cell r="N4441" t="str">
            <v>34,300.00</v>
          </cell>
          <cell r="O4441">
            <v>34300</v>
          </cell>
        </row>
        <row r="4442">
          <cell r="A4442" t="str">
            <v>900315341-11584</v>
          </cell>
          <cell r="B4442">
            <v>816</v>
          </cell>
          <cell r="C4442">
            <v>2664</v>
          </cell>
          <cell r="D4442" t="str">
            <v>816-2664</v>
          </cell>
          <cell r="E4442">
            <v>43593</v>
          </cell>
          <cell r="F4442">
            <v>230550108000</v>
          </cell>
          <cell r="G4442" t="str">
            <v>PAGO GIRI DIRECTO MAYO 8</v>
          </cell>
          <cell r="H4442">
            <v>900315341</v>
          </cell>
          <cell r="I4442" t="str">
            <v>PIEL MEDICALSPA CENTRO DERMATOLOGI</v>
          </cell>
          <cell r="J4442" t="str">
            <v>8026D82-</v>
          </cell>
          <cell r="K4442">
            <v>802682</v>
          </cell>
          <cell r="L4442" t="str">
            <v>DS011584</v>
          </cell>
          <cell r="M4442">
            <v>11584</v>
          </cell>
          <cell r="N4442" t="str">
            <v>34,300.00</v>
          </cell>
          <cell r="O4442">
            <v>34300</v>
          </cell>
        </row>
        <row r="4443">
          <cell r="A4443" t="str">
            <v>900315341-11585</v>
          </cell>
          <cell r="B4443">
            <v>816</v>
          </cell>
          <cell r="C4443">
            <v>2664</v>
          </cell>
          <cell r="D4443" t="str">
            <v>816-2664</v>
          </cell>
          <cell r="E4443">
            <v>43593</v>
          </cell>
          <cell r="F4443">
            <v>230550108000</v>
          </cell>
          <cell r="G4443" t="str">
            <v>PAGO GIRI DIRECTO MAYO 8</v>
          </cell>
          <cell r="H4443">
            <v>900315341</v>
          </cell>
          <cell r="I4443" t="str">
            <v>PIEL MEDICALSPA CENTRO DERMATOLOGI</v>
          </cell>
          <cell r="J4443" t="str">
            <v>8026D82-</v>
          </cell>
          <cell r="K4443">
            <v>802682</v>
          </cell>
          <cell r="L4443" t="str">
            <v>DS011585</v>
          </cell>
          <cell r="M4443">
            <v>11585</v>
          </cell>
          <cell r="N4443" t="str">
            <v>34,300.00</v>
          </cell>
          <cell r="O4443">
            <v>34300</v>
          </cell>
        </row>
        <row r="4444">
          <cell r="A4444" t="str">
            <v>900315341-11586</v>
          </cell>
          <cell r="B4444">
            <v>816</v>
          </cell>
          <cell r="C4444">
            <v>2664</v>
          </cell>
          <cell r="D4444" t="str">
            <v>816-2664</v>
          </cell>
          <cell r="E4444">
            <v>43593</v>
          </cell>
          <cell r="F4444">
            <v>230550108000</v>
          </cell>
          <cell r="G4444" t="str">
            <v>PAGO GIRI DIRECTO MAYO 8</v>
          </cell>
          <cell r="H4444">
            <v>900315341</v>
          </cell>
          <cell r="I4444" t="str">
            <v>PIEL MEDICALSPA CENTRO DERMATOLOGI</v>
          </cell>
          <cell r="J4444" t="str">
            <v>8027D82-</v>
          </cell>
          <cell r="K4444">
            <v>802782</v>
          </cell>
          <cell r="L4444" t="str">
            <v>DS011586</v>
          </cell>
          <cell r="M4444">
            <v>11586</v>
          </cell>
          <cell r="N4444" t="str">
            <v>34,300.00</v>
          </cell>
          <cell r="O4444">
            <v>34300</v>
          </cell>
        </row>
        <row r="4445">
          <cell r="A4445" t="str">
            <v>900315341-11587</v>
          </cell>
          <cell r="B4445">
            <v>816</v>
          </cell>
          <cell r="C4445">
            <v>2664</v>
          </cell>
          <cell r="D4445" t="str">
            <v>816-2664</v>
          </cell>
          <cell r="E4445">
            <v>43593</v>
          </cell>
          <cell r="F4445">
            <v>230550108000</v>
          </cell>
          <cell r="G4445" t="str">
            <v>PAGO GIRI DIRECTO MAYO 8</v>
          </cell>
          <cell r="H4445">
            <v>900315341</v>
          </cell>
          <cell r="I4445" t="str">
            <v>PIEL MEDICALSPA CENTRO DERMATOLOGI</v>
          </cell>
          <cell r="J4445" t="str">
            <v>8044D82-</v>
          </cell>
          <cell r="K4445">
            <v>804482</v>
          </cell>
          <cell r="L4445" t="str">
            <v>DS011587</v>
          </cell>
          <cell r="M4445">
            <v>11587</v>
          </cell>
          <cell r="N4445" t="str">
            <v>34,300.00</v>
          </cell>
          <cell r="O4445">
            <v>34300</v>
          </cell>
        </row>
        <row r="4446">
          <cell r="A4446" t="str">
            <v>900315341-11588</v>
          </cell>
          <cell r="B4446">
            <v>816</v>
          </cell>
          <cell r="C4446">
            <v>2664</v>
          </cell>
          <cell r="D4446" t="str">
            <v>816-2664</v>
          </cell>
          <cell r="E4446">
            <v>43593</v>
          </cell>
          <cell r="F4446">
            <v>230550108000</v>
          </cell>
          <cell r="G4446" t="str">
            <v>PAGO GIRI DIRECTO MAYO 8</v>
          </cell>
          <cell r="H4446">
            <v>900315341</v>
          </cell>
          <cell r="I4446" t="str">
            <v>PIEL MEDICALSPA CENTRO DERMATOLOGI</v>
          </cell>
          <cell r="J4446" t="str">
            <v>8026D82-</v>
          </cell>
          <cell r="K4446">
            <v>802682</v>
          </cell>
          <cell r="L4446" t="str">
            <v>DS011588</v>
          </cell>
          <cell r="M4446">
            <v>11588</v>
          </cell>
          <cell r="N4446" t="str">
            <v>34,300.00</v>
          </cell>
          <cell r="O4446">
            <v>34300</v>
          </cell>
        </row>
        <row r="4447">
          <cell r="A4447" t="str">
            <v>900315341-11589</v>
          </cell>
          <cell r="B4447">
            <v>816</v>
          </cell>
          <cell r="C4447">
            <v>2664</v>
          </cell>
          <cell r="D4447" t="str">
            <v>816-2664</v>
          </cell>
          <cell r="E4447">
            <v>43593</v>
          </cell>
          <cell r="F4447">
            <v>230550108000</v>
          </cell>
          <cell r="G4447" t="str">
            <v>PAGO GIRI DIRECTO MAYO 8</v>
          </cell>
          <cell r="H4447">
            <v>900315341</v>
          </cell>
          <cell r="I4447" t="str">
            <v>PIEL MEDICALSPA CENTRO DERMATOLOGI</v>
          </cell>
          <cell r="J4447" t="str">
            <v>8030D82-</v>
          </cell>
          <cell r="K4447">
            <v>803082</v>
          </cell>
          <cell r="L4447" t="str">
            <v>DS011589</v>
          </cell>
          <cell r="M4447">
            <v>11589</v>
          </cell>
          <cell r="N4447" t="str">
            <v>34,300.00</v>
          </cell>
          <cell r="O4447">
            <v>34300</v>
          </cell>
        </row>
        <row r="4448">
          <cell r="A4448" t="str">
            <v>900315341-11590</v>
          </cell>
          <cell r="B4448">
            <v>816</v>
          </cell>
          <cell r="C4448">
            <v>2664</v>
          </cell>
          <cell r="D4448" t="str">
            <v>816-2664</v>
          </cell>
          <cell r="E4448">
            <v>43593</v>
          </cell>
          <cell r="F4448">
            <v>230550108000</v>
          </cell>
          <cell r="G4448" t="str">
            <v>PAGO GIRI DIRECTO MAYO 8</v>
          </cell>
          <cell r="H4448">
            <v>900315341</v>
          </cell>
          <cell r="I4448" t="str">
            <v>PIEL MEDICALSPA CENTRO DERMATOLOGI</v>
          </cell>
          <cell r="J4448" t="str">
            <v>8026D82-</v>
          </cell>
          <cell r="K4448">
            <v>802682</v>
          </cell>
          <cell r="L4448" t="str">
            <v>DS011590</v>
          </cell>
          <cell r="M4448">
            <v>11590</v>
          </cell>
          <cell r="N4448" t="str">
            <v>34,300.00</v>
          </cell>
          <cell r="O4448">
            <v>34300</v>
          </cell>
        </row>
        <row r="4449">
          <cell r="A4449" t="str">
            <v>900315341-11591</v>
          </cell>
          <cell r="B4449">
            <v>816</v>
          </cell>
          <cell r="C4449">
            <v>2664</v>
          </cell>
          <cell r="D4449" t="str">
            <v>816-2664</v>
          </cell>
          <cell r="E4449">
            <v>43593</v>
          </cell>
          <cell r="F4449">
            <v>230550108000</v>
          </cell>
          <cell r="G4449" t="str">
            <v>PAGO GIRI DIRECTO MAYO 8</v>
          </cell>
          <cell r="H4449">
            <v>900315341</v>
          </cell>
          <cell r="I4449" t="str">
            <v>PIEL MEDICALSPA CENTRO DERMATOLOGI</v>
          </cell>
          <cell r="J4449" t="str">
            <v>8026D82-</v>
          </cell>
          <cell r="K4449">
            <v>802682</v>
          </cell>
          <cell r="L4449" t="str">
            <v>DS011591</v>
          </cell>
          <cell r="M4449">
            <v>11591</v>
          </cell>
          <cell r="N4449" t="str">
            <v>34,300.00</v>
          </cell>
          <cell r="O4449">
            <v>34300</v>
          </cell>
        </row>
        <row r="4450">
          <cell r="A4450" t="str">
            <v>900315341-11592</v>
          </cell>
          <cell r="B4450">
            <v>816</v>
          </cell>
          <cell r="C4450">
            <v>2664</v>
          </cell>
          <cell r="D4450" t="str">
            <v>816-2664</v>
          </cell>
          <cell r="E4450">
            <v>43593</v>
          </cell>
          <cell r="F4450">
            <v>230550108000</v>
          </cell>
          <cell r="G4450" t="str">
            <v>PAGO GIRI DIRECTO MAYO 8</v>
          </cell>
          <cell r="H4450">
            <v>900315341</v>
          </cell>
          <cell r="I4450" t="str">
            <v>PIEL MEDICALSPA CENTRO DERMATOLOGI</v>
          </cell>
          <cell r="J4450" t="str">
            <v>8030D82-</v>
          </cell>
          <cell r="K4450">
            <v>803082</v>
          </cell>
          <cell r="L4450" t="str">
            <v>DS011592</v>
          </cell>
          <cell r="M4450">
            <v>11592</v>
          </cell>
          <cell r="N4450" t="str">
            <v>34,300.00</v>
          </cell>
          <cell r="O4450">
            <v>34300</v>
          </cell>
        </row>
        <row r="4451">
          <cell r="A4451" t="str">
            <v>900315341-11593</v>
          </cell>
          <cell r="B4451">
            <v>816</v>
          </cell>
          <cell r="C4451">
            <v>2664</v>
          </cell>
          <cell r="D4451" t="str">
            <v>816-2664</v>
          </cell>
          <cell r="E4451">
            <v>43593</v>
          </cell>
          <cell r="F4451">
            <v>230550108000</v>
          </cell>
          <cell r="G4451" t="str">
            <v>PAGO GIRI DIRECTO MAYO 8</v>
          </cell>
          <cell r="H4451">
            <v>900315341</v>
          </cell>
          <cell r="I4451" t="str">
            <v>PIEL MEDICALSPA CENTRO DERMATOLOGI</v>
          </cell>
          <cell r="J4451" t="str">
            <v>8044D82-</v>
          </cell>
          <cell r="K4451">
            <v>804482</v>
          </cell>
          <cell r="L4451" t="str">
            <v>DS011593</v>
          </cell>
          <cell r="M4451">
            <v>11593</v>
          </cell>
          <cell r="N4451" t="str">
            <v>34,300.00</v>
          </cell>
          <cell r="O4451">
            <v>34300</v>
          </cell>
        </row>
        <row r="4452">
          <cell r="A4452" t="str">
            <v>900315341-11594</v>
          </cell>
          <cell r="B4452">
            <v>816</v>
          </cell>
          <cell r="C4452">
            <v>2664</v>
          </cell>
          <cell r="D4452" t="str">
            <v>816-2664</v>
          </cell>
          <cell r="E4452">
            <v>43593</v>
          </cell>
          <cell r="F4452">
            <v>230550108000</v>
          </cell>
          <cell r="G4452" t="str">
            <v>PAGO GIRI DIRECTO MAYO 8</v>
          </cell>
          <cell r="H4452">
            <v>900315341</v>
          </cell>
          <cell r="I4452" t="str">
            <v>PIEL MEDICALSPA CENTRO DERMATOLOGI</v>
          </cell>
          <cell r="J4452" t="str">
            <v>8026D82-</v>
          </cell>
          <cell r="K4452">
            <v>802682</v>
          </cell>
          <cell r="L4452" t="str">
            <v>DS011594</v>
          </cell>
          <cell r="M4452">
            <v>11594</v>
          </cell>
          <cell r="N4452" t="str">
            <v>34,300.00</v>
          </cell>
          <cell r="O4452">
            <v>34300</v>
          </cell>
        </row>
        <row r="4453">
          <cell r="A4453" t="str">
            <v>900315341-11595</v>
          </cell>
          <cell r="B4453">
            <v>816</v>
          </cell>
          <cell r="C4453">
            <v>2664</v>
          </cell>
          <cell r="D4453" t="str">
            <v>816-2664</v>
          </cell>
          <cell r="E4453">
            <v>43593</v>
          </cell>
          <cell r="F4453">
            <v>230550108000</v>
          </cell>
          <cell r="G4453" t="str">
            <v>PAGO GIRI DIRECTO MAYO 8</v>
          </cell>
          <cell r="H4453">
            <v>900315341</v>
          </cell>
          <cell r="I4453" t="str">
            <v>PIEL MEDICALSPA CENTRO DERMATOLOGI</v>
          </cell>
          <cell r="J4453" t="str">
            <v>8026D82-</v>
          </cell>
          <cell r="K4453">
            <v>802682</v>
          </cell>
          <cell r="L4453" t="str">
            <v>DS011595</v>
          </cell>
          <cell r="M4453">
            <v>11595</v>
          </cell>
          <cell r="N4453" t="str">
            <v>34,300.00</v>
          </cell>
          <cell r="O4453">
            <v>34300</v>
          </cell>
        </row>
        <row r="4454">
          <cell r="A4454" t="str">
            <v>900315341-11596</v>
          </cell>
          <cell r="B4454">
            <v>816</v>
          </cell>
          <cell r="C4454">
            <v>2664</v>
          </cell>
          <cell r="D4454" t="str">
            <v>816-2664</v>
          </cell>
          <cell r="E4454">
            <v>43593</v>
          </cell>
          <cell r="F4454">
            <v>230550108000</v>
          </cell>
          <cell r="G4454" t="str">
            <v>PAGO GIRI DIRECTO MAYO 8</v>
          </cell>
          <cell r="H4454">
            <v>900315341</v>
          </cell>
          <cell r="I4454" t="str">
            <v>PIEL MEDICALSPA CENTRO DERMATOLOGI</v>
          </cell>
          <cell r="J4454" t="str">
            <v>8026D82-</v>
          </cell>
          <cell r="K4454">
            <v>802682</v>
          </cell>
          <cell r="L4454" t="str">
            <v>DS011596</v>
          </cell>
          <cell r="M4454">
            <v>11596</v>
          </cell>
          <cell r="N4454" t="str">
            <v>34,300.00</v>
          </cell>
          <cell r="O4454">
            <v>34300</v>
          </cell>
        </row>
        <row r="4455">
          <cell r="A4455" t="str">
            <v>900315341-11597</v>
          </cell>
          <cell r="B4455">
            <v>816</v>
          </cell>
          <cell r="C4455">
            <v>2664</v>
          </cell>
          <cell r="D4455" t="str">
            <v>816-2664</v>
          </cell>
          <cell r="E4455">
            <v>43593</v>
          </cell>
          <cell r="F4455">
            <v>230550108000</v>
          </cell>
          <cell r="G4455" t="str">
            <v>PAGO GIRI DIRECTO MAYO 8</v>
          </cell>
          <cell r="H4455">
            <v>900315341</v>
          </cell>
          <cell r="I4455" t="str">
            <v>PIEL MEDICALSPA CENTRO DERMATOLOGI</v>
          </cell>
          <cell r="J4455" t="str">
            <v>8026D82-</v>
          </cell>
          <cell r="K4455">
            <v>802682</v>
          </cell>
          <cell r="L4455" t="str">
            <v>DS011597</v>
          </cell>
          <cell r="M4455">
            <v>11597</v>
          </cell>
          <cell r="N4455" t="str">
            <v>34,300.00</v>
          </cell>
          <cell r="O4455">
            <v>34300</v>
          </cell>
        </row>
        <row r="4456">
          <cell r="A4456" t="str">
            <v>900315341-11598</v>
          </cell>
          <cell r="B4456">
            <v>816</v>
          </cell>
          <cell r="C4456">
            <v>2664</v>
          </cell>
          <cell r="D4456" t="str">
            <v>816-2664</v>
          </cell>
          <cell r="E4456">
            <v>43593</v>
          </cell>
          <cell r="F4456">
            <v>230550108000</v>
          </cell>
          <cell r="G4456" t="str">
            <v>PAGO GIRI DIRECTO MAYO 8</v>
          </cell>
          <cell r="H4456">
            <v>900315341</v>
          </cell>
          <cell r="I4456" t="str">
            <v>PIEL MEDICALSPA CENTRO DERMATOLOGI</v>
          </cell>
          <cell r="J4456" t="str">
            <v>8026D82-</v>
          </cell>
          <cell r="K4456">
            <v>802682</v>
          </cell>
          <cell r="L4456" t="str">
            <v>DS011598</v>
          </cell>
          <cell r="M4456">
            <v>11598</v>
          </cell>
          <cell r="N4456" t="str">
            <v>34,300.00</v>
          </cell>
          <cell r="O4456">
            <v>34300</v>
          </cell>
        </row>
        <row r="4457">
          <cell r="A4457" t="str">
            <v>900315341-11599</v>
          </cell>
          <cell r="B4457">
            <v>816</v>
          </cell>
          <cell r="C4457">
            <v>2664</v>
          </cell>
          <cell r="D4457" t="str">
            <v>816-2664</v>
          </cell>
          <cell r="E4457">
            <v>43593</v>
          </cell>
          <cell r="F4457">
            <v>230550108000</v>
          </cell>
          <cell r="G4457" t="str">
            <v>PAGO GIRI DIRECTO MAYO 8</v>
          </cell>
          <cell r="H4457">
            <v>900315341</v>
          </cell>
          <cell r="I4457" t="str">
            <v>PIEL MEDICALSPA CENTRO DERMATOLOGI</v>
          </cell>
          <cell r="J4457" t="str">
            <v>8026D82-</v>
          </cell>
          <cell r="K4457">
            <v>802682</v>
          </cell>
          <cell r="L4457" t="str">
            <v>DS011599</v>
          </cell>
          <cell r="M4457">
            <v>11599</v>
          </cell>
          <cell r="N4457" t="str">
            <v>34,300.00</v>
          </cell>
          <cell r="O4457">
            <v>34300</v>
          </cell>
        </row>
        <row r="4458">
          <cell r="A4458" t="str">
            <v>900315341-11600</v>
          </cell>
          <cell r="B4458">
            <v>816</v>
          </cell>
          <cell r="C4458">
            <v>2664</v>
          </cell>
          <cell r="D4458" t="str">
            <v>816-2664</v>
          </cell>
          <cell r="E4458">
            <v>43593</v>
          </cell>
          <cell r="F4458">
            <v>230550108000</v>
          </cell>
          <cell r="G4458" t="str">
            <v>PAGO GIRI DIRECTO MAYO 8</v>
          </cell>
          <cell r="H4458">
            <v>900315341</v>
          </cell>
          <cell r="I4458" t="str">
            <v>PIEL MEDICALSPA CENTRO DERMATOLOGI</v>
          </cell>
          <cell r="J4458" t="str">
            <v>8032D82-</v>
          </cell>
          <cell r="K4458">
            <v>803282</v>
          </cell>
          <cell r="L4458" t="str">
            <v>DS011600</v>
          </cell>
          <cell r="M4458">
            <v>11600</v>
          </cell>
          <cell r="N4458" t="str">
            <v>34,300.00</v>
          </cell>
          <cell r="O4458">
            <v>34300</v>
          </cell>
        </row>
        <row r="4459">
          <cell r="A4459" t="str">
            <v>900315341-11601</v>
          </cell>
          <cell r="B4459">
            <v>816</v>
          </cell>
          <cell r="C4459">
            <v>2664</v>
          </cell>
          <cell r="D4459" t="str">
            <v>816-2664</v>
          </cell>
          <cell r="E4459">
            <v>43593</v>
          </cell>
          <cell r="F4459">
            <v>230550108000</v>
          </cell>
          <cell r="G4459" t="str">
            <v>PAGO GIRI DIRECTO MAYO 8</v>
          </cell>
          <cell r="H4459">
            <v>900315341</v>
          </cell>
          <cell r="I4459" t="str">
            <v>PIEL MEDICALSPA CENTRO DERMATOLOGI</v>
          </cell>
          <cell r="J4459" t="str">
            <v>8026D82-</v>
          </cell>
          <cell r="K4459">
            <v>802682</v>
          </cell>
          <cell r="L4459" t="str">
            <v>DS011601</v>
          </cell>
          <cell r="M4459">
            <v>11601</v>
          </cell>
          <cell r="N4459" t="str">
            <v>34,300.00</v>
          </cell>
          <cell r="O4459">
            <v>34300</v>
          </cell>
        </row>
        <row r="4460">
          <cell r="A4460" t="str">
            <v>900315341-11602</v>
          </cell>
          <cell r="B4460">
            <v>816</v>
          </cell>
          <cell r="C4460">
            <v>2664</v>
          </cell>
          <cell r="D4460" t="str">
            <v>816-2664</v>
          </cell>
          <cell r="E4460">
            <v>43593</v>
          </cell>
          <cell r="F4460">
            <v>230550108000</v>
          </cell>
          <cell r="G4460" t="str">
            <v>PAGO GIRI DIRECTO MAYO 8</v>
          </cell>
          <cell r="H4460">
            <v>900315341</v>
          </cell>
          <cell r="I4460" t="str">
            <v>PIEL MEDICALSPA CENTRO DERMATOLOGI</v>
          </cell>
          <cell r="J4460" t="str">
            <v>8026D82-</v>
          </cell>
          <cell r="K4460">
            <v>802682</v>
          </cell>
          <cell r="L4460" t="str">
            <v>DS011602</v>
          </cell>
          <cell r="M4460">
            <v>11602</v>
          </cell>
          <cell r="N4460" t="str">
            <v>34,300.00</v>
          </cell>
          <cell r="O4460">
            <v>34300</v>
          </cell>
        </row>
        <row r="4461">
          <cell r="A4461" t="str">
            <v>900315341-11603</v>
          </cell>
          <cell r="B4461">
            <v>816</v>
          </cell>
          <cell r="C4461">
            <v>2664</v>
          </cell>
          <cell r="D4461" t="str">
            <v>816-2664</v>
          </cell>
          <cell r="E4461">
            <v>43593</v>
          </cell>
          <cell r="F4461">
            <v>230550108000</v>
          </cell>
          <cell r="G4461" t="str">
            <v>PAGO GIRI DIRECTO MAYO 8</v>
          </cell>
          <cell r="H4461">
            <v>900315341</v>
          </cell>
          <cell r="I4461" t="str">
            <v>PIEL MEDICALSPA CENTRO DERMATOLOGI</v>
          </cell>
          <cell r="J4461" t="str">
            <v>8026D82-</v>
          </cell>
          <cell r="K4461">
            <v>802682</v>
          </cell>
          <cell r="L4461" t="str">
            <v>DS011603</v>
          </cell>
          <cell r="M4461">
            <v>11603</v>
          </cell>
          <cell r="N4461" t="str">
            <v>34,300.00</v>
          </cell>
          <cell r="O4461">
            <v>34300</v>
          </cell>
        </row>
        <row r="4462">
          <cell r="A4462" t="str">
            <v>900315341-11604</v>
          </cell>
          <cell r="B4462">
            <v>816</v>
          </cell>
          <cell r="C4462">
            <v>2664</v>
          </cell>
          <cell r="D4462" t="str">
            <v>816-2664</v>
          </cell>
          <cell r="E4462">
            <v>43593</v>
          </cell>
          <cell r="F4462">
            <v>230550108000</v>
          </cell>
          <cell r="G4462" t="str">
            <v>PAGO GIRI DIRECTO MAYO 8</v>
          </cell>
          <cell r="H4462">
            <v>900315341</v>
          </cell>
          <cell r="I4462" t="str">
            <v>PIEL MEDICALSPA CENTRO DERMATOLOGI</v>
          </cell>
          <cell r="J4462" t="str">
            <v>8026D82-</v>
          </cell>
          <cell r="K4462">
            <v>802682</v>
          </cell>
          <cell r="L4462" t="str">
            <v>DS011604</v>
          </cell>
          <cell r="M4462">
            <v>11604</v>
          </cell>
          <cell r="N4462" t="str">
            <v>34,300.00</v>
          </cell>
          <cell r="O4462">
            <v>34300</v>
          </cell>
        </row>
        <row r="4463">
          <cell r="A4463" t="str">
            <v>900315341-11605</v>
          </cell>
          <cell r="B4463">
            <v>816</v>
          </cell>
          <cell r="C4463">
            <v>2664</v>
          </cell>
          <cell r="D4463" t="str">
            <v>816-2664</v>
          </cell>
          <cell r="E4463">
            <v>43593</v>
          </cell>
          <cell r="F4463">
            <v>230550108000</v>
          </cell>
          <cell r="G4463" t="str">
            <v>PAGO GIRI DIRECTO MAYO 8</v>
          </cell>
          <cell r="H4463">
            <v>900315341</v>
          </cell>
          <cell r="I4463" t="str">
            <v>PIEL MEDICALSPA CENTRO DERMATOLOGI</v>
          </cell>
          <cell r="J4463" t="str">
            <v>8026D82-</v>
          </cell>
          <cell r="K4463">
            <v>802682</v>
          </cell>
          <cell r="L4463" t="str">
            <v>DS011605</v>
          </cell>
          <cell r="M4463">
            <v>11605</v>
          </cell>
          <cell r="N4463" t="str">
            <v>34,300.00</v>
          </cell>
          <cell r="O4463">
            <v>34300</v>
          </cell>
        </row>
        <row r="4464">
          <cell r="A4464" t="str">
            <v>900315341-11606</v>
          </cell>
          <cell r="B4464">
            <v>816</v>
          </cell>
          <cell r="C4464">
            <v>2664</v>
          </cell>
          <cell r="D4464" t="str">
            <v>816-2664</v>
          </cell>
          <cell r="E4464">
            <v>43593</v>
          </cell>
          <cell r="F4464">
            <v>230550108000</v>
          </cell>
          <cell r="G4464" t="str">
            <v>PAGO GIRI DIRECTO MAYO 8</v>
          </cell>
          <cell r="H4464">
            <v>900315341</v>
          </cell>
          <cell r="I4464" t="str">
            <v>PIEL MEDICALSPA CENTRO DERMATOLOGI</v>
          </cell>
          <cell r="J4464" t="str">
            <v>8026D82-</v>
          </cell>
          <cell r="K4464">
            <v>802682</v>
          </cell>
          <cell r="L4464" t="str">
            <v>DS011606</v>
          </cell>
          <cell r="M4464">
            <v>11606</v>
          </cell>
          <cell r="N4464" t="str">
            <v>34,300.00</v>
          </cell>
          <cell r="O4464">
            <v>34300</v>
          </cell>
        </row>
        <row r="4465">
          <cell r="A4465" t="str">
            <v>900315341-11607</v>
          </cell>
          <cell r="B4465">
            <v>816</v>
          </cell>
          <cell r="C4465">
            <v>2664</v>
          </cell>
          <cell r="D4465" t="str">
            <v>816-2664</v>
          </cell>
          <cell r="E4465">
            <v>43593</v>
          </cell>
          <cell r="F4465">
            <v>230550108000</v>
          </cell>
          <cell r="G4465" t="str">
            <v>PAGO GIRI DIRECTO MAYO 8</v>
          </cell>
          <cell r="H4465">
            <v>900315341</v>
          </cell>
          <cell r="I4465" t="str">
            <v>PIEL MEDICALSPA CENTRO DERMATOLOGI</v>
          </cell>
          <cell r="J4465" t="str">
            <v>8030D82-</v>
          </cell>
          <cell r="K4465">
            <v>803082</v>
          </cell>
          <cell r="L4465" t="str">
            <v>DS011607</v>
          </cell>
          <cell r="M4465">
            <v>11607</v>
          </cell>
          <cell r="N4465" t="str">
            <v>34,300.00</v>
          </cell>
          <cell r="O4465">
            <v>34300</v>
          </cell>
        </row>
        <row r="4466">
          <cell r="A4466" t="str">
            <v>900315341-11608</v>
          </cell>
          <cell r="B4466">
            <v>816</v>
          </cell>
          <cell r="C4466">
            <v>2664</v>
          </cell>
          <cell r="D4466" t="str">
            <v>816-2664</v>
          </cell>
          <cell r="E4466">
            <v>43593</v>
          </cell>
          <cell r="F4466">
            <v>230550108000</v>
          </cell>
          <cell r="G4466" t="str">
            <v>PAGO GIRI DIRECTO MAYO 8</v>
          </cell>
          <cell r="H4466">
            <v>900315341</v>
          </cell>
          <cell r="I4466" t="str">
            <v>PIEL MEDICALSPA CENTRO DERMATOLOGI</v>
          </cell>
          <cell r="J4466" t="str">
            <v>8026D82-</v>
          </cell>
          <cell r="K4466">
            <v>802682</v>
          </cell>
          <cell r="L4466" t="str">
            <v>DS011608</v>
          </cell>
          <cell r="M4466">
            <v>11608</v>
          </cell>
          <cell r="N4466" t="str">
            <v>34,300.00</v>
          </cell>
          <cell r="O4466">
            <v>34300</v>
          </cell>
        </row>
        <row r="4467">
          <cell r="A4467" t="str">
            <v>900315341-11609</v>
          </cell>
          <cell r="B4467">
            <v>816</v>
          </cell>
          <cell r="C4467">
            <v>2664</v>
          </cell>
          <cell r="D4467" t="str">
            <v>816-2664</v>
          </cell>
          <cell r="E4467">
            <v>43593</v>
          </cell>
          <cell r="F4467">
            <v>230550108000</v>
          </cell>
          <cell r="G4467" t="str">
            <v>PAGO GIRI DIRECTO MAYO 8</v>
          </cell>
          <cell r="H4467">
            <v>900315341</v>
          </cell>
          <cell r="I4467" t="str">
            <v>PIEL MEDICALSPA CENTRO DERMATOLOGI</v>
          </cell>
          <cell r="J4467" t="str">
            <v>8026D82-</v>
          </cell>
          <cell r="K4467">
            <v>802682</v>
          </cell>
          <cell r="L4467" t="str">
            <v>DS011609</v>
          </cell>
          <cell r="M4467">
            <v>11609</v>
          </cell>
          <cell r="N4467" t="str">
            <v>34,300.00</v>
          </cell>
          <cell r="O4467">
            <v>34300</v>
          </cell>
        </row>
        <row r="4468">
          <cell r="A4468" t="str">
            <v>900315341-11610</v>
          </cell>
          <cell r="B4468">
            <v>816</v>
          </cell>
          <cell r="C4468">
            <v>2664</v>
          </cell>
          <cell r="D4468" t="str">
            <v>816-2664</v>
          </cell>
          <cell r="E4468">
            <v>43593</v>
          </cell>
          <cell r="F4468">
            <v>230550108000</v>
          </cell>
          <cell r="G4468" t="str">
            <v>PAGO GIRI DIRECTO MAYO 8</v>
          </cell>
          <cell r="H4468">
            <v>900315341</v>
          </cell>
          <cell r="I4468" t="str">
            <v>PIEL MEDICALSPA CENTRO DERMATOLOGI</v>
          </cell>
          <cell r="J4468" t="str">
            <v>8026D82-</v>
          </cell>
          <cell r="K4468">
            <v>802682</v>
          </cell>
          <cell r="L4468" t="str">
            <v>DS011610</v>
          </cell>
          <cell r="M4468">
            <v>11610</v>
          </cell>
          <cell r="N4468" t="str">
            <v>34,300.00</v>
          </cell>
          <cell r="O4468">
            <v>34300</v>
          </cell>
        </row>
        <row r="4469">
          <cell r="A4469" t="str">
            <v>900315341-11611</v>
          </cell>
          <cell r="B4469">
            <v>816</v>
          </cell>
          <cell r="C4469">
            <v>2664</v>
          </cell>
          <cell r="D4469" t="str">
            <v>816-2664</v>
          </cell>
          <cell r="E4469">
            <v>43593</v>
          </cell>
          <cell r="F4469">
            <v>230550108000</v>
          </cell>
          <cell r="G4469" t="str">
            <v>PAGO GIRI DIRECTO MAYO 8</v>
          </cell>
          <cell r="H4469">
            <v>900315341</v>
          </cell>
          <cell r="I4469" t="str">
            <v>PIEL MEDICALSPA CENTRO DERMATOLOGI</v>
          </cell>
          <cell r="J4469" t="str">
            <v>8026D82-</v>
          </cell>
          <cell r="K4469">
            <v>802682</v>
          </cell>
          <cell r="L4469" t="str">
            <v>DS011611</v>
          </cell>
          <cell r="M4469">
            <v>11611</v>
          </cell>
          <cell r="N4469" t="str">
            <v>34,300.00</v>
          </cell>
          <cell r="O4469">
            <v>34300</v>
          </cell>
        </row>
        <row r="4470">
          <cell r="A4470" t="str">
            <v>900315341-11612</v>
          </cell>
          <cell r="B4470">
            <v>816</v>
          </cell>
          <cell r="C4470">
            <v>2664</v>
          </cell>
          <cell r="D4470" t="str">
            <v>816-2664</v>
          </cell>
          <cell r="E4470">
            <v>43593</v>
          </cell>
          <cell r="F4470">
            <v>230550108000</v>
          </cell>
          <cell r="G4470" t="str">
            <v>PAGO GIRI DIRECTO MAYO 8</v>
          </cell>
          <cell r="H4470">
            <v>900315341</v>
          </cell>
          <cell r="I4470" t="str">
            <v>PIEL MEDICALSPA CENTRO DERMATOLOGI</v>
          </cell>
          <cell r="J4470" t="str">
            <v>8026D82-</v>
          </cell>
          <cell r="K4470">
            <v>802682</v>
          </cell>
          <cell r="L4470" t="str">
            <v>DS011612</v>
          </cell>
          <cell r="M4470">
            <v>11612</v>
          </cell>
          <cell r="N4470" t="str">
            <v>34,300.00</v>
          </cell>
          <cell r="O4470">
            <v>34300</v>
          </cell>
        </row>
        <row r="4471">
          <cell r="A4471" t="str">
            <v>900315341-11613</v>
          </cell>
          <cell r="B4471">
            <v>816</v>
          </cell>
          <cell r="C4471">
            <v>2664</v>
          </cell>
          <cell r="D4471" t="str">
            <v>816-2664</v>
          </cell>
          <cell r="E4471">
            <v>43593</v>
          </cell>
          <cell r="F4471">
            <v>230550108000</v>
          </cell>
          <cell r="G4471" t="str">
            <v>PAGO GIRI DIRECTO MAYO 8</v>
          </cell>
          <cell r="H4471">
            <v>900315341</v>
          </cell>
          <cell r="I4471" t="str">
            <v>PIEL MEDICALSPA CENTRO DERMATOLOGI</v>
          </cell>
          <cell r="J4471" t="str">
            <v>8026D82-</v>
          </cell>
          <cell r="K4471">
            <v>802682</v>
          </cell>
          <cell r="L4471" t="str">
            <v>DS011613</v>
          </cell>
          <cell r="M4471">
            <v>11613</v>
          </cell>
          <cell r="N4471" t="str">
            <v>34,300.00</v>
          </cell>
          <cell r="O4471">
            <v>34300</v>
          </cell>
        </row>
        <row r="4472">
          <cell r="A4472" t="str">
            <v>900315341-11614</v>
          </cell>
          <cell r="B4472">
            <v>816</v>
          </cell>
          <cell r="C4472">
            <v>2664</v>
          </cell>
          <cell r="D4472" t="str">
            <v>816-2664</v>
          </cell>
          <cell r="E4472">
            <v>43593</v>
          </cell>
          <cell r="F4472">
            <v>230550108000</v>
          </cell>
          <cell r="G4472" t="str">
            <v>PAGO GIRI DIRECTO MAYO 8</v>
          </cell>
          <cell r="H4472">
            <v>900315341</v>
          </cell>
          <cell r="I4472" t="str">
            <v>PIEL MEDICALSPA CENTRO DERMATOLOGI</v>
          </cell>
          <cell r="J4472" t="str">
            <v>8030D82-</v>
          </cell>
          <cell r="K4472">
            <v>803082</v>
          </cell>
          <cell r="L4472" t="str">
            <v>DS011614</v>
          </cell>
          <cell r="M4472">
            <v>11614</v>
          </cell>
          <cell r="N4472" t="str">
            <v>34,300.00</v>
          </cell>
          <cell r="O4472">
            <v>34300</v>
          </cell>
        </row>
        <row r="4473">
          <cell r="A4473" t="str">
            <v>900315341-11615</v>
          </cell>
          <cell r="B4473">
            <v>816</v>
          </cell>
          <cell r="C4473">
            <v>2664</v>
          </cell>
          <cell r="D4473" t="str">
            <v>816-2664</v>
          </cell>
          <cell r="E4473">
            <v>43593</v>
          </cell>
          <cell r="F4473">
            <v>230550108000</v>
          </cell>
          <cell r="G4473" t="str">
            <v>PAGO GIRI DIRECTO MAYO 8</v>
          </cell>
          <cell r="H4473">
            <v>900315341</v>
          </cell>
          <cell r="I4473" t="str">
            <v>PIEL MEDICALSPA CENTRO DERMATOLOGI</v>
          </cell>
          <cell r="J4473" t="str">
            <v>8026D82-</v>
          </cell>
          <cell r="K4473">
            <v>802682</v>
          </cell>
          <cell r="L4473" t="str">
            <v>DS011615</v>
          </cell>
          <cell r="M4473">
            <v>11615</v>
          </cell>
          <cell r="N4473" t="str">
            <v>34,300.00</v>
          </cell>
          <cell r="O4473">
            <v>34300</v>
          </cell>
        </row>
        <row r="4474">
          <cell r="A4474" t="str">
            <v>900315341-11616</v>
          </cell>
          <cell r="B4474">
            <v>816</v>
          </cell>
          <cell r="C4474">
            <v>2664</v>
          </cell>
          <cell r="D4474" t="str">
            <v>816-2664</v>
          </cell>
          <cell r="E4474">
            <v>43593</v>
          </cell>
          <cell r="F4474">
            <v>230550108000</v>
          </cell>
          <cell r="G4474" t="str">
            <v>PAGO GIRI DIRECTO MAYO 8</v>
          </cell>
          <cell r="H4474">
            <v>900315341</v>
          </cell>
          <cell r="I4474" t="str">
            <v>PIEL MEDICALSPA CENTRO DERMATOLOGI</v>
          </cell>
          <cell r="J4474" t="str">
            <v>8026D82-</v>
          </cell>
          <cell r="K4474">
            <v>802682</v>
          </cell>
          <cell r="L4474" t="str">
            <v>DS011616</v>
          </cell>
          <cell r="M4474">
            <v>11616</v>
          </cell>
          <cell r="N4474" t="str">
            <v>34,300.00</v>
          </cell>
          <cell r="O4474">
            <v>34300</v>
          </cell>
        </row>
        <row r="4475">
          <cell r="A4475" t="str">
            <v>900315341-11617</v>
          </cell>
          <cell r="B4475">
            <v>816</v>
          </cell>
          <cell r="C4475">
            <v>2664</v>
          </cell>
          <cell r="D4475" t="str">
            <v>816-2664</v>
          </cell>
          <cell r="E4475">
            <v>43593</v>
          </cell>
          <cell r="F4475">
            <v>230550108000</v>
          </cell>
          <cell r="G4475" t="str">
            <v>PAGO GIRI DIRECTO MAYO 8</v>
          </cell>
          <cell r="H4475">
            <v>900315341</v>
          </cell>
          <cell r="I4475" t="str">
            <v>PIEL MEDICALSPA CENTRO DERMATOLOGI</v>
          </cell>
          <cell r="J4475" t="str">
            <v>8026D82-</v>
          </cell>
          <cell r="K4475">
            <v>802682</v>
          </cell>
          <cell r="L4475" t="str">
            <v>DS011617</v>
          </cell>
          <cell r="M4475">
            <v>11617</v>
          </cell>
          <cell r="N4475" t="str">
            <v>34,300.00</v>
          </cell>
          <cell r="O4475">
            <v>34300</v>
          </cell>
        </row>
        <row r="4476">
          <cell r="A4476" t="str">
            <v>900315341-11618</v>
          </cell>
          <cell r="B4476">
            <v>816</v>
          </cell>
          <cell r="C4476">
            <v>2664</v>
          </cell>
          <cell r="D4476" t="str">
            <v>816-2664</v>
          </cell>
          <cell r="E4476">
            <v>43593</v>
          </cell>
          <cell r="F4476">
            <v>230550108000</v>
          </cell>
          <cell r="G4476" t="str">
            <v>PAGO GIRI DIRECTO MAYO 8</v>
          </cell>
          <cell r="H4476">
            <v>900315341</v>
          </cell>
          <cell r="I4476" t="str">
            <v>PIEL MEDICALSPA CENTRO DERMATOLOGI</v>
          </cell>
          <cell r="J4476" t="str">
            <v>8026D82-</v>
          </cell>
          <cell r="K4476">
            <v>802682</v>
          </cell>
          <cell r="L4476" t="str">
            <v>DS011618</v>
          </cell>
          <cell r="M4476">
            <v>11618</v>
          </cell>
          <cell r="N4476" t="str">
            <v>34,300.00</v>
          </cell>
          <cell r="O4476">
            <v>34300</v>
          </cell>
        </row>
        <row r="4477">
          <cell r="A4477" t="str">
            <v>900315341-11619</v>
          </cell>
          <cell r="B4477">
            <v>816</v>
          </cell>
          <cell r="C4477">
            <v>2664</v>
          </cell>
          <cell r="D4477" t="str">
            <v>816-2664</v>
          </cell>
          <cell r="E4477">
            <v>43593</v>
          </cell>
          <cell r="F4477">
            <v>230550108000</v>
          </cell>
          <cell r="G4477" t="str">
            <v>PAGO GIRI DIRECTO MAYO 8</v>
          </cell>
          <cell r="H4477">
            <v>900315341</v>
          </cell>
          <cell r="I4477" t="str">
            <v>PIEL MEDICALSPA CENTRO DERMATOLOGI</v>
          </cell>
          <cell r="J4477" t="str">
            <v>8026D82-</v>
          </cell>
          <cell r="K4477">
            <v>802682</v>
          </cell>
          <cell r="L4477" t="str">
            <v>DS011619</v>
          </cell>
          <cell r="M4477">
            <v>11619</v>
          </cell>
          <cell r="N4477" t="str">
            <v>34,300.00</v>
          </cell>
          <cell r="O4477">
            <v>34300</v>
          </cell>
        </row>
        <row r="4478">
          <cell r="A4478" t="str">
            <v>900315341-11620</v>
          </cell>
          <cell r="B4478">
            <v>816</v>
          </cell>
          <cell r="C4478">
            <v>2664</v>
          </cell>
          <cell r="D4478" t="str">
            <v>816-2664</v>
          </cell>
          <cell r="E4478">
            <v>43593</v>
          </cell>
          <cell r="F4478">
            <v>230550108000</v>
          </cell>
          <cell r="G4478" t="str">
            <v>PAGO GIRI DIRECTO MAYO 8</v>
          </cell>
          <cell r="H4478">
            <v>900315341</v>
          </cell>
          <cell r="I4478" t="str">
            <v>PIEL MEDICALSPA CENTRO DERMATOLOGI</v>
          </cell>
          <cell r="J4478" t="str">
            <v>8030D82-</v>
          </cell>
          <cell r="K4478">
            <v>803082</v>
          </cell>
          <cell r="L4478" t="str">
            <v>DS011620</v>
          </cell>
          <cell r="M4478">
            <v>11620</v>
          </cell>
          <cell r="N4478" t="str">
            <v>34,300.00</v>
          </cell>
          <cell r="O4478">
            <v>34300</v>
          </cell>
        </row>
        <row r="4479">
          <cell r="A4479" t="str">
            <v>900315341-11621</v>
          </cell>
          <cell r="B4479">
            <v>816</v>
          </cell>
          <cell r="C4479">
            <v>2664</v>
          </cell>
          <cell r="D4479" t="str">
            <v>816-2664</v>
          </cell>
          <cell r="E4479">
            <v>43593</v>
          </cell>
          <cell r="F4479">
            <v>230550108000</v>
          </cell>
          <cell r="G4479" t="str">
            <v>PAGO GIRI DIRECTO MAYO 8</v>
          </cell>
          <cell r="H4479">
            <v>900315341</v>
          </cell>
          <cell r="I4479" t="str">
            <v>PIEL MEDICALSPA CENTRO DERMATOLOGI</v>
          </cell>
          <cell r="J4479" t="str">
            <v>8026D82-</v>
          </cell>
          <cell r="K4479">
            <v>802682</v>
          </cell>
          <cell r="L4479" t="str">
            <v>DS011621</v>
          </cell>
          <cell r="M4479">
            <v>11621</v>
          </cell>
          <cell r="N4479" t="str">
            <v>34,300.00</v>
          </cell>
          <cell r="O4479">
            <v>34300</v>
          </cell>
        </row>
        <row r="4480">
          <cell r="A4480" t="str">
            <v>900315341-11622</v>
          </cell>
          <cell r="B4480">
            <v>816</v>
          </cell>
          <cell r="C4480">
            <v>2664</v>
          </cell>
          <cell r="D4480" t="str">
            <v>816-2664</v>
          </cell>
          <cell r="E4480">
            <v>43593</v>
          </cell>
          <cell r="F4480">
            <v>230550108000</v>
          </cell>
          <cell r="G4480" t="str">
            <v>PAGO GIRI DIRECTO MAYO 8</v>
          </cell>
          <cell r="H4480">
            <v>900315341</v>
          </cell>
          <cell r="I4480" t="str">
            <v>PIEL MEDICALSPA CENTRO DERMATOLOGI</v>
          </cell>
          <cell r="J4480" t="str">
            <v>8026D82-</v>
          </cell>
          <cell r="K4480">
            <v>802682</v>
          </cell>
          <cell r="L4480" t="str">
            <v>DS011622</v>
          </cell>
          <cell r="M4480">
            <v>11622</v>
          </cell>
          <cell r="N4480" t="str">
            <v>34,300.00</v>
          </cell>
          <cell r="O4480">
            <v>34300</v>
          </cell>
        </row>
        <row r="4481">
          <cell r="A4481" t="str">
            <v>900315341-11623</v>
          </cell>
          <cell r="B4481">
            <v>816</v>
          </cell>
          <cell r="C4481">
            <v>2664</v>
          </cell>
          <cell r="D4481" t="str">
            <v>816-2664</v>
          </cell>
          <cell r="E4481">
            <v>43593</v>
          </cell>
          <cell r="F4481">
            <v>230550108000</v>
          </cell>
          <cell r="G4481" t="str">
            <v>PAGO GIRI DIRECTO MAYO 8</v>
          </cell>
          <cell r="H4481">
            <v>900315341</v>
          </cell>
          <cell r="I4481" t="str">
            <v>PIEL MEDICALSPA CENTRO DERMATOLOGI</v>
          </cell>
          <cell r="J4481" t="str">
            <v>8030D82-</v>
          </cell>
          <cell r="K4481">
            <v>803082</v>
          </cell>
          <cell r="L4481" t="str">
            <v>DS011623</v>
          </cell>
          <cell r="M4481">
            <v>11623</v>
          </cell>
          <cell r="N4481" t="str">
            <v>34,300.00</v>
          </cell>
          <cell r="O4481">
            <v>34300</v>
          </cell>
        </row>
        <row r="4482">
          <cell r="A4482" t="str">
            <v>900315341-11624</v>
          </cell>
          <cell r="B4482">
            <v>816</v>
          </cell>
          <cell r="C4482">
            <v>2664</v>
          </cell>
          <cell r="D4482" t="str">
            <v>816-2664</v>
          </cell>
          <cell r="E4482">
            <v>43593</v>
          </cell>
          <cell r="F4482">
            <v>230550108000</v>
          </cell>
          <cell r="G4482" t="str">
            <v>PAGO GIRI DIRECTO MAYO 8</v>
          </cell>
          <cell r="H4482">
            <v>900315341</v>
          </cell>
          <cell r="I4482" t="str">
            <v>PIEL MEDICALSPA CENTRO DERMATOLOGI</v>
          </cell>
          <cell r="J4482" t="str">
            <v>8026D82-</v>
          </cell>
          <cell r="K4482">
            <v>802682</v>
          </cell>
          <cell r="L4482" t="str">
            <v>DS011624</v>
          </cell>
          <cell r="M4482">
            <v>11624</v>
          </cell>
          <cell r="N4482" t="str">
            <v>34,300.00</v>
          </cell>
          <cell r="O4482">
            <v>34300</v>
          </cell>
        </row>
        <row r="4483">
          <cell r="A4483" t="str">
            <v>900315341-11625</v>
          </cell>
          <cell r="B4483">
            <v>816</v>
          </cell>
          <cell r="C4483">
            <v>2664</v>
          </cell>
          <cell r="D4483" t="str">
            <v>816-2664</v>
          </cell>
          <cell r="E4483">
            <v>43593</v>
          </cell>
          <cell r="F4483">
            <v>230550108000</v>
          </cell>
          <cell r="G4483" t="str">
            <v>PAGO GIRI DIRECTO MAYO 8</v>
          </cell>
          <cell r="H4483">
            <v>900315341</v>
          </cell>
          <cell r="I4483" t="str">
            <v>PIEL MEDICALSPA CENTRO DERMATOLOGI</v>
          </cell>
          <cell r="J4483" t="str">
            <v>8026D82-</v>
          </cell>
          <cell r="K4483">
            <v>802682</v>
          </cell>
          <cell r="L4483" t="str">
            <v>DS011625</v>
          </cell>
          <cell r="M4483">
            <v>11625</v>
          </cell>
          <cell r="N4483" t="str">
            <v>34,300.00</v>
          </cell>
          <cell r="O4483">
            <v>34300</v>
          </cell>
        </row>
        <row r="4484">
          <cell r="A4484" t="str">
            <v>900315341-11626</v>
          </cell>
          <cell r="B4484">
            <v>816</v>
          </cell>
          <cell r="C4484">
            <v>2664</v>
          </cell>
          <cell r="D4484" t="str">
            <v>816-2664</v>
          </cell>
          <cell r="E4484">
            <v>43593</v>
          </cell>
          <cell r="F4484">
            <v>230550108000</v>
          </cell>
          <cell r="G4484" t="str">
            <v>PAGO GIRI DIRECTO MAYO 8</v>
          </cell>
          <cell r="H4484">
            <v>900315341</v>
          </cell>
          <cell r="I4484" t="str">
            <v>PIEL MEDICALSPA CENTRO DERMATOLOGI</v>
          </cell>
          <cell r="J4484" t="str">
            <v>8021D82-</v>
          </cell>
          <cell r="K4484">
            <v>802182</v>
          </cell>
          <cell r="L4484" t="str">
            <v>DS011626</v>
          </cell>
          <cell r="M4484">
            <v>11626</v>
          </cell>
          <cell r="N4484" t="str">
            <v>34,300.00</v>
          </cell>
          <cell r="O4484">
            <v>34300</v>
          </cell>
        </row>
        <row r="4485">
          <cell r="A4485" t="str">
            <v>900315341-11627</v>
          </cell>
          <cell r="B4485">
            <v>816</v>
          </cell>
          <cell r="C4485">
            <v>2664</v>
          </cell>
          <cell r="D4485" t="str">
            <v>816-2664</v>
          </cell>
          <cell r="E4485">
            <v>43593</v>
          </cell>
          <cell r="F4485">
            <v>230550108000</v>
          </cell>
          <cell r="G4485" t="str">
            <v>PAGO GIRI DIRECTO MAYO 8</v>
          </cell>
          <cell r="H4485">
            <v>900315341</v>
          </cell>
          <cell r="I4485" t="str">
            <v>PIEL MEDICALSPA CENTRO DERMATOLOGI</v>
          </cell>
          <cell r="J4485" t="str">
            <v>8030D82-</v>
          </cell>
          <cell r="K4485">
            <v>803082</v>
          </cell>
          <cell r="L4485" t="str">
            <v>DS011627</v>
          </cell>
          <cell r="M4485">
            <v>11627</v>
          </cell>
          <cell r="N4485" t="str">
            <v>34,300.00</v>
          </cell>
          <cell r="O4485">
            <v>34300</v>
          </cell>
        </row>
        <row r="4486">
          <cell r="A4486" t="str">
            <v>900315341-11628</v>
          </cell>
          <cell r="B4486">
            <v>816</v>
          </cell>
          <cell r="C4486">
            <v>2664</v>
          </cell>
          <cell r="D4486" t="str">
            <v>816-2664</v>
          </cell>
          <cell r="E4486">
            <v>43593</v>
          </cell>
          <cell r="F4486">
            <v>230550108000</v>
          </cell>
          <cell r="G4486" t="str">
            <v>PAGO GIRI DIRECTO MAYO 8</v>
          </cell>
          <cell r="H4486">
            <v>900315341</v>
          </cell>
          <cell r="I4486" t="str">
            <v>PIEL MEDICALSPA CENTRO DERMATOLOGI</v>
          </cell>
          <cell r="J4486" t="str">
            <v>8030D82-</v>
          </cell>
          <cell r="K4486">
            <v>803082</v>
          </cell>
          <cell r="L4486" t="str">
            <v>DS011628</v>
          </cell>
          <cell r="M4486">
            <v>11628</v>
          </cell>
          <cell r="N4486" t="str">
            <v>34,300.00</v>
          </cell>
          <cell r="O4486">
            <v>34300</v>
          </cell>
        </row>
        <row r="4487">
          <cell r="A4487" t="str">
            <v>900315341-11629</v>
          </cell>
          <cell r="B4487">
            <v>816</v>
          </cell>
          <cell r="C4487">
            <v>2664</v>
          </cell>
          <cell r="D4487" t="str">
            <v>816-2664</v>
          </cell>
          <cell r="E4487">
            <v>43593</v>
          </cell>
          <cell r="F4487">
            <v>230550108000</v>
          </cell>
          <cell r="G4487" t="str">
            <v>PAGO GIRI DIRECTO MAYO 8</v>
          </cell>
          <cell r="H4487">
            <v>900315341</v>
          </cell>
          <cell r="I4487" t="str">
            <v>PIEL MEDICALSPA CENTRO DERMATOLOGI</v>
          </cell>
          <cell r="J4487" t="str">
            <v>8044D82-</v>
          </cell>
          <cell r="K4487">
            <v>804482</v>
          </cell>
          <cell r="L4487" t="str">
            <v>DS011629</v>
          </cell>
          <cell r="M4487">
            <v>11629</v>
          </cell>
          <cell r="N4487" t="str">
            <v>34,300.00</v>
          </cell>
          <cell r="O4487">
            <v>34300</v>
          </cell>
        </row>
        <row r="4488">
          <cell r="A4488" t="str">
            <v>900315341-11630</v>
          </cell>
          <cell r="B4488">
            <v>816</v>
          </cell>
          <cell r="C4488">
            <v>2664</v>
          </cell>
          <cell r="D4488" t="str">
            <v>816-2664</v>
          </cell>
          <cell r="E4488">
            <v>43593</v>
          </cell>
          <cell r="F4488">
            <v>230550108000</v>
          </cell>
          <cell r="G4488" t="str">
            <v>PAGO GIRI DIRECTO MAYO 8</v>
          </cell>
          <cell r="H4488">
            <v>900315341</v>
          </cell>
          <cell r="I4488" t="str">
            <v>PIEL MEDICALSPA CENTRO DERMATOLOGI</v>
          </cell>
          <cell r="J4488" t="str">
            <v>8026D82-</v>
          </cell>
          <cell r="K4488">
            <v>802682</v>
          </cell>
          <cell r="L4488" t="str">
            <v>DS011630</v>
          </cell>
          <cell r="M4488">
            <v>11630</v>
          </cell>
          <cell r="N4488" t="str">
            <v>34,300.00</v>
          </cell>
          <cell r="O4488">
            <v>34300</v>
          </cell>
        </row>
        <row r="4489">
          <cell r="A4489" t="str">
            <v>900315341-11631</v>
          </cell>
          <cell r="B4489">
            <v>816</v>
          </cell>
          <cell r="C4489">
            <v>2664</v>
          </cell>
          <cell r="D4489" t="str">
            <v>816-2664</v>
          </cell>
          <cell r="E4489">
            <v>43593</v>
          </cell>
          <cell r="F4489">
            <v>230550108000</v>
          </cell>
          <cell r="G4489" t="str">
            <v>PAGO GIRI DIRECTO MAYO 8</v>
          </cell>
          <cell r="H4489">
            <v>900315341</v>
          </cell>
          <cell r="I4489" t="str">
            <v>PIEL MEDICALSPA CENTRO DERMATOLOGI</v>
          </cell>
          <cell r="J4489" t="str">
            <v>8026D82-</v>
          </cell>
          <cell r="K4489">
            <v>802682</v>
          </cell>
          <cell r="L4489" t="str">
            <v>DS011631</v>
          </cell>
          <cell r="M4489">
            <v>11631</v>
          </cell>
          <cell r="N4489" t="str">
            <v>34,300.00</v>
          </cell>
          <cell r="O4489">
            <v>34300</v>
          </cell>
        </row>
        <row r="4490">
          <cell r="A4490" t="str">
            <v>900315341-11632</v>
          </cell>
          <cell r="B4490">
            <v>816</v>
          </cell>
          <cell r="C4490">
            <v>2664</v>
          </cell>
          <cell r="D4490" t="str">
            <v>816-2664</v>
          </cell>
          <cell r="E4490">
            <v>43593</v>
          </cell>
          <cell r="F4490">
            <v>230550108000</v>
          </cell>
          <cell r="G4490" t="str">
            <v>PAGO GIRI DIRECTO MAYO 8</v>
          </cell>
          <cell r="H4490">
            <v>900315341</v>
          </cell>
          <cell r="I4490" t="str">
            <v>PIEL MEDICALSPA CENTRO DERMATOLOGI</v>
          </cell>
          <cell r="J4490" t="str">
            <v>8026D82-</v>
          </cell>
          <cell r="K4490">
            <v>802682</v>
          </cell>
          <cell r="L4490" t="str">
            <v>DS011632</v>
          </cell>
          <cell r="M4490">
            <v>11632</v>
          </cell>
          <cell r="N4490" t="str">
            <v>34,300.00</v>
          </cell>
          <cell r="O4490">
            <v>34300</v>
          </cell>
        </row>
        <row r="4491">
          <cell r="A4491" t="str">
            <v>900315341-11633</v>
          </cell>
          <cell r="B4491">
            <v>816</v>
          </cell>
          <cell r="C4491">
            <v>2664</v>
          </cell>
          <cell r="D4491" t="str">
            <v>816-2664</v>
          </cell>
          <cell r="E4491">
            <v>43593</v>
          </cell>
          <cell r="F4491">
            <v>230550108000</v>
          </cell>
          <cell r="G4491" t="str">
            <v>PAGO GIRI DIRECTO MAYO 8</v>
          </cell>
          <cell r="H4491">
            <v>900315341</v>
          </cell>
          <cell r="I4491" t="str">
            <v>PIEL MEDICALSPA CENTRO DERMATOLOGI</v>
          </cell>
          <cell r="J4491" t="str">
            <v>8055D82-</v>
          </cell>
          <cell r="K4491">
            <v>805582</v>
          </cell>
          <cell r="L4491" t="str">
            <v>DS011633</v>
          </cell>
          <cell r="M4491">
            <v>11633</v>
          </cell>
          <cell r="N4491" t="str">
            <v>34,300.00</v>
          </cell>
          <cell r="O4491">
            <v>34300</v>
          </cell>
        </row>
        <row r="4492">
          <cell r="A4492" t="str">
            <v>900315341-11634</v>
          </cell>
          <cell r="B4492">
            <v>816</v>
          </cell>
          <cell r="C4492">
            <v>2011</v>
          </cell>
          <cell r="D4492" t="str">
            <v>816-2011</v>
          </cell>
          <cell r="E4492">
            <v>43378</v>
          </cell>
          <cell r="F4492">
            <v>230550108000</v>
          </cell>
          <cell r="G4492" t="str">
            <v>PAGO GIRO DIRECTO OCT2018</v>
          </cell>
          <cell r="H4492">
            <v>900315341</v>
          </cell>
          <cell r="I4492" t="str">
            <v>PIEL MEDICALSPA CENTRO DERMATOLOGI</v>
          </cell>
          <cell r="J4492" t="str">
            <v>8026D82-</v>
          </cell>
          <cell r="K4492">
            <v>802682</v>
          </cell>
          <cell r="L4492" t="str">
            <v>DS011634</v>
          </cell>
          <cell r="M4492">
            <v>11634</v>
          </cell>
          <cell r="N4492" t="str">
            <v>116,094.00</v>
          </cell>
          <cell r="O4492">
            <v>116094</v>
          </cell>
        </row>
        <row r="4493">
          <cell r="A4493" t="str">
            <v>900315341-11635</v>
          </cell>
          <cell r="B4493">
            <v>816</v>
          </cell>
          <cell r="C4493">
            <v>2011</v>
          </cell>
          <cell r="D4493" t="str">
            <v>816-2011</v>
          </cell>
          <cell r="E4493">
            <v>43378</v>
          </cell>
          <cell r="F4493">
            <v>230550108000</v>
          </cell>
          <cell r="G4493" t="str">
            <v>PAGO GIRO DIRECTO OCT2018</v>
          </cell>
          <cell r="H4493">
            <v>900315341</v>
          </cell>
          <cell r="I4493" t="str">
            <v>PIEL MEDICALSPA CENTRO DERMATOLOGI</v>
          </cell>
          <cell r="J4493" t="str">
            <v>8030D82-</v>
          </cell>
          <cell r="K4493">
            <v>803082</v>
          </cell>
          <cell r="L4493" t="str">
            <v>DS011635</v>
          </cell>
          <cell r="M4493">
            <v>11635</v>
          </cell>
          <cell r="N4493" t="str">
            <v>51,564.00</v>
          </cell>
          <cell r="O4493">
            <v>51564</v>
          </cell>
        </row>
        <row r="4494">
          <cell r="A4494" t="str">
            <v>900315341-11636</v>
          </cell>
          <cell r="B4494">
            <v>816</v>
          </cell>
          <cell r="C4494">
            <v>2011</v>
          </cell>
          <cell r="D4494" t="str">
            <v>816-2011</v>
          </cell>
          <cell r="E4494">
            <v>43378</v>
          </cell>
          <cell r="F4494">
            <v>230550108000</v>
          </cell>
          <cell r="G4494" t="str">
            <v>PAGO GIRO DIRECTO OCT2018</v>
          </cell>
          <cell r="H4494">
            <v>900315341</v>
          </cell>
          <cell r="I4494" t="str">
            <v>PIEL MEDICALSPA CENTRO DERMATOLOGI</v>
          </cell>
          <cell r="J4494" t="str">
            <v>8026D82-</v>
          </cell>
          <cell r="K4494">
            <v>802682</v>
          </cell>
          <cell r="L4494" t="str">
            <v>DS011636</v>
          </cell>
          <cell r="M4494">
            <v>11636</v>
          </cell>
          <cell r="N4494" t="str">
            <v>51,564.00</v>
          </cell>
          <cell r="O4494">
            <v>51564</v>
          </cell>
        </row>
        <row r="4495">
          <cell r="A4495" t="str">
            <v>900315341-11637</v>
          </cell>
          <cell r="B4495">
            <v>816</v>
          </cell>
          <cell r="C4495">
            <v>2011</v>
          </cell>
          <cell r="D4495" t="str">
            <v>816-2011</v>
          </cell>
          <cell r="E4495">
            <v>43378</v>
          </cell>
          <cell r="F4495">
            <v>230550108000</v>
          </cell>
          <cell r="G4495" t="str">
            <v>PAGO GIRO DIRECTO OCT2018</v>
          </cell>
          <cell r="H4495">
            <v>900315341</v>
          </cell>
          <cell r="I4495" t="str">
            <v>PIEL MEDICALSPA CENTRO DERMATOLOGI</v>
          </cell>
          <cell r="J4495" t="str">
            <v>8027D82-</v>
          </cell>
          <cell r="K4495">
            <v>802782</v>
          </cell>
          <cell r="L4495" t="str">
            <v>DS011637</v>
          </cell>
          <cell r="M4495">
            <v>11637</v>
          </cell>
          <cell r="N4495" t="str">
            <v>53,966.00</v>
          </cell>
          <cell r="O4495">
            <v>53966</v>
          </cell>
        </row>
        <row r="4496">
          <cell r="A4496" t="str">
            <v>900315341-11638</v>
          </cell>
          <cell r="B4496">
            <v>816</v>
          </cell>
          <cell r="C4496">
            <v>2011</v>
          </cell>
          <cell r="D4496" t="str">
            <v>816-2011</v>
          </cell>
          <cell r="E4496">
            <v>43378</v>
          </cell>
          <cell r="F4496">
            <v>230550108000</v>
          </cell>
          <cell r="G4496" t="str">
            <v>PAGO GIRO DIRECTO OCT2018</v>
          </cell>
          <cell r="H4496">
            <v>900315341</v>
          </cell>
          <cell r="I4496" t="str">
            <v>PIEL MEDICALSPA CENTRO DERMATOLOGI</v>
          </cell>
          <cell r="J4496" t="str">
            <v>8026D82-</v>
          </cell>
          <cell r="K4496">
            <v>802682</v>
          </cell>
          <cell r="L4496" t="str">
            <v>DS011638</v>
          </cell>
          <cell r="M4496">
            <v>11638</v>
          </cell>
          <cell r="N4496" t="str">
            <v>63,431.00</v>
          </cell>
          <cell r="O4496">
            <v>63431</v>
          </cell>
        </row>
        <row r="4497">
          <cell r="A4497" t="str">
            <v>900315341-11639</v>
          </cell>
          <cell r="B4497">
            <v>816</v>
          </cell>
          <cell r="C4497">
            <v>2011</v>
          </cell>
          <cell r="D4497" t="str">
            <v>816-2011</v>
          </cell>
          <cell r="E4497">
            <v>43378</v>
          </cell>
          <cell r="F4497">
            <v>230550108000</v>
          </cell>
          <cell r="G4497" t="str">
            <v>PAGO GIRO DIRECTO OCT2018</v>
          </cell>
          <cell r="H4497">
            <v>900315341</v>
          </cell>
          <cell r="I4497" t="str">
            <v>PIEL MEDICALSPA CENTRO DERMATOLOGI</v>
          </cell>
          <cell r="J4497" t="str">
            <v>8044D82-</v>
          </cell>
          <cell r="K4497">
            <v>804482</v>
          </cell>
          <cell r="L4497" t="str">
            <v>DS011639</v>
          </cell>
          <cell r="M4497">
            <v>11639</v>
          </cell>
          <cell r="N4497" t="str">
            <v>53,966.00</v>
          </cell>
          <cell r="O4497">
            <v>53966</v>
          </cell>
        </row>
        <row r="4498">
          <cell r="A4498" t="str">
            <v>900315341-11640</v>
          </cell>
          <cell r="B4498">
            <v>816</v>
          </cell>
          <cell r="C4498">
            <v>2011</v>
          </cell>
          <cell r="D4498" t="str">
            <v>816-2011</v>
          </cell>
          <cell r="E4498">
            <v>43378</v>
          </cell>
          <cell r="F4498">
            <v>230550108000</v>
          </cell>
          <cell r="G4498" t="str">
            <v>PAGO GIRO DIRECTO OCT2018</v>
          </cell>
          <cell r="H4498">
            <v>900315341</v>
          </cell>
          <cell r="I4498" t="str">
            <v>PIEL MEDICALSPA CENTRO DERMATOLOGI</v>
          </cell>
          <cell r="J4498" t="str">
            <v>8030D82-</v>
          </cell>
          <cell r="K4498">
            <v>803082</v>
          </cell>
          <cell r="L4498" t="str">
            <v>DS011640</v>
          </cell>
          <cell r="M4498">
            <v>11640</v>
          </cell>
          <cell r="N4498" t="str">
            <v>51,564.00</v>
          </cell>
          <cell r="O4498">
            <v>51564</v>
          </cell>
        </row>
        <row r="4499">
          <cell r="A4499" t="str">
            <v>900315341-11641</v>
          </cell>
          <cell r="B4499">
            <v>816</v>
          </cell>
          <cell r="C4499">
            <v>2011</v>
          </cell>
          <cell r="D4499" t="str">
            <v>816-2011</v>
          </cell>
          <cell r="E4499">
            <v>43378</v>
          </cell>
          <cell r="F4499">
            <v>230550108000</v>
          </cell>
          <cell r="G4499" t="str">
            <v>PAGO GIRO DIRECTO OCT2018</v>
          </cell>
          <cell r="H4499">
            <v>900315341</v>
          </cell>
          <cell r="I4499" t="str">
            <v>PIEL MEDICALSPA CENTRO DERMATOLOGI</v>
          </cell>
          <cell r="J4499" t="str">
            <v>8030D82-</v>
          </cell>
          <cell r="K4499">
            <v>803082</v>
          </cell>
          <cell r="L4499" t="str">
            <v>DS011641</v>
          </cell>
          <cell r="M4499">
            <v>11641</v>
          </cell>
          <cell r="N4499" t="str">
            <v>116,094.00</v>
          </cell>
          <cell r="O4499">
            <v>116094</v>
          </cell>
        </row>
        <row r="4500">
          <cell r="A4500" t="str">
            <v>900315341-11642</v>
          </cell>
          <cell r="B4500">
            <v>816</v>
          </cell>
          <cell r="C4500">
            <v>2011</v>
          </cell>
          <cell r="D4500" t="str">
            <v>816-2011</v>
          </cell>
          <cell r="E4500">
            <v>43378</v>
          </cell>
          <cell r="F4500">
            <v>230550108000</v>
          </cell>
          <cell r="G4500" t="str">
            <v>PAGO GIRO DIRECTO OCT2018</v>
          </cell>
          <cell r="H4500">
            <v>900315341</v>
          </cell>
          <cell r="I4500" t="str">
            <v>PIEL MEDICALSPA CENTRO DERMATOLOGI</v>
          </cell>
          <cell r="J4500" t="str">
            <v>8055D82-</v>
          </cell>
          <cell r="K4500">
            <v>805582</v>
          </cell>
          <cell r="L4500" t="str">
            <v>DS011642</v>
          </cell>
          <cell r="M4500">
            <v>11642</v>
          </cell>
          <cell r="N4500" t="str">
            <v>51,564.00</v>
          </cell>
          <cell r="O4500">
            <v>51564</v>
          </cell>
        </row>
        <row r="4501">
          <cell r="A4501" t="str">
            <v>900315341-11643</v>
          </cell>
          <cell r="B4501">
            <v>816</v>
          </cell>
          <cell r="C4501">
            <v>2011</v>
          </cell>
          <cell r="D4501" t="str">
            <v>816-2011</v>
          </cell>
          <cell r="E4501">
            <v>43378</v>
          </cell>
          <cell r="F4501">
            <v>230550108000</v>
          </cell>
          <cell r="G4501" t="str">
            <v>PAGO GIRO DIRECTO OCT2018</v>
          </cell>
          <cell r="H4501">
            <v>900315341</v>
          </cell>
          <cell r="I4501" t="str">
            <v>PIEL MEDICALSPA CENTRO DERMATOLOGI</v>
          </cell>
          <cell r="J4501" t="str">
            <v>8027D82-</v>
          </cell>
          <cell r="K4501">
            <v>802782</v>
          </cell>
          <cell r="L4501" t="str">
            <v>DS011643</v>
          </cell>
          <cell r="M4501">
            <v>11643</v>
          </cell>
          <cell r="N4501" t="str">
            <v>60,832.00</v>
          </cell>
          <cell r="O4501">
            <v>60832</v>
          </cell>
        </row>
        <row r="4502">
          <cell r="A4502" t="str">
            <v>900315341-11644</v>
          </cell>
          <cell r="B4502">
            <v>816</v>
          </cell>
          <cell r="C4502">
            <v>2011</v>
          </cell>
          <cell r="D4502" t="str">
            <v>816-2011</v>
          </cell>
          <cell r="E4502">
            <v>43378</v>
          </cell>
          <cell r="F4502">
            <v>230550108000</v>
          </cell>
          <cell r="G4502" t="str">
            <v>PAGO GIRO DIRECTO OCT2018</v>
          </cell>
          <cell r="H4502">
            <v>900315341</v>
          </cell>
          <cell r="I4502" t="str">
            <v>PIEL MEDICALSPA CENTRO DERMATOLOGI</v>
          </cell>
          <cell r="J4502" t="str">
            <v>8026D82-</v>
          </cell>
          <cell r="K4502">
            <v>802682</v>
          </cell>
          <cell r="L4502" t="str">
            <v>DS011644</v>
          </cell>
          <cell r="M4502">
            <v>11644</v>
          </cell>
          <cell r="N4502" t="str">
            <v>51,564.00</v>
          </cell>
          <cell r="O4502">
            <v>51564</v>
          </cell>
        </row>
        <row r="4503">
          <cell r="A4503" t="str">
            <v>900315341-11645</v>
          </cell>
          <cell r="B4503">
            <v>816</v>
          </cell>
          <cell r="C4503">
            <v>2011</v>
          </cell>
          <cell r="D4503" t="str">
            <v>816-2011</v>
          </cell>
          <cell r="E4503">
            <v>43378</v>
          </cell>
          <cell r="F4503">
            <v>230550108000</v>
          </cell>
          <cell r="G4503" t="str">
            <v>PAGO GIRO DIRECTO OCT2018</v>
          </cell>
          <cell r="H4503">
            <v>900315341</v>
          </cell>
          <cell r="I4503" t="str">
            <v>PIEL MEDICALSPA CENTRO DERMATOLOGI</v>
          </cell>
          <cell r="J4503" t="str">
            <v>8026D82-</v>
          </cell>
          <cell r="K4503">
            <v>802682</v>
          </cell>
          <cell r="L4503" t="str">
            <v>DS011645</v>
          </cell>
          <cell r="M4503">
            <v>11645</v>
          </cell>
          <cell r="N4503" t="str">
            <v>407,306.00</v>
          </cell>
          <cell r="O4503">
            <v>407306</v>
          </cell>
        </row>
        <row r="4504">
          <cell r="A4504" t="str">
            <v>900315341-11646</v>
          </cell>
          <cell r="B4504">
            <v>816</v>
          </cell>
          <cell r="C4504">
            <v>2011</v>
          </cell>
          <cell r="D4504" t="str">
            <v>816-2011</v>
          </cell>
          <cell r="E4504">
            <v>43378</v>
          </cell>
          <cell r="F4504">
            <v>230550108000</v>
          </cell>
          <cell r="G4504" t="str">
            <v>PAGO GIRO DIRECTO OCT2018</v>
          </cell>
          <cell r="H4504">
            <v>900315341</v>
          </cell>
          <cell r="I4504" t="str">
            <v>PIEL MEDICALSPA CENTRO DERMATOLOGI</v>
          </cell>
          <cell r="J4504" t="str">
            <v>8026D82-</v>
          </cell>
          <cell r="K4504">
            <v>802682</v>
          </cell>
          <cell r="L4504" t="str">
            <v>DS011646</v>
          </cell>
          <cell r="M4504">
            <v>11646</v>
          </cell>
          <cell r="N4504" t="str">
            <v>51,564.00</v>
          </cell>
          <cell r="O4504">
            <v>51564</v>
          </cell>
        </row>
        <row r="4505">
          <cell r="A4505" t="str">
            <v>900315341-11647</v>
          </cell>
          <cell r="B4505">
            <v>816</v>
          </cell>
          <cell r="C4505">
            <v>2011</v>
          </cell>
          <cell r="D4505" t="str">
            <v>816-2011</v>
          </cell>
          <cell r="E4505">
            <v>43378</v>
          </cell>
          <cell r="F4505">
            <v>230550108000</v>
          </cell>
          <cell r="G4505" t="str">
            <v>PAGO GIRO DIRECTO OCT2018</v>
          </cell>
          <cell r="H4505">
            <v>900315341</v>
          </cell>
          <cell r="I4505" t="str">
            <v>PIEL MEDICALSPA CENTRO DERMATOLOGI</v>
          </cell>
          <cell r="J4505" t="str">
            <v>8026D82-</v>
          </cell>
          <cell r="K4505">
            <v>802682</v>
          </cell>
          <cell r="L4505" t="str">
            <v>DS011647</v>
          </cell>
          <cell r="M4505">
            <v>11647</v>
          </cell>
          <cell r="N4505" t="str">
            <v>95,540.00</v>
          </cell>
          <cell r="O4505">
            <v>95540</v>
          </cell>
        </row>
        <row r="4506">
          <cell r="A4506" t="str">
            <v>900315341-11648</v>
          </cell>
          <cell r="B4506">
            <v>816</v>
          </cell>
          <cell r="C4506">
            <v>2011</v>
          </cell>
          <cell r="D4506" t="str">
            <v>816-2011</v>
          </cell>
          <cell r="E4506">
            <v>43378</v>
          </cell>
          <cell r="F4506">
            <v>230550108000</v>
          </cell>
          <cell r="G4506" t="str">
            <v>PAGO GIRO DIRECTO OCT2018</v>
          </cell>
          <cell r="H4506">
            <v>900315341</v>
          </cell>
          <cell r="I4506" t="str">
            <v>PIEL MEDICALSPA CENTRO DERMATOLOGI</v>
          </cell>
          <cell r="J4506" t="str">
            <v>8026D82-</v>
          </cell>
          <cell r="K4506">
            <v>802682</v>
          </cell>
          <cell r="L4506" t="str">
            <v>DS011648</v>
          </cell>
          <cell r="M4506">
            <v>11648</v>
          </cell>
          <cell r="N4506" t="str">
            <v>51,564.00</v>
          </cell>
          <cell r="O4506">
            <v>51564</v>
          </cell>
        </row>
        <row r="4507">
          <cell r="A4507" t="str">
            <v>900315341-11649</v>
          </cell>
          <cell r="B4507">
            <v>816</v>
          </cell>
          <cell r="C4507">
            <v>2011</v>
          </cell>
          <cell r="D4507" t="str">
            <v>816-2011</v>
          </cell>
          <cell r="E4507">
            <v>43378</v>
          </cell>
          <cell r="F4507">
            <v>230550108000</v>
          </cell>
          <cell r="G4507" t="str">
            <v>PAGO GIRO DIRECTO OCT2018</v>
          </cell>
          <cell r="H4507">
            <v>900315341</v>
          </cell>
          <cell r="I4507" t="str">
            <v>PIEL MEDICALSPA CENTRO DERMATOLOGI</v>
          </cell>
          <cell r="J4507" t="str">
            <v>8026D82-</v>
          </cell>
          <cell r="K4507">
            <v>802682</v>
          </cell>
          <cell r="L4507" t="str">
            <v>DS011649</v>
          </cell>
          <cell r="M4507">
            <v>11649</v>
          </cell>
          <cell r="N4507" t="str">
            <v>51,564.00</v>
          </cell>
          <cell r="O4507">
            <v>51564</v>
          </cell>
        </row>
        <row r="4508">
          <cell r="A4508" t="str">
            <v>900315341-11650</v>
          </cell>
          <cell r="B4508">
            <v>816</v>
          </cell>
          <cell r="C4508">
            <v>2011</v>
          </cell>
          <cell r="D4508" t="str">
            <v>816-2011</v>
          </cell>
          <cell r="E4508">
            <v>43378</v>
          </cell>
          <cell r="F4508">
            <v>230550108000</v>
          </cell>
          <cell r="G4508" t="str">
            <v>PAGO GIRO DIRECTO OCT2018</v>
          </cell>
          <cell r="H4508">
            <v>900315341</v>
          </cell>
          <cell r="I4508" t="str">
            <v>PIEL MEDICALSPA CENTRO DERMATOLOGI</v>
          </cell>
          <cell r="J4508" t="str">
            <v>8026D82-</v>
          </cell>
          <cell r="K4508">
            <v>802682</v>
          </cell>
          <cell r="L4508" t="str">
            <v>DS011650</v>
          </cell>
          <cell r="M4508">
            <v>11650</v>
          </cell>
          <cell r="N4508" t="str">
            <v>186,086.00</v>
          </cell>
          <cell r="O4508">
            <v>186086</v>
          </cell>
        </row>
        <row r="4509">
          <cell r="A4509" t="str">
            <v>900315341-11651</v>
          </cell>
          <cell r="B4509">
            <v>816</v>
          </cell>
          <cell r="C4509">
            <v>2011</v>
          </cell>
          <cell r="D4509" t="str">
            <v>816-2011</v>
          </cell>
          <cell r="E4509">
            <v>43378</v>
          </cell>
          <cell r="F4509">
            <v>230550108000</v>
          </cell>
          <cell r="G4509" t="str">
            <v>PAGO GIRO DIRECTO OCT2018</v>
          </cell>
          <cell r="H4509">
            <v>900315341</v>
          </cell>
          <cell r="I4509" t="str">
            <v>PIEL MEDICALSPA CENTRO DERMATOLOGI</v>
          </cell>
          <cell r="J4509" t="str">
            <v>8026D82-</v>
          </cell>
          <cell r="K4509">
            <v>802682</v>
          </cell>
          <cell r="L4509" t="str">
            <v>DS011651</v>
          </cell>
          <cell r="M4509">
            <v>11651</v>
          </cell>
          <cell r="N4509" t="str">
            <v>51,564.00</v>
          </cell>
          <cell r="O4509">
            <v>51564</v>
          </cell>
        </row>
        <row r="4510">
          <cell r="A4510" t="str">
            <v>900315341-11652</v>
          </cell>
          <cell r="B4510">
            <v>816</v>
          </cell>
          <cell r="C4510">
            <v>2011</v>
          </cell>
          <cell r="D4510" t="str">
            <v>816-2011</v>
          </cell>
          <cell r="E4510">
            <v>43378</v>
          </cell>
          <cell r="F4510">
            <v>230550108000</v>
          </cell>
          <cell r="G4510" t="str">
            <v>PAGO GIRO DIRECTO OCT2018</v>
          </cell>
          <cell r="H4510">
            <v>900315341</v>
          </cell>
          <cell r="I4510" t="str">
            <v>PIEL MEDICALSPA CENTRO DERMATOLOGI</v>
          </cell>
          <cell r="J4510" t="str">
            <v>8026D82-</v>
          </cell>
          <cell r="K4510">
            <v>802682</v>
          </cell>
          <cell r="L4510" t="str">
            <v>DS011652</v>
          </cell>
          <cell r="M4510">
            <v>11652</v>
          </cell>
          <cell r="N4510" t="str">
            <v>95,540.00</v>
          </cell>
          <cell r="O4510">
            <v>95540</v>
          </cell>
        </row>
        <row r="4511">
          <cell r="A4511" t="str">
            <v>900315341-11653</v>
          </cell>
          <cell r="B4511">
            <v>816</v>
          </cell>
          <cell r="C4511">
            <v>2011</v>
          </cell>
          <cell r="D4511" t="str">
            <v>816-2011</v>
          </cell>
          <cell r="E4511">
            <v>43378</v>
          </cell>
          <cell r="F4511">
            <v>230550108000</v>
          </cell>
          <cell r="G4511" t="str">
            <v>PAGO GIRO DIRECTO OCT2018</v>
          </cell>
          <cell r="H4511">
            <v>900315341</v>
          </cell>
          <cell r="I4511" t="str">
            <v>PIEL MEDICALSPA CENTRO DERMATOLOGI</v>
          </cell>
          <cell r="J4511" t="str">
            <v>8026D82-</v>
          </cell>
          <cell r="K4511">
            <v>802682</v>
          </cell>
          <cell r="L4511" t="str">
            <v>DS011653</v>
          </cell>
          <cell r="M4511">
            <v>11653</v>
          </cell>
          <cell r="N4511" t="str">
            <v>51,564.00</v>
          </cell>
          <cell r="O4511">
            <v>51564</v>
          </cell>
        </row>
        <row r="4512">
          <cell r="A4512" t="str">
            <v>900315341-11654</v>
          </cell>
          <cell r="B4512">
            <v>816</v>
          </cell>
          <cell r="C4512">
            <v>2011</v>
          </cell>
          <cell r="D4512" t="str">
            <v>816-2011</v>
          </cell>
          <cell r="E4512">
            <v>43378</v>
          </cell>
          <cell r="F4512">
            <v>230550108000</v>
          </cell>
          <cell r="G4512" t="str">
            <v>PAGO GIRO DIRECTO OCT2018</v>
          </cell>
          <cell r="H4512">
            <v>900315341</v>
          </cell>
          <cell r="I4512" t="str">
            <v>PIEL MEDICALSPA CENTRO DERMATOLOGI</v>
          </cell>
          <cell r="J4512" t="str">
            <v>8048D82-</v>
          </cell>
          <cell r="K4512">
            <v>804882</v>
          </cell>
          <cell r="L4512" t="str">
            <v>DS011654</v>
          </cell>
          <cell r="M4512">
            <v>11654</v>
          </cell>
          <cell r="N4512" t="str">
            <v>51,564.00</v>
          </cell>
          <cell r="O4512">
            <v>51564</v>
          </cell>
        </row>
        <row r="4513">
          <cell r="A4513" t="str">
            <v>900315341-11655</v>
          </cell>
          <cell r="B4513">
            <v>816</v>
          </cell>
          <cell r="C4513">
            <v>2011</v>
          </cell>
          <cell r="D4513" t="str">
            <v>816-2011</v>
          </cell>
          <cell r="E4513">
            <v>43378</v>
          </cell>
          <cell r="F4513">
            <v>230550108000</v>
          </cell>
          <cell r="G4513" t="str">
            <v>PAGO GIRO DIRECTO OCT2018</v>
          </cell>
          <cell r="H4513">
            <v>900315341</v>
          </cell>
          <cell r="I4513" t="str">
            <v>PIEL MEDICALSPA CENTRO DERMATOLOGI</v>
          </cell>
          <cell r="J4513" t="str">
            <v>8026D82-</v>
          </cell>
          <cell r="K4513">
            <v>802682</v>
          </cell>
          <cell r="L4513" t="str">
            <v>DS011655</v>
          </cell>
          <cell r="M4513">
            <v>11655</v>
          </cell>
          <cell r="N4513" t="str">
            <v>51,564.00</v>
          </cell>
          <cell r="O4513">
            <v>51564</v>
          </cell>
        </row>
        <row r="4514">
          <cell r="A4514" t="str">
            <v>900315341-11656</v>
          </cell>
          <cell r="B4514">
            <v>816</v>
          </cell>
          <cell r="C4514">
            <v>2011</v>
          </cell>
          <cell r="D4514" t="str">
            <v>816-2011</v>
          </cell>
          <cell r="E4514">
            <v>43378</v>
          </cell>
          <cell r="F4514">
            <v>230550108000</v>
          </cell>
          <cell r="G4514" t="str">
            <v>PAGO GIRO DIRECTO OCT2018</v>
          </cell>
          <cell r="H4514">
            <v>900315341</v>
          </cell>
          <cell r="I4514" t="str">
            <v>PIEL MEDICALSPA CENTRO DERMATOLOGI</v>
          </cell>
          <cell r="J4514" t="str">
            <v>8026D82-</v>
          </cell>
          <cell r="K4514">
            <v>802682</v>
          </cell>
          <cell r="L4514" t="str">
            <v>DS011656</v>
          </cell>
          <cell r="M4514">
            <v>11656</v>
          </cell>
          <cell r="N4514" t="str">
            <v>51,564.00</v>
          </cell>
          <cell r="O4514">
            <v>51564</v>
          </cell>
        </row>
        <row r="4515">
          <cell r="A4515" t="str">
            <v>900315341-11657</v>
          </cell>
          <cell r="B4515">
            <v>816</v>
          </cell>
          <cell r="C4515">
            <v>2011</v>
          </cell>
          <cell r="D4515" t="str">
            <v>816-2011</v>
          </cell>
          <cell r="E4515">
            <v>43378</v>
          </cell>
          <cell r="F4515">
            <v>230550108000</v>
          </cell>
          <cell r="G4515" t="str">
            <v>PAGO GIRO DIRECTO OCT2018</v>
          </cell>
          <cell r="H4515">
            <v>900315341</v>
          </cell>
          <cell r="I4515" t="str">
            <v>PIEL MEDICALSPA CENTRO DERMATOLOGI</v>
          </cell>
          <cell r="J4515" t="str">
            <v>8026D82-</v>
          </cell>
          <cell r="K4515">
            <v>802682</v>
          </cell>
          <cell r="L4515" t="str">
            <v>DS011657</v>
          </cell>
          <cell r="M4515">
            <v>11657</v>
          </cell>
          <cell r="N4515" t="str">
            <v>51,564.00</v>
          </cell>
          <cell r="O4515">
            <v>51564</v>
          </cell>
        </row>
        <row r="4516">
          <cell r="A4516" t="str">
            <v>900315341-11658</v>
          </cell>
          <cell r="B4516">
            <v>816</v>
          </cell>
          <cell r="C4516">
            <v>2011</v>
          </cell>
          <cell r="D4516" t="str">
            <v>816-2011</v>
          </cell>
          <cell r="E4516">
            <v>43378</v>
          </cell>
          <cell r="F4516">
            <v>230550108000</v>
          </cell>
          <cell r="G4516" t="str">
            <v>PAGO GIRO DIRECTO OCT2018</v>
          </cell>
          <cell r="H4516">
            <v>900315341</v>
          </cell>
          <cell r="I4516" t="str">
            <v>PIEL MEDICALSPA CENTRO DERMATOLOGI</v>
          </cell>
          <cell r="J4516" t="str">
            <v>8026D82-</v>
          </cell>
          <cell r="K4516">
            <v>802682</v>
          </cell>
          <cell r="L4516" t="str">
            <v>DS011658</v>
          </cell>
          <cell r="M4516">
            <v>11658</v>
          </cell>
          <cell r="N4516" t="str">
            <v>51,564.00</v>
          </cell>
          <cell r="O4516">
            <v>51564</v>
          </cell>
        </row>
        <row r="4517">
          <cell r="A4517" t="str">
            <v>900315341-11659</v>
          </cell>
          <cell r="B4517">
            <v>816</v>
          </cell>
          <cell r="C4517">
            <v>2011</v>
          </cell>
          <cell r="D4517" t="str">
            <v>816-2011</v>
          </cell>
          <cell r="E4517">
            <v>43378</v>
          </cell>
          <cell r="F4517">
            <v>230550108000</v>
          </cell>
          <cell r="G4517" t="str">
            <v>PAGO GIRO DIRECTO OCT2018</v>
          </cell>
          <cell r="H4517">
            <v>900315341</v>
          </cell>
          <cell r="I4517" t="str">
            <v>PIEL MEDICALSPA CENTRO DERMATOLOGI</v>
          </cell>
          <cell r="J4517" t="str">
            <v>8026D82-</v>
          </cell>
          <cell r="K4517">
            <v>802682</v>
          </cell>
          <cell r="L4517" t="str">
            <v>DS011659</v>
          </cell>
          <cell r="M4517">
            <v>11659</v>
          </cell>
          <cell r="N4517" t="str">
            <v>411,600.00</v>
          </cell>
          <cell r="O4517">
            <v>411600</v>
          </cell>
        </row>
        <row r="4518">
          <cell r="A4518" t="str">
            <v>900315341-11660</v>
          </cell>
          <cell r="B4518">
            <v>816</v>
          </cell>
          <cell r="C4518">
            <v>2011</v>
          </cell>
          <cell r="D4518" t="str">
            <v>816-2011</v>
          </cell>
          <cell r="E4518">
            <v>43378</v>
          </cell>
          <cell r="F4518">
            <v>230550108000</v>
          </cell>
          <cell r="G4518" t="str">
            <v>PAGO GIRO DIRECTO OCT2018</v>
          </cell>
          <cell r="H4518">
            <v>900315341</v>
          </cell>
          <cell r="I4518" t="str">
            <v>PIEL MEDICALSPA CENTRO DERMATOLOGI</v>
          </cell>
          <cell r="J4518" t="str">
            <v>8026D82-</v>
          </cell>
          <cell r="K4518">
            <v>802682</v>
          </cell>
          <cell r="L4518" t="str">
            <v>DS011660</v>
          </cell>
          <cell r="M4518">
            <v>11660</v>
          </cell>
          <cell r="N4518" t="str">
            <v>411,600.00</v>
          </cell>
          <cell r="O4518">
            <v>411600</v>
          </cell>
        </row>
        <row r="4519">
          <cell r="A4519" t="str">
            <v>900315341-11661</v>
          </cell>
          <cell r="B4519">
            <v>816</v>
          </cell>
          <cell r="C4519">
            <v>2011</v>
          </cell>
          <cell r="D4519" t="str">
            <v>816-2011</v>
          </cell>
          <cell r="E4519">
            <v>43378</v>
          </cell>
          <cell r="F4519">
            <v>230550108000</v>
          </cell>
          <cell r="G4519" t="str">
            <v>PAGO GIRO DIRECTO OCT2018</v>
          </cell>
          <cell r="H4519">
            <v>900315341</v>
          </cell>
          <cell r="I4519" t="str">
            <v>PIEL MEDICALSPA CENTRO DERMATOLOGI</v>
          </cell>
          <cell r="J4519" t="str">
            <v>8026D82-</v>
          </cell>
          <cell r="K4519">
            <v>802682</v>
          </cell>
          <cell r="L4519" t="str">
            <v>DS011661</v>
          </cell>
          <cell r="M4519">
            <v>11661</v>
          </cell>
          <cell r="N4519" t="str">
            <v>411,600.00</v>
          </cell>
          <cell r="O4519">
            <v>411600</v>
          </cell>
        </row>
        <row r="4520">
          <cell r="A4520" t="str">
            <v>900315341-11662</v>
          </cell>
          <cell r="B4520">
            <v>816</v>
          </cell>
          <cell r="C4520">
            <v>2011</v>
          </cell>
          <cell r="D4520" t="str">
            <v>816-2011</v>
          </cell>
          <cell r="E4520">
            <v>43378</v>
          </cell>
          <cell r="F4520">
            <v>230550108000</v>
          </cell>
          <cell r="G4520" t="str">
            <v>PAGO GIRO DIRECTO OCT2018</v>
          </cell>
          <cell r="H4520">
            <v>900315341</v>
          </cell>
          <cell r="I4520" t="str">
            <v>PIEL MEDICALSPA CENTRO DERMATOLOGI</v>
          </cell>
          <cell r="J4520" t="str">
            <v>8026D82-</v>
          </cell>
          <cell r="K4520">
            <v>802682</v>
          </cell>
          <cell r="L4520" t="str">
            <v>DS011662</v>
          </cell>
          <cell r="M4520">
            <v>11662</v>
          </cell>
          <cell r="N4520" t="str">
            <v>411,600.00</v>
          </cell>
          <cell r="O4520">
            <v>411600</v>
          </cell>
        </row>
        <row r="4521">
          <cell r="A4521" t="str">
            <v>900315341-11663</v>
          </cell>
          <cell r="B4521">
            <v>816</v>
          </cell>
          <cell r="C4521">
            <v>2664</v>
          </cell>
          <cell r="D4521" t="str">
            <v>816-2664</v>
          </cell>
          <cell r="E4521">
            <v>43593</v>
          </cell>
          <cell r="F4521">
            <v>230550108000</v>
          </cell>
          <cell r="G4521" t="str">
            <v>PAGO GIRI DIRECTO MAYO 8</v>
          </cell>
          <cell r="H4521">
            <v>900315341</v>
          </cell>
          <cell r="I4521" t="str">
            <v>PIEL MEDICALSPA CENTRO DERMATOLOGI</v>
          </cell>
          <cell r="J4521" t="str">
            <v>8026D82-</v>
          </cell>
          <cell r="K4521">
            <v>802682</v>
          </cell>
          <cell r="L4521" t="str">
            <v>DS011663</v>
          </cell>
          <cell r="M4521">
            <v>11663</v>
          </cell>
          <cell r="N4521" t="str">
            <v>34,300.00</v>
          </cell>
          <cell r="O4521">
            <v>34300</v>
          </cell>
        </row>
        <row r="4522">
          <cell r="A4522" t="str">
            <v>900315341-11664</v>
          </cell>
          <cell r="B4522">
            <v>816</v>
          </cell>
          <cell r="C4522">
            <v>2664</v>
          </cell>
          <cell r="D4522" t="str">
            <v>816-2664</v>
          </cell>
          <cell r="E4522">
            <v>43593</v>
          </cell>
          <cell r="F4522">
            <v>230550108000</v>
          </cell>
          <cell r="G4522" t="str">
            <v>PAGO GIRI DIRECTO MAYO 8</v>
          </cell>
          <cell r="H4522">
            <v>900315341</v>
          </cell>
          <cell r="I4522" t="str">
            <v>PIEL MEDICALSPA CENTRO DERMATOLOGI</v>
          </cell>
          <cell r="J4522" t="str">
            <v>8044D82-</v>
          </cell>
          <cell r="K4522">
            <v>804482</v>
          </cell>
          <cell r="L4522" t="str">
            <v>DS011664</v>
          </cell>
          <cell r="M4522">
            <v>11664</v>
          </cell>
          <cell r="N4522" t="str">
            <v>34,300.00</v>
          </cell>
          <cell r="O4522">
            <v>34300</v>
          </cell>
        </row>
        <row r="4523">
          <cell r="A4523" t="str">
            <v>900315341-11665</v>
          </cell>
          <cell r="B4523">
            <v>816</v>
          </cell>
          <cell r="C4523">
            <v>2664</v>
          </cell>
          <cell r="D4523" t="str">
            <v>816-2664</v>
          </cell>
          <cell r="E4523">
            <v>43593</v>
          </cell>
          <cell r="F4523">
            <v>230550108000</v>
          </cell>
          <cell r="G4523" t="str">
            <v>PAGO GIRI DIRECTO MAYO 8</v>
          </cell>
          <cell r="H4523">
            <v>900315341</v>
          </cell>
          <cell r="I4523" t="str">
            <v>PIEL MEDICALSPA CENTRO DERMATOLOGI</v>
          </cell>
          <cell r="J4523" t="str">
            <v>8026D82-</v>
          </cell>
          <cell r="K4523">
            <v>802682</v>
          </cell>
          <cell r="L4523" t="str">
            <v>DS011665</v>
          </cell>
          <cell r="M4523">
            <v>11665</v>
          </cell>
          <cell r="N4523" t="str">
            <v>34,300.00</v>
          </cell>
          <cell r="O4523">
            <v>34300</v>
          </cell>
        </row>
        <row r="4524">
          <cell r="A4524" t="str">
            <v>900315341-11666</v>
          </cell>
          <cell r="B4524">
            <v>816</v>
          </cell>
          <cell r="C4524">
            <v>2664</v>
          </cell>
          <cell r="D4524" t="str">
            <v>816-2664</v>
          </cell>
          <cell r="E4524">
            <v>43593</v>
          </cell>
          <cell r="F4524">
            <v>230550108000</v>
          </cell>
          <cell r="G4524" t="str">
            <v>PAGO GIRI DIRECTO MAYO 8</v>
          </cell>
          <cell r="H4524">
            <v>900315341</v>
          </cell>
          <cell r="I4524" t="str">
            <v>PIEL MEDICALSPA CENTRO DERMATOLOGI</v>
          </cell>
          <cell r="J4524" t="str">
            <v>8037D82-</v>
          </cell>
          <cell r="K4524">
            <v>803782</v>
          </cell>
          <cell r="L4524" t="str">
            <v>DS011666</v>
          </cell>
          <cell r="M4524">
            <v>11666</v>
          </cell>
          <cell r="N4524" t="str">
            <v>34,300.00</v>
          </cell>
          <cell r="O4524">
            <v>34300</v>
          </cell>
        </row>
        <row r="4525">
          <cell r="A4525" t="str">
            <v>900315341-11667</v>
          </cell>
          <cell r="B4525">
            <v>816</v>
          </cell>
          <cell r="C4525">
            <v>2664</v>
          </cell>
          <cell r="D4525" t="str">
            <v>816-2664</v>
          </cell>
          <cell r="E4525">
            <v>43593</v>
          </cell>
          <cell r="F4525">
            <v>230550108000</v>
          </cell>
          <cell r="G4525" t="str">
            <v>PAGO GIRI DIRECTO MAYO 8</v>
          </cell>
          <cell r="H4525">
            <v>900315341</v>
          </cell>
          <cell r="I4525" t="str">
            <v>PIEL MEDICALSPA CENTRO DERMATOLOGI</v>
          </cell>
          <cell r="J4525" t="str">
            <v>8030D82-</v>
          </cell>
          <cell r="K4525">
            <v>803082</v>
          </cell>
          <cell r="L4525" t="str">
            <v>DS011667</v>
          </cell>
          <cell r="M4525">
            <v>11667</v>
          </cell>
          <cell r="N4525" t="str">
            <v>34,300.00</v>
          </cell>
          <cell r="O4525">
            <v>34300</v>
          </cell>
        </row>
        <row r="4526">
          <cell r="A4526" t="str">
            <v>900315341-11668</v>
          </cell>
          <cell r="B4526">
            <v>816</v>
          </cell>
          <cell r="C4526">
            <v>2664</v>
          </cell>
          <cell r="D4526" t="str">
            <v>816-2664</v>
          </cell>
          <cell r="E4526">
            <v>43593</v>
          </cell>
          <cell r="F4526">
            <v>230550108000</v>
          </cell>
          <cell r="G4526" t="str">
            <v>PAGO GIRI DIRECTO MAYO 8</v>
          </cell>
          <cell r="H4526">
            <v>900315341</v>
          </cell>
          <cell r="I4526" t="str">
            <v>PIEL MEDICALSPA CENTRO DERMATOLOGI</v>
          </cell>
          <cell r="J4526" t="str">
            <v>8030D82-</v>
          </cell>
          <cell r="K4526">
            <v>803082</v>
          </cell>
          <cell r="L4526" t="str">
            <v>DS011668</v>
          </cell>
          <cell r="M4526">
            <v>11668</v>
          </cell>
          <cell r="N4526" t="str">
            <v>34,300.00</v>
          </cell>
          <cell r="O4526">
            <v>34300</v>
          </cell>
        </row>
        <row r="4527">
          <cell r="A4527" t="str">
            <v>900315341-11669</v>
          </cell>
          <cell r="B4527">
            <v>816</v>
          </cell>
          <cell r="C4527">
            <v>2664</v>
          </cell>
          <cell r="D4527" t="str">
            <v>816-2664</v>
          </cell>
          <cell r="E4527">
            <v>43593</v>
          </cell>
          <cell r="F4527">
            <v>230550108000</v>
          </cell>
          <cell r="G4527" t="str">
            <v>PAGO GIRI DIRECTO MAYO 8</v>
          </cell>
          <cell r="H4527">
            <v>900315341</v>
          </cell>
          <cell r="I4527" t="str">
            <v>PIEL MEDICALSPA CENTRO DERMATOLOGI</v>
          </cell>
          <cell r="J4527" t="str">
            <v>8030D82-</v>
          </cell>
          <cell r="K4527">
            <v>803082</v>
          </cell>
          <cell r="L4527" t="str">
            <v>DS011669</v>
          </cell>
          <cell r="M4527">
            <v>11669</v>
          </cell>
          <cell r="N4527" t="str">
            <v>34,300.00</v>
          </cell>
          <cell r="O4527">
            <v>34300</v>
          </cell>
        </row>
        <row r="4528">
          <cell r="A4528" t="str">
            <v>900315341-11670</v>
          </cell>
          <cell r="B4528">
            <v>816</v>
          </cell>
          <cell r="C4528">
            <v>2664</v>
          </cell>
          <cell r="D4528" t="str">
            <v>816-2664</v>
          </cell>
          <cell r="E4528">
            <v>43593</v>
          </cell>
          <cell r="F4528">
            <v>230550108000</v>
          </cell>
          <cell r="G4528" t="str">
            <v>PAGO GIRI DIRECTO MAYO 8</v>
          </cell>
          <cell r="H4528">
            <v>900315341</v>
          </cell>
          <cell r="I4528" t="str">
            <v>PIEL MEDICALSPA CENTRO DERMATOLOGI</v>
          </cell>
          <cell r="J4528" t="str">
            <v>8030D82-</v>
          </cell>
          <cell r="K4528">
            <v>803082</v>
          </cell>
          <cell r="L4528" t="str">
            <v>DS011670</v>
          </cell>
          <cell r="M4528">
            <v>11670</v>
          </cell>
          <cell r="N4528" t="str">
            <v>34,300.00</v>
          </cell>
          <cell r="O4528">
            <v>34300</v>
          </cell>
        </row>
        <row r="4529">
          <cell r="A4529" t="str">
            <v>900315341-11671</v>
          </cell>
          <cell r="B4529">
            <v>816</v>
          </cell>
          <cell r="C4529">
            <v>2664</v>
          </cell>
          <cell r="D4529" t="str">
            <v>816-2664</v>
          </cell>
          <cell r="E4529">
            <v>43593</v>
          </cell>
          <cell r="F4529">
            <v>230550108000</v>
          </cell>
          <cell r="G4529" t="str">
            <v>PAGO GIRI DIRECTO MAYO 8</v>
          </cell>
          <cell r="H4529">
            <v>900315341</v>
          </cell>
          <cell r="I4529" t="str">
            <v>PIEL MEDICALSPA CENTRO DERMATOLOGI</v>
          </cell>
          <cell r="J4529" t="str">
            <v>8026D82-</v>
          </cell>
          <cell r="K4529">
            <v>802682</v>
          </cell>
          <cell r="L4529" t="str">
            <v>DS011671</v>
          </cell>
          <cell r="M4529">
            <v>11671</v>
          </cell>
          <cell r="N4529" t="str">
            <v>34,300.00</v>
          </cell>
          <cell r="O4529">
            <v>34300</v>
          </cell>
        </row>
        <row r="4530">
          <cell r="A4530" t="str">
            <v>900315341-11672</v>
          </cell>
          <cell r="B4530">
            <v>816</v>
          </cell>
          <cell r="C4530">
            <v>2664</v>
          </cell>
          <cell r="D4530" t="str">
            <v>816-2664</v>
          </cell>
          <cell r="E4530">
            <v>43593</v>
          </cell>
          <cell r="F4530">
            <v>230550108000</v>
          </cell>
          <cell r="G4530" t="str">
            <v>PAGO GIRI DIRECTO MAYO 8</v>
          </cell>
          <cell r="H4530">
            <v>900315341</v>
          </cell>
          <cell r="I4530" t="str">
            <v>PIEL MEDICALSPA CENTRO DERMATOLOGI</v>
          </cell>
          <cell r="J4530" t="str">
            <v>8026D82-</v>
          </cell>
          <cell r="K4530">
            <v>802682</v>
          </cell>
          <cell r="L4530" t="str">
            <v>DS011672</v>
          </cell>
          <cell r="M4530">
            <v>11672</v>
          </cell>
          <cell r="N4530" t="str">
            <v>34,300.00</v>
          </cell>
          <cell r="O4530">
            <v>34300</v>
          </cell>
        </row>
        <row r="4531">
          <cell r="A4531" t="str">
            <v>900315341-11673</v>
          </cell>
          <cell r="B4531">
            <v>816</v>
          </cell>
          <cell r="C4531">
            <v>2664</v>
          </cell>
          <cell r="D4531" t="str">
            <v>816-2664</v>
          </cell>
          <cell r="E4531">
            <v>43593</v>
          </cell>
          <cell r="F4531">
            <v>230550108000</v>
          </cell>
          <cell r="G4531" t="str">
            <v>PAGO GIRI DIRECTO MAYO 8</v>
          </cell>
          <cell r="H4531">
            <v>900315341</v>
          </cell>
          <cell r="I4531" t="str">
            <v>PIEL MEDICALSPA CENTRO DERMATOLOGI</v>
          </cell>
          <cell r="J4531" t="str">
            <v>8055D82-</v>
          </cell>
          <cell r="K4531">
            <v>805582</v>
          </cell>
          <cell r="L4531" t="str">
            <v>DS011673</v>
          </cell>
          <cell r="M4531">
            <v>11673</v>
          </cell>
          <cell r="N4531" t="str">
            <v>34,300.00</v>
          </cell>
          <cell r="O4531">
            <v>34300</v>
          </cell>
        </row>
        <row r="4532">
          <cell r="A4532" t="str">
            <v>900315341-11674</v>
          </cell>
          <cell r="B4532">
            <v>816</v>
          </cell>
          <cell r="C4532">
            <v>2664</v>
          </cell>
          <cell r="D4532" t="str">
            <v>816-2664</v>
          </cell>
          <cell r="E4532">
            <v>43593</v>
          </cell>
          <cell r="F4532">
            <v>230550108000</v>
          </cell>
          <cell r="G4532" t="str">
            <v>PAGO GIRI DIRECTO MAYO 8</v>
          </cell>
          <cell r="H4532">
            <v>900315341</v>
          </cell>
          <cell r="I4532" t="str">
            <v>PIEL MEDICALSPA CENTRO DERMATOLOGI</v>
          </cell>
          <cell r="J4532" t="str">
            <v>8026D82-</v>
          </cell>
          <cell r="K4532">
            <v>802682</v>
          </cell>
          <cell r="L4532" t="str">
            <v>DS011674</v>
          </cell>
          <cell r="M4532">
            <v>11674</v>
          </cell>
          <cell r="N4532" t="str">
            <v>34,300.00</v>
          </cell>
          <cell r="O4532">
            <v>34300</v>
          </cell>
        </row>
        <row r="4533">
          <cell r="A4533" t="str">
            <v>900315341-11675</v>
          </cell>
          <cell r="B4533">
            <v>816</v>
          </cell>
          <cell r="C4533">
            <v>2664</v>
          </cell>
          <cell r="D4533" t="str">
            <v>816-2664</v>
          </cell>
          <cell r="E4533">
            <v>43593</v>
          </cell>
          <cell r="F4533">
            <v>230550108000</v>
          </cell>
          <cell r="G4533" t="str">
            <v>PAGO GIRI DIRECTO MAYO 8</v>
          </cell>
          <cell r="H4533">
            <v>900315341</v>
          </cell>
          <cell r="I4533" t="str">
            <v>PIEL MEDICALSPA CENTRO DERMATOLOGI</v>
          </cell>
          <cell r="J4533" t="str">
            <v>8026D82-</v>
          </cell>
          <cell r="K4533">
            <v>802682</v>
          </cell>
          <cell r="L4533" t="str">
            <v>DS011675</v>
          </cell>
          <cell r="M4533">
            <v>11675</v>
          </cell>
          <cell r="N4533" t="str">
            <v>34,300.00</v>
          </cell>
          <cell r="O4533">
            <v>34300</v>
          </cell>
        </row>
        <row r="4534">
          <cell r="A4534" t="str">
            <v>900315341-11676</v>
          </cell>
          <cell r="B4534">
            <v>816</v>
          </cell>
          <cell r="C4534">
            <v>2664</v>
          </cell>
          <cell r="D4534" t="str">
            <v>816-2664</v>
          </cell>
          <cell r="E4534">
            <v>43593</v>
          </cell>
          <cell r="F4534">
            <v>230550108000</v>
          </cell>
          <cell r="G4534" t="str">
            <v>PAGO GIRI DIRECTO MAYO 8</v>
          </cell>
          <cell r="H4534">
            <v>900315341</v>
          </cell>
          <cell r="I4534" t="str">
            <v>PIEL MEDICALSPA CENTRO DERMATOLOGI</v>
          </cell>
          <cell r="J4534" t="str">
            <v>8026D82-</v>
          </cell>
          <cell r="K4534">
            <v>802682</v>
          </cell>
          <cell r="L4534" t="str">
            <v>DS011676</v>
          </cell>
          <cell r="M4534">
            <v>11676</v>
          </cell>
          <cell r="N4534" t="str">
            <v>34,300.00</v>
          </cell>
          <cell r="O4534">
            <v>34300</v>
          </cell>
        </row>
        <row r="4535">
          <cell r="A4535" t="str">
            <v>900315341-11677</v>
          </cell>
          <cell r="B4535">
            <v>816</v>
          </cell>
          <cell r="C4535">
            <v>2664</v>
          </cell>
          <cell r="D4535" t="str">
            <v>816-2664</v>
          </cell>
          <cell r="E4535">
            <v>43593</v>
          </cell>
          <cell r="F4535">
            <v>230550108000</v>
          </cell>
          <cell r="G4535" t="str">
            <v>PAGO GIRI DIRECTO MAYO 8</v>
          </cell>
          <cell r="H4535">
            <v>900315341</v>
          </cell>
          <cell r="I4535" t="str">
            <v>PIEL MEDICALSPA CENTRO DERMATOLOGI</v>
          </cell>
          <cell r="J4535" t="str">
            <v>8026D82-</v>
          </cell>
          <cell r="K4535">
            <v>802682</v>
          </cell>
          <cell r="L4535" t="str">
            <v>DS011677</v>
          </cell>
          <cell r="M4535">
            <v>11677</v>
          </cell>
          <cell r="N4535" t="str">
            <v>34,300.00</v>
          </cell>
          <cell r="O4535">
            <v>34300</v>
          </cell>
        </row>
        <row r="4536">
          <cell r="A4536" t="str">
            <v>900315341-11678</v>
          </cell>
          <cell r="B4536">
            <v>816</v>
          </cell>
          <cell r="C4536">
            <v>2664</v>
          </cell>
          <cell r="D4536" t="str">
            <v>816-2664</v>
          </cell>
          <cell r="E4536">
            <v>43593</v>
          </cell>
          <cell r="F4536">
            <v>230550108000</v>
          </cell>
          <cell r="G4536" t="str">
            <v>PAGO GIRI DIRECTO MAYO 8</v>
          </cell>
          <cell r="H4536">
            <v>900315341</v>
          </cell>
          <cell r="I4536" t="str">
            <v>PIEL MEDICALSPA CENTRO DERMATOLOGI</v>
          </cell>
          <cell r="J4536" t="str">
            <v>8026D82-</v>
          </cell>
          <cell r="K4536">
            <v>802682</v>
          </cell>
          <cell r="L4536" t="str">
            <v>DS011678</v>
          </cell>
          <cell r="M4536">
            <v>11678</v>
          </cell>
          <cell r="N4536" t="str">
            <v>34,300.00</v>
          </cell>
          <cell r="O4536">
            <v>34300</v>
          </cell>
        </row>
        <row r="4537">
          <cell r="A4537" t="str">
            <v>900315341-11679</v>
          </cell>
          <cell r="B4537">
            <v>816</v>
          </cell>
          <cell r="C4537">
            <v>2664</v>
          </cell>
          <cell r="D4537" t="str">
            <v>816-2664</v>
          </cell>
          <cell r="E4537">
            <v>43593</v>
          </cell>
          <cell r="F4537">
            <v>230550108000</v>
          </cell>
          <cell r="G4537" t="str">
            <v>PAGO GIRI DIRECTO MAYO 8</v>
          </cell>
          <cell r="H4537">
            <v>900315341</v>
          </cell>
          <cell r="I4537" t="str">
            <v>PIEL MEDICALSPA CENTRO DERMATOLOGI</v>
          </cell>
          <cell r="J4537" t="str">
            <v>8026D82-</v>
          </cell>
          <cell r="K4537">
            <v>802682</v>
          </cell>
          <cell r="L4537" t="str">
            <v>DS011679</v>
          </cell>
          <cell r="M4537">
            <v>11679</v>
          </cell>
          <cell r="N4537" t="str">
            <v>34,300.00</v>
          </cell>
          <cell r="O4537">
            <v>34300</v>
          </cell>
        </row>
        <row r="4538">
          <cell r="A4538" t="str">
            <v>900315341-11680</v>
          </cell>
          <cell r="B4538">
            <v>816</v>
          </cell>
          <cell r="C4538">
            <v>2664</v>
          </cell>
          <cell r="D4538" t="str">
            <v>816-2664</v>
          </cell>
          <cell r="E4538">
            <v>43593</v>
          </cell>
          <cell r="F4538">
            <v>230550108000</v>
          </cell>
          <cell r="G4538" t="str">
            <v>PAGO GIRI DIRECTO MAYO 8</v>
          </cell>
          <cell r="H4538">
            <v>900315341</v>
          </cell>
          <cell r="I4538" t="str">
            <v>PIEL MEDICALSPA CENTRO DERMATOLOGI</v>
          </cell>
          <cell r="J4538" t="str">
            <v>8026D82-</v>
          </cell>
          <cell r="K4538">
            <v>802682</v>
          </cell>
          <cell r="L4538" t="str">
            <v>DS011680</v>
          </cell>
          <cell r="M4538">
            <v>11680</v>
          </cell>
          <cell r="N4538" t="str">
            <v>34,300.00</v>
          </cell>
          <cell r="O4538">
            <v>34300</v>
          </cell>
        </row>
        <row r="4539">
          <cell r="A4539" t="str">
            <v>900315341-11681</v>
          </cell>
          <cell r="B4539">
            <v>816</v>
          </cell>
          <cell r="C4539">
            <v>2664</v>
          </cell>
          <cell r="D4539" t="str">
            <v>816-2664</v>
          </cell>
          <cell r="E4539">
            <v>43593</v>
          </cell>
          <cell r="F4539">
            <v>230550108000</v>
          </cell>
          <cell r="G4539" t="str">
            <v>PAGO GIRI DIRECTO MAYO 8</v>
          </cell>
          <cell r="H4539">
            <v>900315341</v>
          </cell>
          <cell r="I4539" t="str">
            <v>PIEL MEDICALSPA CENTRO DERMATOLOGI</v>
          </cell>
          <cell r="J4539" t="str">
            <v>8026D82-</v>
          </cell>
          <cell r="K4539">
            <v>802682</v>
          </cell>
          <cell r="L4539" t="str">
            <v>DS011681</v>
          </cell>
          <cell r="M4539">
            <v>11681</v>
          </cell>
          <cell r="N4539" t="str">
            <v>34,300.00</v>
          </cell>
          <cell r="O4539">
            <v>34300</v>
          </cell>
        </row>
        <row r="4540">
          <cell r="A4540" t="str">
            <v>900315341-11682</v>
          </cell>
          <cell r="B4540">
            <v>816</v>
          </cell>
          <cell r="C4540">
            <v>2664</v>
          </cell>
          <cell r="D4540" t="str">
            <v>816-2664</v>
          </cell>
          <cell r="E4540">
            <v>43593</v>
          </cell>
          <cell r="F4540">
            <v>230550108000</v>
          </cell>
          <cell r="G4540" t="str">
            <v>PAGO GIRI DIRECTO MAYO 8</v>
          </cell>
          <cell r="H4540">
            <v>900315341</v>
          </cell>
          <cell r="I4540" t="str">
            <v>PIEL MEDICALSPA CENTRO DERMATOLOGI</v>
          </cell>
          <cell r="J4540" t="str">
            <v>8036D82-</v>
          </cell>
          <cell r="K4540">
            <v>803682</v>
          </cell>
          <cell r="L4540" t="str">
            <v>DS011682</v>
          </cell>
          <cell r="M4540">
            <v>11682</v>
          </cell>
          <cell r="N4540" t="str">
            <v>34,300.00</v>
          </cell>
          <cell r="O4540">
            <v>34300</v>
          </cell>
        </row>
        <row r="4541">
          <cell r="A4541" t="str">
            <v>900315341-11683</v>
          </cell>
          <cell r="B4541">
            <v>816</v>
          </cell>
          <cell r="C4541">
            <v>2664</v>
          </cell>
          <cell r="D4541" t="str">
            <v>816-2664</v>
          </cell>
          <cell r="E4541">
            <v>43593</v>
          </cell>
          <cell r="F4541">
            <v>230550108000</v>
          </cell>
          <cell r="G4541" t="str">
            <v>PAGO GIRI DIRECTO MAYO 8</v>
          </cell>
          <cell r="H4541">
            <v>900315341</v>
          </cell>
          <cell r="I4541" t="str">
            <v>PIEL MEDICALSPA CENTRO DERMATOLOGI</v>
          </cell>
          <cell r="J4541" t="str">
            <v>8030D82-</v>
          </cell>
          <cell r="K4541">
            <v>803082</v>
          </cell>
          <cell r="L4541" t="str">
            <v>DS011683</v>
          </cell>
          <cell r="M4541">
            <v>11683</v>
          </cell>
          <cell r="N4541" t="str">
            <v>34,300.00</v>
          </cell>
          <cell r="O4541">
            <v>34300</v>
          </cell>
        </row>
        <row r="4542">
          <cell r="A4542" t="str">
            <v>900315341-11684</v>
          </cell>
          <cell r="B4542">
            <v>816</v>
          </cell>
          <cell r="C4542">
            <v>2664</v>
          </cell>
          <cell r="D4542" t="str">
            <v>816-2664</v>
          </cell>
          <cell r="E4542">
            <v>43593</v>
          </cell>
          <cell r="F4542">
            <v>230550108000</v>
          </cell>
          <cell r="G4542" t="str">
            <v>PAGO GIRI DIRECTO MAYO 8</v>
          </cell>
          <cell r="H4542">
            <v>900315341</v>
          </cell>
          <cell r="I4542" t="str">
            <v>PIEL MEDICALSPA CENTRO DERMATOLOGI</v>
          </cell>
          <cell r="J4542" t="str">
            <v>8030D82-</v>
          </cell>
          <cell r="K4542">
            <v>803082</v>
          </cell>
          <cell r="L4542" t="str">
            <v>DS011684</v>
          </cell>
          <cell r="M4542">
            <v>11684</v>
          </cell>
          <cell r="N4542" t="str">
            <v>34,300.00</v>
          </cell>
          <cell r="O4542">
            <v>34300</v>
          </cell>
        </row>
        <row r="4543">
          <cell r="A4543" t="str">
            <v>900315341-11685</v>
          </cell>
          <cell r="B4543">
            <v>816</v>
          </cell>
          <cell r="C4543">
            <v>2664</v>
          </cell>
          <cell r="D4543" t="str">
            <v>816-2664</v>
          </cell>
          <cell r="E4543">
            <v>43593</v>
          </cell>
          <cell r="F4543">
            <v>230550108000</v>
          </cell>
          <cell r="G4543" t="str">
            <v>PAGO GIRI DIRECTO MAYO 8</v>
          </cell>
          <cell r="H4543">
            <v>900315341</v>
          </cell>
          <cell r="I4543" t="str">
            <v>PIEL MEDICALSPA CENTRO DERMATOLOGI</v>
          </cell>
          <cell r="J4543" t="str">
            <v>8026D82-</v>
          </cell>
          <cell r="K4543">
            <v>802682</v>
          </cell>
          <cell r="L4543" t="str">
            <v>DS011685</v>
          </cell>
          <cell r="M4543">
            <v>11685</v>
          </cell>
          <cell r="N4543" t="str">
            <v>34,300.00</v>
          </cell>
          <cell r="O4543">
            <v>34300</v>
          </cell>
        </row>
        <row r="4544">
          <cell r="A4544" t="str">
            <v>900315341-11686</v>
          </cell>
          <cell r="B4544">
            <v>816</v>
          </cell>
          <cell r="C4544">
            <v>2664</v>
          </cell>
          <cell r="D4544" t="str">
            <v>816-2664</v>
          </cell>
          <cell r="E4544">
            <v>43593</v>
          </cell>
          <cell r="F4544">
            <v>230550108000</v>
          </cell>
          <cell r="G4544" t="str">
            <v>PAGO GIRI DIRECTO MAYO 8</v>
          </cell>
          <cell r="H4544">
            <v>900315341</v>
          </cell>
          <cell r="I4544" t="str">
            <v>PIEL MEDICALSPA CENTRO DERMATOLOGI</v>
          </cell>
          <cell r="J4544" t="str">
            <v>8030D82-</v>
          </cell>
          <cell r="K4544">
            <v>803082</v>
          </cell>
          <cell r="L4544" t="str">
            <v>DS011686</v>
          </cell>
          <cell r="M4544">
            <v>11686</v>
          </cell>
          <cell r="N4544" t="str">
            <v>34,300.00</v>
          </cell>
          <cell r="O4544">
            <v>34300</v>
          </cell>
        </row>
        <row r="4545">
          <cell r="A4545" t="str">
            <v>900315341-11687</v>
          </cell>
          <cell r="B4545">
            <v>816</v>
          </cell>
          <cell r="C4545">
            <v>2664</v>
          </cell>
          <cell r="D4545" t="str">
            <v>816-2664</v>
          </cell>
          <cell r="E4545">
            <v>43593</v>
          </cell>
          <cell r="F4545">
            <v>230550108000</v>
          </cell>
          <cell r="G4545" t="str">
            <v>PAGO GIRI DIRECTO MAYO 8</v>
          </cell>
          <cell r="H4545">
            <v>900315341</v>
          </cell>
          <cell r="I4545" t="str">
            <v>PIEL MEDICALSPA CENTRO DERMATOLOGI</v>
          </cell>
          <cell r="J4545" t="str">
            <v>8026D82-</v>
          </cell>
          <cell r="K4545">
            <v>802682</v>
          </cell>
          <cell r="L4545" t="str">
            <v>DS011687</v>
          </cell>
          <cell r="M4545">
            <v>11687</v>
          </cell>
          <cell r="N4545" t="str">
            <v>34,300.00</v>
          </cell>
          <cell r="O4545">
            <v>34300</v>
          </cell>
        </row>
        <row r="4546">
          <cell r="A4546" t="str">
            <v>900315341-11688</v>
          </cell>
          <cell r="B4546">
            <v>816</v>
          </cell>
          <cell r="C4546">
            <v>2664</v>
          </cell>
          <cell r="D4546" t="str">
            <v>816-2664</v>
          </cell>
          <cell r="E4546">
            <v>43593</v>
          </cell>
          <cell r="F4546">
            <v>230550108000</v>
          </cell>
          <cell r="G4546" t="str">
            <v>PAGO GIRI DIRECTO MAYO 8</v>
          </cell>
          <cell r="H4546">
            <v>900315341</v>
          </cell>
          <cell r="I4546" t="str">
            <v>PIEL MEDICALSPA CENTRO DERMATOLOGI</v>
          </cell>
          <cell r="J4546" t="str">
            <v>8021D82-</v>
          </cell>
          <cell r="K4546">
            <v>802182</v>
          </cell>
          <cell r="L4546" t="str">
            <v>DS011688</v>
          </cell>
          <cell r="M4546">
            <v>11688</v>
          </cell>
          <cell r="N4546" t="str">
            <v>34,300.00</v>
          </cell>
          <cell r="O4546">
            <v>34300</v>
          </cell>
        </row>
        <row r="4547">
          <cell r="A4547" t="str">
            <v>900315341-11689</v>
          </cell>
          <cell r="B4547">
            <v>816</v>
          </cell>
          <cell r="C4547">
            <v>2664</v>
          </cell>
          <cell r="D4547" t="str">
            <v>816-2664</v>
          </cell>
          <cell r="E4547">
            <v>43593</v>
          </cell>
          <cell r="F4547">
            <v>230550108000</v>
          </cell>
          <cell r="G4547" t="str">
            <v>PAGO GIRI DIRECTO MAYO 8</v>
          </cell>
          <cell r="H4547">
            <v>900315341</v>
          </cell>
          <cell r="I4547" t="str">
            <v>PIEL MEDICALSPA CENTRO DERMATOLOGI</v>
          </cell>
          <cell r="J4547" t="str">
            <v>8026D82-</v>
          </cell>
          <cell r="K4547">
            <v>802682</v>
          </cell>
          <cell r="L4547" t="str">
            <v>DS011689</v>
          </cell>
          <cell r="M4547">
            <v>11689</v>
          </cell>
          <cell r="N4547" t="str">
            <v>34,300.00</v>
          </cell>
          <cell r="O4547">
            <v>34300</v>
          </cell>
        </row>
        <row r="4548">
          <cell r="A4548" t="str">
            <v>900315341-11690</v>
          </cell>
          <cell r="B4548">
            <v>816</v>
          </cell>
          <cell r="C4548">
            <v>2011</v>
          </cell>
          <cell r="D4548" t="str">
            <v>816-2011</v>
          </cell>
          <cell r="E4548">
            <v>43378</v>
          </cell>
          <cell r="F4548">
            <v>230550108000</v>
          </cell>
          <cell r="G4548" t="str">
            <v>PAGO GIRO DIRECTO OCT2018</v>
          </cell>
          <cell r="H4548">
            <v>900315341</v>
          </cell>
          <cell r="I4548" t="str">
            <v>PIEL MEDICALSPA CENTRO DERMATOLOGI</v>
          </cell>
          <cell r="J4548" t="str">
            <v>8026D82-</v>
          </cell>
          <cell r="K4548">
            <v>802682</v>
          </cell>
          <cell r="L4548" t="str">
            <v>DS011690</v>
          </cell>
          <cell r="M4548">
            <v>11690</v>
          </cell>
          <cell r="N4548" t="str">
            <v>51,564.00</v>
          </cell>
          <cell r="O4548">
            <v>51564</v>
          </cell>
        </row>
        <row r="4549">
          <cell r="A4549" t="str">
            <v>900315341-11691</v>
          </cell>
          <cell r="B4549">
            <v>816</v>
          </cell>
          <cell r="C4549">
            <v>2664</v>
          </cell>
          <cell r="D4549" t="str">
            <v>816-2664</v>
          </cell>
          <cell r="E4549">
            <v>43593</v>
          </cell>
          <cell r="F4549">
            <v>230550108000</v>
          </cell>
          <cell r="G4549" t="str">
            <v>PAGO GIRI DIRECTO MAYO 8</v>
          </cell>
          <cell r="H4549">
            <v>900315341</v>
          </cell>
          <cell r="I4549" t="str">
            <v>PIEL MEDICALSPA CENTRO DERMATOLOGI</v>
          </cell>
          <cell r="J4549" t="str">
            <v>8026D82-</v>
          </cell>
          <cell r="K4549">
            <v>802682</v>
          </cell>
          <cell r="L4549" t="str">
            <v>DS011691</v>
          </cell>
          <cell r="M4549">
            <v>11691</v>
          </cell>
          <cell r="N4549" t="str">
            <v>34,300.00</v>
          </cell>
          <cell r="O4549">
            <v>34300</v>
          </cell>
        </row>
        <row r="4550">
          <cell r="A4550" t="str">
            <v>900315341-11692</v>
          </cell>
          <cell r="B4550">
            <v>816</v>
          </cell>
          <cell r="C4550">
            <v>2664</v>
          </cell>
          <cell r="D4550" t="str">
            <v>816-2664</v>
          </cell>
          <cell r="E4550">
            <v>43593</v>
          </cell>
          <cell r="F4550">
            <v>230550108000</v>
          </cell>
          <cell r="G4550" t="str">
            <v>PAGO GIRI DIRECTO MAYO 8</v>
          </cell>
          <cell r="H4550">
            <v>900315341</v>
          </cell>
          <cell r="I4550" t="str">
            <v>PIEL MEDICALSPA CENTRO DERMATOLOGI</v>
          </cell>
          <cell r="J4550" t="str">
            <v>8026D82-</v>
          </cell>
          <cell r="K4550">
            <v>802682</v>
          </cell>
          <cell r="L4550" t="str">
            <v>DS011692</v>
          </cell>
          <cell r="M4550">
            <v>11692</v>
          </cell>
          <cell r="N4550" t="str">
            <v>34,300.00</v>
          </cell>
          <cell r="O4550">
            <v>34300</v>
          </cell>
        </row>
        <row r="4551">
          <cell r="A4551" t="str">
            <v>900315341-11693</v>
          </cell>
          <cell r="B4551">
            <v>816</v>
          </cell>
          <cell r="C4551">
            <v>2011</v>
          </cell>
          <cell r="D4551" t="str">
            <v>816-2011</v>
          </cell>
          <cell r="E4551">
            <v>43378</v>
          </cell>
          <cell r="F4551">
            <v>230550108000</v>
          </cell>
          <cell r="G4551" t="str">
            <v>PAGO GIRO DIRECTO OCT2018</v>
          </cell>
          <cell r="H4551">
            <v>900315341</v>
          </cell>
          <cell r="I4551" t="str">
            <v>PIEL MEDICALSPA CENTRO DERMATOLOGI</v>
          </cell>
          <cell r="J4551" t="str">
            <v>8026D82-</v>
          </cell>
          <cell r="K4551">
            <v>802682</v>
          </cell>
          <cell r="L4551" t="str">
            <v>DS011693</v>
          </cell>
          <cell r="M4551">
            <v>11693</v>
          </cell>
          <cell r="N4551" t="str">
            <v>51,564.00</v>
          </cell>
          <cell r="O4551">
            <v>51564</v>
          </cell>
        </row>
        <row r="4552">
          <cell r="A4552" t="str">
            <v>900315341-11694</v>
          </cell>
          <cell r="B4552">
            <v>816</v>
          </cell>
          <cell r="C4552">
            <v>2011</v>
          </cell>
          <cell r="D4552" t="str">
            <v>816-2011</v>
          </cell>
          <cell r="E4552">
            <v>43378</v>
          </cell>
          <cell r="F4552">
            <v>230550108000</v>
          </cell>
          <cell r="G4552" t="str">
            <v>PAGO GIRO DIRECTO OCT2018</v>
          </cell>
          <cell r="H4552">
            <v>900315341</v>
          </cell>
          <cell r="I4552" t="str">
            <v>PIEL MEDICALSPA CENTRO DERMATOLOGI</v>
          </cell>
          <cell r="J4552" t="str">
            <v>8044D82-</v>
          </cell>
          <cell r="K4552">
            <v>804482</v>
          </cell>
          <cell r="L4552" t="str">
            <v>DS011694</v>
          </cell>
          <cell r="M4552">
            <v>11694</v>
          </cell>
          <cell r="N4552" t="str">
            <v>51,564.00</v>
          </cell>
          <cell r="O4552">
            <v>51564</v>
          </cell>
        </row>
        <row r="4553">
          <cell r="A4553" t="str">
            <v>900315341-11695</v>
          </cell>
          <cell r="B4553">
            <v>816</v>
          </cell>
          <cell r="C4553">
            <v>2011</v>
          </cell>
          <cell r="D4553" t="str">
            <v>816-2011</v>
          </cell>
          <cell r="E4553">
            <v>43378</v>
          </cell>
          <cell r="F4553">
            <v>230550108000</v>
          </cell>
          <cell r="G4553" t="str">
            <v>PAGO GIRO DIRECTO OCT2018</v>
          </cell>
          <cell r="H4553">
            <v>900315341</v>
          </cell>
          <cell r="I4553" t="str">
            <v>PIEL MEDICALSPA CENTRO DERMATOLOGI</v>
          </cell>
          <cell r="J4553" t="str">
            <v>8026D82-</v>
          </cell>
          <cell r="K4553">
            <v>802682</v>
          </cell>
          <cell r="L4553" t="str">
            <v>DS011695</v>
          </cell>
          <cell r="M4553">
            <v>11695</v>
          </cell>
          <cell r="N4553" t="str">
            <v>51,564.00</v>
          </cell>
          <cell r="O4553">
            <v>51564</v>
          </cell>
        </row>
        <row r="4554">
          <cell r="A4554" t="str">
            <v>900315341-11696</v>
          </cell>
          <cell r="B4554">
            <v>816</v>
          </cell>
          <cell r="C4554">
            <v>2011</v>
          </cell>
          <cell r="D4554" t="str">
            <v>816-2011</v>
          </cell>
          <cell r="E4554">
            <v>43378</v>
          </cell>
          <cell r="F4554">
            <v>230550108000</v>
          </cell>
          <cell r="G4554" t="str">
            <v>PAGO GIRO DIRECTO OCT2018</v>
          </cell>
          <cell r="H4554">
            <v>900315341</v>
          </cell>
          <cell r="I4554" t="str">
            <v>PIEL MEDICALSPA CENTRO DERMATOLOGI</v>
          </cell>
          <cell r="J4554" t="str">
            <v>8026D82-</v>
          </cell>
          <cell r="K4554">
            <v>802682</v>
          </cell>
          <cell r="L4554" t="str">
            <v>DS011696</v>
          </cell>
          <cell r="M4554">
            <v>11696</v>
          </cell>
          <cell r="N4554" t="str">
            <v>51,564.00</v>
          </cell>
          <cell r="O4554">
            <v>51564</v>
          </cell>
        </row>
        <row r="4555">
          <cell r="A4555" t="str">
            <v>900315341-11697</v>
          </cell>
          <cell r="B4555">
            <v>816</v>
          </cell>
          <cell r="C4555">
            <v>2011</v>
          </cell>
          <cell r="D4555" t="str">
            <v>816-2011</v>
          </cell>
          <cell r="E4555">
            <v>43378</v>
          </cell>
          <cell r="F4555">
            <v>230550108000</v>
          </cell>
          <cell r="G4555" t="str">
            <v>PAGO GIRO DIRECTO OCT2018</v>
          </cell>
          <cell r="H4555">
            <v>900315341</v>
          </cell>
          <cell r="I4555" t="str">
            <v>PIEL MEDICALSPA CENTRO DERMATOLOGI</v>
          </cell>
          <cell r="J4555" t="str">
            <v>8026D82-</v>
          </cell>
          <cell r="K4555">
            <v>802682</v>
          </cell>
          <cell r="L4555" t="str">
            <v>DS011697</v>
          </cell>
          <cell r="M4555">
            <v>11697</v>
          </cell>
          <cell r="N4555" t="str">
            <v>51,564.00</v>
          </cell>
          <cell r="O4555">
            <v>51564</v>
          </cell>
        </row>
        <row r="4556">
          <cell r="A4556" t="str">
            <v>900315341-11698</v>
          </cell>
          <cell r="B4556">
            <v>816</v>
          </cell>
          <cell r="C4556">
            <v>2011</v>
          </cell>
          <cell r="D4556" t="str">
            <v>816-2011</v>
          </cell>
          <cell r="E4556">
            <v>43378</v>
          </cell>
          <cell r="F4556">
            <v>230550108000</v>
          </cell>
          <cell r="G4556" t="str">
            <v>PAGO GIRO DIRECTO OCT2018</v>
          </cell>
          <cell r="H4556">
            <v>900315341</v>
          </cell>
          <cell r="I4556" t="str">
            <v>PIEL MEDICALSPA CENTRO DERMATOLOGI</v>
          </cell>
          <cell r="J4556" t="str">
            <v>8026D82-</v>
          </cell>
          <cell r="K4556">
            <v>802682</v>
          </cell>
          <cell r="L4556" t="str">
            <v>DS011698</v>
          </cell>
          <cell r="M4556">
            <v>11698</v>
          </cell>
          <cell r="N4556" t="str">
            <v>51,564.00</v>
          </cell>
          <cell r="O4556">
            <v>51564</v>
          </cell>
        </row>
        <row r="4557">
          <cell r="A4557" t="str">
            <v>900315341-11699</v>
          </cell>
          <cell r="B4557">
            <v>816</v>
          </cell>
          <cell r="C4557">
            <v>2011</v>
          </cell>
          <cell r="D4557" t="str">
            <v>816-2011</v>
          </cell>
          <cell r="E4557">
            <v>43378</v>
          </cell>
          <cell r="F4557">
            <v>230550108000</v>
          </cell>
          <cell r="G4557" t="str">
            <v>PAGO GIRO DIRECTO OCT2018</v>
          </cell>
          <cell r="H4557">
            <v>900315341</v>
          </cell>
          <cell r="I4557" t="str">
            <v>PIEL MEDICALSPA CENTRO DERMATOLOGI</v>
          </cell>
          <cell r="J4557" t="str">
            <v>8026D82-</v>
          </cell>
          <cell r="K4557">
            <v>802682</v>
          </cell>
          <cell r="L4557" t="str">
            <v>DS011699</v>
          </cell>
          <cell r="M4557">
            <v>11699</v>
          </cell>
          <cell r="N4557" t="str">
            <v>51,564.00</v>
          </cell>
          <cell r="O4557">
            <v>51564</v>
          </cell>
        </row>
        <row r="4558">
          <cell r="A4558" t="str">
            <v>900315341-11700</v>
          </cell>
          <cell r="B4558">
            <v>816</v>
          </cell>
          <cell r="C4558">
            <v>2011</v>
          </cell>
          <cell r="D4558" t="str">
            <v>816-2011</v>
          </cell>
          <cell r="E4558">
            <v>43378</v>
          </cell>
          <cell r="F4558">
            <v>230550108000</v>
          </cell>
          <cell r="G4558" t="str">
            <v>PAGO GIRO DIRECTO OCT2018</v>
          </cell>
          <cell r="H4558">
            <v>900315341</v>
          </cell>
          <cell r="I4558" t="str">
            <v>PIEL MEDICALSPA CENTRO DERMATOLOGI</v>
          </cell>
          <cell r="J4558" t="str">
            <v>8031D82-</v>
          </cell>
          <cell r="K4558">
            <v>803182</v>
          </cell>
          <cell r="L4558" t="str">
            <v>DS011700</v>
          </cell>
          <cell r="M4558">
            <v>11700</v>
          </cell>
          <cell r="N4558" t="str">
            <v>51,564.00</v>
          </cell>
          <cell r="O4558">
            <v>51564</v>
          </cell>
        </row>
        <row r="4559">
          <cell r="A4559" t="str">
            <v>900315341-11701</v>
          </cell>
          <cell r="B4559">
            <v>816</v>
          </cell>
          <cell r="C4559">
            <v>2011</v>
          </cell>
          <cell r="D4559" t="str">
            <v>816-2011</v>
          </cell>
          <cell r="E4559">
            <v>43378</v>
          </cell>
          <cell r="F4559">
            <v>230550108000</v>
          </cell>
          <cell r="G4559" t="str">
            <v>PAGO GIRO DIRECTO OCT2018</v>
          </cell>
          <cell r="H4559">
            <v>900315341</v>
          </cell>
          <cell r="I4559" t="str">
            <v>PIEL MEDICALSPA CENTRO DERMATOLOGI</v>
          </cell>
          <cell r="J4559" t="str">
            <v>8026D82-</v>
          </cell>
          <cell r="K4559">
            <v>802682</v>
          </cell>
          <cell r="L4559" t="str">
            <v>DS011701</v>
          </cell>
          <cell r="M4559">
            <v>11701</v>
          </cell>
          <cell r="N4559" t="str">
            <v>51,564.00</v>
          </cell>
          <cell r="O4559">
            <v>51564</v>
          </cell>
        </row>
        <row r="4560">
          <cell r="A4560" t="str">
            <v>900315341-11702</v>
          </cell>
          <cell r="B4560">
            <v>816</v>
          </cell>
          <cell r="C4560">
            <v>2011</v>
          </cell>
          <cell r="D4560" t="str">
            <v>816-2011</v>
          </cell>
          <cell r="E4560">
            <v>43378</v>
          </cell>
          <cell r="F4560">
            <v>230550108000</v>
          </cell>
          <cell r="G4560" t="str">
            <v>PAGO GIRO DIRECTO OCT2018</v>
          </cell>
          <cell r="H4560">
            <v>900315341</v>
          </cell>
          <cell r="I4560" t="str">
            <v>PIEL MEDICALSPA CENTRO DERMATOLOGI</v>
          </cell>
          <cell r="J4560" t="str">
            <v>8026D82-</v>
          </cell>
          <cell r="K4560">
            <v>802682</v>
          </cell>
          <cell r="L4560" t="str">
            <v>DS011702</v>
          </cell>
          <cell r="M4560">
            <v>11702</v>
          </cell>
          <cell r="N4560" t="str">
            <v>95,540.00</v>
          </cell>
          <cell r="O4560">
            <v>95540</v>
          </cell>
        </row>
        <row r="4561">
          <cell r="A4561" t="str">
            <v>900315341-11703</v>
          </cell>
          <cell r="B4561">
            <v>816</v>
          </cell>
          <cell r="C4561">
            <v>2011</v>
          </cell>
          <cell r="D4561" t="str">
            <v>816-2011</v>
          </cell>
          <cell r="E4561">
            <v>43378</v>
          </cell>
          <cell r="F4561">
            <v>230550108000</v>
          </cell>
          <cell r="G4561" t="str">
            <v>PAGO GIRO DIRECTO OCT2018</v>
          </cell>
          <cell r="H4561">
            <v>900315341</v>
          </cell>
          <cell r="I4561" t="str">
            <v>PIEL MEDICALSPA CENTRO DERMATOLOGI</v>
          </cell>
          <cell r="J4561" t="str">
            <v>8026D82-</v>
          </cell>
          <cell r="K4561">
            <v>802682</v>
          </cell>
          <cell r="L4561" t="str">
            <v>DS011703</v>
          </cell>
          <cell r="M4561">
            <v>11703</v>
          </cell>
          <cell r="N4561" t="str">
            <v>116,094.00</v>
          </cell>
          <cell r="O4561">
            <v>116094</v>
          </cell>
        </row>
        <row r="4562">
          <cell r="A4562" t="str">
            <v>900315341-11704</v>
          </cell>
          <cell r="B4562">
            <v>816</v>
          </cell>
          <cell r="C4562">
            <v>2011</v>
          </cell>
          <cell r="D4562" t="str">
            <v>816-2011</v>
          </cell>
          <cell r="E4562">
            <v>43378</v>
          </cell>
          <cell r="F4562">
            <v>230550108000</v>
          </cell>
          <cell r="G4562" t="str">
            <v>PAGO GIRO DIRECTO OCT2018</v>
          </cell>
          <cell r="H4562">
            <v>900315341</v>
          </cell>
          <cell r="I4562" t="str">
            <v>PIEL MEDICALSPA CENTRO DERMATOLOGI</v>
          </cell>
          <cell r="J4562" t="str">
            <v>8026D82-</v>
          </cell>
          <cell r="K4562">
            <v>802682</v>
          </cell>
          <cell r="L4562" t="str">
            <v>DS011704</v>
          </cell>
          <cell r="M4562">
            <v>11704</v>
          </cell>
          <cell r="N4562" t="str">
            <v>116,094.00</v>
          </cell>
          <cell r="O4562">
            <v>116094</v>
          </cell>
        </row>
        <row r="4563">
          <cell r="A4563" t="str">
            <v>900315341-11705</v>
          </cell>
          <cell r="B4563">
            <v>816</v>
          </cell>
          <cell r="C4563">
            <v>2011</v>
          </cell>
          <cell r="D4563" t="str">
            <v>816-2011</v>
          </cell>
          <cell r="E4563">
            <v>43378</v>
          </cell>
          <cell r="F4563">
            <v>230550108000</v>
          </cell>
          <cell r="G4563" t="str">
            <v>PAGO GIRO DIRECTO OCT2018</v>
          </cell>
          <cell r="H4563">
            <v>900315341</v>
          </cell>
          <cell r="I4563" t="str">
            <v>PIEL MEDICALSPA CENTRO DERMATOLOGI</v>
          </cell>
          <cell r="J4563" t="str">
            <v>8026D82-</v>
          </cell>
          <cell r="K4563">
            <v>802682</v>
          </cell>
          <cell r="L4563" t="str">
            <v>DS011705</v>
          </cell>
          <cell r="M4563">
            <v>11705</v>
          </cell>
          <cell r="N4563" t="str">
            <v>95,540.00</v>
          </cell>
          <cell r="O4563">
            <v>95540</v>
          </cell>
        </row>
        <row r="4564">
          <cell r="A4564" t="str">
            <v>900315341-11706</v>
          </cell>
          <cell r="B4564">
            <v>816</v>
          </cell>
          <cell r="C4564">
            <v>2011</v>
          </cell>
          <cell r="D4564" t="str">
            <v>816-2011</v>
          </cell>
          <cell r="E4564">
            <v>43378</v>
          </cell>
          <cell r="F4564">
            <v>230550108000</v>
          </cell>
          <cell r="G4564" t="str">
            <v>PAGO GIRO DIRECTO OCT2018</v>
          </cell>
          <cell r="H4564">
            <v>900315341</v>
          </cell>
          <cell r="I4564" t="str">
            <v>PIEL MEDICALSPA CENTRO DERMATOLOGI</v>
          </cell>
          <cell r="J4564" t="str">
            <v>8026D82-</v>
          </cell>
          <cell r="K4564">
            <v>802682</v>
          </cell>
          <cell r="L4564" t="str">
            <v>DS011706</v>
          </cell>
          <cell r="M4564">
            <v>11706</v>
          </cell>
          <cell r="N4564" t="str">
            <v>63,431.00</v>
          </cell>
          <cell r="O4564">
            <v>63431</v>
          </cell>
        </row>
        <row r="4565">
          <cell r="A4565" t="str">
            <v>900315341-11707</v>
          </cell>
          <cell r="B4565">
            <v>816</v>
          </cell>
          <cell r="C4565">
            <v>2011</v>
          </cell>
          <cell r="D4565" t="str">
            <v>816-2011</v>
          </cell>
          <cell r="E4565">
            <v>43378</v>
          </cell>
          <cell r="F4565">
            <v>230550108000</v>
          </cell>
          <cell r="G4565" t="str">
            <v>PAGO GIRO DIRECTO OCT2018</v>
          </cell>
          <cell r="H4565">
            <v>900315341</v>
          </cell>
          <cell r="I4565" t="str">
            <v>PIEL MEDICALSPA CENTRO DERMATOLOGI</v>
          </cell>
          <cell r="J4565" t="str">
            <v>8026D82-</v>
          </cell>
          <cell r="K4565">
            <v>802682</v>
          </cell>
          <cell r="L4565" t="str">
            <v>DS011707</v>
          </cell>
          <cell r="M4565">
            <v>11707</v>
          </cell>
          <cell r="N4565" t="str">
            <v>63,431.00</v>
          </cell>
          <cell r="O4565">
            <v>63431</v>
          </cell>
        </row>
        <row r="4566">
          <cell r="A4566" t="str">
            <v>900315341-11708</v>
          </cell>
          <cell r="B4566">
            <v>816</v>
          </cell>
          <cell r="C4566">
            <v>2011</v>
          </cell>
          <cell r="D4566" t="str">
            <v>816-2011</v>
          </cell>
          <cell r="E4566">
            <v>43378</v>
          </cell>
          <cell r="F4566">
            <v>230550108000</v>
          </cell>
          <cell r="G4566" t="str">
            <v>PAGO GIRO DIRECTO OCT2018</v>
          </cell>
          <cell r="H4566">
            <v>900315341</v>
          </cell>
          <cell r="I4566" t="str">
            <v>PIEL MEDICALSPA CENTRO DERMATOLOGI</v>
          </cell>
          <cell r="J4566" t="str">
            <v>8031D82-</v>
          </cell>
          <cell r="K4566">
            <v>803182</v>
          </cell>
          <cell r="L4566" t="str">
            <v>DS011708</v>
          </cell>
          <cell r="M4566">
            <v>11708</v>
          </cell>
          <cell r="N4566" t="str">
            <v>229,554.00</v>
          </cell>
          <cell r="O4566">
            <v>229554</v>
          </cell>
        </row>
        <row r="4567">
          <cell r="A4567" t="str">
            <v>900315341-11709</v>
          </cell>
          <cell r="B4567">
            <v>816</v>
          </cell>
          <cell r="C4567">
            <v>2011</v>
          </cell>
          <cell r="D4567" t="str">
            <v>816-2011</v>
          </cell>
          <cell r="E4567">
            <v>43378</v>
          </cell>
          <cell r="F4567">
            <v>230550108000</v>
          </cell>
          <cell r="G4567" t="str">
            <v>PAGO GIRO DIRECTO OCT2018</v>
          </cell>
          <cell r="H4567">
            <v>900315341</v>
          </cell>
          <cell r="I4567" t="str">
            <v>PIEL MEDICALSPA CENTRO DERMATOLOGI</v>
          </cell>
          <cell r="J4567" t="str">
            <v>8026D82-</v>
          </cell>
          <cell r="K4567">
            <v>802682</v>
          </cell>
          <cell r="L4567" t="str">
            <v>DS011709</v>
          </cell>
          <cell r="M4567">
            <v>11709</v>
          </cell>
          <cell r="N4567" t="str">
            <v>116,094.00</v>
          </cell>
          <cell r="O4567">
            <v>116094</v>
          </cell>
        </row>
        <row r="4568">
          <cell r="A4568" t="str">
            <v>900315341-11710</v>
          </cell>
          <cell r="B4568">
            <v>816</v>
          </cell>
          <cell r="C4568">
            <v>2011</v>
          </cell>
          <cell r="D4568" t="str">
            <v>816-2011</v>
          </cell>
          <cell r="E4568">
            <v>43378</v>
          </cell>
          <cell r="F4568">
            <v>230550108000</v>
          </cell>
          <cell r="G4568" t="str">
            <v>PAGO GIRO DIRECTO OCT2018</v>
          </cell>
          <cell r="H4568">
            <v>900315341</v>
          </cell>
          <cell r="I4568" t="str">
            <v>PIEL MEDICALSPA CENTRO DERMATOLOGI</v>
          </cell>
          <cell r="J4568" t="str">
            <v>8026D82-</v>
          </cell>
          <cell r="K4568">
            <v>802682</v>
          </cell>
          <cell r="L4568" t="str">
            <v>DS011710</v>
          </cell>
          <cell r="M4568">
            <v>11710</v>
          </cell>
          <cell r="N4568" t="str">
            <v>141,356.00</v>
          </cell>
          <cell r="O4568">
            <v>141356</v>
          </cell>
        </row>
        <row r="4569">
          <cell r="A4569" t="str">
            <v>900315341-11711</v>
          </cell>
          <cell r="B4569">
            <v>816</v>
          </cell>
          <cell r="C4569">
            <v>2011</v>
          </cell>
          <cell r="D4569" t="str">
            <v>816-2011</v>
          </cell>
          <cell r="E4569">
            <v>43378</v>
          </cell>
          <cell r="F4569">
            <v>230550108000</v>
          </cell>
          <cell r="G4569" t="str">
            <v>PAGO GIRO DIRECTO OCT2018</v>
          </cell>
          <cell r="H4569">
            <v>900315341</v>
          </cell>
          <cell r="I4569" t="str">
            <v>PIEL MEDICALSPA CENTRO DERMATOLOGI</v>
          </cell>
          <cell r="J4569" t="str">
            <v>8026D82-</v>
          </cell>
          <cell r="K4569">
            <v>802682</v>
          </cell>
          <cell r="L4569" t="str">
            <v>DS011711</v>
          </cell>
          <cell r="M4569">
            <v>11711</v>
          </cell>
          <cell r="N4569" t="str">
            <v>63,431.00</v>
          </cell>
          <cell r="O4569">
            <v>63431</v>
          </cell>
        </row>
        <row r="4570">
          <cell r="A4570" t="str">
            <v>900315341-11712</v>
          </cell>
          <cell r="B4570">
            <v>816</v>
          </cell>
          <cell r="C4570">
            <v>2011</v>
          </cell>
          <cell r="D4570" t="str">
            <v>816-2011</v>
          </cell>
          <cell r="E4570">
            <v>43378</v>
          </cell>
          <cell r="F4570">
            <v>230550108000</v>
          </cell>
          <cell r="G4570" t="str">
            <v>PAGO GIRO DIRECTO OCT2018</v>
          </cell>
          <cell r="H4570">
            <v>900315341</v>
          </cell>
          <cell r="I4570" t="str">
            <v>PIEL MEDICALSPA CENTRO DERMATOLOGI</v>
          </cell>
          <cell r="J4570" t="str">
            <v>8026D82-</v>
          </cell>
          <cell r="K4570">
            <v>802682</v>
          </cell>
          <cell r="L4570" t="str">
            <v>DS011712</v>
          </cell>
          <cell r="M4570">
            <v>11712</v>
          </cell>
          <cell r="N4570" t="str">
            <v>95,540.00</v>
          </cell>
          <cell r="O4570">
            <v>95540</v>
          </cell>
        </row>
        <row r="4571">
          <cell r="A4571" t="str">
            <v>900315341-11713</v>
          </cell>
          <cell r="B4571">
            <v>816</v>
          </cell>
          <cell r="C4571">
            <v>2011</v>
          </cell>
          <cell r="D4571" t="str">
            <v>816-2011</v>
          </cell>
          <cell r="E4571">
            <v>43378</v>
          </cell>
          <cell r="F4571">
            <v>230550108000</v>
          </cell>
          <cell r="G4571" t="str">
            <v>PAGO GIRO DIRECTO OCT2018</v>
          </cell>
          <cell r="H4571">
            <v>900315341</v>
          </cell>
          <cell r="I4571" t="str">
            <v>PIEL MEDICALSPA CENTRO DERMATOLOGI</v>
          </cell>
          <cell r="J4571" t="str">
            <v>8030D82-</v>
          </cell>
          <cell r="K4571">
            <v>803082</v>
          </cell>
          <cell r="L4571" t="str">
            <v>DS011713</v>
          </cell>
          <cell r="M4571">
            <v>11713</v>
          </cell>
          <cell r="N4571" t="str">
            <v>411,600.00</v>
          </cell>
          <cell r="O4571">
            <v>411600</v>
          </cell>
        </row>
        <row r="4572">
          <cell r="A4572" t="str">
            <v>900315341-11714</v>
          </cell>
          <cell r="B4572">
            <v>816</v>
          </cell>
          <cell r="C4572">
            <v>2011</v>
          </cell>
          <cell r="D4572" t="str">
            <v>816-2011</v>
          </cell>
          <cell r="E4572">
            <v>43378</v>
          </cell>
          <cell r="F4572">
            <v>230550108000</v>
          </cell>
          <cell r="G4572" t="str">
            <v>PAGO GIRO DIRECTO OCT2018</v>
          </cell>
          <cell r="H4572">
            <v>900315341</v>
          </cell>
          <cell r="I4572" t="str">
            <v>PIEL MEDICALSPA CENTRO DERMATOLOGI</v>
          </cell>
          <cell r="J4572" t="str">
            <v>8026D82-</v>
          </cell>
          <cell r="K4572">
            <v>802682</v>
          </cell>
          <cell r="L4572" t="str">
            <v>DS011714</v>
          </cell>
          <cell r="M4572">
            <v>11714</v>
          </cell>
          <cell r="N4572" t="str">
            <v>411,600.00</v>
          </cell>
          <cell r="O4572">
            <v>411600</v>
          </cell>
        </row>
        <row r="4573">
          <cell r="A4573" t="str">
            <v>900315341-11715</v>
          </cell>
          <cell r="B4573">
            <v>816</v>
          </cell>
          <cell r="C4573">
            <v>2011</v>
          </cell>
          <cell r="D4573" t="str">
            <v>816-2011</v>
          </cell>
          <cell r="E4573">
            <v>43378</v>
          </cell>
          <cell r="F4573">
            <v>230550108000</v>
          </cell>
          <cell r="G4573" t="str">
            <v>PAGO GIRO DIRECTO OCT2018</v>
          </cell>
          <cell r="H4573">
            <v>900315341</v>
          </cell>
          <cell r="I4573" t="str">
            <v>PIEL MEDICALSPA CENTRO DERMATOLOGI</v>
          </cell>
          <cell r="J4573" t="str">
            <v>8026D82-</v>
          </cell>
          <cell r="K4573">
            <v>802682</v>
          </cell>
          <cell r="L4573" t="str">
            <v>DS011715</v>
          </cell>
          <cell r="M4573">
            <v>11715</v>
          </cell>
          <cell r="N4573" t="str">
            <v>411,600.00</v>
          </cell>
          <cell r="O4573">
            <v>411600</v>
          </cell>
        </row>
        <row r="4574">
          <cell r="A4574" t="str">
            <v>900315341-11717</v>
          </cell>
          <cell r="B4574">
            <v>816</v>
          </cell>
          <cell r="C4574">
            <v>2011</v>
          </cell>
          <cell r="D4574" t="str">
            <v>816-2011</v>
          </cell>
          <cell r="E4574">
            <v>43378</v>
          </cell>
          <cell r="F4574">
            <v>230550108000</v>
          </cell>
          <cell r="G4574" t="str">
            <v>PAGO GIRO DIRECTO OCT2018</v>
          </cell>
          <cell r="H4574">
            <v>900315341</v>
          </cell>
          <cell r="I4574" t="str">
            <v>PIEL MEDICALSPA CENTRO DERMATOLOGI</v>
          </cell>
          <cell r="J4574" t="str">
            <v>8031D82-</v>
          </cell>
          <cell r="K4574">
            <v>803182</v>
          </cell>
          <cell r="L4574" t="str">
            <v>DS011717</v>
          </cell>
          <cell r="M4574">
            <v>11717</v>
          </cell>
          <cell r="N4574" t="str">
            <v>411,600.00</v>
          </cell>
          <cell r="O4574">
            <v>411600</v>
          </cell>
        </row>
        <row r="4575">
          <cell r="A4575" t="str">
            <v>900315341-11719</v>
          </cell>
          <cell r="B4575">
            <v>816</v>
          </cell>
          <cell r="C4575">
            <v>2011</v>
          </cell>
          <cell r="D4575" t="str">
            <v>816-2011</v>
          </cell>
          <cell r="E4575">
            <v>43378</v>
          </cell>
          <cell r="F4575">
            <v>230550108000</v>
          </cell>
          <cell r="G4575" t="str">
            <v>PAGO GIRO DIRECTO OCT2018</v>
          </cell>
          <cell r="H4575">
            <v>900315341</v>
          </cell>
          <cell r="I4575" t="str">
            <v>PIEL MEDICALSPA CENTRO DERMATOLOGI</v>
          </cell>
          <cell r="J4575" t="str">
            <v>8026D82-</v>
          </cell>
          <cell r="K4575">
            <v>802682</v>
          </cell>
          <cell r="L4575" t="str">
            <v>DS011719</v>
          </cell>
          <cell r="M4575">
            <v>11719</v>
          </cell>
          <cell r="N4575" t="str">
            <v>411,600.00</v>
          </cell>
          <cell r="O4575">
            <v>411600</v>
          </cell>
        </row>
        <row r="4576">
          <cell r="A4576" t="str">
            <v>900315341-11720</v>
          </cell>
          <cell r="B4576">
            <v>816</v>
          </cell>
          <cell r="C4576">
            <v>2011</v>
          </cell>
          <cell r="D4576" t="str">
            <v>816-2011</v>
          </cell>
          <cell r="E4576">
            <v>43378</v>
          </cell>
          <cell r="F4576">
            <v>230550108000</v>
          </cell>
          <cell r="G4576" t="str">
            <v>PAGO GIRO DIRECTO OCT2018</v>
          </cell>
          <cell r="H4576">
            <v>900315341</v>
          </cell>
          <cell r="I4576" t="str">
            <v>PIEL MEDICALSPA CENTRO DERMATOLOGI</v>
          </cell>
          <cell r="J4576" t="str">
            <v>8026D82-</v>
          </cell>
          <cell r="K4576">
            <v>802682</v>
          </cell>
          <cell r="L4576" t="str">
            <v>DS011720</v>
          </cell>
          <cell r="M4576">
            <v>11720</v>
          </cell>
          <cell r="N4576" t="str">
            <v>411,600.00</v>
          </cell>
          <cell r="O4576">
            <v>411600</v>
          </cell>
        </row>
        <row r="4577">
          <cell r="A4577" t="str">
            <v>900315341-11721</v>
          </cell>
          <cell r="B4577">
            <v>816</v>
          </cell>
          <cell r="C4577">
            <v>2664</v>
          </cell>
          <cell r="D4577" t="str">
            <v>816-2664</v>
          </cell>
          <cell r="E4577">
            <v>43593</v>
          </cell>
          <cell r="F4577">
            <v>230550108000</v>
          </cell>
          <cell r="G4577" t="str">
            <v>PAGO GIRI DIRECTO MAYO 8</v>
          </cell>
          <cell r="H4577">
            <v>900315341</v>
          </cell>
          <cell r="I4577" t="str">
            <v>PIEL MEDICALSPA CENTRO DERMATOLOGI</v>
          </cell>
          <cell r="J4577" t="str">
            <v>8031D82-</v>
          </cell>
          <cell r="K4577">
            <v>803182</v>
          </cell>
          <cell r="L4577" t="str">
            <v>DS011721</v>
          </cell>
          <cell r="M4577">
            <v>11721</v>
          </cell>
          <cell r="N4577" t="str">
            <v>34,300.00</v>
          </cell>
          <cell r="O4577">
            <v>34300</v>
          </cell>
        </row>
        <row r="4578">
          <cell r="A4578" t="str">
            <v>900315341-11722</v>
          </cell>
          <cell r="B4578">
            <v>816</v>
          </cell>
          <cell r="C4578">
            <v>2011</v>
          </cell>
          <cell r="D4578" t="str">
            <v>816-2011</v>
          </cell>
          <cell r="E4578">
            <v>43378</v>
          </cell>
          <cell r="F4578">
            <v>230550108000</v>
          </cell>
          <cell r="G4578" t="str">
            <v>PAGO GIRO DIRECTO OCT2018</v>
          </cell>
          <cell r="H4578">
            <v>900315341</v>
          </cell>
          <cell r="I4578" t="str">
            <v>PIEL MEDICALSPA CENTRO DERMATOLOGI</v>
          </cell>
          <cell r="J4578" t="str">
            <v>8026D82-</v>
          </cell>
          <cell r="K4578">
            <v>802682</v>
          </cell>
          <cell r="L4578" t="str">
            <v>DS011722</v>
          </cell>
          <cell r="M4578">
            <v>11722</v>
          </cell>
          <cell r="N4578" t="str">
            <v>186,086.00</v>
          </cell>
          <cell r="O4578">
            <v>186086</v>
          </cell>
        </row>
        <row r="4579">
          <cell r="A4579" t="str">
            <v>900315341-11723</v>
          </cell>
          <cell r="B4579">
            <v>816</v>
          </cell>
          <cell r="C4579">
            <v>2664</v>
          </cell>
          <cell r="D4579" t="str">
            <v>816-2664</v>
          </cell>
          <cell r="E4579">
            <v>43593</v>
          </cell>
          <cell r="F4579">
            <v>230550108000</v>
          </cell>
          <cell r="G4579" t="str">
            <v>PAGO GIRI DIRECTO MAYO 8</v>
          </cell>
          <cell r="H4579">
            <v>900315341</v>
          </cell>
          <cell r="I4579" t="str">
            <v>PIEL MEDICALSPA CENTRO DERMATOLOGI</v>
          </cell>
          <cell r="J4579" t="str">
            <v>8029D82-</v>
          </cell>
          <cell r="K4579">
            <v>802982</v>
          </cell>
          <cell r="L4579" t="str">
            <v>DS011723</v>
          </cell>
          <cell r="M4579">
            <v>11723</v>
          </cell>
          <cell r="N4579" t="str">
            <v>34,300.00</v>
          </cell>
          <cell r="O4579">
            <v>34300</v>
          </cell>
        </row>
        <row r="4580">
          <cell r="A4580" t="str">
            <v>900315341-11724</v>
          </cell>
          <cell r="B4580">
            <v>816</v>
          </cell>
          <cell r="C4580">
            <v>2664</v>
          </cell>
          <cell r="D4580" t="str">
            <v>816-2664</v>
          </cell>
          <cell r="E4580">
            <v>43593</v>
          </cell>
          <cell r="F4580">
            <v>230550108000</v>
          </cell>
          <cell r="G4580" t="str">
            <v>PAGO GIRI DIRECTO MAYO 8</v>
          </cell>
          <cell r="H4580">
            <v>900315341</v>
          </cell>
          <cell r="I4580" t="str">
            <v>PIEL MEDICALSPA CENTRO DERMATOLOGI</v>
          </cell>
          <cell r="J4580" t="str">
            <v>8026D82-</v>
          </cell>
          <cell r="K4580">
            <v>802682</v>
          </cell>
          <cell r="L4580" t="str">
            <v>DS011724</v>
          </cell>
          <cell r="M4580">
            <v>11724</v>
          </cell>
          <cell r="N4580" t="str">
            <v>34,300.00</v>
          </cell>
          <cell r="O4580">
            <v>34300</v>
          </cell>
        </row>
        <row r="4581">
          <cell r="A4581" t="str">
            <v>900315341-11725</v>
          </cell>
          <cell r="B4581">
            <v>816</v>
          </cell>
          <cell r="C4581">
            <v>2664</v>
          </cell>
          <cell r="D4581" t="str">
            <v>816-2664</v>
          </cell>
          <cell r="E4581">
            <v>43593</v>
          </cell>
          <cell r="F4581">
            <v>230550108000</v>
          </cell>
          <cell r="G4581" t="str">
            <v>PAGO GIRI DIRECTO MAYO 8</v>
          </cell>
          <cell r="H4581">
            <v>900315341</v>
          </cell>
          <cell r="I4581" t="str">
            <v>PIEL MEDICALSPA CENTRO DERMATOLOGI</v>
          </cell>
          <cell r="J4581" t="str">
            <v>8026D82-</v>
          </cell>
          <cell r="K4581">
            <v>802682</v>
          </cell>
          <cell r="L4581" t="str">
            <v>DS011725</v>
          </cell>
          <cell r="M4581">
            <v>11725</v>
          </cell>
          <cell r="N4581" t="str">
            <v>34,300.00</v>
          </cell>
          <cell r="O4581">
            <v>34300</v>
          </cell>
        </row>
        <row r="4582">
          <cell r="A4582" t="str">
            <v>900315341-11727</v>
          </cell>
          <cell r="B4582">
            <v>816</v>
          </cell>
          <cell r="C4582">
            <v>2011</v>
          </cell>
          <cell r="D4582" t="str">
            <v>816-2011</v>
          </cell>
          <cell r="E4582">
            <v>43378</v>
          </cell>
          <cell r="F4582">
            <v>230550108000</v>
          </cell>
          <cell r="G4582" t="str">
            <v>PAGO GIRO DIRECTO OCT2018</v>
          </cell>
          <cell r="H4582">
            <v>900315341</v>
          </cell>
          <cell r="I4582" t="str">
            <v>PIEL MEDICALSPA CENTRO DERMATOLOGI</v>
          </cell>
          <cell r="J4582" t="str">
            <v>8026D82-</v>
          </cell>
          <cell r="K4582">
            <v>802682</v>
          </cell>
          <cell r="L4582" t="str">
            <v>DS011727</v>
          </cell>
          <cell r="M4582">
            <v>11727</v>
          </cell>
          <cell r="N4582" t="str">
            <v>116,093.00</v>
          </cell>
          <cell r="O4582">
            <v>116093</v>
          </cell>
        </row>
        <row r="4583">
          <cell r="A4583" t="str">
            <v>900315341-11728</v>
          </cell>
          <cell r="B4583">
            <v>816</v>
          </cell>
          <cell r="C4583">
            <v>2011</v>
          </cell>
          <cell r="D4583" t="str">
            <v>816-2011</v>
          </cell>
          <cell r="E4583">
            <v>43378</v>
          </cell>
          <cell r="F4583">
            <v>230550108000</v>
          </cell>
          <cell r="G4583" t="str">
            <v>PAGO GIRO DIRECTO OCT2018</v>
          </cell>
          <cell r="H4583">
            <v>900315341</v>
          </cell>
          <cell r="I4583" t="str">
            <v>PIEL MEDICALSPA CENTRO DERMATOLOGI</v>
          </cell>
          <cell r="J4583" t="str">
            <v>8026D82-</v>
          </cell>
          <cell r="K4583">
            <v>802682</v>
          </cell>
          <cell r="L4583" t="str">
            <v>DS011728</v>
          </cell>
          <cell r="M4583">
            <v>11728</v>
          </cell>
          <cell r="N4583" t="str">
            <v>187,749.00</v>
          </cell>
          <cell r="O4583">
            <v>187749</v>
          </cell>
        </row>
        <row r="4584">
          <cell r="A4584" t="str">
            <v>900315341-11729</v>
          </cell>
          <cell r="B4584">
            <v>816</v>
          </cell>
          <cell r="C4584">
            <v>2011</v>
          </cell>
          <cell r="D4584" t="str">
            <v>816-2011</v>
          </cell>
          <cell r="E4584">
            <v>43378</v>
          </cell>
          <cell r="F4584">
            <v>230550108000</v>
          </cell>
          <cell r="G4584" t="str">
            <v>PAGO GIRO DIRECTO OCT2018</v>
          </cell>
          <cell r="H4584">
            <v>900315341</v>
          </cell>
          <cell r="I4584" t="str">
            <v>PIEL MEDICALSPA CENTRO DERMATOLOGI</v>
          </cell>
          <cell r="J4584" t="str">
            <v>8026D82-</v>
          </cell>
          <cell r="K4584">
            <v>802682</v>
          </cell>
          <cell r="L4584" t="str">
            <v>DS011729</v>
          </cell>
          <cell r="M4584">
            <v>11729</v>
          </cell>
          <cell r="N4584" t="str">
            <v>158,972.00</v>
          </cell>
          <cell r="O4584">
            <v>158972</v>
          </cell>
        </row>
        <row r="4585">
          <cell r="A4585" t="str">
            <v>900315341-11730</v>
          </cell>
          <cell r="B4585">
            <v>816</v>
          </cell>
          <cell r="C4585">
            <v>2011</v>
          </cell>
          <cell r="D4585" t="str">
            <v>816-2011</v>
          </cell>
          <cell r="E4585">
            <v>43378</v>
          </cell>
          <cell r="F4585">
            <v>230550108000</v>
          </cell>
          <cell r="G4585" t="str">
            <v>PAGO GIRO DIRECTO OCT2018</v>
          </cell>
          <cell r="H4585">
            <v>900315341</v>
          </cell>
          <cell r="I4585" t="str">
            <v>PIEL MEDICALSPA CENTRO DERMATOLOGI</v>
          </cell>
          <cell r="J4585" t="str">
            <v>8026D82-</v>
          </cell>
          <cell r="K4585">
            <v>802682</v>
          </cell>
          <cell r="L4585" t="str">
            <v>DS011730</v>
          </cell>
          <cell r="M4585">
            <v>11730</v>
          </cell>
          <cell r="N4585" t="str">
            <v>51,564.00</v>
          </cell>
          <cell r="O4585">
            <v>51564</v>
          </cell>
        </row>
        <row r="4586">
          <cell r="A4586" t="str">
            <v>900315341-11755</v>
          </cell>
          <cell r="B4586">
            <v>816</v>
          </cell>
          <cell r="C4586">
            <v>2664</v>
          </cell>
          <cell r="D4586" t="str">
            <v>816-2664</v>
          </cell>
          <cell r="E4586">
            <v>43593</v>
          </cell>
          <cell r="F4586">
            <v>230550108000</v>
          </cell>
          <cell r="G4586" t="str">
            <v>PAGO GIRI DIRECTO MAYO 8</v>
          </cell>
          <cell r="H4586">
            <v>900315341</v>
          </cell>
          <cell r="I4586" t="str">
            <v>PIEL MEDICALSPA CENTRO DERMATOLOGI</v>
          </cell>
          <cell r="J4586" t="str">
            <v>8026D82-</v>
          </cell>
          <cell r="K4586">
            <v>802682</v>
          </cell>
          <cell r="L4586" t="str">
            <v>DS011755</v>
          </cell>
          <cell r="M4586">
            <v>11755</v>
          </cell>
          <cell r="N4586" t="str">
            <v>34,300.00</v>
          </cell>
          <cell r="O4586">
            <v>34300</v>
          </cell>
        </row>
        <row r="4587">
          <cell r="A4587" t="str">
            <v>900315341-11756</v>
          </cell>
          <cell r="B4587">
            <v>816</v>
          </cell>
          <cell r="C4587">
            <v>2664</v>
          </cell>
          <cell r="D4587" t="str">
            <v>816-2664</v>
          </cell>
          <cell r="E4587">
            <v>43593</v>
          </cell>
          <cell r="F4587">
            <v>230550108000</v>
          </cell>
          <cell r="G4587" t="str">
            <v>PAGO GIRI DIRECTO MAYO 8</v>
          </cell>
          <cell r="H4587">
            <v>900315341</v>
          </cell>
          <cell r="I4587" t="str">
            <v>PIEL MEDICALSPA CENTRO DERMATOLOGI</v>
          </cell>
          <cell r="J4587" t="str">
            <v>8030D82-</v>
          </cell>
          <cell r="K4587">
            <v>803082</v>
          </cell>
          <cell r="L4587" t="str">
            <v>DS011756</v>
          </cell>
          <cell r="M4587">
            <v>11756</v>
          </cell>
          <cell r="N4587" t="str">
            <v>34,300.00</v>
          </cell>
          <cell r="O4587">
            <v>34300</v>
          </cell>
        </row>
        <row r="4588">
          <cell r="A4588" t="str">
            <v>900315341-11757</v>
          </cell>
          <cell r="B4588">
            <v>816</v>
          </cell>
          <cell r="C4588">
            <v>2664</v>
          </cell>
          <cell r="D4588" t="str">
            <v>816-2664</v>
          </cell>
          <cell r="E4588">
            <v>43593</v>
          </cell>
          <cell r="F4588">
            <v>230550108000</v>
          </cell>
          <cell r="G4588" t="str">
            <v>PAGO GIRI DIRECTO MAYO 8</v>
          </cell>
          <cell r="H4588">
            <v>900315341</v>
          </cell>
          <cell r="I4588" t="str">
            <v>PIEL MEDICALSPA CENTRO DERMATOLOGI</v>
          </cell>
          <cell r="J4588" t="str">
            <v>8026D82-</v>
          </cell>
          <cell r="K4588">
            <v>802682</v>
          </cell>
          <cell r="L4588" t="str">
            <v>DS011757</v>
          </cell>
          <cell r="M4588">
            <v>11757</v>
          </cell>
          <cell r="N4588" t="str">
            <v>34,300.00</v>
          </cell>
          <cell r="O4588">
            <v>34300</v>
          </cell>
        </row>
        <row r="4589">
          <cell r="A4589" t="str">
            <v>900315341-11758</v>
          </cell>
          <cell r="B4589">
            <v>816</v>
          </cell>
          <cell r="C4589">
            <v>2664</v>
          </cell>
          <cell r="D4589" t="str">
            <v>816-2664</v>
          </cell>
          <cell r="E4589">
            <v>43593</v>
          </cell>
          <cell r="F4589">
            <v>230550108000</v>
          </cell>
          <cell r="G4589" t="str">
            <v>PAGO GIRI DIRECTO MAYO 8</v>
          </cell>
          <cell r="H4589">
            <v>900315341</v>
          </cell>
          <cell r="I4589" t="str">
            <v>PIEL MEDICALSPA CENTRO DERMATOLOGI</v>
          </cell>
          <cell r="J4589" t="str">
            <v>8026D82-</v>
          </cell>
          <cell r="K4589">
            <v>802682</v>
          </cell>
          <cell r="L4589" t="str">
            <v>DS011758</v>
          </cell>
          <cell r="M4589">
            <v>11758</v>
          </cell>
          <cell r="N4589" t="str">
            <v>34,300.00</v>
          </cell>
          <cell r="O4589">
            <v>34300</v>
          </cell>
        </row>
        <row r="4590">
          <cell r="A4590" t="str">
            <v>900315341-11759</v>
          </cell>
          <cell r="B4590">
            <v>816</v>
          </cell>
          <cell r="C4590">
            <v>2664</v>
          </cell>
          <cell r="D4590" t="str">
            <v>816-2664</v>
          </cell>
          <cell r="E4590">
            <v>43593</v>
          </cell>
          <cell r="F4590">
            <v>230550108000</v>
          </cell>
          <cell r="G4590" t="str">
            <v>PAGO GIRI DIRECTO MAYO 8</v>
          </cell>
          <cell r="H4590">
            <v>900315341</v>
          </cell>
          <cell r="I4590" t="str">
            <v>PIEL MEDICALSPA CENTRO DERMATOLOGI</v>
          </cell>
          <cell r="J4590" t="str">
            <v>8026D82-</v>
          </cell>
          <cell r="K4590">
            <v>802682</v>
          </cell>
          <cell r="L4590" t="str">
            <v>DS011759</v>
          </cell>
          <cell r="M4590">
            <v>11759</v>
          </cell>
          <cell r="N4590" t="str">
            <v>34,300.00</v>
          </cell>
          <cell r="O4590">
            <v>34300</v>
          </cell>
        </row>
        <row r="4591">
          <cell r="A4591" t="str">
            <v>900315341-11760</v>
          </cell>
          <cell r="B4591">
            <v>816</v>
          </cell>
          <cell r="C4591">
            <v>2664</v>
          </cell>
          <cell r="D4591" t="str">
            <v>816-2664</v>
          </cell>
          <cell r="E4591">
            <v>43593</v>
          </cell>
          <cell r="F4591">
            <v>230550108000</v>
          </cell>
          <cell r="G4591" t="str">
            <v>PAGO GIRI DIRECTO MAYO 8</v>
          </cell>
          <cell r="H4591">
            <v>900315341</v>
          </cell>
          <cell r="I4591" t="str">
            <v>PIEL MEDICALSPA CENTRO DERMATOLOGI</v>
          </cell>
          <cell r="J4591" t="str">
            <v>8026D82-</v>
          </cell>
          <cell r="K4591">
            <v>802682</v>
          </cell>
          <cell r="L4591" t="str">
            <v>DS011760</v>
          </cell>
          <cell r="M4591">
            <v>11760</v>
          </cell>
          <cell r="N4591" t="str">
            <v>34,300.00</v>
          </cell>
          <cell r="O4591">
            <v>34300</v>
          </cell>
        </row>
        <row r="4592">
          <cell r="A4592" t="str">
            <v>900315341-11761</v>
          </cell>
          <cell r="B4592">
            <v>816</v>
          </cell>
          <cell r="C4592">
            <v>2664</v>
          </cell>
          <cell r="D4592" t="str">
            <v>816-2664</v>
          </cell>
          <cell r="E4592">
            <v>43593</v>
          </cell>
          <cell r="F4592">
            <v>230550108000</v>
          </cell>
          <cell r="G4592" t="str">
            <v>PAGO GIRI DIRECTO MAYO 8</v>
          </cell>
          <cell r="H4592">
            <v>900315341</v>
          </cell>
          <cell r="I4592" t="str">
            <v>PIEL MEDICALSPA CENTRO DERMATOLOGI</v>
          </cell>
          <cell r="J4592" t="str">
            <v>8026D82-</v>
          </cell>
          <cell r="K4592">
            <v>802682</v>
          </cell>
          <cell r="L4592" t="str">
            <v>DS011761</v>
          </cell>
          <cell r="M4592">
            <v>11761</v>
          </cell>
          <cell r="N4592" t="str">
            <v>34,300.00</v>
          </cell>
          <cell r="O4592">
            <v>34300</v>
          </cell>
        </row>
        <row r="4593">
          <cell r="A4593" t="str">
            <v>900315341-11762</v>
          </cell>
          <cell r="B4593">
            <v>816</v>
          </cell>
          <cell r="C4593">
            <v>2664</v>
          </cell>
          <cell r="D4593" t="str">
            <v>816-2664</v>
          </cell>
          <cell r="E4593">
            <v>43593</v>
          </cell>
          <cell r="F4593">
            <v>230550108000</v>
          </cell>
          <cell r="G4593" t="str">
            <v>PAGO GIRI DIRECTO MAYO 8</v>
          </cell>
          <cell r="H4593">
            <v>900315341</v>
          </cell>
          <cell r="I4593" t="str">
            <v>PIEL MEDICALSPA CENTRO DERMATOLOGI</v>
          </cell>
          <cell r="J4593" t="str">
            <v>8026D82-</v>
          </cell>
          <cell r="K4593">
            <v>802682</v>
          </cell>
          <cell r="L4593" t="str">
            <v>DS011762</v>
          </cell>
          <cell r="M4593">
            <v>11762</v>
          </cell>
          <cell r="N4593" t="str">
            <v>34,300.00</v>
          </cell>
          <cell r="O4593">
            <v>34300</v>
          </cell>
        </row>
        <row r="4594">
          <cell r="A4594" t="str">
            <v>900315341-11763</v>
          </cell>
          <cell r="B4594">
            <v>816</v>
          </cell>
          <cell r="C4594">
            <v>2664</v>
          </cell>
          <cell r="D4594" t="str">
            <v>816-2664</v>
          </cell>
          <cell r="E4594">
            <v>43593</v>
          </cell>
          <cell r="F4594">
            <v>230550108000</v>
          </cell>
          <cell r="G4594" t="str">
            <v>PAGO GIRI DIRECTO MAYO 8</v>
          </cell>
          <cell r="H4594">
            <v>900315341</v>
          </cell>
          <cell r="I4594" t="str">
            <v>PIEL MEDICALSPA CENTRO DERMATOLOGI</v>
          </cell>
          <cell r="J4594" t="str">
            <v>8026D82-</v>
          </cell>
          <cell r="K4594">
            <v>802682</v>
          </cell>
          <cell r="L4594" t="str">
            <v>DS011763</v>
          </cell>
          <cell r="M4594">
            <v>11763</v>
          </cell>
          <cell r="N4594" t="str">
            <v>34,300.00</v>
          </cell>
          <cell r="O4594">
            <v>34300</v>
          </cell>
        </row>
        <row r="4595">
          <cell r="A4595" t="str">
            <v>900315341-11764</v>
          </cell>
          <cell r="B4595">
            <v>816</v>
          </cell>
          <cell r="C4595">
            <v>2664</v>
          </cell>
          <cell r="D4595" t="str">
            <v>816-2664</v>
          </cell>
          <cell r="E4595">
            <v>43593</v>
          </cell>
          <cell r="F4595">
            <v>230550108000</v>
          </cell>
          <cell r="G4595" t="str">
            <v>PAGO GIRI DIRECTO MAYO 8</v>
          </cell>
          <cell r="H4595">
            <v>900315341</v>
          </cell>
          <cell r="I4595" t="str">
            <v>PIEL MEDICALSPA CENTRO DERMATOLOGI</v>
          </cell>
          <cell r="J4595" t="str">
            <v>8030D82-</v>
          </cell>
          <cell r="K4595">
            <v>803082</v>
          </cell>
          <cell r="L4595" t="str">
            <v>DS011764</v>
          </cell>
          <cell r="M4595">
            <v>11764</v>
          </cell>
          <cell r="N4595" t="str">
            <v>34,300.00</v>
          </cell>
          <cell r="O4595">
            <v>34300</v>
          </cell>
        </row>
        <row r="4596">
          <cell r="A4596" t="str">
            <v>900315341-11765</v>
          </cell>
          <cell r="B4596">
            <v>816</v>
          </cell>
          <cell r="C4596">
            <v>2664</v>
          </cell>
          <cell r="D4596" t="str">
            <v>816-2664</v>
          </cell>
          <cell r="E4596">
            <v>43593</v>
          </cell>
          <cell r="F4596">
            <v>230550108000</v>
          </cell>
          <cell r="G4596" t="str">
            <v>PAGO GIRI DIRECTO MAYO 8</v>
          </cell>
          <cell r="H4596">
            <v>900315341</v>
          </cell>
          <cell r="I4596" t="str">
            <v>PIEL MEDICALSPA CENTRO DERMATOLOGI</v>
          </cell>
          <cell r="J4596" t="str">
            <v>8026D82-</v>
          </cell>
          <cell r="K4596">
            <v>802682</v>
          </cell>
          <cell r="L4596" t="str">
            <v>DS011765</v>
          </cell>
          <cell r="M4596">
            <v>11765</v>
          </cell>
          <cell r="N4596" t="str">
            <v>34,300.00</v>
          </cell>
          <cell r="O4596">
            <v>34300</v>
          </cell>
        </row>
        <row r="4597">
          <cell r="A4597" t="str">
            <v>900315341-11766</v>
          </cell>
          <cell r="B4597">
            <v>816</v>
          </cell>
          <cell r="C4597">
            <v>2664</v>
          </cell>
          <cell r="D4597" t="str">
            <v>816-2664</v>
          </cell>
          <cell r="E4597">
            <v>43593</v>
          </cell>
          <cell r="F4597">
            <v>230550108000</v>
          </cell>
          <cell r="G4597" t="str">
            <v>PAGO GIRI DIRECTO MAYO 8</v>
          </cell>
          <cell r="H4597">
            <v>900315341</v>
          </cell>
          <cell r="I4597" t="str">
            <v>PIEL MEDICALSPA CENTRO DERMATOLOGI</v>
          </cell>
          <cell r="J4597" t="str">
            <v>8044D82-</v>
          </cell>
          <cell r="K4597">
            <v>804482</v>
          </cell>
          <cell r="L4597" t="str">
            <v>DS011766</v>
          </cell>
          <cell r="M4597">
            <v>11766</v>
          </cell>
          <cell r="N4597" t="str">
            <v>34,300.00</v>
          </cell>
          <cell r="O4597">
            <v>34300</v>
          </cell>
        </row>
        <row r="4598">
          <cell r="A4598" t="str">
            <v>900315341-11767</v>
          </cell>
          <cell r="B4598">
            <v>816</v>
          </cell>
          <cell r="C4598">
            <v>2664</v>
          </cell>
          <cell r="D4598" t="str">
            <v>816-2664</v>
          </cell>
          <cell r="E4598">
            <v>43593</v>
          </cell>
          <cell r="F4598">
            <v>230550108000</v>
          </cell>
          <cell r="G4598" t="str">
            <v>PAGO GIRI DIRECTO MAYO 8</v>
          </cell>
          <cell r="H4598">
            <v>900315341</v>
          </cell>
          <cell r="I4598" t="str">
            <v>PIEL MEDICALSPA CENTRO DERMATOLOGI</v>
          </cell>
          <cell r="J4598" t="str">
            <v>8030D82-</v>
          </cell>
          <cell r="K4598">
            <v>803082</v>
          </cell>
          <cell r="L4598" t="str">
            <v>DS011767</v>
          </cell>
          <cell r="M4598">
            <v>11767</v>
          </cell>
          <cell r="N4598" t="str">
            <v>34,300.00</v>
          </cell>
          <cell r="O4598">
            <v>34300</v>
          </cell>
        </row>
        <row r="4599">
          <cell r="A4599" t="str">
            <v>900315341-11768</v>
          </cell>
          <cell r="B4599">
            <v>816</v>
          </cell>
          <cell r="C4599">
            <v>2664</v>
          </cell>
          <cell r="D4599" t="str">
            <v>816-2664</v>
          </cell>
          <cell r="E4599">
            <v>43593</v>
          </cell>
          <cell r="F4599">
            <v>230550108000</v>
          </cell>
          <cell r="G4599" t="str">
            <v>PAGO GIRI DIRECTO MAYO 8</v>
          </cell>
          <cell r="H4599">
            <v>900315341</v>
          </cell>
          <cell r="I4599" t="str">
            <v>PIEL MEDICALSPA CENTRO DERMATOLOGI</v>
          </cell>
          <cell r="J4599" t="str">
            <v>8030D82-</v>
          </cell>
          <cell r="K4599">
            <v>803082</v>
          </cell>
          <cell r="L4599" t="str">
            <v>DS011768</v>
          </cell>
          <cell r="M4599">
            <v>11768</v>
          </cell>
          <cell r="N4599" t="str">
            <v>34,300.00</v>
          </cell>
          <cell r="O4599">
            <v>34300</v>
          </cell>
        </row>
        <row r="4600">
          <cell r="A4600" t="str">
            <v>900315341-11769</v>
          </cell>
          <cell r="B4600">
            <v>816</v>
          </cell>
          <cell r="C4600">
            <v>2664</v>
          </cell>
          <cell r="D4600" t="str">
            <v>816-2664</v>
          </cell>
          <cell r="E4600">
            <v>43593</v>
          </cell>
          <cell r="F4600">
            <v>230550108000</v>
          </cell>
          <cell r="G4600" t="str">
            <v>PAGO GIRI DIRECTO MAYO 8</v>
          </cell>
          <cell r="H4600">
            <v>900315341</v>
          </cell>
          <cell r="I4600" t="str">
            <v>PIEL MEDICALSPA CENTRO DERMATOLOGI</v>
          </cell>
          <cell r="J4600" t="str">
            <v>8026D82-</v>
          </cell>
          <cell r="K4600">
            <v>802682</v>
          </cell>
          <cell r="L4600" t="str">
            <v>DS011769</v>
          </cell>
          <cell r="M4600">
            <v>11769</v>
          </cell>
          <cell r="N4600" t="str">
            <v>34,300.00</v>
          </cell>
          <cell r="O4600">
            <v>34300</v>
          </cell>
        </row>
        <row r="4601">
          <cell r="A4601" t="str">
            <v>900315341-11770</v>
          </cell>
          <cell r="B4601">
            <v>816</v>
          </cell>
          <cell r="C4601">
            <v>2664</v>
          </cell>
          <cell r="D4601" t="str">
            <v>816-2664</v>
          </cell>
          <cell r="E4601">
            <v>43593</v>
          </cell>
          <cell r="F4601">
            <v>230550108000</v>
          </cell>
          <cell r="G4601" t="str">
            <v>PAGO GIRI DIRECTO MAYO 8</v>
          </cell>
          <cell r="H4601">
            <v>900315341</v>
          </cell>
          <cell r="I4601" t="str">
            <v>PIEL MEDICALSPA CENTRO DERMATOLOGI</v>
          </cell>
          <cell r="J4601" t="str">
            <v>8026D82-</v>
          </cell>
          <cell r="K4601">
            <v>802682</v>
          </cell>
          <cell r="L4601" t="str">
            <v>DS011770</v>
          </cell>
          <cell r="M4601">
            <v>11770</v>
          </cell>
          <cell r="N4601" t="str">
            <v>34,300.00</v>
          </cell>
          <cell r="O4601">
            <v>34300</v>
          </cell>
        </row>
        <row r="4602">
          <cell r="A4602" t="str">
            <v>900315341-11771</v>
          </cell>
          <cell r="B4602">
            <v>816</v>
          </cell>
          <cell r="C4602">
            <v>2664</v>
          </cell>
          <cell r="D4602" t="str">
            <v>816-2664</v>
          </cell>
          <cell r="E4602">
            <v>43593</v>
          </cell>
          <cell r="F4602">
            <v>230550108000</v>
          </cell>
          <cell r="G4602" t="str">
            <v>PAGO GIRI DIRECTO MAYO 8</v>
          </cell>
          <cell r="H4602">
            <v>900315341</v>
          </cell>
          <cell r="I4602" t="str">
            <v>PIEL MEDICALSPA CENTRO DERMATOLOGI</v>
          </cell>
          <cell r="J4602" t="str">
            <v>8026D82-</v>
          </cell>
          <cell r="K4602">
            <v>802682</v>
          </cell>
          <cell r="L4602" t="str">
            <v>DS011771</v>
          </cell>
          <cell r="M4602">
            <v>11771</v>
          </cell>
          <cell r="N4602" t="str">
            <v>34,300.00</v>
          </cell>
          <cell r="O4602">
            <v>34300</v>
          </cell>
        </row>
        <row r="4603">
          <cell r="A4603" t="str">
            <v>900315341-11772</v>
          </cell>
          <cell r="B4603">
            <v>816</v>
          </cell>
          <cell r="C4603">
            <v>2664</v>
          </cell>
          <cell r="D4603" t="str">
            <v>816-2664</v>
          </cell>
          <cell r="E4603">
            <v>43593</v>
          </cell>
          <cell r="F4603">
            <v>230550108000</v>
          </cell>
          <cell r="G4603" t="str">
            <v>PAGO GIRI DIRECTO MAYO 8</v>
          </cell>
          <cell r="H4603">
            <v>900315341</v>
          </cell>
          <cell r="I4603" t="str">
            <v>PIEL MEDICALSPA CENTRO DERMATOLOGI</v>
          </cell>
          <cell r="J4603" t="str">
            <v>8026D82-</v>
          </cell>
          <cell r="K4603">
            <v>802682</v>
          </cell>
          <cell r="L4603" t="str">
            <v>DS011772</v>
          </cell>
          <cell r="M4603">
            <v>11772</v>
          </cell>
          <cell r="N4603" t="str">
            <v>34,300.00</v>
          </cell>
          <cell r="O4603">
            <v>34300</v>
          </cell>
        </row>
        <row r="4604">
          <cell r="A4604" t="str">
            <v>900315341-11773</v>
          </cell>
          <cell r="B4604">
            <v>816</v>
          </cell>
          <cell r="C4604">
            <v>2664</v>
          </cell>
          <cell r="D4604" t="str">
            <v>816-2664</v>
          </cell>
          <cell r="E4604">
            <v>43593</v>
          </cell>
          <cell r="F4604">
            <v>230550108000</v>
          </cell>
          <cell r="G4604" t="str">
            <v>PAGO GIRI DIRECTO MAYO 8</v>
          </cell>
          <cell r="H4604">
            <v>900315341</v>
          </cell>
          <cell r="I4604" t="str">
            <v>PIEL MEDICALSPA CENTRO DERMATOLOGI</v>
          </cell>
          <cell r="J4604" t="str">
            <v>8030D82-</v>
          </cell>
          <cell r="K4604">
            <v>803082</v>
          </cell>
          <cell r="L4604" t="str">
            <v>DS011773</v>
          </cell>
          <cell r="M4604">
            <v>11773</v>
          </cell>
          <cell r="N4604" t="str">
            <v>34,300.00</v>
          </cell>
          <cell r="O4604">
            <v>34300</v>
          </cell>
        </row>
        <row r="4605">
          <cell r="A4605" t="str">
            <v>900315341-11774</v>
          </cell>
          <cell r="B4605">
            <v>816</v>
          </cell>
          <cell r="C4605">
            <v>2664</v>
          </cell>
          <cell r="D4605" t="str">
            <v>816-2664</v>
          </cell>
          <cell r="E4605">
            <v>43593</v>
          </cell>
          <cell r="F4605">
            <v>230550108000</v>
          </cell>
          <cell r="G4605" t="str">
            <v>PAGO GIRI DIRECTO MAYO 8</v>
          </cell>
          <cell r="H4605">
            <v>900315341</v>
          </cell>
          <cell r="I4605" t="str">
            <v>PIEL MEDICALSPA CENTRO DERMATOLOGI</v>
          </cell>
          <cell r="J4605" t="str">
            <v>8026D82-</v>
          </cell>
          <cell r="K4605">
            <v>802682</v>
          </cell>
          <cell r="L4605" t="str">
            <v>DS011774</v>
          </cell>
          <cell r="M4605">
            <v>11774</v>
          </cell>
          <cell r="N4605" t="str">
            <v>34,300.00</v>
          </cell>
          <cell r="O4605">
            <v>34300</v>
          </cell>
        </row>
        <row r="4606">
          <cell r="A4606" t="str">
            <v>900315341-11775</v>
          </cell>
          <cell r="B4606">
            <v>816</v>
          </cell>
          <cell r="C4606">
            <v>2664</v>
          </cell>
          <cell r="D4606" t="str">
            <v>816-2664</v>
          </cell>
          <cell r="E4606">
            <v>43593</v>
          </cell>
          <cell r="F4606">
            <v>230550108000</v>
          </cell>
          <cell r="G4606" t="str">
            <v>PAGO GIRI DIRECTO MAYO 8</v>
          </cell>
          <cell r="H4606">
            <v>900315341</v>
          </cell>
          <cell r="I4606" t="str">
            <v>PIEL MEDICALSPA CENTRO DERMATOLOGI</v>
          </cell>
          <cell r="J4606" t="str">
            <v>8026D82-</v>
          </cell>
          <cell r="K4606">
            <v>802682</v>
          </cell>
          <cell r="L4606" t="str">
            <v>DS011775</v>
          </cell>
          <cell r="M4606">
            <v>11775</v>
          </cell>
          <cell r="N4606" t="str">
            <v>34,300.00</v>
          </cell>
          <cell r="O4606">
            <v>34300</v>
          </cell>
        </row>
        <row r="4607">
          <cell r="A4607" t="str">
            <v>900315341-11776</v>
          </cell>
          <cell r="B4607">
            <v>816</v>
          </cell>
          <cell r="C4607">
            <v>2664</v>
          </cell>
          <cell r="D4607" t="str">
            <v>816-2664</v>
          </cell>
          <cell r="E4607">
            <v>43593</v>
          </cell>
          <cell r="F4607">
            <v>230550108000</v>
          </cell>
          <cell r="G4607" t="str">
            <v>PAGO GIRI DIRECTO MAYO 8</v>
          </cell>
          <cell r="H4607">
            <v>900315341</v>
          </cell>
          <cell r="I4607" t="str">
            <v>PIEL MEDICALSPA CENTRO DERMATOLOGI</v>
          </cell>
          <cell r="J4607" t="str">
            <v>8026D82-</v>
          </cell>
          <cell r="K4607">
            <v>802682</v>
          </cell>
          <cell r="L4607" t="str">
            <v>DS011776</v>
          </cell>
          <cell r="M4607">
            <v>11776</v>
          </cell>
          <cell r="N4607" t="str">
            <v>34,300.00</v>
          </cell>
          <cell r="O4607">
            <v>34300</v>
          </cell>
        </row>
        <row r="4608">
          <cell r="A4608" t="str">
            <v>900315341-11777</v>
          </cell>
          <cell r="B4608">
            <v>816</v>
          </cell>
          <cell r="C4608">
            <v>2664</v>
          </cell>
          <cell r="D4608" t="str">
            <v>816-2664</v>
          </cell>
          <cell r="E4608">
            <v>43593</v>
          </cell>
          <cell r="F4608">
            <v>230550108000</v>
          </cell>
          <cell r="G4608" t="str">
            <v>PAGO GIRI DIRECTO MAYO 8</v>
          </cell>
          <cell r="H4608">
            <v>900315341</v>
          </cell>
          <cell r="I4608" t="str">
            <v>PIEL MEDICALSPA CENTRO DERMATOLOGI</v>
          </cell>
          <cell r="J4608" t="str">
            <v>8046D82-</v>
          </cell>
          <cell r="K4608">
            <v>804682</v>
          </cell>
          <cell r="L4608" t="str">
            <v>DS011777</v>
          </cell>
          <cell r="M4608">
            <v>11777</v>
          </cell>
          <cell r="N4608" t="str">
            <v>34,300.00</v>
          </cell>
          <cell r="O4608">
            <v>34300</v>
          </cell>
        </row>
        <row r="4609">
          <cell r="A4609" t="str">
            <v>900315341-11778</v>
          </cell>
          <cell r="B4609">
            <v>816</v>
          </cell>
          <cell r="C4609">
            <v>2664</v>
          </cell>
          <cell r="D4609" t="str">
            <v>816-2664</v>
          </cell>
          <cell r="E4609">
            <v>43593</v>
          </cell>
          <cell r="F4609">
            <v>230550108000</v>
          </cell>
          <cell r="G4609" t="str">
            <v>PAGO GIRI DIRECTO MAYO 8</v>
          </cell>
          <cell r="H4609">
            <v>900315341</v>
          </cell>
          <cell r="I4609" t="str">
            <v>PIEL MEDICALSPA CENTRO DERMATOLOGI</v>
          </cell>
          <cell r="J4609" t="str">
            <v>8026D82-</v>
          </cell>
          <cell r="K4609">
            <v>802682</v>
          </cell>
          <cell r="L4609" t="str">
            <v>DS011778</v>
          </cell>
          <cell r="M4609">
            <v>11778</v>
          </cell>
          <cell r="N4609" t="str">
            <v>34,300.00</v>
          </cell>
          <cell r="O4609">
            <v>34300</v>
          </cell>
        </row>
        <row r="4610">
          <cell r="A4610" t="str">
            <v>900315341-11779</v>
          </cell>
          <cell r="B4610">
            <v>816</v>
          </cell>
          <cell r="C4610">
            <v>2664</v>
          </cell>
          <cell r="D4610" t="str">
            <v>816-2664</v>
          </cell>
          <cell r="E4610">
            <v>43593</v>
          </cell>
          <cell r="F4610">
            <v>230550108000</v>
          </cell>
          <cell r="G4610" t="str">
            <v>PAGO GIRI DIRECTO MAYO 8</v>
          </cell>
          <cell r="H4610">
            <v>900315341</v>
          </cell>
          <cell r="I4610" t="str">
            <v>PIEL MEDICALSPA CENTRO DERMATOLOGI</v>
          </cell>
          <cell r="J4610" t="str">
            <v>8026D82-</v>
          </cell>
          <cell r="K4610">
            <v>802682</v>
          </cell>
          <cell r="L4610" t="str">
            <v>DS011779</v>
          </cell>
          <cell r="M4610">
            <v>11779</v>
          </cell>
          <cell r="N4610" t="str">
            <v>34,300.00</v>
          </cell>
          <cell r="O4610">
            <v>34300</v>
          </cell>
        </row>
        <row r="4611">
          <cell r="A4611" t="str">
            <v>900315341-11780</v>
          </cell>
          <cell r="B4611">
            <v>816</v>
          </cell>
          <cell r="C4611">
            <v>2664</v>
          </cell>
          <cell r="D4611" t="str">
            <v>816-2664</v>
          </cell>
          <cell r="E4611">
            <v>43593</v>
          </cell>
          <cell r="F4611">
            <v>230550108000</v>
          </cell>
          <cell r="G4611" t="str">
            <v>PAGO GIRI DIRECTO MAYO 8</v>
          </cell>
          <cell r="H4611">
            <v>900315341</v>
          </cell>
          <cell r="I4611" t="str">
            <v>PIEL MEDICALSPA CENTRO DERMATOLOGI</v>
          </cell>
          <cell r="J4611" t="str">
            <v>8026D82-</v>
          </cell>
          <cell r="K4611">
            <v>802682</v>
          </cell>
          <cell r="L4611" t="str">
            <v>DS011780</v>
          </cell>
          <cell r="M4611">
            <v>11780</v>
          </cell>
          <cell r="N4611" t="str">
            <v>34,300.00</v>
          </cell>
          <cell r="O4611">
            <v>34300</v>
          </cell>
        </row>
        <row r="4612">
          <cell r="A4612" t="str">
            <v>900315341-11781</v>
          </cell>
          <cell r="B4612">
            <v>816</v>
          </cell>
          <cell r="C4612">
            <v>2664</v>
          </cell>
          <cell r="D4612" t="str">
            <v>816-2664</v>
          </cell>
          <cell r="E4612">
            <v>43593</v>
          </cell>
          <cell r="F4612">
            <v>230550108000</v>
          </cell>
          <cell r="G4612" t="str">
            <v>PAGO GIRI DIRECTO MAYO 8</v>
          </cell>
          <cell r="H4612">
            <v>900315341</v>
          </cell>
          <cell r="I4612" t="str">
            <v>PIEL MEDICALSPA CENTRO DERMATOLOGI</v>
          </cell>
          <cell r="J4612" t="str">
            <v>8026D82-</v>
          </cell>
          <cell r="K4612">
            <v>802682</v>
          </cell>
          <cell r="L4612" t="str">
            <v>DS011781</v>
          </cell>
          <cell r="M4612">
            <v>11781</v>
          </cell>
          <cell r="N4612" t="str">
            <v>34,300.00</v>
          </cell>
          <cell r="O4612">
            <v>34300</v>
          </cell>
        </row>
        <row r="4613">
          <cell r="A4613" t="str">
            <v>900315341-11782</v>
          </cell>
          <cell r="B4613">
            <v>816</v>
          </cell>
          <cell r="C4613">
            <v>2664</v>
          </cell>
          <cell r="D4613" t="str">
            <v>816-2664</v>
          </cell>
          <cell r="E4613">
            <v>43593</v>
          </cell>
          <cell r="F4613">
            <v>230550108000</v>
          </cell>
          <cell r="G4613" t="str">
            <v>PAGO GIRI DIRECTO MAYO 8</v>
          </cell>
          <cell r="H4613">
            <v>900315341</v>
          </cell>
          <cell r="I4613" t="str">
            <v>PIEL MEDICALSPA CENTRO DERMATOLOGI</v>
          </cell>
          <cell r="J4613" t="str">
            <v>8026D82-</v>
          </cell>
          <cell r="K4613">
            <v>802682</v>
          </cell>
          <cell r="L4613" t="str">
            <v>DS011782</v>
          </cell>
          <cell r="M4613">
            <v>11782</v>
          </cell>
          <cell r="N4613" t="str">
            <v>34,300.00</v>
          </cell>
          <cell r="O4613">
            <v>34300</v>
          </cell>
        </row>
        <row r="4614">
          <cell r="A4614" t="str">
            <v>900315341-11783</v>
          </cell>
          <cell r="B4614">
            <v>816</v>
          </cell>
          <cell r="C4614">
            <v>2664</v>
          </cell>
          <cell r="D4614" t="str">
            <v>816-2664</v>
          </cell>
          <cell r="E4614">
            <v>43593</v>
          </cell>
          <cell r="F4614">
            <v>230550108000</v>
          </cell>
          <cell r="G4614" t="str">
            <v>PAGO GIRI DIRECTO MAYO 8</v>
          </cell>
          <cell r="H4614">
            <v>900315341</v>
          </cell>
          <cell r="I4614" t="str">
            <v>PIEL MEDICALSPA CENTRO DERMATOLOGI</v>
          </cell>
          <cell r="J4614" t="str">
            <v>8026D82-</v>
          </cell>
          <cell r="K4614">
            <v>802682</v>
          </cell>
          <cell r="L4614" t="str">
            <v>DS011783</v>
          </cell>
          <cell r="M4614">
            <v>11783</v>
          </cell>
          <cell r="N4614" t="str">
            <v>34,300.00</v>
          </cell>
          <cell r="O4614">
            <v>34300</v>
          </cell>
        </row>
        <row r="4615">
          <cell r="A4615" t="str">
            <v>900315341-11784</v>
          </cell>
          <cell r="B4615">
            <v>816</v>
          </cell>
          <cell r="C4615">
            <v>2664</v>
          </cell>
          <cell r="D4615" t="str">
            <v>816-2664</v>
          </cell>
          <cell r="E4615">
            <v>43593</v>
          </cell>
          <cell r="F4615">
            <v>230550108000</v>
          </cell>
          <cell r="G4615" t="str">
            <v>PAGO GIRI DIRECTO MAYO 8</v>
          </cell>
          <cell r="H4615">
            <v>900315341</v>
          </cell>
          <cell r="I4615" t="str">
            <v>PIEL MEDICALSPA CENTRO DERMATOLOGI</v>
          </cell>
          <cell r="J4615" t="str">
            <v>8026D82-</v>
          </cell>
          <cell r="K4615">
            <v>802682</v>
          </cell>
          <cell r="L4615" t="str">
            <v>DS011784</v>
          </cell>
          <cell r="M4615">
            <v>11784</v>
          </cell>
          <cell r="N4615" t="str">
            <v>34,300.00</v>
          </cell>
          <cell r="O4615">
            <v>34300</v>
          </cell>
        </row>
        <row r="4616">
          <cell r="A4616" t="str">
            <v>900315341-11785</v>
          </cell>
          <cell r="B4616">
            <v>816</v>
          </cell>
          <cell r="C4616">
            <v>2664</v>
          </cell>
          <cell r="D4616" t="str">
            <v>816-2664</v>
          </cell>
          <cell r="E4616">
            <v>43593</v>
          </cell>
          <cell r="F4616">
            <v>230550108000</v>
          </cell>
          <cell r="G4616" t="str">
            <v>PAGO GIRI DIRECTO MAYO 8</v>
          </cell>
          <cell r="H4616">
            <v>900315341</v>
          </cell>
          <cell r="I4616" t="str">
            <v>PIEL MEDICALSPA CENTRO DERMATOLOGI</v>
          </cell>
          <cell r="J4616" t="str">
            <v>8026D82-</v>
          </cell>
          <cell r="K4616">
            <v>802682</v>
          </cell>
          <cell r="L4616" t="str">
            <v>DS011785</v>
          </cell>
          <cell r="M4616">
            <v>11785</v>
          </cell>
          <cell r="N4616" t="str">
            <v>34,300.00</v>
          </cell>
          <cell r="O4616">
            <v>34300</v>
          </cell>
        </row>
        <row r="4617">
          <cell r="A4617" t="str">
            <v>900315341-11786</v>
          </cell>
          <cell r="B4617">
            <v>816</v>
          </cell>
          <cell r="C4617">
            <v>2664</v>
          </cell>
          <cell r="D4617" t="str">
            <v>816-2664</v>
          </cell>
          <cell r="E4617">
            <v>43593</v>
          </cell>
          <cell r="F4617">
            <v>230550108000</v>
          </cell>
          <cell r="G4617" t="str">
            <v>PAGO GIRI DIRECTO MAYO 8</v>
          </cell>
          <cell r="H4617">
            <v>900315341</v>
          </cell>
          <cell r="I4617" t="str">
            <v>PIEL MEDICALSPA CENTRO DERMATOLOGI</v>
          </cell>
          <cell r="J4617" t="str">
            <v>8026D82-</v>
          </cell>
          <cell r="K4617">
            <v>802682</v>
          </cell>
          <cell r="L4617" t="str">
            <v>DS011786</v>
          </cell>
          <cell r="M4617">
            <v>11786</v>
          </cell>
          <cell r="N4617" t="str">
            <v>34,300.00</v>
          </cell>
          <cell r="O4617">
            <v>34300</v>
          </cell>
        </row>
        <row r="4618">
          <cell r="A4618" t="str">
            <v>900315341-11787</v>
          </cell>
          <cell r="B4618">
            <v>816</v>
          </cell>
          <cell r="C4618">
            <v>2664</v>
          </cell>
          <cell r="D4618" t="str">
            <v>816-2664</v>
          </cell>
          <cell r="E4618">
            <v>43593</v>
          </cell>
          <cell r="F4618">
            <v>230550108000</v>
          </cell>
          <cell r="G4618" t="str">
            <v>PAGO GIRI DIRECTO MAYO 8</v>
          </cell>
          <cell r="H4618">
            <v>900315341</v>
          </cell>
          <cell r="I4618" t="str">
            <v>PIEL MEDICALSPA CENTRO DERMATOLOGI</v>
          </cell>
          <cell r="J4618" t="str">
            <v>8026D82-</v>
          </cell>
          <cell r="K4618">
            <v>802682</v>
          </cell>
          <cell r="L4618" t="str">
            <v>DS011787</v>
          </cell>
          <cell r="M4618">
            <v>11787</v>
          </cell>
          <cell r="N4618" t="str">
            <v>34,300.00</v>
          </cell>
          <cell r="O4618">
            <v>34300</v>
          </cell>
        </row>
        <row r="4619">
          <cell r="A4619" t="str">
            <v>900315341-11788</v>
          </cell>
          <cell r="B4619">
            <v>816</v>
          </cell>
          <cell r="C4619">
            <v>2664</v>
          </cell>
          <cell r="D4619" t="str">
            <v>816-2664</v>
          </cell>
          <cell r="E4619">
            <v>43593</v>
          </cell>
          <cell r="F4619">
            <v>230550108000</v>
          </cell>
          <cell r="G4619" t="str">
            <v>PAGO GIRI DIRECTO MAYO 8</v>
          </cell>
          <cell r="H4619">
            <v>900315341</v>
          </cell>
          <cell r="I4619" t="str">
            <v>PIEL MEDICALSPA CENTRO DERMATOLOGI</v>
          </cell>
          <cell r="J4619" t="str">
            <v>8026D82-</v>
          </cell>
          <cell r="K4619">
            <v>802682</v>
          </cell>
          <cell r="L4619" t="str">
            <v>DS011788</v>
          </cell>
          <cell r="M4619">
            <v>11788</v>
          </cell>
          <cell r="N4619" t="str">
            <v>34,300.00</v>
          </cell>
          <cell r="O4619">
            <v>34300</v>
          </cell>
        </row>
        <row r="4620">
          <cell r="A4620" t="str">
            <v>900315341-11789</v>
          </cell>
          <cell r="B4620">
            <v>816</v>
          </cell>
          <cell r="C4620">
            <v>2664</v>
          </cell>
          <cell r="D4620" t="str">
            <v>816-2664</v>
          </cell>
          <cell r="E4620">
            <v>43593</v>
          </cell>
          <cell r="F4620">
            <v>230550108000</v>
          </cell>
          <cell r="G4620" t="str">
            <v>PAGO GIRI DIRECTO MAYO 8</v>
          </cell>
          <cell r="H4620">
            <v>900315341</v>
          </cell>
          <cell r="I4620" t="str">
            <v>PIEL MEDICALSPA CENTRO DERMATOLOGI</v>
          </cell>
          <cell r="J4620" t="str">
            <v>8026D82-</v>
          </cell>
          <cell r="K4620">
            <v>802682</v>
          </cell>
          <cell r="L4620" t="str">
            <v>DS011789</v>
          </cell>
          <cell r="M4620">
            <v>11789</v>
          </cell>
          <cell r="N4620" t="str">
            <v>34,300.00</v>
          </cell>
          <cell r="O4620">
            <v>34300</v>
          </cell>
        </row>
        <row r="4621">
          <cell r="A4621" t="str">
            <v>900315341-11790</v>
          </cell>
          <cell r="B4621">
            <v>816</v>
          </cell>
          <cell r="C4621">
            <v>2664</v>
          </cell>
          <cell r="D4621" t="str">
            <v>816-2664</v>
          </cell>
          <cell r="E4621">
            <v>43593</v>
          </cell>
          <cell r="F4621">
            <v>230550108000</v>
          </cell>
          <cell r="G4621" t="str">
            <v>PAGO GIRI DIRECTO MAYO 8</v>
          </cell>
          <cell r="H4621">
            <v>900315341</v>
          </cell>
          <cell r="I4621" t="str">
            <v>PIEL MEDICALSPA CENTRO DERMATOLOGI</v>
          </cell>
          <cell r="J4621" t="str">
            <v>8026D82-</v>
          </cell>
          <cell r="K4621">
            <v>802682</v>
          </cell>
          <cell r="L4621" t="str">
            <v>DS011790</v>
          </cell>
          <cell r="M4621">
            <v>11790</v>
          </cell>
          <cell r="N4621" t="str">
            <v>34,300.00</v>
          </cell>
          <cell r="O4621">
            <v>34300</v>
          </cell>
        </row>
        <row r="4622">
          <cell r="A4622" t="str">
            <v>900315341-11791</v>
          </cell>
          <cell r="B4622">
            <v>816</v>
          </cell>
          <cell r="C4622">
            <v>2664</v>
          </cell>
          <cell r="D4622" t="str">
            <v>816-2664</v>
          </cell>
          <cell r="E4622">
            <v>43593</v>
          </cell>
          <cell r="F4622">
            <v>230550108000</v>
          </cell>
          <cell r="G4622" t="str">
            <v>PAGO GIRI DIRECTO MAYO 8</v>
          </cell>
          <cell r="H4622">
            <v>900315341</v>
          </cell>
          <cell r="I4622" t="str">
            <v>PIEL MEDICALSPA CENTRO DERMATOLOGI</v>
          </cell>
          <cell r="J4622" t="str">
            <v>8026D82-</v>
          </cell>
          <cell r="K4622">
            <v>802682</v>
          </cell>
          <cell r="L4622" t="str">
            <v>DS011791</v>
          </cell>
          <cell r="M4622">
            <v>11791</v>
          </cell>
          <cell r="N4622" t="str">
            <v>34,300.00</v>
          </cell>
          <cell r="O4622">
            <v>34300</v>
          </cell>
        </row>
        <row r="4623">
          <cell r="A4623" t="str">
            <v>900315341-11792</v>
          </cell>
          <cell r="B4623">
            <v>816</v>
          </cell>
          <cell r="C4623">
            <v>2664</v>
          </cell>
          <cell r="D4623" t="str">
            <v>816-2664</v>
          </cell>
          <cell r="E4623">
            <v>43593</v>
          </cell>
          <cell r="F4623">
            <v>230550108000</v>
          </cell>
          <cell r="G4623" t="str">
            <v>PAGO GIRI DIRECTO MAYO 8</v>
          </cell>
          <cell r="H4623">
            <v>900315341</v>
          </cell>
          <cell r="I4623" t="str">
            <v>PIEL MEDICALSPA CENTRO DERMATOLOGI</v>
          </cell>
          <cell r="J4623" t="str">
            <v>8026D82-</v>
          </cell>
          <cell r="K4623">
            <v>802682</v>
          </cell>
          <cell r="L4623" t="str">
            <v>DS011792</v>
          </cell>
          <cell r="M4623">
            <v>11792</v>
          </cell>
          <cell r="N4623" t="str">
            <v>34,300.00</v>
          </cell>
          <cell r="O4623">
            <v>34300</v>
          </cell>
        </row>
        <row r="4624">
          <cell r="A4624" t="str">
            <v>900315341-11793</v>
          </cell>
          <cell r="B4624">
            <v>816</v>
          </cell>
          <cell r="C4624">
            <v>2664</v>
          </cell>
          <cell r="D4624" t="str">
            <v>816-2664</v>
          </cell>
          <cell r="E4624">
            <v>43593</v>
          </cell>
          <cell r="F4624">
            <v>230550108000</v>
          </cell>
          <cell r="G4624" t="str">
            <v>PAGO GIRI DIRECTO MAYO 8</v>
          </cell>
          <cell r="H4624">
            <v>900315341</v>
          </cell>
          <cell r="I4624" t="str">
            <v>PIEL MEDICALSPA CENTRO DERMATOLOGI</v>
          </cell>
          <cell r="J4624" t="str">
            <v>8026D82-</v>
          </cell>
          <cell r="K4624">
            <v>802682</v>
          </cell>
          <cell r="L4624" t="str">
            <v>DS011793</v>
          </cell>
          <cell r="M4624">
            <v>11793</v>
          </cell>
          <cell r="N4624" t="str">
            <v>34,300.00</v>
          </cell>
          <cell r="O4624">
            <v>34300</v>
          </cell>
        </row>
        <row r="4625">
          <cell r="A4625" t="str">
            <v>900315341-11794</v>
          </cell>
          <cell r="B4625">
            <v>816</v>
          </cell>
          <cell r="C4625">
            <v>2664</v>
          </cell>
          <cell r="D4625" t="str">
            <v>816-2664</v>
          </cell>
          <cell r="E4625">
            <v>43593</v>
          </cell>
          <cell r="F4625">
            <v>230550108000</v>
          </cell>
          <cell r="G4625" t="str">
            <v>PAGO GIRI DIRECTO MAYO 8</v>
          </cell>
          <cell r="H4625">
            <v>900315341</v>
          </cell>
          <cell r="I4625" t="str">
            <v>PIEL MEDICALSPA CENTRO DERMATOLOGI</v>
          </cell>
          <cell r="J4625" t="str">
            <v>8037D82-</v>
          </cell>
          <cell r="K4625">
            <v>803782</v>
          </cell>
          <cell r="L4625" t="str">
            <v>DS011794</v>
          </cell>
          <cell r="M4625">
            <v>11794</v>
          </cell>
          <cell r="N4625" t="str">
            <v>34,300.00</v>
          </cell>
          <cell r="O4625">
            <v>34300</v>
          </cell>
        </row>
        <row r="4626">
          <cell r="A4626" t="str">
            <v>900315341-11795</v>
          </cell>
          <cell r="B4626">
            <v>816</v>
          </cell>
          <cell r="C4626">
            <v>2664</v>
          </cell>
          <cell r="D4626" t="str">
            <v>816-2664</v>
          </cell>
          <cell r="E4626">
            <v>43593</v>
          </cell>
          <cell r="F4626">
            <v>230550108000</v>
          </cell>
          <cell r="G4626" t="str">
            <v>PAGO GIRI DIRECTO MAYO 8</v>
          </cell>
          <cell r="H4626">
            <v>900315341</v>
          </cell>
          <cell r="I4626" t="str">
            <v>PIEL MEDICALSPA CENTRO DERMATOLOGI</v>
          </cell>
          <cell r="J4626" t="str">
            <v>8030D82-</v>
          </cell>
          <cell r="K4626">
            <v>803082</v>
          </cell>
          <cell r="L4626" t="str">
            <v>DS011795</v>
          </cell>
          <cell r="M4626">
            <v>11795</v>
          </cell>
          <cell r="N4626" t="str">
            <v>34,300.00</v>
          </cell>
          <cell r="O4626">
            <v>34300</v>
          </cell>
        </row>
        <row r="4627">
          <cell r="A4627" t="str">
            <v>900315341-11796</v>
          </cell>
          <cell r="B4627">
            <v>816</v>
          </cell>
          <cell r="C4627">
            <v>2011</v>
          </cell>
          <cell r="D4627" t="str">
            <v>816-2011</v>
          </cell>
          <cell r="E4627">
            <v>43378</v>
          </cell>
          <cell r="F4627">
            <v>230550108000</v>
          </cell>
          <cell r="G4627" t="str">
            <v>PAGO GIRO DIRECTO OCT2018</v>
          </cell>
          <cell r="H4627">
            <v>900315341</v>
          </cell>
          <cell r="I4627" t="str">
            <v>PIEL MEDICALSPA CENTRO DERMATOLOGI</v>
          </cell>
          <cell r="J4627" t="str">
            <v>8026D82-</v>
          </cell>
          <cell r="K4627">
            <v>802682</v>
          </cell>
          <cell r="L4627" t="str">
            <v>DS011796</v>
          </cell>
          <cell r="M4627">
            <v>11796</v>
          </cell>
          <cell r="N4627" t="str">
            <v>51,564.00</v>
          </cell>
          <cell r="O4627">
            <v>51564</v>
          </cell>
        </row>
        <row r="4628">
          <cell r="A4628" t="str">
            <v>900315341-11797</v>
          </cell>
          <cell r="B4628">
            <v>816</v>
          </cell>
          <cell r="C4628">
            <v>2011</v>
          </cell>
          <cell r="D4628" t="str">
            <v>816-2011</v>
          </cell>
          <cell r="E4628">
            <v>43378</v>
          </cell>
          <cell r="F4628">
            <v>230550108000</v>
          </cell>
          <cell r="G4628" t="str">
            <v>PAGO GIRO DIRECTO OCT2018</v>
          </cell>
          <cell r="H4628">
            <v>900315341</v>
          </cell>
          <cell r="I4628" t="str">
            <v>PIEL MEDICALSPA CENTRO DERMATOLOGI</v>
          </cell>
          <cell r="J4628" t="str">
            <v>8026D82-</v>
          </cell>
          <cell r="K4628">
            <v>802682</v>
          </cell>
          <cell r="L4628" t="str">
            <v>DS011797</v>
          </cell>
          <cell r="M4628">
            <v>11797</v>
          </cell>
          <cell r="N4628" t="str">
            <v>116,094.00</v>
          </cell>
          <cell r="O4628">
            <v>116094</v>
          </cell>
        </row>
        <row r="4629">
          <cell r="A4629" t="str">
            <v>900315341-11798</v>
          </cell>
          <cell r="B4629">
            <v>816</v>
          </cell>
          <cell r="C4629">
            <v>2011</v>
          </cell>
          <cell r="D4629" t="str">
            <v>816-2011</v>
          </cell>
          <cell r="E4629">
            <v>43378</v>
          </cell>
          <cell r="F4629">
            <v>230550108000</v>
          </cell>
          <cell r="G4629" t="str">
            <v>PAGO GIRO DIRECTO OCT2018</v>
          </cell>
          <cell r="H4629">
            <v>900315341</v>
          </cell>
          <cell r="I4629" t="str">
            <v>PIEL MEDICALSPA CENTRO DERMATOLOGI</v>
          </cell>
          <cell r="J4629" t="str">
            <v>8027D82-</v>
          </cell>
          <cell r="K4629">
            <v>802782</v>
          </cell>
          <cell r="L4629" t="str">
            <v>DS011798</v>
          </cell>
          <cell r="M4629">
            <v>11798</v>
          </cell>
          <cell r="N4629" t="str">
            <v>51,564.00</v>
          </cell>
          <cell r="O4629">
            <v>51564</v>
          </cell>
        </row>
        <row r="4630">
          <cell r="A4630" t="str">
            <v>900315341-11799</v>
          </cell>
          <cell r="B4630">
            <v>816</v>
          </cell>
          <cell r="C4630">
            <v>2011</v>
          </cell>
          <cell r="D4630" t="str">
            <v>816-2011</v>
          </cell>
          <cell r="E4630">
            <v>43378</v>
          </cell>
          <cell r="F4630">
            <v>230550108000</v>
          </cell>
          <cell r="G4630" t="str">
            <v>PAGO GIRO DIRECTO OCT2018</v>
          </cell>
          <cell r="H4630">
            <v>900315341</v>
          </cell>
          <cell r="I4630" t="str">
            <v>PIEL MEDICALSPA CENTRO DERMATOLOGI</v>
          </cell>
          <cell r="J4630" t="str">
            <v>8026D82-</v>
          </cell>
          <cell r="K4630">
            <v>802682</v>
          </cell>
          <cell r="L4630" t="str">
            <v>DS011799</v>
          </cell>
          <cell r="M4630">
            <v>11799</v>
          </cell>
          <cell r="N4630" t="str">
            <v>51,564.00</v>
          </cell>
          <cell r="O4630">
            <v>51564</v>
          </cell>
        </row>
        <row r="4631">
          <cell r="A4631" t="str">
            <v>900315341-11800</v>
          </cell>
          <cell r="B4631">
            <v>816</v>
          </cell>
          <cell r="C4631">
            <v>2011</v>
          </cell>
          <cell r="D4631" t="str">
            <v>816-2011</v>
          </cell>
          <cell r="E4631">
            <v>43378</v>
          </cell>
          <cell r="F4631">
            <v>230550108000</v>
          </cell>
          <cell r="G4631" t="str">
            <v>PAGO GIRO DIRECTO OCT2018</v>
          </cell>
          <cell r="H4631">
            <v>900315341</v>
          </cell>
          <cell r="I4631" t="str">
            <v>PIEL MEDICALSPA CENTRO DERMATOLOGI</v>
          </cell>
          <cell r="J4631" t="str">
            <v>8026D82-</v>
          </cell>
          <cell r="K4631">
            <v>802682</v>
          </cell>
          <cell r="L4631" t="str">
            <v>DS011800</v>
          </cell>
          <cell r="M4631">
            <v>11800</v>
          </cell>
          <cell r="N4631" t="str">
            <v>51,564.00</v>
          </cell>
          <cell r="O4631">
            <v>51564</v>
          </cell>
        </row>
        <row r="4632">
          <cell r="A4632" t="str">
            <v>900315341-11801</v>
          </cell>
          <cell r="B4632">
            <v>816</v>
          </cell>
          <cell r="C4632">
            <v>2011</v>
          </cell>
          <cell r="D4632" t="str">
            <v>816-2011</v>
          </cell>
          <cell r="E4632">
            <v>43378</v>
          </cell>
          <cell r="F4632">
            <v>230550108000</v>
          </cell>
          <cell r="G4632" t="str">
            <v>PAGO GIRO DIRECTO OCT2018</v>
          </cell>
          <cell r="H4632">
            <v>900315341</v>
          </cell>
          <cell r="I4632" t="str">
            <v>PIEL MEDICALSPA CENTRO DERMATOLOGI</v>
          </cell>
          <cell r="J4632" t="str">
            <v>8026D82-</v>
          </cell>
          <cell r="K4632">
            <v>802682</v>
          </cell>
          <cell r="L4632" t="str">
            <v>DS011801</v>
          </cell>
          <cell r="M4632">
            <v>11801</v>
          </cell>
          <cell r="N4632" t="str">
            <v>51,564.00</v>
          </cell>
          <cell r="O4632">
            <v>51564</v>
          </cell>
        </row>
        <row r="4633">
          <cell r="A4633" t="str">
            <v>900315341-11802</v>
          </cell>
          <cell r="B4633">
            <v>816</v>
          </cell>
          <cell r="C4633">
            <v>2011</v>
          </cell>
          <cell r="D4633" t="str">
            <v>816-2011</v>
          </cell>
          <cell r="E4633">
            <v>43378</v>
          </cell>
          <cell r="F4633">
            <v>230550108000</v>
          </cell>
          <cell r="G4633" t="str">
            <v>PAGO GIRO DIRECTO OCT2018</v>
          </cell>
          <cell r="H4633">
            <v>900315341</v>
          </cell>
          <cell r="I4633" t="str">
            <v>PIEL MEDICALSPA CENTRO DERMATOLOGI</v>
          </cell>
          <cell r="J4633" t="str">
            <v>8026D82-</v>
          </cell>
          <cell r="K4633">
            <v>802682</v>
          </cell>
          <cell r="L4633" t="str">
            <v>DS011802</v>
          </cell>
          <cell r="M4633">
            <v>11802</v>
          </cell>
          <cell r="N4633" t="str">
            <v>63,431.00</v>
          </cell>
          <cell r="O4633">
            <v>63431</v>
          </cell>
        </row>
        <row r="4634">
          <cell r="A4634" t="str">
            <v>900315341-11803</v>
          </cell>
          <cell r="B4634">
            <v>816</v>
          </cell>
          <cell r="C4634">
            <v>2011</v>
          </cell>
          <cell r="D4634" t="str">
            <v>816-2011</v>
          </cell>
          <cell r="E4634">
            <v>43378</v>
          </cell>
          <cell r="F4634">
            <v>230550108000</v>
          </cell>
          <cell r="G4634" t="str">
            <v>PAGO GIRO DIRECTO OCT2018</v>
          </cell>
          <cell r="H4634">
            <v>900315341</v>
          </cell>
          <cell r="I4634" t="str">
            <v>PIEL MEDICALSPA CENTRO DERMATOLOGI</v>
          </cell>
          <cell r="J4634" t="str">
            <v>8026D82-</v>
          </cell>
          <cell r="K4634">
            <v>802682</v>
          </cell>
          <cell r="L4634" t="str">
            <v>DS011803</v>
          </cell>
          <cell r="M4634">
            <v>11803</v>
          </cell>
          <cell r="N4634" t="str">
            <v>116,094.00</v>
          </cell>
          <cell r="O4634">
            <v>116094</v>
          </cell>
        </row>
        <row r="4635">
          <cell r="A4635" t="str">
            <v>900315341-11804</v>
          </cell>
          <cell r="B4635">
            <v>816</v>
          </cell>
          <cell r="C4635">
            <v>2011</v>
          </cell>
          <cell r="D4635" t="str">
            <v>816-2011</v>
          </cell>
          <cell r="E4635">
            <v>43378</v>
          </cell>
          <cell r="F4635">
            <v>230550108000</v>
          </cell>
          <cell r="G4635" t="str">
            <v>PAGO GIRO DIRECTO OCT2018</v>
          </cell>
          <cell r="H4635">
            <v>900315341</v>
          </cell>
          <cell r="I4635" t="str">
            <v>PIEL MEDICALSPA CENTRO DERMATOLOGI</v>
          </cell>
          <cell r="J4635" t="str">
            <v>8026D82-</v>
          </cell>
          <cell r="K4635">
            <v>802682</v>
          </cell>
          <cell r="L4635" t="str">
            <v>DS011804</v>
          </cell>
          <cell r="M4635">
            <v>11804</v>
          </cell>
          <cell r="N4635" t="str">
            <v>51,564.00</v>
          </cell>
          <cell r="O4635">
            <v>51564</v>
          </cell>
        </row>
        <row r="4636">
          <cell r="A4636" t="str">
            <v>900315341-11805</v>
          </cell>
          <cell r="B4636">
            <v>816</v>
          </cell>
          <cell r="C4636">
            <v>2011</v>
          </cell>
          <cell r="D4636" t="str">
            <v>816-2011</v>
          </cell>
          <cell r="E4636">
            <v>43378</v>
          </cell>
          <cell r="F4636">
            <v>230550108000</v>
          </cell>
          <cell r="G4636" t="str">
            <v>PAGO GIRO DIRECTO OCT2018</v>
          </cell>
          <cell r="H4636">
            <v>900315341</v>
          </cell>
          <cell r="I4636" t="str">
            <v>PIEL MEDICALSPA CENTRO DERMATOLOGI</v>
          </cell>
          <cell r="J4636" t="str">
            <v>8026D82-</v>
          </cell>
          <cell r="K4636">
            <v>802682</v>
          </cell>
          <cell r="L4636" t="str">
            <v>DS011805</v>
          </cell>
          <cell r="M4636">
            <v>11805</v>
          </cell>
          <cell r="N4636" t="str">
            <v>95,540.00</v>
          </cell>
          <cell r="O4636">
            <v>95540</v>
          </cell>
        </row>
        <row r="4637">
          <cell r="A4637" t="str">
            <v>900315341-11806</v>
          </cell>
          <cell r="B4637">
            <v>816</v>
          </cell>
          <cell r="C4637">
            <v>2011</v>
          </cell>
          <cell r="D4637" t="str">
            <v>816-2011</v>
          </cell>
          <cell r="E4637">
            <v>43378</v>
          </cell>
          <cell r="F4637">
            <v>230550108000</v>
          </cell>
          <cell r="G4637" t="str">
            <v>PAGO GIRO DIRECTO OCT2018</v>
          </cell>
          <cell r="H4637">
            <v>900315341</v>
          </cell>
          <cell r="I4637" t="str">
            <v>PIEL MEDICALSPA CENTRO DERMATOLOGI</v>
          </cell>
          <cell r="J4637" t="str">
            <v>8030D82-</v>
          </cell>
          <cell r="K4637">
            <v>803082</v>
          </cell>
          <cell r="L4637" t="str">
            <v>DS011806</v>
          </cell>
          <cell r="M4637">
            <v>11806</v>
          </cell>
          <cell r="N4637" t="str">
            <v>116,094.00</v>
          </cell>
          <cell r="O4637">
            <v>116094</v>
          </cell>
        </row>
        <row r="4638">
          <cell r="A4638" t="str">
            <v>900315341-11807</v>
          </cell>
          <cell r="B4638">
            <v>816</v>
          </cell>
          <cell r="C4638">
            <v>2011</v>
          </cell>
          <cell r="D4638" t="str">
            <v>816-2011</v>
          </cell>
          <cell r="E4638">
            <v>43378</v>
          </cell>
          <cell r="F4638">
            <v>230550108000</v>
          </cell>
          <cell r="G4638" t="str">
            <v>PAGO GIRO DIRECTO OCT2018</v>
          </cell>
          <cell r="H4638">
            <v>900315341</v>
          </cell>
          <cell r="I4638" t="str">
            <v>PIEL MEDICALSPA CENTRO DERMATOLOGI</v>
          </cell>
          <cell r="J4638" t="str">
            <v>8026D82-</v>
          </cell>
          <cell r="K4638">
            <v>802682</v>
          </cell>
          <cell r="L4638" t="str">
            <v>DS011807</v>
          </cell>
          <cell r="M4638">
            <v>11807</v>
          </cell>
          <cell r="N4638" t="str">
            <v>236,896.00</v>
          </cell>
          <cell r="O4638">
            <v>236896</v>
          </cell>
        </row>
        <row r="4639">
          <cell r="A4639" t="str">
            <v>900315341-11808</v>
          </cell>
          <cell r="B4639">
            <v>816</v>
          </cell>
          <cell r="C4639">
            <v>2011</v>
          </cell>
          <cell r="D4639" t="str">
            <v>816-2011</v>
          </cell>
          <cell r="E4639">
            <v>43378</v>
          </cell>
          <cell r="F4639">
            <v>230550108000</v>
          </cell>
          <cell r="G4639" t="str">
            <v>PAGO GIRO DIRECTO OCT2018</v>
          </cell>
          <cell r="H4639">
            <v>900315341</v>
          </cell>
          <cell r="I4639" t="str">
            <v>PIEL MEDICALSPA CENTRO DERMATOLOGI</v>
          </cell>
          <cell r="J4639" t="str">
            <v>8046D82-</v>
          </cell>
          <cell r="K4639">
            <v>804682</v>
          </cell>
          <cell r="L4639" t="str">
            <v>DS011808</v>
          </cell>
          <cell r="M4639">
            <v>11808</v>
          </cell>
          <cell r="N4639" t="str">
            <v>51,564.00</v>
          </cell>
          <cell r="O4639">
            <v>51564</v>
          </cell>
        </row>
        <row r="4640">
          <cell r="A4640" t="str">
            <v>900315341-11809</v>
          </cell>
          <cell r="B4640">
            <v>816</v>
          </cell>
          <cell r="C4640">
            <v>2011</v>
          </cell>
          <cell r="D4640" t="str">
            <v>816-2011</v>
          </cell>
          <cell r="E4640">
            <v>43378</v>
          </cell>
          <cell r="F4640">
            <v>230550108000</v>
          </cell>
          <cell r="G4640" t="str">
            <v>PAGO GIRO DIRECTO OCT2018</v>
          </cell>
          <cell r="H4640">
            <v>900315341</v>
          </cell>
          <cell r="I4640" t="str">
            <v>PIEL MEDICALSPA CENTRO DERMATOLOGI</v>
          </cell>
          <cell r="J4640" t="str">
            <v>8026D82-</v>
          </cell>
          <cell r="K4640">
            <v>802682</v>
          </cell>
          <cell r="L4640" t="str">
            <v>DS011809</v>
          </cell>
          <cell r="M4640">
            <v>11809</v>
          </cell>
          <cell r="N4640" t="str">
            <v>51,564.00</v>
          </cell>
          <cell r="O4640">
            <v>51564</v>
          </cell>
        </row>
        <row r="4641">
          <cell r="A4641" t="str">
            <v>900315341-11810</v>
          </cell>
          <cell r="B4641">
            <v>816</v>
          </cell>
          <cell r="C4641">
            <v>2011</v>
          </cell>
          <cell r="D4641" t="str">
            <v>816-2011</v>
          </cell>
          <cell r="E4641">
            <v>43378</v>
          </cell>
          <cell r="F4641">
            <v>230550108000</v>
          </cell>
          <cell r="G4641" t="str">
            <v>PAGO GIRO DIRECTO OCT2018</v>
          </cell>
          <cell r="H4641">
            <v>900315341</v>
          </cell>
          <cell r="I4641" t="str">
            <v>PIEL MEDICALSPA CENTRO DERMATOLOGI</v>
          </cell>
          <cell r="J4641" t="str">
            <v>8026D82-</v>
          </cell>
          <cell r="K4641">
            <v>802682</v>
          </cell>
          <cell r="L4641" t="str">
            <v>DS011810</v>
          </cell>
          <cell r="M4641">
            <v>11810</v>
          </cell>
          <cell r="N4641" t="str">
            <v>51,564.00</v>
          </cell>
          <cell r="O4641">
            <v>51564</v>
          </cell>
        </row>
        <row r="4642">
          <cell r="A4642" t="str">
            <v>900315341-11822</v>
          </cell>
          <cell r="B4642">
            <v>816</v>
          </cell>
          <cell r="C4642">
            <v>2105</v>
          </cell>
          <cell r="D4642" t="str">
            <v>816-2105</v>
          </cell>
          <cell r="E4642">
            <v>43412</v>
          </cell>
          <cell r="F4642">
            <v>230550108000</v>
          </cell>
          <cell r="G4642" t="str">
            <v>PAGO GIRO DIRECTO NOV2018</v>
          </cell>
          <cell r="H4642">
            <v>900315341</v>
          </cell>
          <cell r="I4642" t="str">
            <v>PIEL MEDICALSPA CENTRO DERMATOLOGI</v>
          </cell>
          <cell r="J4642" t="str">
            <v>8026D82-</v>
          </cell>
          <cell r="K4642">
            <v>802682</v>
          </cell>
          <cell r="L4642" t="str">
            <v>DS011822</v>
          </cell>
          <cell r="M4642">
            <v>11822</v>
          </cell>
          <cell r="N4642" t="str">
            <v>34,300.00</v>
          </cell>
          <cell r="O4642">
            <v>34300</v>
          </cell>
        </row>
        <row r="4643">
          <cell r="A4643" t="str">
            <v>900315341-11823</v>
          </cell>
          <cell r="B4643">
            <v>816</v>
          </cell>
          <cell r="C4643">
            <v>2105</v>
          </cell>
          <cell r="D4643" t="str">
            <v>816-2105</v>
          </cell>
          <cell r="E4643">
            <v>43412</v>
          </cell>
          <cell r="F4643">
            <v>230550108000</v>
          </cell>
          <cell r="G4643" t="str">
            <v>PAGO GIRO DIRECTO NOV2018</v>
          </cell>
          <cell r="H4643">
            <v>900315341</v>
          </cell>
          <cell r="I4643" t="str">
            <v>PIEL MEDICALSPA CENTRO DERMATOLOGI</v>
          </cell>
          <cell r="J4643" t="str">
            <v>8048D82-</v>
          </cell>
          <cell r="K4643">
            <v>804882</v>
          </cell>
          <cell r="L4643" t="str">
            <v>DS011823</v>
          </cell>
          <cell r="M4643">
            <v>11823</v>
          </cell>
          <cell r="N4643" t="str">
            <v>34,300.00</v>
          </cell>
          <cell r="O4643">
            <v>34300</v>
          </cell>
        </row>
        <row r="4644">
          <cell r="A4644" t="str">
            <v>900315341-11824</v>
          </cell>
          <cell r="B4644">
            <v>816</v>
          </cell>
          <cell r="C4644">
            <v>2105</v>
          </cell>
          <cell r="D4644" t="str">
            <v>816-2105</v>
          </cell>
          <cell r="E4644">
            <v>43412</v>
          </cell>
          <cell r="F4644">
            <v>230550108000</v>
          </cell>
          <cell r="G4644" t="str">
            <v>PAGO GIRO DIRECTO NOV2018</v>
          </cell>
          <cell r="H4644">
            <v>900315341</v>
          </cell>
          <cell r="I4644" t="str">
            <v>PIEL MEDICALSPA CENTRO DERMATOLOGI</v>
          </cell>
          <cell r="J4644" t="str">
            <v>8026D82-</v>
          </cell>
          <cell r="K4644">
            <v>802682</v>
          </cell>
          <cell r="L4644" t="str">
            <v>DS011824</v>
          </cell>
          <cell r="M4644">
            <v>11824</v>
          </cell>
          <cell r="N4644" t="str">
            <v>34,300.00</v>
          </cell>
          <cell r="O4644">
            <v>34300</v>
          </cell>
        </row>
        <row r="4645">
          <cell r="A4645" t="str">
            <v>900315341-11825</v>
          </cell>
          <cell r="B4645">
            <v>816</v>
          </cell>
          <cell r="C4645">
            <v>2105</v>
          </cell>
          <cell r="D4645" t="str">
            <v>816-2105</v>
          </cell>
          <cell r="E4645">
            <v>43412</v>
          </cell>
          <cell r="F4645">
            <v>230550108000</v>
          </cell>
          <cell r="G4645" t="str">
            <v>PAGO GIRO DIRECTO NOV2018</v>
          </cell>
          <cell r="H4645">
            <v>900315341</v>
          </cell>
          <cell r="I4645" t="str">
            <v>PIEL MEDICALSPA CENTRO DERMATOLOGI</v>
          </cell>
          <cell r="J4645" t="str">
            <v>8026D82-</v>
          </cell>
          <cell r="K4645">
            <v>802682</v>
          </cell>
          <cell r="L4645" t="str">
            <v>DS011825</v>
          </cell>
          <cell r="M4645">
            <v>11825</v>
          </cell>
          <cell r="N4645" t="str">
            <v>34,300.00</v>
          </cell>
          <cell r="O4645">
            <v>34300</v>
          </cell>
        </row>
        <row r="4646">
          <cell r="A4646" t="str">
            <v>900315341-11826</v>
          </cell>
          <cell r="B4646">
            <v>816</v>
          </cell>
          <cell r="C4646">
            <v>2105</v>
          </cell>
          <cell r="D4646" t="str">
            <v>816-2105</v>
          </cell>
          <cell r="E4646">
            <v>43412</v>
          </cell>
          <cell r="F4646">
            <v>230550108000</v>
          </cell>
          <cell r="G4646" t="str">
            <v>PAGO GIRO DIRECTO NOV2018</v>
          </cell>
          <cell r="H4646">
            <v>900315341</v>
          </cell>
          <cell r="I4646" t="str">
            <v>PIEL MEDICALSPA CENTRO DERMATOLOGI</v>
          </cell>
          <cell r="J4646" t="str">
            <v>8048D82-</v>
          </cell>
          <cell r="K4646">
            <v>804882</v>
          </cell>
          <cell r="L4646" t="str">
            <v>DS011826</v>
          </cell>
          <cell r="M4646">
            <v>11826</v>
          </cell>
          <cell r="N4646" t="str">
            <v>34,300.00</v>
          </cell>
          <cell r="O4646">
            <v>34300</v>
          </cell>
        </row>
        <row r="4647">
          <cell r="A4647" t="str">
            <v>900315341-11827</v>
          </cell>
          <cell r="B4647">
            <v>816</v>
          </cell>
          <cell r="C4647">
            <v>2105</v>
          </cell>
          <cell r="D4647" t="str">
            <v>816-2105</v>
          </cell>
          <cell r="E4647">
            <v>43412</v>
          </cell>
          <cell r="F4647">
            <v>230550108000</v>
          </cell>
          <cell r="G4647" t="str">
            <v>PAGO GIRO DIRECTO NOV2018</v>
          </cell>
          <cell r="H4647">
            <v>900315341</v>
          </cell>
          <cell r="I4647" t="str">
            <v>PIEL MEDICALSPA CENTRO DERMATOLOGI</v>
          </cell>
          <cell r="J4647" t="str">
            <v>8026D82-</v>
          </cell>
          <cell r="K4647">
            <v>802682</v>
          </cell>
          <cell r="L4647" t="str">
            <v>DS011827</v>
          </cell>
          <cell r="M4647">
            <v>11827</v>
          </cell>
          <cell r="N4647" t="str">
            <v>34,300.00</v>
          </cell>
          <cell r="O4647">
            <v>34300</v>
          </cell>
        </row>
        <row r="4648">
          <cell r="A4648" t="str">
            <v>900315341-11828</v>
          </cell>
          <cell r="B4648">
            <v>816</v>
          </cell>
          <cell r="C4648">
            <v>2105</v>
          </cell>
          <cell r="D4648" t="str">
            <v>816-2105</v>
          </cell>
          <cell r="E4648">
            <v>43412</v>
          </cell>
          <cell r="F4648">
            <v>230550108000</v>
          </cell>
          <cell r="G4648" t="str">
            <v>PAGO GIRO DIRECTO NOV2018</v>
          </cell>
          <cell r="H4648">
            <v>900315341</v>
          </cell>
          <cell r="I4648" t="str">
            <v>PIEL MEDICALSPA CENTRO DERMATOLOGI</v>
          </cell>
          <cell r="J4648" t="str">
            <v>8030D82-</v>
          </cell>
          <cell r="K4648">
            <v>803082</v>
          </cell>
          <cell r="L4648" t="str">
            <v>DS011828</v>
          </cell>
          <cell r="M4648">
            <v>11828</v>
          </cell>
          <cell r="N4648" t="str">
            <v>34,300.00</v>
          </cell>
          <cell r="O4648">
            <v>34300</v>
          </cell>
        </row>
        <row r="4649">
          <cell r="A4649" t="str">
            <v>900315341-11829</v>
          </cell>
          <cell r="B4649">
            <v>816</v>
          </cell>
          <cell r="C4649">
            <v>2105</v>
          </cell>
          <cell r="D4649" t="str">
            <v>816-2105</v>
          </cell>
          <cell r="E4649">
            <v>43412</v>
          </cell>
          <cell r="F4649">
            <v>230550108000</v>
          </cell>
          <cell r="G4649" t="str">
            <v>PAGO GIRO DIRECTO NOV2018</v>
          </cell>
          <cell r="H4649">
            <v>900315341</v>
          </cell>
          <cell r="I4649" t="str">
            <v>PIEL MEDICALSPA CENTRO DERMATOLOGI</v>
          </cell>
          <cell r="J4649" t="str">
            <v>8031D82-</v>
          </cell>
          <cell r="K4649">
            <v>803182</v>
          </cell>
          <cell r="L4649" t="str">
            <v>DS011829</v>
          </cell>
          <cell r="M4649">
            <v>11829</v>
          </cell>
          <cell r="N4649" t="str">
            <v>34,300.00</v>
          </cell>
          <cell r="O4649">
            <v>34300</v>
          </cell>
        </row>
        <row r="4650">
          <cell r="A4650" t="str">
            <v>900315341-11830</v>
          </cell>
          <cell r="B4650">
            <v>816</v>
          </cell>
          <cell r="C4650">
            <v>2105</v>
          </cell>
          <cell r="D4650" t="str">
            <v>816-2105</v>
          </cell>
          <cell r="E4650">
            <v>43412</v>
          </cell>
          <cell r="F4650">
            <v>230550108000</v>
          </cell>
          <cell r="G4650" t="str">
            <v>PAGO GIRO DIRECTO NOV2018</v>
          </cell>
          <cell r="H4650">
            <v>900315341</v>
          </cell>
          <cell r="I4650" t="str">
            <v>PIEL MEDICALSPA CENTRO DERMATOLOGI</v>
          </cell>
          <cell r="J4650" t="str">
            <v>8030D82-</v>
          </cell>
          <cell r="K4650">
            <v>803082</v>
          </cell>
          <cell r="L4650" t="str">
            <v>DS011830</v>
          </cell>
          <cell r="M4650">
            <v>11830</v>
          </cell>
          <cell r="N4650" t="str">
            <v>34,300.00</v>
          </cell>
          <cell r="O4650">
            <v>34300</v>
          </cell>
        </row>
        <row r="4651">
          <cell r="A4651" t="str">
            <v>900315341-11831</v>
          </cell>
          <cell r="B4651">
            <v>816</v>
          </cell>
          <cell r="C4651">
            <v>2105</v>
          </cell>
          <cell r="D4651" t="str">
            <v>816-2105</v>
          </cell>
          <cell r="E4651">
            <v>43412</v>
          </cell>
          <cell r="F4651">
            <v>230550108000</v>
          </cell>
          <cell r="G4651" t="str">
            <v>PAGO GIRO DIRECTO NOV2018</v>
          </cell>
          <cell r="H4651">
            <v>900315341</v>
          </cell>
          <cell r="I4651" t="str">
            <v>PIEL MEDICALSPA CENTRO DERMATOLOGI</v>
          </cell>
          <cell r="J4651" t="str">
            <v>8030D82-</v>
          </cell>
          <cell r="K4651">
            <v>803082</v>
          </cell>
          <cell r="L4651" t="str">
            <v>DS011831</v>
          </cell>
          <cell r="M4651">
            <v>11831</v>
          </cell>
          <cell r="N4651" t="str">
            <v>34,300.00</v>
          </cell>
          <cell r="O4651">
            <v>34300</v>
          </cell>
        </row>
        <row r="4652">
          <cell r="A4652" t="str">
            <v>900315341-11832</v>
          </cell>
          <cell r="B4652">
            <v>816</v>
          </cell>
          <cell r="C4652">
            <v>2105</v>
          </cell>
          <cell r="D4652" t="str">
            <v>816-2105</v>
          </cell>
          <cell r="E4652">
            <v>43412</v>
          </cell>
          <cell r="F4652">
            <v>230550108000</v>
          </cell>
          <cell r="G4652" t="str">
            <v>PAGO GIRO DIRECTO NOV2018</v>
          </cell>
          <cell r="H4652">
            <v>900315341</v>
          </cell>
          <cell r="I4652" t="str">
            <v>PIEL MEDICALSPA CENTRO DERMATOLOGI</v>
          </cell>
          <cell r="J4652" t="str">
            <v>8044D82-</v>
          </cell>
          <cell r="K4652">
            <v>804482</v>
          </cell>
          <cell r="L4652" t="str">
            <v>DS011832</v>
          </cell>
          <cell r="M4652">
            <v>11832</v>
          </cell>
          <cell r="N4652" t="str">
            <v>34,300.00</v>
          </cell>
          <cell r="O4652">
            <v>34300</v>
          </cell>
        </row>
        <row r="4653">
          <cell r="A4653" t="str">
            <v>900315341-11833</v>
          </cell>
          <cell r="B4653">
            <v>816</v>
          </cell>
          <cell r="C4653">
            <v>2105</v>
          </cell>
          <cell r="D4653" t="str">
            <v>816-2105</v>
          </cell>
          <cell r="E4653">
            <v>43412</v>
          </cell>
          <cell r="F4653">
            <v>230550108000</v>
          </cell>
          <cell r="G4653" t="str">
            <v>PAGO GIRO DIRECTO NOV2018</v>
          </cell>
          <cell r="H4653">
            <v>900315341</v>
          </cell>
          <cell r="I4653" t="str">
            <v>PIEL MEDICALSPA CENTRO DERMATOLOGI</v>
          </cell>
          <cell r="J4653" t="str">
            <v>8026D82-</v>
          </cell>
          <cell r="K4653">
            <v>802682</v>
          </cell>
          <cell r="L4653" t="str">
            <v>DS011833</v>
          </cell>
          <cell r="M4653">
            <v>11833</v>
          </cell>
          <cell r="N4653" t="str">
            <v>34,300.00</v>
          </cell>
          <cell r="O4653">
            <v>34300</v>
          </cell>
        </row>
        <row r="4654">
          <cell r="A4654" t="str">
            <v>900315341-11834</v>
          </cell>
          <cell r="B4654">
            <v>816</v>
          </cell>
          <cell r="C4654">
            <v>2105</v>
          </cell>
          <cell r="D4654" t="str">
            <v>816-2105</v>
          </cell>
          <cell r="E4654">
            <v>43412</v>
          </cell>
          <cell r="F4654">
            <v>230550108000</v>
          </cell>
          <cell r="G4654" t="str">
            <v>PAGO GIRO DIRECTO NOV2018</v>
          </cell>
          <cell r="H4654">
            <v>900315341</v>
          </cell>
          <cell r="I4654" t="str">
            <v>PIEL MEDICALSPA CENTRO DERMATOLOGI</v>
          </cell>
          <cell r="J4654" t="str">
            <v>8030D82-</v>
          </cell>
          <cell r="K4654">
            <v>803082</v>
          </cell>
          <cell r="L4654" t="str">
            <v>DS011834</v>
          </cell>
          <cell r="M4654">
            <v>11834</v>
          </cell>
          <cell r="N4654" t="str">
            <v>34,300.00</v>
          </cell>
          <cell r="O4654">
            <v>34300</v>
          </cell>
        </row>
        <row r="4655">
          <cell r="A4655" t="str">
            <v>900315341-11835</v>
          </cell>
          <cell r="B4655">
            <v>816</v>
          </cell>
          <cell r="C4655">
            <v>2105</v>
          </cell>
          <cell r="D4655" t="str">
            <v>816-2105</v>
          </cell>
          <cell r="E4655">
            <v>43412</v>
          </cell>
          <cell r="F4655">
            <v>230550108000</v>
          </cell>
          <cell r="G4655" t="str">
            <v>PAGO GIRO DIRECTO NOV2018</v>
          </cell>
          <cell r="H4655">
            <v>900315341</v>
          </cell>
          <cell r="I4655" t="str">
            <v>PIEL MEDICALSPA CENTRO DERMATOLOGI</v>
          </cell>
          <cell r="J4655" t="str">
            <v>8030D82-</v>
          </cell>
          <cell r="K4655">
            <v>803082</v>
          </cell>
          <cell r="L4655" t="str">
            <v>DS011835</v>
          </cell>
          <cell r="M4655">
            <v>11835</v>
          </cell>
          <cell r="N4655" t="str">
            <v>34,300.00</v>
          </cell>
          <cell r="O4655">
            <v>34300</v>
          </cell>
        </row>
        <row r="4656">
          <cell r="A4656" t="str">
            <v>900315341-11836</v>
          </cell>
          <cell r="B4656">
            <v>816</v>
          </cell>
          <cell r="C4656">
            <v>2105</v>
          </cell>
          <cell r="D4656" t="str">
            <v>816-2105</v>
          </cell>
          <cell r="E4656">
            <v>43412</v>
          </cell>
          <cell r="F4656">
            <v>230550108000</v>
          </cell>
          <cell r="G4656" t="str">
            <v>PAGO GIRO DIRECTO NOV2018</v>
          </cell>
          <cell r="H4656">
            <v>900315341</v>
          </cell>
          <cell r="I4656" t="str">
            <v>PIEL MEDICALSPA CENTRO DERMATOLOGI</v>
          </cell>
          <cell r="J4656" t="str">
            <v>8026D82-</v>
          </cell>
          <cell r="K4656">
            <v>802682</v>
          </cell>
          <cell r="L4656" t="str">
            <v>DS011836</v>
          </cell>
          <cell r="M4656">
            <v>11836</v>
          </cell>
          <cell r="N4656" t="str">
            <v>34,300.00</v>
          </cell>
          <cell r="O4656">
            <v>34300</v>
          </cell>
        </row>
        <row r="4657">
          <cell r="A4657" t="str">
            <v>900315341-11837</v>
          </cell>
          <cell r="B4657">
            <v>816</v>
          </cell>
          <cell r="C4657">
            <v>2105</v>
          </cell>
          <cell r="D4657" t="str">
            <v>816-2105</v>
          </cell>
          <cell r="E4657">
            <v>43412</v>
          </cell>
          <cell r="F4657">
            <v>230550108000</v>
          </cell>
          <cell r="G4657" t="str">
            <v>PAGO GIRO DIRECTO NOV2018</v>
          </cell>
          <cell r="H4657">
            <v>900315341</v>
          </cell>
          <cell r="I4657" t="str">
            <v>PIEL MEDICALSPA CENTRO DERMATOLOGI</v>
          </cell>
          <cell r="J4657" t="str">
            <v>8026D82-</v>
          </cell>
          <cell r="K4657">
            <v>802682</v>
          </cell>
          <cell r="L4657" t="str">
            <v>DS011837</v>
          </cell>
          <cell r="M4657">
            <v>11837</v>
          </cell>
          <cell r="N4657" t="str">
            <v>34,300.00</v>
          </cell>
          <cell r="O4657">
            <v>34300</v>
          </cell>
        </row>
        <row r="4658">
          <cell r="A4658" t="str">
            <v>900315341-11838</v>
          </cell>
          <cell r="B4658">
            <v>816</v>
          </cell>
          <cell r="C4658">
            <v>2105</v>
          </cell>
          <cell r="D4658" t="str">
            <v>816-2105</v>
          </cell>
          <cell r="E4658">
            <v>43412</v>
          </cell>
          <cell r="F4658">
            <v>230550108000</v>
          </cell>
          <cell r="G4658" t="str">
            <v>PAGO GIRO DIRECTO NOV2018</v>
          </cell>
          <cell r="H4658">
            <v>900315341</v>
          </cell>
          <cell r="I4658" t="str">
            <v>PIEL MEDICALSPA CENTRO DERMATOLOGI</v>
          </cell>
          <cell r="J4658" t="str">
            <v>8026D82-</v>
          </cell>
          <cell r="K4658">
            <v>802682</v>
          </cell>
          <cell r="L4658" t="str">
            <v>DS011838</v>
          </cell>
          <cell r="M4658">
            <v>11838</v>
          </cell>
          <cell r="N4658" t="str">
            <v>34,300.00</v>
          </cell>
          <cell r="O4658">
            <v>34300</v>
          </cell>
        </row>
        <row r="4659">
          <cell r="A4659" t="str">
            <v>900315341-11839</v>
          </cell>
          <cell r="B4659">
            <v>816</v>
          </cell>
          <cell r="C4659">
            <v>2105</v>
          </cell>
          <cell r="D4659" t="str">
            <v>816-2105</v>
          </cell>
          <cell r="E4659">
            <v>43412</v>
          </cell>
          <cell r="F4659">
            <v>230550108000</v>
          </cell>
          <cell r="G4659" t="str">
            <v>PAGO GIRO DIRECTO NOV2018</v>
          </cell>
          <cell r="H4659">
            <v>900315341</v>
          </cell>
          <cell r="I4659" t="str">
            <v>PIEL MEDICALSPA CENTRO DERMATOLOGI</v>
          </cell>
          <cell r="J4659" t="str">
            <v>8026D82-</v>
          </cell>
          <cell r="K4659">
            <v>802682</v>
          </cell>
          <cell r="L4659" t="str">
            <v>DS011839</v>
          </cell>
          <cell r="M4659">
            <v>11839</v>
          </cell>
          <cell r="N4659" t="str">
            <v>34,300.00</v>
          </cell>
          <cell r="O4659">
            <v>34300</v>
          </cell>
        </row>
        <row r="4660">
          <cell r="A4660" t="str">
            <v>900315341-11840</v>
          </cell>
          <cell r="B4660">
            <v>816</v>
          </cell>
          <cell r="C4660">
            <v>2105</v>
          </cell>
          <cell r="D4660" t="str">
            <v>816-2105</v>
          </cell>
          <cell r="E4660">
            <v>43412</v>
          </cell>
          <cell r="F4660">
            <v>230550108000</v>
          </cell>
          <cell r="G4660" t="str">
            <v>PAGO GIRO DIRECTO NOV2018</v>
          </cell>
          <cell r="H4660">
            <v>900315341</v>
          </cell>
          <cell r="I4660" t="str">
            <v>PIEL MEDICALSPA CENTRO DERMATOLOGI</v>
          </cell>
          <cell r="J4660" t="str">
            <v>8026D82-</v>
          </cell>
          <cell r="K4660">
            <v>802682</v>
          </cell>
          <cell r="L4660" t="str">
            <v>DS011840</v>
          </cell>
          <cell r="M4660">
            <v>11840</v>
          </cell>
          <cell r="N4660" t="str">
            <v>34,300.00</v>
          </cell>
          <cell r="O4660">
            <v>34300</v>
          </cell>
        </row>
        <row r="4661">
          <cell r="A4661" t="str">
            <v>900315341-11841</v>
          </cell>
          <cell r="B4661">
            <v>816</v>
          </cell>
          <cell r="C4661">
            <v>2105</v>
          </cell>
          <cell r="D4661" t="str">
            <v>816-2105</v>
          </cell>
          <cell r="E4661">
            <v>43412</v>
          </cell>
          <cell r="F4661">
            <v>230550108000</v>
          </cell>
          <cell r="G4661" t="str">
            <v>PAGO GIRO DIRECTO NOV2018</v>
          </cell>
          <cell r="H4661">
            <v>900315341</v>
          </cell>
          <cell r="I4661" t="str">
            <v>PIEL MEDICALSPA CENTRO DERMATOLOGI</v>
          </cell>
          <cell r="J4661" t="str">
            <v>8026D82-</v>
          </cell>
          <cell r="K4661">
            <v>802682</v>
          </cell>
          <cell r="L4661" t="str">
            <v>DS011841</v>
          </cell>
          <cell r="M4661">
            <v>11841</v>
          </cell>
          <cell r="N4661" t="str">
            <v>34,300.00</v>
          </cell>
          <cell r="O4661">
            <v>34300</v>
          </cell>
        </row>
        <row r="4662">
          <cell r="A4662" t="str">
            <v>900315341-11842</v>
          </cell>
          <cell r="B4662">
            <v>816</v>
          </cell>
          <cell r="C4662">
            <v>2105</v>
          </cell>
          <cell r="D4662" t="str">
            <v>816-2105</v>
          </cell>
          <cell r="E4662">
            <v>43412</v>
          </cell>
          <cell r="F4662">
            <v>230550108000</v>
          </cell>
          <cell r="G4662" t="str">
            <v>PAGO GIRO DIRECTO NOV2018</v>
          </cell>
          <cell r="H4662">
            <v>900315341</v>
          </cell>
          <cell r="I4662" t="str">
            <v>PIEL MEDICALSPA CENTRO DERMATOLOGI</v>
          </cell>
          <cell r="J4662" t="str">
            <v>8030D82-</v>
          </cell>
          <cell r="K4662">
            <v>803082</v>
          </cell>
          <cell r="L4662" t="str">
            <v>DS011842</v>
          </cell>
          <cell r="M4662">
            <v>11842</v>
          </cell>
          <cell r="N4662" t="str">
            <v>34,300.00</v>
          </cell>
          <cell r="O4662">
            <v>34300</v>
          </cell>
        </row>
        <row r="4663">
          <cell r="A4663" t="str">
            <v>900315341-11843</v>
          </cell>
          <cell r="B4663">
            <v>816</v>
          </cell>
          <cell r="C4663">
            <v>2105</v>
          </cell>
          <cell r="D4663" t="str">
            <v>816-2105</v>
          </cell>
          <cell r="E4663">
            <v>43412</v>
          </cell>
          <cell r="F4663">
            <v>230550108000</v>
          </cell>
          <cell r="G4663" t="str">
            <v>PAGO GIRO DIRECTO NOV2018</v>
          </cell>
          <cell r="H4663">
            <v>900315341</v>
          </cell>
          <cell r="I4663" t="str">
            <v>PIEL MEDICALSPA CENTRO DERMATOLOGI</v>
          </cell>
          <cell r="J4663" t="str">
            <v>8026D82-</v>
          </cell>
          <cell r="K4663">
            <v>802682</v>
          </cell>
          <cell r="L4663" t="str">
            <v>DS011843</v>
          </cell>
          <cell r="M4663">
            <v>11843</v>
          </cell>
          <cell r="N4663" t="str">
            <v>24,088.00</v>
          </cell>
          <cell r="O4663">
            <v>24088</v>
          </cell>
        </row>
        <row r="4664">
          <cell r="A4664" t="str">
            <v>900315341-11843</v>
          </cell>
          <cell r="B4664">
            <v>816</v>
          </cell>
          <cell r="C4664">
            <v>2664</v>
          </cell>
          <cell r="D4664" t="str">
            <v>816-2664</v>
          </cell>
          <cell r="E4664">
            <v>43593</v>
          </cell>
          <cell r="F4664">
            <v>230550108000</v>
          </cell>
          <cell r="G4664" t="str">
            <v>PAGO GIRI DIRECTO MAYO 8</v>
          </cell>
          <cell r="H4664">
            <v>900315341</v>
          </cell>
          <cell r="I4664" t="str">
            <v>PIEL MEDICALSPA CENTRO DERMATOLOGI</v>
          </cell>
          <cell r="J4664" t="str">
            <v>8026D82-</v>
          </cell>
          <cell r="K4664">
            <v>802682</v>
          </cell>
          <cell r="L4664" t="str">
            <v>DS011843</v>
          </cell>
          <cell r="M4664">
            <v>11843</v>
          </cell>
          <cell r="N4664" t="str">
            <v>10,212.00</v>
          </cell>
          <cell r="O4664">
            <v>10212</v>
          </cell>
        </row>
        <row r="4665">
          <cell r="A4665" t="str">
            <v>900315341-11844</v>
          </cell>
          <cell r="B4665">
            <v>816</v>
          </cell>
          <cell r="C4665">
            <v>2664</v>
          </cell>
          <cell r="D4665" t="str">
            <v>816-2664</v>
          </cell>
          <cell r="E4665">
            <v>43593</v>
          </cell>
          <cell r="F4665">
            <v>230550108000</v>
          </cell>
          <cell r="G4665" t="str">
            <v>PAGO GIRI DIRECTO MAYO 8</v>
          </cell>
          <cell r="H4665">
            <v>900315341</v>
          </cell>
          <cell r="I4665" t="str">
            <v>PIEL MEDICALSPA CENTRO DERMATOLOGI</v>
          </cell>
          <cell r="J4665" t="str">
            <v>8026D82-</v>
          </cell>
          <cell r="K4665">
            <v>802682</v>
          </cell>
          <cell r="L4665" t="str">
            <v>DS011844</v>
          </cell>
          <cell r="M4665">
            <v>11844</v>
          </cell>
          <cell r="N4665" t="str">
            <v>34,300.00</v>
          </cell>
          <cell r="O4665">
            <v>34300</v>
          </cell>
        </row>
        <row r="4666">
          <cell r="A4666" t="str">
            <v>900315341-11845</v>
          </cell>
          <cell r="B4666">
            <v>816</v>
          </cell>
          <cell r="C4666">
            <v>2664</v>
          </cell>
          <cell r="D4666" t="str">
            <v>816-2664</v>
          </cell>
          <cell r="E4666">
            <v>43593</v>
          </cell>
          <cell r="F4666">
            <v>230550108000</v>
          </cell>
          <cell r="G4666" t="str">
            <v>PAGO GIRI DIRECTO MAYO 8</v>
          </cell>
          <cell r="H4666">
            <v>900315341</v>
          </cell>
          <cell r="I4666" t="str">
            <v>PIEL MEDICALSPA CENTRO DERMATOLOGI</v>
          </cell>
          <cell r="J4666" t="str">
            <v>8026D82-</v>
          </cell>
          <cell r="K4666">
            <v>802682</v>
          </cell>
          <cell r="L4666" t="str">
            <v>DS011845</v>
          </cell>
          <cell r="M4666">
            <v>11845</v>
          </cell>
          <cell r="N4666" t="str">
            <v>34,300.00</v>
          </cell>
          <cell r="O4666">
            <v>34300</v>
          </cell>
        </row>
        <row r="4667">
          <cell r="A4667" t="str">
            <v>900315341-11846</v>
          </cell>
          <cell r="B4667">
            <v>816</v>
          </cell>
          <cell r="C4667">
            <v>2664</v>
          </cell>
          <cell r="D4667" t="str">
            <v>816-2664</v>
          </cell>
          <cell r="E4667">
            <v>43593</v>
          </cell>
          <cell r="F4667">
            <v>230550108000</v>
          </cell>
          <cell r="G4667" t="str">
            <v>PAGO GIRI DIRECTO MAYO 8</v>
          </cell>
          <cell r="H4667">
            <v>900315341</v>
          </cell>
          <cell r="I4667" t="str">
            <v>PIEL MEDICALSPA CENTRO DERMATOLOGI</v>
          </cell>
          <cell r="J4667" t="str">
            <v>8037D82-</v>
          </cell>
          <cell r="K4667">
            <v>803782</v>
          </cell>
          <cell r="L4667" t="str">
            <v>DS011846</v>
          </cell>
          <cell r="M4667">
            <v>11846</v>
          </cell>
          <cell r="N4667" t="str">
            <v>34,300.00</v>
          </cell>
          <cell r="O4667">
            <v>34300</v>
          </cell>
        </row>
        <row r="4668">
          <cell r="A4668" t="str">
            <v>900315341-11847</v>
          </cell>
          <cell r="B4668">
            <v>816</v>
          </cell>
          <cell r="C4668">
            <v>2664</v>
          </cell>
          <cell r="D4668" t="str">
            <v>816-2664</v>
          </cell>
          <cell r="E4668">
            <v>43593</v>
          </cell>
          <cell r="F4668">
            <v>230550108000</v>
          </cell>
          <cell r="G4668" t="str">
            <v>PAGO GIRI DIRECTO MAYO 8</v>
          </cell>
          <cell r="H4668">
            <v>900315341</v>
          </cell>
          <cell r="I4668" t="str">
            <v>PIEL MEDICALSPA CENTRO DERMATOLOGI</v>
          </cell>
          <cell r="J4668" t="str">
            <v>8026D82-</v>
          </cell>
          <cell r="K4668">
            <v>802682</v>
          </cell>
          <cell r="L4668" t="str">
            <v>DS011847</v>
          </cell>
          <cell r="M4668">
            <v>11847</v>
          </cell>
          <cell r="N4668" t="str">
            <v>34,300.00</v>
          </cell>
          <cell r="O4668">
            <v>34300</v>
          </cell>
        </row>
        <row r="4669">
          <cell r="A4669" t="str">
            <v>900315341-11848</v>
          </cell>
          <cell r="B4669">
            <v>816</v>
          </cell>
          <cell r="C4669">
            <v>2664</v>
          </cell>
          <cell r="D4669" t="str">
            <v>816-2664</v>
          </cell>
          <cell r="E4669">
            <v>43593</v>
          </cell>
          <cell r="F4669">
            <v>230550108000</v>
          </cell>
          <cell r="G4669" t="str">
            <v>PAGO GIRI DIRECTO MAYO 8</v>
          </cell>
          <cell r="H4669">
            <v>900315341</v>
          </cell>
          <cell r="I4669" t="str">
            <v>PIEL MEDICALSPA CENTRO DERMATOLOGI</v>
          </cell>
          <cell r="J4669" t="str">
            <v>8031D82-</v>
          </cell>
          <cell r="K4669">
            <v>803182</v>
          </cell>
          <cell r="L4669" t="str">
            <v>DS011848</v>
          </cell>
          <cell r="M4669">
            <v>11848</v>
          </cell>
          <cell r="N4669" t="str">
            <v>34,300.00</v>
          </cell>
          <cell r="O4669">
            <v>34300</v>
          </cell>
        </row>
        <row r="4670">
          <cell r="A4670" t="str">
            <v>900315341-11849</v>
          </cell>
          <cell r="B4670">
            <v>816</v>
          </cell>
          <cell r="C4670">
            <v>2664</v>
          </cell>
          <cell r="D4670" t="str">
            <v>816-2664</v>
          </cell>
          <cell r="E4670">
            <v>43593</v>
          </cell>
          <cell r="F4670">
            <v>230550108000</v>
          </cell>
          <cell r="G4670" t="str">
            <v>PAGO GIRI DIRECTO MAYO 8</v>
          </cell>
          <cell r="H4670">
            <v>900315341</v>
          </cell>
          <cell r="I4670" t="str">
            <v>PIEL MEDICALSPA CENTRO DERMATOLOGI</v>
          </cell>
          <cell r="J4670" t="str">
            <v>8026D82-</v>
          </cell>
          <cell r="K4670">
            <v>802682</v>
          </cell>
          <cell r="L4670" t="str">
            <v>DS011849</v>
          </cell>
          <cell r="M4670">
            <v>11849</v>
          </cell>
          <cell r="N4670" t="str">
            <v>34,300.00</v>
          </cell>
          <cell r="O4670">
            <v>34300</v>
          </cell>
        </row>
        <row r="4671">
          <cell r="A4671" t="str">
            <v>900315341-11850</v>
          </cell>
          <cell r="B4671">
            <v>816</v>
          </cell>
          <cell r="C4671">
            <v>2664</v>
          </cell>
          <cell r="D4671" t="str">
            <v>816-2664</v>
          </cell>
          <cell r="E4671">
            <v>43593</v>
          </cell>
          <cell r="F4671">
            <v>230550108000</v>
          </cell>
          <cell r="G4671" t="str">
            <v>PAGO GIRI DIRECTO MAYO 8</v>
          </cell>
          <cell r="H4671">
            <v>900315341</v>
          </cell>
          <cell r="I4671" t="str">
            <v>PIEL MEDICALSPA CENTRO DERMATOLOGI</v>
          </cell>
          <cell r="J4671" t="str">
            <v>8026D82-</v>
          </cell>
          <cell r="K4671">
            <v>802682</v>
          </cell>
          <cell r="L4671" t="str">
            <v>DS011850</v>
          </cell>
          <cell r="M4671">
            <v>11850</v>
          </cell>
          <cell r="N4671" t="str">
            <v>34,300.00</v>
          </cell>
          <cell r="O4671">
            <v>34300</v>
          </cell>
        </row>
        <row r="4672">
          <cell r="A4672" t="str">
            <v>900315341-11851</v>
          </cell>
          <cell r="B4672">
            <v>816</v>
          </cell>
          <cell r="C4672">
            <v>2664</v>
          </cell>
          <cell r="D4672" t="str">
            <v>816-2664</v>
          </cell>
          <cell r="E4672">
            <v>43593</v>
          </cell>
          <cell r="F4672">
            <v>230550108000</v>
          </cell>
          <cell r="G4672" t="str">
            <v>PAGO GIRI DIRECTO MAYO 8</v>
          </cell>
          <cell r="H4672">
            <v>900315341</v>
          </cell>
          <cell r="I4672" t="str">
            <v>PIEL MEDICALSPA CENTRO DERMATOLOGI</v>
          </cell>
          <cell r="J4672" t="str">
            <v>8026D82-</v>
          </cell>
          <cell r="K4672">
            <v>802682</v>
          </cell>
          <cell r="L4672" t="str">
            <v>DS011851</v>
          </cell>
          <cell r="M4672">
            <v>11851</v>
          </cell>
          <cell r="N4672" t="str">
            <v>34,300.00</v>
          </cell>
          <cell r="O4672">
            <v>34300</v>
          </cell>
        </row>
        <row r="4673">
          <cell r="A4673" t="str">
            <v>900315341-11852</v>
          </cell>
          <cell r="B4673">
            <v>816</v>
          </cell>
          <cell r="C4673">
            <v>2664</v>
          </cell>
          <cell r="D4673" t="str">
            <v>816-2664</v>
          </cell>
          <cell r="E4673">
            <v>43593</v>
          </cell>
          <cell r="F4673">
            <v>230550108000</v>
          </cell>
          <cell r="G4673" t="str">
            <v>PAGO GIRI DIRECTO MAYO 8</v>
          </cell>
          <cell r="H4673">
            <v>900315341</v>
          </cell>
          <cell r="I4673" t="str">
            <v>PIEL MEDICALSPA CENTRO DERMATOLOGI</v>
          </cell>
          <cell r="J4673" t="str">
            <v>8026D82-</v>
          </cell>
          <cell r="K4673">
            <v>802682</v>
          </cell>
          <cell r="L4673" t="str">
            <v>DS011852</v>
          </cell>
          <cell r="M4673">
            <v>11852</v>
          </cell>
          <cell r="N4673" t="str">
            <v>34,300.00</v>
          </cell>
          <cell r="O4673">
            <v>34300</v>
          </cell>
        </row>
        <row r="4674">
          <cell r="A4674" t="str">
            <v>900315341-11853</v>
          </cell>
          <cell r="B4674">
            <v>816</v>
          </cell>
          <cell r="C4674">
            <v>2664</v>
          </cell>
          <cell r="D4674" t="str">
            <v>816-2664</v>
          </cell>
          <cell r="E4674">
            <v>43593</v>
          </cell>
          <cell r="F4674">
            <v>230550108000</v>
          </cell>
          <cell r="G4674" t="str">
            <v>PAGO GIRI DIRECTO MAYO 8</v>
          </cell>
          <cell r="H4674">
            <v>900315341</v>
          </cell>
          <cell r="I4674" t="str">
            <v>PIEL MEDICALSPA CENTRO DERMATOLOGI</v>
          </cell>
          <cell r="J4674" t="str">
            <v>8026D82-</v>
          </cell>
          <cell r="K4674">
            <v>802682</v>
          </cell>
          <cell r="L4674" t="str">
            <v>DS011853</v>
          </cell>
          <cell r="M4674">
            <v>11853</v>
          </cell>
          <cell r="N4674" t="str">
            <v>34,300.00</v>
          </cell>
          <cell r="O4674">
            <v>34300</v>
          </cell>
        </row>
        <row r="4675">
          <cell r="A4675" t="str">
            <v>900315341-11854</v>
          </cell>
          <cell r="B4675">
            <v>816</v>
          </cell>
          <cell r="C4675">
            <v>2664</v>
          </cell>
          <cell r="D4675" t="str">
            <v>816-2664</v>
          </cell>
          <cell r="E4675">
            <v>43593</v>
          </cell>
          <cell r="F4675">
            <v>230550108000</v>
          </cell>
          <cell r="G4675" t="str">
            <v>PAGO GIRI DIRECTO MAYO 8</v>
          </cell>
          <cell r="H4675">
            <v>900315341</v>
          </cell>
          <cell r="I4675" t="str">
            <v>PIEL MEDICALSPA CENTRO DERMATOLOGI</v>
          </cell>
          <cell r="J4675" t="str">
            <v>8027D82-</v>
          </cell>
          <cell r="K4675">
            <v>802782</v>
          </cell>
          <cell r="L4675" t="str">
            <v>DS011854</v>
          </cell>
          <cell r="M4675">
            <v>11854</v>
          </cell>
          <cell r="N4675" t="str">
            <v>34,300.00</v>
          </cell>
          <cell r="O4675">
            <v>34300</v>
          </cell>
        </row>
        <row r="4676">
          <cell r="A4676" t="str">
            <v>900315341-11855</v>
          </cell>
          <cell r="B4676">
            <v>816</v>
          </cell>
          <cell r="C4676">
            <v>2664</v>
          </cell>
          <cell r="D4676" t="str">
            <v>816-2664</v>
          </cell>
          <cell r="E4676">
            <v>43593</v>
          </cell>
          <cell r="F4676">
            <v>230550108000</v>
          </cell>
          <cell r="G4676" t="str">
            <v>PAGO GIRI DIRECTO MAYO 8</v>
          </cell>
          <cell r="H4676">
            <v>900315341</v>
          </cell>
          <cell r="I4676" t="str">
            <v>PIEL MEDICALSPA CENTRO DERMATOLOGI</v>
          </cell>
          <cell r="J4676" t="str">
            <v>8026D82-</v>
          </cell>
          <cell r="K4676">
            <v>802682</v>
          </cell>
          <cell r="L4676" t="str">
            <v>DS011855</v>
          </cell>
          <cell r="M4676">
            <v>11855</v>
          </cell>
          <cell r="N4676" t="str">
            <v>34,300.00</v>
          </cell>
          <cell r="O4676">
            <v>34300</v>
          </cell>
        </row>
        <row r="4677">
          <cell r="A4677" t="str">
            <v>900315341-11856</v>
          </cell>
          <cell r="B4677">
            <v>816</v>
          </cell>
          <cell r="C4677">
            <v>2664</v>
          </cell>
          <cell r="D4677" t="str">
            <v>816-2664</v>
          </cell>
          <cell r="E4677">
            <v>43593</v>
          </cell>
          <cell r="F4677">
            <v>230550108000</v>
          </cell>
          <cell r="G4677" t="str">
            <v>PAGO GIRI DIRECTO MAYO 8</v>
          </cell>
          <cell r="H4677">
            <v>900315341</v>
          </cell>
          <cell r="I4677" t="str">
            <v>PIEL MEDICALSPA CENTRO DERMATOLOGI</v>
          </cell>
          <cell r="J4677" t="str">
            <v>8021D82-</v>
          </cell>
          <cell r="K4677">
            <v>802182</v>
          </cell>
          <cell r="L4677" t="str">
            <v>DS011856</v>
          </cell>
          <cell r="M4677">
            <v>11856</v>
          </cell>
          <cell r="N4677" t="str">
            <v>34,300.00</v>
          </cell>
          <cell r="O4677">
            <v>34300</v>
          </cell>
        </row>
        <row r="4678">
          <cell r="A4678" t="str">
            <v>900315341-11857</v>
          </cell>
          <cell r="B4678">
            <v>816</v>
          </cell>
          <cell r="C4678">
            <v>2664</v>
          </cell>
          <cell r="D4678" t="str">
            <v>816-2664</v>
          </cell>
          <cell r="E4678">
            <v>43593</v>
          </cell>
          <cell r="F4678">
            <v>230550108000</v>
          </cell>
          <cell r="G4678" t="str">
            <v>PAGO GIRI DIRECTO MAYO 8</v>
          </cell>
          <cell r="H4678">
            <v>900315341</v>
          </cell>
          <cell r="I4678" t="str">
            <v>PIEL MEDICALSPA CENTRO DERMATOLOGI</v>
          </cell>
          <cell r="J4678" t="str">
            <v>8026D82-</v>
          </cell>
          <cell r="K4678">
            <v>802682</v>
          </cell>
          <cell r="L4678" t="str">
            <v>DS011857</v>
          </cell>
          <cell r="M4678">
            <v>11857</v>
          </cell>
          <cell r="N4678" t="str">
            <v>34,300.00</v>
          </cell>
          <cell r="O4678">
            <v>34300</v>
          </cell>
        </row>
        <row r="4679">
          <cell r="A4679" t="str">
            <v>900315341-11858</v>
          </cell>
          <cell r="B4679">
            <v>816</v>
          </cell>
          <cell r="C4679">
            <v>2664</v>
          </cell>
          <cell r="D4679" t="str">
            <v>816-2664</v>
          </cell>
          <cell r="E4679">
            <v>43593</v>
          </cell>
          <cell r="F4679">
            <v>230550108000</v>
          </cell>
          <cell r="G4679" t="str">
            <v>PAGO GIRI DIRECTO MAYO 8</v>
          </cell>
          <cell r="H4679">
            <v>900315341</v>
          </cell>
          <cell r="I4679" t="str">
            <v>PIEL MEDICALSPA CENTRO DERMATOLOGI</v>
          </cell>
          <cell r="J4679" t="str">
            <v>8030D82-</v>
          </cell>
          <cell r="K4679">
            <v>803082</v>
          </cell>
          <cell r="L4679" t="str">
            <v>DS011858</v>
          </cell>
          <cell r="M4679">
            <v>11858</v>
          </cell>
          <cell r="N4679" t="str">
            <v>34,300.00</v>
          </cell>
          <cell r="O4679">
            <v>34300</v>
          </cell>
        </row>
        <row r="4680">
          <cell r="A4680" t="str">
            <v>900315341-11859</v>
          </cell>
          <cell r="B4680">
            <v>816</v>
          </cell>
          <cell r="C4680">
            <v>2664</v>
          </cell>
          <cell r="D4680" t="str">
            <v>816-2664</v>
          </cell>
          <cell r="E4680">
            <v>43593</v>
          </cell>
          <cell r="F4680">
            <v>230550108000</v>
          </cell>
          <cell r="G4680" t="str">
            <v>PAGO GIRI DIRECTO MAYO 8</v>
          </cell>
          <cell r="H4680">
            <v>900315341</v>
          </cell>
          <cell r="I4680" t="str">
            <v>PIEL MEDICALSPA CENTRO DERMATOLOGI</v>
          </cell>
          <cell r="J4680" t="str">
            <v>8030D82-</v>
          </cell>
          <cell r="K4680">
            <v>803082</v>
          </cell>
          <cell r="L4680" t="str">
            <v>DS011859</v>
          </cell>
          <cell r="M4680">
            <v>11859</v>
          </cell>
          <cell r="N4680" t="str">
            <v>34,300.00</v>
          </cell>
          <cell r="O4680">
            <v>34300</v>
          </cell>
        </row>
        <row r="4681">
          <cell r="A4681" t="str">
            <v>900315341-11860</v>
          </cell>
          <cell r="B4681">
            <v>816</v>
          </cell>
          <cell r="C4681">
            <v>2664</v>
          </cell>
          <cell r="D4681" t="str">
            <v>816-2664</v>
          </cell>
          <cell r="E4681">
            <v>43593</v>
          </cell>
          <cell r="F4681">
            <v>230550108000</v>
          </cell>
          <cell r="G4681" t="str">
            <v>PAGO GIRI DIRECTO MAYO 8</v>
          </cell>
          <cell r="H4681">
            <v>900315341</v>
          </cell>
          <cell r="I4681" t="str">
            <v>PIEL MEDICALSPA CENTRO DERMATOLOGI</v>
          </cell>
          <cell r="J4681" t="str">
            <v>8044D82-</v>
          </cell>
          <cell r="K4681">
            <v>804482</v>
          </cell>
          <cell r="L4681" t="str">
            <v>DS011860</v>
          </cell>
          <cell r="M4681">
            <v>11860</v>
          </cell>
          <cell r="N4681" t="str">
            <v>34,300.00</v>
          </cell>
          <cell r="O4681">
            <v>34300</v>
          </cell>
        </row>
        <row r="4682">
          <cell r="A4682" t="str">
            <v>900315341-11861</v>
          </cell>
          <cell r="B4682">
            <v>816</v>
          </cell>
          <cell r="C4682">
            <v>2664</v>
          </cell>
          <cell r="D4682" t="str">
            <v>816-2664</v>
          </cell>
          <cell r="E4682">
            <v>43593</v>
          </cell>
          <cell r="F4682">
            <v>230550108000</v>
          </cell>
          <cell r="G4682" t="str">
            <v>PAGO GIRI DIRECTO MAYO 8</v>
          </cell>
          <cell r="H4682">
            <v>900315341</v>
          </cell>
          <cell r="I4682" t="str">
            <v>PIEL MEDICALSPA CENTRO DERMATOLOGI</v>
          </cell>
          <cell r="J4682" t="str">
            <v>8026D82-</v>
          </cell>
          <cell r="K4682">
            <v>802682</v>
          </cell>
          <cell r="L4682" t="str">
            <v>DS011861</v>
          </cell>
          <cell r="M4682">
            <v>11861</v>
          </cell>
          <cell r="N4682" t="str">
            <v>34,300.00</v>
          </cell>
          <cell r="O4682">
            <v>34300</v>
          </cell>
        </row>
        <row r="4683">
          <cell r="A4683" t="str">
            <v>900315341-11862</v>
          </cell>
          <cell r="B4683">
            <v>816</v>
          </cell>
          <cell r="C4683">
            <v>2664</v>
          </cell>
          <cell r="D4683" t="str">
            <v>816-2664</v>
          </cell>
          <cell r="E4683">
            <v>43593</v>
          </cell>
          <cell r="F4683">
            <v>230550108000</v>
          </cell>
          <cell r="G4683" t="str">
            <v>PAGO GIRI DIRECTO MAYO 8</v>
          </cell>
          <cell r="H4683">
            <v>900315341</v>
          </cell>
          <cell r="I4683" t="str">
            <v>PIEL MEDICALSPA CENTRO DERMATOLOGI</v>
          </cell>
          <cell r="J4683" t="str">
            <v>8026D82-</v>
          </cell>
          <cell r="K4683">
            <v>802682</v>
          </cell>
          <cell r="L4683" t="str">
            <v>DS011862</v>
          </cell>
          <cell r="M4683">
            <v>11862</v>
          </cell>
          <cell r="N4683" t="str">
            <v>34,300.00</v>
          </cell>
          <cell r="O4683">
            <v>34300</v>
          </cell>
        </row>
        <row r="4684">
          <cell r="A4684" t="str">
            <v>900315341-11863</v>
          </cell>
          <cell r="B4684">
            <v>816</v>
          </cell>
          <cell r="C4684">
            <v>2664</v>
          </cell>
          <cell r="D4684" t="str">
            <v>816-2664</v>
          </cell>
          <cell r="E4684">
            <v>43593</v>
          </cell>
          <cell r="F4684">
            <v>230550108000</v>
          </cell>
          <cell r="G4684" t="str">
            <v>PAGO GIRI DIRECTO MAYO 8</v>
          </cell>
          <cell r="H4684">
            <v>900315341</v>
          </cell>
          <cell r="I4684" t="str">
            <v>PIEL MEDICALSPA CENTRO DERMATOLOGI</v>
          </cell>
          <cell r="J4684" t="str">
            <v>8021D82-</v>
          </cell>
          <cell r="K4684">
            <v>802182</v>
          </cell>
          <cell r="L4684" t="str">
            <v>DS011863</v>
          </cell>
          <cell r="M4684">
            <v>11863</v>
          </cell>
          <cell r="N4684" t="str">
            <v>34,300.00</v>
          </cell>
          <cell r="O4684">
            <v>34300</v>
          </cell>
        </row>
        <row r="4685">
          <cell r="A4685" t="str">
            <v>900315341-11864</v>
          </cell>
          <cell r="B4685">
            <v>816</v>
          </cell>
          <cell r="C4685">
            <v>2664</v>
          </cell>
          <cell r="D4685" t="str">
            <v>816-2664</v>
          </cell>
          <cell r="E4685">
            <v>43593</v>
          </cell>
          <cell r="F4685">
            <v>230550108000</v>
          </cell>
          <cell r="G4685" t="str">
            <v>PAGO GIRI DIRECTO MAYO 8</v>
          </cell>
          <cell r="H4685">
            <v>900315341</v>
          </cell>
          <cell r="I4685" t="str">
            <v>PIEL MEDICALSPA CENTRO DERMATOLOGI</v>
          </cell>
          <cell r="J4685" t="str">
            <v>8026D82-</v>
          </cell>
          <cell r="K4685">
            <v>802682</v>
          </cell>
          <cell r="L4685" t="str">
            <v>DS011864</v>
          </cell>
          <cell r="M4685">
            <v>11864</v>
          </cell>
          <cell r="N4685" t="str">
            <v>34,300.00</v>
          </cell>
          <cell r="O4685">
            <v>34300</v>
          </cell>
        </row>
        <row r="4686">
          <cell r="A4686" t="str">
            <v>900315341-11865</v>
          </cell>
          <cell r="B4686">
            <v>816</v>
          </cell>
          <cell r="C4686">
            <v>2664</v>
          </cell>
          <cell r="D4686" t="str">
            <v>816-2664</v>
          </cell>
          <cell r="E4686">
            <v>43593</v>
          </cell>
          <cell r="F4686">
            <v>230550108000</v>
          </cell>
          <cell r="G4686" t="str">
            <v>PAGO GIRI DIRECTO MAYO 8</v>
          </cell>
          <cell r="H4686">
            <v>900315341</v>
          </cell>
          <cell r="I4686" t="str">
            <v>PIEL MEDICALSPA CENTRO DERMATOLOGI</v>
          </cell>
          <cell r="J4686" t="str">
            <v>8026D82-</v>
          </cell>
          <cell r="K4686">
            <v>802682</v>
          </cell>
          <cell r="L4686" t="str">
            <v>DS011865</v>
          </cell>
          <cell r="M4686">
            <v>11865</v>
          </cell>
          <cell r="N4686" t="str">
            <v>34,300.00</v>
          </cell>
          <cell r="O4686">
            <v>34300</v>
          </cell>
        </row>
        <row r="4687">
          <cell r="A4687" t="str">
            <v>900315341-11866</v>
          </cell>
          <cell r="B4687">
            <v>816</v>
          </cell>
          <cell r="C4687">
            <v>2664</v>
          </cell>
          <cell r="D4687" t="str">
            <v>816-2664</v>
          </cell>
          <cell r="E4687">
            <v>43593</v>
          </cell>
          <cell r="F4687">
            <v>230550108000</v>
          </cell>
          <cell r="G4687" t="str">
            <v>PAGO GIRI DIRECTO MAYO 8</v>
          </cell>
          <cell r="H4687">
            <v>900315341</v>
          </cell>
          <cell r="I4687" t="str">
            <v>PIEL MEDICALSPA CENTRO DERMATOLOGI</v>
          </cell>
          <cell r="J4687" t="str">
            <v>8026D82-</v>
          </cell>
          <cell r="K4687">
            <v>802682</v>
          </cell>
          <cell r="L4687" t="str">
            <v>DS011866</v>
          </cell>
          <cell r="M4687">
            <v>11866</v>
          </cell>
          <cell r="N4687" t="str">
            <v>34,300.00</v>
          </cell>
          <cell r="O4687">
            <v>34300</v>
          </cell>
        </row>
        <row r="4688">
          <cell r="A4688" t="str">
            <v>900315341-11867</v>
          </cell>
          <cell r="B4688">
            <v>816</v>
          </cell>
          <cell r="C4688">
            <v>2664</v>
          </cell>
          <cell r="D4688" t="str">
            <v>816-2664</v>
          </cell>
          <cell r="E4688">
            <v>43593</v>
          </cell>
          <cell r="F4688">
            <v>230550108000</v>
          </cell>
          <cell r="G4688" t="str">
            <v>PAGO GIRI DIRECTO MAYO 8</v>
          </cell>
          <cell r="H4688">
            <v>900315341</v>
          </cell>
          <cell r="I4688" t="str">
            <v>PIEL MEDICALSPA CENTRO DERMATOLOGI</v>
          </cell>
          <cell r="J4688" t="str">
            <v>8026D82-</v>
          </cell>
          <cell r="K4688">
            <v>802682</v>
          </cell>
          <cell r="L4688" t="str">
            <v>DS011867</v>
          </cell>
          <cell r="M4688">
            <v>11867</v>
          </cell>
          <cell r="N4688" t="str">
            <v>34,300.00</v>
          </cell>
          <cell r="O4688">
            <v>34300</v>
          </cell>
        </row>
        <row r="4689">
          <cell r="A4689" t="str">
            <v>900315341-11868</v>
          </cell>
          <cell r="B4689">
            <v>816</v>
          </cell>
          <cell r="C4689">
            <v>2664</v>
          </cell>
          <cell r="D4689" t="str">
            <v>816-2664</v>
          </cell>
          <cell r="E4689">
            <v>43593</v>
          </cell>
          <cell r="F4689">
            <v>230550108000</v>
          </cell>
          <cell r="G4689" t="str">
            <v>PAGO GIRI DIRECTO MAYO 8</v>
          </cell>
          <cell r="H4689">
            <v>900315341</v>
          </cell>
          <cell r="I4689" t="str">
            <v>PIEL MEDICALSPA CENTRO DERMATOLOGI</v>
          </cell>
          <cell r="J4689" t="str">
            <v>8026D82-</v>
          </cell>
          <cell r="K4689">
            <v>802682</v>
          </cell>
          <cell r="L4689" t="str">
            <v>DS011868</v>
          </cell>
          <cell r="M4689">
            <v>11868</v>
          </cell>
          <cell r="N4689" t="str">
            <v>34,300.00</v>
          </cell>
          <cell r="O4689">
            <v>34300</v>
          </cell>
        </row>
        <row r="4690">
          <cell r="A4690" t="str">
            <v>900315341-11869</v>
          </cell>
          <cell r="B4690">
            <v>816</v>
          </cell>
          <cell r="C4690">
            <v>2664</v>
          </cell>
          <cell r="D4690" t="str">
            <v>816-2664</v>
          </cell>
          <cell r="E4690">
            <v>43593</v>
          </cell>
          <cell r="F4690">
            <v>230550108000</v>
          </cell>
          <cell r="G4690" t="str">
            <v>PAGO GIRI DIRECTO MAYO 8</v>
          </cell>
          <cell r="H4690">
            <v>900315341</v>
          </cell>
          <cell r="I4690" t="str">
            <v>PIEL MEDICALSPA CENTRO DERMATOLOGI</v>
          </cell>
          <cell r="J4690" t="str">
            <v>8026D82-</v>
          </cell>
          <cell r="K4690">
            <v>802682</v>
          </cell>
          <cell r="L4690" t="str">
            <v>DS011869</v>
          </cell>
          <cell r="M4690">
            <v>11869</v>
          </cell>
          <cell r="N4690" t="str">
            <v>34,300.00</v>
          </cell>
          <cell r="O4690">
            <v>34300</v>
          </cell>
        </row>
        <row r="4691">
          <cell r="A4691" t="str">
            <v>900315341-11870</v>
          </cell>
          <cell r="B4691">
            <v>816</v>
          </cell>
          <cell r="C4691">
            <v>2664</v>
          </cell>
          <cell r="D4691" t="str">
            <v>816-2664</v>
          </cell>
          <cell r="E4691">
            <v>43593</v>
          </cell>
          <cell r="F4691">
            <v>230550108000</v>
          </cell>
          <cell r="G4691" t="str">
            <v>PAGO GIRI DIRECTO MAYO 8</v>
          </cell>
          <cell r="H4691">
            <v>900315341</v>
          </cell>
          <cell r="I4691" t="str">
            <v>PIEL MEDICALSPA CENTRO DERMATOLOGI</v>
          </cell>
          <cell r="J4691" t="str">
            <v>8026D82-</v>
          </cell>
          <cell r="K4691">
            <v>802682</v>
          </cell>
          <cell r="L4691" t="str">
            <v>DS011870</v>
          </cell>
          <cell r="M4691">
            <v>11870</v>
          </cell>
          <cell r="N4691" t="str">
            <v>34,300.00</v>
          </cell>
          <cell r="O4691">
            <v>34300</v>
          </cell>
        </row>
        <row r="4692">
          <cell r="A4692" t="str">
            <v>900315341-11871</v>
          </cell>
          <cell r="B4692">
            <v>816</v>
          </cell>
          <cell r="C4692">
            <v>2664</v>
          </cell>
          <cell r="D4692" t="str">
            <v>816-2664</v>
          </cell>
          <cell r="E4692">
            <v>43593</v>
          </cell>
          <cell r="F4692">
            <v>230550108000</v>
          </cell>
          <cell r="G4692" t="str">
            <v>PAGO GIRI DIRECTO MAYO 8</v>
          </cell>
          <cell r="H4692">
            <v>900315341</v>
          </cell>
          <cell r="I4692" t="str">
            <v>PIEL MEDICALSPA CENTRO DERMATOLOGI</v>
          </cell>
          <cell r="J4692" t="str">
            <v>8046D82-</v>
          </cell>
          <cell r="K4692">
            <v>804682</v>
          </cell>
          <cell r="L4692" t="str">
            <v>DS011871</v>
          </cell>
          <cell r="M4692">
            <v>11871</v>
          </cell>
          <cell r="N4692" t="str">
            <v>34,300.00</v>
          </cell>
          <cell r="O4692">
            <v>34300</v>
          </cell>
        </row>
        <row r="4693">
          <cell r="A4693" t="str">
            <v>900315341-11872</v>
          </cell>
          <cell r="B4693">
            <v>816</v>
          </cell>
          <cell r="C4693">
            <v>2664</v>
          </cell>
          <cell r="D4693" t="str">
            <v>816-2664</v>
          </cell>
          <cell r="E4693">
            <v>43593</v>
          </cell>
          <cell r="F4693">
            <v>230550108000</v>
          </cell>
          <cell r="G4693" t="str">
            <v>PAGO GIRI DIRECTO MAYO 8</v>
          </cell>
          <cell r="H4693">
            <v>900315341</v>
          </cell>
          <cell r="I4693" t="str">
            <v>PIEL MEDICALSPA CENTRO DERMATOLOGI</v>
          </cell>
          <cell r="J4693" t="str">
            <v>8026D82-</v>
          </cell>
          <cell r="K4693">
            <v>802682</v>
          </cell>
          <cell r="L4693" t="str">
            <v>DS011872</v>
          </cell>
          <cell r="M4693">
            <v>11872</v>
          </cell>
          <cell r="N4693" t="str">
            <v>34,300.00</v>
          </cell>
          <cell r="O4693">
            <v>34300</v>
          </cell>
        </row>
        <row r="4694">
          <cell r="A4694" t="str">
            <v>900315341-11873</v>
          </cell>
          <cell r="B4694">
            <v>816</v>
          </cell>
          <cell r="C4694">
            <v>2664</v>
          </cell>
          <cell r="D4694" t="str">
            <v>816-2664</v>
          </cell>
          <cell r="E4694">
            <v>43593</v>
          </cell>
          <cell r="F4694">
            <v>230550108000</v>
          </cell>
          <cell r="G4694" t="str">
            <v>PAGO GIRI DIRECTO MAYO 8</v>
          </cell>
          <cell r="H4694">
            <v>900315341</v>
          </cell>
          <cell r="I4694" t="str">
            <v>PIEL MEDICALSPA CENTRO DERMATOLOGI</v>
          </cell>
          <cell r="J4694" t="str">
            <v>8026D82-</v>
          </cell>
          <cell r="K4694">
            <v>802682</v>
          </cell>
          <cell r="L4694" t="str">
            <v>DS011873</v>
          </cell>
          <cell r="M4694">
            <v>11873</v>
          </cell>
          <cell r="N4694" t="str">
            <v>34,300.00</v>
          </cell>
          <cell r="O4694">
            <v>34300</v>
          </cell>
        </row>
        <row r="4695">
          <cell r="A4695" t="str">
            <v>900315341-11874</v>
          </cell>
          <cell r="B4695">
            <v>816</v>
          </cell>
          <cell r="C4695">
            <v>2664</v>
          </cell>
          <cell r="D4695" t="str">
            <v>816-2664</v>
          </cell>
          <cell r="E4695">
            <v>43593</v>
          </cell>
          <cell r="F4695">
            <v>230550108000</v>
          </cell>
          <cell r="G4695" t="str">
            <v>PAGO GIRI DIRECTO MAYO 8</v>
          </cell>
          <cell r="H4695">
            <v>900315341</v>
          </cell>
          <cell r="I4695" t="str">
            <v>PIEL MEDICALSPA CENTRO DERMATOLOGI</v>
          </cell>
          <cell r="J4695" t="str">
            <v>8026D82-</v>
          </cell>
          <cell r="K4695">
            <v>802682</v>
          </cell>
          <cell r="L4695" t="str">
            <v>DS011874</v>
          </cell>
          <cell r="M4695">
            <v>11874</v>
          </cell>
          <cell r="N4695" t="str">
            <v>34,300.00</v>
          </cell>
          <cell r="O4695">
            <v>34300</v>
          </cell>
        </row>
        <row r="4696">
          <cell r="A4696" t="str">
            <v>900315341-11875</v>
          </cell>
          <cell r="B4696">
            <v>816</v>
          </cell>
          <cell r="C4696">
            <v>2664</v>
          </cell>
          <cell r="D4696" t="str">
            <v>816-2664</v>
          </cell>
          <cell r="E4696">
            <v>43593</v>
          </cell>
          <cell r="F4696">
            <v>230550108000</v>
          </cell>
          <cell r="G4696" t="str">
            <v>PAGO GIRI DIRECTO MAYO 8</v>
          </cell>
          <cell r="H4696">
            <v>900315341</v>
          </cell>
          <cell r="I4696" t="str">
            <v>PIEL MEDICALSPA CENTRO DERMATOLOGI</v>
          </cell>
          <cell r="J4696" t="str">
            <v>8026D82-</v>
          </cell>
          <cell r="K4696">
            <v>802682</v>
          </cell>
          <cell r="L4696" t="str">
            <v>DS011875</v>
          </cell>
          <cell r="M4696">
            <v>11875</v>
          </cell>
          <cell r="N4696" t="str">
            <v>34,300.00</v>
          </cell>
          <cell r="O4696">
            <v>34300</v>
          </cell>
        </row>
        <row r="4697">
          <cell r="A4697" t="str">
            <v>900315341-11876</v>
          </cell>
          <cell r="B4697">
            <v>816</v>
          </cell>
          <cell r="C4697">
            <v>2664</v>
          </cell>
          <cell r="D4697" t="str">
            <v>816-2664</v>
          </cell>
          <cell r="E4697">
            <v>43593</v>
          </cell>
          <cell r="F4697">
            <v>230550108000</v>
          </cell>
          <cell r="G4697" t="str">
            <v>PAGO GIRI DIRECTO MAYO 8</v>
          </cell>
          <cell r="H4697">
            <v>900315341</v>
          </cell>
          <cell r="I4697" t="str">
            <v>PIEL MEDICALSPA CENTRO DERMATOLOGI</v>
          </cell>
          <cell r="J4697" t="str">
            <v>8030D82-</v>
          </cell>
          <cell r="K4697">
            <v>803082</v>
          </cell>
          <cell r="L4697" t="str">
            <v>DS011876</v>
          </cell>
          <cell r="M4697">
            <v>11876</v>
          </cell>
          <cell r="N4697" t="str">
            <v>34,300.00</v>
          </cell>
          <cell r="O4697">
            <v>34300</v>
          </cell>
        </row>
        <row r="4698">
          <cell r="A4698" t="str">
            <v>900315341-11877</v>
          </cell>
          <cell r="B4698">
            <v>816</v>
          </cell>
          <cell r="C4698">
            <v>2664</v>
          </cell>
          <cell r="D4698" t="str">
            <v>816-2664</v>
          </cell>
          <cell r="E4698">
            <v>43593</v>
          </cell>
          <cell r="F4698">
            <v>230550108000</v>
          </cell>
          <cell r="G4698" t="str">
            <v>PAGO GIRI DIRECTO MAYO 8</v>
          </cell>
          <cell r="H4698">
            <v>900315341</v>
          </cell>
          <cell r="I4698" t="str">
            <v>PIEL MEDICALSPA CENTRO DERMATOLOGI</v>
          </cell>
          <cell r="J4698" t="str">
            <v>8044D82-</v>
          </cell>
          <cell r="K4698">
            <v>804482</v>
          </cell>
          <cell r="L4698" t="str">
            <v>DS011877</v>
          </cell>
          <cell r="M4698">
            <v>11877</v>
          </cell>
          <cell r="N4698" t="str">
            <v>34,300.00</v>
          </cell>
          <cell r="O4698">
            <v>34300</v>
          </cell>
        </row>
        <row r="4699">
          <cell r="A4699" t="str">
            <v>900315341-11878</v>
          </cell>
          <cell r="B4699">
            <v>816</v>
          </cell>
          <cell r="C4699">
            <v>2664</v>
          </cell>
          <cell r="D4699" t="str">
            <v>816-2664</v>
          </cell>
          <cell r="E4699">
            <v>43593</v>
          </cell>
          <cell r="F4699">
            <v>230550108000</v>
          </cell>
          <cell r="G4699" t="str">
            <v>PAGO GIRI DIRECTO MAYO 8</v>
          </cell>
          <cell r="H4699">
            <v>900315341</v>
          </cell>
          <cell r="I4699" t="str">
            <v>PIEL MEDICALSPA CENTRO DERMATOLOGI</v>
          </cell>
          <cell r="J4699" t="str">
            <v>8026D82-</v>
          </cell>
          <cell r="K4699">
            <v>802682</v>
          </cell>
          <cell r="L4699" t="str">
            <v>DS011878</v>
          </cell>
          <cell r="M4699">
            <v>11878</v>
          </cell>
          <cell r="N4699" t="str">
            <v>34,300.00</v>
          </cell>
          <cell r="O4699">
            <v>34300</v>
          </cell>
        </row>
        <row r="4700">
          <cell r="A4700" t="str">
            <v>900315341-11879</v>
          </cell>
          <cell r="B4700">
            <v>816</v>
          </cell>
          <cell r="C4700">
            <v>2664</v>
          </cell>
          <cell r="D4700" t="str">
            <v>816-2664</v>
          </cell>
          <cell r="E4700">
            <v>43593</v>
          </cell>
          <cell r="F4700">
            <v>230550108000</v>
          </cell>
          <cell r="G4700" t="str">
            <v>PAGO GIRI DIRECTO MAYO 8</v>
          </cell>
          <cell r="H4700">
            <v>900315341</v>
          </cell>
          <cell r="I4700" t="str">
            <v>PIEL MEDICALSPA CENTRO DERMATOLOGI</v>
          </cell>
          <cell r="J4700" t="str">
            <v>8026D82-</v>
          </cell>
          <cell r="K4700">
            <v>802682</v>
          </cell>
          <cell r="L4700" t="str">
            <v>DS011879</v>
          </cell>
          <cell r="M4700">
            <v>11879</v>
          </cell>
          <cell r="N4700" t="str">
            <v>34,300.00</v>
          </cell>
          <cell r="O4700">
            <v>34300</v>
          </cell>
        </row>
        <row r="4701">
          <cell r="A4701" t="str">
            <v>900315341-11880</v>
          </cell>
          <cell r="B4701">
            <v>816</v>
          </cell>
          <cell r="C4701">
            <v>2664</v>
          </cell>
          <cell r="D4701" t="str">
            <v>816-2664</v>
          </cell>
          <cell r="E4701">
            <v>43593</v>
          </cell>
          <cell r="F4701">
            <v>230550108000</v>
          </cell>
          <cell r="G4701" t="str">
            <v>PAGO GIRI DIRECTO MAYO 8</v>
          </cell>
          <cell r="H4701">
            <v>900315341</v>
          </cell>
          <cell r="I4701" t="str">
            <v>PIEL MEDICALSPA CENTRO DERMATOLOGI</v>
          </cell>
          <cell r="J4701" t="str">
            <v>8030D82-</v>
          </cell>
          <cell r="K4701">
            <v>803082</v>
          </cell>
          <cell r="L4701" t="str">
            <v>DS011880</v>
          </cell>
          <cell r="M4701">
            <v>11880</v>
          </cell>
          <cell r="N4701" t="str">
            <v>34,300.00</v>
          </cell>
          <cell r="O4701">
            <v>34300</v>
          </cell>
        </row>
        <row r="4702">
          <cell r="A4702" t="str">
            <v>900315341-11881</v>
          </cell>
          <cell r="B4702">
            <v>816</v>
          </cell>
          <cell r="C4702">
            <v>2664</v>
          </cell>
          <cell r="D4702" t="str">
            <v>816-2664</v>
          </cell>
          <cell r="E4702">
            <v>43593</v>
          </cell>
          <cell r="F4702">
            <v>230550108000</v>
          </cell>
          <cell r="G4702" t="str">
            <v>PAGO GIRI DIRECTO MAYO 8</v>
          </cell>
          <cell r="H4702">
            <v>900315341</v>
          </cell>
          <cell r="I4702" t="str">
            <v>PIEL MEDICALSPA CENTRO DERMATOLOGI</v>
          </cell>
          <cell r="J4702" t="str">
            <v>8037D82-</v>
          </cell>
          <cell r="K4702">
            <v>803782</v>
          </cell>
          <cell r="L4702" t="str">
            <v>DS011881</v>
          </cell>
          <cell r="M4702">
            <v>11881</v>
          </cell>
          <cell r="N4702" t="str">
            <v>34,300.00</v>
          </cell>
          <cell r="O4702">
            <v>34300</v>
          </cell>
        </row>
        <row r="4703">
          <cell r="A4703" t="str">
            <v>900315341-11882</v>
          </cell>
          <cell r="B4703">
            <v>816</v>
          </cell>
          <cell r="C4703">
            <v>2664</v>
          </cell>
          <cell r="D4703" t="str">
            <v>816-2664</v>
          </cell>
          <cell r="E4703">
            <v>43593</v>
          </cell>
          <cell r="F4703">
            <v>230550108000</v>
          </cell>
          <cell r="G4703" t="str">
            <v>PAGO GIRI DIRECTO MAYO 8</v>
          </cell>
          <cell r="H4703">
            <v>900315341</v>
          </cell>
          <cell r="I4703" t="str">
            <v>PIEL MEDICALSPA CENTRO DERMATOLOGI</v>
          </cell>
          <cell r="J4703" t="str">
            <v>8030D82-</v>
          </cell>
          <cell r="K4703">
            <v>803082</v>
          </cell>
          <cell r="L4703" t="str">
            <v>DS011882</v>
          </cell>
          <cell r="M4703">
            <v>11882</v>
          </cell>
          <cell r="N4703" t="str">
            <v>34,300.00</v>
          </cell>
          <cell r="O4703">
            <v>34300</v>
          </cell>
        </row>
        <row r="4704">
          <cell r="A4704" t="str">
            <v>900315341-11883</v>
          </cell>
          <cell r="B4704">
            <v>816</v>
          </cell>
          <cell r="C4704">
            <v>2664</v>
          </cell>
          <cell r="D4704" t="str">
            <v>816-2664</v>
          </cell>
          <cell r="E4704">
            <v>43593</v>
          </cell>
          <cell r="F4704">
            <v>230550108000</v>
          </cell>
          <cell r="G4704" t="str">
            <v>PAGO GIRI DIRECTO MAYO 8</v>
          </cell>
          <cell r="H4704">
            <v>900315341</v>
          </cell>
          <cell r="I4704" t="str">
            <v>PIEL MEDICALSPA CENTRO DERMATOLOGI</v>
          </cell>
          <cell r="J4704" t="str">
            <v>8026D82-</v>
          </cell>
          <cell r="K4704">
            <v>802682</v>
          </cell>
          <cell r="L4704" t="str">
            <v>DS011883</v>
          </cell>
          <cell r="M4704">
            <v>11883</v>
          </cell>
          <cell r="N4704" t="str">
            <v>34,300.00</v>
          </cell>
          <cell r="O4704">
            <v>34300</v>
          </cell>
        </row>
        <row r="4705">
          <cell r="A4705" t="str">
            <v>900315341-11884</v>
          </cell>
          <cell r="B4705">
            <v>816</v>
          </cell>
          <cell r="C4705">
            <v>2664</v>
          </cell>
          <cell r="D4705" t="str">
            <v>816-2664</v>
          </cell>
          <cell r="E4705">
            <v>43593</v>
          </cell>
          <cell r="F4705">
            <v>230550108000</v>
          </cell>
          <cell r="G4705" t="str">
            <v>PAGO GIRI DIRECTO MAYO 8</v>
          </cell>
          <cell r="H4705">
            <v>900315341</v>
          </cell>
          <cell r="I4705" t="str">
            <v>PIEL MEDICALSPA CENTRO DERMATOLOGI</v>
          </cell>
          <cell r="J4705" t="str">
            <v>8048D82-</v>
          </cell>
          <cell r="K4705">
            <v>804882</v>
          </cell>
          <cell r="L4705" t="str">
            <v>DS011884</v>
          </cell>
          <cell r="M4705">
            <v>11884</v>
          </cell>
          <cell r="N4705" t="str">
            <v>34,300.00</v>
          </cell>
          <cell r="O4705">
            <v>34300</v>
          </cell>
        </row>
        <row r="4706">
          <cell r="A4706" t="str">
            <v>900315341-11885</v>
          </cell>
          <cell r="B4706">
            <v>816</v>
          </cell>
          <cell r="C4706">
            <v>2664</v>
          </cell>
          <cell r="D4706" t="str">
            <v>816-2664</v>
          </cell>
          <cell r="E4706">
            <v>43593</v>
          </cell>
          <cell r="F4706">
            <v>230550108000</v>
          </cell>
          <cell r="G4706" t="str">
            <v>PAGO GIRI DIRECTO MAYO 8</v>
          </cell>
          <cell r="H4706">
            <v>900315341</v>
          </cell>
          <cell r="I4706" t="str">
            <v>PIEL MEDICALSPA CENTRO DERMATOLOGI</v>
          </cell>
          <cell r="J4706" t="str">
            <v>8026D82-</v>
          </cell>
          <cell r="K4706">
            <v>802682</v>
          </cell>
          <cell r="L4706" t="str">
            <v>DS011885</v>
          </cell>
          <cell r="M4706">
            <v>11885</v>
          </cell>
          <cell r="N4706" t="str">
            <v>34,300.00</v>
          </cell>
          <cell r="O4706">
            <v>34300</v>
          </cell>
        </row>
        <row r="4707">
          <cell r="A4707" t="str">
            <v>900315341-11886</v>
          </cell>
          <cell r="B4707">
            <v>816</v>
          </cell>
          <cell r="C4707">
            <v>2664</v>
          </cell>
          <cell r="D4707" t="str">
            <v>816-2664</v>
          </cell>
          <cell r="E4707">
            <v>43593</v>
          </cell>
          <cell r="F4707">
            <v>230550108000</v>
          </cell>
          <cell r="G4707" t="str">
            <v>PAGO GIRI DIRECTO MAYO 8</v>
          </cell>
          <cell r="H4707">
            <v>900315341</v>
          </cell>
          <cell r="I4707" t="str">
            <v>PIEL MEDICALSPA CENTRO DERMATOLOGI</v>
          </cell>
          <cell r="J4707" t="str">
            <v>8026D82-</v>
          </cell>
          <cell r="K4707">
            <v>802682</v>
          </cell>
          <cell r="L4707" t="str">
            <v>DS011886</v>
          </cell>
          <cell r="M4707">
            <v>11886</v>
          </cell>
          <cell r="N4707" t="str">
            <v>34,300.00</v>
          </cell>
          <cell r="O4707">
            <v>34300</v>
          </cell>
        </row>
        <row r="4708">
          <cell r="A4708" t="str">
            <v>900315341-11887</v>
          </cell>
          <cell r="B4708">
            <v>816</v>
          </cell>
          <cell r="C4708">
            <v>2664</v>
          </cell>
          <cell r="D4708" t="str">
            <v>816-2664</v>
          </cell>
          <cell r="E4708">
            <v>43593</v>
          </cell>
          <cell r="F4708">
            <v>230550108000</v>
          </cell>
          <cell r="G4708" t="str">
            <v>PAGO GIRI DIRECTO MAYO 8</v>
          </cell>
          <cell r="H4708">
            <v>900315341</v>
          </cell>
          <cell r="I4708" t="str">
            <v>PIEL MEDICALSPA CENTRO DERMATOLOGI</v>
          </cell>
          <cell r="J4708" t="str">
            <v>8026D82-</v>
          </cell>
          <cell r="K4708">
            <v>802682</v>
          </cell>
          <cell r="L4708" t="str">
            <v>DS011887</v>
          </cell>
          <cell r="M4708">
            <v>11887</v>
          </cell>
          <cell r="N4708" t="str">
            <v>34,300.00</v>
          </cell>
          <cell r="O4708">
            <v>34300</v>
          </cell>
        </row>
        <row r="4709">
          <cell r="A4709" t="str">
            <v>900315341-11888</v>
          </cell>
          <cell r="B4709">
            <v>816</v>
          </cell>
          <cell r="C4709">
            <v>2664</v>
          </cell>
          <cell r="D4709" t="str">
            <v>816-2664</v>
          </cell>
          <cell r="E4709">
            <v>43593</v>
          </cell>
          <cell r="F4709">
            <v>230550108000</v>
          </cell>
          <cell r="G4709" t="str">
            <v>PAGO GIRI DIRECTO MAYO 8</v>
          </cell>
          <cell r="H4709">
            <v>900315341</v>
          </cell>
          <cell r="I4709" t="str">
            <v>PIEL MEDICALSPA CENTRO DERMATOLOGI</v>
          </cell>
          <cell r="J4709" t="str">
            <v>8026D82-</v>
          </cell>
          <cell r="K4709">
            <v>802682</v>
          </cell>
          <cell r="L4709" t="str">
            <v>DS011888</v>
          </cell>
          <cell r="M4709">
            <v>11888</v>
          </cell>
          <cell r="N4709" t="str">
            <v>34,300.00</v>
          </cell>
          <cell r="O4709">
            <v>34300</v>
          </cell>
        </row>
        <row r="4710">
          <cell r="A4710" t="str">
            <v>900315341-11889</v>
          </cell>
          <cell r="B4710">
            <v>816</v>
          </cell>
          <cell r="C4710">
            <v>2664</v>
          </cell>
          <cell r="D4710" t="str">
            <v>816-2664</v>
          </cell>
          <cell r="E4710">
            <v>43593</v>
          </cell>
          <cell r="F4710">
            <v>230550108000</v>
          </cell>
          <cell r="G4710" t="str">
            <v>PAGO GIRI DIRECTO MAYO 8</v>
          </cell>
          <cell r="H4710">
            <v>900315341</v>
          </cell>
          <cell r="I4710" t="str">
            <v>PIEL MEDICALSPA CENTRO DERMATOLOGI</v>
          </cell>
          <cell r="J4710" t="str">
            <v>8026D82-</v>
          </cell>
          <cell r="K4710">
            <v>802682</v>
          </cell>
          <cell r="L4710" t="str">
            <v>DS011889</v>
          </cell>
          <cell r="M4710">
            <v>11889</v>
          </cell>
          <cell r="N4710" t="str">
            <v>34,300.00</v>
          </cell>
          <cell r="O4710">
            <v>34300</v>
          </cell>
        </row>
        <row r="4711">
          <cell r="A4711" t="str">
            <v>900315341-11890</v>
          </cell>
          <cell r="B4711">
            <v>816</v>
          </cell>
          <cell r="C4711">
            <v>2664</v>
          </cell>
          <cell r="D4711" t="str">
            <v>816-2664</v>
          </cell>
          <cell r="E4711">
            <v>43593</v>
          </cell>
          <cell r="F4711">
            <v>230550108000</v>
          </cell>
          <cell r="G4711" t="str">
            <v>PAGO GIRI DIRECTO MAYO 8</v>
          </cell>
          <cell r="H4711">
            <v>900315341</v>
          </cell>
          <cell r="I4711" t="str">
            <v>PIEL MEDICALSPA CENTRO DERMATOLOGI</v>
          </cell>
          <cell r="J4711" t="str">
            <v>8026D82-</v>
          </cell>
          <cell r="K4711">
            <v>802682</v>
          </cell>
          <cell r="L4711" t="str">
            <v>DS011890</v>
          </cell>
          <cell r="M4711">
            <v>11890</v>
          </cell>
          <cell r="N4711" t="str">
            <v>34,300.00</v>
          </cell>
          <cell r="O4711">
            <v>34300</v>
          </cell>
        </row>
        <row r="4712">
          <cell r="A4712" t="str">
            <v>900315341-11891</v>
          </cell>
          <cell r="B4712">
            <v>816</v>
          </cell>
          <cell r="C4712">
            <v>2664</v>
          </cell>
          <cell r="D4712" t="str">
            <v>816-2664</v>
          </cell>
          <cell r="E4712">
            <v>43593</v>
          </cell>
          <cell r="F4712">
            <v>230550108000</v>
          </cell>
          <cell r="G4712" t="str">
            <v>PAGO GIRI DIRECTO MAYO 8</v>
          </cell>
          <cell r="H4712">
            <v>900315341</v>
          </cell>
          <cell r="I4712" t="str">
            <v>PIEL MEDICALSPA CENTRO DERMATOLOGI</v>
          </cell>
          <cell r="J4712" t="str">
            <v>8026D82-</v>
          </cell>
          <cell r="K4712">
            <v>802682</v>
          </cell>
          <cell r="L4712" t="str">
            <v>DS011891</v>
          </cell>
          <cell r="M4712">
            <v>11891</v>
          </cell>
          <cell r="N4712" t="str">
            <v>34,300.00</v>
          </cell>
          <cell r="O4712">
            <v>34300</v>
          </cell>
        </row>
        <row r="4713">
          <cell r="A4713" t="str">
            <v>900315341-11892</v>
          </cell>
          <cell r="B4713">
            <v>816</v>
          </cell>
          <cell r="C4713">
            <v>2664</v>
          </cell>
          <cell r="D4713" t="str">
            <v>816-2664</v>
          </cell>
          <cell r="E4713">
            <v>43593</v>
          </cell>
          <cell r="F4713">
            <v>230550108000</v>
          </cell>
          <cell r="G4713" t="str">
            <v>PAGO GIRI DIRECTO MAYO 8</v>
          </cell>
          <cell r="H4713">
            <v>900315341</v>
          </cell>
          <cell r="I4713" t="str">
            <v>PIEL MEDICALSPA CENTRO DERMATOLOGI</v>
          </cell>
          <cell r="J4713" t="str">
            <v>8026D82-</v>
          </cell>
          <cell r="K4713">
            <v>802682</v>
          </cell>
          <cell r="L4713" t="str">
            <v>DS011892</v>
          </cell>
          <cell r="M4713">
            <v>11892</v>
          </cell>
          <cell r="N4713" t="str">
            <v>34,300.00</v>
          </cell>
          <cell r="O4713">
            <v>34300</v>
          </cell>
        </row>
        <row r="4714">
          <cell r="A4714" t="str">
            <v>900315341-11893</v>
          </cell>
          <cell r="B4714">
            <v>816</v>
          </cell>
          <cell r="C4714">
            <v>2664</v>
          </cell>
          <cell r="D4714" t="str">
            <v>816-2664</v>
          </cell>
          <cell r="E4714">
            <v>43593</v>
          </cell>
          <cell r="F4714">
            <v>230550108000</v>
          </cell>
          <cell r="G4714" t="str">
            <v>PAGO GIRI DIRECTO MAYO 8</v>
          </cell>
          <cell r="H4714">
            <v>900315341</v>
          </cell>
          <cell r="I4714" t="str">
            <v>PIEL MEDICALSPA CENTRO DERMATOLOGI</v>
          </cell>
          <cell r="J4714" t="str">
            <v>8026D82-</v>
          </cell>
          <cell r="K4714">
            <v>802682</v>
          </cell>
          <cell r="L4714" t="str">
            <v>DS011893</v>
          </cell>
          <cell r="M4714">
            <v>11893</v>
          </cell>
          <cell r="N4714" t="str">
            <v>34,300.00</v>
          </cell>
          <cell r="O4714">
            <v>34300</v>
          </cell>
        </row>
        <row r="4715">
          <cell r="A4715" t="str">
            <v>900315341-11894</v>
          </cell>
          <cell r="B4715">
            <v>816</v>
          </cell>
          <cell r="C4715">
            <v>2664</v>
          </cell>
          <cell r="D4715" t="str">
            <v>816-2664</v>
          </cell>
          <cell r="E4715">
            <v>43593</v>
          </cell>
          <cell r="F4715">
            <v>230550108000</v>
          </cell>
          <cell r="G4715" t="str">
            <v>PAGO GIRI DIRECTO MAYO 8</v>
          </cell>
          <cell r="H4715">
            <v>900315341</v>
          </cell>
          <cell r="I4715" t="str">
            <v>PIEL MEDICALSPA CENTRO DERMATOLOGI</v>
          </cell>
          <cell r="J4715" t="str">
            <v>8032D82-</v>
          </cell>
          <cell r="K4715">
            <v>803282</v>
          </cell>
          <cell r="L4715" t="str">
            <v>DS011894</v>
          </cell>
          <cell r="M4715">
            <v>11894</v>
          </cell>
          <cell r="N4715" t="str">
            <v>34,300.00</v>
          </cell>
          <cell r="O4715">
            <v>34300</v>
          </cell>
        </row>
        <row r="4716">
          <cell r="A4716" t="str">
            <v>900315341-11895</v>
          </cell>
          <cell r="B4716">
            <v>816</v>
          </cell>
          <cell r="C4716">
            <v>2664</v>
          </cell>
          <cell r="D4716" t="str">
            <v>816-2664</v>
          </cell>
          <cell r="E4716">
            <v>43593</v>
          </cell>
          <cell r="F4716">
            <v>230550108000</v>
          </cell>
          <cell r="G4716" t="str">
            <v>PAGO GIRI DIRECTO MAYO 8</v>
          </cell>
          <cell r="H4716">
            <v>900315341</v>
          </cell>
          <cell r="I4716" t="str">
            <v>PIEL MEDICALSPA CENTRO DERMATOLOGI</v>
          </cell>
          <cell r="J4716" t="str">
            <v>8021D82-</v>
          </cell>
          <cell r="K4716">
            <v>802182</v>
          </cell>
          <cell r="L4716" t="str">
            <v>DS011895</v>
          </cell>
          <cell r="M4716">
            <v>11895</v>
          </cell>
          <cell r="N4716" t="str">
            <v>34,300.00</v>
          </cell>
          <cell r="O4716">
            <v>34300</v>
          </cell>
        </row>
        <row r="4717">
          <cell r="A4717" t="str">
            <v>900315341-11896</v>
          </cell>
          <cell r="B4717">
            <v>816</v>
          </cell>
          <cell r="C4717">
            <v>2664</v>
          </cell>
          <cell r="D4717" t="str">
            <v>816-2664</v>
          </cell>
          <cell r="E4717">
            <v>43593</v>
          </cell>
          <cell r="F4717">
            <v>230550108000</v>
          </cell>
          <cell r="G4717" t="str">
            <v>PAGO GIRI DIRECTO MAYO 8</v>
          </cell>
          <cell r="H4717">
            <v>900315341</v>
          </cell>
          <cell r="I4717" t="str">
            <v>PIEL MEDICALSPA CENTRO DERMATOLOGI</v>
          </cell>
          <cell r="J4717" t="str">
            <v>8030D82-</v>
          </cell>
          <cell r="K4717">
            <v>803082</v>
          </cell>
          <cell r="L4717" t="str">
            <v>DS011896</v>
          </cell>
          <cell r="M4717">
            <v>11896</v>
          </cell>
          <cell r="N4717" t="str">
            <v>34,300.00</v>
          </cell>
          <cell r="O4717">
            <v>34300</v>
          </cell>
        </row>
        <row r="4718">
          <cell r="A4718" t="str">
            <v>900315341-11897</v>
          </cell>
          <cell r="B4718">
            <v>816</v>
          </cell>
          <cell r="C4718">
            <v>2664</v>
          </cell>
          <cell r="D4718" t="str">
            <v>816-2664</v>
          </cell>
          <cell r="E4718">
            <v>43593</v>
          </cell>
          <cell r="F4718">
            <v>230550108000</v>
          </cell>
          <cell r="G4718" t="str">
            <v>PAGO GIRI DIRECTO MAYO 8</v>
          </cell>
          <cell r="H4718">
            <v>900315341</v>
          </cell>
          <cell r="I4718" t="str">
            <v>PIEL MEDICALSPA CENTRO DERMATOLOGI</v>
          </cell>
          <cell r="J4718" t="str">
            <v>8026D82-</v>
          </cell>
          <cell r="K4718">
            <v>802682</v>
          </cell>
          <cell r="L4718" t="str">
            <v>DS011897</v>
          </cell>
          <cell r="M4718">
            <v>11897</v>
          </cell>
          <cell r="N4718" t="str">
            <v>34,300.00</v>
          </cell>
          <cell r="O4718">
            <v>34300</v>
          </cell>
        </row>
        <row r="4719">
          <cell r="A4719" t="str">
            <v>900315341-11898</v>
          </cell>
          <cell r="B4719">
            <v>816</v>
          </cell>
          <cell r="C4719">
            <v>2664</v>
          </cell>
          <cell r="D4719" t="str">
            <v>816-2664</v>
          </cell>
          <cell r="E4719">
            <v>43593</v>
          </cell>
          <cell r="F4719">
            <v>230550108000</v>
          </cell>
          <cell r="G4719" t="str">
            <v>PAGO GIRI DIRECTO MAYO 8</v>
          </cell>
          <cell r="H4719">
            <v>900315341</v>
          </cell>
          <cell r="I4719" t="str">
            <v>PIEL MEDICALSPA CENTRO DERMATOLOGI</v>
          </cell>
          <cell r="J4719" t="str">
            <v>8026D82-</v>
          </cell>
          <cell r="K4719">
            <v>802682</v>
          </cell>
          <cell r="L4719" t="str">
            <v>DS011898</v>
          </cell>
          <cell r="M4719">
            <v>11898</v>
          </cell>
          <cell r="N4719" t="str">
            <v>34,300.00</v>
          </cell>
          <cell r="O4719">
            <v>34300</v>
          </cell>
        </row>
        <row r="4720">
          <cell r="A4720" t="str">
            <v>900315341-11899</v>
          </cell>
          <cell r="B4720">
            <v>816</v>
          </cell>
          <cell r="C4720">
            <v>2664</v>
          </cell>
          <cell r="D4720" t="str">
            <v>816-2664</v>
          </cell>
          <cell r="E4720">
            <v>43593</v>
          </cell>
          <cell r="F4720">
            <v>230550108000</v>
          </cell>
          <cell r="G4720" t="str">
            <v>PAGO GIRI DIRECTO MAYO 8</v>
          </cell>
          <cell r="H4720">
            <v>900315341</v>
          </cell>
          <cell r="I4720" t="str">
            <v>PIEL MEDICALSPA CENTRO DERMATOLOGI</v>
          </cell>
          <cell r="J4720" t="str">
            <v>8026D82-</v>
          </cell>
          <cell r="K4720">
            <v>802682</v>
          </cell>
          <cell r="L4720" t="str">
            <v>DS011899</v>
          </cell>
          <cell r="M4720">
            <v>11899</v>
          </cell>
          <cell r="N4720" t="str">
            <v>34,300.00</v>
          </cell>
          <cell r="O4720">
            <v>34300</v>
          </cell>
        </row>
        <row r="4721">
          <cell r="A4721" t="str">
            <v>900315341-11900</v>
          </cell>
          <cell r="B4721">
            <v>816</v>
          </cell>
          <cell r="C4721">
            <v>2664</v>
          </cell>
          <cell r="D4721" t="str">
            <v>816-2664</v>
          </cell>
          <cell r="E4721">
            <v>43593</v>
          </cell>
          <cell r="F4721">
            <v>230550108000</v>
          </cell>
          <cell r="G4721" t="str">
            <v>PAGO GIRI DIRECTO MAYO 8</v>
          </cell>
          <cell r="H4721">
            <v>900315341</v>
          </cell>
          <cell r="I4721" t="str">
            <v>PIEL MEDICALSPA CENTRO DERMATOLOGI</v>
          </cell>
          <cell r="J4721" t="str">
            <v>8026D82-</v>
          </cell>
          <cell r="K4721">
            <v>802682</v>
          </cell>
          <cell r="L4721" t="str">
            <v>DS011900</v>
          </cell>
          <cell r="M4721">
            <v>11900</v>
          </cell>
          <cell r="N4721" t="str">
            <v>34,300.00</v>
          </cell>
          <cell r="O4721">
            <v>34300</v>
          </cell>
        </row>
        <row r="4722">
          <cell r="A4722" t="str">
            <v>900315341-11901</v>
          </cell>
          <cell r="B4722">
            <v>816</v>
          </cell>
          <cell r="C4722">
            <v>2664</v>
          </cell>
          <cell r="D4722" t="str">
            <v>816-2664</v>
          </cell>
          <cell r="E4722">
            <v>43593</v>
          </cell>
          <cell r="F4722">
            <v>230550108000</v>
          </cell>
          <cell r="G4722" t="str">
            <v>PAGO GIRI DIRECTO MAYO 8</v>
          </cell>
          <cell r="H4722">
            <v>900315341</v>
          </cell>
          <cell r="I4722" t="str">
            <v>PIEL MEDICALSPA CENTRO DERMATOLOGI</v>
          </cell>
          <cell r="J4722" t="str">
            <v>8026D82-</v>
          </cell>
          <cell r="K4722">
            <v>802682</v>
          </cell>
          <cell r="L4722" t="str">
            <v>DS011901</v>
          </cell>
          <cell r="M4722">
            <v>11901</v>
          </cell>
          <cell r="N4722" t="str">
            <v>34,300.00</v>
          </cell>
          <cell r="O4722">
            <v>34300</v>
          </cell>
        </row>
        <row r="4723">
          <cell r="A4723" t="str">
            <v>900315341-11902</v>
          </cell>
          <cell r="B4723">
            <v>816</v>
          </cell>
          <cell r="C4723">
            <v>2664</v>
          </cell>
          <cell r="D4723" t="str">
            <v>816-2664</v>
          </cell>
          <cell r="E4723">
            <v>43593</v>
          </cell>
          <cell r="F4723">
            <v>230550108000</v>
          </cell>
          <cell r="G4723" t="str">
            <v>PAGO GIRI DIRECTO MAYO 8</v>
          </cell>
          <cell r="H4723">
            <v>900315341</v>
          </cell>
          <cell r="I4723" t="str">
            <v>PIEL MEDICALSPA CENTRO DERMATOLOGI</v>
          </cell>
          <cell r="J4723" t="str">
            <v>8048D82-</v>
          </cell>
          <cell r="K4723">
            <v>804882</v>
          </cell>
          <cell r="L4723" t="str">
            <v>DS011902</v>
          </cell>
          <cell r="M4723">
            <v>11902</v>
          </cell>
          <cell r="N4723" t="str">
            <v>34,300.00</v>
          </cell>
          <cell r="O4723">
            <v>34300</v>
          </cell>
        </row>
        <row r="4724">
          <cell r="A4724" t="str">
            <v>900315341-11903</v>
          </cell>
          <cell r="B4724">
            <v>816</v>
          </cell>
          <cell r="C4724">
            <v>2664</v>
          </cell>
          <cell r="D4724" t="str">
            <v>816-2664</v>
          </cell>
          <cell r="E4724">
            <v>43593</v>
          </cell>
          <cell r="F4724">
            <v>230550108000</v>
          </cell>
          <cell r="G4724" t="str">
            <v>PAGO GIRI DIRECTO MAYO 8</v>
          </cell>
          <cell r="H4724">
            <v>900315341</v>
          </cell>
          <cell r="I4724" t="str">
            <v>PIEL MEDICALSPA CENTRO DERMATOLOGI</v>
          </cell>
          <cell r="J4724" t="str">
            <v>8026D82-</v>
          </cell>
          <cell r="K4724">
            <v>802682</v>
          </cell>
          <cell r="L4724" t="str">
            <v>DS011903</v>
          </cell>
          <cell r="M4724">
            <v>11903</v>
          </cell>
          <cell r="N4724" t="str">
            <v>34,300.00</v>
          </cell>
          <cell r="O4724">
            <v>34300</v>
          </cell>
        </row>
        <row r="4725">
          <cell r="A4725" t="str">
            <v>900315341-11904</v>
          </cell>
          <cell r="B4725">
            <v>816</v>
          </cell>
          <cell r="C4725">
            <v>2664</v>
          </cell>
          <cell r="D4725" t="str">
            <v>816-2664</v>
          </cell>
          <cell r="E4725">
            <v>43593</v>
          </cell>
          <cell r="F4725">
            <v>230550108000</v>
          </cell>
          <cell r="G4725" t="str">
            <v>PAGO GIRI DIRECTO MAYO 8</v>
          </cell>
          <cell r="H4725">
            <v>900315341</v>
          </cell>
          <cell r="I4725" t="str">
            <v>PIEL MEDICALSPA CENTRO DERMATOLOGI</v>
          </cell>
          <cell r="J4725" t="str">
            <v>8031D82-</v>
          </cell>
          <cell r="K4725">
            <v>803182</v>
          </cell>
          <cell r="L4725" t="str">
            <v>DS011904</v>
          </cell>
          <cell r="M4725">
            <v>11904</v>
          </cell>
          <cell r="N4725" t="str">
            <v>34,300.00</v>
          </cell>
          <cell r="O4725">
            <v>34300</v>
          </cell>
        </row>
        <row r="4726">
          <cell r="A4726" t="str">
            <v>900315341-11905</v>
          </cell>
          <cell r="B4726">
            <v>816</v>
          </cell>
          <cell r="C4726">
            <v>2105</v>
          </cell>
          <cell r="D4726" t="str">
            <v>816-2105</v>
          </cell>
          <cell r="E4726">
            <v>43412</v>
          </cell>
          <cell r="F4726">
            <v>230550108000</v>
          </cell>
          <cell r="G4726" t="str">
            <v>PAGO GIRO DIRECTO NOV2018</v>
          </cell>
          <cell r="H4726">
            <v>900315341</v>
          </cell>
          <cell r="I4726" t="str">
            <v>PIEL MEDICALSPA CENTRO DERMATOLOGI</v>
          </cell>
          <cell r="J4726" t="str">
            <v>8055D82-</v>
          </cell>
          <cell r="K4726">
            <v>805582</v>
          </cell>
          <cell r="L4726" t="str">
            <v>DS011905</v>
          </cell>
          <cell r="M4726">
            <v>11905</v>
          </cell>
          <cell r="N4726" t="str">
            <v>51,564.00</v>
          </cell>
          <cell r="O4726">
            <v>51564</v>
          </cell>
        </row>
        <row r="4727">
          <cell r="A4727" t="str">
            <v>900315341-11906</v>
          </cell>
          <cell r="B4727">
            <v>816</v>
          </cell>
          <cell r="C4727">
            <v>2105</v>
          </cell>
          <cell r="D4727" t="str">
            <v>816-2105</v>
          </cell>
          <cell r="E4727">
            <v>43412</v>
          </cell>
          <cell r="F4727">
            <v>230550108000</v>
          </cell>
          <cell r="G4727" t="str">
            <v>PAGO GIRO DIRECTO NOV2018</v>
          </cell>
          <cell r="H4727">
            <v>900315341</v>
          </cell>
          <cell r="I4727" t="str">
            <v>PIEL MEDICALSPA CENTRO DERMATOLOGI</v>
          </cell>
          <cell r="J4727" t="str">
            <v>8026D82-</v>
          </cell>
          <cell r="K4727">
            <v>802682</v>
          </cell>
          <cell r="L4727" t="str">
            <v>DS011906</v>
          </cell>
          <cell r="M4727">
            <v>11906</v>
          </cell>
          <cell r="N4727" t="str">
            <v>51,564.00</v>
          </cell>
          <cell r="O4727">
            <v>51564</v>
          </cell>
        </row>
        <row r="4728">
          <cell r="A4728" t="str">
            <v>900315341-11907</v>
          </cell>
          <cell r="B4728">
            <v>816</v>
          </cell>
          <cell r="C4728">
            <v>2105</v>
          </cell>
          <cell r="D4728" t="str">
            <v>816-2105</v>
          </cell>
          <cell r="E4728">
            <v>43412</v>
          </cell>
          <cell r="F4728">
            <v>230550108000</v>
          </cell>
          <cell r="G4728" t="str">
            <v>PAGO GIRO DIRECTO NOV2018</v>
          </cell>
          <cell r="H4728">
            <v>900315341</v>
          </cell>
          <cell r="I4728" t="str">
            <v>PIEL MEDICALSPA CENTRO DERMATOLOGI</v>
          </cell>
          <cell r="J4728" t="str">
            <v>8030D82-</v>
          </cell>
          <cell r="K4728">
            <v>803082</v>
          </cell>
          <cell r="L4728" t="str">
            <v>DS011907</v>
          </cell>
          <cell r="M4728">
            <v>11907</v>
          </cell>
          <cell r="N4728" t="str">
            <v>51,564.00</v>
          </cell>
          <cell r="O4728">
            <v>51564</v>
          </cell>
        </row>
        <row r="4729">
          <cell r="A4729" t="str">
            <v>900315341-11908</v>
          </cell>
          <cell r="B4729">
            <v>816</v>
          </cell>
          <cell r="C4729">
            <v>2105</v>
          </cell>
          <cell r="D4729" t="str">
            <v>816-2105</v>
          </cell>
          <cell r="E4729">
            <v>43412</v>
          </cell>
          <cell r="F4729">
            <v>230550108000</v>
          </cell>
          <cell r="G4729" t="str">
            <v>PAGO GIRO DIRECTO NOV2018</v>
          </cell>
          <cell r="H4729">
            <v>900315341</v>
          </cell>
          <cell r="I4729" t="str">
            <v>PIEL MEDICALSPA CENTRO DERMATOLOGI</v>
          </cell>
          <cell r="J4729" t="str">
            <v>8026D82-</v>
          </cell>
          <cell r="K4729">
            <v>802682</v>
          </cell>
          <cell r="L4729" t="str">
            <v>DS011908</v>
          </cell>
          <cell r="M4729">
            <v>11908</v>
          </cell>
          <cell r="N4729" t="str">
            <v>51,564.00</v>
          </cell>
          <cell r="O4729">
            <v>51564</v>
          </cell>
        </row>
        <row r="4730">
          <cell r="A4730" t="str">
            <v>900315341-11909</v>
          </cell>
          <cell r="B4730">
            <v>816</v>
          </cell>
          <cell r="C4730">
            <v>2105</v>
          </cell>
          <cell r="D4730" t="str">
            <v>816-2105</v>
          </cell>
          <cell r="E4730">
            <v>43412</v>
          </cell>
          <cell r="F4730">
            <v>230550108000</v>
          </cell>
          <cell r="G4730" t="str">
            <v>PAGO GIRO DIRECTO NOV2018</v>
          </cell>
          <cell r="H4730">
            <v>900315341</v>
          </cell>
          <cell r="I4730" t="str">
            <v>PIEL MEDICALSPA CENTRO DERMATOLOGI</v>
          </cell>
          <cell r="J4730" t="str">
            <v>8030D82-</v>
          </cell>
          <cell r="K4730">
            <v>803082</v>
          </cell>
          <cell r="L4730" t="str">
            <v>DS011909</v>
          </cell>
          <cell r="M4730">
            <v>11909</v>
          </cell>
          <cell r="N4730" t="str">
            <v>51,564.00</v>
          </cell>
          <cell r="O4730">
            <v>51564</v>
          </cell>
        </row>
        <row r="4731">
          <cell r="A4731" t="str">
            <v>900315341-11910</v>
          </cell>
          <cell r="B4731">
            <v>816</v>
          </cell>
          <cell r="C4731">
            <v>2105</v>
          </cell>
          <cell r="D4731" t="str">
            <v>816-2105</v>
          </cell>
          <cell r="E4731">
            <v>43412</v>
          </cell>
          <cell r="F4731">
            <v>230550108000</v>
          </cell>
          <cell r="G4731" t="str">
            <v>PAGO GIRO DIRECTO NOV2018</v>
          </cell>
          <cell r="H4731">
            <v>900315341</v>
          </cell>
          <cell r="I4731" t="str">
            <v>PIEL MEDICALSPA CENTRO DERMATOLOGI</v>
          </cell>
          <cell r="J4731" t="str">
            <v>8026D82-</v>
          </cell>
          <cell r="K4731">
            <v>802682</v>
          </cell>
          <cell r="L4731" t="str">
            <v>DS011910</v>
          </cell>
          <cell r="M4731">
            <v>11910</v>
          </cell>
          <cell r="N4731" t="str">
            <v>51,564.00</v>
          </cell>
          <cell r="O4731">
            <v>51564</v>
          </cell>
        </row>
        <row r="4732">
          <cell r="A4732" t="str">
            <v>900315341-11911</v>
          </cell>
          <cell r="B4732">
            <v>816</v>
          </cell>
          <cell r="C4732">
            <v>2105</v>
          </cell>
          <cell r="D4732" t="str">
            <v>816-2105</v>
          </cell>
          <cell r="E4732">
            <v>43412</v>
          </cell>
          <cell r="F4732">
            <v>230550108000</v>
          </cell>
          <cell r="G4732" t="str">
            <v>PAGO GIRO DIRECTO NOV2018</v>
          </cell>
          <cell r="H4732">
            <v>900315341</v>
          </cell>
          <cell r="I4732" t="str">
            <v>PIEL MEDICALSPA CENTRO DERMATOLOGI</v>
          </cell>
          <cell r="J4732" t="str">
            <v>8026D82-</v>
          </cell>
          <cell r="K4732">
            <v>802682</v>
          </cell>
          <cell r="L4732" t="str">
            <v>DS011911</v>
          </cell>
          <cell r="M4732">
            <v>11911</v>
          </cell>
          <cell r="N4732" t="str">
            <v>51,564.00</v>
          </cell>
          <cell r="O4732">
            <v>51564</v>
          </cell>
        </row>
        <row r="4733">
          <cell r="A4733" t="str">
            <v>900315341-11912</v>
          </cell>
          <cell r="B4733">
            <v>816</v>
          </cell>
          <cell r="C4733">
            <v>2105</v>
          </cell>
          <cell r="D4733" t="str">
            <v>816-2105</v>
          </cell>
          <cell r="E4733">
            <v>43412</v>
          </cell>
          <cell r="F4733">
            <v>230550108000</v>
          </cell>
          <cell r="G4733" t="str">
            <v>PAGO GIRO DIRECTO NOV2018</v>
          </cell>
          <cell r="H4733">
            <v>900315341</v>
          </cell>
          <cell r="I4733" t="str">
            <v>PIEL MEDICALSPA CENTRO DERMATOLOGI</v>
          </cell>
          <cell r="J4733" t="str">
            <v>8026D82-</v>
          </cell>
          <cell r="K4733">
            <v>802682</v>
          </cell>
          <cell r="L4733" t="str">
            <v>DS011912</v>
          </cell>
          <cell r="M4733">
            <v>11912</v>
          </cell>
          <cell r="N4733" t="str">
            <v>51,564.00</v>
          </cell>
          <cell r="O4733">
            <v>51564</v>
          </cell>
        </row>
        <row r="4734">
          <cell r="A4734" t="str">
            <v>900315341-11913</v>
          </cell>
          <cell r="B4734">
            <v>816</v>
          </cell>
          <cell r="C4734">
            <v>2105</v>
          </cell>
          <cell r="D4734" t="str">
            <v>816-2105</v>
          </cell>
          <cell r="E4734">
            <v>43412</v>
          </cell>
          <cell r="F4734">
            <v>230550108000</v>
          </cell>
          <cell r="G4734" t="str">
            <v>PAGO GIRO DIRECTO NOV2018</v>
          </cell>
          <cell r="H4734">
            <v>900315341</v>
          </cell>
          <cell r="I4734" t="str">
            <v>PIEL MEDICALSPA CENTRO DERMATOLOGI</v>
          </cell>
          <cell r="J4734" t="str">
            <v>8026D82-</v>
          </cell>
          <cell r="K4734">
            <v>802682</v>
          </cell>
          <cell r="L4734" t="str">
            <v>DS011913</v>
          </cell>
          <cell r="M4734">
            <v>11913</v>
          </cell>
          <cell r="N4734" t="str">
            <v>51,564.00</v>
          </cell>
          <cell r="O4734">
            <v>51564</v>
          </cell>
        </row>
        <row r="4735">
          <cell r="A4735" t="str">
            <v>900315341-11914</v>
          </cell>
          <cell r="B4735">
            <v>816</v>
          </cell>
          <cell r="C4735">
            <v>2105</v>
          </cell>
          <cell r="D4735" t="str">
            <v>816-2105</v>
          </cell>
          <cell r="E4735">
            <v>43412</v>
          </cell>
          <cell r="F4735">
            <v>230550108000</v>
          </cell>
          <cell r="G4735" t="str">
            <v>PAGO GIRO DIRECTO NOV2018</v>
          </cell>
          <cell r="H4735">
            <v>900315341</v>
          </cell>
          <cell r="I4735" t="str">
            <v>PIEL MEDICALSPA CENTRO DERMATOLOGI</v>
          </cell>
          <cell r="J4735" t="str">
            <v>8027D82-</v>
          </cell>
          <cell r="K4735">
            <v>802782</v>
          </cell>
          <cell r="L4735" t="str">
            <v>DS011914</v>
          </cell>
          <cell r="M4735">
            <v>11914</v>
          </cell>
          <cell r="N4735" t="str">
            <v>56,665.00</v>
          </cell>
          <cell r="O4735">
            <v>56665</v>
          </cell>
        </row>
        <row r="4736">
          <cell r="A4736" t="str">
            <v>900315341-11915</v>
          </cell>
          <cell r="B4736">
            <v>816</v>
          </cell>
          <cell r="C4736">
            <v>2105</v>
          </cell>
          <cell r="D4736" t="str">
            <v>816-2105</v>
          </cell>
          <cell r="E4736">
            <v>43412</v>
          </cell>
          <cell r="F4736">
            <v>230550108000</v>
          </cell>
          <cell r="G4736" t="str">
            <v>PAGO GIRO DIRECTO NOV2018</v>
          </cell>
          <cell r="H4736">
            <v>900315341</v>
          </cell>
          <cell r="I4736" t="str">
            <v>PIEL MEDICALSPA CENTRO DERMATOLOGI</v>
          </cell>
          <cell r="J4736" t="str">
            <v>8026D82-</v>
          </cell>
          <cell r="K4736">
            <v>802682</v>
          </cell>
          <cell r="L4736" t="str">
            <v>DS011915</v>
          </cell>
          <cell r="M4736">
            <v>11915</v>
          </cell>
          <cell r="N4736" t="str">
            <v>56,665.00</v>
          </cell>
          <cell r="O4736">
            <v>56665</v>
          </cell>
        </row>
        <row r="4737">
          <cell r="A4737" t="str">
            <v>900315341-11916</v>
          </cell>
          <cell r="B4737">
            <v>816</v>
          </cell>
          <cell r="C4737">
            <v>2105</v>
          </cell>
          <cell r="D4737" t="str">
            <v>816-2105</v>
          </cell>
          <cell r="E4737">
            <v>43412</v>
          </cell>
          <cell r="F4737">
            <v>230550108000</v>
          </cell>
          <cell r="G4737" t="str">
            <v>PAGO GIRO DIRECTO NOV2018</v>
          </cell>
          <cell r="H4737">
            <v>900315341</v>
          </cell>
          <cell r="I4737" t="str">
            <v>PIEL MEDICALSPA CENTRO DERMATOLOGI</v>
          </cell>
          <cell r="J4737" t="str">
            <v>8026D82-</v>
          </cell>
          <cell r="K4737">
            <v>802682</v>
          </cell>
          <cell r="L4737" t="str">
            <v>DS011916</v>
          </cell>
          <cell r="M4737">
            <v>11916</v>
          </cell>
          <cell r="N4737" t="str">
            <v>56,665.00</v>
          </cell>
          <cell r="O4737">
            <v>56665</v>
          </cell>
        </row>
        <row r="4738">
          <cell r="A4738" t="str">
            <v>900315341-11917</v>
          </cell>
          <cell r="B4738">
            <v>816</v>
          </cell>
          <cell r="C4738">
            <v>2105</v>
          </cell>
          <cell r="D4738" t="str">
            <v>816-2105</v>
          </cell>
          <cell r="E4738">
            <v>43412</v>
          </cell>
          <cell r="F4738">
            <v>230550108000</v>
          </cell>
          <cell r="G4738" t="str">
            <v>PAGO GIRO DIRECTO NOV2018</v>
          </cell>
          <cell r="H4738">
            <v>900315341</v>
          </cell>
          <cell r="I4738" t="str">
            <v>PIEL MEDICALSPA CENTRO DERMATOLOGI</v>
          </cell>
          <cell r="J4738" t="str">
            <v>8026D82-</v>
          </cell>
          <cell r="K4738">
            <v>802682</v>
          </cell>
          <cell r="L4738" t="str">
            <v>DS011917</v>
          </cell>
          <cell r="M4738">
            <v>11917</v>
          </cell>
          <cell r="N4738" t="str">
            <v>56,665.00</v>
          </cell>
          <cell r="O4738">
            <v>56665</v>
          </cell>
        </row>
        <row r="4739">
          <cell r="A4739" t="str">
            <v>900315341-11918</v>
          </cell>
          <cell r="B4739">
            <v>816</v>
          </cell>
          <cell r="C4739">
            <v>2105</v>
          </cell>
          <cell r="D4739" t="str">
            <v>816-2105</v>
          </cell>
          <cell r="E4739">
            <v>43412</v>
          </cell>
          <cell r="F4739">
            <v>230550108000</v>
          </cell>
          <cell r="G4739" t="str">
            <v>PAGO GIRO DIRECTO NOV2018</v>
          </cell>
          <cell r="H4739">
            <v>900315341</v>
          </cell>
          <cell r="I4739" t="str">
            <v>PIEL MEDICALSPA CENTRO DERMATOLOGI</v>
          </cell>
          <cell r="J4739" t="str">
            <v>8026D82-</v>
          </cell>
          <cell r="K4739">
            <v>802682</v>
          </cell>
          <cell r="L4739" t="str">
            <v>DS011918</v>
          </cell>
          <cell r="M4739">
            <v>11918</v>
          </cell>
          <cell r="N4739" t="str">
            <v>56,665.00</v>
          </cell>
          <cell r="O4739">
            <v>56665</v>
          </cell>
        </row>
        <row r="4740">
          <cell r="A4740" t="str">
            <v>900315341-11919</v>
          </cell>
          <cell r="B4740">
            <v>816</v>
          </cell>
          <cell r="C4740">
            <v>2105</v>
          </cell>
          <cell r="D4740" t="str">
            <v>816-2105</v>
          </cell>
          <cell r="E4740">
            <v>43412</v>
          </cell>
          <cell r="F4740">
            <v>230550108000</v>
          </cell>
          <cell r="G4740" t="str">
            <v>PAGO GIRO DIRECTO NOV2018</v>
          </cell>
          <cell r="H4740">
            <v>900315341</v>
          </cell>
          <cell r="I4740" t="str">
            <v>PIEL MEDICALSPA CENTRO DERMATOLOGI</v>
          </cell>
          <cell r="J4740" t="str">
            <v>8026D82-</v>
          </cell>
          <cell r="K4740">
            <v>802682</v>
          </cell>
          <cell r="L4740" t="str">
            <v>DS011919</v>
          </cell>
          <cell r="M4740">
            <v>11919</v>
          </cell>
          <cell r="N4740" t="str">
            <v>95,540.00</v>
          </cell>
          <cell r="O4740">
            <v>95540</v>
          </cell>
        </row>
        <row r="4741">
          <cell r="A4741" t="str">
            <v>900315341-11920</v>
          </cell>
          <cell r="B4741">
            <v>816</v>
          </cell>
          <cell r="C4741">
            <v>2105</v>
          </cell>
          <cell r="D4741" t="str">
            <v>816-2105</v>
          </cell>
          <cell r="E4741">
            <v>43412</v>
          </cell>
          <cell r="F4741">
            <v>230550108000</v>
          </cell>
          <cell r="G4741" t="str">
            <v>PAGO GIRO DIRECTO NOV2018</v>
          </cell>
          <cell r="H4741">
            <v>900315341</v>
          </cell>
          <cell r="I4741" t="str">
            <v>PIEL MEDICALSPA CENTRO DERMATOLOGI</v>
          </cell>
          <cell r="J4741" t="str">
            <v>8026D82-</v>
          </cell>
          <cell r="K4741">
            <v>802682</v>
          </cell>
          <cell r="L4741" t="str">
            <v>DS011920</v>
          </cell>
          <cell r="M4741">
            <v>11920</v>
          </cell>
          <cell r="N4741" t="str">
            <v>229,554.00</v>
          </cell>
          <cell r="O4741">
            <v>229554</v>
          </cell>
        </row>
        <row r="4742">
          <cell r="A4742" t="str">
            <v>900315341-11921</v>
          </cell>
          <cell r="B4742">
            <v>816</v>
          </cell>
          <cell r="C4742">
            <v>2105</v>
          </cell>
          <cell r="D4742" t="str">
            <v>816-2105</v>
          </cell>
          <cell r="E4742">
            <v>43412</v>
          </cell>
          <cell r="F4742">
            <v>230550108000</v>
          </cell>
          <cell r="G4742" t="str">
            <v>PAGO GIRO DIRECTO NOV2018</v>
          </cell>
          <cell r="H4742">
            <v>900315341</v>
          </cell>
          <cell r="I4742" t="str">
            <v>PIEL MEDICALSPA CENTRO DERMATOLOGI</v>
          </cell>
          <cell r="J4742" t="str">
            <v>8026D82-</v>
          </cell>
          <cell r="K4742">
            <v>802682</v>
          </cell>
          <cell r="L4742" t="str">
            <v>DS011921</v>
          </cell>
          <cell r="M4742">
            <v>11921</v>
          </cell>
          <cell r="N4742" t="str">
            <v>95,540.00</v>
          </cell>
          <cell r="O4742">
            <v>95540</v>
          </cell>
        </row>
        <row r="4743">
          <cell r="A4743" t="str">
            <v>900315341-11922</v>
          </cell>
          <cell r="B4743">
            <v>816</v>
          </cell>
          <cell r="C4743">
            <v>2105</v>
          </cell>
          <cell r="D4743" t="str">
            <v>816-2105</v>
          </cell>
          <cell r="E4743">
            <v>43412</v>
          </cell>
          <cell r="F4743">
            <v>230550108000</v>
          </cell>
          <cell r="G4743" t="str">
            <v>PAGO GIRO DIRECTO NOV2018</v>
          </cell>
          <cell r="H4743">
            <v>900315341</v>
          </cell>
          <cell r="I4743" t="str">
            <v>PIEL MEDICALSPA CENTRO DERMATOLOGI</v>
          </cell>
          <cell r="J4743" t="str">
            <v>8026D82-</v>
          </cell>
          <cell r="K4743">
            <v>802682</v>
          </cell>
          <cell r="L4743" t="str">
            <v>DS011922</v>
          </cell>
          <cell r="M4743">
            <v>11922</v>
          </cell>
          <cell r="N4743" t="str">
            <v>116,094.00</v>
          </cell>
          <cell r="O4743">
            <v>116094</v>
          </cell>
        </row>
        <row r="4744">
          <cell r="A4744" t="str">
            <v>900315341-11923</v>
          </cell>
          <cell r="B4744">
            <v>816</v>
          </cell>
          <cell r="C4744">
            <v>2105</v>
          </cell>
          <cell r="D4744" t="str">
            <v>816-2105</v>
          </cell>
          <cell r="E4744">
            <v>43412</v>
          </cell>
          <cell r="F4744">
            <v>230550108000</v>
          </cell>
          <cell r="G4744" t="str">
            <v>PAGO GIRO DIRECTO NOV2018</v>
          </cell>
          <cell r="H4744">
            <v>900315341</v>
          </cell>
          <cell r="I4744" t="str">
            <v>PIEL MEDICALSPA CENTRO DERMATOLOGI</v>
          </cell>
          <cell r="J4744" t="str">
            <v>8026D82-</v>
          </cell>
          <cell r="K4744">
            <v>802682</v>
          </cell>
          <cell r="L4744" t="str">
            <v>DS011923</v>
          </cell>
          <cell r="M4744">
            <v>11923</v>
          </cell>
          <cell r="N4744" t="str">
            <v>163,232.00</v>
          </cell>
          <cell r="O4744">
            <v>163232</v>
          </cell>
        </row>
        <row r="4745">
          <cell r="A4745" t="str">
            <v>900315341-11924</v>
          </cell>
          <cell r="B4745">
            <v>816</v>
          </cell>
          <cell r="C4745">
            <v>2105</v>
          </cell>
          <cell r="D4745" t="str">
            <v>816-2105</v>
          </cell>
          <cell r="E4745">
            <v>43412</v>
          </cell>
          <cell r="F4745">
            <v>230550108000</v>
          </cell>
          <cell r="G4745" t="str">
            <v>PAGO GIRO DIRECTO NOV2018</v>
          </cell>
          <cell r="H4745">
            <v>900315341</v>
          </cell>
          <cell r="I4745" t="str">
            <v>PIEL MEDICALSPA CENTRO DERMATOLOGI</v>
          </cell>
          <cell r="J4745" t="str">
            <v>8026D82-</v>
          </cell>
          <cell r="K4745">
            <v>802682</v>
          </cell>
          <cell r="L4745" t="str">
            <v>DS011924</v>
          </cell>
          <cell r="M4745">
            <v>11924</v>
          </cell>
          <cell r="N4745" t="str">
            <v>229,554.00</v>
          </cell>
          <cell r="O4745">
            <v>229554</v>
          </cell>
        </row>
        <row r="4746">
          <cell r="A4746" t="str">
            <v>900315341-11925</v>
          </cell>
          <cell r="B4746">
            <v>816</v>
          </cell>
          <cell r="C4746">
            <v>2664</v>
          </cell>
          <cell r="D4746" t="str">
            <v>816-2664</v>
          </cell>
          <cell r="E4746">
            <v>43593</v>
          </cell>
          <cell r="F4746">
            <v>230550108000</v>
          </cell>
          <cell r="G4746" t="str">
            <v>PAGO GIRI DIRECTO MAYO 8</v>
          </cell>
          <cell r="H4746">
            <v>900315341</v>
          </cell>
          <cell r="I4746" t="str">
            <v>PIEL MEDICALSPA CENTRO DERMATOLOGI</v>
          </cell>
          <cell r="J4746" t="str">
            <v>8026D82-</v>
          </cell>
          <cell r="K4746">
            <v>802682</v>
          </cell>
          <cell r="L4746" t="str">
            <v>DS011925</v>
          </cell>
          <cell r="M4746">
            <v>11925</v>
          </cell>
          <cell r="N4746" t="str">
            <v>30,131.00</v>
          </cell>
          <cell r="O4746">
            <v>30131</v>
          </cell>
        </row>
        <row r="4747">
          <cell r="A4747" t="str">
            <v>900315341-11926</v>
          </cell>
          <cell r="B4747">
            <v>816</v>
          </cell>
          <cell r="C4747">
            <v>2105</v>
          </cell>
          <cell r="D4747" t="str">
            <v>816-2105</v>
          </cell>
          <cell r="E4747">
            <v>43412</v>
          </cell>
          <cell r="F4747">
            <v>230550108000</v>
          </cell>
          <cell r="G4747" t="str">
            <v>PAGO GIRO DIRECTO NOV2018</v>
          </cell>
          <cell r="H4747">
            <v>900315341</v>
          </cell>
          <cell r="I4747" t="str">
            <v>PIEL MEDICALSPA CENTRO DERMATOLOGI</v>
          </cell>
          <cell r="J4747" t="str">
            <v>8026D82-</v>
          </cell>
          <cell r="K4747">
            <v>802682</v>
          </cell>
          <cell r="L4747" t="str">
            <v>DS011926</v>
          </cell>
          <cell r="M4747">
            <v>11926</v>
          </cell>
          <cell r="N4747" t="str">
            <v>229,554.00</v>
          </cell>
          <cell r="O4747">
            <v>229554</v>
          </cell>
        </row>
        <row r="4748">
          <cell r="A4748" t="str">
            <v>900315341-11927</v>
          </cell>
          <cell r="B4748">
            <v>816</v>
          </cell>
          <cell r="C4748">
            <v>2105</v>
          </cell>
          <cell r="D4748" t="str">
            <v>816-2105</v>
          </cell>
          <cell r="E4748">
            <v>43412</v>
          </cell>
          <cell r="F4748">
            <v>230550108000</v>
          </cell>
          <cell r="G4748" t="str">
            <v>PAGO GIRO DIRECTO NOV2018</v>
          </cell>
          <cell r="H4748">
            <v>900315341</v>
          </cell>
          <cell r="I4748" t="str">
            <v>PIEL MEDICALSPA CENTRO DERMATOLOGI</v>
          </cell>
          <cell r="J4748" t="str">
            <v>8026D82-</v>
          </cell>
          <cell r="K4748">
            <v>802682</v>
          </cell>
          <cell r="L4748" t="str">
            <v>DS011927</v>
          </cell>
          <cell r="M4748">
            <v>11927</v>
          </cell>
          <cell r="N4748" t="str">
            <v>236,896.00</v>
          </cell>
          <cell r="O4748">
            <v>236896</v>
          </cell>
        </row>
        <row r="4749">
          <cell r="A4749" t="str">
            <v>900315341-11928</v>
          </cell>
          <cell r="B4749">
            <v>816</v>
          </cell>
          <cell r="C4749">
            <v>2105</v>
          </cell>
          <cell r="D4749" t="str">
            <v>816-2105</v>
          </cell>
          <cell r="E4749">
            <v>43412</v>
          </cell>
          <cell r="F4749">
            <v>230550108000</v>
          </cell>
          <cell r="G4749" t="str">
            <v>PAGO GIRO DIRECTO NOV2018</v>
          </cell>
          <cell r="H4749">
            <v>900315341</v>
          </cell>
          <cell r="I4749" t="str">
            <v>PIEL MEDICALSPA CENTRO DERMATOLOGI</v>
          </cell>
          <cell r="J4749" t="str">
            <v>8026D82-</v>
          </cell>
          <cell r="K4749">
            <v>802682</v>
          </cell>
          <cell r="L4749" t="str">
            <v>DS011928</v>
          </cell>
          <cell r="M4749">
            <v>11928</v>
          </cell>
          <cell r="N4749" t="str">
            <v>170,059.00</v>
          </cell>
          <cell r="O4749">
            <v>170059</v>
          </cell>
        </row>
        <row r="4750">
          <cell r="A4750" t="str">
            <v>900315341-11929</v>
          </cell>
          <cell r="B4750">
            <v>816</v>
          </cell>
          <cell r="C4750">
            <v>2105</v>
          </cell>
          <cell r="D4750" t="str">
            <v>816-2105</v>
          </cell>
          <cell r="E4750">
            <v>43412</v>
          </cell>
          <cell r="F4750">
            <v>230550108000</v>
          </cell>
          <cell r="G4750" t="str">
            <v>PAGO GIRO DIRECTO NOV2018</v>
          </cell>
          <cell r="H4750">
            <v>900315341</v>
          </cell>
          <cell r="I4750" t="str">
            <v>PIEL MEDICALSPA CENTRO DERMATOLOGI</v>
          </cell>
          <cell r="J4750" t="str">
            <v>8030D82-</v>
          </cell>
          <cell r="K4750">
            <v>803082</v>
          </cell>
          <cell r="L4750" t="str">
            <v>DS011929</v>
          </cell>
          <cell r="M4750">
            <v>11929</v>
          </cell>
          <cell r="N4750" t="str">
            <v>214,795.00</v>
          </cell>
          <cell r="O4750">
            <v>214795</v>
          </cell>
        </row>
        <row r="4751">
          <cell r="A4751" t="str">
            <v>900315341-11930</v>
          </cell>
          <cell r="B4751">
            <v>816</v>
          </cell>
          <cell r="C4751">
            <v>2105</v>
          </cell>
          <cell r="D4751" t="str">
            <v>816-2105</v>
          </cell>
          <cell r="E4751">
            <v>43412</v>
          </cell>
          <cell r="F4751">
            <v>230550108000</v>
          </cell>
          <cell r="G4751" t="str">
            <v>PAGO GIRO DIRECTO NOV2018</v>
          </cell>
          <cell r="H4751">
            <v>900315341</v>
          </cell>
          <cell r="I4751" t="str">
            <v>PIEL MEDICALSPA CENTRO DERMATOLOGI</v>
          </cell>
          <cell r="J4751" t="str">
            <v>8026D82-</v>
          </cell>
          <cell r="K4751">
            <v>802682</v>
          </cell>
          <cell r="L4751" t="str">
            <v>DS011930</v>
          </cell>
          <cell r="M4751">
            <v>11930</v>
          </cell>
          <cell r="N4751" t="str">
            <v>191,080.00</v>
          </cell>
          <cell r="O4751">
            <v>191080</v>
          </cell>
        </row>
        <row r="4752">
          <cell r="A4752" t="str">
            <v>900315341-11931</v>
          </cell>
          <cell r="B4752">
            <v>816</v>
          </cell>
          <cell r="C4752">
            <v>2105</v>
          </cell>
          <cell r="D4752" t="str">
            <v>816-2105</v>
          </cell>
          <cell r="E4752">
            <v>43412</v>
          </cell>
          <cell r="F4752">
            <v>230550108000</v>
          </cell>
          <cell r="G4752" t="str">
            <v>PAGO GIRO DIRECTO NOV2018</v>
          </cell>
          <cell r="H4752">
            <v>900315341</v>
          </cell>
          <cell r="I4752" t="str">
            <v>PIEL MEDICALSPA CENTRO DERMATOLOGI</v>
          </cell>
          <cell r="J4752" t="str">
            <v>8026D82-</v>
          </cell>
          <cell r="K4752">
            <v>802682</v>
          </cell>
          <cell r="L4752" t="str">
            <v>DS011931</v>
          </cell>
          <cell r="M4752">
            <v>11931</v>
          </cell>
          <cell r="N4752" t="str">
            <v>125,672.00</v>
          </cell>
          <cell r="O4752">
            <v>125672</v>
          </cell>
        </row>
        <row r="4753">
          <cell r="A4753" t="str">
            <v>900315341-11932</v>
          </cell>
          <cell r="B4753">
            <v>816</v>
          </cell>
          <cell r="C4753">
            <v>2105</v>
          </cell>
          <cell r="D4753" t="str">
            <v>816-2105</v>
          </cell>
          <cell r="E4753">
            <v>43412</v>
          </cell>
          <cell r="F4753">
            <v>230550108000</v>
          </cell>
          <cell r="G4753" t="str">
            <v>PAGO GIRO DIRECTO NOV2018</v>
          </cell>
          <cell r="H4753">
            <v>900315341</v>
          </cell>
          <cell r="I4753" t="str">
            <v>PIEL MEDICALSPA CENTRO DERMATOLOGI</v>
          </cell>
          <cell r="J4753" t="str">
            <v>8026D82-</v>
          </cell>
          <cell r="K4753">
            <v>802682</v>
          </cell>
          <cell r="L4753" t="str">
            <v>DS011932</v>
          </cell>
          <cell r="M4753">
            <v>11932</v>
          </cell>
          <cell r="N4753" t="str">
            <v>211,634.00</v>
          </cell>
          <cell r="O4753">
            <v>211634</v>
          </cell>
        </row>
        <row r="4754">
          <cell r="A4754" t="str">
            <v>900315341-11933</v>
          </cell>
          <cell r="B4754">
            <v>816</v>
          </cell>
          <cell r="C4754">
            <v>2105</v>
          </cell>
          <cell r="D4754" t="str">
            <v>816-2105</v>
          </cell>
          <cell r="E4754">
            <v>43412</v>
          </cell>
          <cell r="F4754">
            <v>230550108000</v>
          </cell>
          <cell r="G4754" t="str">
            <v>PAGO GIRO DIRECTO NOV2018</v>
          </cell>
          <cell r="H4754">
            <v>900315341</v>
          </cell>
          <cell r="I4754" t="str">
            <v>PIEL MEDICALSPA CENTRO DERMATOLOGI</v>
          </cell>
          <cell r="J4754" t="str">
            <v>8026D82-</v>
          </cell>
          <cell r="K4754">
            <v>802682</v>
          </cell>
          <cell r="L4754" t="str">
            <v>DS011933</v>
          </cell>
          <cell r="M4754">
            <v>11933</v>
          </cell>
          <cell r="N4754" t="str">
            <v>411,600.00</v>
          </cell>
          <cell r="O4754">
            <v>411600</v>
          </cell>
        </row>
        <row r="4755">
          <cell r="A4755" t="str">
            <v>900315341-11934</v>
          </cell>
          <cell r="B4755">
            <v>816</v>
          </cell>
          <cell r="C4755">
            <v>2105</v>
          </cell>
          <cell r="D4755" t="str">
            <v>816-2105</v>
          </cell>
          <cell r="E4755">
            <v>43412</v>
          </cell>
          <cell r="F4755">
            <v>230550108000</v>
          </cell>
          <cell r="G4755" t="str">
            <v>PAGO GIRO DIRECTO NOV2018</v>
          </cell>
          <cell r="H4755">
            <v>900315341</v>
          </cell>
          <cell r="I4755" t="str">
            <v>PIEL MEDICALSPA CENTRO DERMATOLOGI</v>
          </cell>
          <cell r="J4755" t="str">
            <v>8026D82-</v>
          </cell>
          <cell r="K4755">
            <v>802682</v>
          </cell>
          <cell r="L4755" t="str">
            <v>DS011934</v>
          </cell>
          <cell r="M4755">
            <v>11934</v>
          </cell>
          <cell r="N4755" t="str">
            <v>411,600.00</v>
          </cell>
          <cell r="O4755">
            <v>411600</v>
          </cell>
        </row>
        <row r="4756">
          <cell r="A4756" t="str">
            <v>900315341-11935</v>
          </cell>
          <cell r="B4756">
            <v>816</v>
          </cell>
          <cell r="C4756">
            <v>2105</v>
          </cell>
          <cell r="D4756" t="str">
            <v>816-2105</v>
          </cell>
          <cell r="E4756">
            <v>43412</v>
          </cell>
          <cell r="F4756">
            <v>230550108000</v>
          </cell>
          <cell r="G4756" t="str">
            <v>PAGO GIRO DIRECTO NOV2018</v>
          </cell>
          <cell r="H4756">
            <v>900315341</v>
          </cell>
          <cell r="I4756" t="str">
            <v>PIEL MEDICALSPA CENTRO DERMATOLOGI</v>
          </cell>
          <cell r="J4756" t="str">
            <v>8021D82-</v>
          </cell>
          <cell r="K4756">
            <v>802182</v>
          </cell>
          <cell r="L4756" t="str">
            <v>DS011935</v>
          </cell>
          <cell r="M4756">
            <v>11935</v>
          </cell>
          <cell r="N4756" t="str">
            <v>411,600.00</v>
          </cell>
          <cell r="O4756">
            <v>411600</v>
          </cell>
        </row>
        <row r="4757">
          <cell r="A4757" t="str">
            <v>900315341-11936</v>
          </cell>
          <cell r="B4757">
            <v>816</v>
          </cell>
          <cell r="C4757">
            <v>2105</v>
          </cell>
          <cell r="D4757" t="str">
            <v>816-2105</v>
          </cell>
          <cell r="E4757">
            <v>43412</v>
          </cell>
          <cell r="F4757">
            <v>230550108000</v>
          </cell>
          <cell r="G4757" t="str">
            <v>PAGO GIRO DIRECTO NOV2018</v>
          </cell>
          <cell r="H4757">
            <v>900315341</v>
          </cell>
          <cell r="I4757" t="str">
            <v>PIEL MEDICALSPA CENTRO DERMATOLOGI</v>
          </cell>
          <cell r="J4757" t="str">
            <v>8026D82-</v>
          </cell>
          <cell r="K4757">
            <v>802682</v>
          </cell>
          <cell r="L4757" t="str">
            <v>DS011936</v>
          </cell>
          <cell r="M4757">
            <v>11936</v>
          </cell>
          <cell r="N4757" t="str">
            <v>411,600.00</v>
          </cell>
          <cell r="O4757">
            <v>411600</v>
          </cell>
        </row>
        <row r="4758">
          <cell r="A4758" t="str">
            <v>900315341-11937</v>
          </cell>
          <cell r="B4758">
            <v>816</v>
          </cell>
          <cell r="C4758">
            <v>2105</v>
          </cell>
          <cell r="D4758" t="str">
            <v>816-2105</v>
          </cell>
          <cell r="E4758">
            <v>43412</v>
          </cell>
          <cell r="F4758">
            <v>230550108000</v>
          </cell>
          <cell r="G4758" t="str">
            <v>PAGO GIRO DIRECTO NOV2018</v>
          </cell>
          <cell r="H4758">
            <v>900315341</v>
          </cell>
          <cell r="I4758" t="str">
            <v>PIEL MEDICALSPA CENTRO DERMATOLOGI</v>
          </cell>
          <cell r="J4758" t="str">
            <v>8026D82-</v>
          </cell>
          <cell r="K4758">
            <v>802682</v>
          </cell>
          <cell r="L4758" t="str">
            <v>DS011937</v>
          </cell>
          <cell r="M4758">
            <v>11937</v>
          </cell>
          <cell r="N4758" t="str">
            <v>411,600.00</v>
          </cell>
          <cell r="O4758">
            <v>411600</v>
          </cell>
        </row>
        <row r="4759">
          <cell r="A4759" t="str">
            <v>900315341-11938</v>
          </cell>
          <cell r="B4759">
            <v>816</v>
          </cell>
          <cell r="C4759">
            <v>2664</v>
          </cell>
          <cell r="D4759" t="str">
            <v>816-2664</v>
          </cell>
          <cell r="E4759">
            <v>43593</v>
          </cell>
          <cell r="F4759">
            <v>230550108000</v>
          </cell>
          <cell r="G4759" t="str">
            <v>PAGO GIRI DIRECTO MAYO 8</v>
          </cell>
          <cell r="H4759">
            <v>900315341</v>
          </cell>
          <cell r="I4759" t="str">
            <v>PIEL MEDICALSPA CENTRO DERMATOLOGI</v>
          </cell>
          <cell r="J4759" t="str">
            <v>8026D82-</v>
          </cell>
          <cell r="K4759">
            <v>802682</v>
          </cell>
          <cell r="L4759" t="str">
            <v>DS011938</v>
          </cell>
          <cell r="M4759">
            <v>11938</v>
          </cell>
          <cell r="N4759" t="str">
            <v>34,300.00</v>
          </cell>
          <cell r="O4759">
            <v>34300</v>
          </cell>
        </row>
        <row r="4760">
          <cell r="A4760" t="str">
            <v>900315341-11939</v>
          </cell>
          <cell r="B4760">
            <v>816</v>
          </cell>
          <cell r="C4760">
            <v>2664</v>
          </cell>
          <cell r="D4760" t="str">
            <v>816-2664</v>
          </cell>
          <cell r="E4760">
            <v>43593</v>
          </cell>
          <cell r="F4760">
            <v>230550108000</v>
          </cell>
          <cell r="G4760" t="str">
            <v>PAGO GIRI DIRECTO MAYO 8</v>
          </cell>
          <cell r="H4760">
            <v>900315341</v>
          </cell>
          <cell r="I4760" t="str">
            <v>PIEL MEDICALSPA CENTRO DERMATOLOGI</v>
          </cell>
          <cell r="J4760" t="str">
            <v>8026D82-</v>
          </cell>
          <cell r="K4760">
            <v>802682</v>
          </cell>
          <cell r="L4760" t="str">
            <v>DS011939</v>
          </cell>
          <cell r="M4760">
            <v>11939</v>
          </cell>
          <cell r="N4760" t="str">
            <v>34,300.00</v>
          </cell>
          <cell r="O4760">
            <v>34300</v>
          </cell>
        </row>
        <row r="4761">
          <cell r="A4761" t="str">
            <v>900315341-11940</v>
          </cell>
          <cell r="B4761">
            <v>816</v>
          </cell>
          <cell r="C4761">
            <v>2664</v>
          </cell>
          <cell r="D4761" t="str">
            <v>816-2664</v>
          </cell>
          <cell r="E4761">
            <v>43593</v>
          </cell>
          <cell r="F4761">
            <v>230550108000</v>
          </cell>
          <cell r="G4761" t="str">
            <v>PAGO GIRI DIRECTO MAYO 8</v>
          </cell>
          <cell r="H4761">
            <v>900315341</v>
          </cell>
          <cell r="I4761" t="str">
            <v>PIEL MEDICALSPA CENTRO DERMATOLOGI</v>
          </cell>
          <cell r="J4761" t="str">
            <v>8026D82-</v>
          </cell>
          <cell r="K4761">
            <v>802682</v>
          </cell>
          <cell r="L4761" t="str">
            <v>DS011940</v>
          </cell>
          <cell r="M4761">
            <v>11940</v>
          </cell>
          <cell r="N4761" t="str">
            <v>34,300.00</v>
          </cell>
          <cell r="O4761">
            <v>34300</v>
          </cell>
        </row>
        <row r="4762">
          <cell r="A4762" t="str">
            <v>900315341-11941</v>
          </cell>
          <cell r="B4762">
            <v>816</v>
          </cell>
          <cell r="C4762">
            <v>2664</v>
          </cell>
          <cell r="D4762" t="str">
            <v>816-2664</v>
          </cell>
          <cell r="E4762">
            <v>43593</v>
          </cell>
          <cell r="F4762">
            <v>230550108000</v>
          </cell>
          <cell r="G4762" t="str">
            <v>PAGO GIRI DIRECTO MAYO 8</v>
          </cell>
          <cell r="H4762">
            <v>900315341</v>
          </cell>
          <cell r="I4762" t="str">
            <v>PIEL MEDICALSPA CENTRO DERMATOLOGI</v>
          </cell>
          <cell r="J4762" t="str">
            <v>8026D82-</v>
          </cell>
          <cell r="K4762">
            <v>802682</v>
          </cell>
          <cell r="L4762" t="str">
            <v>DS011941</v>
          </cell>
          <cell r="M4762">
            <v>11941</v>
          </cell>
          <cell r="N4762" t="str">
            <v>34,300.00</v>
          </cell>
          <cell r="O4762">
            <v>34300</v>
          </cell>
        </row>
        <row r="4763">
          <cell r="A4763" t="str">
            <v>900315341-11942</v>
          </cell>
          <cell r="B4763">
            <v>816</v>
          </cell>
          <cell r="C4763">
            <v>2664</v>
          </cell>
          <cell r="D4763" t="str">
            <v>816-2664</v>
          </cell>
          <cell r="E4763">
            <v>43593</v>
          </cell>
          <cell r="F4763">
            <v>230550108000</v>
          </cell>
          <cell r="G4763" t="str">
            <v>PAGO GIRI DIRECTO MAYO 8</v>
          </cell>
          <cell r="H4763">
            <v>900315341</v>
          </cell>
          <cell r="I4763" t="str">
            <v>PIEL MEDICALSPA CENTRO DERMATOLOGI</v>
          </cell>
          <cell r="J4763" t="str">
            <v>8026D82-</v>
          </cell>
          <cell r="K4763">
            <v>802682</v>
          </cell>
          <cell r="L4763" t="str">
            <v>DS011942</v>
          </cell>
          <cell r="M4763">
            <v>11942</v>
          </cell>
          <cell r="N4763" t="str">
            <v>34,300.00</v>
          </cell>
          <cell r="O4763">
            <v>34300</v>
          </cell>
        </row>
        <row r="4764">
          <cell r="A4764" t="str">
            <v>900315341-11943</v>
          </cell>
          <cell r="B4764">
            <v>816</v>
          </cell>
          <cell r="C4764">
            <v>2664</v>
          </cell>
          <cell r="D4764" t="str">
            <v>816-2664</v>
          </cell>
          <cell r="E4764">
            <v>43593</v>
          </cell>
          <cell r="F4764">
            <v>230550108000</v>
          </cell>
          <cell r="G4764" t="str">
            <v>PAGO GIRI DIRECTO MAYO 8</v>
          </cell>
          <cell r="H4764">
            <v>900315341</v>
          </cell>
          <cell r="I4764" t="str">
            <v>PIEL MEDICALSPA CENTRO DERMATOLOGI</v>
          </cell>
          <cell r="J4764" t="str">
            <v>8021D82-</v>
          </cell>
          <cell r="K4764">
            <v>802182</v>
          </cell>
          <cell r="L4764" t="str">
            <v>DS011943</v>
          </cell>
          <cell r="M4764">
            <v>11943</v>
          </cell>
          <cell r="N4764" t="str">
            <v>34,300.00</v>
          </cell>
          <cell r="O4764">
            <v>34300</v>
          </cell>
        </row>
        <row r="4765">
          <cell r="A4765" t="str">
            <v>900315341-11944</v>
          </cell>
          <cell r="B4765">
            <v>816</v>
          </cell>
          <cell r="C4765">
            <v>2664</v>
          </cell>
          <cell r="D4765" t="str">
            <v>816-2664</v>
          </cell>
          <cell r="E4765">
            <v>43593</v>
          </cell>
          <cell r="F4765">
            <v>230550108000</v>
          </cell>
          <cell r="G4765" t="str">
            <v>PAGO GIRI DIRECTO MAYO 8</v>
          </cell>
          <cell r="H4765">
            <v>900315341</v>
          </cell>
          <cell r="I4765" t="str">
            <v>PIEL MEDICALSPA CENTRO DERMATOLOGI</v>
          </cell>
          <cell r="J4765" t="str">
            <v>8026D82-</v>
          </cell>
          <cell r="K4765">
            <v>802682</v>
          </cell>
          <cell r="L4765" t="str">
            <v>DS011944</v>
          </cell>
          <cell r="M4765">
            <v>11944</v>
          </cell>
          <cell r="N4765" t="str">
            <v>34,300.00</v>
          </cell>
          <cell r="O4765">
            <v>34300</v>
          </cell>
        </row>
        <row r="4766">
          <cell r="A4766" t="str">
            <v>900315341-11945</v>
          </cell>
          <cell r="B4766">
            <v>816</v>
          </cell>
          <cell r="C4766">
            <v>2664</v>
          </cell>
          <cell r="D4766" t="str">
            <v>816-2664</v>
          </cell>
          <cell r="E4766">
            <v>43593</v>
          </cell>
          <cell r="F4766">
            <v>230550108000</v>
          </cell>
          <cell r="G4766" t="str">
            <v>PAGO GIRI DIRECTO MAYO 8</v>
          </cell>
          <cell r="H4766">
            <v>900315341</v>
          </cell>
          <cell r="I4766" t="str">
            <v>PIEL MEDICALSPA CENTRO DERMATOLOGI</v>
          </cell>
          <cell r="J4766" t="str">
            <v>8026D82-</v>
          </cell>
          <cell r="K4766">
            <v>802682</v>
          </cell>
          <cell r="L4766" t="str">
            <v>DS011945</v>
          </cell>
          <cell r="M4766">
            <v>11945</v>
          </cell>
          <cell r="N4766" t="str">
            <v>34,300.00</v>
          </cell>
          <cell r="O4766">
            <v>34300</v>
          </cell>
        </row>
        <row r="4767">
          <cell r="A4767" t="str">
            <v>900315341-11946</v>
          </cell>
          <cell r="B4767">
            <v>816</v>
          </cell>
          <cell r="C4767">
            <v>2664</v>
          </cell>
          <cell r="D4767" t="str">
            <v>816-2664</v>
          </cell>
          <cell r="E4767">
            <v>43593</v>
          </cell>
          <cell r="F4767">
            <v>230550108000</v>
          </cell>
          <cell r="G4767" t="str">
            <v>PAGO GIRI DIRECTO MAYO 8</v>
          </cell>
          <cell r="H4767">
            <v>900315341</v>
          </cell>
          <cell r="I4767" t="str">
            <v>PIEL MEDICALSPA CENTRO DERMATOLOGI</v>
          </cell>
          <cell r="J4767" t="str">
            <v>8026D82-</v>
          </cell>
          <cell r="K4767">
            <v>802682</v>
          </cell>
          <cell r="L4767" t="str">
            <v>DS011946</v>
          </cell>
          <cell r="M4767">
            <v>11946</v>
          </cell>
          <cell r="N4767" t="str">
            <v>34,300.00</v>
          </cell>
          <cell r="O4767">
            <v>34300</v>
          </cell>
        </row>
        <row r="4768">
          <cell r="A4768" t="str">
            <v>900315341-11947</v>
          </cell>
          <cell r="B4768">
            <v>816</v>
          </cell>
          <cell r="C4768">
            <v>2664</v>
          </cell>
          <cell r="D4768" t="str">
            <v>816-2664</v>
          </cell>
          <cell r="E4768">
            <v>43593</v>
          </cell>
          <cell r="F4768">
            <v>230550108000</v>
          </cell>
          <cell r="G4768" t="str">
            <v>PAGO GIRI DIRECTO MAYO 8</v>
          </cell>
          <cell r="H4768">
            <v>900315341</v>
          </cell>
          <cell r="I4768" t="str">
            <v>PIEL MEDICALSPA CENTRO DERMATOLOGI</v>
          </cell>
          <cell r="J4768" t="str">
            <v>8026D82-</v>
          </cell>
          <cell r="K4768">
            <v>802682</v>
          </cell>
          <cell r="L4768" t="str">
            <v>DS011947</v>
          </cell>
          <cell r="M4768">
            <v>11947</v>
          </cell>
          <cell r="N4768" t="str">
            <v>34,300.00</v>
          </cell>
          <cell r="O4768">
            <v>34300</v>
          </cell>
        </row>
        <row r="4769">
          <cell r="A4769" t="str">
            <v>900315341-11948</v>
          </cell>
          <cell r="B4769">
            <v>816</v>
          </cell>
          <cell r="C4769">
            <v>2664</v>
          </cell>
          <cell r="D4769" t="str">
            <v>816-2664</v>
          </cell>
          <cell r="E4769">
            <v>43593</v>
          </cell>
          <cell r="F4769">
            <v>230550108000</v>
          </cell>
          <cell r="G4769" t="str">
            <v>PAGO GIRI DIRECTO MAYO 8</v>
          </cell>
          <cell r="H4769">
            <v>900315341</v>
          </cell>
          <cell r="I4769" t="str">
            <v>PIEL MEDICALSPA CENTRO DERMATOLOGI</v>
          </cell>
          <cell r="J4769" t="str">
            <v>8026D82-</v>
          </cell>
          <cell r="K4769">
            <v>802682</v>
          </cell>
          <cell r="L4769" t="str">
            <v>DS011948</v>
          </cell>
          <cell r="M4769">
            <v>11948</v>
          </cell>
          <cell r="N4769" t="str">
            <v>34,300.00</v>
          </cell>
          <cell r="O4769">
            <v>34300</v>
          </cell>
        </row>
        <row r="4770">
          <cell r="A4770" t="str">
            <v>900315341-11949</v>
          </cell>
          <cell r="B4770">
            <v>816</v>
          </cell>
          <cell r="C4770">
            <v>2664</v>
          </cell>
          <cell r="D4770" t="str">
            <v>816-2664</v>
          </cell>
          <cell r="E4770">
            <v>43593</v>
          </cell>
          <cell r="F4770">
            <v>230550108000</v>
          </cell>
          <cell r="G4770" t="str">
            <v>PAGO GIRI DIRECTO MAYO 8</v>
          </cell>
          <cell r="H4770">
            <v>900315341</v>
          </cell>
          <cell r="I4770" t="str">
            <v>PIEL MEDICALSPA CENTRO DERMATOLOGI</v>
          </cell>
          <cell r="J4770" t="str">
            <v>8030D82-</v>
          </cell>
          <cell r="K4770">
            <v>803082</v>
          </cell>
          <cell r="L4770" t="str">
            <v>DS011949</v>
          </cell>
          <cell r="M4770">
            <v>11949</v>
          </cell>
          <cell r="N4770" t="str">
            <v>34,300.00</v>
          </cell>
          <cell r="O4770">
            <v>34300</v>
          </cell>
        </row>
        <row r="4771">
          <cell r="A4771" t="str">
            <v>900315341-11950</v>
          </cell>
          <cell r="B4771">
            <v>816</v>
          </cell>
          <cell r="C4771">
            <v>2664</v>
          </cell>
          <cell r="D4771" t="str">
            <v>816-2664</v>
          </cell>
          <cell r="E4771">
            <v>43593</v>
          </cell>
          <cell r="F4771">
            <v>230550108000</v>
          </cell>
          <cell r="G4771" t="str">
            <v>PAGO GIRI DIRECTO MAYO 8</v>
          </cell>
          <cell r="H4771">
            <v>900315341</v>
          </cell>
          <cell r="I4771" t="str">
            <v>PIEL MEDICALSPA CENTRO DERMATOLOGI</v>
          </cell>
          <cell r="J4771" t="str">
            <v>8026D82-</v>
          </cell>
          <cell r="K4771">
            <v>802682</v>
          </cell>
          <cell r="L4771" t="str">
            <v>DS011950</v>
          </cell>
          <cell r="M4771">
            <v>11950</v>
          </cell>
          <cell r="N4771" t="str">
            <v>34,300.00</v>
          </cell>
          <cell r="O4771">
            <v>34300</v>
          </cell>
        </row>
        <row r="4772">
          <cell r="A4772" t="str">
            <v>900315341-11951</v>
          </cell>
          <cell r="B4772">
            <v>816</v>
          </cell>
          <cell r="C4772">
            <v>2664</v>
          </cell>
          <cell r="D4772" t="str">
            <v>816-2664</v>
          </cell>
          <cell r="E4772">
            <v>43593</v>
          </cell>
          <cell r="F4772">
            <v>230550108000</v>
          </cell>
          <cell r="G4772" t="str">
            <v>PAGO GIRI DIRECTO MAYO 8</v>
          </cell>
          <cell r="H4772">
            <v>900315341</v>
          </cell>
          <cell r="I4772" t="str">
            <v>PIEL MEDICALSPA CENTRO DERMATOLOGI</v>
          </cell>
          <cell r="J4772" t="str">
            <v>8026D82-</v>
          </cell>
          <cell r="K4772">
            <v>802682</v>
          </cell>
          <cell r="L4772" t="str">
            <v>DS011951</v>
          </cell>
          <cell r="M4772">
            <v>11951</v>
          </cell>
          <cell r="N4772" t="str">
            <v>34,300.00</v>
          </cell>
          <cell r="O4772">
            <v>34300</v>
          </cell>
        </row>
        <row r="4773">
          <cell r="A4773" t="str">
            <v>900315341-11952</v>
          </cell>
          <cell r="B4773">
            <v>816</v>
          </cell>
          <cell r="C4773">
            <v>3828</v>
          </cell>
          <cell r="D4773" t="str">
            <v>816-3828</v>
          </cell>
          <cell r="E4773">
            <v>43959</v>
          </cell>
          <cell r="F4773">
            <v>230550108000</v>
          </cell>
          <cell r="G4773" t="str">
            <v>PAGO GIRO DIRECTO MAY2020</v>
          </cell>
          <cell r="H4773">
            <v>900315341</v>
          </cell>
          <cell r="I4773" t="str">
            <v>PIEL MEDICALSPA CENTRO DERMATOLOGI</v>
          </cell>
          <cell r="J4773" t="str">
            <v>8026D82-</v>
          </cell>
          <cell r="K4773">
            <v>802682</v>
          </cell>
          <cell r="L4773" t="str">
            <v>DS011952</v>
          </cell>
          <cell r="M4773">
            <v>11952</v>
          </cell>
          <cell r="N4773" t="str">
            <v>34,300.00</v>
          </cell>
          <cell r="O4773">
            <v>34300</v>
          </cell>
        </row>
        <row r="4774">
          <cell r="A4774" t="str">
            <v>900315341-11953</v>
          </cell>
          <cell r="B4774">
            <v>816</v>
          </cell>
          <cell r="C4774">
            <v>2664</v>
          </cell>
          <cell r="D4774" t="str">
            <v>816-2664</v>
          </cell>
          <cell r="E4774">
            <v>43593</v>
          </cell>
          <cell r="F4774">
            <v>230550108000</v>
          </cell>
          <cell r="G4774" t="str">
            <v>PAGO GIRI DIRECTO MAYO 8</v>
          </cell>
          <cell r="H4774">
            <v>900315341</v>
          </cell>
          <cell r="I4774" t="str">
            <v>PIEL MEDICALSPA CENTRO DERMATOLOGI</v>
          </cell>
          <cell r="J4774" t="str">
            <v>8027D82-</v>
          </cell>
          <cell r="K4774">
            <v>802782</v>
          </cell>
          <cell r="L4774" t="str">
            <v>DS011953</v>
          </cell>
          <cell r="M4774">
            <v>11953</v>
          </cell>
          <cell r="N4774" t="str">
            <v>34,300.00</v>
          </cell>
          <cell r="O4774">
            <v>34300</v>
          </cell>
        </row>
        <row r="4775">
          <cell r="A4775" t="str">
            <v>900315341-11954</v>
          </cell>
          <cell r="B4775">
            <v>816</v>
          </cell>
          <cell r="C4775">
            <v>2664</v>
          </cell>
          <cell r="D4775" t="str">
            <v>816-2664</v>
          </cell>
          <cell r="E4775">
            <v>43593</v>
          </cell>
          <cell r="F4775">
            <v>230550108000</v>
          </cell>
          <cell r="G4775" t="str">
            <v>PAGO GIRI DIRECTO MAYO 8</v>
          </cell>
          <cell r="H4775">
            <v>900315341</v>
          </cell>
          <cell r="I4775" t="str">
            <v>PIEL MEDICALSPA CENTRO DERMATOLOGI</v>
          </cell>
          <cell r="J4775" t="str">
            <v>8026D82-</v>
          </cell>
          <cell r="K4775">
            <v>802682</v>
          </cell>
          <cell r="L4775" t="str">
            <v>DS011954</v>
          </cell>
          <cell r="M4775">
            <v>11954</v>
          </cell>
          <cell r="N4775" t="str">
            <v>34,300.00</v>
          </cell>
          <cell r="O4775">
            <v>34300</v>
          </cell>
        </row>
        <row r="4776">
          <cell r="A4776" t="str">
            <v>900315341-11955</v>
          </cell>
          <cell r="B4776">
            <v>816</v>
          </cell>
          <cell r="C4776">
            <v>2664</v>
          </cell>
          <cell r="D4776" t="str">
            <v>816-2664</v>
          </cell>
          <cell r="E4776">
            <v>43593</v>
          </cell>
          <cell r="F4776">
            <v>230550108000</v>
          </cell>
          <cell r="G4776" t="str">
            <v>PAGO GIRI DIRECTO MAYO 8</v>
          </cell>
          <cell r="H4776">
            <v>900315341</v>
          </cell>
          <cell r="I4776" t="str">
            <v>PIEL MEDICALSPA CENTRO DERMATOLOGI</v>
          </cell>
          <cell r="J4776" t="str">
            <v>8030D82-</v>
          </cell>
          <cell r="K4776">
            <v>803082</v>
          </cell>
          <cell r="L4776" t="str">
            <v>DS011955</v>
          </cell>
          <cell r="M4776">
            <v>11955</v>
          </cell>
          <cell r="N4776" t="str">
            <v>34,300.00</v>
          </cell>
          <cell r="O4776">
            <v>34300</v>
          </cell>
        </row>
        <row r="4777">
          <cell r="A4777" t="str">
            <v>900315341-11956</v>
          </cell>
          <cell r="B4777">
            <v>816</v>
          </cell>
          <cell r="C4777">
            <v>2664</v>
          </cell>
          <cell r="D4777" t="str">
            <v>816-2664</v>
          </cell>
          <cell r="E4777">
            <v>43593</v>
          </cell>
          <cell r="F4777">
            <v>230550108000</v>
          </cell>
          <cell r="G4777" t="str">
            <v>PAGO GIRI DIRECTO MAYO 8</v>
          </cell>
          <cell r="H4777">
            <v>900315341</v>
          </cell>
          <cell r="I4777" t="str">
            <v>PIEL MEDICALSPA CENTRO DERMATOLOGI</v>
          </cell>
          <cell r="J4777" t="str">
            <v>8027D82-</v>
          </cell>
          <cell r="K4777">
            <v>802782</v>
          </cell>
          <cell r="L4777" t="str">
            <v>DS011956</v>
          </cell>
          <cell r="M4777">
            <v>11956</v>
          </cell>
          <cell r="N4777" t="str">
            <v>34,300.00</v>
          </cell>
          <cell r="O4777">
            <v>34300</v>
          </cell>
        </row>
        <row r="4778">
          <cell r="A4778" t="str">
            <v>900315341-11957</v>
          </cell>
          <cell r="B4778">
            <v>816</v>
          </cell>
          <cell r="C4778">
            <v>2664</v>
          </cell>
          <cell r="D4778" t="str">
            <v>816-2664</v>
          </cell>
          <cell r="E4778">
            <v>43593</v>
          </cell>
          <cell r="F4778">
            <v>230550108000</v>
          </cell>
          <cell r="G4778" t="str">
            <v>PAGO GIRI DIRECTO MAYO 8</v>
          </cell>
          <cell r="H4778">
            <v>900315341</v>
          </cell>
          <cell r="I4778" t="str">
            <v>PIEL MEDICALSPA CENTRO DERMATOLOGI</v>
          </cell>
          <cell r="J4778" t="str">
            <v>8026D82-</v>
          </cell>
          <cell r="K4778">
            <v>802682</v>
          </cell>
          <cell r="L4778" t="str">
            <v>DS011957</v>
          </cell>
          <cell r="M4778">
            <v>11957</v>
          </cell>
          <cell r="N4778" t="str">
            <v>34,300.00</v>
          </cell>
          <cell r="O4778">
            <v>34300</v>
          </cell>
        </row>
        <row r="4779">
          <cell r="A4779" t="str">
            <v>900315341-11958</v>
          </cell>
          <cell r="B4779">
            <v>816</v>
          </cell>
          <cell r="C4779">
            <v>2664</v>
          </cell>
          <cell r="D4779" t="str">
            <v>816-2664</v>
          </cell>
          <cell r="E4779">
            <v>43593</v>
          </cell>
          <cell r="F4779">
            <v>230550108000</v>
          </cell>
          <cell r="G4779" t="str">
            <v>PAGO GIRI DIRECTO MAYO 8</v>
          </cell>
          <cell r="H4779">
            <v>900315341</v>
          </cell>
          <cell r="I4779" t="str">
            <v>PIEL MEDICALSPA CENTRO DERMATOLOGI</v>
          </cell>
          <cell r="J4779" t="str">
            <v>8037D82-</v>
          </cell>
          <cell r="K4779">
            <v>803782</v>
          </cell>
          <cell r="L4779" t="str">
            <v>DS011958</v>
          </cell>
          <cell r="M4779">
            <v>11958</v>
          </cell>
          <cell r="N4779" t="str">
            <v>34,300.00</v>
          </cell>
          <cell r="O4779">
            <v>34300</v>
          </cell>
        </row>
        <row r="4780">
          <cell r="A4780" t="str">
            <v>900315341-11959</v>
          </cell>
          <cell r="B4780">
            <v>816</v>
          </cell>
          <cell r="C4780">
            <v>2664</v>
          </cell>
          <cell r="D4780" t="str">
            <v>816-2664</v>
          </cell>
          <cell r="E4780">
            <v>43593</v>
          </cell>
          <cell r="F4780">
            <v>230550108000</v>
          </cell>
          <cell r="G4780" t="str">
            <v>PAGO GIRI DIRECTO MAYO 8</v>
          </cell>
          <cell r="H4780">
            <v>900315341</v>
          </cell>
          <cell r="I4780" t="str">
            <v>PIEL MEDICALSPA CENTRO DERMATOLOGI</v>
          </cell>
          <cell r="J4780" t="str">
            <v>8026D82-</v>
          </cell>
          <cell r="K4780">
            <v>802682</v>
          </cell>
          <cell r="L4780" t="str">
            <v>DS011959</v>
          </cell>
          <cell r="M4780">
            <v>11959</v>
          </cell>
          <cell r="N4780" t="str">
            <v>34,300.00</v>
          </cell>
          <cell r="O4780">
            <v>34300</v>
          </cell>
        </row>
        <row r="4781">
          <cell r="A4781" t="str">
            <v>900315341-11960</v>
          </cell>
          <cell r="B4781">
            <v>816</v>
          </cell>
          <cell r="C4781">
            <v>2664</v>
          </cell>
          <cell r="D4781" t="str">
            <v>816-2664</v>
          </cell>
          <cell r="E4781">
            <v>43593</v>
          </cell>
          <cell r="F4781">
            <v>230550108000</v>
          </cell>
          <cell r="G4781" t="str">
            <v>PAGO GIRI DIRECTO MAYO 8</v>
          </cell>
          <cell r="H4781">
            <v>900315341</v>
          </cell>
          <cell r="I4781" t="str">
            <v>PIEL MEDICALSPA CENTRO DERMATOLOGI</v>
          </cell>
          <cell r="J4781" t="str">
            <v>8021D82-</v>
          </cell>
          <cell r="K4781">
            <v>802182</v>
          </cell>
          <cell r="L4781" t="str">
            <v>DS011960</v>
          </cell>
          <cell r="M4781">
            <v>11960</v>
          </cell>
          <cell r="N4781" t="str">
            <v>34,300.00</v>
          </cell>
          <cell r="O4781">
            <v>34300</v>
          </cell>
        </row>
        <row r="4782">
          <cell r="A4782" t="str">
            <v>900315341-11961</v>
          </cell>
          <cell r="B4782">
            <v>816</v>
          </cell>
          <cell r="C4782">
            <v>2664</v>
          </cell>
          <cell r="D4782" t="str">
            <v>816-2664</v>
          </cell>
          <cell r="E4782">
            <v>43593</v>
          </cell>
          <cell r="F4782">
            <v>230550108000</v>
          </cell>
          <cell r="G4782" t="str">
            <v>PAGO GIRI DIRECTO MAYO 8</v>
          </cell>
          <cell r="H4782">
            <v>900315341</v>
          </cell>
          <cell r="I4782" t="str">
            <v>PIEL MEDICALSPA CENTRO DERMATOLOGI</v>
          </cell>
          <cell r="J4782" t="str">
            <v>8026D82-</v>
          </cell>
          <cell r="K4782">
            <v>802682</v>
          </cell>
          <cell r="L4782" t="str">
            <v>DS011961</v>
          </cell>
          <cell r="M4782">
            <v>11961</v>
          </cell>
          <cell r="N4782" t="str">
            <v>34,300.00</v>
          </cell>
          <cell r="O4782">
            <v>34300</v>
          </cell>
        </row>
        <row r="4783">
          <cell r="A4783" t="str">
            <v>900315341-11962</v>
          </cell>
          <cell r="B4783">
            <v>816</v>
          </cell>
          <cell r="C4783">
            <v>2664</v>
          </cell>
          <cell r="D4783" t="str">
            <v>816-2664</v>
          </cell>
          <cell r="E4783">
            <v>43593</v>
          </cell>
          <cell r="F4783">
            <v>230550108000</v>
          </cell>
          <cell r="G4783" t="str">
            <v>PAGO GIRI DIRECTO MAYO 8</v>
          </cell>
          <cell r="H4783">
            <v>900315341</v>
          </cell>
          <cell r="I4783" t="str">
            <v>PIEL MEDICALSPA CENTRO DERMATOLOGI</v>
          </cell>
          <cell r="J4783" t="str">
            <v>8026D82-</v>
          </cell>
          <cell r="K4783">
            <v>802682</v>
          </cell>
          <cell r="L4783" t="str">
            <v>DS011962</v>
          </cell>
          <cell r="M4783">
            <v>11962</v>
          </cell>
          <cell r="N4783" t="str">
            <v>34,300.00</v>
          </cell>
          <cell r="O4783">
            <v>34300</v>
          </cell>
        </row>
        <row r="4784">
          <cell r="A4784" t="str">
            <v>900315341-11963</v>
          </cell>
          <cell r="B4784">
            <v>816</v>
          </cell>
          <cell r="C4784">
            <v>2664</v>
          </cell>
          <cell r="D4784" t="str">
            <v>816-2664</v>
          </cell>
          <cell r="E4784">
            <v>43593</v>
          </cell>
          <cell r="F4784">
            <v>230550108000</v>
          </cell>
          <cell r="G4784" t="str">
            <v>PAGO GIRI DIRECTO MAYO 8</v>
          </cell>
          <cell r="H4784">
            <v>900315341</v>
          </cell>
          <cell r="I4784" t="str">
            <v>PIEL MEDICALSPA CENTRO DERMATOLOGI</v>
          </cell>
          <cell r="J4784" t="str">
            <v>8050D82-</v>
          </cell>
          <cell r="K4784">
            <v>805082</v>
          </cell>
          <cell r="L4784" t="str">
            <v>DS011963</v>
          </cell>
          <cell r="M4784">
            <v>11963</v>
          </cell>
          <cell r="N4784" t="str">
            <v>34,300.00</v>
          </cell>
          <cell r="O4784">
            <v>34300</v>
          </cell>
        </row>
        <row r="4785">
          <cell r="A4785" t="str">
            <v>900315341-11964</v>
          </cell>
          <cell r="B4785">
            <v>816</v>
          </cell>
          <cell r="C4785">
            <v>2664</v>
          </cell>
          <cell r="D4785" t="str">
            <v>816-2664</v>
          </cell>
          <cell r="E4785">
            <v>43593</v>
          </cell>
          <cell r="F4785">
            <v>230550108000</v>
          </cell>
          <cell r="G4785" t="str">
            <v>PAGO GIRI DIRECTO MAYO 8</v>
          </cell>
          <cell r="H4785">
            <v>900315341</v>
          </cell>
          <cell r="I4785" t="str">
            <v>PIEL MEDICALSPA CENTRO DERMATOLOGI</v>
          </cell>
          <cell r="J4785" t="str">
            <v>8026D82-</v>
          </cell>
          <cell r="K4785">
            <v>802682</v>
          </cell>
          <cell r="L4785" t="str">
            <v>DS011964</v>
          </cell>
          <cell r="M4785">
            <v>11964</v>
          </cell>
          <cell r="N4785" t="str">
            <v>34,300.00</v>
          </cell>
          <cell r="O4785">
            <v>34300</v>
          </cell>
        </row>
        <row r="4786">
          <cell r="A4786" t="str">
            <v>900315341-11965</v>
          </cell>
          <cell r="B4786">
            <v>816</v>
          </cell>
          <cell r="C4786">
            <v>2664</v>
          </cell>
          <cell r="D4786" t="str">
            <v>816-2664</v>
          </cell>
          <cell r="E4786">
            <v>43593</v>
          </cell>
          <cell r="F4786">
            <v>230550108000</v>
          </cell>
          <cell r="G4786" t="str">
            <v>PAGO GIRI DIRECTO MAYO 8</v>
          </cell>
          <cell r="H4786">
            <v>900315341</v>
          </cell>
          <cell r="I4786" t="str">
            <v>PIEL MEDICALSPA CENTRO DERMATOLOGI</v>
          </cell>
          <cell r="J4786" t="str">
            <v>8030D82-</v>
          </cell>
          <cell r="K4786">
            <v>803082</v>
          </cell>
          <cell r="L4786" t="str">
            <v>DS011965</v>
          </cell>
          <cell r="M4786">
            <v>11965</v>
          </cell>
          <cell r="N4786" t="str">
            <v>34,300.00</v>
          </cell>
          <cell r="O4786">
            <v>34300</v>
          </cell>
        </row>
        <row r="4787">
          <cell r="A4787" t="str">
            <v>900315341-11966</v>
          </cell>
          <cell r="B4787">
            <v>816</v>
          </cell>
          <cell r="C4787">
            <v>2664</v>
          </cell>
          <cell r="D4787" t="str">
            <v>816-2664</v>
          </cell>
          <cell r="E4787">
            <v>43593</v>
          </cell>
          <cell r="F4787">
            <v>230550108000</v>
          </cell>
          <cell r="G4787" t="str">
            <v>PAGO GIRI DIRECTO MAYO 8</v>
          </cell>
          <cell r="H4787">
            <v>900315341</v>
          </cell>
          <cell r="I4787" t="str">
            <v>PIEL MEDICALSPA CENTRO DERMATOLOGI</v>
          </cell>
          <cell r="J4787" t="str">
            <v>8026D82-</v>
          </cell>
          <cell r="K4787">
            <v>802682</v>
          </cell>
          <cell r="L4787" t="str">
            <v>DS011966</v>
          </cell>
          <cell r="M4787">
            <v>11966</v>
          </cell>
          <cell r="N4787" t="str">
            <v>34,300.00</v>
          </cell>
          <cell r="O4787">
            <v>34300</v>
          </cell>
        </row>
        <row r="4788">
          <cell r="A4788" t="str">
            <v>900315341-11967</v>
          </cell>
          <cell r="B4788">
            <v>816</v>
          </cell>
          <cell r="C4788">
            <v>2664</v>
          </cell>
          <cell r="D4788" t="str">
            <v>816-2664</v>
          </cell>
          <cell r="E4788">
            <v>43593</v>
          </cell>
          <cell r="F4788">
            <v>230550108000</v>
          </cell>
          <cell r="G4788" t="str">
            <v>PAGO GIRI DIRECTO MAYO 8</v>
          </cell>
          <cell r="H4788">
            <v>900315341</v>
          </cell>
          <cell r="I4788" t="str">
            <v>PIEL MEDICALSPA CENTRO DERMATOLOGI</v>
          </cell>
          <cell r="J4788" t="str">
            <v>8032D82-</v>
          </cell>
          <cell r="K4788">
            <v>803282</v>
          </cell>
          <cell r="L4788" t="str">
            <v>DS011967</v>
          </cell>
          <cell r="M4788">
            <v>11967</v>
          </cell>
          <cell r="N4788" t="str">
            <v>34,300.00</v>
          </cell>
          <cell r="O4788">
            <v>34300</v>
          </cell>
        </row>
        <row r="4789">
          <cell r="A4789" t="str">
            <v>900315341-11968</v>
          </cell>
          <cell r="B4789">
            <v>816</v>
          </cell>
          <cell r="C4789">
            <v>2664</v>
          </cell>
          <cell r="D4789" t="str">
            <v>816-2664</v>
          </cell>
          <cell r="E4789">
            <v>43593</v>
          </cell>
          <cell r="F4789">
            <v>230550108000</v>
          </cell>
          <cell r="G4789" t="str">
            <v>PAGO GIRI DIRECTO MAYO 8</v>
          </cell>
          <cell r="H4789">
            <v>900315341</v>
          </cell>
          <cell r="I4789" t="str">
            <v>PIEL MEDICALSPA CENTRO DERMATOLOGI</v>
          </cell>
          <cell r="J4789" t="str">
            <v>8026D82-</v>
          </cell>
          <cell r="K4789">
            <v>802682</v>
          </cell>
          <cell r="L4789" t="str">
            <v>DS011968</v>
          </cell>
          <cell r="M4789">
            <v>11968</v>
          </cell>
          <cell r="N4789" t="str">
            <v>34,300.00</v>
          </cell>
          <cell r="O4789">
            <v>34300</v>
          </cell>
        </row>
        <row r="4790">
          <cell r="A4790" t="str">
            <v>900315341-11969</v>
          </cell>
          <cell r="B4790">
            <v>816</v>
          </cell>
          <cell r="C4790">
            <v>2664</v>
          </cell>
          <cell r="D4790" t="str">
            <v>816-2664</v>
          </cell>
          <cell r="E4790">
            <v>43593</v>
          </cell>
          <cell r="F4790">
            <v>230550108000</v>
          </cell>
          <cell r="G4790" t="str">
            <v>PAGO GIRI DIRECTO MAYO 8</v>
          </cell>
          <cell r="H4790">
            <v>900315341</v>
          </cell>
          <cell r="I4790" t="str">
            <v>PIEL MEDICALSPA CENTRO DERMATOLOGI</v>
          </cell>
          <cell r="J4790" t="str">
            <v>8031D82-</v>
          </cell>
          <cell r="K4790">
            <v>803182</v>
          </cell>
          <cell r="L4790" t="str">
            <v>DS011969</v>
          </cell>
          <cell r="M4790">
            <v>11969</v>
          </cell>
          <cell r="N4790" t="str">
            <v>34,300.00</v>
          </cell>
          <cell r="O4790">
            <v>34300</v>
          </cell>
        </row>
        <row r="4791">
          <cell r="A4791" t="str">
            <v>900315341-11970</v>
          </cell>
          <cell r="B4791">
            <v>816</v>
          </cell>
          <cell r="C4791">
            <v>2664</v>
          </cell>
          <cell r="D4791" t="str">
            <v>816-2664</v>
          </cell>
          <cell r="E4791">
            <v>43593</v>
          </cell>
          <cell r="F4791">
            <v>230550108000</v>
          </cell>
          <cell r="G4791" t="str">
            <v>PAGO GIRI DIRECTO MAYO 8</v>
          </cell>
          <cell r="H4791">
            <v>900315341</v>
          </cell>
          <cell r="I4791" t="str">
            <v>PIEL MEDICALSPA CENTRO DERMATOLOGI</v>
          </cell>
          <cell r="J4791" t="str">
            <v>8026D82-</v>
          </cell>
          <cell r="K4791">
            <v>802682</v>
          </cell>
          <cell r="L4791" t="str">
            <v>DS011970</v>
          </cell>
          <cell r="M4791">
            <v>11970</v>
          </cell>
          <cell r="N4791" t="str">
            <v>34,300.00</v>
          </cell>
          <cell r="O4791">
            <v>34300</v>
          </cell>
        </row>
        <row r="4792">
          <cell r="A4792" t="str">
            <v>900315341-11971</v>
          </cell>
          <cell r="B4792">
            <v>816</v>
          </cell>
          <cell r="C4792">
            <v>2664</v>
          </cell>
          <cell r="D4792" t="str">
            <v>816-2664</v>
          </cell>
          <cell r="E4792">
            <v>43593</v>
          </cell>
          <cell r="F4792">
            <v>230550108000</v>
          </cell>
          <cell r="G4792" t="str">
            <v>PAGO GIRI DIRECTO MAYO 8</v>
          </cell>
          <cell r="H4792">
            <v>900315341</v>
          </cell>
          <cell r="I4792" t="str">
            <v>PIEL MEDICALSPA CENTRO DERMATOLOGI</v>
          </cell>
          <cell r="J4792" t="str">
            <v>8026D82-</v>
          </cell>
          <cell r="K4792">
            <v>802682</v>
          </cell>
          <cell r="L4792" t="str">
            <v>DS011971</v>
          </cell>
          <cell r="M4792">
            <v>11971</v>
          </cell>
          <cell r="N4792" t="str">
            <v>34,300.00</v>
          </cell>
          <cell r="O4792">
            <v>34300</v>
          </cell>
        </row>
        <row r="4793">
          <cell r="A4793" t="str">
            <v>900315341-11972</v>
          </cell>
          <cell r="B4793">
            <v>816</v>
          </cell>
          <cell r="C4793">
            <v>2664</v>
          </cell>
          <cell r="D4793" t="str">
            <v>816-2664</v>
          </cell>
          <cell r="E4793">
            <v>43593</v>
          </cell>
          <cell r="F4793">
            <v>230550108000</v>
          </cell>
          <cell r="G4793" t="str">
            <v>PAGO GIRI DIRECTO MAYO 8</v>
          </cell>
          <cell r="H4793">
            <v>900315341</v>
          </cell>
          <cell r="I4793" t="str">
            <v>PIEL MEDICALSPA CENTRO DERMATOLOGI</v>
          </cell>
          <cell r="J4793" t="str">
            <v>8026D82-</v>
          </cell>
          <cell r="K4793">
            <v>802682</v>
          </cell>
          <cell r="L4793" t="str">
            <v>DS011972</v>
          </cell>
          <cell r="M4793">
            <v>11972</v>
          </cell>
          <cell r="N4793" t="str">
            <v>34,300.00</v>
          </cell>
          <cell r="O4793">
            <v>34300</v>
          </cell>
        </row>
        <row r="4794">
          <cell r="A4794" t="str">
            <v>900315341-11973</v>
          </cell>
          <cell r="B4794">
            <v>816</v>
          </cell>
          <cell r="C4794">
            <v>2664</v>
          </cell>
          <cell r="D4794" t="str">
            <v>816-2664</v>
          </cell>
          <cell r="E4794">
            <v>43593</v>
          </cell>
          <cell r="F4794">
            <v>230550108000</v>
          </cell>
          <cell r="G4794" t="str">
            <v>PAGO GIRI DIRECTO MAYO 8</v>
          </cell>
          <cell r="H4794">
            <v>900315341</v>
          </cell>
          <cell r="I4794" t="str">
            <v>PIEL MEDICALSPA CENTRO DERMATOLOGI</v>
          </cell>
          <cell r="J4794" t="str">
            <v>8026D82-</v>
          </cell>
          <cell r="K4794">
            <v>802682</v>
          </cell>
          <cell r="L4794" t="str">
            <v>DS011973</v>
          </cell>
          <cell r="M4794">
            <v>11973</v>
          </cell>
          <cell r="N4794" t="str">
            <v>34,300.00</v>
          </cell>
          <cell r="O4794">
            <v>34300</v>
          </cell>
        </row>
        <row r="4795">
          <cell r="A4795" t="str">
            <v>900315341-11974</v>
          </cell>
          <cell r="B4795">
            <v>816</v>
          </cell>
          <cell r="C4795">
            <v>2664</v>
          </cell>
          <cell r="D4795" t="str">
            <v>816-2664</v>
          </cell>
          <cell r="E4795">
            <v>43593</v>
          </cell>
          <cell r="F4795">
            <v>230550108000</v>
          </cell>
          <cell r="G4795" t="str">
            <v>PAGO GIRI DIRECTO MAYO 8</v>
          </cell>
          <cell r="H4795">
            <v>900315341</v>
          </cell>
          <cell r="I4795" t="str">
            <v>PIEL MEDICALSPA CENTRO DERMATOLOGI</v>
          </cell>
          <cell r="J4795" t="str">
            <v>8026D82-</v>
          </cell>
          <cell r="K4795">
            <v>802682</v>
          </cell>
          <cell r="L4795" t="str">
            <v>DS011974</v>
          </cell>
          <cell r="M4795">
            <v>11974</v>
          </cell>
          <cell r="N4795" t="str">
            <v>34,300.00</v>
          </cell>
          <cell r="O4795">
            <v>34300</v>
          </cell>
        </row>
        <row r="4796">
          <cell r="A4796" t="str">
            <v>900315341-11975</v>
          </cell>
          <cell r="B4796">
            <v>816</v>
          </cell>
          <cell r="C4796">
            <v>2664</v>
          </cell>
          <cell r="D4796" t="str">
            <v>816-2664</v>
          </cell>
          <cell r="E4796">
            <v>43593</v>
          </cell>
          <cell r="F4796">
            <v>230550108000</v>
          </cell>
          <cell r="G4796" t="str">
            <v>PAGO GIRI DIRECTO MAYO 8</v>
          </cell>
          <cell r="H4796">
            <v>900315341</v>
          </cell>
          <cell r="I4796" t="str">
            <v>PIEL MEDICALSPA CENTRO DERMATOLOGI</v>
          </cell>
          <cell r="J4796" t="str">
            <v>8026D82-</v>
          </cell>
          <cell r="K4796">
            <v>802682</v>
          </cell>
          <cell r="L4796" t="str">
            <v>DS011975</v>
          </cell>
          <cell r="M4796">
            <v>11975</v>
          </cell>
          <cell r="N4796" t="str">
            <v>34,300.00</v>
          </cell>
          <cell r="O4796">
            <v>34300</v>
          </cell>
        </row>
        <row r="4797">
          <cell r="A4797" t="str">
            <v>900315341-11976</v>
          </cell>
          <cell r="B4797">
            <v>816</v>
          </cell>
          <cell r="C4797">
            <v>2664</v>
          </cell>
          <cell r="D4797" t="str">
            <v>816-2664</v>
          </cell>
          <cell r="E4797">
            <v>43593</v>
          </cell>
          <cell r="F4797">
            <v>230550108000</v>
          </cell>
          <cell r="G4797" t="str">
            <v>PAGO GIRI DIRECTO MAYO 8</v>
          </cell>
          <cell r="H4797">
            <v>900315341</v>
          </cell>
          <cell r="I4797" t="str">
            <v>PIEL MEDICALSPA CENTRO DERMATOLOGI</v>
          </cell>
          <cell r="J4797" t="str">
            <v>8026D82-</v>
          </cell>
          <cell r="K4797">
            <v>802682</v>
          </cell>
          <cell r="L4797" t="str">
            <v>DS011976</v>
          </cell>
          <cell r="M4797">
            <v>11976</v>
          </cell>
          <cell r="N4797" t="str">
            <v>34,300.00</v>
          </cell>
          <cell r="O4797">
            <v>34300</v>
          </cell>
        </row>
        <row r="4798">
          <cell r="A4798" t="str">
            <v>900315341-11977</v>
          </cell>
          <cell r="B4798">
            <v>816</v>
          </cell>
          <cell r="C4798">
            <v>2664</v>
          </cell>
          <cell r="D4798" t="str">
            <v>816-2664</v>
          </cell>
          <cell r="E4798">
            <v>43593</v>
          </cell>
          <cell r="F4798">
            <v>230550108000</v>
          </cell>
          <cell r="G4798" t="str">
            <v>PAGO GIRI DIRECTO MAYO 8</v>
          </cell>
          <cell r="H4798">
            <v>900315341</v>
          </cell>
          <cell r="I4798" t="str">
            <v>PIEL MEDICALSPA CENTRO DERMATOLOGI</v>
          </cell>
          <cell r="J4798" t="str">
            <v>8026D82-</v>
          </cell>
          <cell r="K4798">
            <v>802682</v>
          </cell>
          <cell r="L4798" t="str">
            <v>DS011977</v>
          </cell>
          <cell r="M4798">
            <v>11977</v>
          </cell>
          <cell r="N4798" t="str">
            <v>34,300.00</v>
          </cell>
          <cell r="O4798">
            <v>34300</v>
          </cell>
        </row>
        <row r="4799">
          <cell r="A4799" t="str">
            <v>900315341-11978</v>
          </cell>
          <cell r="B4799">
            <v>816</v>
          </cell>
          <cell r="C4799">
            <v>2664</v>
          </cell>
          <cell r="D4799" t="str">
            <v>816-2664</v>
          </cell>
          <cell r="E4799">
            <v>43593</v>
          </cell>
          <cell r="F4799">
            <v>230550108000</v>
          </cell>
          <cell r="G4799" t="str">
            <v>PAGO GIRI DIRECTO MAYO 8</v>
          </cell>
          <cell r="H4799">
            <v>900315341</v>
          </cell>
          <cell r="I4799" t="str">
            <v>PIEL MEDICALSPA CENTRO DERMATOLOGI</v>
          </cell>
          <cell r="J4799" t="str">
            <v>8026D82-</v>
          </cell>
          <cell r="K4799">
            <v>802682</v>
          </cell>
          <cell r="L4799" t="str">
            <v>DS011978</v>
          </cell>
          <cell r="M4799">
            <v>11978</v>
          </cell>
          <cell r="N4799" t="str">
            <v>34,300.00</v>
          </cell>
          <cell r="O4799">
            <v>34300</v>
          </cell>
        </row>
        <row r="4800">
          <cell r="A4800" t="str">
            <v>900315341-11979</v>
          </cell>
          <cell r="B4800">
            <v>816</v>
          </cell>
          <cell r="C4800">
            <v>2664</v>
          </cell>
          <cell r="D4800" t="str">
            <v>816-2664</v>
          </cell>
          <cell r="E4800">
            <v>43593</v>
          </cell>
          <cell r="F4800">
            <v>230550108000</v>
          </cell>
          <cell r="G4800" t="str">
            <v>PAGO GIRI DIRECTO MAYO 8</v>
          </cell>
          <cell r="H4800">
            <v>900315341</v>
          </cell>
          <cell r="I4800" t="str">
            <v>PIEL MEDICALSPA CENTRO DERMATOLOGI</v>
          </cell>
          <cell r="J4800" t="str">
            <v>8026D82-</v>
          </cell>
          <cell r="K4800">
            <v>802682</v>
          </cell>
          <cell r="L4800" t="str">
            <v>DS011979</v>
          </cell>
          <cell r="M4800">
            <v>11979</v>
          </cell>
          <cell r="N4800" t="str">
            <v>34,300.00</v>
          </cell>
          <cell r="O4800">
            <v>34300</v>
          </cell>
        </row>
        <row r="4801">
          <cell r="A4801" t="str">
            <v>900315341-11980</v>
          </cell>
          <cell r="B4801">
            <v>816</v>
          </cell>
          <cell r="C4801">
            <v>2664</v>
          </cell>
          <cell r="D4801" t="str">
            <v>816-2664</v>
          </cell>
          <cell r="E4801">
            <v>43593</v>
          </cell>
          <cell r="F4801">
            <v>230550108000</v>
          </cell>
          <cell r="G4801" t="str">
            <v>PAGO GIRI DIRECTO MAYO 8</v>
          </cell>
          <cell r="H4801">
            <v>900315341</v>
          </cell>
          <cell r="I4801" t="str">
            <v>PIEL MEDICALSPA CENTRO DERMATOLOGI</v>
          </cell>
          <cell r="J4801" t="str">
            <v>8026D82-</v>
          </cell>
          <cell r="K4801">
            <v>802682</v>
          </cell>
          <cell r="L4801" t="str">
            <v>DS011980</v>
          </cell>
          <cell r="M4801">
            <v>11980</v>
          </cell>
          <cell r="N4801" t="str">
            <v>34,300.00</v>
          </cell>
          <cell r="O4801">
            <v>34300</v>
          </cell>
        </row>
        <row r="4802">
          <cell r="A4802" t="str">
            <v>900315341-11981</v>
          </cell>
          <cell r="B4802">
            <v>816</v>
          </cell>
          <cell r="C4802">
            <v>2664</v>
          </cell>
          <cell r="D4802" t="str">
            <v>816-2664</v>
          </cell>
          <cell r="E4802">
            <v>43593</v>
          </cell>
          <cell r="F4802">
            <v>230550108000</v>
          </cell>
          <cell r="G4802" t="str">
            <v>PAGO GIRI DIRECTO MAYO 8</v>
          </cell>
          <cell r="H4802">
            <v>900315341</v>
          </cell>
          <cell r="I4802" t="str">
            <v>PIEL MEDICALSPA CENTRO DERMATOLOGI</v>
          </cell>
          <cell r="J4802" t="str">
            <v>8030D82-</v>
          </cell>
          <cell r="K4802">
            <v>803082</v>
          </cell>
          <cell r="L4802" t="str">
            <v>DS011981</v>
          </cell>
          <cell r="M4802">
            <v>11981</v>
          </cell>
          <cell r="N4802" t="str">
            <v>34,300.00</v>
          </cell>
          <cell r="O4802">
            <v>34300</v>
          </cell>
        </row>
        <row r="4803">
          <cell r="A4803" t="str">
            <v>900315341-11982</v>
          </cell>
          <cell r="B4803">
            <v>816</v>
          </cell>
          <cell r="C4803">
            <v>2664</v>
          </cell>
          <cell r="D4803" t="str">
            <v>816-2664</v>
          </cell>
          <cell r="E4803">
            <v>43593</v>
          </cell>
          <cell r="F4803">
            <v>230550108000</v>
          </cell>
          <cell r="G4803" t="str">
            <v>PAGO GIRI DIRECTO MAYO 8</v>
          </cell>
          <cell r="H4803">
            <v>900315341</v>
          </cell>
          <cell r="I4803" t="str">
            <v>PIEL MEDICALSPA CENTRO DERMATOLOGI</v>
          </cell>
          <cell r="J4803" t="str">
            <v>8031D82-</v>
          </cell>
          <cell r="K4803">
            <v>803182</v>
          </cell>
          <cell r="L4803" t="str">
            <v>DS011982</v>
          </cell>
          <cell r="M4803">
            <v>11982</v>
          </cell>
          <cell r="N4803" t="str">
            <v>34,300.00</v>
          </cell>
          <cell r="O4803">
            <v>34300</v>
          </cell>
        </row>
        <row r="4804">
          <cell r="A4804" t="str">
            <v>900315341-11983</v>
          </cell>
          <cell r="B4804">
            <v>816</v>
          </cell>
          <cell r="C4804">
            <v>2664</v>
          </cell>
          <cell r="D4804" t="str">
            <v>816-2664</v>
          </cell>
          <cell r="E4804">
            <v>43593</v>
          </cell>
          <cell r="F4804">
            <v>230550108000</v>
          </cell>
          <cell r="G4804" t="str">
            <v>PAGO GIRI DIRECTO MAYO 8</v>
          </cell>
          <cell r="H4804">
            <v>900315341</v>
          </cell>
          <cell r="I4804" t="str">
            <v>PIEL MEDICALSPA CENTRO DERMATOLOGI</v>
          </cell>
          <cell r="J4804" t="str">
            <v>8030D82-</v>
          </cell>
          <cell r="K4804">
            <v>803082</v>
          </cell>
          <cell r="L4804" t="str">
            <v>DS011983</v>
          </cell>
          <cell r="M4804">
            <v>11983</v>
          </cell>
          <cell r="N4804" t="str">
            <v>34,300.00</v>
          </cell>
          <cell r="O4804">
            <v>34300</v>
          </cell>
        </row>
        <row r="4805">
          <cell r="A4805" t="str">
            <v>900315341-11984</v>
          </cell>
          <cell r="B4805">
            <v>816</v>
          </cell>
          <cell r="C4805">
            <v>2664</v>
          </cell>
          <cell r="D4805" t="str">
            <v>816-2664</v>
          </cell>
          <cell r="E4805">
            <v>43593</v>
          </cell>
          <cell r="F4805">
            <v>230550108000</v>
          </cell>
          <cell r="G4805" t="str">
            <v>PAGO GIRI DIRECTO MAYO 8</v>
          </cell>
          <cell r="H4805">
            <v>900315341</v>
          </cell>
          <cell r="I4805" t="str">
            <v>PIEL MEDICALSPA CENTRO DERMATOLOGI</v>
          </cell>
          <cell r="J4805" t="str">
            <v>8026D82-</v>
          </cell>
          <cell r="K4805">
            <v>802682</v>
          </cell>
          <cell r="L4805" t="str">
            <v>DS011984</v>
          </cell>
          <cell r="M4805">
            <v>11984</v>
          </cell>
          <cell r="N4805" t="str">
            <v>34,300.00</v>
          </cell>
          <cell r="O4805">
            <v>34300</v>
          </cell>
        </row>
        <row r="4806">
          <cell r="A4806" t="str">
            <v>900315341-11985</v>
          </cell>
          <cell r="B4806">
            <v>816</v>
          </cell>
          <cell r="C4806">
            <v>2664</v>
          </cell>
          <cell r="D4806" t="str">
            <v>816-2664</v>
          </cell>
          <cell r="E4806">
            <v>43593</v>
          </cell>
          <cell r="F4806">
            <v>230550108000</v>
          </cell>
          <cell r="G4806" t="str">
            <v>PAGO GIRI DIRECTO MAYO 8</v>
          </cell>
          <cell r="H4806">
            <v>900315341</v>
          </cell>
          <cell r="I4806" t="str">
            <v>PIEL MEDICALSPA CENTRO DERMATOLOGI</v>
          </cell>
          <cell r="J4806" t="str">
            <v>8027D82-</v>
          </cell>
          <cell r="K4806">
            <v>802782</v>
          </cell>
          <cell r="L4806" t="str">
            <v>DS011985</v>
          </cell>
          <cell r="M4806">
            <v>11985</v>
          </cell>
          <cell r="N4806" t="str">
            <v>34,300.00</v>
          </cell>
          <cell r="O4806">
            <v>34300</v>
          </cell>
        </row>
        <row r="4807">
          <cell r="A4807" t="str">
            <v>900315341-11986</v>
          </cell>
          <cell r="B4807">
            <v>816</v>
          </cell>
          <cell r="C4807">
            <v>2664</v>
          </cell>
          <cell r="D4807" t="str">
            <v>816-2664</v>
          </cell>
          <cell r="E4807">
            <v>43593</v>
          </cell>
          <cell r="F4807">
            <v>230550108000</v>
          </cell>
          <cell r="G4807" t="str">
            <v>PAGO GIRI DIRECTO MAYO 8</v>
          </cell>
          <cell r="H4807">
            <v>900315341</v>
          </cell>
          <cell r="I4807" t="str">
            <v>PIEL MEDICALSPA CENTRO DERMATOLOGI</v>
          </cell>
          <cell r="J4807" t="str">
            <v>8026D82-</v>
          </cell>
          <cell r="K4807">
            <v>802682</v>
          </cell>
          <cell r="L4807" t="str">
            <v>DS011986</v>
          </cell>
          <cell r="M4807">
            <v>11986</v>
          </cell>
          <cell r="N4807" t="str">
            <v>34,300.00</v>
          </cell>
          <cell r="O4807">
            <v>34300</v>
          </cell>
        </row>
        <row r="4808">
          <cell r="A4808" t="str">
            <v>900315341-11987</v>
          </cell>
          <cell r="B4808">
            <v>816</v>
          </cell>
          <cell r="C4808">
            <v>2664</v>
          </cell>
          <cell r="D4808" t="str">
            <v>816-2664</v>
          </cell>
          <cell r="E4808">
            <v>43593</v>
          </cell>
          <cell r="F4808">
            <v>230550108000</v>
          </cell>
          <cell r="G4808" t="str">
            <v>PAGO GIRI DIRECTO MAYO 8</v>
          </cell>
          <cell r="H4808">
            <v>900315341</v>
          </cell>
          <cell r="I4808" t="str">
            <v>PIEL MEDICALSPA CENTRO DERMATOLOGI</v>
          </cell>
          <cell r="J4808" t="str">
            <v>8026D82-</v>
          </cell>
          <cell r="K4808">
            <v>802682</v>
          </cell>
          <cell r="L4808" t="str">
            <v>DS011987</v>
          </cell>
          <cell r="M4808">
            <v>11987</v>
          </cell>
          <cell r="N4808" t="str">
            <v>34,300.00</v>
          </cell>
          <cell r="O4808">
            <v>34300</v>
          </cell>
        </row>
        <row r="4809">
          <cell r="A4809" t="str">
            <v>900315341-11988</v>
          </cell>
          <cell r="B4809">
            <v>816</v>
          </cell>
          <cell r="C4809">
            <v>2664</v>
          </cell>
          <cell r="D4809" t="str">
            <v>816-2664</v>
          </cell>
          <cell r="E4809">
            <v>43593</v>
          </cell>
          <cell r="F4809">
            <v>230550108000</v>
          </cell>
          <cell r="G4809" t="str">
            <v>PAGO GIRI DIRECTO MAYO 8</v>
          </cell>
          <cell r="H4809">
            <v>900315341</v>
          </cell>
          <cell r="I4809" t="str">
            <v>PIEL MEDICALSPA CENTRO DERMATOLOGI</v>
          </cell>
          <cell r="J4809" t="str">
            <v>8026D82-</v>
          </cell>
          <cell r="K4809">
            <v>802682</v>
          </cell>
          <cell r="L4809" t="str">
            <v>DS011988</v>
          </cell>
          <cell r="M4809">
            <v>11988</v>
          </cell>
          <cell r="N4809" t="str">
            <v>34,300.00</v>
          </cell>
          <cell r="O4809">
            <v>34300</v>
          </cell>
        </row>
        <row r="4810">
          <cell r="A4810" t="str">
            <v>900315341-11989</v>
          </cell>
          <cell r="B4810">
            <v>816</v>
          </cell>
          <cell r="C4810">
            <v>2664</v>
          </cell>
          <cell r="D4810" t="str">
            <v>816-2664</v>
          </cell>
          <cell r="E4810">
            <v>43593</v>
          </cell>
          <cell r="F4810">
            <v>230550108000</v>
          </cell>
          <cell r="G4810" t="str">
            <v>PAGO GIRI DIRECTO MAYO 8</v>
          </cell>
          <cell r="H4810">
            <v>900315341</v>
          </cell>
          <cell r="I4810" t="str">
            <v>PIEL MEDICALSPA CENTRO DERMATOLOGI</v>
          </cell>
          <cell r="J4810" t="str">
            <v>8048D82-</v>
          </cell>
          <cell r="K4810">
            <v>804882</v>
          </cell>
          <cell r="L4810" t="str">
            <v>DS011989</v>
          </cell>
          <cell r="M4810">
            <v>11989</v>
          </cell>
          <cell r="N4810" t="str">
            <v>34,300.00</v>
          </cell>
          <cell r="O4810">
            <v>34300</v>
          </cell>
        </row>
        <row r="4811">
          <cell r="A4811" t="str">
            <v>900315341-11990</v>
          </cell>
          <cell r="B4811">
            <v>816</v>
          </cell>
          <cell r="C4811">
            <v>2664</v>
          </cell>
          <cell r="D4811" t="str">
            <v>816-2664</v>
          </cell>
          <cell r="E4811">
            <v>43593</v>
          </cell>
          <cell r="F4811">
            <v>230550108000</v>
          </cell>
          <cell r="G4811" t="str">
            <v>PAGO GIRI DIRECTO MAYO 8</v>
          </cell>
          <cell r="H4811">
            <v>900315341</v>
          </cell>
          <cell r="I4811" t="str">
            <v>PIEL MEDICALSPA CENTRO DERMATOLOGI</v>
          </cell>
          <cell r="J4811" t="str">
            <v>8026D82-</v>
          </cell>
          <cell r="K4811">
            <v>802682</v>
          </cell>
          <cell r="L4811" t="str">
            <v>DS011990</v>
          </cell>
          <cell r="M4811">
            <v>11990</v>
          </cell>
          <cell r="N4811" t="str">
            <v>34,300.00</v>
          </cell>
          <cell r="O4811">
            <v>34300</v>
          </cell>
        </row>
        <row r="4812">
          <cell r="A4812" t="str">
            <v>900315341-11991</v>
          </cell>
          <cell r="B4812">
            <v>816</v>
          </cell>
          <cell r="C4812">
            <v>2105</v>
          </cell>
          <cell r="D4812" t="str">
            <v>816-2105</v>
          </cell>
          <cell r="E4812">
            <v>43412</v>
          </cell>
          <cell r="F4812">
            <v>230550108000</v>
          </cell>
          <cell r="G4812" t="str">
            <v>PAGO GIRO DIRECTO NOV2018</v>
          </cell>
          <cell r="H4812">
            <v>900315341</v>
          </cell>
          <cell r="I4812" t="str">
            <v>PIEL MEDICALSPA CENTRO DERMATOLOGI</v>
          </cell>
          <cell r="J4812" t="str">
            <v>8026D82-</v>
          </cell>
          <cell r="K4812">
            <v>802682</v>
          </cell>
          <cell r="L4812" t="str">
            <v>DS011991</v>
          </cell>
          <cell r="M4812">
            <v>11991</v>
          </cell>
          <cell r="N4812" t="str">
            <v>51,564.00</v>
          </cell>
          <cell r="O4812">
            <v>51564</v>
          </cell>
        </row>
        <row r="4813">
          <cell r="A4813" t="str">
            <v>900315341-11992</v>
          </cell>
          <cell r="B4813">
            <v>816</v>
          </cell>
          <cell r="C4813">
            <v>2105</v>
          </cell>
          <cell r="D4813" t="str">
            <v>816-2105</v>
          </cell>
          <cell r="E4813">
            <v>43412</v>
          </cell>
          <cell r="F4813">
            <v>230550108000</v>
          </cell>
          <cell r="G4813" t="str">
            <v>PAGO GIRO DIRECTO NOV2018</v>
          </cell>
          <cell r="H4813">
            <v>900315341</v>
          </cell>
          <cell r="I4813" t="str">
            <v>PIEL MEDICALSPA CENTRO DERMATOLOGI</v>
          </cell>
          <cell r="J4813" t="str">
            <v>8026D82-</v>
          </cell>
          <cell r="K4813">
            <v>802682</v>
          </cell>
          <cell r="L4813" t="str">
            <v>DS011992</v>
          </cell>
          <cell r="M4813">
            <v>11992</v>
          </cell>
          <cell r="N4813" t="str">
            <v>51,564.00</v>
          </cell>
          <cell r="O4813">
            <v>51564</v>
          </cell>
        </row>
        <row r="4814">
          <cell r="A4814" t="str">
            <v>900315341-11993</v>
          </cell>
          <cell r="B4814">
            <v>816</v>
          </cell>
          <cell r="C4814">
            <v>2105</v>
          </cell>
          <cell r="D4814" t="str">
            <v>816-2105</v>
          </cell>
          <cell r="E4814">
            <v>43412</v>
          </cell>
          <cell r="F4814">
            <v>230550108000</v>
          </cell>
          <cell r="G4814" t="str">
            <v>PAGO GIRO DIRECTO NOV2018</v>
          </cell>
          <cell r="H4814">
            <v>900315341</v>
          </cell>
          <cell r="I4814" t="str">
            <v>PIEL MEDICALSPA CENTRO DERMATOLOGI</v>
          </cell>
          <cell r="J4814" t="str">
            <v>8030D82-</v>
          </cell>
          <cell r="K4814">
            <v>803082</v>
          </cell>
          <cell r="L4814" t="str">
            <v>DS011993</v>
          </cell>
          <cell r="M4814">
            <v>11993</v>
          </cell>
          <cell r="N4814" t="str">
            <v>51,564.00</v>
          </cell>
          <cell r="O4814">
            <v>51564</v>
          </cell>
        </row>
        <row r="4815">
          <cell r="A4815" t="str">
            <v>900315341-11994</v>
          </cell>
          <cell r="B4815">
            <v>816</v>
          </cell>
          <cell r="C4815">
            <v>2105</v>
          </cell>
          <cell r="D4815" t="str">
            <v>816-2105</v>
          </cell>
          <cell r="E4815">
            <v>43412</v>
          </cell>
          <cell r="F4815">
            <v>230550108000</v>
          </cell>
          <cell r="G4815" t="str">
            <v>PAGO GIRO DIRECTO NOV2018</v>
          </cell>
          <cell r="H4815">
            <v>900315341</v>
          </cell>
          <cell r="I4815" t="str">
            <v>PIEL MEDICALSPA CENTRO DERMATOLOGI</v>
          </cell>
          <cell r="J4815" t="str">
            <v>8026D82-</v>
          </cell>
          <cell r="K4815">
            <v>802682</v>
          </cell>
          <cell r="L4815" t="str">
            <v>DS011994</v>
          </cell>
          <cell r="M4815">
            <v>11994</v>
          </cell>
          <cell r="N4815" t="str">
            <v>51,564.00</v>
          </cell>
          <cell r="O4815">
            <v>51564</v>
          </cell>
        </row>
        <row r="4816">
          <cell r="A4816" t="str">
            <v>900315341-11995</v>
          </cell>
          <cell r="B4816">
            <v>816</v>
          </cell>
          <cell r="C4816">
            <v>2105</v>
          </cell>
          <cell r="D4816" t="str">
            <v>816-2105</v>
          </cell>
          <cell r="E4816">
            <v>43412</v>
          </cell>
          <cell r="F4816">
            <v>230550108000</v>
          </cell>
          <cell r="G4816" t="str">
            <v>PAGO GIRO DIRECTO NOV2018</v>
          </cell>
          <cell r="H4816">
            <v>900315341</v>
          </cell>
          <cell r="I4816" t="str">
            <v>PIEL MEDICALSPA CENTRO DERMATOLOGI</v>
          </cell>
          <cell r="J4816" t="str">
            <v>8026D82-</v>
          </cell>
          <cell r="K4816">
            <v>802682</v>
          </cell>
          <cell r="L4816" t="str">
            <v>DS011995</v>
          </cell>
          <cell r="M4816">
            <v>11995</v>
          </cell>
          <cell r="N4816" t="str">
            <v>51,564.00</v>
          </cell>
          <cell r="O4816">
            <v>51564</v>
          </cell>
        </row>
        <row r="4817">
          <cell r="A4817" t="str">
            <v>900315341-11996</v>
          </cell>
          <cell r="B4817">
            <v>816</v>
          </cell>
          <cell r="C4817">
            <v>2105</v>
          </cell>
          <cell r="D4817" t="str">
            <v>816-2105</v>
          </cell>
          <cell r="E4817">
            <v>43412</v>
          </cell>
          <cell r="F4817">
            <v>230550108000</v>
          </cell>
          <cell r="G4817" t="str">
            <v>PAGO GIRO DIRECTO NOV2018</v>
          </cell>
          <cell r="H4817">
            <v>900315341</v>
          </cell>
          <cell r="I4817" t="str">
            <v>PIEL MEDICALSPA CENTRO DERMATOLOGI</v>
          </cell>
          <cell r="J4817" t="str">
            <v>8026D82-</v>
          </cell>
          <cell r="K4817">
            <v>802682</v>
          </cell>
          <cell r="L4817" t="str">
            <v>DS011996</v>
          </cell>
          <cell r="M4817">
            <v>11996</v>
          </cell>
          <cell r="N4817" t="str">
            <v>51,564.00</v>
          </cell>
          <cell r="O4817">
            <v>51564</v>
          </cell>
        </row>
        <row r="4818">
          <cell r="A4818" t="str">
            <v>900315341-11997</v>
          </cell>
          <cell r="B4818">
            <v>816</v>
          </cell>
          <cell r="C4818">
            <v>2105</v>
          </cell>
          <cell r="D4818" t="str">
            <v>816-2105</v>
          </cell>
          <cell r="E4818">
            <v>43412</v>
          </cell>
          <cell r="F4818">
            <v>230550108000</v>
          </cell>
          <cell r="G4818" t="str">
            <v>PAGO GIRO DIRECTO NOV2018</v>
          </cell>
          <cell r="H4818">
            <v>900315341</v>
          </cell>
          <cell r="I4818" t="str">
            <v>PIEL MEDICALSPA CENTRO DERMATOLOGI</v>
          </cell>
          <cell r="J4818" t="str">
            <v>8026D82-</v>
          </cell>
          <cell r="K4818">
            <v>802682</v>
          </cell>
          <cell r="L4818" t="str">
            <v>DS011997</v>
          </cell>
          <cell r="M4818">
            <v>11997</v>
          </cell>
          <cell r="N4818" t="str">
            <v>51,564.00</v>
          </cell>
          <cell r="O4818">
            <v>51564</v>
          </cell>
        </row>
        <row r="4819">
          <cell r="A4819" t="str">
            <v>900315341-11998</v>
          </cell>
          <cell r="B4819">
            <v>816</v>
          </cell>
          <cell r="C4819">
            <v>2105</v>
          </cell>
          <cell r="D4819" t="str">
            <v>816-2105</v>
          </cell>
          <cell r="E4819">
            <v>43412</v>
          </cell>
          <cell r="F4819">
            <v>230550108000</v>
          </cell>
          <cell r="G4819" t="str">
            <v>PAGO GIRO DIRECTO NOV2018</v>
          </cell>
          <cell r="H4819">
            <v>900315341</v>
          </cell>
          <cell r="I4819" t="str">
            <v>PIEL MEDICALSPA CENTRO DERMATOLOGI</v>
          </cell>
          <cell r="J4819" t="str">
            <v>8030D82-</v>
          </cell>
          <cell r="K4819">
            <v>803082</v>
          </cell>
          <cell r="L4819" t="str">
            <v>DS011998</v>
          </cell>
          <cell r="M4819">
            <v>11998</v>
          </cell>
          <cell r="N4819" t="str">
            <v>51,564.00</v>
          </cell>
          <cell r="O4819">
            <v>51564</v>
          </cell>
        </row>
        <row r="4820">
          <cell r="A4820" t="str">
            <v>900315341-11999</v>
          </cell>
          <cell r="B4820">
            <v>816</v>
          </cell>
          <cell r="C4820">
            <v>2105</v>
          </cell>
          <cell r="D4820" t="str">
            <v>816-2105</v>
          </cell>
          <cell r="E4820">
            <v>43412</v>
          </cell>
          <cell r="F4820">
            <v>230550108000</v>
          </cell>
          <cell r="G4820" t="str">
            <v>PAGO GIRO DIRECTO NOV2018</v>
          </cell>
          <cell r="H4820">
            <v>900315341</v>
          </cell>
          <cell r="I4820" t="str">
            <v>PIEL MEDICALSPA CENTRO DERMATOLOGI</v>
          </cell>
          <cell r="J4820" t="str">
            <v>8026D82-</v>
          </cell>
          <cell r="K4820">
            <v>802682</v>
          </cell>
          <cell r="L4820" t="str">
            <v>DS011999</v>
          </cell>
          <cell r="M4820">
            <v>11999</v>
          </cell>
          <cell r="N4820" t="str">
            <v>51,564.00</v>
          </cell>
          <cell r="O4820">
            <v>51564</v>
          </cell>
        </row>
        <row r="4821">
          <cell r="A4821" t="str">
            <v>900315341-12000</v>
          </cell>
          <cell r="B4821">
            <v>816</v>
          </cell>
          <cell r="C4821">
            <v>2105</v>
          </cell>
          <cell r="D4821" t="str">
            <v>816-2105</v>
          </cell>
          <cell r="E4821">
            <v>43412</v>
          </cell>
          <cell r="F4821">
            <v>230550108000</v>
          </cell>
          <cell r="G4821" t="str">
            <v>PAGO GIRO DIRECTO NOV2018</v>
          </cell>
          <cell r="H4821">
            <v>900315341</v>
          </cell>
          <cell r="I4821" t="str">
            <v>PIEL MEDICALSPA CENTRO DERMATOLOGI</v>
          </cell>
          <cell r="J4821" t="str">
            <v>8030D82-</v>
          </cell>
          <cell r="K4821">
            <v>803082</v>
          </cell>
          <cell r="L4821" t="str">
            <v>DS012000</v>
          </cell>
          <cell r="M4821">
            <v>12000</v>
          </cell>
          <cell r="N4821" t="str">
            <v>51,564.00</v>
          </cell>
          <cell r="O4821">
            <v>51564</v>
          </cell>
        </row>
        <row r="4822">
          <cell r="A4822" t="str">
            <v>900315341-12001</v>
          </cell>
          <cell r="B4822">
            <v>816</v>
          </cell>
          <cell r="C4822">
            <v>2105</v>
          </cell>
          <cell r="D4822" t="str">
            <v>816-2105</v>
          </cell>
          <cell r="E4822">
            <v>43412</v>
          </cell>
          <cell r="F4822">
            <v>230550108000</v>
          </cell>
          <cell r="G4822" t="str">
            <v>PAGO GIRO DIRECTO NOV2018</v>
          </cell>
          <cell r="H4822">
            <v>900315341</v>
          </cell>
          <cell r="I4822" t="str">
            <v>PIEL MEDICALSPA CENTRO DERMATOLOGI</v>
          </cell>
          <cell r="J4822" t="str">
            <v>8044D82-</v>
          </cell>
          <cell r="K4822">
            <v>804482</v>
          </cell>
          <cell r="L4822" t="str">
            <v>DS012001</v>
          </cell>
          <cell r="M4822">
            <v>12001</v>
          </cell>
          <cell r="N4822" t="str">
            <v>95,540.00</v>
          </cell>
          <cell r="O4822">
            <v>95540</v>
          </cell>
        </row>
        <row r="4823">
          <cell r="A4823" t="str">
            <v>900315341-12002</v>
          </cell>
          <cell r="B4823">
            <v>816</v>
          </cell>
          <cell r="C4823">
            <v>2105</v>
          </cell>
          <cell r="D4823" t="str">
            <v>816-2105</v>
          </cell>
          <cell r="E4823">
            <v>43412</v>
          </cell>
          <cell r="F4823">
            <v>230550108000</v>
          </cell>
          <cell r="G4823" t="str">
            <v>PAGO GIRO DIRECTO NOV2018</v>
          </cell>
          <cell r="H4823">
            <v>900315341</v>
          </cell>
          <cell r="I4823" t="str">
            <v>PIEL MEDICALSPA CENTRO DERMATOLOGI</v>
          </cell>
          <cell r="J4823" t="str">
            <v>8026D82-</v>
          </cell>
          <cell r="K4823">
            <v>802682</v>
          </cell>
          <cell r="L4823" t="str">
            <v>DS012002</v>
          </cell>
          <cell r="M4823">
            <v>12002</v>
          </cell>
          <cell r="N4823" t="str">
            <v>95,540.00</v>
          </cell>
          <cell r="O4823">
            <v>95540</v>
          </cell>
        </row>
        <row r="4824">
          <cell r="A4824" t="str">
            <v>900315341-12003</v>
          </cell>
          <cell r="B4824">
            <v>816</v>
          </cell>
          <cell r="C4824">
            <v>2105</v>
          </cell>
          <cell r="D4824" t="str">
            <v>816-2105</v>
          </cell>
          <cell r="E4824">
            <v>43412</v>
          </cell>
          <cell r="F4824">
            <v>230550108000</v>
          </cell>
          <cell r="G4824" t="str">
            <v>PAGO GIRO DIRECTO NOV2018</v>
          </cell>
          <cell r="H4824">
            <v>900315341</v>
          </cell>
          <cell r="I4824" t="str">
            <v>PIEL MEDICALSPA CENTRO DERMATOLOGI</v>
          </cell>
          <cell r="J4824" t="str">
            <v>8026D82-</v>
          </cell>
          <cell r="K4824">
            <v>802682</v>
          </cell>
          <cell r="L4824" t="str">
            <v>DS012003</v>
          </cell>
          <cell r="M4824">
            <v>12003</v>
          </cell>
          <cell r="N4824" t="str">
            <v>141,356.00</v>
          </cell>
          <cell r="O4824">
            <v>141356</v>
          </cell>
        </row>
        <row r="4825">
          <cell r="A4825" t="str">
            <v>900315341-12004</v>
          </cell>
          <cell r="B4825">
            <v>816</v>
          </cell>
          <cell r="C4825">
            <v>2105</v>
          </cell>
          <cell r="D4825" t="str">
            <v>816-2105</v>
          </cell>
          <cell r="E4825">
            <v>43412</v>
          </cell>
          <cell r="F4825">
            <v>230550108000</v>
          </cell>
          <cell r="G4825" t="str">
            <v>PAGO GIRO DIRECTO NOV2018</v>
          </cell>
          <cell r="H4825">
            <v>900315341</v>
          </cell>
          <cell r="I4825" t="str">
            <v>PIEL MEDICALSPA CENTRO DERMATOLOGI</v>
          </cell>
          <cell r="J4825" t="str">
            <v>8026D82-</v>
          </cell>
          <cell r="K4825">
            <v>802682</v>
          </cell>
          <cell r="L4825" t="str">
            <v>DS012004</v>
          </cell>
          <cell r="M4825">
            <v>12004</v>
          </cell>
          <cell r="N4825" t="str">
            <v>95,540.00</v>
          </cell>
          <cell r="O4825">
            <v>95540</v>
          </cell>
        </row>
        <row r="4826">
          <cell r="A4826" t="str">
            <v>900315341-12005</v>
          </cell>
          <cell r="B4826">
            <v>816</v>
          </cell>
          <cell r="C4826">
            <v>2105</v>
          </cell>
          <cell r="D4826" t="str">
            <v>816-2105</v>
          </cell>
          <cell r="E4826">
            <v>43412</v>
          </cell>
          <cell r="F4826">
            <v>230550108000</v>
          </cell>
          <cell r="G4826" t="str">
            <v>PAGO GIRO DIRECTO NOV2018</v>
          </cell>
          <cell r="H4826">
            <v>900315341</v>
          </cell>
          <cell r="I4826" t="str">
            <v>PIEL MEDICALSPA CENTRO DERMATOLOGI</v>
          </cell>
          <cell r="J4826" t="str">
            <v>8026D82-</v>
          </cell>
          <cell r="K4826">
            <v>802682</v>
          </cell>
          <cell r="L4826" t="str">
            <v>DS012005</v>
          </cell>
          <cell r="M4826">
            <v>12005</v>
          </cell>
          <cell r="N4826" t="str">
            <v>265,949.00</v>
          </cell>
          <cell r="O4826">
            <v>265949</v>
          </cell>
        </row>
        <row r="4827">
          <cell r="A4827" t="str">
            <v>900315341-12006</v>
          </cell>
          <cell r="B4827">
            <v>816</v>
          </cell>
          <cell r="C4827">
            <v>2105</v>
          </cell>
          <cell r="D4827" t="str">
            <v>816-2105</v>
          </cell>
          <cell r="E4827">
            <v>43412</v>
          </cell>
          <cell r="F4827">
            <v>230550108000</v>
          </cell>
          <cell r="G4827" t="str">
            <v>PAGO GIRO DIRECTO NOV2018</v>
          </cell>
          <cell r="H4827">
            <v>900315341</v>
          </cell>
          <cell r="I4827" t="str">
            <v>PIEL MEDICALSPA CENTRO DERMATOLOGI</v>
          </cell>
          <cell r="J4827" t="str">
            <v>8026D82-</v>
          </cell>
          <cell r="K4827">
            <v>802682</v>
          </cell>
          <cell r="L4827" t="str">
            <v>DS012006</v>
          </cell>
          <cell r="M4827">
            <v>12006</v>
          </cell>
          <cell r="N4827" t="str">
            <v>211,634.00</v>
          </cell>
          <cell r="O4827">
            <v>211634</v>
          </cell>
        </row>
        <row r="4828">
          <cell r="A4828" t="str">
            <v>900315341-12007</v>
          </cell>
          <cell r="B4828">
            <v>816</v>
          </cell>
          <cell r="C4828">
            <v>2105</v>
          </cell>
          <cell r="D4828" t="str">
            <v>816-2105</v>
          </cell>
          <cell r="E4828">
            <v>43412</v>
          </cell>
          <cell r="F4828">
            <v>230550108000</v>
          </cell>
          <cell r="G4828" t="str">
            <v>PAGO GIRO DIRECTO NOV2018</v>
          </cell>
          <cell r="H4828">
            <v>900315341</v>
          </cell>
          <cell r="I4828" t="str">
            <v>PIEL MEDICALSPA CENTRO DERMATOLOGI</v>
          </cell>
          <cell r="J4828" t="str">
            <v>8026D82-</v>
          </cell>
          <cell r="K4828">
            <v>802682</v>
          </cell>
          <cell r="L4828" t="str">
            <v>DS012007</v>
          </cell>
          <cell r="M4828">
            <v>12007</v>
          </cell>
          <cell r="N4828" t="str">
            <v>211,634.00</v>
          </cell>
          <cell r="O4828">
            <v>211634</v>
          </cell>
        </row>
        <row r="4829">
          <cell r="A4829" t="str">
            <v>900315341-12008</v>
          </cell>
          <cell r="B4829">
            <v>816</v>
          </cell>
          <cell r="C4829">
            <v>2105</v>
          </cell>
          <cell r="D4829" t="str">
            <v>816-2105</v>
          </cell>
          <cell r="E4829">
            <v>43412</v>
          </cell>
          <cell r="F4829">
            <v>230550108000</v>
          </cell>
          <cell r="G4829" t="str">
            <v>PAGO GIRO DIRECTO NOV2018</v>
          </cell>
          <cell r="H4829">
            <v>900315341</v>
          </cell>
          <cell r="I4829" t="str">
            <v>PIEL MEDICALSPA CENTRO DERMATOLOGI</v>
          </cell>
          <cell r="J4829" t="str">
            <v>8026D82-</v>
          </cell>
          <cell r="K4829">
            <v>802682</v>
          </cell>
          <cell r="L4829" t="str">
            <v>DS012008</v>
          </cell>
          <cell r="M4829">
            <v>12008</v>
          </cell>
          <cell r="N4829" t="str">
            <v>211,634.00</v>
          </cell>
          <cell r="O4829">
            <v>211634</v>
          </cell>
        </row>
        <row r="4830">
          <cell r="A4830" t="str">
            <v>900315341-12009</v>
          </cell>
          <cell r="B4830">
            <v>816</v>
          </cell>
          <cell r="C4830">
            <v>2105</v>
          </cell>
          <cell r="D4830" t="str">
            <v>816-2105</v>
          </cell>
          <cell r="E4830">
            <v>43412</v>
          </cell>
          <cell r="F4830">
            <v>230550108000</v>
          </cell>
          <cell r="G4830" t="str">
            <v>PAGO GIRO DIRECTO NOV2018</v>
          </cell>
          <cell r="H4830">
            <v>900315341</v>
          </cell>
          <cell r="I4830" t="str">
            <v>PIEL MEDICALSPA CENTRO DERMATOLOGI</v>
          </cell>
          <cell r="J4830" t="str">
            <v>8030D82-</v>
          </cell>
          <cell r="K4830">
            <v>803082</v>
          </cell>
          <cell r="L4830" t="str">
            <v>DS012009</v>
          </cell>
          <cell r="M4830">
            <v>12009</v>
          </cell>
          <cell r="N4830" t="str">
            <v>257,450.00</v>
          </cell>
          <cell r="O4830">
            <v>257450</v>
          </cell>
        </row>
        <row r="4831">
          <cell r="A4831" t="str">
            <v>900315341-12010</v>
          </cell>
          <cell r="B4831">
            <v>816</v>
          </cell>
          <cell r="C4831">
            <v>2105</v>
          </cell>
          <cell r="D4831" t="str">
            <v>816-2105</v>
          </cell>
          <cell r="E4831">
            <v>43412</v>
          </cell>
          <cell r="F4831">
            <v>230550108000</v>
          </cell>
          <cell r="G4831" t="str">
            <v>PAGO GIRO DIRECTO NOV2018</v>
          </cell>
          <cell r="H4831">
            <v>900315341</v>
          </cell>
          <cell r="I4831" t="str">
            <v>PIEL MEDICALSPA CENTRO DERMATOLOGI</v>
          </cell>
          <cell r="J4831" t="str">
            <v>8026D82-</v>
          </cell>
          <cell r="K4831">
            <v>802682</v>
          </cell>
          <cell r="L4831" t="str">
            <v>DS012010</v>
          </cell>
          <cell r="M4831">
            <v>12010</v>
          </cell>
          <cell r="N4831" t="str">
            <v>211,634.00</v>
          </cell>
          <cell r="O4831">
            <v>211634</v>
          </cell>
        </row>
        <row r="4832">
          <cell r="A4832" t="str">
            <v>900315341-12011</v>
          </cell>
          <cell r="B4832">
            <v>816</v>
          </cell>
          <cell r="C4832">
            <v>2664</v>
          </cell>
          <cell r="D4832" t="str">
            <v>816-2664</v>
          </cell>
          <cell r="E4832">
            <v>43593</v>
          </cell>
          <cell r="F4832">
            <v>230550108000</v>
          </cell>
          <cell r="G4832" t="str">
            <v>PAGO GIRI DIRECTO MAYO 8</v>
          </cell>
          <cell r="H4832">
            <v>900315341</v>
          </cell>
          <cell r="I4832" t="str">
            <v>PIEL MEDICALSPA CENTRO DERMATOLOGI</v>
          </cell>
          <cell r="J4832" t="str">
            <v>8026D82-</v>
          </cell>
          <cell r="K4832">
            <v>802682</v>
          </cell>
          <cell r="L4832" t="str">
            <v>DS012011</v>
          </cell>
          <cell r="M4832">
            <v>12011</v>
          </cell>
          <cell r="N4832" t="str">
            <v>34,300.00</v>
          </cell>
          <cell r="O4832">
            <v>34300</v>
          </cell>
        </row>
        <row r="4833">
          <cell r="A4833" t="str">
            <v>900315341-12012</v>
          </cell>
          <cell r="B4833">
            <v>816</v>
          </cell>
          <cell r="C4833">
            <v>2664</v>
          </cell>
          <cell r="D4833" t="str">
            <v>816-2664</v>
          </cell>
          <cell r="E4833">
            <v>43593</v>
          </cell>
          <cell r="F4833">
            <v>230550108000</v>
          </cell>
          <cell r="G4833" t="str">
            <v>PAGO GIRI DIRECTO MAYO 8</v>
          </cell>
          <cell r="H4833">
            <v>900315341</v>
          </cell>
          <cell r="I4833" t="str">
            <v>PIEL MEDICALSPA CENTRO DERMATOLOGI</v>
          </cell>
          <cell r="J4833" t="str">
            <v>8048D82-</v>
          </cell>
          <cell r="K4833">
            <v>804882</v>
          </cell>
          <cell r="L4833" t="str">
            <v>DS012012</v>
          </cell>
          <cell r="M4833">
            <v>12012</v>
          </cell>
          <cell r="N4833" t="str">
            <v>34,300.00</v>
          </cell>
          <cell r="O4833">
            <v>34300</v>
          </cell>
        </row>
        <row r="4834">
          <cell r="A4834" t="str">
            <v>900315341-12013</v>
          </cell>
          <cell r="B4834">
            <v>816</v>
          </cell>
          <cell r="C4834">
            <v>2664</v>
          </cell>
          <cell r="D4834" t="str">
            <v>816-2664</v>
          </cell>
          <cell r="E4834">
            <v>43593</v>
          </cell>
          <cell r="F4834">
            <v>230550108000</v>
          </cell>
          <cell r="G4834" t="str">
            <v>PAGO GIRI DIRECTO MAYO 8</v>
          </cell>
          <cell r="H4834">
            <v>900315341</v>
          </cell>
          <cell r="I4834" t="str">
            <v>PIEL MEDICALSPA CENTRO DERMATOLOGI</v>
          </cell>
          <cell r="J4834" t="str">
            <v>8030D82-</v>
          </cell>
          <cell r="K4834">
            <v>803082</v>
          </cell>
          <cell r="L4834" t="str">
            <v>DS012013</v>
          </cell>
          <cell r="M4834">
            <v>12013</v>
          </cell>
          <cell r="N4834" t="str">
            <v>34,300.00</v>
          </cell>
          <cell r="O4834">
            <v>34300</v>
          </cell>
        </row>
        <row r="4835">
          <cell r="A4835" t="str">
            <v>900315341-12014</v>
          </cell>
          <cell r="B4835">
            <v>816</v>
          </cell>
          <cell r="C4835">
            <v>2664</v>
          </cell>
          <cell r="D4835" t="str">
            <v>816-2664</v>
          </cell>
          <cell r="E4835">
            <v>43593</v>
          </cell>
          <cell r="F4835">
            <v>230550108000</v>
          </cell>
          <cell r="G4835" t="str">
            <v>PAGO GIRI DIRECTO MAYO 8</v>
          </cell>
          <cell r="H4835">
            <v>900315341</v>
          </cell>
          <cell r="I4835" t="str">
            <v>PIEL MEDICALSPA CENTRO DERMATOLOGI</v>
          </cell>
          <cell r="J4835" t="str">
            <v>8044D82-</v>
          </cell>
          <cell r="K4835">
            <v>804482</v>
          </cell>
          <cell r="L4835" t="str">
            <v>DS012014</v>
          </cell>
          <cell r="M4835">
            <v>12014</v>
          </cell>
          <cell r="N4835" t="str">
            <v>34,300.00</v>
          </cell>
          <cell r="O4835">
            <v>34300</v>
          </cell>
        </row>
        <row r="4836">
          <cell r="A4836" t="str">
            <v>900315341-12015</v>
          </cell>
          <cell r="B4836">
            <v>816</v>
          </cell>
          <cell r="C4836">
            <v>2664</v>
          </cell>
          <cell r="D4836" t="str">
            <v>816-2664</v>
          </cell>
          <cell r="E4836">
            <v>43593</v>
          </cell>
          <cell r="F4836">
            <v>230550108000</v>
          </cell>
          <cell r="G4836" t="str">
            <v>PAGO GIRI DIRECTO MAYO 8</v>
          </cell>
          <cell r="H4836">
            <v>900315341</v>
          </cell>
          <cell r="I4836" t="str">
            <v>PIEL MEDICALSPA CENTRO DERMATOLOGI</v>
          </cell>
          <cell r="J4836" t="str">
            <v>8026D82-</v>
          </cell>
          <cell r="K4836">
            <v>802682</v>
          </cell>
          <cell r="L4836" t="str">
            <v>DS012015</v>
          </cell>
          <cell r="M4836">
            <v>12015</v>
          </cell>
          <cell r="N4836" t="str">
            <v>34,300.00</v>
          </cell>
          <cell r="O4836">
            <v>34300</v>
          </cell>
        </row>
        <row r="4837">
          <cell r="A4837" t="str">
            <v>900315341-12016</v>
          </cell>
          <cell r="B4837">
            <v>816</v>
          </cell>
          <cell r="C4837">
            <v>2664</v>
          </cell>
          <cell r="D4837" t="str">
            <v>816-2664</v>
          </cell>
          <cell r="E4837">
            <v>43593</v>
          </cell>
          <cell r="F4837">
            <v>230550108000</v>
          </cell>
          <cell r="G4837" t="str">
            <v>PAGO GIRI DIRECTO MAYO 8</v>
          </cell>
          <cell r="H4837">
            <v>900315341</v>
          </cell>
          <cell r="I4837" t="str">
            <v>PIEL MEDICALSPA CENTRO DERMATOLOGI</v>
          </cell>
          <cell r="J4837" t="str">
            <v>8030D82-</v>
          </cell>
          <cell r="K4837">
            <v>803082</v>
          </cell>
          <cell r="L4837" t="str">
            <v>DS012016</v>
          </cell>
          <cell r="M4837">
            <v>12016</v>
          </cell>
          <cell r="N4837" t="str">
            <v>34,300.00</v>
          </cell>
          <cell r="O4837">
            <v>34300</v>
          </cell>
        </row>
        <row r="4838">
          <cell r="A4838" t="str">
            <v>900315341-12017</v>
          </cell>
          <cell r="B4838">
            <v>816</v>
          </cell>
          <cell r="C4838">
            <v>2105</v>
          </cell>
          <cell r="D4838" t="str">
            <v>816-2105</v>
          </cell>
          <cell r="E4838">
            <v>43412</v>
          </cell>
          <cell r="F4838">
            <v>230550108000</v>
          </cell>
          <cell r="G4838" t="str">
            <v>PAGO GIRO DIRECTO NOV2018</v>
          </cell>
          <cell r="H4838">
            <v>900315341</v>
          </cell>
          <cell r="I4838" t="str">
            <v>PIEL MEDICALSPA CENTRO DERMATOLOGI</v>
          </cell>
          <cell r="J4838" t="str">
            <v>8026D82-</v>
          </cell>
          <cell r="K4838">
            <v>802682</v>
          </cell>
          <cell r="L4838" t="str">
            <v>DS012017</v>
          </cell>
          <cell r="M4838">
            <v>12017</v>
          </cell>
          <cell r="N4838" t="str">
            <v>51,564.00</v>
          </cell>
          <cell r="O4838">
            <v>51564</v>
          </cell>
        </row>
        <row r="4839">
          <cell r="A4839" t="str">
            <v>900315341-12018</v>
          </cell>
          <cell r="B4839">
            <v>816</v>
          </cell>
          <cell r="C4839">
            <v>2105</v>
          </cell>
          <cell r="D4839" t="str">
            <v>816-2105</v>
          </cell>
          <cell r="E4839">
            <v>43412</v>
          </cell>
          <cell r="F4839">
            <v>230550108000</v>
          </cell>
          <cell r="G4839" t="str">
            <v>PAGO GIRO DIRECTO NOV2018</v>
          </cell>
          <cell r="H4839">
            <v>900315341</v>
          </cell>
          <cell r="I4839" t="str">
            <v>PIEL MEDICALSPA CENTRO DERMATOLOGI</v>
          </cell>
          <cell r="J4839" t="str">
            <v>8026D82-</v>
          </cell>
          <cell r="K4839">
            <v>802682</v>
          </cell>
          <cell r="L4839" t="str">
            <v>DS012018</v>
          </cell>
          <cell r="M4839">
            <v>12018</v>
          </cell>
          <cell r="N4839" t="str">
            <v>211,634.00</v>
          </cell>
          <cell r="O4839">
            <v>211634</v>
          </cell>
        </row>
        <row r="4840">
          <cell r="A4840" t="str">
            <v>900315341-12019</v>
          </cell>
          <cell r="B4840">
            <v>816</v>
          </cell>
          <cell r="C4840">
            <v>2105</v>
          </cell>
          <cell r="D4840" t="str">
            <v>816-2105</v>
          </cell>
          <cell r="E4840">
            <v>43412</v>
          </cell>
          <cell r="F4840">
            <v>230550108000</v>
          </cell>
          <cell r="G4840" t="str">
            <v>PAGO GIRO DIRECTO NOV2018</v>
          </cell>
          <cell r="H4840">
            <v>900315341</v>
          </cell>
          <cell r="I4840" t="str">
            <v>PIEL MEDICALSPA CENTRO DERMATOLOGI</v>
          </cell>
          <cell r="J4840" t="str">
            <v>8026D82-</v>
          </cell>
          <cell r="K4840">
            <v>802682</v>
          </cell>
          <cell r="L4840" t="str">
            <v>DS012019</v>
          </cell>
          <cell r="M4840">
            <v>12019</v>
          </cell>
          <cell r="N4840" t="str">
            <v>411,600.00</v>
          </cell>
          <cell r="O4840">
            <v>411600</v>
          </cell>
        </row>
        <row r="4841">
          <cell r="A4841" t="str">
            <v>900315341-12020</v>
          </cell>
          <cell r="B4841">
            <v>816</v>
          </cell>
          <cell r="C4841">
            <v>2105</v>
          </cell>
          <cell r="D4841" t="str">
            <v>816-2105</v>
          </cell>
          <cell r="E4841">
            <v>43412</v>
          </cell>
          <cell r="F4841">
            <v>230550108000</v>
          </cell>
          <cell r="G4841" t="str">
            <v>PAGO GIRO DIRECTO NOV2018</v>
          </cell>
          <cell r="H4841">
            <v>900315341</v>
          </cell>
          <cell r="I4841" t="str">
            <v>PIEL MEDICALSPA CENTRO DERMATOLOGI</v>
          </cell>
          <cell r="J4841" t="str">
            <v>8026D82-</v>
          </cell>
          <cell r="K4841">
            <v>802682</v>
          </cell>
          <cell r="L4841" t="str">
            <v>DS012020</v>
          </cell>
          <cell r="M4841">
            <v>12020</v>
          </cell>
          <cell r="N4841" t="str">
            <v>411,600.00</v>
          </cell>
          <cell r="O4841">
            <v>411600</v>
          </cell>
        </row>
        <row r="4842">
          <cell r="A4842" t="str">
            <v>900315341-12021</v>
          </cell>
          <cell r="B4842">
            <v>816</v>
          </cell>
          <cell r="C4842">
            <v>2105</v>
          </cell>
          <cell r="D4842" t="str">
            <v>816-2105</v>
          </cell>
          <cell r="E4842">
            <v>43412</v>
          </cell>
          <cell r="F4842">
            <v>230550108000</v>
          </cell>
          <cell r="G4842" t="str">
            <v>PAGO GIRO DIRECTO NOV2018</v>
          </cell>
          <cell r="H4842">
            <v>900315341</v>
          </cell>
          <cell r="I4842" t="str">
            <v>PIEL MEDICALSPA CENTRO DERMATOLOGI</v>
          </cell>
          <cell r="J4842" t="str">
            <v>8026D82-</v>
          </cell>
          <cell r="K4842">
            <v>802682</v>
          </cell>
          <cell r="L4842" t="str">
            <v>DS012021</v>
          </cell>
          <cell r="M4842">
            <v>12021</v>
          </cell>
          <cell r="N4842" t="str">
            <v>411,600.00</v>
          </cell>
          <cell r="O4842">
            <v>411600</v>
          </cell>
        </row>
        <row r="4843">
          <cell r="A4843" t="str">
            <v>900315341-12022</v>
          </cell>
          <cell r="B4843">
            <v>816</v>
          </cell>
          <cell r="C4843">
            <v>2105</v>
          </cell>
          <cell r="D4843" t="str">
            <v>816-2105</v>
          </cell>
          <cell r="E4843">
            <v>43412</v>
          </cell>
          <cell r="F4843">
            <v>230550108000</v>
          </cell>
          <cell r="G4843" t="str">
            <v>PAGO GIRO DIRECTO NOV2018</v>
          </cell>
          <cell r="H4843">
            <v>900315341</v>
          </cell>
          <cell r="I4843" t="str">
            <v>PIEL MEDICALSPA CENTRO DERMATOLOGI</v>
          </cell>
          <cell r="J4843" t="str">
            <v>8026D82-</v>
          </cell>
          <cell r="K4843">
            <v>802682</v>
          </cell>
          <cell r="L4843" t="str">
            <v>DS012022</v>
          </cell>
          <cell r="M4843">
            <v>12022</v>
          </cell>
          <cell r="N4843" t="str">
            <v>411,600.00</v>
          </cell>
          <cell r="O4843">
            <v>411600</v>
          </cell>
        </row>
        <row r="4844">
          <cell r="A4844" t="str">
            <v>900315341-12023</v>
          </cell>
          <cell r="B4844">
            <v>816</v>
          </cell>
          <cell r="C4844">
            <v>2105</v>
          </cell>
          <cell r="D4844" t="str">
            <v>816-2105</v>
          </cell>
          <cell r="E4844">
            <v>43412</v>
          </cell>
          <cell r="F4844">
            <v>230550108000</v>
          </cell>
          <cell r="G4844" t="str">
            <v>PAGO GIRO DIRECTO NOV2018</v>
          </cell>
          <cell r="H4844">
            <v>900315341</v>
          </cell>
          <cell r="I4844" t="str">
            <v>PIEL MEDICALSPA CENTRO DERMATOLOGI</v>
          </cell>
          <cell r="J4844" t="str">
            <v>8026D82-</v>
          </cell>
          <cell r="K4844">
            <v>802682</v>
          </cell>
          <cell r="L4844" t="str">
            <v>DS012023</v>
          </cell>
          <cell r="M4844">
            <v>12023</v>
          </cell>
          <cell r="N4844" t="str">
            <v>308,700.00</v>
          </cell>
          <cell r="O4844">
            <v>308700</v>
          </cell>
        </row>
        <row r="4845">
          <cell r="A4845" t="str">
            <v>900315341-12057</v>
          </cell>
          <cell r="B4845">
            <v>816</v>
          </cell>
          <cell r="C4845">
            <v>2195</v>
          </cell>
          <cell r="D4845" t="str">
            <v>816-2195</v>
          </cell>
          <cell r="E4845">
            <v>43441</v>
          </cell>
          <cell r="F4845">
            <v>230550108000</v>
          </cell>
          <cell r="G4845" t="str">
            <v>PAGO GIRO DIRECTO DIC2018</v>
          </cell>
          <cell r="H4845">
            <v>900315341</v>
          </cell>
          <cell r="I4845" t="str">
            <v>PIEL MEDICALSPA CENTRO DERMATOLOGI</v>
          </cell>
          <cell r="J4845" t="str">
            <v>8026D82-</v>
          </cell>
          <cell r="K4845">
            <v>802682</v>
          </cell>
          <cell r="L4845" t="str">
            <v>DS012057</v>
          </cell>
          <cell r="M4845">
            <v>12057</v>
          </cell>
          <cell r="N4845" t="str">
            <v>34,300.00</v>
          </cell>
          <cell r="O4845">
            <v>34300</v>
          </cell>
        </row>
        <row r="4846">
          <cell r="A4846" t="str">
            <v>900315341-12058</v>
          </cell>
          <cell r="B4846">
            <v>816</v>
          </cell>
          <cell r="C4846">
            <v>2195</v>
          </cell>
          <cell r="D4846" t="str">
            <v>816-2195</v>
          </cell>
          <cell r="E4846">
            <v>43441</v>
          </cell>
          <cell r="F4846">
            <v>230550108000</v>
          </cell>
          <cell r="G4846" t="str">
            <v>PAGO GIRO DIRECTO DIC2018</v>
          </cell>
          <cell r="H4846">
            <v>900315341</v>
          </cell>
          <cell r="I4846" t="str">
            <v>PIEL MEDICALSPA CENTRO DERMATOLOGI</v>
          </cell>
          <cell r="J4846" t="str">
            <v>8026D82-</v>
          </cell>
          <cell r="K4846">
            <v>802682</v>
          </cell>
          <cell r="L4846" t="str">
            <v>DS012058</v>
          </cell>
          <cell r="M4846">
            <v>12058</v>
          </cell>
          <cell r="N4846" t="str">
            <v>34,300.00</v>
          </cell>
          <cell r="O4846">
            <v>34300</v>
          </cell>
        </row>
        <row r="4847">
          <cell r="A4847" t="str">
            <v>900315341-12059</v>
          </cell>
          <cell r="B4847">
            <v>816</v>
          </cell>
          <cell r="C4847">
            <v>2195</v>
          </cell>
          <cell r="D4847" t="str">
            <v>816-2195</v>
          </cell>
          <cell r="E4847">
            <v>43441</v>
          </cell>
          <cell r="F4847">
            <v>230550108000</v>
          </cell>
          <cell r="G4847" t="str">
            <v>PAGO GIRO DIRECTO DIC2018</v>
          </cell>
          <cell r="H4847">
            <v>900315341</v>
          </cell>
          <cell r="I4847" t="str">
            <v>PIEL MEDICALSPA CENTRO DERMATOLOGI</v>
          </cell>
          <cell r="J4847" t="str">
            <v>8026D82-</v>
          </cell>
          <cell r="K4847">
            <v>802682</v>
          </cell>
          <cell r="L4847" t="str">
            <v>DS012059</v>
          </cell>
          <cell r="M4847">
            <v>12059</v>
          </cell>
          <cell r="N4847" t="str">
            <v>27,677.00</v>
          </cell>
          <cell r="O4847">
            <v>27677</v>
          </cell>
        </row>
        <row r="4848">
          <cell r="A4848" t="str">
            <v>900315341-12059</v>
          </cell>
          <cell r="B4848">
            <v>816</v>
          </cell>
          <cell r="C4848">
            <v>2664</v>
          </cell>
          <cell r="D4848" t="str">
            <v>816-2664</v>
          </cell>
          <cell r="E4848">
            <v>43593</v>
          </cell>
          <cell r="F4848">
            <v>230550108000</v>
          </cell>
          <cell r="G4848" t="str">
            <v>PAGO GIRI DIRECTO MAYO 8</v>
          </cell>
          <cell r="H4848">
            <v>900315341</v>
          </cell>
          <cell r="I4848" t="str">
            <v>PIEL MEDICALSPA CENTRO DERMATOLOGI</v>
          </cell>
          <cell r="J4848" t="str">
            <v>8026D82-</v>
          </cell>
          <cell r="K4848">
            <v>802682</v>
          </cell>
          <cell r="L4848" t="str">
            <v>DS012059</v>
          </cell>
          <cell r="M4848">
            <v>12059</v>
          </cell>
          <cell r="N4848" t="str">
            <v>6,623.00</v>
          </cell>
          <cell r="O4848">
            <v>6623</v>
          </cell>
        </row>
        <row r="4849">
          <cell r="A4849" t="str">
            <v>900315341-12060</v>
          </cell>
          <cell r="B4849">
            <v>816</v>
          </cell>
          <cell r="C4849">
            <v>2664</v>
          </cell>
          <cell r="D4849" t="str">
            <v>816-2664</v>
          </cell>
          <cell r="E4849">
            <v>43593</v>
          </cell>
          <cell r="F4849">
            <v>230550108000</v>
          </cell>
          <cell r="G4849" t="str">
            <v>PAGO GIRI DIRECTO MAYO 8</v>
          </cell>
          <cell r="H4849">
            <v>900315341</v>
          </cell>
          <cell r="I4849" t="str">
            <v>PIEL MEDICALSPA CENTRO DERMATOLOGI</v>
          </cell>
          <cell r="J4849" t="str">
            <v>8026D82-</v>
          </cell>
          <cell r="K4849">
            <v>802682</v>
          </cell>
          <cell r="L4849" t="str">
            <v>DS012060</v>
          </cell>
          <cell r="M4849">
            <v>12060</v>
          </cell>
          <cell r="N4849" t="str">
            <v>34,300.00</v>
          </cell>
          <cell r="O4849">
            <v>34300</v>
          </cell>
        </row>
        <row r="4850">
          <cell r="A4850" t="str">
            <v>900315341-12061</v>
          </cell>
          <cell r="B4850">
            <v>816</v>
          </cell>
          <cell r="C4850">
            <v>2664</v>
          </cell>
          <cell r="D4850" t="str">
            <v>816-2664</v>
          </cell>
          <cell r="E4850">
            <v>43593</v>
          </cell>
          <cell r="F4850">
            <v>230550108000</v>
          </cell>
          <cell r="G4850" t="str">
            <v>PAGO GIRI DIRECTO MAYO 8</v>
          </cell>
          <cell r="H4850">
            <v>900315341</v>
          </cell>
          <cell r="I4850" t="str">
            <v>PIEL MEDICALSPA CENTRO DERMATOLOGI</v>
          </cell>
          <cell r="J4850" t="str">
            <v>8026D82-</v>
          </cell>
          <cell r="K4850">
            <v>802682</v>
          </cell>
          <cell r="L4850" t="str">
            <v>DS012061</v>
          </cell>
          <cell r="M4850">
            <v>12061</v>
          </cell>
          <cell r="N4850" t="str">
            <v>34,300.00</v>
          </cell>
          <cell r="O4850">
            <v>34300</v>
          </cell>
        </row>
        <row r="4851">
          <cell r="A4851" t="str">
            <v>900315341-12062</v>
          </cell>
          <cell r="B4851">
            <v>816</v>
          </cell>
          <cell r="C4851">
            <v>2664</v>
          </cell>
          <cell r="D4851" t="str">
            <v>816-2664</v>
          </cell>
          <cell r="E4851">
            <v>43593</v>
          </cell>
          <cell r="F4851">
            <v>230550108000</v>
          </cell>
          <cell r="G4851" t="str">
            <v>PAGO GIRI DIRECTO MAYO 8</v>
          </cell>
          <cell r="H4851">
            <v>900315341</v>
          </cell>
          <cell r="I4851" t="str">
            <v>PIEL MEDICALSPA CENTRO DERMATOLOGI</v>
          </cell>
          <cell r="J4851" t="str">
            <v>8026D82-</v>
          </cell>
          <cell r="K4851">
            <v>802682</v>
          </cell>
          <cell r="L4851" t="str">
            <v>DS012062</v>
          </cell>
          <cell r="M4851">
            <v>12062</v>
          </cell>
          <cell r="N4851" t="str">
            <v>34,300.00</v>
          </cell>
          <cell r="O4851">
            <v>34300</v>
          </cell>
        </row>
        <row r="4852">
          <cell r="A4852" t="str">
            <v>900315341-12063</v>
          </cell>
          <cell r="B4852">
            <v>816</v>
          </cell>
          <cell r="C4852">
            <v>2664</v>
          </cell>
          <cell r="D4852" t="str">
            <v>816-2664</v>
          </cell>
          <cell r="E4852">
            <v>43593</v>
          </cell>
          <cell r="F4852">
            <v>230550108000</v>
          </cell>
          <cell r="G4852" t="str">
            <v>PAGO GIRI DIRECTO MAYO 8</v>
          </cell>
          <cell r="H4852">
            <v>900315341</v>
          </cell>
          <cell r="I4852" t="str">
            <v>PIEL MEDICALSPA CENTRO DERMATOLOGI</v>
          </cell>
          <cell r="J4852" t="str">
            <v>8026D82-</v>
          </cell>
          <cell r="K4852">
            <v>802682</v>
          </cell>
          <cell r="L4852" t="str">
            <v>DS012063</v>
          </cell>
          <cell r="M4852">
            <v>12063</v>
          </cell>
          <cell r="N4852" t="str">
            <v>34,300.00</v>
          </cell>
          <cell r="O4852">
            <v>34300</v>
          </cell>
        </row>
        <row r="4853">
          <cell r="A4853" t="str">
            <v>900315341-12064</v>
          </cell>
          <cell r="B4853">
            <v>816</v>
          </cell>
          <cell r="C4853">
            <v>2664</v>
          </cell>
          <cell r="D4853" t="str">
            <v>816-2664</v>
          </cell>
          <cell r="E4853">
            <v>43593</v>
          </cell>
          <cell r="F4853">
            <v>230550108000</v>
          </cell>
          <cell r="G4853" t="str">
            <v>PAGO GIRI DIRECTO MAYO 8</v>
          </cell>
          <cell r="H4853">
            <v>900315341</v>
          </cell>
          <cell r="I4853" t="str">
            <v>PIEL MEDICALSPA CENTRO DERMATOLOGI</v>
          </cell>
          <cell r="J4853" t="str">
            <v>8026D82-</v>
          </cell>
          <cell r="K4853">
            <v>802682</v>
          </cell>
          <cell r="L4853" t="str">
            <v>DS012064</v>
          </cell>
          <cell r="M4853">
            <v>12064</v>
          </cell>
          <cell r="N4853" t="str">
            <v>34,300.00</v>
          </cell>
          <cell r="O4853">
            <v>34300</v>
          </cell>
        </row>
        <row r="4854">
          <cell r="A4854" t="str">
            <v>900315341-12065</v>
          </cell>
          <cell r="B4854">
            <v>816</v>
          </cell>
          <cell r="C4854">
            <v>2664</v>
          </cell>
          <cell r="D4854" t="str">
            <v>816-2664</v>
          </cell>
          <cell r="E4854">
            <v>43593</v>
          </cell>
          <cell r="F4854">
            <v>230550108000</v>
          </cell>
          <cell r="G4854" t="str">
            <v>PAGO GIRI DIRECTO MAYO 8</v>
          </cell>
          <cell r="H4854">
            <v>900315341</v>
          </cell>
          <cell r="I4854" t="str">
            <v>PIEL MEDICALSPA CENTRO DERMATOLOGI</v>
          </cell>
          <cell r="J4854" t="str">
            <v>8026D82-</v>
          </cell>
          <cell r="K4854">
            <v>802682</v>
          </cell>
          <cell r="L4854" t="str">
            <v>DS012065</v>
          </cell>
          <cell r="M4854">
            <v>12065</v>
          </cell>
          <cell r="N4854" t="str">
            <v>34,300.00</v>
          </cell>
          <cell r="O4854">
            <v>34300</v>
          </cell>
        </row>
        <row r="4855">
          <cell r="A4855" t="str">
            <v>900315341-12066</v>
          </cell>
          <cell r="B4855">
            <v>816</v>
          </cell>
          <cell r="C4855">
            <v>2664</v>
          </cell>
          <cell r="D4855" t="str">
            <v>816-2664</v>
          </cell>
          <cell r="E4855">
            <v>43593</v>
          </cell>
          <cell r="F4855">
            <v>230550108000</v>
          </cell>
          <cell r="G4855" t="str">
            <v>PAGO GIRI DIRECTO MAYO 8</v>
          </cell>
          <cell r="H4855">
            <v>900315341</v>
          </cell>
          <cell r="I4855" t="str">
            <v>PIEL MEDICALSPA CENTRO DERMATOLOGI</v>
          </cell>
          <cell r="J4855" t="str">
            <v>8026D82-</v>
          </cell>
          <cell r="K4855">
            <v>802682</v>
          </cell>
          <cell r="L4855" t="str">
            <v>DS012066</v>
          </cell>
          <cell r="M4855">
            <v>12066</v>
          </cell>
          <cell r="N4855" t="str">
            <v>34,300.00</v>
          </cell>
          <cell r="O4855">
            <v>34300</v>
          </cell>
        </row>
        <row r="4856">
          <cell r="A4856" t="str">
            <v>900315341-12067</v>
          </cell>
          <cell r="B4856">
            <v>816</v>
          </cell>
          <cell r="C4856">
            <v>2664</v>
          </cell>
          <cell r="D4856" t="str">
            <v>816-2664</v>
          </cell>
          <cell r="E4856">
            <v>43593</v>
          </cell>
          <cell r="F4856">
            <v>230550108000</v>
          </cell>
          <cell r="G4856" t="str">
            <v>PAGO GIRI DIRECTO MAYO 8</v>
          </cell>
          <cell r="H4856">
            <v>900315341</v>
          </cell>
          <cell r="I4856" t="str">
            <v>PIEL MEDICALSPA CENTRO DERMATOLOGI</v>
          </cell>
          <cell r="J4856" t="str">
            <v>8030D82-</v>
          </cell>
          <cell r="K4856">
            <v>803082</v>
          </cell>
          <cell r="L4856" t="str">
            <v>DS012067</v>
          </cell>
          <cell r="M4856">
            <v>12067</v>
          </cell>
          <cell r="N4856" t="str">
            <v>34,300.00</v>
          </cell>
          <cell r="O4856">
            <v>34300</v>
          </cell>
        </row>
        <row r="4857">
          <cell r="A4857" t="str">
            <v>900315341-12068</v>
          </cell>
          <cell r="B4857">
            <v>816</v>
          </cell>
          <cell r="C4857">
            <v>2664</v>
          </cell>
          <cell r="D4857" t="str">
            <v>816-2664</v>
          </cell>
          <cell r="E4857">
            <v>43593</v>
          </cell>
          <cell r="F4857">
            <v>230550108000</v>
          </cell>
          <cell r="G4857" t="str">
            <v>PAGO GIRI DIRECTO MAYO 8</v>
          </cell>
          <cell r="H4857">
            <v>900315341</v>
          </cell>
          <cell r="I4857" t="str">
            <v>PIEL MEDICALSPA CENTRO DERMATOLOGI</v>
          </cell>
          <cell r="J4857" t="str">
            <v>8032D82-</v>
          </cell>
          <cell r="K4857">
            <v>803282</v>
          </cell>
          <cell r="L4857" t="str">
            <v>DS012068</v>
          </cell>
          <cell r="M4857">
            <v>12068</v>
          </cell>
          <cell r="N4857" t="str">
            <v>34,300.00</v>
          </cell>
          <cell r="O4857">
            <v>34300</v>
          </cell>
        </row>
        <row r="4858">
          <cell r="A4858" t="str">
            <v>900315341-12069</v>
          </cell>
          <cell r="B4858">
            <v>816</v>
          </cell>
          <cell r="C4858">
            <v>2664</v>
          </cell>
          <cell r="D4858" t="str">
            <v>816-2664</v>
          </cell>
          <cell r="E4858">
            <v>43593</v>
          </cell>
          <cell r="F4858">
            <v>230550108000</v>
          </cell>
          <cell r="G4858" t="str">
            <v>PAGO GIRI DIRECTO MAYO 8</v>
          </cell>
          <cell r="H4858">
            <v>900315341</v>
          </cell>
          <cell r="I4858" t="str">
            <v>PIEL MEDICALSPA CENTRO DERMATOLOGI</v>
          </cell>
          <cell r="J4858" t="str">
            <v>8026D82-</v>
          </cell>
          <cell r="K4858">
            <v>802682</v>
          </cell>
          <cell r="L4858" t="str">
            <v>DS012069</v>
          </cell>
          <cell r="M4858">
            <v>12069</v>
          </cell>
          <cell r="N4858" t="str">
            <v>34,300.00</v>
          </cell>
          <cell r="O4858">
            <v>34300</v>
          </cell>
        </row>
        <row r="4859">
          <cell r="A4859" t="str">
            <v>900315341-12070</v>
          </cell>
          <cell r="B4859">
            <v>816</v>
          </cell>
          <cell r="C4859">
            <v>2664</v>
          </cell>
          <cell r="D4859" t="str">
            <v>816-2664</v>
          </cell>
          <cell r="E4859">
            <v>43593</v>
          </cell>
          <cell r="F4859">
            <v>230550108000</v>
          </cell>
          <cell r="G4859" t="str">
            <v>PAGO GIRI DIRECTO MAYO 8</v>
          </cell>
          <cell r="H4859">
            <v>900315341</v>
          </cell>
          <cell r="I4859" t="str">
            <v>PIEL MEDICALSPA CENTRO DERMATOLOGI</v>
          </cell>
          <cell r="J4859" t="str">
            <v>8026D82-</v>
          </cell>
          <cell r="K4859">
            <v>802682</v>
          </cell>
          <cell r="L4859" t="str">
            <v>DS012070</v>
          </cell>
          <cell r="M4859">
            <v>12070</v>
          </cell>
          <cell r="N4859" t="str">
            <v>34,300.00</v>
          </cell>
          <cell r="O4859">
            <v>34300</v>
          </cell>
        </row>
        <row r="4860">
          <cell r="A4860" t="str">
            <v>900315341-12071</v>
          </cell>
          <cell r="B4860">
            <v>816</v>
          </cell>
          <cell r="C4860">
            <v>2664</v>
          </cell>
          <cell r="D4860" t="str">
            <v>816-2664</v>
          </cell>
          <cell r="E4860">
            <v>43593</v>
          </cell>
          <cell r="F4860">
            <v>230550108000</v>
          </cell>
          <cell r="G4860" t="str">
            <v>PAGO GIRI DIRECTO MAYO 8</v>
          </cell>
          <cell r="H4860">
            <v>900315341</v>
          </cell>
          <cell r="I4860" t="str">
            <v>PIEL MEDICALSPA CENTRO DERMATOLOGI</v>
          </cell>
          <cell r="J4860" t="str">
            <v>8048D82-</v>
          </cell>
          <cell r="K4860">
            <v>804882</v>
          </cell>
          <cell r="L4860" t="str">
            <v>DS012071</v>
          </cell>
          <cell r="M4860">
            <v>12071</v>
          </cell>
          <cell r="N4860" t="str">
            <v>34,300.00</v>
          </cell>
          <cell r="O4860">
            <v>34300</v>
          </cell>
        </row>
        <row r="4861">
          <cell r="A4861" t="str">
            <v>900315341-12073</v>
          </cell>
          <cell r="B4861">
            <v>816</v>
          </cell>
          <cell r="C4861">
            <v>2664</v>
          </cell>
          <cell r="D4861" t="str">
            <v>816-2664</v>
          </cell>
          <cell r="E4861">
            <v>43593</v>
          </cell>
          <cell r="F4861">
            <v>230550108000</v>
          </cell>
          <cell r="G4861" t="str">
            <v>PAGO GIRI DIRECTO MAYO 8</v>
          </cell>
          <cell r="H4861">
            <v>900315341</v>
          </cell>
          <cell r="I4861" t="str">
            <v>PIEL MEDICALSPA CENTRO DERMATOLOGI</v>
          </cell>
          <cell r="J4861" t="str">
            <v>8031D82-</v>
          </cell>
          <cell r="K4861">
            <v>803182</v>
          </cell>
          <cell r="L4861" t="str">
            <v>DS012073</v>
          </cell>
          <cell r="M4861">
            <v>12073</v>
          </cell>
          <cell r="N4861" t="str">
            <v>34,300.00</v>
          </cell>
          <cell r="O4861">
            <v>34300</v>
          </cell>
        </row>
        <row r="4862">
          <cell r="A4862" t="str">
            <v>900315341-12074</v>
          </cell>
          <cell r="B4862">
            <v>816</v>
          </cell>
          <cell r="C4862">
            <v>2664</v>
          </cell>
          <cell r="D4862" t="str">
            <v>816-2664</v>
          </cell>
          <cell r="E4862">
            <v>43593</v>
          </cell>
          <cell r="F4862">
            <v>230550108000</v>
          </cell>
          <cell r="G4862" t="str">
            <v>PAGO GIRI DIRECTO MAYO 8</v>
          </cell>
          <cell r="H4862">
            <v>900315341</v>
          </cell>
          <cell r="I4862" t="str">
            <v>PIEL MEDICALSPA CENTRO DERMATOLOGI</v>
          </cell>
          <cell r="J4862" t="str">
            <v>8026D82-</v>
          </cell>
          <cell r="K4862">
            <v>802682</v>
          </cell>
          <cell r="L4862" t="str">
            <v>DS012074</v>
          </cell>
          <cell r="M4862">
            <v>12074</v>
          </cell>
          <cell r="N4862" t="str">
            <v>34,300.00</v>
          </cell>
          <cell r="O4862">
            <v>34300</v>
          </cell>
        </row>
        <row r="4863">
          <cell r="A4863" t="str">
            <v>900315341-12075</v>
          </cell>
          <cell r="B4863">
            <v>816</v>
          </cell>
          <cell r="C4863">
            <v>2664</v>
          </cell>
          <cell r="D4863" t="str">
            <v>816-2664</v>
          </cell>
          <cell r="E4863">
            <v>43593</v>
          </cell>
          <cell r="F4863">
            <v>230550108000</v>
          </cell>
          <cell r="G4863" t="str">
            <v>PAGO GIRI DIRECTO MAYO 8</v>
          </cell>
          <cell r="H4863">
            <v>900315341</v>
          </cell>
          <cell r="I4863" t="str">
            <v>PIEL MEDICALSPA CENTRO DERMATOLOGI</v>
          </cell>
          <cell r="J4863" t="str">
            <v>8026D82-</v>
          </cell>
          <cell r="K4863">
            <v>802682</v>
          </cell>
          <cell r="L4863" t="str">
            <v>DS012075</v>
          </cell>
          <cell r="M4863">
            <v>12075</v>
          </cell>
          <cell r="N4863" t="str">
            <v>34,300.00</v>
          </cell>
          <cell r="O4863">
            <v>34300</v>
          </cell>
        </row>
        <row r="4864">
          <cell r="A4864" t="str">
            <v>900315341-12076</v>
          </cell>
          <cell r="B4864">
            <v>816</v>
          </cell>
          <cell r="C4864">
            <v>2664</v>
          </cell>
          <cell r="D4864" t="str">
            <v>816-2664</v>
          </cell>
          <cell r="E4864">
            <v>43593</v>
          </cell>
          <cell r="F4864">
            <v>230550108000</v>
          </cell>
          <cell r="G4864" t="str">
            <v>PAGO GIRI DIRECTO MAYO 8</v>
          </cell>
          <cell r="H4864">
            <v>900315341</v>
          </cell>
          <cell r="I4864" t="str">
            <v>PIEL MEDICALSPA CENTRO DERMATOLOGI</v>
          </cell>
          <cell r="J4864" t="str">
            <v>8030D82-</v>
          </cell>
          <cell r="K4864">
            <v>803082</v>
          </cell>
          <cell r="L4864" t="str">
            <v>DS012076</v>
          </cell>
          <cell r="M4864">
            <v>12076</v>
          </cell>
          <cell r="N4864" t="str">
            <v>34,300.00</v>
          </cell>
          <cell r="O4864">
            <v>34300</v>
          </cell>
        </row>
        <row r="4865">
          <cell r="A4865" t="str">
            <v>900315341-12077</v>
          </cell>
          <cell r="B4865">
            <v>816</v>
          </cell>
          <cell r="C4865">
            <v>2664</v>
          </cell>
          <cell r="D4865" t="str">
            <v>816-2664</v>
          </cell>
          <cell r="E4865">
            <v>43593</v>
          </cell>
          <cell r="F4865">
            <v>230550108000</v>
          </cell>
          <cell r="G4865" t="str">
            <v>PAGO GIRI DIRECTO MAYO 8</v>
          </cell>
          <cell r="H4865">
            <v>900315341</v>
          </cell>
          <cell r="I4865" t="str">
            <v>PIEL MEDICALSPA CENTRO DERMATOLOGI</v>
          </cell>
          <cell r="J4865" t="str">
            <v>8026D82-</v>
          </cell>
          <cell r="K4865">
            <v>802682</v>
          </cell>
          <cell r="L4865" t="str">
            <v>DS012077</v>
          </cell>
          <cell r="M4865">
            <v>12077</v>
          </cell>
          <cell r="N4865" t="str">
            <v>34,300.00</v>
          </cell>
          <cell r="O4865">
            <v>34300</v>
          </cell>
        </row>
        <row r="4866">
          <cell r="A4866" t="str">
            <v>900315341-12078</v>
          </cell>
          <cell r="B4866">
            <v>816</v>
          </cell>
          <cell r="C4866">
            <v>2664</v>
          </cell>
          <cell r="D4866" t="str">
            <v>816-2664</v>
          </cell>
          <cell r="E4866">
            <v>43593</v>
          </cell>
          <cell r="F4866">
            <v>230550108000</v>
          </cell>
          <cell r="G4866" t="str">
            <v>PAGO GIRI DIRECTO MAYO 8</v>
          </cell>
          <cell r="H4866">
            <v>900315341</v>
          </cell>
          <cell r="I4866" t="str">
            <v>PIEL MEDICALSPA CENTRO DERMATOLOGI</v>
          </cell>
          <cell r="J4866" t="str">
            <v>8030D82-</v>
          </cell>
          <cell r="K4866">
            <v>803082</v>
          </cell>
          <cell r="L4866" t="str">
            <v>DS012078</v>
          </cell>
          <cell r="M4866">
            <v>12078</v>
          </cell>
          <cell r="N4866" t="str">
            <v>34,300.00</v>
          </cell>
          <cell r="O4866">
            <v>34300</v>
          </cell>
        </row>
        <row r="4867">
          <cell r="A4867" t="str">
            <v>900315341-12079</v>
          </cell>
          <cell r="B4867">
            <v>816</v>
          </cell>
          <cell r="C4867">
            <v>2664</v>
          </cell>
          <cell r="D4867" t="str">
            <v>816-2664</v>
          </cell>
          <cell r="E4867">
            <v>43593</v>
          </cell>
          <cell r="F4867">
            <v>230550108000</v>
          </cell>
          <cell r="G4867" t="str">
            <v>PAGO GIRI DIRECTO MAYO 8</v>
          </cell>
          <cell r="H4867">
            <v>900315341</v>
          </cell>
          <cell r="I4867" t="str">
            <v>PIEL MEDICALSPA CENTRO DERMATOLOGI</v>
          </cell>
          <cell r="J4867" t="str">
            <v>8052D82-</v>
          </cell>
          <cell r="K4867">
            <v>805282</v>
          </cell>
          <cell r="L4867" t="str">
            <v>DS012079</v>
          </cell>
          <cell r="M4867">
            <v>12079</v>
          </cell>
          <cell r="N4867" t="str">
            <v>34,300.00</v>
          </cell>
          <cell r="O4867">
            <v>34300</v>
          </cell>
        </row>
        <row r="4868">
          <cell r="A4868" t="str">
            <v>900315341-12080</v>
          </cell>
          <cell r="B4868">
            <v>816</v>
          </cell>
          <cell r="C4868">
            <v>2664</v>
          </cell>
          <cell r="D4868" t="str">
            <v>816-2664</v>
          </cell>
          <cell r="E4868">
            <v>43593</v>
          </cell>
          <cell r="F4868">
            <v>230550108000</v>
          </cell>
          <cell r="G4868" t="str">
            <v>PAGO GIRI DIRECTO MAYO 8</v>
          </cell>
          <cell r="H4868">
            <v>900315341</v>
          </cell>
          <cell r="I4868" t="str">
            <v>PIEL MEDICALSPA CENTRO DERMATOLOGI</v>
          </cell>
          <cell r="J4868" t="str">
            <v>8026D82-</v>
          </cell>
          <cell r="K4868">
            <v>802682</v>
          </cell>
          <cell r="L4868" t="str">
            <v>DS012080</v>
          </cell>
          <cell r="M4868">
            <v>12080</v>
          </cell>
          <cell r="N4868" t="str">
            <v>34,300.00</v>
          </cell>
          <cell r="O4868">
            <v>34300</v>
          </cell>
        </row>
        <row r="4869">
          <cell r="A4869" t="str">
            <v>900315341-12081</v>
          </cell>
          <cell r="B4869">
            <v>816</v>
          </cell>
          <cell r="C4869">
            <v>2664</v>
          </cell>
          <cell r="D4869" t="str">
            <v>816-2664</v>
          </cell>
          <cell r="E4869">
            <v>43593</v>
          </cell>
          <cell r="F4869">
            <v>230550108000</v>
          </cell>
          <cell r="G4869" t="str">
            <v>PAGO GIRI DIRECTO MAYO 8</v>
          </cell>
          <cell r="H4869">
            <v>900315341</v>
          </cell>
          <cell r="I4869" t="str">
            <v>PIEL MEDICALSPA CENTRO DERMATOLOGI</v>
          </cell>
          <cell r="J4869" t="str">
            <v>8026D82-</v>
          </cell>
          <cell r="K4869">
            <v>802682</v>
          </cell>
          <cell r="L4869" t="str">
            <v>DS012081</v>
          </cell>
          <cell r="M4869">
            <v>12081</v>
          </cell>
          <cell r="N4869" t="str">
            <v>34,300.00</v>
          </cell>
          <cell r="O4869">
            <v>34300</v>
          </cell>
        </row>
        <row r="4870">
          <cell r="A4870" t="str">
            <v>900315341-12082</v>
          </cell>
          <cell r="B4870">
            <v>816</v>
          </cell>
          <cell r="C4870">
            <v>2664</v>
          </cell>
          <cell r="D4870" t="str">
            <v>816-2664</v>
          </cell>
          <cell r="E4870">
            <v>43593</v>
          </cell>
          <cell r="F4870">
            <v>230550108000</v>
          </cell>
          <cell r="G4870" t="str">
            <v>PAGO GIRI DIRECTO MAYO 8</v>
          </cell>
          <cell r="H4870">
            <v>900315341</v>
          </cell>
          <cell r="I4870" t="str">
            <v>PIEL MEDICALSPA CENTRO DERMATOLOGI</v>
          </cell>
          <cell r="J4870" t="str">
            <v>8026D82-</v>
          </cell>
          <cell r="K4870">
            <v>802682</v>
          </cell>
          <cell r="L4870" t="str">
            <v>DS012082</v>
          </cell>
          <cell r="M4870">
            <v>12082</v>
          </cell>
          <cell r="N4870" t="str">
            <v>34,300.00</v>
          </cell>
          <cell r="O4870">
            <v>34300</v>
          </cell>
        </row>
        <row r="4871">
          <cell r="A4871" t="str">
            <v>900315341-12083</v>
          </cell>
          <cell r="B4871">
            <v>816</v>
          </cell>
          <cell r="C4871">
            <v>2664</v>
          </cell>
          <cell r="D4871" t="str">
            <v>816-2664</v>
          </cell>
          <cell r="E4871">
            <v>43593</v>
          </cell>
          <cell r="F4871">
            <v>230550108000</v>
          </cell>
          <cell r="G4871" t="str">
            <v>PAGO GIRI DIRECTO MAYO 8</v>
          </cell>
          <cell r="H4871">
            <v>900315341</v>
          </cell>
          <cell r="I4871" t="str">
            <v>PIEL MEDICALSPA CENTRO DERMATOLOGI</v>
          </cell>
          <cell r="J4871" t="str">
            <v>8026D82-</v>
          </cell>
          <cell r="K4871">
            <v>802682</v>
          </cell>
          <cell r="L4871" t="str">
            <v>DS012083</v>
          </cell>
          <cell r="M4871">
            <v>12083</v>
          </cell>
          <cell r="N4871" t="str">
            <v>34,300.00</v>
          </cell>
          <cell r="O4871">
            <v>34300</v>
          </cell>
        </row>
        <row r="4872">
          <cell r="A4872" t="str">
            <v>900315341-12084</v>
          </cell>
          <cell r="B4872">
            <v>816</v>
          </cell>
          <cell r="C4872">
            <v>2664</v>
          </cell>
          <cell r="D4872" t="str">
            <v>816-2664</v>
          </cell>
          <cell r="E4872">
            <v>43593</v>
          </cell>
          <cell r="F4872">
            <v>230550108000</v>
          </cell>
          <cell r="G4872" t="str">
            <v>PAGO GIRI DIRECTO MAYO 8</v>
          </cell>
          <cell r="H4872">
            <v>900315341</v>
          </cell>
          <cell r="I4872" t="str">
            <v>PIEL MEDICALSPA CENTRO DERMATOLOGI</v>
          </cell>
          <cell r="J4872" t="str">
            <v>8026D82-</v>
          </cell>
          <cell r="K4872">
            <v>802682</v>
          </cell>
          <cell r="L4872" t="str">
            <v>DS012084</v>
          </cell>
          <cell r="M4872">
            <v>12084</v>
          </cell>
          <cell r="N4872" t="str">
            <v>34,300.00</v>
          </cell>
          <cell r="O4872">
            <v>34300</v>
          </cell>
        </row>
        <row r="4873">
          <cell r="A4873" t="str">
            <v>900315341-12085</v>
          </cell>
          <cell r="B4873">
            <v>816</v>
          </cell>
          <cell r="C4873">
            <v>2664</v>
          </cell>
          <cell r="D4873" t="str">
            <v>816-2664</v>
          </cell>
          <cell r="E4873">
            <v>43593</v>
          </cell>
          <cell r="F4873">
            <v>230550108000</v>
          </cell>
          <cell r="G4873" t="str">
            <v>PAGO GIRI DIRECTO MAYO 8</v>
          </cell>
          <cell r="H4873">
            <v>900315341</v>
          </cell>
          <cell r="I4873" t="str">
            <v>PIEL MEDICALSPA CENTRO DERMATOLOGI</v>
          </cell>
          <cell r="J4873" t="str">
            <v>8026D82-</v>
          </cell>
          <cell r="K4873">
            <v>802682</v>
          </cell>
          <cell r="L4873" t="str">
            <v>DS012085</v>
          </cell>
          <cell r="M4873">
            <v>12085</v>
          </cell>
          <cell r="N4873" t="str">
            <v>34,300.00</v>
          </cell>
          <cell r="O4873">
            <v>34300</v>
          </cell>
        </row>
        <row r="4874">
          <cell r="A4874" t="str">
            <v>900315341-12086</v>
          </cell>
          <cell r="B4874">
            <v>816</v>
          </cell>
          <cell r="C4874">
            <v>2664</v>
          </cell>
          <cell r="D4874" t="str">
            <v>816-2664</v>
          </cell>
          <cell r="E4874">
            <v>43593</v>
          </cell>
          <cell r="F4874">
            <v>230550108000</v>
          </cell>
          <cell r="G4874" t="str">
            <v>PAGO GIRI DIRECTO MAYO 8</v>
          </cell>
          <cell r="H4874">
            <v>900315341</v>
          </cell>
          <cell r="I4874" t="str">
            <v>PIEL MEDICALSPA CENTRO DERMATOLOGI</v>
          </cell>
          <cell r="J4874" t="str">
            <v>8026D82-</v>
          </cell>
          <cell r="K4874">
            <v>802682</v>
          </cell>
          <cell r="L4874" t="str">
            <v>DS012086</v>
          </cell>
          <cell r="M4874">
            <v>12086</v>
          </cell>
          <cell r="N4874" t="str">
            <v>34,300.00</v>
          </cell>
          <cell r="O4874">
            <v>34300</v>
          </cell>
        </row>
        <row r="4875">
          <cell r="A4875" t="str">
            <v>900315341-12087</v>
          </cell>
          <cell r="B4875">
            <v>816</v>
          </cell>
          <cell r="C4875">
            <v>2664</v>
          </cell>
          <cell r="D4875" t="str">
            <v>816-2664</v>
          </cell>
          <cell r="E4875">
            <v>43593</v>
          </cell>
          <cell r="F4875">
            <v>230550108000</v>
          </cell>
          <cell r="G4875" t="str">
            <v>PAGO GIRI DIRECTO MAYO 8</v>
          </cell>
          <cell r="H4875">
            <v>900315341</v>
          </cell>
          <cell r="I4875" t="str">
            <v>PIEL MEDICALSPA CENTRO DERMATOLOGI</v>
          </cell>
          <cell r="J4875" t="str">
            <v>8037D82-</v>
          </cell>
          <cell r="K4875">
            <v>803782</v>
          </cell>
          <cell r="L4875" t="str">
            <v>DS012087</v>
          </cell>
          <cell r="M4875">
            <v>12087</v>
          </cell>
          <cell r="N4875" t="str">
            <v>34,300.00</v>
          </cell>
          <cell r="O4875">
            <v>34300</v>
          </cell>
        </row>
        <row r="4876">
          <cell r="A4876" t="str">
            <v>900315341-12088</v>
          </cell>
          <cell r="B4876">
            <v>816</v>
          </cell>
          <cell r="C4876">
            <v>2664</v>
          </cell>
          <cell r="D4876" t="str">
            <v>816-2664</v>
          </cell>
          <cell r="E4876">
            <v>43593</v>
          </cell>
          <cell r="F4876">
            <v>230550108000</v>
          </cell>
          <cell r="G4876" t="str">
            <v>PAGO GIRI DIRECTO MAYO 8</v>
          </cell>
          <cell r="H4876">
            <v>900315341</v>
          </cell>
          <cell r="I4876" t="str">
            <v>PIEL MEDICALSPA CENTRO DERMATOLOGI</v>
          </cell>
          <cell r="J4876" t="str">
            <v>8026D82-</v>
          </cell>
          <cell r="K4876">
            <v>802682</v>
          </cell>
          <cell r="L4876" t="str">
            <v>DS012088</v>
          </cell>
          <cell r="M4876">
            <v>12088</v>
          </cell>
          <cell r="N4876" t="str">
            <v>34,300.00</v>
          </cell>
          <cell r="O4876">
            <v>34300</v>
          </cell>
        </row>
        <row r="4877">
          <cell r="A4877" t="str">
            <v>900315341-12089</v>
          </cell>
          <cell r="B4877">
            <v>816</v>
          </cell>
          <cell r="C4877">
            <v>2664</v>
          </cell>
          <cell r="D4877" t="str">
            <v>816-2664</v>
          </cell>
          <cell r="E4877">
            <v>43593</v>
          </cell>
          <cell r="F4877">
            <v>230550108000</v>
          </cell>
          <cell r="G4877" t="str">
            <v>PAGO GIRI DIRECTO MAYO 8</v>
          </cell>
          <cell r="H4877">
            <v>900315341</v>
          </cell>
          <cell r="I4877" t="str">
            <v>PIEL MEDICALSPA CENTRO DERMATOLOGI</v>
          </cell>
          <cell r="J4877" t="str">
            <v>8026D82-</v>
          </cell>
          <cell r="K4877">
            <v>802682</v>
          </cell>
          <cell r="L4877" t="str">
            <v>DS012089</v>
          </cell>
          <cell r="M4877">
            <v>12089</v>
          </cell>
          <cell r="N4877" t="str">
            <v>34,300.00</v>
          </cell>
          <cell r="O4877">
            <v>34300</v>
          </cell>
        </row>
        <row r="4878">
          <cell r="A4878" t="str">
            <v>900315341-12090</v>
          </cell>
          <cell r="B4878">
            <v>816</v>
          </cell>
          <cell r="C4878">
            <v>2664</v>
          </cell>
          <cell r="D4878" t="str">
            <v>816-2664</v>
          </cell>
          <cell r="E4878">
            <v>43593</v>
          </cell>
          <cell r="F4878">
            <v>230550108000</v>
          </cell>
          <cell r="G4878" t="str">
            <v>PAGO GIRI DIRECTO MAYO 8</v>
          </cell>
          <cell r="H4878">
            <v>900315341</v>
          </cell>
          <cell r="I4878" t="str">
            <v>PIEL MEDICALSPA CENTRO DERMATOLOGI</v>
          </cell>
          <cell r="J4878" t="str">
            <v>8026D82-</v>
          </cell>
          <cell r="K4878">
            <v>802682</v>
          </cell>
          <cell r="L4878" t="str">
            <v>DS012090</v>
          </cell>
          <cell r="M4878">
            <v>12090</v>
          </cell>
          <cell r="N4878" t="str">
            <v>34,300.00</v>
          </cell>
          <cell r="O4878">
            <v>34300</v>
          </cell>
        </row>
        <row r="4879">
          <cell r="A4879" t="str">
            <v>900315341-12091</v>
          </cell>
          <cell r="B4879">
            <v>816</v>
          </cell>
          <cell r="C4879">
            <v>2664</v>
          </cell>
          <cell r="D4879" t="str">
            <v>816-2664</v>
          </cell>
          <cell r="E4879">
            <v>43593</v>
          </cell>
          <cell r="F4879">
            <v>230550108000</v>
          </cell>
          <cell r="G4879" t="str">
            <v>PAGO GIRI DIRECTO MAYO 8</v>
          </cell>
          <cell r="H4879">
            <v>900315341</v>
          </cell>
          <cell r="I4879" t="str">
            <v>PIEL MEDICALSPA CENTRO DERMATOLOGI</v>
          </cell>
          <cell r="J4879" t="str">
            <v>8026D82-</v>
          </cell>
          <cell r="K4879">
            <v>802682</v>
          </cell>
          <cell r="L4879" t="str">
            <v>DS012091</v>
          </cell>
          <cell r="M4879">
            <v>12091</v>
          </cell>
          <cell r="N4879" t="str">
            <v>34,300.00</v>
          </cell>
          <cell r="O4879">
            <v>34300</v>
          </cell>
        </row>
        <row r="4880">
          <cell r="A4880" t="str">
            <v>900315341-12092</v>
          </cell>
          <cell r="B4880">
            <v>816</v>
          </cell>
          <cell r="C4880">
            <v>2664</v>
          </cell>
          <cell r="D4880" t="str">
            <v>816-2664</v>
          </cell>
          <cell r="E4880">
            <v>43593</v>
          </cell>
          <cell r="F4880">
            <v>230550108000</v>
          </cell>
          <cell r="G4880" t="str">
            <v>PAGO GIRI DIRECTO MAYO 8</v>
          </cell>
          <cell r="H4880">
            <v>900315341</v>
          </cell>
          <cell r="I4880" t="str">
            <v>PIEL MEDICALSPA CENTRO DERMATOLOGI</v>
          </cell>
          <cell r="J4880" t="str">
            <v>8026D82-</v>
          </cell>
          <cell r="K4880">
            <v>802682</v>
          </cell>
          <cell r="L4880" t="str">
            <v>DS012092</v>
          </cell>
          <cell r="M4880">
            <v>12092</v>
          </cell>
          <cell r="N4880" t="str">
            <v>34,300.00</v>
          </cell>
          <cell r="O4880">
            <v>34300</v>
          </cell>
        </row>
        <row r="4881">
          <cell r="A4881" t="str">
            <v>900315341-12093</v>
          </cell>
          <cell r="B4881">
            <v>816</v>
          </cell>
          <cell r="C4881">
            <v>2195</v>
          </cell>
          <cell r="D4881" t="str">
            <v>816-2195</v>
          </cell>
          <cell r="E4881">
            <v>43441</v>
          </cell>
          <cell r="F4881">
            <v>230550108000</v>
          </cell>
          <cell r="G4881" t="str">
            <v>PAGO GIRO DIRECTO DIC2018</v>
          </cell>
          <cell r="H4881">
            <v>900315341</v>
          </cell>
          <cell r="I4881" t="str">
            <v>PIEL MEDICALSPA CENTRO DERMATOLOGI</v>
          </cell>
          <cell r="J4881" t="str">
            <v>8026D82-</v>
          </cell>
          <cell r="K4881">
            <v>802682</v>
          </cell>
          <cell r="L4881" t="str">
            <v>DS012093</v>
          </cell>
          <cell r="M4881">
            <v>12093</v>
          </cell>
          <cell r="N4881" t="str">
            <v>51,564.00</v>
          </cell>
          <cell r="O4881">
            <v>51564</v>
          </cell>
        </row>
        <row r="4882">
          <cell r="A4882" t="str">
            <v>900315341-12094</v>
          </cell>
          <cell r="B4882">
            <v>816</v>
          </cell>
          <cell r="C4882">
            <v>2195</v>
          </cell>
          <cell r="D4882" t="str">
            <v>816-2195</v>
          </cell>
          <cell r="E4882">
            <v>43441</v>
          </cell>
          <cell r="F4882">
            <v>230550108000</v>
          </cell>
          <cell r="G4882" t="str">
            <v>PAGO GIRO DIRECTO DIC2018</v>
          </cell>
          <cell r="H4882">
            <v>900315341</v>
          </cell>
          <cell r="I4882" t="str">
            <v>PIEL MEDICALSPA CENTRO DERMATOLOGI</v>
          </cell>
          <cell r="J4882" t="str">
            <v>8026D82-</v>
          </cell>
          <cell r="K4882">
            <v>802682</v>
          </cell>
          <cell r="L4882" t="str">
            <v>DS012094</v>
          </cell>
          <cell r="M4882">
            <v>12094</v>
          </cell>
          <cell r="N4882" t="str">
            <v>411,600.00</v>
          </cell>
          <cell r="O4882">
            <v>411600</v>
          </cell>
        </row>
        <row r="4883">
          <cell r="A4883" t="str">
            <v>900315341-12095</v>
          </cell>
          <cell r="B4883">
            <v>816</v>
          </cell>
          <cell r="C4883">
            <v>2195</v>
          </cell>
          <cell r="D4883" t="str">
            <v>816-2195</v>
          </cell>
          <cell r="E4883">
            <v>43441</v>
          </cell>
          <cell r="F4883">
            <v>230550108000</v>
          </cell>
          <cell r="G4883" t="str">
            <v>PAGO GIRO DIRECTO DIC2018</v>
          </cell>
          <cell r="H4883">
            <v>900315341</v>
          </cell>
          <cell r="I4883" t="str">
            <v>PIEL MEDICALSPA CENTRO DERMATOLOGI</v>
          </cell>
          <cell r="J4883" t="str">
            <v>8026D82-</v>
          </cell>
          <cell r="K4883">
            <v>802682</v>
          </cell>
          <cell r="L4883" t="str">
            <v>DS012095</v>
          </cell>
          <cell r="M4883">
            <v>12095</v>
          </cell>
          <cell r="N4883" t="str">
            <v>116,094.00</v>
          </cell>
          <cell r="O4883">
            <v>116094</v>
          </cell>
        </row>
        <row r="4884">
          <cell r="A4884" t="str">
            <v>900315341-12096</v>
          </cell>
          <cell r="B4884">
            <v>816</v>
          </cell>
          <cell r="C4884">
            <v>2195</v>
          </cell>
          <cell r="D4884" t="str">
            <v>816-2195</v>
          </cell>
          <cell r="E4884">
            <v>43441</v>
          </cell>
          <cell r="F4884">
            <v>230550108000</v>
          </cell>
          <cell r="G4884" t="str">
            <v>PAGO GIRO DIRECTO DIC2018</v>
          </cell>
          <cell r="H4884">
            <v>900315341</v>
          </cell>
          <cell r="I4884" t="str">
            <v>PIEL MEDICALSPA CENTRO DERMATOLOGI</v>
          </cell>
          <cell r="J4884" t="str">
            <v>8026D82-</v>
          </cell>
          <cell r="K4884">
            <v>802682</v>
          </cell>
          <cell r="L4884" t="str">
            <v>DS012096</v>
          </cell>
          <cell r="M4884">
            <v>12096</v>
          </cell>
          <cell r="N4884" t="str">
            <v>51,564.00</v>
          </cell>
          <cell r="O4884">
            <v>51564</v>
          </cell>
        </row>
        <row r="4885">
          <cell r="A4885" t="str">
            <v>900315341-12097</v>
          </cell>
          <cell r="B4885">
            <v>816</v>
          </cell>
          <cell r="C4885">
            <v>2195</v>
          </cell>
          <cell r="D4885" t="str">
            <v>816-2195</v>
          </cell>
          <cell r="E4885">
            <v>43441</v>
          </cell>
          <cell r="F4885">
            <v>230550108000</v>
          </cell>
          <cell r="G4885" t="str">
            <v>PAGO GIRO DIRECTO DIC2018</v>
          </cell>
          <cell r="H4885">
            <v>900315341</v>
          </cell>
          <cell r="I4885" t="str">
            <v>PIEL MEDICALSPA CENTRO DERMATOLOGI</v>
          </cell>
          <cell r="J4885" t="str">
            <v>8026D82-</v>
          </cell>
          <cell r="K4885">
            <v>802682</v>
          </cell>
          <cell r="L4885" t="str">
            <v>DS012097</v>
          </cell>
          <cell r="M4885">
            <v>12097</v>
          </cell>
          <cell r="N4885" t="str">
            <v>53,966.00</v>
          </cell>
          <cell r="O4885">
            <v>53966</v>
          </cell>
        </row>
        <row r="4886">
          <cell r="A4886" t="str">
            <v>900315341-12098</v>
          </cell>
          <cell r="B4886">
            <v>816</v>
          </cell>
          <cell r="C4886">
            <v>2195</v>
          </cell>
          <cell r="D4886" t="str">
            <v>816-2195</v>
          </cell>
          <cell r="E4886">
            <v>43441</v>
          </cell>
          <cell r="F4886">
            <v>230550108000</v>
          </cell>
          <cell r="G4886" t="str">
            <v>PAGO GIRO DIRECTO DIC2018</v>
          </cell>
          <cell r="H4886">
            <v>900315341</v>
          </cell>
          <cell r="I4886" t="str">
            <v>PIEL MEDICALSPA CENTRO DERMATOLOGI</v>
          </cell>
          <cell r="J4886" t="str">
            <v>8032D82-</v>
          </cell>
          <cell r="K4886">
            <v>803282</v>
          </cell>
          <cell r="L4886" t="str">
            <v>DS012098</v>
          </cell>
          <cell r="M4886">
            <v>12098</v>
          </cell>
          <cell r="N4886" t="str">
            <v>51,564.00</v>
          </cell>
          <cell r="O4886">
            <v>51564</v>
          </cell>
        </row>
        <row r="4887">
          <cell r="A4887" t="str">
            <v>900315341-12099</v>
          </cell>
          <cell r="B4887">
            <v>816</v>
          </cell>
          <cell r="C4887">
            <v>2195</v>
          </cell>
          <cell r="D4887" t="str">
            <v>816-2195</v>
          </cell>
          <cell r="E4887">
            <v>43441</v>
          </cell>
          <cell r="F4887">
            <v>230550108000</v>
          </cell>
          <cell r="G4887" t="str">
            <v>PAGO GIRO DIRECTO DIC2018</v>
          </cell>
          <cell r="H4887">
            <v>900315341</v>
          </cell>
          <cell r="I4887" t="str">
            <v>PIEL MEDICALSPA CENTRO DERMATOLOGI</v>
          </cell>
          <cell r="J4887" t="str">
            <v>8026D82-</v>
          </cell>
          <cell r="K4887">
            <v>802682</v>
          </cell>
          <cell r="L4887" t="str">
            <v>DS012099</v>
          </cell>
          <cell r="M4887">
            <v>12099</v>
          </cell>
          <cell r="N4887" t="str">
            <v>116,094.00</v>
          </cell>
          <cell r="O4887">
            <v>116094</v>
          </cell>
        </row>
        <row r="4888">
          <cell r="A4888" t="str">
            <v>900315341-12100</v>
          </cell>
          <cell r="B4888">
            <v>816</v>
          </cell>
          <cell r="C4888">
            <v>2195</v>
          </cell>
          <cell r="D4888" t="str">
            <v>816-2195</v>
          </cell>
          <cell r="E4888">
            <v>43441</v>
          </cell>
          <cell r="F4888">
            <v>230550108000</v>
          </cell>
          <cell r="G4888" t="str">
            <v>PAGO GIRO DIRECTO DIC2018</v>
          </cell>
          <cell r="H4888">
            <v>900315341</v>
          </cell>
          <cell r="I4888" t="str">
            <v>PIEL MEDICALSPA CENTRO DERMATOLOGI</v>
          </cell>
          <cell r="J4888" t="str">
            <v>8026D82-</v>
          </cell>
          <cell r="K4888">
            <v>802682</v>
          </cell>
          <cell r="L4888" t="str">
            <v>DS012100</v>
          </cell>
          <cell r="M4888">
            <v>12100</v>
          </cell>
          <cell r="N4888" t="str">
            <v>411,600.00</v>
          </cell>
          <cell r="O4888">
            <v>411600</v>
          </cell>
        </row>
        <row r="4889">
          <cell r="A4889" t="str">
            <v>900315341-12101</v>
          </cell>
          <cell r="B4889">
            <v>816</v>
          </cell>
          <cell r="C4889">
            <v>2195</v>
          </cell>
          <cell r="D4889" t="str">
            <v>816-2195</v>
          </cell>
          <cell r="E4889">
            <v>43441</v>
          </cell>
          <cell r="F4889">
            <v>230550108000</v>
          </cell>
          <cell r="G4889" t="str">
            <v>PAGO GIRO DIRECTO DIC2018</v>
          </cell>
          <cell r="H4889">
            <v>900315341</v>
          </cell>
          <cell r="I4889" t="str">
            <v>PIEL MEDICALSPA CENTRO DERMATOLOGI</v>
          </cell>
          <cell r="J4889" t="str">
            <v>8026D82-</v>
          </cell>
          <cell r="K4889">
            <v>802682</v>
          </cell>
          <cell r="L4889" t="str">
            <v>DS012101</v>
          </cell>
          <cell r="M4889">
            <v>12101</v>
          </cell>
          <cell r="N4889" t="str">
            <v>411,600.00</v>
          </cell>
          <cell r="O4889">
            <v>411600</v>
          </cell>
        </row>
        <row r="4890">
          <cell r="A4890" t="str">
            <v>900315341-12102</v>
          </cell>
          <cell r="B4890">
            <v>816</v>
          </cell>
          <cell r="C4890">
            <v>2195</v>
          </cell>
          <cell r="D4890" t="str">
            <v>816-2195</v>
          </cell>
          <cell r="E4890">
            <v>43441</v>
          </cell>
          <cell r="F4890">
            <v>230550108000</v>
          </cell>
          <cell r="G4890" t="str">
            <v>PAGO GIRO DIRECTO DIC2018</v>
          </cell>
          <cell r="H4890">
            <v>900315341</v>
          </cell>
          <cell r="I4890" t="str">
            <v>PIEL MEDICALSPA CENTRO DERMATOLOGI</v>
          </cell>
          <cell r="J4890" t="str">
            <v>8026D82-</v>
          </cell>
          <cell r="K4890">
            <v>802682</v>
          </cell>
          <cell r="L4890" t="str">
            <v>DS012102</v>
          </cell>
          <cell r="M4890">
            <v>12102</v>
          </cell>
          <cell r="N4890" t="str">
            <v>211,634.00</v>
          </cell>
          <cell r="O4890">
            <v>211634</v>
          </cell>
        </row>
        <row r="4891">
          <cell r="A4891" t="str">
            <v>900315341-12103</v>
          </cell>
          <cell r="B4891">
            <v>816</v>
          </cell>
          <cell r="C4891">
            <v>2195</v>
          </cell>
          <cell r="D4891" t="str">
            <v>816-2195</v>
          </cell>
          <cell r="E4891">
            <v>43441</v>
          </cell>
          <cell r="F4891">
            <v>230550108000</v>
          </cell>
          <cell r="G4891" t="str">
            <v>PAGO GIRO DIRECTO DIC2018</v>
          </cell>
          <cell r="H4891">
            <v>900315341</v>
          </cell>
          <cell r="I4891" t="str">
            <v>PIEL MEDICALSPA CENTRO DERMATOLOGI</v>
          </cell>
          <cell r="J4891" t="str">
            <v>8026D82-</v>
          </cell>
          <cell r="K4891">
            <v>802682</v>
          </cell>
          <cell r="L4891" t="str">
            <v>DS012103</v>
          </cell>
          <cell r="M4891">
            <v>12103</v>
          </cell>
          <cell r="N4891" t="str">
            <v>211,634.00</v>
          </cell>
          <cell r="O4891">
            <v>211634</v>
          </cell>
        </row>
        <row r="4892">
          <cell r="A4892" t="str">
            <v>900315341-12104</v>
          </cell>
          <cell r="B4892">
            <v>816</v>
          </cell>
          <cell r="C4892">
            <v>2195</v>
          </cell>
          <cell r="D4892" t="str">
            <v>816-2195</v>
          </cell>
          <cell r="E4892">
            <v>43441</v>
          </cell>
          <cell r="F4892">
            <v>230550108000</v>
          </cell>
          <cell r="G4892" t="str">
            <v>PAGO GIRO DIRECTO DIC2018</v>
          </cell>
          <cell r="H4892">
            <v>900315341</v>
          </cell>
          <cell r="I4892" t="str">
            <v>PIEL MEDICALSPA CENTRO DERMATOLOGI</v>
          </cell>
          <cell r="J4892" t="str">
            <v>8030D82-</v>
          </cell>
          <cell r="K4892">
            <v>803082</v>
          </cell>
          <cell r="L4892" t="str">
            <v>DS012104</v>
          </cell>
          <cell r="M4892">
            <v>12104</v>
          </cell>
          <cell r="N4892" t="str">
            <v>257,450.00</v>
          </cell>
          <cell r="O4892">
            <v>257450</v>
          </cell>
        </row>
        <row r="4893">
          <cell r="A4893" t="str">
            <v>900315341-12105</v>
          </cell>
          <cell r="B4893">
            <v>816</v>
          </cell>
          <cell r="C4893">
            <v>2195</v>
          </cell>
          <cell r="D4893" t="str">
            <v>816-2195</v>
          </cell>
          <cell r="E4893">
            <v>43441</v>
          </cell>
          <cell r="F4893">
            <v>230550108000</v>
          </cell>
          <cell r="G4893" t="str">
            <v>PAGO GIRO DIRECTO DIC2018</v>
          </cell>
          <cell r="H4893">
            <v>900315341</v>
          </cell>
          <cell r="I4893" t="str">
            <v>PIEL MEDICALSPA CENTRO DERMATOLOGI</v>
          </cell>
          <cell r="J4893" t="str">
            <v>8026D82-</v>
          </cell>
          <cell r="K4893">
            <v>802682</v>
          </cell>
          <cell r="L4893" t="str">
            <v>DS012105</v>
          </cell>
          <cell r="M4893">
            <v>12105</v>
          </cell>
          <cell r="N4893" t="str">
            <v>53,966.00</v>
          </cell>
          <cell r="O4893">
            <v>53966</v>
          </cell>
        </row>
        <row r="4894">
          <cell r="A4894" t="str">
            <v>900315341-12106</v>
          </cell>
          <cell r="B4894">
            <v>816</v>
          </cell>
          <cell r="C4894">
            <v>2195</v>
          </cell>
          <cell r="D4894" t="str">
            <v>816-2195</v>
          </cell>
          <cell r="E4894">
            <v>43441</v>
          </cell>
          <cell r="F4894">
            <v>230550108000</v>
          </cell>
          <cell r="G4894" t="str">
            <v>PAGO GIRO DIRECTO DIC2018</v>
          </cell>
          <cell r="H4894">
            <v>900315341</v>
          </cell>
          <cell r="I4894" t="str">
            <v>PIEL MEDICALSPA CENTRO DERMATOLOGI</v>
          </cell>
          <cell r="J4894" t="str">
            <v>8026D82-</v>
          </cell>
          <cell r="K4894">
            <v>802682</v>
          </cell>
          <cell r="L4894" t="str">
            <v>DS012106</v>
          </cell>
          <cell r="M4894">
            <v>12106</v>
          </cell>
          <cell r="N4894" t="str">
            <v>51,564.00</v>
          </cell>
          <cell r="O4894">
            <v>51564</v>
          </cell>
        </row>
        <row r="4895">
          <cell r="A4895" t="str">
            <v>900315341-12107</v>
          </cell>
          <cell r="B4895">
            <v>816</v>
          </cell>
          <cell r="C4895">
            <v>2195</v>
          </cell>
          <cell r="D4895" t="str">
            <v>816-2195</v>
          </cell>
          <cell r="E4895">
            <v>43441</v>
          </cell>
          <cell r="F4895">
            <v>230550108000</v>
          </cell>
          <cell r="G4895" t="str">
            <v>PAGO GIRO DIRECTO DIC2018</v>
          </cell>
          <cell r="H4895">
            <v>900315341</v>
          </cell>
          <cell r="I4895" t="str">
            <v>PIEL MEDICALSPA CENTRO DERMATOLOGI</v>
          </cell>
          <cell r="J4895" t="str">
            <v>8031D82-</v>
          </cell>
          <cell r="K4895">
            <v>803182</v>
          </cell>
          <cell r="L4895" t="str">
            <v>DS012107</v>
          </cell>
          <cell r="M4895">
            <v>12107</v>
          </cell>
          <cell r="N4895" t="str">
            <v>53,966.00</v>
          </cell>
          <cell r="O4895">
            <v>53966</v>
          </cell>
        </row>
        <row r="4896">
          <cell r="A4896" t="str">
            <v>900315341-12108</v>
          </cell>
          <cell r="B4896">
            <v>816</v>
          </cell>
          <cell r="C4896">
            <v>2195</v>
          </cell>
          <cell r="D4896" t="str">
            <v>816-2195</v>
          </cell>
          <cell r="E4896">
            <v>43441</v>
          </cell>
          <cell r="F4896">
            <v>230550108000</v>
          </cell>
          <cell r="G4896" t="str">
            <v>PAGO GIRO DIRECTO DIC2018</v>
          </cell>
          <cell r="H4896">
            <v>900315341</v>
          </cell>
          <cell r="I4896" t="str">
            <v>PIEL MEDICALSPA CENTRO DERMATOLOGI</v>
          </cell>
          <cell r="J4896" t="str">
            <v>8026D82-</v>
          </cell>
          <cell r="K4896">
            <v>802682</v>
          </cell>
          <cell r="L4896" t="str">
            <v>DS012108</v>
          </cell>
          <cell r="M4896">
            <v>12108</v>
          </cell>
          <cell r="N4896" t="str">
            <v>95,540.00</v>
          </cell>
          <cell r="O4896">
            <v>95540</v>
          </cell>
        </row>
        <row r="4897">
          <cell r="A4897" t="str">
            <v>900315341-12109</v>
          </cell>
          <cell r="B4897">
            <v>816</v>
          </cell>
          <cell r="C4897">
            <v>2195</v>
          </cell>
          <cell r="D4897" t="str">
            <v>816-2195</v>
          </cell>
          <cell r="E4897">
            <v>43441</v>
          </cell>
          <cell r="F4897">
            <v>230550108000</v>
          </cell>
          <cell r="G4897" t="str">
            <v>PAGO GIRO DIRECTO DIC2018</v>
          </cell>
          <cell r="H4897">
            <v>900315341</v>
          </cell>
          <cell r="I4897" t="str">
            <v>PIEL MEDICALSPA CENTRO DERMATOLOGI</v>
          </cell>
          <cell r="J4897" t="str">
            <v>8026D82-</v>
          </cell>
          <cell r="K4897">
            <v>802682</v>
          </cell>
          <cell r="L4897" t="str">
            <v>DS012109</v>
          </cell>
          <cell r="M4897">
            <v>12109</v>
          </cell>
          <cell r="N4897" t="str">
            <v>116,094.00</v>
          </cell>
          <cell r="O4897">
            <v>116094</v>
          </cell>
        </row>
        <row r="4898">
          <cell r="A4898" t="str">
            <v>900315341-12110</v>
          </cell>
          <cell r="B4898">
            <v>816</v>
          </cell>
          <cell r="C4898">
            <v>2195</v>
          </cell>
          <cell r="D4898" t="str">
            <v>816-2195</v>
          </cell>
          <cell r="E4898">
            <v>43441</v>
          </cell>
          <cell r="F4898">
            <v>230550108000</v>
          </cell>
          <cell r="G4898" t="str">
            <v>PAGO GIRO DIRECTO DIC2018</v>
          </cell>
          <cell r="H4898">
            <v>900315341</v>
          </cell>
          <cell r="I4898" t="str">
            <v>PIEL MEDICALSPA CENTRO DERMATOLOGI</v>
          </cell>
          <cell r="J4898" t="str">
            <v>8048D82-</v>
          </cell>
          <cell r="K4898">
            <v>804882</v>
          </cell>
          <cell r="L4898" t="str">
            <v>DS012110</v>
          </cell>
          <cell r="M4898">
            <v>12110</v>
          </cell>
          <cell r="N4898" t="str">
            <v>53,966.00</v>
          </cell>
          <cell r="O4898">
            <v>53966</v>
          </cell>
        </row>
        <row r="4899">
          <cell r="A4899" t="str">
            <v>900315341-12111</v>
          </cell>
          <cell r="B4899">
            <v>816</v>
          </cell>
          <cell r="C4899">
            <v>2195</v>
          </cell>
          <cell r="D4899" t="str">
            <v>816-2195</v>
          </cell>
          <cell r="E4899">
            <v>43441</v>
          </cell>
          <cell r="F4899">
            <v>230550108000</v>
          </cell>
          <cell r="G4899" t="str">
            <v>PAGO GIRO DIRECTO DIC2018</v>
          </cell>
          <cell r="H4899">
            <v>900315341</v>
          </cell>
          <cell r="I4899" t="str">
            <v>PIEL MEDICALSPA CENTRO DERMATOLOGI</v>
          </cell>
          <cell r="J4899" t="str">
            <v>8044D82-</v>
          </cell>
          <cell r="K4899">
            <v>804482</v>
          </cell>
          <cell r="L4899" t="str">
            <v>DS012111</v>
          </cell>
          <cell r="M4899">
            <v>12111</v>
          </cell>
          <cell r="N4899" t="str">
            <v>53,966.00</v>
          </cell>
          <cell r="O4899">
            <v>53966</v>
          </cell>
        </row>
        <row r="4900">
          <cell r="A4900" t="str">
            <v>900315341-12112</v>
          </cell>
          <cell r="B4900">
            <v>816</v>
          </cell>
          <cell r="C4900">
            <v>2195</v>
          </cell>
          <cell r="D4900" t="str">
            <v>816-2195</v>
          </cell>
          <cell r="E4900">
            <v>43441</v>
          </cell>
          <cell r="F4900">
            <v>230550108000</v>
          </cell>
          <cell r="G4900" t="str">
            <v>PAGO GIRO DIRECTO DIC2018</v>
          </cell>
          <cell r="H4900">
            <v>900315341</v>
          </cell>
          <cell r="I4900" t="str">
            <v>PIEL MEDICALSPA CENTRO DERMATOLOGI</v>
          </cell>
          <cell r="J4900" t="str">
            <v>8031D82-</v>
          </cell>
          <cell r="K4900">
            <v>803182</v>
          </cell>
          <cell r="L4900" t="str">
            <v>DS012112</v>
          </cell>
          <cell r="M4900">
            <v>12112</v>
          </cell>
          <cell r="N4900" t="str">
            <v>51,564.00</v>
          </cell>
          <cell r="O4900">
            <v>51564</v>
          </cell>
        </row>
        <row r="4901">
          <cell r="A4901" t="str">
            <v>900315341-12113</v>
          </cell>
          <cell r="B4901">
            <v>816</v>
          </cell>
          <cell r="C4901">
            <v>2195</v>
          </cell>
          <cell r="D4901" t="str">
            <v>816-2195</v>
          </cell>
          <cell r="E4901">
            <v>43441</v>
          </cell>
          <cell r="F4901">
            <v>230550108000</v>
          </cell>
          <cell r="G4901" t="str">
            <v>PAGO GIRO DIRECTO DIC2018</v>
          </cell>
          <cell r="H4901">
            <v>900315341</v>
          </cell>
          <cell r="I4901" t="str">
            <v>PIEL MEDICALSPA CENTRO DERMATOLOGI</v>
          </cell>
          <cell r="J4901" t="str">
            <v>8026D82-</v>
          </cell>
          <cell r="K4901">
            <v>802682</v>
          </cell>
          <cell r="L4901" t="str">
            <v>DS012113</v>
          </cell>
          <cell r="M4901">
            <v>12113</v>
          </cell>
          <cell r="N4901" t="str">
            <v>95,540.00</v>
          </cell>
          <cell r="O4901">
            <v>95540</v>
          </cell>
        </row>
        <row r="4902">
          <cell r="A4902" t="str">
            <v>900315341-12114</v>
          </cell>
          <cell r="B4902">
            <v>816</v>
          </cell>
          <cell r="C4902">
            <v>2195</v>
          </cell>
          <cell r="D4902" t="str">
            <v>816-2195</v>
          </cell>
          <cell r="E4902">
            <v>43441</v>
          </cell>
          <cell r="F4902">
            <v>230550108000</v>
          </cell>
          <cell r="G4902" t="str">
            <v>PAGO GIRO DIRECTO DIC2018</v>
          </cell>
          <cell r="H4902">
            <v>900315341</v>
          </cell>
          <cell r="I4902" t="str">
            <v>PIEL MEDICALSPA CENTRO DERMATOLOGI</v>
          </cell>
          <cell r="J4902" t="str">
            <v>8027D82-</v>
          </cell>
          <cell r="K4902">
            <v>802782</v>
          </cell>
          <cell r="L4902" t="str">
            <v>DS012114</v>
          </cell>
          <cell r="M4902">
            <v>12114</v>
          </cell>
          <cell r="N4902" t="str">
            <v>53,966.00</v>
          </cell>
          <cell r="O4902">
            <v>53966</v>
          </cell>
        </row>
        <row r="4903">
          <cell r="A4903" t="str">
            <v>900315341-12115</v>
          </cell>
          <cell r="B4903">
            <v>816</v>
          </cell>
          <cell r="C4903">
            <v>2195</v>
          </cell>
          <cell r="D4903" t="str">
            <v>816-2195</v>
          </cell>
          <cell r="E4903">
            <v>43441</v>
          </cell>
          <cell r="F4903">
            <v>230550108000</v>
          </cell>
          <cell r="G4903" t="str">
            <v>PAGO GIRO DIRECTO DIC2018</v>
          </cell>
          <cell r="H4903">
            <v>900315341</v>
          </cell>
          <cell r="I4903" t="str">
            <v>PIEL MEDICALSPA CENTRO DERMATOLOGI</v>
          </cell>
          <cell r="J4903" t="str">
            <v>8026D82-</v>
          </cell>
          <cell r="K4903">
            <v>802682</v>
          </cell>
          <cell r="L4903" t="str">
            <v>DS012115</v>
          </cell>
          <cell r="M4903">
            <v>12115</v>
          </cell>
          <cell r="N4903" t="str">
            <v>211,634.00</v>
          </cell>
          <cell r="O4903">
            <v>211634</v>
          </cell>
        </row>
        <row r="4904">
          <cell r="A4904" t="str">
            <v>900315341-12116</v>
          </cell>
          <cell r="B4904">
            <v>816</v>
          </cell>
          <cell r="C4904">
            <v>2664</v>
          </cell>
          <cell r="D4904" t="str">
            <v>816-2664</v>
          </cell>
          <cell r="E4904">
            <v>43593</v>
          </cell>
          <cell r="F4904">
            <v>230550108000</v>
          </cell>
          <cell r="G4904" t="str">
            <v>PAGO GIRI DIRECTO MAYO 8</v>
          </cell>
          <cell r="H4904">
            <v>900315341</v>
          </cell>
          <cell r="I4904" t="str">
            <v>PIEL MEDICALSPA CENTRO DERMATOLOGI</v>
          </cell>
          <cell r="J4904" t="str">
            <v>8026D82-</v>
          </cell>
          <cell r="K4904">
            <v>802682</v>
          </cell>
          <cell r="L4904" t="str">
            <v>DS012116</v>
          </cell>
          <cell r="M4904">
            <v>12116</v>
          </cell>
          <cell r="N4904" t="str">
            <v>34,300.00</v>
          </cell>
          <cell r="O4904">
            <v>34300</v>
          </cell>
        </row>
        <row r="4905">
          <cell r="A4905" t="str">
            <v>900315341-12117</v>
          </cell>
          <cell r="B4905">
            <v>816</v>
          </cell>
          <cell r="C4905">
            <v>2664</v>
          </cell>
          <cell r="D4905" t="str">
            <v>816-2664</v>
          </cell>
          <cell r="E4905">
            <v>43593</v>
          </cell>
          <cell r="F4905">
            <v>230550108000</v>
          </cell>
          <cell r="G4905" t="str">
            <v>PAGO GIRI DIRECTO MAYO 8</v>
          </cell>
          <cell r="H4905">
            <v>900315341</v>
          </cell>
          <cell r="I4905" t="str">
            <v>PIEL MEDICALSPA CENTRO DERMATOLOGI</v>
          </cell>
          <cell r="J4905" t="str">
            <v>8026D82-</v>
          </cell>
          <cell r="K4905">
            <v>802682</v>
          </cell>
          <cell r="L4905" t="str">
            <v>DS012117</v>
          </cell>
          <cell r="M4905">
            <v>12117</v>
          </cell>
          <cell r="N4905" t="str">
            <v>34,300.00</v>
          </cell>
          <cell r="O4905">
            <v>34300</v>
          </cell>
        </row>
        <row r="4906">
          <cell r="A4906" t="str">
            <v>900315341-12118</v>
          </cell>
          <cell r="B4906">
            <v>816</v>
          </cell>
          <cell r="C4906">
            <v>2664</v>
          </cell>
          <cell r="D4906" t="str">
            <v>816-2664</v>
          </cell>
          <cell r="E4906">
            <v>43593</v>
          </cell>
          <cell r="F4906">
            <v>230550108000</v>
          </cell>
          <cell r="G4906" t="str">
            <v>PAGO GIRI DIRECTO MAYO 8</v>
          </cell>
          <cell r="H4906">
            <v>900315341</v>
          </cell>
          <cell r="I4906" t="str">
            <v>PIEL MEDICALSPA CENTRO DERMATOLOGI</v>
          </cell>
          <cell r="J4906" t="str">
            <v>8030D82-</v>
          </cell>
          <cell r="K4906">
            <v>803082</v>
          </cell>
          <cell r="L4906" t="str">
            <v>DS012118</v>
          </cell>
          <cell r="M4906">
            <v>12118</v>
          </cell>
          <cell r="N4906" t="str">
            <v>34,300.00</v>
          </cell>
          <cell r="O4906">
            <v>34300</v>
          </cell>
        </row>
        <row r="4907">
          <cell r="A4907" t="str">
            <v>900315341-12119</v>
          </cell>
          <cell r="B4907">
            <v>816</v>
          </cell>
          <cell r="C4907">
            <v>2664</v>
          </cell>
          <cell r="D4907" t="str">
            <v>816-2664</v>
          </cell>
          <cell r="E4907">
            <v>43593</v>
          </cell>
          <cell r="F4907">
            <v>230550108000</v>
          </cell>
          <cell r="G4907" t="str">
            <v>PAGO GIRI DIRECTO MAYO 8</v>
          </cell>
          <cell r="H4907">
            <v>900315341</v>
          </cell>
          <cell r="I4907" t="str">
            <v>PIEL MEDICALSPA CENTRO DERMATOLOGI</v>
          </cell>
          <cell r="J4907" t="str">
            <v>8029D82-</v>
          </cell>
          <cell r="K4907">
            <v>802982</v>
          </cell>
          <cell r="L4907" t="str">
            <v>DS012119</v>
          </cell>
          <cell r="M4907">
            <v>12119</v>
          </cell>
          <cell r="N4907" t="str">
            <v>34,300.00</v>
          </cell>
          <cell r="O4907">
            <v>34300</v>
          </cell>
        </row>
        <row r="4908">
          <cell r="A4908" t="str">
            <v>900315341-12120</v>
          </cell>
          <cell r="B4908">
            <v>816</v>
          </cell>
          <cell r="C4908">
            <v>2664</v>
          </cell>
          <cell r="D4908" t="str">
            <v>816-2664</v>
          </cell>
          <cell r="E4908">
            <v>43593</v>
          </cell>
          <cell r="F4908">
            <v>230550108000</v>
          </cell>
          <cell r="G4908" t="str">
            <v>PAGO GIRI DIRECTO MAYO 8</v>
          </cell>
          <cell r="H4908">
            <v>900315341</v>
          </cell>
          <cell r="I4908" t="str">
            <v>PIEL MEDICALSPA CENTRO DERMATOLOGI</v>
          </cell>
          <cell r="J4908" t="str">
            <v>8026D82-</v>
          </cell>
          <cell r="K4908">
            <v>802682</v>
          </cell>
          <cell r="L4908" t="str">
            <v>DS012120</v>
          </cell>
          <cell r="M4908">
            <v>12120</v>
          </cell>
          <cell r="N4908" t="str">
            <v>34,300.00</v>
          </cell>
          <cell r="O4908">
            <v>34300</v>
          </cell>
        </row>
        <row r="4909">
          <cell r="A4909" t="str">
            <v>900315341-12121</v>
          </cell>
          <cell r="B4909">
            <v>816</v>
          </cell>
          <cell r="C4909">
            <v>2664</v>
          </cell>
          <cell r="D4909" t="str">
            <v>816-2664</v>
          </cell>
          <cell r="E4909">
            <v>43593</v>
          </cell>
          <cell r="F4909">
            <v>230550108000</v>
          </cell>
          <cell r="G4909" t="str">
            <v>PAGO GIRI DIRECTO MAYO 8</v>
          </cell>
          <cell r="H4909">
            <v>900315341</v>
          </cell>
          <cell r="I4909" t="str">
            <v>PIEL MEDICALSPA CENTRO DERMATOLOGI</v>
          </cell>
          <cell r="J4909" t="str">
            <v>8030D82-</v>
          </cell>
          <cell r="K4909">
            <v>803082</v>
          </cell>
          <cell r="L4909" t="str">
            <v>DS012121</v>
          </cell>
          <cell r="M4909">
            <v>12121</v>
          </cell>
          <cell r="N4909" t="str">
            <v>34,300.00</v>
          </cell>
          <cell r="O4909">
            <v>34300</v>
          </cell>
        </row>
        <row r="4910">
          <cell r="A4910" t="str">
            <v>900315341-12122</v>
          </cell>
          <cell r="B4910">
            <v>816</v>
          </cell>
          <cell r="C4910">
            <v>2664</v>
          </cell>
          <cell r="D4910" t="str">
            <v>816-2664</v>
          </cell>
          <cell r="E4910">
            <v>43593</v>
          </cell>
          <cell r="F4910">
            <v>230550108000</v>
          </cell>
          <cell r="G4910" t="str">
            <v>PAGO GIRI DIRECTO MAYO 8</v>
          </cell>
          <cell r="H4910">
            <v>900315341</v>
          </cell>
          <cell r="I4910" t="str">
            <v>PIEL MEDICALSPA CENTRO DERMATOLOGI</v>
          </cell>
          <cell r="J4910" t="str">
            <v>8026D82-</v>
          </cell>
          <cell r="K4910">
            <v>802682</v>
          </cell>
          <cell r="L4910" t="str">
            <v>DS012122</v>
          </cell>
          <cell r="M4910">
            <v>12122</v>
          </cell>
          <cell r="N4910" t="str">
            <v>34,300.00</v>
          </cell>
          <cell r="O4910">
            <v>34300</v>
          </cell>
        </row>
        <row r="4911">
          <cell r="A4911" t="str">
            <v>900315341-12123</v>
          </cell>
          <cell r="B4911">
            <v>816</v>
          </cell>
          <cell r="C4911">
            <v>2664</v>
          </cell>
          <cell r="D4911" t="str">
            <v>816-2664</v>
          </cell>
          <cell r="E4911">
            <v>43593</v>
          </cell>
          <cell r="F4911">
            <v>230550108000</v>
          </cell>
          <cell r="G4911" t="str">
            <v>PAGO GIRI DIRECTO MAYO 8</v>
          </cell>
          <cell r="H4911">
            <v>900315341</v>
          </cell>
          <cell r="I4911" t="str">
            <v>PIEL MEDICALSPA CENTRO DERMATOLOGI</v>
          </cell>
          <cell r="J4911" t="str">
            <v>8026D82-</v>
          </cell>
          <cell r="K4911">
            <v>802682</v>
          </cell>
          <cell r="L4911" t="str">
            <v>DS012123</v>
          </cell>
          <cell r="M4911">
            <v>12123</v>
          </cell>
          <cell r="N4911" t="str">
            <v>34,300.00</v>
          </cell>
          <cell r="O4911">
            <v>34300</v>
          </cell>
        </row>
        <row r="4912">
          <cell r="A4912" t="str">
            <v>900315341-12124</v>
          </cell>
          <cell r="B4912">
            <v>816</v>
          </cell>
          <cell r="C4912">
            <v>2664</v>
          </cell>
          <cell r="D4912" t="str">
            <v>816-2664</v>
          </cell>
          <cell r="E4912">
            <v>43593</v>
          </cell>
          <cell r="F4912">
            <v>230550108000</v>
          </cell>
          <cell r="G4912" t="str">
            <v>PAGO GIRI DIRECTO MAYO 8</v>
          </cell>
          <cell r="H4912">
            <v>900315341</v>
          </cell>
          <cell r="I4912" t="str">
            <v>PIEL MEDICALSPA CENTRO DERMATOLOGI</v>
          </cell>
          <cell r="J4912" t="str">
            <v>8030D82-</v>
          </cell>
          <cell r="K4912">
            <v>803082</v>
          </cell>
          <cell r="L4912" t="str">
            <v>DS012124</v>
          </cell>
          <cell r="M4912">
            <v>12124</v>
          </cell>
          <cell r="N4912" t="str">
            <v>34,300.00</v>
          </cell>
          <cell r="O4912">
            <v>34300</v>
          </cell>
        </row>
        <row r="4913">
          <cell r="A4913" t="str">
            <v>900315341-12125</v>
          </cell>
          <cell r="B4913">
            <v>816</v>
          </cell>
          <cell r="C4913">
            <v>2664</v>
          </cell>
          <cell r="D4913" t="str">
            <v>816-2664</v>
          </cell>
          <cell r="E4913">
            <v>43593</v>
          </cell>
          <cell r="F4913">
            <v>230550108000</v>
          </cell>
          <cell r="G4913" t="str">
            <v>PAGO GIRI DIRECTO MAYO 8</v>
          </cell>
          <cell r="H4913">
            <v>900315341</v>
          </cell>
          <cell r="I4913" t="str">
            <v>PIEL MEDICALSPA CENTRO DERMATOLOGI</v>
          </cell>
          <cell r="J4913" t="str">
            <v>8026D82-</v>
          </cell>
          <cell r="K4913">
            <v>802682</v>
          </cell>
          <cell r="L4913" t="str">
            <v>DS012125</v>
          </cell>
          <cell r="M4913">
            <v>12125</v>
          </cell>
          <cell r="N4913" t="str">
            <v>34,300.00</v>
          </cell>
          <cell r="O4913">
            <v>34300</v>
          </cell>
        </row>
        <row r="4914">
          <cell r="A4914" t="str">
            <v>900315341-12126</v>
          </cell>
          <cell r="B4914">
            <v>816</v>
          </cell>
          <cell r="C4914">
            <v>2664</v>
          </cell>
          <cell r="D4914" t="str">
            <v>816-2664</v>
          </cell>
          <cell r="E4914">
            <v>43593</v>
          </cell>
          <cell r="F4914">
            <v>230550108000</v>
          </cell>
          <cell r="G4914" t="str">
            <v>PAGO GIRI DIRECTO MAYO 8</v>
          </cell>
          <cell r="H4914">
            <v>900315341</v>
          </cell>
          <cell r="I4914" t="str">
            <v>PIEL MEDICALSPA CENTRO DERMATOLOGI</v>
          </cell>
          <cell r="J4914" t="str">
            <v>8026D82-</v>
          </cell>
          <cell r="K4914">
            <v>802682</v>
          </cell>
          <cell r="L4914" t="str">
            <v>DS012126</v>
          </cell>
          <cell r="M4914">
            <v>12126</v>
          </cell>
          <cell r="N4914" t="str">
            <v>34,300.00</v>
          </cell>
          <cell r="O4914">
            <v>34300</v>
          </cell>
        </row>
        <row r="4915">
          <cell r="A4915" t="str">
            <v>900315341-12127</v>
          </cell>
          <cell r="B4915">
            <v>816</v>
          </cell>
          <cell r="C4915">
            <v>2664</v>
          </cell>
          <cell r="D4915" t="str">
            <v>816-2664</v>
          </cell>
          <cell r="E4915">
            <v>43593</v>
          </cell>
          <cell r="F4915">
            <v>230550108000</v>
          </cell>
          <cell r="G4915" t="str">
            <v>PAGO GIRI DIRECTO MAYO 8</v>
          </cell>
          <cell r="H4915">
            <v>900315341</v>
          </cell>
          <cell r="I4915" t="str">
            <v>PIEL MEDICALSPA CENTRO DERMATOLOGI</v>
          </cell>
          <cell r="J4915" t="str">
            <v>8026D82-</v>
          </cell>
          <cell r="K4915">
            <v>802682</v>
          </cell>
          <cell r="L4915" t="str">
            <v>DS012127</v>
          </cell>
          <cell r="M4915">
            <v>12127</v>
          </cell>
          <cell r="N4915" t="str">
            <v>34,300.00</v>
          </cell>
          <cell r="O4915">
            <v>34300</v>
          </cell>
        </row>
        <row r="4916">
          <cell r="A4916" t="str">
            <v>900315341-12128</v>
          </cell>
          <cell r="B4916">
            <v>816</v>
          </cell>
          <cell r="C4916">
            <v>2664</v>
          </cell>
          <cell r="D4916" t="str">
            <v>816-2664</v>
          </cell>
          <cell r="E4916">
            <v>43593</v>
          </cell>
          <cell r="F4916">
            <v>230550108000</v>
          </cell>
          <cell r="G4916" t="str">
            <v>PAGO GIRI DIRECTO MAYO 8</v>
          </cell>
          <cell r="H4916">
            <v>900315341</v>
          </cell>
          <cell r="I4916" t="str">
            <v>PIEL MEDICALSPA CENTRO DERMATOLOGI</v>
          </cell>
          <cell r="J4916" t="str">
            <v>8026D82-</v>
          </cell>
          <cell r="K4916">
            <v>802682</v>
          </cell>
          <cell r="L4916" t="str">
            <v>DS012128</v>
          </cell>
          <cell r="M4916">
            <v>12128</v>
          </cell>
          <cell r="N4916" t="str">
            <v>34,300.00</v>
          </cell>
          <cell r="O4916">
            <v>34300</v>
          </cell>
        </row>
        <row r="4917">
          <cell r="A4917" t="str">
            <v>900315341-12129</v>
          </cell>
          <cell r="B4917">
            <v>816</v>
          </cell>
          <cell r="C4917">
            <v>2664</v>
          </cell>
          <cell r="D4917" t="str">
            <v>816-2664</v>
          </cell>
          <cell r="E4917">
            <v>43593</v>
          </cell>
          <cell r="F4917">
            <v>230550108000</v>
          </cell>
          <cell r="G4917" t="str">
            <v>PAGO GIRI DIRECTO MAYO 8</v>
          </cell>
          <cell r="H4917">
            <v>900315341</v>
          </cell>
          <cell r="I4917" t="str">
            <v>PIEL MEDICALSPA CENTRO DERMATOLOGI</v>
          </cell>
          <cell r="J4917" t="str">
            <v>8026D82-</v>
          </cell>
          <cell r="K4917">
            <v>802682</v>
          </cell>
          <cell r="L4917" t="str">
            <v>DS012129</v>
          </cell>
          <cell r="M4917">
            <v>12129</v>
          </cell>
          <cell r="N4917" t="str">
            <v>34,300.00</v>
          </cell>
          <cell r="O4917">
            <v>34300</v>
          </cell>
        </row>
        <row r="4918">
          <cell r="A4918" t="str">
            <v>900315341-12130</v>
          </cell>
          <cell r="B4918">
            <v>816</v>
          </cell>
          <cell r="C4918">
            <v>2664</v>
          </cell>
          <cell r="D4918" t="str">
            <v>816-2664</v>
          </cell>
          <cell r="E4918">
            <v>43593</v>
          </cell>
          <cell r="F4918">
            <v>230550108000</v>
          </cell>
          <cell r="G4918" t="str">
            <v>PAGO GIRI DIRECTO MAYO 8</v>
          </cell>
          <cell r="H4918">
            <v>900315341</v>
          </cell>
          <cell r="I4918" t="str">
            <v>PIEL MEDICALSPA CENTRO DERMATOLOGI</v>
          </cell>
          <cell r="J4918" t="str">
            <v>8027D82-</v>
          </cell>
          <cell r="K4918">
            <v>802782</v>
          </cell>
          <cell r="L4918" t="str">
            <v>DS012130</v>
          </cell>
          <cell r="M4918">
            <v>12130</v>
          </cell>
          <cell r="N4918" t="str">
            <v>34,300.00</v>
          </cell>
          <cell r="O4918">
            <v>34300</v>
          </cell>
        </row>
        <row r="4919">
          <cell r="A4919" t="str">
            <v>900315341-12131</v>
          </cell>
          <cell r="B4919">
            <v>816</v>
          </cell>
          <cell r="C4919">
            <v>2664</v>
          </cell>
          <cell r="D4919" t="str">
            <v>816-2664</v>
          </cell>
          <cell r="E4919">
            <v>43593</v>
          </cell>
          <cell r="F4919">
            <v>230550108000</v>
          </cell>
          <cell r="G4919" t="str">
            <v>PAGO GIRI DIRECTO MAYO 8</v>
          </cell>
          <cell r="H4919">
            <v>900315341</v>
          </cell>
          <cell r="I4919" t="str">
            <v>PIEL MEDICALSPA CENTRO DERMATOLOGI</v>
          </cell>
          <cell r="J4919" t="str">
            <v>8048D82-</v>
          </cell>
          <cell r="K4919">
            <v>804882</v>
          </cell>
          <cell r="L4919" t="str">
            <v>DS012131</v>
          </cell>
          <cell r="M4919">
            <v>12131</v>
          </cell>
          <cell r="N4919" t="str">
            <v>34,300.00</v>
          </cell>
          <cell r="O4919">
            <v>34300</v>
          </cell>
        </row>
        <row r="4920">
          <cell r="A4920" t="str">
            <v>900315341-12132</v>
          </cell>
          <cell r="B4920">
            <v>816</v>
          </cell>
          <cell r="C4920">
            <v>2195</v>
          </cell>
          <cell r="D4920" t="str">
            <v>816-2195</v>
          </cell>
          <cell r="E4920">
            <v>43441</v>
          </cell>
          <cell r="F4920">
            <v>230550108000</v>
          </cell>
          <cell r="G4920" t="str">
            <v>PAGO GIRO DIRECTO DIC2018</v>
          </cell>
          <cell r="H4920">
            <v>900315341</v>
          </cell>
          <cell r="I4920" t="str">
            <v>PIEL MEDICALSPA CENTRO DERMATOLOGI</v>
          </cell>
          <cell r="J4920" t="str">
            <v>8026D82-</v>
          </cell>
          <cell r="K4920">
            <v>802682</v>
          </cell>
          <cell r="L4920" t="str">
            <v>DS012132</v>
          </cell>
          <cell r="M4920">
            <v>12132</v>
          </cell>
          <cell r="N4920" t="str">
            <v>211,634.00</v>
          </cell>
          <cell r="O4920">
            <v>211634</v>
          </cell>
        </row>
        <row r="4921">
          <cell r="A4921" t="str">
            <v>900315341-12133</v>
          </cell>
          <cell r="B4921">
            <v>816</v>
          </cell>
          <cell r="C4921">
            <v>2195</v>
          </cell>
          <cell r="D4921" t="str">
            <v>816-2195</v>
          </cell>
          <cell r="E4921">
            <v>43441</v>
          </cell>
          <cell r="F4921">
            <v>230550108000</v>
          </cell>
          <cell r="G4921" t="str">
            <v>PAGO GIRO DIRECTO DIC2018</v>
          </cell>
          <cell r="H4921">
            <v>900315341</v>
          </cell>
          <cell r="I4921" t="str">
            <v>PIEL MEDICALSPA CENTRO DERMATOLOGI</v>
          </cell>
          <cell r="J4921" t="str">
            <v>8026D82-</v>
          </cell>
          <cell r="K4921">
            <v>802682</v>
          </cell>
          <cell r="L4921" t="str">
            <v>DS012133</v>
          </cell>
          <cell r="M4921">
            <v>12133</v>
          </cell>
          <cell r="N4921" t="str">
            <v>191,080.00</v>
          </cell>
          <cell r="O4921">
            <v>191080</v>
          </cell>
        </row>
        <row r="4922">
          <cell r="A4922" t="str">
            <v>900315341-12134</v>
          </cell>
          <cell r="B4922">
            <v>816</v>
          </cell>
          <cell r="C4922">
            <v>2195</v>
          </cell>
          <cell r="D4922" t="str">
            <v>816-2195</v>
          </cell>
          <cell r="E4922">
            <v>43441</v>
          </cell>
          <cell r="F4922">
            <v>230550108000</v>
          </cell>
          <cell r="G4922" t="str">
            <v>PAGO GIRO DIRECTO DIC2018</v>
          </cell>
          <cell r="H4922">
            <v>900315341</v>
          </cell>
          <cell r="I4922" t="str">
            <v>PIEL MEDICALSPA CENTRO DERMATOLOGI</v>
          </cell>
          <cell r="J4922" t="str">
            <v>8026D82-</v>
          </cell>
          <cell r="K4922">
            <v>802682</v>
          </cell>
          <cell r="L4922" t="str">
            <v>DS012134</v>
          </cell>
          <cell r="M4922">
            <v>12134</v>
          </cell>
          <cell r="N4922" t="str">
            <v>116,094.00</v>
          </cell>
          <cell r="O4922">
            <v>116094</v>
          </cell>
        </row>
        <row r="4923">
          <cell r="A4923" t="str">
            <v>900315341-12136</v>
          </cell>
          <cell r="B4923">
            <v>816</v>
          </cell>
          <cell r="C4923">
            <v>2195</v>
          </cell>
          <cell r="D4923" t="str">
            <v>816-2195</v>
          </cell>
          <cell r="E4923">
            <v>43441</v>
          </cell>
          <cell r="F4923">
            <v>230550108000</v>
          </cell>
          <cell r="G4923" t="str">
            <v>PAGO GIRO DIRECTO DIC2018</v>
          </cell>
          <cell r="H4923">
            <v>900315341</v>
          </cell>
          <cell r="I4923" t="str">
            <v>PIEL MEDICALSPA CENTRO DERMATOLOGI</v>
          </cell>
          <cell r="J4923" t="str">
            <v>8031D82-</v>
          </cell>
          <cell r="K4923">
            <v>803182</v>
          </cell>
          <cell r="L4923" t="str">
            <v>DS012136</v>
          </cell>
          <cell r="M4923">
            <v>12136</v>
          </cell>
          <cell r="N4923" t="str">
            <v>141,356.00</v>
          </cell>
          <cell r="O4923">
            <v>141356</v>
          </cell>
        </row>
        <row r="4924">
          <cell r="A4924" t="str">
            <v>900315341-12137</v>
          </cell>
          <cell r="B4924">
            <v>816</v>
          </cell>
          <cell r="C4924">
            <v>2195</v>
          </cell>
          <cell r="D4924" t="str">
            <v>816-2195</v>
          </cell>
          <cell r="E4924">
            <v>43441</v>
          </cell>
          <cell r="F4924">
            <v>230550108000</v>
          </cell>
          <cell r="G4924" t="str">
            <v>PAGO GIRO DIRECTO DIC2018</v>
          </cell>
          <cell r="H4924">
            <v>900315341</v>
          </cell>
          <cell r="I4924" t="str">
            <v>PIEL MEDICALSPA CENTRO DERMATOLOGI</v>
          </cell>
          <cell r="J4924" t="str">
            <v>8026D82-</v>
          </cell>
          <cell r="K4924">
            <v>802682</v>
          </cell>
          <cell r="L4924" t="str">
            <v>DS012137</v>
          </cell>
          <cell r="M4924">
            <v>12137</v>
          </cell>
          <cell r="N4924" t="str">
            <v>51,564.00</v>
          </cell>
          <cell r="O4924">
            <v>51564</v>
          </cell>
        </row>
        <row r="4925">
          <cell r="A4925" t="str">
            <v>900315341-12138</v>
          </cell>
          <cell r="B4925">
            <v>816</v>
          </cell>
          <cell r="C4925">
            <v>2195</v>
          </cell>
          <cell r="D4925" t="str">
            <v>816-2195</v>
          </cell>
          <cell r="E4925">
            <v>43441</v>
          </cell>
          <cell r="F4925">
            <v>230550108000</v>
          </cell>
          <cell r="G4925" t="str">
            <v>PAGO GIRO DIRECTO DIC2018</v>
          </cell>
          <cell r="H4925">
            <v>900315341</v>
          </cell>
          <cell r="I4925" t="str">
            <v>PIEL MEDICALSPA CENTRO DERMATOLOGI</v>
          </cell>
          <cell r="J4925" t="str">
            <v>8026D82-</v>
          </cell>
          <cell r="K4925">
            <v>802682</v>
          </cell>
          <cell r="L4925" t="str">
            <v>DS012138</v>
          </cell>
          <cell r="M4925">
            <v>12138</v>
          </cell>
          <cell r="N4925" t="str">
            <v>51,564.00</v>
          </cell>
          <cell r="O4925">
            <v>51564</v>
          </cell>
        </row>
        <row r="4926">
          <cell r="A4926" t="str">
            <v>900315341-12139</v>
          </cell>
          <cell r="B4926">
            <v>816</v>
          </cell>
          <cell r="C4926">
            <v>2195</v>
          </cell>
          <cell r="D4926" t="str">
            <v>816-2195</v>
          </cell>
          <cell r="E4926">
            <v>43441</v>
          </cell>
          <cell r="F4926">
            <v>230550108000</v>
          </cell>
          <cell r="G4926" t="str">
            <v>PAGO GIRO DIRECTO DIC2018</v>
          </cell>
          <cell r="H4926">
            <v>900315341</v>
          </cell>
          <cell r="I4926" t="str">
            <v>PIEL MEDICALSPA CENTRO DERMATOLOGI</v>
          </cell>
          <cell r="J4926" t="str">
            <v>8026D82-</v>
          </cell>
          <cell r="K4926">
            <v>802682</v>
          </cell>
          <cell r="L4926" t="str">
            <v>DS012139</v>
          </cell>
          <cell r="M4926">
            <v>12139</v>
          </cell>
          <cell r="N4926" t="str">
            <v>51,564.00</v>
          </cell>
          <cell r="O4926">
            <v>51564</v>
          </cell>
        </row>
        <row r="4927">
          <cell r="A4927" t="str">
            <v>900315341-12140</v>
          </cell>
          <cell r="B4927">
            <v>816</v>
          </cell>
          <cell r="C4927">
            <v>2664</v>
          </cell>
          <cell r="D4927" t="str">
            <v>816-2664</v>
          </cell>
          <cell r="E4927">
            <v>43593</v>
          </cell>
          <cell r="F4927">
            <v>230550108000</v>
          </cell>
          <cell r="G4927" t="str">
            <v>PAGO GIRI DIRECTO MAYO 8</v>
          </cell>
          <cell r="H4927">
            <v>900315341</v>
          </cell>
          <cell r="I4927" t="str">
            <v>PIEL MEDICALSPA CENTRO DERMATOLOGI</v>
          </cell>
          <cell r="J4927" t="str">
            <v>8026D82-</v>
          </cell>
          <cell r="K4927">
            <v>802682</v>
          </cell>
          <cell r="L4927" t="str">
            <v>DS012140</v>
          </cell>
          <cell r="M4927">
            <v>12140</v>
          </cell>
          <cell r="N4927" t="str">
            <v>34,300.00</v>
          </cell>
          <cell r="O4927">
            <v>34300</v>
          </cell>
        </row>
        <row r="4928">
          <cell r="A4928" t="str">
            <v>900315341-12141</v>
          </cell>
          <cell r="B4928">
            <v>816</v>
          </cell>
          <cell r="C4928">
            <v>2195</v>
          </cell>
          <cell r="D4928" t="str">
            <v>816-2195</v>
          </cell>
          <cell r="E4928">
            <v>43441</v>
          </cell>
          <cell r="F4928">
            <v>230550108000</v>
          </cell>
          <cell r="G4928" t="str">
            <v>PAGO GIRO DIRECTO DIC2018</v>
          </cell>
          <cell r="H4928">
            <v>900315341</v>
          </cell>
          <cell r="I4928" t="str">
            <v>PIEL MEDICALSPA CENTRO DERMATOLOGI</v>
          </cell>
          <cell r="J4928" t="str">
            <v>8026D82-</v>
          </cell>
          <cell r="K4928">
            <v>802682</v>
          </cell>
          <cell r="L4928" t="str">
            <v>DS012141</v>
          </cell>
          <cell r="M4928">
            <v>12141</v>
          </cell>
          <cell r="N4928" t="str">
            <v>51,564.00</v>
          </cell>
          <cell r="O4928">
            <v>51564</v>
          </cell>
        </row>
        <row r="4929">
          <cell r="A4929" t="str">
            <v>900315341-12142</v>
          </cell>
          <cell r="B4929">
            <v>816</v>
          </cell>
          <cell r="C4929">
            <v>2664</v>
          </cell>
          <cell r="D4929" t="str">
            <v>816-2664</v>
          </cell>
          <cell r="E4929">
            <v>43593</v>
          </cell>
          <cell r="F4929">
            <v>230550108000</v>
          </cell>
          <cell r="G4929" t="str">
            <v>PAGO GIRI DIRECTO MAYO 8</v>
          </cell>
          <cell r="H4929">
            <v>900315341</v>
          </cell>
          <cell r="I4929" t="str">
            <v>PIEL MEDICALSPA CENTRO DERMATOLOGI</v>
          </cell>
          <cell r="J4929" t="str">
            <v>8026D82-</v>
          </cell>
          <cell r="K4929">
            <v>802682</v>
          </cell>
          <cell r="L4929" t="str">
            <v>DS012142</v>
          </cell>
          <cell r="M4929">
            <v>12142</v>
          </cell>
          <cell r="N4929" t="str">
            <v>30,131.00</v>
          </cell>
          <cell r="O4929">
            <v>30131</v>
          </cell>
        </row>
        <row r="4930">
          <cell r="A4930" t="str">
            <v>900315341-12143</v>
          </cell>
          <cell r="B4930">
            <v>816</v>
          </cell>
          <cell r="C4930">
            <v>2195</v>
          </cell>
          <cell r="D4930" t="str">
            <v>816-2195</v>
          </cell>
          <cell r="E4930">
            <v>43441</v>
          </cell>
          <cell r="F4930">
            <v>230550108000</v>
          </cell>
          <cell r="G4930" t="str">
            <v>PAGO GIRO DIRECTO DIC2018</v>
          </cell>
          <cell r="H4930">
            <v>900315341</v>
          </cell>
          <cell r="I4930" t="str">
            <v>PIEL MEDICALSPA CENTRO DERMATOLOGI</v>
          </cell>
          <cell r="J4930" t="str">
            <v>8026D82-</v>
          </cell>
          <cell r="K4930">
            <v>802682</v>
          </cell>
          <cell r="L4930" t="str">
            <v>DS012143</v>
          </cell>
          <cell r="M4930">
            <v>12143</v>
          </cell>
          <cell r="N4930" t="str">
            <v>95,540.00</v>
          </cell>
          <cell r="O4930">
            <v>95540</v>
          </cell>
        </row>
        <row r="4931">
          <cell r="A4931" t="str">
            <v>900315341-12144</v>
          </cell>
          <cell r="B4931">
            <v>816</v>
          </cell>
          <cell r="C4931">
            <v>2195</v>
          </cell>
          <cell r="D4931" t="str">
            <v>816-2195</v>
          </cell>
          <cell r="E4931">
            <v>43441</v>
          </cell>
          <cell r="F4931">
            <v>230550108000</v>
          </cell>
          <cell r="G4931" t="str">
            <v>PAGO GIRO DIRECTO DIC2018</v>
          </cell>
          <cell r="H4931">
            <v>900315341</v>
          </cell>
          <cell r="I4931" t="str">
            <v>PIEL MEDICALSPA CENTRO DERMATOLOGI</v>
          </cell>
          <cell r="J4931" t="str">
            <v>8026D82-</v>
          </cell>
          <cell r="K4931">
            <v>802682</v>
          </cell>
          <cell r="L4931" t="str">
            <v>DS012144</v>
          </cell>
          <cell r="M4931">
            <v>12144</v>
          </cell>
          <cell r="N4931" t="str">
            <v>51,564.00</v>
          </cell>
          <cell r="O4931">
            <v>51564</v>
          </cell>
        </row>
        <row r="4932">
          <cell r="A4932" t="str">
            <v>900315341-12145</v>
          </cell>
          <cell r="B4932">
            <v>816</v>
          </cell>
          <cell r="C4932">
            <v>2195</v>
          </cell>
          <cell r="D4932" t="str">
            <v>816-2195</v>
          </cell>
          <cell r="E4932">
            <v>43441</v>
          </cell>
          <cell r="F4932">
            <v>230550108000</v>
          </cell>
          <cell r="G4932" t="str">
            <v>PAGO GIRO DIRECTO DIC2018</v>
          </cell>
          <cell r="H4932">
            <v>900315341</v>
          </cell>
          <cell r="I4932" t="str">
            <v>PIEL MEDICALSPA CENTRO DERMATOLOGI</v>
          </cell>
          <cell r="J4932" t="str">
            <v>8052D82-</v>
          </cell>
          <cell r="K4932">
            <v>805282</v>
          </cell>
          <cell r="L4932" t="str">
            <v>DS012145</v>
          </cell>
          <cell r="M4932">
            <v>12145</v>
          </cell>
          <cell r="N4932" t="str">
            <v>51,564.00</v>
          </cell>
          <cell r="O4932">
            <v>51564</v>
          </cell>
        </row>
        <row r="4933">
          <cell r="A4933" t="str">
            <v>900315341-12146</v>
          </cell>
          <cell r="B4933">
            <v>816</v>
          </cell>
          <cell r="C4933">
            <v>2195</v>
          </cell>
          <cell r="D4933" t="str">
            <v>816-2195</v>
          </cell>
          <cell r="E4933">
            <v>43441</v>
          </cell>
          <cell r="F4933">
            <v>230550108000</v>
          </cell>
          <cell r="G4933" t="str">
            <v>PAGO GIRO DIRECTO DIC2018</v>
          </cell>
          <cell r="H4933">
            <v>900315341</v>
          </cell>
          <cell r="I4933" t="str">
            <v>PIEL MEDICALSPA CENTRO DERMATOLOGI</v>
          </cell>
          <cell r="J4933" t="str">
            <v>8027D82-</v>
          </cell>
          <cell r="K4933">
            <v>802782</v>
          </cell>
          <cell r="L4933" t="str">
            <v>DS012146</v>
          </cell>
          <cell r="M4933">
            <v>12146</v>
          </cell>
          <cell r="N4933" t="str">
            <v>51,564.00</v>
          </cell>
          <cell r="O4933">
            <v>51564</v>
          </cell>
        </row>
        <row r="4934">
          <cell r="A4934" t="str">
            <v>900315341-12147</v>
          </cell>
          <cell r="B4934">
            <v>816</v>
          </cell>
          <cell r="C4934">
            <v>2195</v>
          </cell>
          <cell r="D4934" t="str">
            <v>816-2195</v>
          </cell>
          <cell r="E4934">
            <v>43441</v>
          </cell>
          <cell r="F4934">
            <v>230550108000</v>
          </cell>
          <cell r="G4934" t="str">
            <v>PAGO GIRO DIRECTO DIC2018</v>
          </cell>
          <cell r="H4934">
            <v>900315341</v>
          </cell>
          <cell r="I4934" t="str">
            <v>PIEL MEDICALSPA CENTRO DERMATOLOGI</v>
          </cell>
          <cell r="J4934" t="str">
            <v>8026D82-</v>
          </cell>
          <cell r="K4934">
            <v>802682</v>
          </cell>
          <cell r="L4934" t="str">
            <v>DS012147</v>
          </cell>
          <cell r="M4934">
            <v>12147</v>
          </cell>
          <cell r="N4934" t="str">
            <v>53,966.00</v>
          </cell>
          <cell r="O4934">
            <v>53966</v>
          </cell>
        </row>
        <row r="4935">
          <cell r="A4935" t="str">
            <v>900315341-12148</v>
          </cell>
          <cell r="B4935">
            <v>816</v>
          </cell>
          <cell r="C4935">
            <v>2195</v>
          </cell>
          <cell r="D4935" t="str">
            <v>816-2195</v>
          </cell>
          <cell r="E4935">
            <v>43441</v>
          </cell>
          <cell r="F4935">
            <v>230550108000</v>
          </cell>
          <cell r="G4935" t="str">
            <v>PAGO GIRO DIRECTO DIC2018</v>
          </cell>
          <cell r="H4935">
            <v>900315341</v>
          </cell>
          <cell r="I4935" t="str">
            <v>PIEL MEDICALSPA CENTRO DERMATOLOGI</v>
          </cell>
          <cell r="J4935" t="str">
            <v>8026D82-</v>
          </cell>
          <cell r="K4935">
            <v>802682</v>
          </cell>
          <cell r="L4935" t="str">
            <v>DS012148</v>
          </cell>
          <cell r="M4935">
            <v>12148</v>
          </cell>
          <cell r="N4935" t="str">
            <v>411,600.00</v>
          </cell>
          <cell r="O4935">
            <v>411600</v>
          </cell>
        </row>
        <row r="4936">
          <cell r="A4936" t="str">
            <v>900315341-12149</v>
          </cell>
          <cell r="B4936">
            <v>816</v>
          </cell>
          <cell r="C4936">
            <v>2195</v>
          </cell>
          <cell r="D4936" t="str">
            <v>816-2195</v>
          </cell>
          <cell r="E4936">
            <v>43441</v>
          </cell>
          <cell r="F4936">
            <v>230550108000</v>
          </cell>
          <cell r="G4936" t="str">
            <v>PAGO GIRO DIRECTO DIC2018</v>
          </cell>
          <cell r="H4936">
            <v>900315341</v>
          </cell>
          <cell r="I4936" t="str">
            <v>PIEL MEDICALSPA CENTRO DERMATOLOGI</v>
          </cell>
          <cell r="J4936" t="str">
            <v>8021D82-</v>
          </cell>
          <cell r="K4936">
            <v>802182</v>
          </cell>
          <cell r="L4936" t="str">
            <v>DS012149</v>
          </cell>
          <cell r="M4936">
            <v>12149</v>
          </cell>
          <cell r="N4936" t="str">
            <v>411,600.00</v>
          </cell>
          <cell r="O4936">
            <v>411600</v>
          </cell>
        </row>
        <row r="4937">
          <cell r="A4937" t="str">
            <v>900315341-12150</v>
          </cell>
          <cell r="B4937">
            <v>816</v>
          </cell>
          <cell r="C4937">
            <v>2195</v>
          </cell>
          <cell r="D4937" t="str">
            <v>816-2195</v>
          </cell>
          <cell r="E4937">
            <v>43441</v>
          </cell>
          <cell r="F4937">
            <v>230550108000</v>
          </cell>
          <cell r="G4937" t="str">
            <v>PAGO GIRO DIRECTO DIC2018</v>
          </cell>
          <cell r="H4937">
            <v>900315341</v>
          </cell>
          <cell r="I4937" t="str">
            <v>PIEL MEDICALSPA CENTRO DERMATOLOGI</v>
          </cell>
          <cell r="J4937" t="str">
            <v>8026D82-</v>
          </cell>
          <cell r="K4937">
            <v>802682</v>
          </cell>
          <cell r="L4937" t="str">
            <v>DS012150</v>
          </cell>
          <cell r="M4937">
            <v>12150</v>
          </cell>
          <cell r="N4937" t="str">
            <v>411,600.00</v>
          </cell>
          <cell r="O4937">
            <v>411600</v>
          </cell>
        </row>
        <row r="4938">
          <cell r="A4938" t="str">
            <v>900315341-12151</v>
          </cell>
          <cell r="B4938">
            <v>816</v>
          </cell>
          <cell r="C4938">
            <v>2195</v>
          </cell>
          <cell r="D4938" t="str">
            <v>816-2195</v>
          </cell>
          <cell r="E4938">
            <v>43441</v>
          </cell>
          <cell r="F4938">
            <v>230550108000</v>
          </cell>
          <cell r="G4938" t="str">
            <v>PAGO GIRO DIRECTO DIC2018</v>
          </cell>
          <cell r="H4938">
            <v>900315341</v>
          </cell>
          <cell r="I4938" t="str">
            <v>PIEL MEDICALSPA CENTRO DERMATOLOGI</v>
          </cell>
          <cell r="J4938" t="str">
            <v>8026D82-</v>
          </cell>
          <cell r="K4938">
            <v>802682</v>
          </cell>
          <cell r="L4938" t="str">
            <v>DS012151</v>
          </cell>
          <cell r="M4938">
            <v>12151</v>
          </cell>
          <cell r="N4938" t="str">
            <v>411,600.00</v>
          </cell>
          <cell r="O4938">
            <v>411600</v>
          </cell>
        </row>
        <row r="4939">
          <cell r="A4939" t="str">
            <v>900315341-12152</v>
          </cell>
          <cell r="B4939">
            <v>816</v>
          </cell>
          <cell r="C4939">
            <v>2195</v>
          </cell>
          <cell r="D4939" t="str">
            <v>816-2195</v>
          </cell>
          <cell r="E4939">
            <v>43441</v>
          </cell>
          <cell r="F4939">
            <v>230550108000</v>
          </cell>
          <cell r="G4939" t="str">
            <v>PAGO GIRO DIRECTO DIC2018</v>
          </cell>
          <cell r="H4939">
            <v>900315341</v>
          </cell>
          <cell r="I4939" t="str">
            <v>PIEL MEDICALSPA CENTRO DERMATOLOGI</v>
          </cell>
          <cell r="J4939" t="str">
            <v>8026D82-</v>
          </cell>
          <cell r="K4939">
            <v>802682</v>
          </cell>
          <cell r="L4939" t="str">
            <v>DS012152</v>
          </cell>
          <cell r="M4939">
            <v>12152</v>
          </cell>
          <cell r="N4939" t="str">
            <v>265,949.00</v>
          </cell>
          <cell r="O4939">
            <v>265949</v>
          </cell>
        </row>
        <row r="4940">
          <cell r="A4940" t="str">
            <v>900315341-12158</v>
          </cell>
          <cell r="B4940">
            <v>816</v>
          </cell>
          <cell r="C4940">
            <v>2664</v>
          </cell>
          <cell r="D4940" t="str">
            <v>816-2664</v>
          </cell>
          <cell r="E4940">
            <v>43593</v>
          </cell>
          <cell r="F4940">
            <v>230550108000</v>
          </cell>
          <cell r="G4940" t="str">
            <v>PAGO GIRI DIRECTO MAYO 8</v>
          </cell>
          <cell r="H4940">
            <v>900315341</v>
          </cell>
          <cell r="I4940" t="str">
            <v>PIEL MEDICALSPA CENTRO DERMATOLOGI</v>
          </cell>
          <cell r="J4940" t="str">
            <v>8026D82-</v>
          </cell>
          <cell r="K4940">
            <v>802682</v>
          </cell>
          <cell r="L4940" t="str">
            <v>DS012158</v>
          </cell>
          <cell r="M4940">
            <v>12158</v>
          </cell>
          <cell r="N4940" t="str">
            <v>34,300.00</v>
          </cell>
          <cell r="O4940">
            <v>34300</v>
          </cell>
        </row>
        <row r="4941">
          <cell r="A4941" t="str">
            <v>900315341-12159</v>
          </cell>
          <cell r="B4941">
            <v>816</v>
          </cell>
          <cell r="C4941">
            <v>2664</v>
          </cell>
          <cell r="D4941" t="str">
            <v>816-2664</v>
          </cell>
          <cell r="E4941">
            <v>43593</v>
          </cell>
          <cell r="F4941">
            <v>230550108000</v>
          </cell>
          <cell r="G4941" t="str">
            <v>PAGO GIRI DIRECTO MAYO 8</v>
          </cell>
          <cell r="H4941">
            <v>900315341</v>
          </cell>
          <cell r="I4941" t="str">
            <v>PIEL MEDICALSPA CENTRO DERMATOLOGI</v>
          </cell>
          <cell r="J4941" t="str">
            <v>8026D82-</v>
          </cell>
          <cell r="K4941">
            <v>802682</v>
          </cell>
          <cell r="L4941" t="str">
            <v>DS012159</v>
          </cell>
          <cell r="M4941">
            <v>12159</v>
          </cell>
          <cell r="N4941" t="str">
            <v>34,300.00</v>
          </cell>
          <cell r="O4941">
            <v>34300</v>
          </cell>
        </row>
        <row r="4942">
          <cell r="A4942" t="str">
            <v>900315341-12160</v>
          </cell>
          <cell r="B4942">
            <v>816</v>
          </cell>
          <cell r="C4942">
            <v>2664</v>
          </cell>
          <cell r="D4942" t="str">
            <v>816-2664</v>
          </cell>
          <cell r="E4942">
            <v>43593</v>
          </cell>
          <cell r="F4942">
            <v>230550108000</v>
          </cell>
          <cell r="G4942" t="str">
            <v>PAGO GIRI DIRECTO MAYO 8</v>
          </cell>
          <cell r="H4942">
            <v>900315341</v>
          </cell>
          <cell r="I4942" t="str">
            <v>PIEL MEDICALSPA CENTRO DERMATOLOGI</v>
          </cell>
          <cell r="J4942" t="str">
            <v>8026D82-</v>
          </cell>
          <cell r="K4942">
            <v>802682</v>
          </cell>
          <cell r="L4942" t="str">
            <v>DS012160</v>
          </cell>
          <cell r="M4942">
            <v>12160</v>
          </cell>
          <cell r="N4942" t="str">
            <v>34,300.00</v>
          </cell>
          <cell r="O4942">
            <v>34300</v>
          </cell>
        </row>
        <row r="4943">
          <cell r="A4943" t="str">
            <v>900315341-12161</v>
          </cell>
          <cell r="B4943">
            <v>816</v>
          </cell>
          <cell r="C4943">
            <v>2664</v>
          </cell>
          <cell r="D4943" t="str">
            <v>816-2664</v>
          </cell>
          <cell r="E4943">
            <v>43593</v>
          </cell>
          <cell r="F4943">
            <v>230550108000</v>
          </cell>
          <cell r="G4943" t="str">
            <v>PAGO GIRI DIRECTO MAYO 8</v>
          </cell>
          <cell r="H4943">
            <v>900315341</v>
          </cell>
          <cell r="I4943" t="str">
            <v>PIEL MEDICALSPA CENTRO DERMATOLOGI</v>
          </cell>
          <cell r="J4943" t="str">
            <v>8026D82-</v>
          </cell>
          <cell r="K4943">
            <v>802682</v>
          </cell>
          <cell r="L4943" t="str">
            <v>DS012161</v>
          </cell>
          <cell r="M4943">
            <v>12161</v>
          </cell>
          <cell r="N4943" t="str">
            <v>34,300.00</v>
          </cell>
          <cell r="O4943">
            <v>34300</v>
          </cell>
        </row>
        <row r="4944">
          <cell r="A4944" t="str">
            <v>900315341-12162</v>
          </cell>
          <cell r="B4944">
            <v>816</v>
          </cell>
          <cell r="C4944">
            <v>2664</v>
          </cell>
          <cell r="D4944" t="str">
            <v>816-2664</v>
          </cell>
          <cell r="E4944">
            <v>43593</v>
          </cell>
          <cell r="F4944">
            <v>230550108000</v>
          </cell>
          <cell r="G4944" t="str">
            <v>PAGO GIRI DIRECTO MAYO 8</v>
          </cell>
          <cell r="H4944">
            <v>900315341</v>
          </cell>
          <cell r="I4944" t="str">
            <v>PIEL MEDICALSPA CENTRO DERMATOLOGI</v>
          </cell>
          <cell r="J4944" t="str">
            <v>8026D82-</v>
          </cell>
          <cell r="K4944">
            <v>802682</v>
          </cell>
          <cell r="L4944" t="str">
            <v>DS012162</v>
          </cell>
          <cell r="M4944">
            <v>12162</v>
          </cell>
          <cell r="N4944" t="str">
            <v>34,300.00</v>
          </cell>
          <cell r="O4944">
            <v>34300</v>
          </cell>
        </row>
        <row r="4945">
          <cell r="A4945" t="str">
            <v>900315341-12163</v>
          </cell>
          <cell r="B4945">
            <v>816</v>
          </cell>
          <cell r="C4945">
            <v>2664</v>
          </cell>
          <cell r="D4945" t="str">
            <v>816-2664</v>
          </cell>
          <cell r="E4945">
            <v>43593</v>
          </cell>
          <cell r="F4945">
            <v>230550108000</v>
          </cell>
          <cell r="G4945" t="str">
            <v>PAGO GIRI DIRECTO MAYO 8</v>
          </cell>
          <cell r="H4945">
            <v>900315341</v>
          </cell>
          <cell r="I4945" t="str">
            <v>PIEL MEDICALSPA CENTRO DERMATOLOGI</v>
          </cell>
          <cell r="J4945" t="str">
            <v>8026D82-</v>
          </cell>
          <cell r="K4945">
            <v>802682</v>
          </cell>
          <cell r="L4945" t="str">
            <v>DS012163</v>
          </cell>
          <cell r="M4945">
            <v>12163</v>
          </cell>
          <cell r="N4945" t="str">
            <v>34,300.00</v>
          </cell>
          <cell r="O4945">
            <v>34300</v>
          </cell>
        </row>
        <row r="4946">
          <cell r="A4946" t="str">
            <v>900315341-12164</v>
          </cell>
          <cell r="B4946">
            <v>816</v>
          </cell>
          <cell r="C4946">
            <v>2664</v>
          </cell>
          <cell r="D4946" t="str">
            <v>816-2664</v>
          </cell>
          <cell r="E4946">
            <v>43593</v>
          </cell>
          <cell r="F4946">
            <v>230550108000</v>
          </cell>
          <cell r="G4946" t="str">
            <v>PAGO GIRI DIRECTO MAYO 8</v>
          </cell>
          <cell r="H4946">
            <v>900315341</v>
          </cell>
          <cell r="I4946" t="str">
            <v>PIEL MEDICALSPA CENTRO DERMATOLOGI</v>
          </cell>
          <cell r="J4946" t="str">
            <v>8030D82-</v>
          </cell>
          <cell r="K4946">
            <v>803082</v>
          </cell>
          <cell r="L4946" t="str">
            <v>DS012164</v>
          </cell>
          <cell r="M4946">
            <v>12164</v>
          </cell>
          <cell r="N4946" t="str">
            <v>34,300.00</v>
          </cell>
          <cell r="O4946">
            <v>34300</v>
          </cell>
        </row>
        <row r="4947">
          <cell r="A4947" t="str">
            <v>900315341-12165</v>
          </cell>
          <cell r="B4947">
            <v>816</v>
          </cell>
          <cell r="C4947">
            <v>2664</v>
          </cell>
          <cell r="D4947" t="str">
            <v>816-2664</v>
          </cell>
          <cell r="E4947">
            <v>43593</v>
          </cell>
          <cell r="F4947">
            <v>230550108000</v>
          </cell>
          <cell r="G4947" t="str">
            <v>PAGO GIRI DIRECTO MAYO 8</v>
          </cell>
          <cell r="H4947">
            <v>900315341</v>
          </cell>
          <cell r="I4947" t="str">
            <v>PIEL MEDICALSPA CENTRO DERMATOLOGI</v>
          </cell>
          <cell r="J4947" t="str">
            <v>8026D82-</v>
          </cell>
          <cell r="K4947">
            <v>802682</v>
          </cell>
          <cell r="L4947" t="str">
            <v>DS012165</v>
          </cell>
          <cell r="M4947">
            <v>12165</v>
          </cell>
          <cell r="N4947" t="str">
            <v>34,300.00</v>
          </cell>
          <cell r="O4947">
            <v>34300</v>
          </cell>
        </row>
        <row r="4948">
          <cell r="A4948" t="str">
            <v>900315341-12166</v>
          </cell>
          <cell r="B4948">
            <v>816</v>
          </cell>
          <cell r="C4948">
            <v>2664</v>
          </cell>
          <cell r="D4948" t="str">
            <v>816-2664</v>
          </cell>
          <cell r="E4948">
            <v>43593</v>
          </cell>
          <cell r="F4948">
            <v>230550108000</v>
          </cell>
          <cell r="G4948" t="str">
            <v>PAGO GIRI DIRECTO MAYO 8</v>
          </cell>
          <cell r="H4948">
            <v>900315341</v>
          </cell>
          <cell r="I4948" t="str">
            <v>PIEL MEDICALSPA CENTRO DERMATOLOGI</v>
          </cell>
          <cell r="J4948" t="str">
            <v>8030D82-</v>
          </cell>
          <cell r="K4948">
            <v>803082</v>
          </cell>
          <cell r="L4948" t="str">
            <v>DS012166</v>
          </cell>
          <cell r="M4948">
            <v>12166</v>
          </cell>
          <cell r="N4948" t="str">
            <v>34,300.00</v>
          </cell>
          <cell r="O4948">
            <v>34300</v>
          </cell>
        </row>
        <row r="4949">
          <cell r="A4949" t="str">
            <v>900315341-12167</v>
          </cell>
          <cell r="B4949">
            <v>816</v>
          </cell>
          <cell r="C4949">
            <v>2664</v>
          </cell>
          <cell r="D4949" t="str">
            <v>816-2664</v>
          </cell>
          <cell r="E4949">
            <v>43593</v>
          </cell>
          <cell r="F4949">
            <v>230550108000</v>
          </cell>
          <cell r="G4949" t="str">
            <v>PAGO GIRI DIRECTO MAYO 8</v>
          </cell>
          <cell r="H4949">
            <v>900315341</v>
          </cell>
          <cell r="I4949" t="str">
            <v>PIEL MEDICALSPA CENTRO DERMATOLOGI</v>
          </cell>
          <cell r="J4949" t="str">
            <v>8026D82-</v>
          </cell>
          <cell r="K4949">
            <v>802682</v>
          </cell>
          <cell r="L4949" t="str">
            <v>DS012167</v>
          </cell>
          <cell r="M4949">
            <v>12167</v>
          </cell>
          <cell r="N4949" t="str">
            <v>34,300.00</v>
          </cell>
          <cell r="O4949">
            <v>34300</v>
          </cell>
        </row>
        <row r="4950">
          <cell r="A4950" t="str">
            <v>900315341-12168</v>
          </cell>
          <cell r="B4950">
            <v>816</v>
          </cell>
          <cell r="C4950">
            <v>2664</v>
          </cell>
          <cell r="D4950" t="str">
            <v>816-2664</v>
          </cell>
          <cell r="E4950">
            <v>43593</v>
          </cell>
          <cell r="F4950">
            <v>230550108000</v>
          </cell>
          <cell r="G4950" t="str">
            <v>PAGO GIRI DIRECTO MAYO 8</v>
          </cell>
          <cell r="H4950">
            <v>900315341</v>
          </cell>
          <cell r="I4950" t="str">
            <v>PIEL MEDICALSPA CENTRO DERMATOLOGI</v>
          </cell>
          <cell r="J4950" t="str">
            <v>8026D82-</v>
          </cell>
          <cell r="K4950">
            <v>802682</v>
          </cell>
          <cell r="L4950" t="str">
            <v>DS012168</v>
          </cell>
          <cell r="M4950">
            <v>12168</v>
          </cell>
          <cell r="N4950" t="str">
            <v>34,300.00</v>
          </cell>
          <cell r="O4950">
            <v>34300</v>
          </cell>
        </row>
        <row r="4951">
          <cell r="A4951" t="str">
            <v>900315341-12169</v>
          </cell>
          <cell r="B4951">
            <v>816</v>
          </cell>
          <cell r="C4951">
            <v>2664</v>
          </cell>
          <cell r="D4951" t="str">
            <v>816-2664</v>
          </cell>
          <cell r="E4951">
            <v>43593</v>
          </cell>
          <cell r="F4951">
            <v>230550108000</v>
          </cell>
          <cell r="G4951" t="str">
            <v>PAGO GIRI DIRECTO MAYO 8</v>
          </cell>
          <cell r="H4951">
            <v>900315341</v>
          </cell>
          <cell r="I4951" t="str">
            <v>PIEL MEDICALSPA CENTRO DERMATOLOGI</v>
          </cell>
          <cell r="J4951" t="str">
            <v>8026D82-</v>
          </cell>
          <cell r="K4951">
            <v>802682</v>
          </cell>
          <cell r="L4951" t="str">
            <v>DS012169</v>
          </cell>
          <cell r="M4951">
            <v>12169</v>
          </cell>
          <cell r="N4951" t="str">
            <v>34,300.00</v>
          </cell>
          <cell r="O4951">
            <v>34300</v>
          </cell>
        </row>
        <row r="4952">
          <cell r="A4952" t="str">
            <v>900315341-12170</v>
          </cell>
          <cell r="B4952">
            <v>816</v>
          </cell>
          <cell r="C4952">
            <v>2664</v>
          </cell>
          <cell r="D4952" t="str">
            <v>816-2664</v>
          </cell>
          <cell r="E4952">
            <v>43593</v>
          </cell>
          <cell r="F4952">
            <v>230550108000</v>
          </cell>
          <cell r="G4952" t="str">
            <v>PAGO GIRI DIRECTO MAYO 8</v>
          </cell>
          <cell r="H4952">
            <v>900315341</v>
          </cell>
          <cell r="I4952" t="str">
            <v>PIEL MEDICALSPA CENTRO DERMATOLOGI</v>
          </cell>
          <cell r="J4952" t="str">
            <v>8026D82-</v>
          </cell>
          <cell r="K4952">
            <v>802682</v>
          </cell>
          <cell r="L4952" t="str">
            <v>DS012170</v>
          </cell>
          <cell r="M4952">
            <v>12170</v>
          </cell>
          <cell r="N4952" t="str">
            <v>34,300.00</v>
          </cell>
          <cell r="O4952">
            <v>34300</v>
          </cell>
        </row>
        <row r="4953">
          <cell r="A4953" t="str">
            <v>900315341-12171</v>
          </cell>
          <cell r="B4953">
            <v>816</v>
          </cell>
          <cell r="C4953">
            <v>2664</v>
          </cell>
          <cell r="D4953" t="str">
            <v>816-2664</v>
          </cell>
          <cell r="E4953">
            <v>43593</v>
          </cell>
          <cell r="F4953">
            <v>230550108000</v>
          </cell>
          <cell r="G4953" t="str">
            <v>PAGO GIRI DIRECTO MAYO 8</v>
          </cell>
          <cell r="H4953">
            <v>900315341</v>
          </cell>
          <cell r="I4953" t="str">
            <v>PIEL MEDICALSPA CENTRO DERMATOLOGI</v>
          </cell>
          <cell r="J4953" t="str">
            <v>8026D82-</v>
          </cell>
          <cell r="K4953">
            <v>802682</v>
          </cell>
          <cell r="L4953" t="str">
            <v>DS012171</v>
          </cell>
          <cell r="M4953">
            <v>12171</v>
          </cell>
          <cell r="N4953" t="str">
            <v>34,300.00</v>
          </cell>
          <cell r="O4953">
            <v>34300</v>
          </cell>
        </row>
        <row r="4954">
          <cell r="A4954" t="str">
            <v>900315341-12172</v>
          </cell>
          <cell r="B4954">
            <v>816</v>
          </cell>
          <cell r="C4954">
            <v>2664</v>
          </cell>
          <cell r="D4954" t="str">
            <v>816-2664</v>
          </cell>
          <cell r="E4954">
            <v>43593</v>
          </cell>
          <cell r="F4954">
            <v>230550108000</v>
          </cell>
          <cell r="G4954" t="str">
            <v>PAGO GIRI DIRECTO MAYO 8</v>
          </cell>
          <cell r="H4954">
            <v>900315341</v>
          </cell>
          <cell r="I4954" t="str">
            <v>PIEL MEDICALSPA CENTRO DERMATOLOGI</v>
          </cell>
          <cell r="J4954" t="str">
            <v>8026D82-</v>
          </cell>
          <cell r="K4954">
            <v>802682</v>
          </cell>
          <cell r="L4954" t="str">
            <v>DS012172</v>
          </cell>
          <cell r="M4954">
            <v>12172</v>
          </cell>
          <cell r="N4954" t="str">
            <v>34,300.00</v>
          </cell>
          <cell r="O4954">
            <v>34300</v>
          </cell>
        </row>
        <row r="4955">
          <cell r="A4955" t="str">
            <v>900315341-12173</v>
          </cell>
          <cell r="B4955">
            <v>816</v>
          </cell>
          <cell r="C4955">
            <v>2664</v>
          </cell>
          <cell r="D4955" t="str">
            <v>816-2664</v>
          </cell>
          <cell r="E4955">
            <v>43593</v>
          </cell>
          <cell r="F4955">
            <v>230550108000</v>
          </cell>
          <cell r="G4955" t="str">
            <v>PAGO GIRI DIRECTO MAYO 8</v>
          </cell>
          <cell r="H4955">
            <v>900315341</v>
          </cell>
          <cell r="I4955" t="str">
            <v>PIEL MEDICALSPA CENTRO DERMATOLOGI</v>
          </cell>
          <cell r="J4955" t="str">
            <v>8026D82-</v>
          </cell>
          <cell r="K4955">
            <v>802682</v>
          </cell>
          <cell r="L4955" t="str">
            <v>DS012173</v>
          </cell>
          <cell r="M4955">
            <v>12173</v>
          </cell>
          <cell r="N4955" t="str">
            <v>34,300.00</v>
          </cell>
          <cell r="O4955">
            <v>34300</v>
          </cell>
        </row>
        <row r="4956">
          <cell r="A4956" t="str">
            <v>900315341-12174</v>
          </cell>
          <cell r="B4956">
            <v>816</v>
          </cell>
          <cell r="C4956">
            <v>2664</v>
          </cell>
          <cell r="D4956" t="str">
            <v>816-2664</v>
          </cell>
          <cell r="E4956">
            <v>43593</v>
          </cell>
          <cell r="F4956">
            <v>230550108000</v>
          </cell>
          <cell r="G4956" t="str">
            <v>PAGO GIRI DIRECTO MAYO 8</v>
          </cell>
          <cell r="H4956">
            <v>900315341</v>
          </cell>
          <cell r="I4956" t="str">
            <v>PIEL MEDICALSPA CENTRO DERMATOLOGI</v>
          </cell>
          <cell r="J4956" t="str">
            <v>8026D82-</v>
          </cell>
          <cell r="K4956">
            <v>802682</v>
          </cell>
          <cell r="L4956" t="str">
            <v>DS012174</v>
          </cell>
          <cell r="M4956">
            <v>12174</v>
          </cell>
          <cell r="N4956" t="str">
            <v>34,300.00</v>
          </cell>
          <cell r="O4956">
            <v>34300</v>
          </cell>
        </row>
        <row r="4957">
          <cell r="A4957" t="str">
            <v>900315341-12175</v>
          </cell>
          <cell r="B4957">
            <v>816</v>
          </cell>
          <cell r="C4957">
            <v>2664</v>
          </cell>
          <cell r="D4957" t="str">
            <v>816-2664</v>
          </cell>
          <cell r="E4957">
            <v>43593</v>
          </cell>
          <cell r="F4957">
            <v>230550108000</v>
          </cell>
          <cell r="G4957" t="str">
            <v>PAGO GIRI DIRECTO MAYO 8</v>
          </cell>
          <cell r="H4957">
            <v>900315341</v>
          </cell>
          <cell r="I4957" t="str">
            <v>PIEL MEDICALSPA CENTRO DERMATOLOGI</v>
          </cell>
          <cell r="J4957" t="str">
            <v>8037D82-</v>
          </cell>
          <cell r="K4957">
            <v>803782</v>
          </cell>
          <cell r="L4957" t="str">
            <v>DS012175</v>
          </cell>
          <cell r="M4957">
            <v>12175</v>
          </cell>
          <cell r="N4957" t="str">
            <v>34,300.00</v>
          </cell>
          <cell r="O4957">
            <v>34300</v>
          </cell>
        </row>
        <row r="4958">
          <cell r="A4958" t="str">
            <v>900315341-12176</v>
          </cell>
          <cell r="B4958">
            <v>816</v>
          </cell>
          <cell r="C4958">
            <v>2664</v>
          </cell>
          <cell r="D4958" t="str">
            <v>816-2664</v>
          </cell>
          <cell r="E4958">
            <v>43593</v>
          </cell>
          <cell r="F4958">
            <v>230550108000</v>
          </cell>
          <cell r="G4958" t="str">
            <v>PAGO GIRI DIRECTO MAYO 8</v>
          </cell>
          <cell r="H4958">
            <v>900315341</v>
          </cell>
          <cell r="I4958" t="str">
            <v>PIEL MEDICALSPA CENTRO DERMATOLOGI</v>
          </cell>
          <cell r="J4958" t="str">
            <v>8026D82-</v>
          </cell>
          <cell r="K4958">
            <v>802682</v>
          </cell>
          <cell r="L4958" t="str">
            <v>DS012176</v>
          </cell>
          <cell r="M4958">
            <v>12176</v>
          </cell>
          <cell r="N4958" t="str">
            <v>34,300.00</v>
          </cell>
          <cell r="O4958">
            <v>34300</v>
          </cell>
        </row>
        <row r="4959">
          <cell r="A4959" t="str">
            <v>900315341-12177</v>
          </cell>
          <cell r="B4959">
            <v>816</v>
          </cell>
          <cell r="C4959">
            <v>2664</v>
          </cell>
          <cell r="D4959" t="str">
            <v>816-2664</v>
          </cell>
          <cell r="E4959">
            <v>43593</v>
          </cell>
          <cell r="F4959">
            <v>230550108000</v>
          </cell>
          <cell r="G4959" t="str">
            <v>PAGO GIRI DIRECTO MAYO 8</v>
          </cell>
          <cell r="H4959">
            <v>900315341</v>
          </cell>
          <cell r="I4959" t="str">
            <v>PIEL MEDICALSPA CENTRO DERMATOLOGI</v>
          </cell>
          <cell r="J4959" t="str">
            <v>8030D82-</v>
          </cell>
          <cell r="K4959">
            <v>803082</v>
          </cell>
          <cell r="L4959" t="str">
            <v>DS012177</v>
          </cell>
          <cell r="M4959">
            <v>12177</v>
          </cell>
          <cell r="N4959" t="str">
            <v>34,300.00</v>
          </cell>
          <cell r="O4959">
            <v>34300</v>
          </cell>
        </row>
        <row r="4960">
          <cell r="A4960" t="str">
            <v>900315341-12178</v>
          </cell>
          <cell r="B4960">
            <v>816</v>
          </cell>
          <cell r="C4960">
            <v>2664</v>
          </cell>
          <cell r="D4960" t="str">
            <v>816-2664</v>
          </cell>
          <cell r="E4960">
            <v>43593</v>
          </cell>
          <cell r="F4960">
            <v>230550108000</v>
          </cell>
          <cell r="G4960" t="str">
            <v>PAGO GIRI DIRECTO MAYO 8</v>
          </cell>
          <cell r="H4960">
            <v>900315341</v>
          </cell>
          <cell r="I4960" t="str">
            <v>PIEL MEDICALSPA CENTRO DERMATOLOGI</v>
          </cell>
          <cell r="J4960" t="str">
            <v>8044D82-</v>
          </cell>
          <cell r="K4960">
            <v>804482</v>
          </cell>
          <cell r="L4960" t="str">
            <v>DS012178</v>
          </cell>
          <cell r="M4960">
            <v>12178</v>
          </cell>
          <cell r="N4960" t="str">
            <v>34,300.00</v>
          </cell>
          <cell r="O4960">
            <v>34300</v>
          </cell>
        </row>
        <row r="4961">
          <cell r="A4961" t="str">
            <v>900315341-12179</v>
          </cell>
          <cell r="B4961">
            <v>816</v>
          </cell>
          <cell r="C4961">
            <v>2664</v>
          </cell>
          <cell r="D4961" t="str">
            <v>816-2664</v>
          </cell>
          <cell r="E4961">
            <v>43593</v>
          </cell>
          <cell r="F4961">
            <v>230550108000</v>
          </cell>
          <cell r="G4961" t="str">
            <v>PAGO GIRI DIRECTO MAYO 8</v>
          </cell>
          <cell r="H4961">
            <v>900315341</v>
          </cell>
          <cell r="I4961" t="str">
            <v>PIEL MEDICALSPA CENTRO DERMATOLOGI</v>
          </cell>
          <cell r="J4961" t="str">
            <v>8031D82-</v>
          </cell>
          <cell r="K4961">
            <v>803182</v>
          </cell>
          <cell r="L4961" t="str">
            <v>DS012179</v>
          </cell>
          <cell r="M4961">
            <v>12179</v>
          </cell>
          <cell r="N4961" t="str">
            <v>34,300.00</v>
          </cell>
          <cell r="O4961">
            <v>34300</v>
          </cell>
        </row>
        <row r="4962">
          <cell r="A4962" t="str">
            <v>900315341-12180</v>
          </cell>
          <cell r="B4962">
            <v>816</v>
          </cell>
          <cell r="C4962">
            <v>2664</v>
          </cell>
          <cell r="D4962" t="str">
            <v>816-2664</v>
          </cell>
          <cell r="E4962">
            <v>43593</v>
          </cell>
          <cell r="F4962">
            <v>230550108000</v>
          </cell>
          <cell r="G4962" t="str">
            <v>PAGO GIRI DIRECTO MAYO 8</v>
          </cell>
          <cell r="H4962">
            <v>900315341</v>
          </cell>
          <cell r="I4962" t="str">
            <v>PIEL MEDICALSPA CENTRO DERMATOLOGI</v>
          </cell>
          <cell r="J4962" t="str">
            <v>8026D82-</v>
          </cell>
          <cell r="K4962">
            <v>802682</v>
          </cell>
          <cell r="L4962" t="str">
            <v>DS012180</v>
          </cell>
          <cell r="M4962">
            <v>12180</v>
          </cell>
          <cell r="N4962" t="str">
            <v>34,300.00</v>
          </cell>
          <cell r="O4962">
            <v>34300</v>
          </cell>
        </row>
        <row r="4963">
          <cell r="A4963" t="str">
            <v>900315341-12181</v>
          </cell>
          <cell r="B4963">
            <v>816</v>
          </cell>
          <cell r="C4963">
            <v>2664</v>
          </cell>
          <cell r="D4963" t="str">
            <v>816-2664</v>
          </cell>
          <cell r="E4963">
            <v>43593</v>
          </cell>
          <cell r="F4963">
            <v>230550108000</v>
          </cell>
          <cell r="G4963" t="str">
            <v>PAGO GIRI DIRECTO MAYO 8</v>
          </cell>
          <cell r="H4963">
            <v>900315341</v>
          </cell>
          <cell r="I4963" t="str">
            <v>PIEL MEDICALSPA CENTRO DERMATOLOGI</v>
          </cell>
          <cell r="J4963" t="str">
            <v>8026D82-</v>
          </cell>
          <cell r="K4963">
            <v>802682</v>
          </cell>
          <cell r="L4963" t="str">
            <v>DS012181</v>
          </cell>
          <cell r="M4963">
            <v>12181</v>
          </cell>
          <cell r="N4963" t="str">
            <v>34,300.00</v>
          </cell>
          <cell r="O4963">
            <v>34300</v>
          </cell>
        </row>
        <row r="4964">
          <cell r="A4964" t="str">
            <v>900315341-12182</v>
          </cell>
          <cell r="B4964">
            <v>816</v>
          </cell>
          <cell r="C4964">
            <v>2664</v>
          </cell>
          <cell r="D4964" t="str">
            <v>816-2664</v>
          </cell>
          <cell r="E4964">
            <v>43593</v>
          </cell>
          <cell r="F4964">
            <v>230550108000</v>
          </cell>
          <cell r="G4964" t="str">
            <v>PAGO GIRI DIRECTO MAYO 8</v>
          </cell>
          <cell r="H4964">
            <v>900315341</v>
          </cell>
          <cell r="I4964" t="str">
            <v>PIEL MEDICALSPA CENTRO DERMATOLOGI</v>
          </cell>
          <cell r="J4964" t="str">
            <v>8026D82-</v>
          </cell>
          <cell r="K4964">
            <v>802682</v>
          </cell>
          <cell r="L4964" t="str">
            <v>DS012182</v>
          </cell>
          <cell r="M4964">
            <v>12182</v>
          </cell>
          <cell r="N4964" t="str">
            <v>34,300.00</v>
          </cell>
          <cell r="O4964">
            <v>34300</v>
          </cell>
        </row>
        <row r="4965">
          <cell r="A4965" t="str">
            <v>900315341-12183</v>
          </cell>
          <cell r="B4965">
            <v>816</v>
          </cell>
          <cell r="C4965">
            <v>2664</v>
          </cell>
          <cell r="D4965" t="str">
            <v>816-2664</v>
          </cell>
          <cell r="E4965">
            <v>43593</v>
          </cell>
          <cell r="F4965">
            <v>230550108000</v>
          </cell>
          <cell r="G4965" t="str">
            <v>PAGO GIRI DIRECTO MAYO 8</v>
          </cell>
          <cell r="H4965">
            <v>900315341</v>
          </cell>
          <cell r="I4965" t="str">
            <v>PIEL MEDICALSPA CENTRO DERMATOLOGI</v>
          </cell>
          <cell r="J4965" t="str">
            <v>8026D82-</v>
          </cell>
          <cell r="K4965">
            <v>802682</v>
          </cell>
          <cell r="L4965" t="str">
            <v>DS012183</v>
          </cell>
          <cell r="M4965">
            <v>12183</v>
          </cell>
          <cell r="N4965" t="str">
            <v>34,300.00</v>
          </cell>
          <cell r="O4965">
            <v>34300</v>
          </cell>
        </row>
        <row r="4966">
          <cell r="A4966" t="str">
            <v>900315341-12184</v>
          </cell>
          <cell r="B4966">
            <v>816</v>
          </cell>
          <cell r="C4966">
            <v>2664</v>
          </cell>
          <cell r="D4966" t="str">
            <v>816-2664</v>
          </cell>
          <cell r="E4966">
            <v>43593</v>
          </cell>
          <cell r="F4966">
            <v>230550108000</v>
          </cell>
          <cell r="G4966" t="str">
            <v>PAGO GIRI DIRECTO MAYO 8</v>
          </cell>
          <cell r="H4966">
            <v>900315341</v>
          </cell>
          <cell r="I4966" t="str">
            <v>PIEL MEDICALSPA CENTRO DERMATOLOGI</v>
          </cell>
          <cell r="J4966" t="str">
            <v>8026D82-</v>
          </cell>
          <cell r="K4966">
            <v>802682</v>
          </cell>
          <cell r="L4966" t="str">
            <v>DS012184</v>
          </cell>
          <cell r="M4966">
            <v>12184</v>
          </cell>
          <cell r="N4966" t="str">
            <v>34,300.00</v>
          </cell>
          <cell r="O4966">
            <v>34300</v>
          </cell>
        </row>
        <row r="4967">
          <cell r="A4967" t="str">
            <v>900315341-12185</v>
          </cell>
          <cell r="B4967">
            <v>816</v>
          </cell>
          <cell r="C4967">
            <v>2664</v>
          </cell>
          <cell r="D4967" t="str">
            <v>816-2664</v>
          </cell>
          <cell r="E4967">
            <v>43593</v>
          </cell>
          <cell r="F4967">
            <v>230550108000</v>
          </cell>
          <cell r="G4967" t="str">
            <v>PAGO GIRI DIRECTO MAYO 8</v>
          </cell>
          <cell r="H4967">
            <v>900315341</v>
          </cell>
          <cell r="I4967" t="str">
            <v>PIEL MEDICALSPA CENTRO DERMATOLOGI</v>
          </cell>
          <cell r="J4967" t="str">
            <v>8026D82-</v>
          </cell>
          <cell r="K4967">
            <v>802682</v>
          </cell>
          <cell r="L4967" t="str">
            <v>DS012185</v>
          </cell>
          <cell r="M4967">
            <v>12185</v>
          </cell>
          <cell r="N4967" t="str">
            <v>34,300.00</v>
          </cell>
          <cell r="O4967">
            <v>34300</v>
          </cell>
        </row>
        <row r="4968">
          <cell r="A4968" t="str">
            <v>900315341-12186</v>
          </cell>
          <cell r="B4968">
            <v>816</v>
          </cell>
          <cell r="C4968">
            <v>2664</v>
          </cell>
          <cell r="D4968" t="str">
            <v>816-2664</v>
          </cell>
          <cell r="E4968">
            <v>43593</v>
          </cell>
          <cell r="F4968">
            <v>230550108000</v>
          </cell>
          <cell r="G4968" t="str">
            <v>PAGO GIRI DIRECTO MAYO 8</v>
          </cell>
          <cell r="H4968">
            <v>900315341</v>
          </cell>
          <cell r="I4968" t="str">
            <v>PIEL MEDICALSPA CENTRO DERMATOLOGI</v>
          </cell>
          <cell r="J4968" t="str">
            <v>8026D82-</v>
          </cell>
          <cell r="K4968">
            <v>802682</v>
          </cell>
          <cell r="L4968" t="str">
            <v>DS012186</v>
          </cell>
          <cell r="M4968">
            <v>12186</v>
          </cell>
          <cell r="N4968" t="str">
            <v>34,300.00</v>
          </cell>
          <cell r="O4968">
            <v>34300</v>
          </cell>
        </row>
        <row r="4969">
          <cell r="A4969" t="str">
            <v>900315341-12187</v>
          </cell>
          <cell r="B4969">
            <v>816</v>
          </cell>
          <cell r="C4969">
            <v>2664</v>
          </cell>
          <cell r="D4969" t="str">
            <v>816-2664</v>
          </cell>
          <cell r="E4969">
            <v>43593</v>
          </cell>
          <cell r="F4969">
            <v>230550108000</v>
          </cell>
          <cell r="G4969" t="str">
            <v>PAGO GIRI DIRECTO MAYO 8</v>
          </cell>
          <cell r="H4969">
            <v>900315341</v>
          </cell>
          <cell r="I4969" t="str">
            <v>PIEL MEDICALSPA CENTRO DERMATOLOGI</v>
          </cell>
          <cell r="J4969" t="str">
            <v>8026D82-</v>
          </cell>
          <cell r="K4969">
            <v>802682</v>
          </cell>
          <cell r="L4969" t="str">
            <v>DS012187</v>
          </cell>
          <cell r="M4969">
            <v>12187</v>
          </cell>
          <cell r="N4969" t="str">
            <v>34,300.00</v>
          </cell>
          <cell r="O4969">
            <v>34300</v>
          </cell>
        </row>
        <row r="4970">
          <cell r="A4970" t="str">
            <v>900315341-12188</v>
          </cell>
          <cell r="B4970">
            <v>816</v>
          </cell>
          <cell r="C4970">
            <v>2664</v>
          </cell>
          <cell r="D4970" t="str">
            <v>816-2664</v>
          </cell>
          <cell r="E4970">
            <v>43593</v>
          </cell>
          <cell r="F4970">
            <v>230550108000</v>
          </cell>
          <cell r="G4970" t="str">
            <v>PAGO GIRI DIRECTO MAYO 8</v>
          </cell>
          <cell r="H4970">
            <v>900315341</v>
          </cell>
          <cell r="I4970" t="str">
            <v>PIEL MEDICALSPA CENTRO DERMATOLOGI</v>
          </cell>
          <cell r="J4970" t="str">
            <v>8026D82-</v>
          </cell>
          <cell r="K4970">
            <v>802682</v>
          </cell>
          <cell r="L4970" t="str">
            <v>DS012188</v>
          </cell>
          <cell r="M4970">
            <v>12188</v>
          </cell>
          <cell r="N4970" t="str">
            <v>34,300.00</v>
          </cell>
          <cell r="O4970">
            <v>34300</v>
          </cell>
        </row>
        <row r="4971">
          <cell r="A4971" t="str">
            <v>900315341-12189</v>
          </cell>
          <cell r="B4971">
            <v>816</v>
          </cell>
          <cell r="C4971">
            <v>2195</v>
          </cell>
          <cell r="D4971" t="str">
            <v>816-2195</v>
          </cell>
          <cell r="E4971">
            <v>43441</v>
          </cell>
          <cell r="F4971">
            <v>230550108000</v>
          </cell>
          <cell r="G4971" t="str">
            <v>PAGO GIRO DIRECTO DIC2018</v>
          </cell>
          <cell r="H4971">
            <v>900315341</v>
          </cell>
          <cell r="I4971" t="str">
            <v>PIEL MEDICALSPA CENTRO DERMATOLOGI</v>
          </cell>
          <cell r="J4971" t="str">
            <v>8026D82-</v>
          </cell>
          <cell r="K4971">
            <v>802682</v>
          </cell>
          <cell r="L4971" t="str">
            <v>DS012189</v>
          </cell>
          <cell r="M4971">
            <v>12189</v>
          </cell>
          <cell r="N4971" t="str">
            <v>53,966.00</v>
          </cell>
          <cell r="O4971">
            <v>53966</v>
          </cell>
        </row>
        <row r="4972">
          <cell r="A4972" t="str">
            <v>900315341-12190</v>
          </cell>
          <cell r="B4972">
            <v>816</v>
          </cell>
          <cell r="C4972">
            <v>2195</v>
          </cell>
          <cell r="D4972" t="str">
            <v>816-2195</v>
          </cell>
          <cell r="E4972">
            <v>43441</v>
          </cell>
          <cell r="F4972">
            <v>230550108000</v>
          </cell>
          <cell r="G4972" t="str">
            <v>PAGO GIRO DIRECTO DIC2018</v>
          </cell>
          <cell r="H4972">
            <v>900315341</v>
          </cell>
          <cell r="I4972" t="str">
            <v>PIEL MEDICALSPA CENTRO DERMATOLOGI</v>
          </cell>
          <cell r="J4972" t="str">
            <v>8026D82-</v>
          </cell>
          <cell r="K4972">
            <v>802682</v>
          </cell>
          <cell r="L4972" t="str">
            <v>DS012190</v>
          </cell>
          <cell r="M4972">
            <v>12190</v>
          </cell>
          <cell r="N4972" t="str">
            <v>51,564.00</v>
          </cell>
          <cell r="O4972">
            <v>51564</v>
          </cell>
        </row>
        <row r="4973">
          <cell r="A4973" t="str">
            <v>900315341-12191</v>
          </cell>
          <cell r="B4973">
            <v>816</v>
          </cell>
          <cell r="C4973">
            <v>2195</v>
          </cell>
          <cell r="D4973" t="str">
            <v>816-2195</v>
          </cell>
          <cell r="E4973">
            <v>43441</v>
          </cell>
          <cell r="F4973">
            <v>230550108000</v>
          </cell>
          <cell r="G4973" t="str">
            <v>PAGO GIRO DIRECTO DIC2018</v>
          </cell>
          <cell r="H4973">
            <v>900315341</v>
          </cell>
          <cell r="I4973" t="str">
            <v>PIEL MEDICALSPA CENTRO DERMATOLOGI</v>
          </cell>
          <cell r="J4973" t="str">
            <v>8026D82-</v>
          </cell>
          <cell r="K4973">
            <v>802682</v>
          </cell>
          <cell r="L4973" t="str">
            <v>DS012191</v>
          </cell>
          <cell r="M4973">
            <v>12191</v>
          </cell>
          <cell r="N4973" t="str">
            <v>53,966.00</v>
          </cell>
          <cell r="O4973">
            <v>53966</v>
          </cell>
        </row>
        <row r="4974">
          <cell r="A4974" t="str">
            <v>900315341-12192</v>
          </cell>
          <cell r="B4974">
            <v>816</v>
          </cell>
          <cell r="C4974">
            <v>2195</v>
          </cell>
          <cell r="D4974" t="str">
            <v>816-2195</v>
          </cell>
          <cell r="E4974">
            <v>43441</v>
          </cell>
          <cell r="F4974">
            <v>230550108000</v>
          </cell>
          <cell r="G4974" t="str">
            <v>PAGO GIRO DIRECTO DIC2018</v>
          </cell>
          <cell r="H4974">
            <v>900315341</v>
          </cell>
          <cell r="I4974" t="str">
            <v>PIEL MEDICALSPA CENTRO DERMATOLOGI</v>
          </cell>
          <cell r="J4974" t="str">
            <v>8026D82-</v>
          </cell>
          <cell r="K4974">
            <v>802682</v>
          </cell>
          <cell r="L4974" t="str">
            <v>DS012192</v>
          </cell>
          <cell r="M4974">
            <v>12192</v>
          </cell>
          <cell r="N4974" t="str">
            <v>53,966.00</v>
          </cell>
          <cell r="O4974">
            <v>53966</v>
          </cell>
        </row>
        <row r="4975">
          <cell r="A4975" t="str">
            <v>900315341-12193</v>
          </cell>
          <cell r="B4975">
            <v>816</v>
          </cell>
          <cell r="C4975">
            <v>2195</v>
          </cell>
          <cell r="D4975" t="str">
            <v>816-2195</v>
          </cell>
          <cell r="E4975">
            <v>43441</v>
          </cell>
          <cell r="F4975">
            <v>230550108000</v>
          </cell>
          <cell r="G4975" t="str">
            <v>PAGO GIRO DIRECTO DIC2018</v>
          </cell>
          <cell r="H4975">
            <v>900315341</v>
          </cell>
          <cell r="I4975" t="str">
            <v>PIEL MEDICALSPA CENTRO DERMATOLOGI</v>
          </cell>
          <cell r="J4975" t="str">
            <v>8030D82-</v>
          </cell>
          <cell r="K4975">
            <v>803082</v>
          </cell>
          <cell r="L4975" t="str">
            <v>DS012193</v>
          </cell>
          <cell r="M4975">
            <v>12193</v>
          </cell>
          <cell r="N4975" t="str">
            <v>95,540.00</v>
          </cell>
          <cell r="O4975">
            <v>95540</v>
          </cell>
        </row>
        <row r="4976">
          <cell r="A4976" t="str">
            <v>900315341-12194</v>
          </cell>
          <cell r="B4976">
            <v>816</v>
          </cell>
          <cell r="C4976">
            <v>2195</v>
          </cell>
          <cell r="D4976" t="str">
            <v>816-2195</v>
          </cell>
          <cell r="E4976">
            <v>43441</v>
          </cell>
          <cell r="F4976">
            <v>230550108000</v>
          </cell>
          <cell r="G4976" t="str">
            <v>PAGO GIRO DIRECTO DIC2018</v>
          </cell>
          <cell r="H4976">
            <v>900315341</v>
          </cell>
          <cell r="I4976" t="str">
            <v>PIEL MEDICALSPA CENTRO DERMATOLOGI</v>
          </cell>
          <cell r="J4976" t="str">
            <v>8026D82-</v>
          </cell>
          <cell r="K4976">
            <v>802682</v>
          </cell>
          <cell r="L4976" t="str">
            <v>DS012194</v>
          </cell>
          <cell r="M4976">
            <v>12194</v>
          </cell>
          <cell r="N4976" t="str">
            <v>195,322.00</v>
          </cell>
          <cell r="O4976">
            <v>195322</v>
          </cell>
        </row>
        <row r="4977">
          <cell r="A4977" t="str">
            <v>900315341-12195</v>
          </cell>
          <cell r="B4977">
            <v>816</v>
          </cell>
          <cell r="C4977">
            <v>2664</v>
          </cell>
          <cell r="D4977" t="str">
            <v>816-2664</v>
          </cell>
          <cell r="E4977">
            <v>43593</v>
          </cell>
          <cell r="F4977">
            <v>230550108000</v>
          </cell>
          <cell r="G4977" t="str">
            <v>PAGO GIRI DIRECTO MAYO 8</v>
          </cell>
          <cell r="H4977">
            <v>900315341</v>
          </cell>
          <cell r="I4977" t="str">
            <v>PIEL MEDICALSPA CENTRO DERMATOLOGI</v>
          </cell>
          <cell r="J4977" t="str">
            <v>8026D82-</v>
          </cell>
          <cell r="K4977">
            <v>802682</v>
          </cell>
          <cell r="L4977" t="str">
            <v>DS012195</v>
          </cell>
          <cell r="M4977">
            <v>12195</v>
          </cell>
          <cell r="N4977" t="str">
            <v>30,131.00</v>
          </cell>
          <cell r="O4977">
            <v>30131</v>
          </cell>
        </row>
        <row r="4978">
          <cell r="A4978" t="str">
            <v>900315341-12196</v>
          </cell>
          <cell r="B4978">
            <v>816</v>
          </cell>
          <cell r="C4978">
            <v>2195</v>
          </cell>
          <cell r="D4978" t="str">
            <v>816-2195</v>
          </cell>
          <cell r="E4978">
            <v>43441</v>
          </cell>
          <cell r="F4978">
            <v>230550108000</v>
          </cell>
          <cell r="G4978" t="str">
            <v>PAGO GIRO DIRECTO DIC2018</v>
          </cell>
          <cell r="H4978">
            <v>900315341</v>
          </cell>
          <cell r="I4978" t="str">
            <v>PIEL MEDICALSPA CENTRO DERMATOLOGI</v>
          </cell>
          <cell r="J4978" t="str">
            <v>8026D82-</v>
          </cell>
          <cell r="K4978">
            <v>802682</v>
          </cell>
          <cell r="L4978" t="str">
            <v>DS012196</v>
          </cell>
          <cell r="M4978">
            <v>12196</v>
          </cell>
          <cell r="N4978" t="str">
            <v>116,094.00</v>
          </cell>
          <cell r="O4978">
            <v>116094</v>
          </cell>
        </row>
        <row r="4979">
          <cell r="A4979" t="str">
            <v>900315341-12197</v>
          </cell>
          <cell r="B4979">
            <v>816</v>
          </cell>
          <cell r="C4979">
            <v>2195</v>
          </cell>
          <cell r="D4979" t="str">
            <v>816-2195</v>
          </cell>
          <cell r="E4979">
            <v>43441</v>
          </cell>
          <cell r="F4979">
            <v>230550108000</v>
          </cell>
          <cell r="G4979" t="str">
            <v>PAGO GIRO DIRECTO DIC2018</v>
          </cell>
          <cell r="H4979">
            <v>900315341</v>
          </cell>
          <cell r="I4979" t="str">
            <v>PIEL MEDICALSPA CENTRO DERMATOLOGI</v>
          </cell>
          <cell r="J4979" t="str">
            <v>8026D82-</v>
          </cell>
          <cell r="K4979">
            <v>802682</v>
          </cell>
          <cell r="L4979" t="str">
            <v>DS012197</v>
          </cell>
          <cell r="M4979">
            <v>12197</v>
          </cell>
          <cell r="N4979" t="str">
            <v>95,540.00</v>
          </cell>
          <cell r="O4979">
            <v>95540</v>
          </cell>
        </row>
        <row r="4980">
          <cell r="A4980" t="str">
            <v>900315341-12198</v>
          </cell>
          <cell r="B4980">
            <v>816</v>
          </cell>
          <cell r="C4980">
            <v>2195</v>
          </cell>
          <cell r="D4980" t="str">
            <v>816-2195</v>
          </cell>
          <cell r="E4980">
            <v>43441</v>
          </cell>
          <cell r="F4980">
            <v>230550108000</v>
          </cell>
          <cell r="G4980" t="str">
            <v>PAGO GIRO DIRECTO DIC2018</v>
          </cell>
          <cell r="H4980">
            <v>900315341</v>
          </cell>
          <cell r="I4980" t="str">
            <v>PIEL MEDICALSPA CENTRO DERMATOLOGI</v>
          </cell>
          <cell r="J4980" t="str">
            <v>8026D82-</v>
          </cell>
          <cell r="K4980">
            <v>802682</v>
          </cell>
          <cell r="L4980" t="str">
            <v>DS012198</v>
          </cell>
          <cell r="M4980">
            <v>12198</v>
          </cell>
          <cell r="N4980" t="str">
            <v>232,188.00</v>
          </cell>
          <cell r="O4980">
            <v>232188</v>
          </cell>
        </row>
        <row r="4981">
          <cell r="A4981" t="str">
            <v>900315341-12199</v>
          </cell>
          <cell r="B4981">
            <v>816</v>
          </cell>
          <cell r="C4981">
            <v>2195</v>
          </cell>
          <cell r="D4981" t="str">
            <v>816-2195</v>
          </cell>
          <cell r="E4981">
            <v>43441</v>
          </cell>
          <cell r="F4981">
            <v>230550108000</v>
          </cell>
          <cell r="G4981" t="str">
            <v>PAGO GIRO DIRECTO DIC2018</v>
          </cell>
          <cell r="H4981">
            <v>900315341</v>
          </cell>
          <cell r="I4981" t="str">
            <v>PIEL MEDICALSPA CENTRO DERMATOLOGI</v>
          </cell>
          <cell r="J4981" t="str">
            <v>8026D82-</v>
          </cell>
          <cell r="K4981">
            <v>802682</v>
          </cell>
          <cell r="L4981" t="str">
            <v>DS012199</v>
          </cell>
          <cell r="M4981">
            <v>12199</v>
          </cell>
          <cell r="N4981" t="str">
            <v>53,966.00</v>
          </cell>
          <cell r="O4981">
            <v>53966</v>
          </cell>
        </row>
        <row r="4982">
          <cell r="A4982" t="str">
            <v>900315341-12200</v>
          </cell>
          <cell r="B4982">
            <v>816</v>
          </cell>
          <cell r="C4982">
            <v>2195</v>
          </cell>
          <cell r="D4982" t="str">
            <v>816-2195</v>
          </cell>
          <cell r="E4982">
            <v>43441</v>
          </cell>
          <cell r="F4982">
            <v>230550108000</v>
          </cell>
          <cell r="G4982" t="str">
            <v>PAGO GIRO DIRECTO DIC2018</v>
          </cell>
          <cell r="H4982">
            <v>900315341</v>
          </cell>
          <cell r="I4982" t="str">
            <v>PIEL MEDICALSPA CENTRO DERMATOLOGI</v>
          </cell>
          <cell r="J4982" t="str">
            <v>8030D82-</v>
          </cell>
          <cell r="K4982">
            <v>803082</v>
          </cell>
          <cell r="L4982" t="str">
            <v>DS012200</v>
          </cell>
          <cell r="M4982">
            <v>12200</v>
          </cell>
          <cell r="N4982" t="str">
            <v>95,540.00</v>
          </cell>
          <cell r="O4982">
            <v>95540</v>
          </cell>
        </row>
        <row r="4983">
          <cell r="A4983" t="str">
            <v>900315341-12201</v>
          </cell>
          <cell r="B4983">
            <v>816</v>
          </cell>
          <cell r="C4983">
            <v>2195</v>
          </cell>
          <cell r="D4983" t="str">
            <v>816-2195</v>
          </cell>
          <cell r="E4983">
            <v>43441</v>
          </cell>
          <cell r="F4983">
            <v>230550108000</v>
          </cell>
          <cell r="G4983" t="str">
            <v>PAGO GIRO DIRECTO DIC2018</v>
          </cell>
          <cell r="H4983">
            <v>900315341</v>
          </cell>
          <cell r="I4983" t="str">
            <v>PIEL MEDICALSPA CENTRO DERMATOLOGI</v>
          </cell>
          <cell r="J4983" t="str">
            <v>8026D82-</v>
          </cell>
          <cell r="K4983">
            <v>802682</v>
          </cell>
          <cell r="L4983" t="str">
            <v>DS012201</v>
          </cell>
          <cell r="M4983">
            <v>12201</v>
          </cell>
          <cell r="N4983" t="str">
            <v>116,094.00</v>
          </cell>
          <cell r="O4983">
            <v>116094</v>
          </cell>
        </row>
        <row r="4984">
          <cell r="A4984" t="str">
            <v>900315341-12202</v>
          </cell>
          <cell r="B4984">
            <v>816</v>
          </cell>
          <cell r="C4984">
            <v>2195</v>
          </cell>
          <cell r="D4984" t="str">
            <v>816-2195</v>
          </cell>
          <cell r="E4984">
            <v>43441</v>
          </cell>
          <cell r="F4984">
            <v>230550108000</v>
          </cell>
          <cell r="G4984" t="str">
            <v>PAGO GIRO DIRECTO DIC2018</v>
          </cell>
          <cell r="H4984">
            <v>900315341</v>
          </cell>
          <cell r="I4984" t="str">
            <v>PIEL MEDICALSPA CENTRO DERMATOLOGI</v>
          </cell>
          <cell r="J4984" t="str">
            <v>8026D82-</v>
          </cell>
          <cell r="K4984">
            <v>802682</v>
          </cell>
          <cell r="L4984" t="str">
            <v>DS012202</v>
          </cell>
          <cell r="M4984">
            <v>12202</v>
          </cell>
          <cell r="N4984" t="str">
            <v>51,564.00</v>
          </cell>
          <cell r="O4984">
            <v>51564</v>
          </cell>
        </row>
        <row r="4985">
          <cell r="A4985" t="str">
            <v>900315341-12203</v>
          </cell>
          <cell r="B4985">
            <v>816</v>
          </cell>
          <cell r="C4985">
            <v>2195</v>
          </cell>
          <cell r="D4985" t="str">
            <v>816-2195</v>
          </cell>
          <cell r="E4985">
            <v>43441</v>
          </cell>
          <cell r="F4985">
            <v>230550108000</v>
          </cell>
          <cell r="G4985" t="str">
            <v>PAGO GIRO DIRECTO DIC2018</v>
          </cell>
          <cell r="H4985">
            <v>900315341</v>
          </cell>
          <cell r="I4985" t="str">
            <v>PIEL MEDICALSPA CENTRO DERMATOLOGI</v>
          </cell>
          <cell r="J4985" t="str">
            <v>8044D82-</v>
          </cell>
          <cell r="K4985">
            <v>804482</v>
          </cell>
          <cell r="L4985" t="str">
            <v>DS012203</v>
          </cell>
          <cell r="M4985">
            <v>12203</v>
          </cell>
          <cell r="N4985" t="str">
            <v>53,966.00</v>
          </cell>
          <cell r="O4985">
            <v>53966</v>
          </cell>
        </row>
        <row r="4986">
          <cell r="A4986" t="str">
            <v>900315341-12204</v>
          </cell>
          <cell r="B4986">
            <v>816</v>
          </cell>
          <cell r="C4986">
            <v>2195</v>
          </cell>
          <cell r="D4986" t="str">
            <v>816-2195</v>
          </cell>
          <cell r="E4986">
            <v>43441</v>
          </cell>
          <cell r="F4986">
            <v>230550108000</v>
          </cell>
          <cell r="G4986" t="str">
            <v>PAGO GIRO DIRECTO DIC2018</v>
          </cell>
          <cell r="H4986">
            <v>900315341</v>
          </cell>
          <cell r="I4986" t="str">
            <v>PIEL MEDICALSPA CENTRO DERMATOLOGI</v>
          </cell>
          <cell r="J4986" t="str">
            <v>8026D82-</v>
          </cell>
          <cell r="K4986">
            <v>802682</v>
          </cell>
          <cell r="L4986" t="str">
            <v>DS012204</v>
          </cell>
          <cell r="M4986">
            <v>12204</v>
          </cell>
          <cell r="N4986" t="str">
            <v>51,564.00</v>
          </cell>
          <cell r="O4986">
            <v>51564</v>
          </cell>
        </row>
        <row r="4987">
          <cell r="A4987" t="str">
            <v>900315341-12205</v>
          </cell>
          <cell r="B4987">
            <v>816</v>
          </cell>
          <cell r="C4987">
            <v>2195</v>
          </cell>
          <cell r="D4987" t="str">
            <v>816-2195</v>
          </cell>
          <cell r="E4987">
            <v>43441</v>
          </cell>
          <cell r="F4987">
            <v>230550108000</v>
          </cell>
          <cell r="G4987" t="str">
            <v>PAGO GIRO DIRECTO DIC2018</v>
          </cell>
          <cell r="H4987">
            <v>900315341</v>
          </cell>
          <cell r="I4987" t="str">
            <v>PIEL MEDICALSPA CENTRO DERMATOLOGI</v>
          </cell>
          <cell r="J4987" t="str">
            <v>8026D82-</v>
          </cell>
          <cell r="K4987">
            <v>802682</v>
          </cell>
          <cell r="L4987" t="str">
            <v>DS012205</v>
          </cell>
          <cell r="M4987">
            <v>12205</v>
          </cell>
          <cell r="N4987" t="str">
            <v>51,564.00</v>
          </cell>
          <cell r="O4987">
            <v>51564</v>
          </cell>
        </row>
        <row r="4988">
          <cell r="A4988" t="str">
            <v>900315341-12206</v>
          </cell>
          <cell r="B4988">
            <v>816</v>
          </cell>
          <cell r="C4988">
            <v>2195</v>
          </cell>
          <cell r="D4988" t="str">
            <v>816-2195</v>
          </cell>
          <cell r="E4988">
            <v>43441</v>
          </cell>
          <cell r="F4988">
            <v>230550108000</v>
          </cell>
          <cell r="G4988" t="str">
            <v>PAGO GIRO DIRECTO DIC2018</v>
          </cell>
          <cell r="H4988">
            <v>900315341</v>
          </cell>
          <cell r="I4988" t="str">
            <v>PIEL MEDICALSPA CENTRO DERMATOLOGI</v>
          </cell>
          <cell r="J4988" t="str">
            <v>8026D82-</v>
          </cell>
          <cell r="K4988">
            <v>802682</v>
          </cell>
          <cell r="L4988" t="str">
            <v>DS012206</v>
          </cell>
          <cell r="M4988">
            <v>12206</v>
          </cell>
          <cell r="N4988" t="str">
            <v>51,564.00</v>
          </cell>
          <cell r="O4988">
            <v>51564</v>
          </cell>
        </row>
        <row r="4989">
          <cell r="A4989" t="str">
            <v>900315341-12207</v>
          </cell>
          <cell r="B4989">
            <v>816</v>
          </cell>
          <cell r="C4989">
            <v>2664</v>
          </cell>
          <cell r="D4989" t="str">
            <v>816-2664</v>
          </cell>
          <cell r="E4989">
            <v>43593</v>
          </cell>
          <cell r="F4989">
            <v>230550108000</v>
          </cell>
          <cell r="G4989" t="str">
            <v>PAGO GIRI DIRECTO MAYO 8</v>
          </cell>
          <cell r="H4989">
            <v>900315341</v>
          </cell>
          <cell r="I4989" t="str">
            <v>PIEL MEDICALSPA CENTRO DERMATOLOGI</v>
          </cell>
          <cell r="J4989" t="str">
            <v>8027D82-</v>
          </cell>
          <cell r="K4989">
            <v>802782</v>
          </cell>
          <cell r="L4989" t="str">
            <v>DS012207</v>
          </cell>
          <cell r="M4989">
            <v>12207</v>
          </cell>
          <cell r="N4989" t="str">
            <v>34,300.00</v>
          </cell>
          <cell r="O4989">
            <v>34300</v>
          </cell>
        </row>
        <row r="4990">
          <cell r="A4990" t="str">
            <v>900315341-12208</v>
          </cell>
          <cell r="B4990">
            <v>816</v>
          </cell>
          <cell r="C4990">
            <v>2664</v>
          </cell>
          <cell r="D4990" t="str">
            <v>816-2664</v>
          </cell>
          <cell r="E4990">
            <v>43593</v>
          </cell>
          <cell r="F4990">
            <v>230550108000</v>
          </cell>
          <cell r="G4990" t="str">
            <v>PAGO GIRI DIRECTO MAYO 8</v>
          </cell>
          <cell r="H4990">
            <v>900315341</v>
          </cell>
          <cell r="I4990" t="str">
            <v>PIEL MEDICALSPA CENTRO DERMATOLOGI</v>
          </cell>
          <cell r="J4990" t="str">
            <v>8027D82-</v>
          </cell>
          <cell r="K4990">
            <v>802782</v>
          </cell>
          <cell r="L4990" t="str">
            <v>DS012208</v>
          </cell>
          <cell r="M4990">
            <v>12208</v>
          </cell>
          <cell r="N4990" t="str">
            <v>34,300.00</v>
          </cell>
          <cell r="O4990">
            <v>34300</v>
          </cell>
        </row>
        <row r="4991">
          <cell r="A4991" t="str">
            <v>900315341-12209</v>
          </cell>
          <cell r="B4991">
            <v>816</v>
          </cell>
          <cell r="C4991">
            <v>2664</v>
          </cell>
          <cell r="D4991" t="str">
            <v>816-2664</v>
          </cell>
          <cell r="E4991">
            <v>43593</v>
          </cell>
          <cell r="F4991">
            <v>230550108000</v>
          </cell>
          <cell r="G4991" t="str">
            <v>PAGO GIRI DIRECTO MAYO 8</v>
          </cell>
          <cell r="H4991">
            <v>900315341</v>
          </cell>
          <cell r="I4991" t="str">
            <v>PIEL MEDICALSPA CENTRO DERMATOLOGI</v>
          </cell>
          <cell r="J4991" t="str">
            <v>8048D82-</v>
          </cell>
          <cell r="K4991">
            <v>804882</v>
          </cell>
          <cell r="L4991" t="str">
            <v>DS012209</v>
          </cell>
          <cell r="M4991">
            <v>12209</v>
          </cell>
          <cell r="N4991" t="str">
            <v>34,300.00</v>
          </cell>
          <cell r="O4991">
            <v>34300</v>
          </cell>
        </row>
        <row r="4992">
          <cell r="A4992" t="str">
            <v>900315341-12210</v>
          </cell>
          <cell r="B4992">
            <v>816</v>
          </cell>
          <cell r="C4992">
            <v>2664</v>
          </cell>
          <cell r="D4992" t="str">
            <v>816-2664</v>
          </cell>
          <cell r="E4992">
            <v>43593</v>
          </cell>
          <cell r="F4992">
            <v>230550108000</v>
          </cell>
          <cell r="G4992" t="str">
            <v>PAGO GIRI DIRECTO MAYO 8</v>
          </cell>
          <cell r="H4992">
            <v>900315341</v>
          </cell>
          <cell r="I4992" t="str">
            <v>PIEL MEDICALSPA CENTRO DERMATOLOGI</v>
          </cell>
          <cell r="J4992" t="str">
            <v>8030D82-</v>
          </cell>
          <cell r="K4992">
            <v>803082</v>
          </cell>
          <cell r="L4992" t="str">
            <v>DS012210</v>
          </cell>
          <cell r="M4992">
            <v>12210</v>
          </cell>
          <cell r="N4992" t="str">
            <v>34,300.00</v>
          </cell>
          <cell r="O4992">
            <v>34300</v>
          </cell>
        </row>
        <row r="4993">
          <cell r="A4993" t="str">
            <v>900315341-12211</v>
          </cell>
          <cell r="B4993">
            <v>816</v>
          </cell>
          <cell r="C4993">
            <v>2664</v>
          </cell>
          <cell r="D4993" t="str">
            <v>816-2664</v>
          </cell>
          <cell r="E4993">
            <v>43593</v>
          </cell>
          <cell r="F4993">
            <v>230550108000</v>
          </cell>
          <cell r="G4993" t="str">
            <v>PAGO GIRI DIRECTO MAYO 8</v>
          </cell>
          <cell r="H4993">
            <v>900315341</v>
          </cell>
          <cell r="I4993" t="str">
            <v>PIEL MEDICALSPA CENTRO DERMATOLOGI</v>
          </cell>
          <cell r="J4993" t="str">
            <v>8026D82-</v>
          </cell>
          <cell r="K4993">
            <v>802682</v>
          </cell>
          <cell r="L4993" t="str">
            <v>DS012211</v>
          </cell>
          <cell r="M4993">
            <v>12211</v>
          </cell>
          <cell r="N4993" t="str">
            <v>34,300.00</v>
          </cell>
          <cell r="O4993">
            <v>34300</v>
          </cell>
        </row>
        <row r="4994">
          <cell r="A4994" t="str">
            <v>900315341-12212</v>
          </cell>
          <cell r="B4994">
            <v>816</v>
          </cell>
          <cell r="C4994">
            <v>2664</v>
          </cell>
          <cell r="D4994" t="str">
            <v>816-2664</v>
          </cell>
          <cell r="E4994">
            <v>43593</v>
          </cell>
          <cell r="F4994">
            <v>230550108000</v>
          </cell>
          <cell r="G4994" t="str">
            <v>PAGO GIRI DIRECTO MAYO 8</v>
          </cell>
          <cell r="H4994">
            <v>900315341</v>
          </cell>
          <cell r="I4994" t="str">
            <v>PIEL MEDICALSPA CENTRO DERMATOLOGI</v>
          </cell>
          <cell r="J4994" t="str">
            <v>8030D82-</v>
          </cell>
          <cell r="K4994">
            <v>803082</v>
          </cell>
          <cell r="L4994" t="str">
            <v>DS012212</v>
          </cell>
          <cell r="M4994">
            <v>12212</v>
          </cell>
          <cell r="N4994" t="str">
            <v>34,300.00</v>
          </cell>
          <cell r="O4994">
            <v>34300</v>
          </cell>
        </row>
        <row r="4995">
          <cell r="A4995" t="str">
            <v>900315341-12213</v>
          </cell>
          <cell r="B4995">
            <v>816</v>
          </cell>
          <cell r="C4995">
            <v>2664</v>
          </cell>
          <cell r="D4995" t="str">
            <v>816-2664</v>
          </cell>
          <cell r="E4995">
            <v>43593</v>
          </cell>
          <cell r="F4995">
            <v>230550108000</v>
          </cell>
          <cell r="G4995" t="str">
            <v>PAGO GIRI DIRECTO MAYO 8</v>
          </cell>
          <cell r="H4995">
            <v>900315341</v>
          </cell>
          <cell r="I4995" t="str">
            <v>PIEL MEDICALSPA CENTRO DERMATOLOGI</v>
          </cell>
          <cell r="J4995" t="str">
            <v>8026D82-</v>
          </cell>
          <cell r="K4995">
            <v>802682</v>
          </cell>
          <cell r="L4995" t="str">
            <v>DS012213</v>
          </cell>
          <cell r="M4995">
            <v>12213</v>
          </cell>
          <cell r="N4995" t="str">
            <v>34,300.00</v>
          </cell>
          <cell r="O4995">
            <v>34300</v>
          </cell>
        </row>
        <row r="4996">
          <cell r="A4996" t="str">
            <v>900315341-12214</v>
          </cell>
          <cell r="B4996">
            <v>816</v>
          </cell>
          <cell r="C4996">
            <v>2664</v>
          </cell>
          <cell r="D4996" t="str">
            <v>816-2664</v>
          </cell>
          <cell r="E4996">
            <v>43593</v>
          </cell>
          <cell r="F4996">
            <v>230550108000</v>
          </cell>
          <cell r="G4996" t="str">
            <v>PAGO GIRI DIRECTO MAYO 8</v>
          </cell>
          <cell r="H4996">
            <v>900315341</v>
          </cell>
          <cell r="I4996" t="str">
            <v>PIEL MEDICALSPA CENTRO DERMATOLOGI</v>
          </cell>
          <cell r="J4996" t="str">
            <v>8026D82-</v>
          </cell>
          <cell r="K4996">
            <v>802682</v>
          </cell>
          <cell r="L4996" t="str">
            <v>DS012214</v>
          </cell>
          <cell r="M4996">
            <v>12214</v>
          </cell>
          <cell r="N4996" t="str">
            <v>34,300.00</v>
          </cell>
          <cell r="O4996">
            <v>34300</v>
          </cell>
        </row>
        <row r="4997">
          <cell r="A4997" t="str">
            <v>900315341-12215</v>
          </cell>
          <cell r="B4997">
            <v>816</v>
          </cell>
          <cell r="C4997">
            <v>2664</v>
          </cell>
          <cell r="D4997" t="str">
            <v>816-2664</v>
          </cell>
          <cell r="E4997">
            <v>43593</v>
          </cell>
          <cell r="F4997">
            <v>230550108000</v>
          </cell>
          <cell r="G4997" t="str">
            <v>PAGO GIRI DIRECTO MAYO 8</v>
          </cell>
          <cell r="H4997">
            <v>900315341</v>
          </cell>
          <cell r="I4997" t="str">
            <v>PIEL MEDICALSPA CENTRO DERMATOLOGI</v>
          </cell>
          <cell r="J4997" t="str">
            <v>8026D82-</v>
          </cell>
          <cell r="K4997">
            <v>802682</v>
          </cell>
          <cell r="L4997" t="str">
            <v>DS012215</v>
          </cell>
          <cell r="M4997">
            <v>12215</v>
          </cell>
          <cell r="N4997" t="str">
            <v>34,300.00</v>
          </cell>
          <cell r="O4997">
            <v>34300</v>
          </cell>
        </row>
        <row r="4998">
          <cell r="A4998" t="str">
            <v>900315341-12216</v>
          </cell>
          <cell r="B4998">
            <v>816</v>
          </cell>
          <cell r="C4998">
            <v>2664</v>
          </cell>
          <cell r="D4998" t="str">
            <v>816-2664</v>
          </cell>
          <cell r="E4998">
            <v>43593</v>
          </cell>
          <cell r="F4998">
            <v>230550108000</v>
          </cell>
          <cell r="G4998" t="str">
            <v>PAGO GIRI DIRECTO MAYO 8</v>
          </cell>
          <cell r="H4998">
            <v>900315341</v>
          </cell>
          <cell r="I4998" t="str">
            <v>PIEL MEDICALSPA CENTRO DERMATOLOGI</v>
          </cell>
          <cell r="J4998" t="str">
            <v>8030D82-</v>
          </cell>
          <cell r="K4998">
            <v>803082</v>
          </cell>
          <cell r="L4998" t="str">
            <v>DS012216</v>
          </cell>
          <cell r="M4998">
            <v>12216</v>
          </cell>
          <cell r="N4998" t="str">
            <v>34,300.00</v>
          </cell>
          <cell r="O4998">
            <v>34300</v>
          </cell>
        </row>
        <row r="4999">
          <cell r="A4999" t="str">
            <v>900315341-12217</v>
          </cell>
          <cell r="B4999">
            <v>816</v>
          </cell>
          <cell r="C4999">
            <v>2664</v>
          </cell>
          <cell r="D4999" t="str">
            <v>816-2664</v>
          </cell>
          <cell r="E4999">
            <v>43593</v>
          </cell>
          <cell r="F4999">
            <v>230550108000</v>
          </cell>
          <cell r="G4999" t="str">
            <v>PAGO GIRI DIRECTO MAYO 8</v>
          </cell>
          <cell r="H4999">
            <v>900315341</v>
          </cell>
          <cell r="I4999" t="str">
            <v>PIEL MEDICALSPA CENTRO DERMATOLOGI</v>
          </cell>
          <cell r="J4999" t="str">
            <v>8026D82-</v>
          </cell>
          <cell r="K4999">
            <v>802682</v>
          </cell>
          <cell r="L4999" t="str">
            <v>DS012217</v>
          </cell>
          <cell r="M4999">
            <v>12217</v>
          </cell>
          <cell r="N4999" t="str">
            <v>34,300.00</v>
          </cell>
          <cell r="O4999">
            <v>34300</v>
          </cell>
        </row>
        <row r="5000">
          <cell r="A5000" t="str">
            <v>900315341-12218</v>
          </cell>
          <cell r="B5000">
            <v>816</v>
          </cell>
          <cell r="C5000">
            <v>2664</v>
          </cell>
          <cell r="D5000" t="str">
            <v>816-2664</v>
          </cell>
          <cell r="E5000">
            <v>43593</v>
          </cell>
          <cell r="F5000">
            <v>230550108000</v>
          </cell>
          <cell r="G5000" t="str">
            <v>PAGO GIRI DIRECTO MAYO 8</v>
          </cell>
          <cell r="H5000">
            <v>900315341</v>
          </cell>
          <cell r="I5000" t="str">
            <v>PIEL MEDICALSPA CENTRO DERMATOLOGI</v>
          </cell>
          <cell r="J5000" t="str">
            <v>8026D82-</v>
          </cell>
          <cell r="K5000">
            <v>802682</v>
          </cell>
          <cell r="L5000" t="str">
            <v>DS012218</v>
          </cell>
          <cell r="M5000">
            <v>12218</v>
          </cell>
          <cell r="N5000" t="str">
            <v>34,300.00</v>
          </cell>
          <cell r="O5000">
            <v>34300</v>
          </cell>
        </row>
        <row r="5001">
          <cell r="A5001" t="str">
            <v>900315341-12219</v>
          </cell>
          <cell r="B5001">
            <v>816</v>
          </cell>
          <cell r="C5001">
            <v>2664</v>
          </cell>
          <cell r="D5001" t="str">
            <v>816-2664</v>
          </cell>
          <cell r="E5001">
            <v>43593</v>
          </cell>
          <cell r="F5001">
            <v>230550108000</v>
          </cell>
          <cell r="G5001" t="str">
            <v>PAGO GIRI DIRECTO MAYO 8</v>
          </cell>
          <cell r="H5001">
            <v>900315341</v>
          </cell>
          <cell r="I5001" t="str">
            <v>PIEL MEDICALSPA CENTRO DERMATOLOGI</v>
          </cell>
          <cell r="J5001" t="str">
            <v>8026D82-</v>
          </cell>
          <cell r="K5001">
            <v>802682</v>
          </cell>
          <cell r="L5001" t="str">
            <v>DS012219</v>
          </cell>
          <cell r="M5001">
            <v>12219</v>
          </cell>
          <cell r="N5001" t="str">
            <v>34,300.00</v>
          </cell>
          <cell r="O5001">
            <v>34300</v>
          </cell>
        </row>
        <row r="5002">
          <cell r="A5002" t="str">
            <v>900315341-12220</v>
          </cell>
          <cell r="B5002">
            <v>816</v>
          </cell>
          <cell r="C5002">
            <v>2664</v>
          </cell>
          <cell r="D5002" t="str">
            <v>816-2664</v>
          </cell>
          <cell r="E5002">
            <v>43593</v>
          </cell>
          <cell r="F5002">
            <v>230550108000</v>
          </cell>
          <cell r="G5002" t="str">
            <v>PAGO GIRI DIRECTO MAYO 8</v>
          </cell>
          <cell r="H5002">
            <v>900315341</v>
          </cell>
          <cell r="I5002" t="str">
            <v>PIEL MEDICALSPA CENTRO DERMATOLOGI</v>
          </cell>
          <cell r="J5002" t="str">
            <v>8055D82-</v>
          </cell>
          <cell r="K5002">
            <v>805582</v>
          </cell>
          <cell r="L5002" t="str">
            <v>DS012220</v>
          </cell>
          <cell r="M5002">
            <v>12220</v>
          </cell>
          <cell r="N5002" t="str">
            <v>34,300.00</v>
          </cell>
          <cell r="O5002">
            <v>34300</v>
          </cell>
        </row>
        <row r="5003">
          <cell r="A5003" t="str">
            <v>900315341-12221</v>
          </cell>
          <cell r="B5003">
            <v>816</v>
          </cell>
          <cell r="C5003">
            <v>2664</v>
          </cell>
          <cell r="D5003" t="str">
            <v>816-2664</v>
          </cell>
          <cell r="E5003">
            <v>43593</v>
          </cell>
          <cell r="F5003">
            <v>230550108000</v>
          </cell>
          <cell r="G5003" t="str">
            <v>PAGO GIRI DIRECTO MAYO 8</v>
          </cell>
          <cell r="H5003">
            <v>900315341</v>
          </cell>
          <cell r="I5003" t="str">
            <v>PIEL MEDICALSPA CENTRO DERMATOLOGI</v>
          </cell>
          <cell r="J5003" t="str">
            <v>8030D82-</v>
          </cell>
          <cell r="K5003">
            <v>803082</v>
          </cell>
          <cell r="L5003" t="str">
            <v>DS012221</v>
          </cell>
          <cell r="M5003">
            <v>12221</v>
          </cell>
          <cell r="N5003" t="str">
            <v>34,300.00</v>
          </cell>
          <cell r="O5003">
            <v>34300</v>
          </cell>
        </row>
        <row r="5004">
          <cell r="A5004" t="str">
            <v>900315341-12222</v>
          </cell>
          <cell r="B5004">
            <v>816</v>
          </cell>
          <cell r="C5004">
            <v>2664</v>
          </cell>
          <cell r="D5004" t="str">
            <v>816-2664</v>
          </cell>
          <cell r="E5004">
            <v>43593</v>
          </cell>
          <cell r="F5004">
            <v>230550108000</v>
          </cell>
          <cell r="G5004" t="str">
            <v>PAGO GIRI DIRECTO MAYO 8</v>
          </cell>
          <cell r="H5004">
            <v>900315341</v>
          </cell>
          <cell r="I5004" t="str">
            <v>PIEL MEDICALSPA CENTRO DERMATOLOGI</v>
          </cell>
          <cell r="J5004" t="str">
            <v>8026D82-</v>
          </cell>
          <cell r="K5004">
            <v>802682</v>
          </cell>
          <cell r="L5004" t="str">
            <v>DS012222</v>
          </cell>
          <cell r="M5004">
            <v>12222</v>
          </cell>
          <cell r="N5004" t="str">
            <v>34,300.00</v>
          </cell>
          <cell r="O5004">
            <v>34300</v>
          </cell>
        </row>
        <row r="5005">
          <cell r="A5005" t="str">
            <v>900315341-12223</v>
          </cell>
          <cell r="B5005">
            <v>816</v>
          </cell>
          <cell r="C5005">
            <v>2664</v>
          </cell>
          <cell r="D5005" t="str">
            <v>816-2664</v>
          </cell>
          <cell r="E5005">
            <v>43593</v>
          </cell>
          <cell r="F5005">
            <v>230550108000</v>
          </cell>
          <cell r="G5005" t="str">
            <v>PAGO GIRI DIRECTO MAYO 8</v>
          </cell>
          <cell r="H5005">
            <v>900315341</v>
          </cell>
          <cell r="I5005" t="str">
            <v>PIEL MEDICALSPA CENTRO DERMATOLOGI</v>
          </cell>
          <cell r="J5005" t="str">
            <v>8026D82-</v>
          </cell>
          <cell r="K5005">
            <v>802682</v>
          </cell>
          <cell r="L5005" t="str">
            <v>DS012223</v>
          </cell>
          <cell r="M5005">
            <v>12223</v>
          </cell>
          <cell r="N5005" t="str">
            <v>34,300.00</v>
          </cell>
          <cell r="O5005">
            <v>34300</v>
          </cell>
        </row>
        <row r="5006">
          <cell r="A5006" t="str">
            <v>900315341-12224</v>
          </cell>
          <cell r="B5006">
            <v>816</v>
          </cell>
          <cell r="C5006">
            <v>2664</v>
          </cell>
          <cell r="D5006" t="str">
            <v>816-2664</v>
          </cell>
          <cell r="E5006">
            <v>43593</v>
          </cell>
          <cell r="F5006">
            <v>230550108000</v>
          </cell>
          <cell r="G5006" t="str">
            <v>PAGO GIRI DIRECTO MAYO 8</v>
          </cell>
          <cell r="H5006">
            <v>900315341</v>
          </cell>
          <cell r="I5006" t="str">
            <v>PIEL MEDICALSPA CENTRO DERMATOLOGI</v>
          </cell>
          <cell r="J5006" t="str">
            <v>8026D82-</v>
          </cell>
          <cell r="K5006">
            <v>802682</v>
          </cell>
          <cell r="L5006" t="str">
            <v>DS012224</v>
          </cell>
          <cell r="M5006">
            <v>12224</v>
          </cell>
          <cell r="N5006" t="str">
            <v>34,300.00</v>
          </cell>
          <cell r="O5006">
            <v>34300</v>
          </cell>
        </row>
        <row r="5007">
          <cell r="A5007" t="str">
            <v>900315341-12225</v>
          </cell>
          <cell r="B5007">
            <v>816</v>
          </cell>
          <cell r="C5007">
            <v>2664</v>
          </cell>
          <cell r="D5007" t="str">
            <v>816-2664</v>
          </cell>
          <cell r="E5007">
            <v>43593</v>
          </cell>
          <cell r="F5007">
            <v>230550108000</v>
          </cell>
          <cell r="G5007" t="str">
            <v>PAGO GIRI DIRECTO MAYO 8</v>
          </cell>
          <cell r="H5007">
            <v>900315341</v>
          </cell>
          <cell r="I5007" t="str">
            <v>PIEL MEDICALSPA CENTRO DERMATOLOGI</v>
          </cell>
          <cell r="J5007" t="str">
            <v>8026D82-</v>
          </cell>
          <cell r="K5007">
            <v>802682</v>
          </cell>
          <cell r="L5007" t="str">
            <v>DS012225</v>
          </cell>
          <cell r="M5007">
            <v>12225</v>
          </cell>
          <cell r="N5007" t="str">
            <v>34,300.00</v>
          </cell>
          <cell r="O5007">
            <v>34300</v>
          </cell>
        </row>
        <row r="5008">
          <cell r="A5008" t="str">
            <v>900315341-12226</v>
          </cell>
          <cell r="B5008">
            <v>816</v>
          </cell>
          <cell r="C5008">
            <v>2664</v>
          </cell>
          <cell r="D5008" t="str">
            <v>816-2664</v>
          </cell>
          <cell r="E5008">
            <v>43593</v>
          </cell>
          <cell r="F5008">
            <v>230550108000</v>
          </cell>
          <cell r="G5008" t="str">
            <v>PAGO GIRI DIRECTO MAYO 8</v>
          </cell>
          <cell r="H5008">
            <v>900315341</v>
          </cell>
          <cell r="I5008" t="str">
            <v>PIEL MEDICALSPA CENTRO DERMATOLOGI</v>
          </cell>
          <cell r="J5008" t="str">
            <v>8026D82-</v>
          </cell>
          <cell r="K5008">
            <v>802682</v>
          </cell>
          <cell r="L5008" t="str">
            <v>DS012226</v>
          </cell>
          <cell r="M5008">
            <v>12226</v>
          </cell>
          <cell r="N5008" t="str">
            <v>34,300.00</v>
          </cell>
          <cell r="O5008">
            <v>34300</v>
          </cell>
        </row>
        <row r="5009">
          <cell r="A5009" t="str">
            <v>900315341-12227</v>
          </cell>
          <cell r="B5009">
            <v>816</v>
          </cell>
          <cell r="C5009">
            <v>2664</v>
          </cell>
          <cell r="D5009" t="str">
            <v>816-2664</v>
          </cell>
          <cell r="E5009">
            <v>43593</v>
          </cell>
          <cell r="F5009">
            <v>230550108000</v>
          </cell>
          <cell r="G5009" t="str">
            <v>PAGO GIRI DIRECTO MAYO 8</v>
          </cell>
          <cell r="H5009">
            <v>900315341</v>
          </cell>
          <cell r="I5009" t="str">
            <v>PIEL MEDICALSPA CENTRO DERMATOLOGI</v>
          </cell>
          <cell r="J5009" t="str">
            <v>8030D82-</v>
          </cell>
          <cell r="K5009">
            <v>803082</v>
          </cell>
          <cell r="L5009" t="str">
            <v>DS012227</v>
          </cell>
          <cell r="M5009">
            <v>12227</v>
          </cell>
          <cell r="N5009" t="str">
            <v>34,300.00</v>
          </cell>
          <cell r="O5009">
            <v>34300</v>
          </cell>
        </row>
        <row r="5010">
          <cell r="A5010" t="str">
            <v>900315341-12228</v>
          </cell>
          <cell r="B5010">
            <v>816</v>
          </cell>
          <cell r="C5010">
            <v>2664</v>
          </cell>
          <cell r="D5010" t="str">
            <v>816-2664</v>
          </cell>
          <cell r="E5010">
            <v>43593</v>
          </cell>
          <cell r="F5010">
            <v>230550108000</v>
          </cell>
          <cell r="G5010" t="str">
            <v>PAGO GIRI DIRECTO MAYO 8</v>
          </cell>
          <cell r="H5010">
            <v>900315341</v>
          </cell>
          <cell r="I5010" t="str">
            <v>PIEL MEDICALSPA CENTRO DERMATOLOGI</v>
          </cell>
          <cell r="J5010" t="str">
            <v>8030D82-</v>
          </cell>
          <cell r="K5010">
            <v>803082</v>
          </cell>
          <cell r="L5010" t="str">
            <v>DS012228</v>
          </cell>
          <cell r="M5010">
            <v>12228</v>
          </cell>
          <cell r="N5010" t="str">
            <v>34,300.00</v>
          </cell>
          <cell r="O5010">
            <v>34300</v>
          </cell>
        </row>
        <row r="5011">
          <cell r="A5011" t="str">
            <v>900315341-12229</v>
          </cell>
          <cell r="B5011">
            <v>816</v>
          </cell>
          <cell r="C5011">
            <v>2664</v>
          </cell>
          <cell r="D5011" t="str">
            <v>816-2664</v>
          </cell>
          <cell r="E5011">
            <v>43593</v>
          </cell>
          <cell r="F5011">
            <v>230550108000</v>
          </cell>
          <cell r="G5011" t="str">
            <v>PAGO GIRI DIRECTO MAYO 8</v>
          </cell>
          <cell r="H5011">
            <v>900315341</v>
          </cell>
          <cell r="I5011" t="str">
            <v>PIEL MEDICALSPA CENTRO DERMATOLOGI</v>
          </cell>
          <cell r="J5011" t="str">
            <v>8026D82-</v>
          </cell>
          <cell r="K5011">
            <v>802682</v>
          </cell>
          <cell r="L5011" t="str">
            <v>DS012229</v>
          </cell>
          <cell r="M5011">
            <v>12229</v>
          </cell>
          <cell r="N5011" t="str">
            <v>34,300.00</v>
          </cell>
          <cell r="O5011">
            <v>34300</v>
          </cell>
        </row>
        <row r="5012">
          <cell r="A5012" t="str">
            <v>900315341-12230</v>
          </cell>
          <cell r="B5012">
            <v>816</v>
          </cell>
          <cell r="C5012">
            <v>2664</v>
          </cell>
          <cell r="D5012" t="str">
            <v>816-2664</v>
          </cell>
          <cell r="E5012">
            <v>43593</v>
          </cell>
          <cell r="F5012">
            <v>230550108000</v>
          </cell>
          <cell r="G5012" t="str">
            <v>PAGO GIRI DIRECTO MAYO 8</v>
          </cell>
          <cell r="H5012">
            <v>900315341</v>
          </cell>
          <cell r="I5012" t="str">
            <v>PIEL MEDICALSPA CENTRO DERMATOLOGI</v>
          </cell>
          <cell r="J5012" t="str">
            <v>8030D82-</v>
          </cell>
          <cell r="K5012">
            <v>803082</v>
          </cell>
          <cell r="L5012" t="str">
            <v>DS012230</v>
          </cell>
          <cell r="M5012">
            <v>12230</v>
          </cell>
          <cell r="N5012" t="str">
            <v>34,300.00</v>
          </cell>
          <cell r="O5012">
            <v>34300</v>
          </cell>
        </row>
        <row r="5013">
          <cell r="A5013" t="str">
            <v>900315341-12231</v>
          </cell>
          <cell r="B5013">
            <v>816</v>
          </cell>
          <cell r="C5013">
            <v>2664</v>
          </cell>
          <cell r="D5013" t="str">
            <v>816-2664</v>
          </cell>
          <cell r="E5013">
            <v>43593</v>
          </cell>
          <cell r="F5013">
            <v>230550108000</v>
          </cell>
          <cell r="G5013" t="str">
            <v>PAGO GIRI DIRECTO MAYO 8</v>
          </cell>
          <cell r="H5013">
            <v>900315341</v>
          </cell>
          <cell r="I5013" t="str">
            <v>PIEL MEDICALSPA CENTRO DERMATOLOGI</v>
          </cell>
          <cell r="J5013" t="str">
            <v>8030D82-</v>
          </cell>
          <cell r="K5013">
            <v>803082</v>
          </cell>
          <cell r="L5013" t="str">
            <v>DS012231</v>
          </cell>
          <cell r="M5013">
            <v>12231</v>
          </cell>
          <cell r="N5013" t="str">
            <v>34,300.00</v>
          </cell>
          <cell r="O5013">
            <v>34300</v>
          </cell>
        </row>
        <row r="5014">
          <cell r="A5014" t="str">
            <v>900315341-12232</v>
          </cell>
          <cell r="B5014">
            <v>816</v>
          </cell>
          <cell r="C5014">
            <v>3343</v>
          </cell>
          <cell r="D5014" t="str">
            <v>816-3343</v>
          </cell>
          <cell r="E5014">
            <v>43805</v>
          </cell>
          <cell r="F5014">
            <v>230550108000</v>
          </cell>
          <cell r="G5014" t="str">
            <v>PAGO GIRO DIRECTO DIC2019</v>
          </cell>
          <cell r="H5014">
            <v>900315341</v>
          </cell>
          <cell r="I5014" t="str">
            <v>PIEL MEDICALSPA CENTRO DERMATOLOGI</v>
          </cell>
          <cell r="J5014" t="str">
            <v>8026D82-</v>
          </cell>
          <cell r="K5014">
            <v>802682</v>
          </cell>
          <cell r="L5014" t="str">
            <v>DS012232</v>
          </cell>
          <cell r="M5014">
            <v>12232</v>
          </cell>
          <cell r="N5014" t="str">
            <v>34,300.00</v>
          </cell>
          <cell r="O5014">
            <v>34300</v>
          </cell>
        </row>
        <row r="5015">
          <cell r="A5015" t="str">
            <v>900315341-12233</v>
          </cell>
          <cell r="B5015">
            <v>816</v>
          </cell>
          <cell r="C5015">
            <v>2664</v>
          </cell>
          <cell r="D5015" t="str">
            <v>816-2664</v>
          </cell>
          <cell r="E5015">
            <v>43593</v>
          </cell>
          <cell r="F5015">
            <v>230550108000</v>
          </cell>
          <cell r="G5015" t="str">
            <v>PAGO GIRI DIRECTO MAYO 8</v>
          </cell>
          <cell r="H5015">
            <v>900315341</v>
          </cell>
          <cell r="I5015" t="str">
            <v>PIEL MEDICALSPA CENTRO DERMATOLOGI</v>
          </cell>
          <cell r="J5015" t="str">
            <v>8026D82-</v>
          </cell>
          <cell r="K5015">
            <v>802682</v>
          </cell>
          <cell r="L5015" t="str">
            <v>DS012233</v>
          </cell>
          <cell r="M5015">
            <v>12233</v>
          </cell>
          <cell r="N5015" t="str">
            <v>34,300.00</v>
          </cell>
          <cell r="O5015">
            <v>34300</v>
          </cell>
        </row>
        <row r="5016">
          <cell r="A5016" t="str">
            <v>900315341-12234</v>
          </cell>
          <cell r="B5016">
            <v>816</v>
          </cell>
          <cell r="C5016">
            <v>2664</v>
          </cell>
          <cell r="D5016" t="str">
            <v>816-2664</v>
          </cell>
          <cell r="E5016">
            <v>43593</v>
          </cell>
          <cell r="F5016">
            <v>230550108000</v>
          </cell>
          <cell r="G5016" t="str">
            <v>PAGO GIRI DIRECTO MAYO 8</v>
          </cell>
          <cell r="H5016">
            <v>900315341</v>
          </cell>
          <cell r="I5016" t="str">
            <v>PIEL MEDICALSPA CENTRO DERMATOLOGI</v>
          </cell>
          <cell r="J5016" t="str">
            <v>8026D82-</v>
          </cell>
          <cell r="K5016">
            <v>802682</v>
          </cell>
          <cell r="L5016" t="str">
            <v>DS012234</v>
          </cell>
          <cell r="M5016">
            <v>12234</v>
          </cell>
          <cell r="N5016" t="str">
            <v>34,300.00</v>
          </cell>
          <cell r="O5016">
            <v>34300</v>
          </cell>
        </row>
        <row r="5017">
          <cell r="A5017" t="str">
            <v>900315341-12235</v>
          </cell>
          <cell r="B5017">
            <v>816</v>
          </cell>
          <cell r="C5017">
            <v>2195</v>
          </cell>
          <cell r="D5017" t="str">
            <v>816-2195</v>
          </cell>
          <cell r="E5017">
            <v>43441</v>
          </cell>
          <cell r="F5017">
            <v>230550108000</v>
          </cell>
          <cell r="G5017" t="str">
            <v>PAGO GIRO DIRECTO DIC2018</v>
          </cell>
          <cell r="H5017">
            <v>900315341</v>
          </cell>
          <cell r="I5017" t="str">
            <v>PIEL MEDICALSPA CENTRO DERMATOLOGI</v>
          </cell>
          <cell r="J5017" t="str">
            <v>8026D82-</v>
          </cell>
          <cell r="K5017">
            <v>802682</v>
          </cell>
          <cell r="L5017" t="str">
            <v>DS012235</v>
          </cell>
          <cell r="M5017">
            <v>12235</v>
          </cell>
          <cell r="N5017" t="str">
            <v>51,564.00</v>
          </cell>
          <cell r="O5017">
            <v>51564</v>
          </cell>
        </row>
        <row r="5018">
          <cell r="A5018" t="str">
            <v>900315341-12236</v>
          </cell>
          <cell r="B5018">
            <v>816</v>
          </cell>
          <cell r="C5018">
            <v>2195</v>
          </cell>
          <cell r="D5018" t="str">
            <v>816-2195</v>
          </cell>
          <cell r="E5018">
            <v>43441</v>
          </cell>
          <cell r="F5018">
            <v>230550108000</v>
          </cell>
          <cell r="G5018" t="str">
            <v>PAGO GIRO DIRECTO DIC2018</v>
          </cell>
          <cell r="H5018">
            <v>900315341</v>
          </cell>
          <cell r="I5018" t="str">
            <v>PIEL MEDICALSPA CENTRO DERMATOLOGI</v>
          </cell>
          <cell r="J5018" t="str">
            <v>8030D82-</v>
          </cell>
          <cell r="K5018">
            <v>803082</v>
          </cell>
          <cell r="L5018" t="str">
            <v>DS012236</v>
          </cell>
          <cell r="M5018">
            <v>12236</v>
          </cell>
          <cell r="N5018" t="str">
            <v>51,564.00</v>
          </cell>
          <cell r="O5018">
            <v>51564</v>
          </cell>
        </row>
        <row r="5019">
          <cell r="A5019" t="str">
            <v>900315341-12237</v>
          </cell>
          <cell r="B5019">
            <v>816</v>
          </cell>
          <cell r="C5019">
            <v>2195</v>
          </cell>
          <cell r="D5019" t="str">
            <v>816-2195</v>
          </cell>
          <cell r="E5019">
            <v>43441</v>
          </cell>
          <cell r="F5019">
            <v>230550108000</v>
          </cell>
          <cell r="G5019" t="str">
            <v>PAGO GIRO DIRECTO DIC2018</v>
          </cell>
          <cell r="H5019">
            <v>900315341</v>
          </cell>
          <cell r="I5019" t="str">
            <v>PIEL MEDICALSPA CENTRO DERMATOLOGI</v>
          </cell>
          <cell r="J5019" t="str">
            <v>8026D82-</v>
          </cell>
          <cell r="K5019">
            <v>802682</v>
          </cell>
          <cell r="L5019" t="str">
            <v>DS012237</v>
          </cell>
          <cell r="M5019">
            <v>12237</v>
          </cell>
          <cell r="N5019" t="str">
            <v>51,564.00</v>
          </cell>
          <cell r="O5019">
            <v>51564</v>
          </cell>
        </row>
        <row r="5020">
          <cell r="A5020" t="str">
            <v>900315341-12238</v>
          </cell>
          <cell r="B5020">
            <v>816</v>
          </cell>
          <cell r="C5020">
            <v>2195</v>
          </cell>
          <cell r="D5020" t="str">
            <v>816-2195</v>
          </cell>
          <cell r="E5020">
            <v>43441</v>
          </cell>
          <cell r="F5020">
            <v>230550108000</v>
          </cell>
          <cell r="G5020" t="str">
            <v>PAGO GIRO DIRECTO DIC2018</v>
          </cell>
          <cell r="H5020">
            <v>900315341</v>
          </cell>
          <cell r="I5020" t="str">
            <v>PIEL MEDICALSPA CENTRO DERMATOLOGI</v>
          </cell>
          <cell r="J5020" t="str">
            <v>8026D82-</v>
          </cell>
          <cell r="K5020">
            <v>802682</v>
          </cell>
          <cell r="L5020" t="str">
            <v>DS012238</v>
          </cell>
          <cell r="M5020">
            <v>12238</v>
          </cell>
          <cell r="N5020" t="str">
            <v>51,564.00</v>
          </cell>
          <cell r="O5020">
            <v>51564</v>
          </cell>
        </row>
        <row r="5021">
          <cell r="A5021" t="str">
            <v>900315341-12239</v>
          </cell>
          <cell r="B5021">
            <v>816</v>
          </cell>
          <cell r="C5021">
            <v>2195</v>
          </cell>
          <cell r="D5021" t="str">
            <v>816-2195</v>
          </cell>
          <cell r="E5021">
            <v>43441</v>
          </cell>
          <cell r="F5021">
            <v>230550108000</v>
          </cell>
          <cell r="G5021" t="str">
            <v>PAGO GIRO DIRECTO DIC2018</v>
          </cell>
          <cell r="H5021">
            <v>900315341</v>
          </cell>
          <cell r="I5021" t="str">
            <v>PIEL MEDICALSPA CENTRO DERMATOLOGI</v>
          </cell>
          <cell r="J5021" t="str">
            <v>8026D82-</v>
          </cell>
          <cell r="K5021">
            <v>802682</v>
          </cell>
          <cell r="L5021" t="str">
            <v>DS012239</v>
          </cell>
          <cell r="M5021">
            <v>12239</v>
          </cell>
          <cell r="N5021" t="str">
            <v>53,966.00</v>
          </cell>
          <cell r="O5021">
            <v>53966</v>
          </cell>
        </row>
        <row r="5022">
          <cell r="A5022" t="str">
            <v>900315341-12240</v>
          </cell>
          <cell r="B5022">
            <v>816</v>
          </cell>
          <cell r="C5022">
            <v>2195</v>
          </cell>
          <cell r="D5022" t="str">
            <v>816-2195</v>
          </cell>
          <cell r="E5022">
            <v>43441</v>
          </cell>
          <cell r="F5022">
            <v>230550108000</v>
          </cell>
          <cell r="G5022" t="str">
            <v>PAGO GIRO DIRECTO DIC2018</v>
          </cell>
          <cell r="H5022">
            <v>900315341</v>
          </cell>
          <cell r="I5022" t="str">
            <v>PIEL MEDICALSPA CENTRO DERMATOLOGI</v>
          </cell>
          <cell r="J5022" t="str">
            <v>8026D82-</v>
          </cell>
          <cell r="K5022">
            <v>802682</v>
          </cell>
          <cell r="L5022" t="str">
            <v>DS012240</v>
          </cell>
          <cell r="M5022">
            <v>12240</v>
          </cell>
          <cell r="N5022" t="str">
            <v>53,966.00</v>
          </cell>
          <cell r="O5022">
            <v>53966</v>
          </cell>
        </row>
        <row r="5023">
          <cell r="A5023" t="str">
            <v>900315341-12241</v>
          </cell>
          <cell r="B5023">
            <v>816</v>
          </cell>
          <cell r="C5023">
            <v>2195</v>
          </cell>
          <cell r="D5023" t="str">
            <v>816-2195</v>
          </cell>
          <cell r="E5023">
            <v>43441</v>
          </cell>
          <cell r="F5023">
            <v>230550108000</v>
          </cell>
          <cell r="G5023" t="str">
            <v>PAGO GIRO DIRECTO DIC2018</v>
          </cell>
          <cell r="H5023">
            <v>900315341</v>
          </cell>
          <cell r="I5023" t="str">
            <v>PIEL MEDICALSPA CENTRO DERMATOLOGI</v>
          </cell>
          <cell r="J5023" t="str">
            <v>8026D82-</v>
          </cell>
          <cell r="K5023">
            <v>802682</v>
          </cell>
          <cell r="L5023" t="str">
            <v>DS012241</v>
          </cell>
          <cell r="M5023">
            <v>12241</v>
          </cell>
          <cell r="N5023" t="str">
            <v>95,540.00</v>
          </cell>
          <cell r="O5023">
            <v>95540</v>
          </cell>
        </row>
        <row r="5024">
          <cell r="A5024" t="str">
            <v>900315341-12242</v>
          </cell>
          <cell r="B5024">
            <v>816</v>
          </cell>
          <cell r="C5024">
            <v>2195</v>
          </cell>
          <cell r="D5024" t="str">
            <v>816-2195</v>
          </cell>
          <cell r="E5024">
            <v>43441</v>
          </cell>
          <cell r="F5024">
            <v>230550108000</v>
          </cell>
          <cell r="G5024" t="str">
            <v>PAGO GIRO DIRECTO DIC2018</v>
          </cell>
          <cell r="H5024">
            <v>900315341</v>
          </cell>
          <cell r="I5024" t="str">
            <v>PIEL MEDICALSPA CENTRO DERMATOLOGI</v>
          </cell>
          <cell r="J5024" t="str">
            <v>8026D82-</v>
          </cell>
          <cell r="K5024">
            <v>802682</v>
          </cell>
          <cell r="L5024" t="str">
            <v>DS012242</v>
          </cell>
          <cell r="M5024">
            <v>12242</v>
          </cell>
          <cell r="N5024" t="str">
            <v>195,322.00</v>
          </cell>
          <cell r="O5024">
            <v>195322</v>
          </cell>
        </row>
        <row r="5025">
          <cell r="A5025" t="str">
            <v>900315341-12243</v>
          </cell>
          <cell r="B5025">
            <v>816</v>
          </cell>
          <cell r="C5025">
            <v>2664</v>
          </cell>
          <cell r="D5025" t="str">
            <v>816-2664</v>
          </cell>
          <cell r="E5025">
            <v>43593</v>
          </cell>
          <cell r="F5025">
            <v>230550108000</v>
          </cell>
          <cell r="G5025" t="str">
            <v>PAGO GIRI DIRECTO MAYO 8</v>
          </cell>
          <cell r="H5025">
            <v>900315341</v>
          </cell>
          <cell r="I5025" t="str">
            <v>PIEL MEDICALSPA CENTRO DERMATOLOGI</v>
          </cell>
          <cell r="J5025" t="str">
            <v>8026D82-</v>
          </cell>
          <cell r="K5025">
            <v>802682</v>
          </cell>
          <cell r="L5025" t="str">
            <v>DS012243</v>
          </cell>
          <cell r="M5025">
            <v>12243</v>
          </cell>
          <cell r="N5025" t="str">
            <v>30,131.00</v>
          </cell>
          <cell r="O5025">
            <v>30131</v>
          </cell>
        </row>
        <row r="5026">
          <cell r="A5026" t="str">
            <v>900315341-12244</v>
          </cell>
          <cell r="B5026">
            <v>816</v>
          </cell>
          <cell r="C5026">
            <v>2195</v>
          </cell>
          <cell r="D5026" t="str">
            <v>816-2195</v>
          </cell>
          <cell r="E5026">
            <v>43441</v>
          </cell>
          <cell r="F5026">
            <v>230550108000</v>
          </cell>
          <cell r="G5026" t="str">
            <v>PAGO GIRO DIRECTO DIC2018</v>
          </cell>
          <cell r="H5026">
            <v>900315341</v>
          </cell>
          <cell r="I5026" t="str">
            <v>PIEL MEDICALSPA CENTRO DERMATOLOGI</v>
          </cell>
          <cell r="J5026" t="str">
            <v>8030D82-</v>
          </cell>
          <cell r="K5026">
            <v>803082</v>
          </cell>
          <cell r="L5026" t="str">
            <v>DS012244</v>
          </cell>
          <cell r="M5026">
            <v>12244</v>
          </cell>
          <cell r="N5026" t="str">
            <v>95,540.00</v>
          </cell>
          <cell r="O5026">
            <v>95540</v>
          </cell>
        </row>
        <row r="5027">
          <cell r="A5027" t="str">
            <v>900315341-12245</v>
          </cell>
          <cell r="B5027">
            <v>816</v>
          </cell>
          <cell r="C5027">
            <v>2195</v>
          </cell>
          <cell r="D5027" t="str">
            <v>816-2195</v>
          </cell>
          <cell r="E5027">
            <v>43441</v>
          </cell>
          <cell r="F5027">
            <v>230550108000</v>
          </cell>
          <cell r="G5027" t="str">
            <v>PAGO GIRO DIRECTO DIC2018</v>
          </cell>
          <cell r="H5027">
            <v>900315341</v>
          </cell>
          <cell r="I5027" t="str">
            <v>PIEL MEDICALSPA CENTRO DERMATOLOGI</v>
          </cell>
          <cell r="J5027" t="str">
            <v>8050D82-</v>
          </cell>
          <cell r="K5027">
            <v>805082</v>
          </cell>
          <cell r="L5027" t="str">
            <v>DS012245</v>
          </cell>
          <cell r="M5027">
            <v>12245</v>
          </cell>
          <cell r="N5027" t="str">
            <v>132,955.00</v>
          </cell>
          <cell r="O5027">
            <v>132955</v>
          </cell>
        </row>
        <row r="5028">
          <cell r="A5028" t="str">
            <v>900315341-12246</v>
          </cell>
          <cell r="B5028">
            <v>816</v>
          </cell>
          <cell r="C5028">
            <v>2195</v>
          </cell>
          <cell r="D5028" t="str">
            <v>816-2195</v>
          </cell>
          <cell r="E5028">
            <v>43441</v>
          </cell>
          <cell r="F5028">
            <v>230550108000</v>
          </cell>
          <cell r="G5028" t="str">
            <v>PAGO GIRO DIRECTO DIC2018</v>
          </cell>
          <cell r="H5028">
            <v>900315341</v>
          </cell>
          <cell r="I5028" t="str">
            <v>PIEL MEDICALSPA CENTRO DERMATOLOGI</v>
          </cell>
          <cell r="J5028" t="str">
            <v>8026D82-</v>
          </cell>
          <cell r="K5028">
            <v>802682</v>
          </cell>
          <cell r="L5028" t="str">
            <v>DS012246</v>
          </cell>
          <cell r="M5028">
            <v>12246</v>
          </cell>
          <cell r="N5028" t="str">
            <v>163,232.00</v>
          </cell>
          <cell r="O5028">
            <v>163232</v>
          </cell>
        </row>
        <row r="5029">
          <cell r="A5029" t="str">
            <v>900315341-12247</v>
          </cell>
          <cell r="B5029">
            <v>816</v>
          </cell>
          <cell r="C5029">
            <v>2195</v>
          </cell>
          <cell r="D5029" t="str">
            <v>816-2195</v>
          </cell>
          <cell r="E5029">
            <v>43441</v>
          </cell>
          <cell r="F5029">
            <v>230550108000</v>
          </cell>
          <cell r="G5029" t="str">
            <v>PAGO GIRO DIRECTO DIC2018</v>
          </cell>
          <cell r="H5029">
            <v>900315341</v>
          </cell>
          <cell r="I5029" t="str">
            <v>PIEL MEDICALSPA CENTRO DERMATOLOGI</v>
          </cell>
          <cell r="J5029" t="str">
            <v>8029D82-</v>
          </cell>
          <cell r="K5029">
            <v>802982</v>
          </cell>
          <cell r="L5029" t="str">
            <v>DS012247</v>
          </cell>
          <cell r="M5029">
            <v>12247</v>
          </cell>
          <cell r="N5029" t="str">
            <v>211,634.00</v>
          </cell>
          <cell r="O5029">
            <v>211634</v>
          </cell>
        </row>
        <row r="5030">
          <cell r="A5030" t="str">
            <v>900315341-12248</v>
          </cell>
          <cell r="B5030">
            <v>816</v>
          </cell>
          <cell r="C5030">
            <v>2195</v>
          </cell>
          <cell r="D5030" t="str">
            <v>816-2195</v>
          </cell>
          <cell r="E5030">
            <v>43441</v>
          </cell>
          <cell r="F5030">
            <v>230550108000</v>
          </cell>
          <cell r="G5030" t="str">
            <v>PAGO GIRO DIRECTO DIC2018</v>
          </cell>
          <cell r="H5030">
            <v>900315341</v>
          </cell>
          <cell r="I5030" t="str">
            <v>PIEL MEDICALSPA CENTRO DERMATOLOGI</v>
          </cell>
          <cell r="J5030" t="str">
            <v>8030D82-</v>
          </cell>
          <cell r="K5030">
            <v>803082</v>
          </cell>
          <cell r="L5030" t="str">
            <v>DS012248</v>
          </cell>
          <cell r="M5030">
            <v>12248</v>
          </cell>
          <cell r="N5030" t="str">
            <v>257,450.00</v>
          </cell>
          <cell r="O5030">
            <v>257450</v>
          </cell>
        </row>
        <row r="5031">
          <cell r="A5031" t="str">
            <v>900315341-12249</v>
          </cell>
          <cell r="B5031">
            <v>816</v>
          </cell>
          <cell r="C5031">
            <v>2195</v>
          </cell>
          <cell r="D5031" t="str">
            <v>816-2195</v>
          </cell>
          <cell r="E5031">
            <v>43441</v>
          </cell>
          <cell r="F5031">
            <v>230550108000</v>
          </cell>
          <cell r="G5031" t="str">
            <v>PAGO GIRO DIRECTO DIC2018</v>
          </cell>
          <cell r="H5031">
            <v>900315341</v>
          </cell>
          <cell r="I5031" t="str">
            <v>PIEL MEDICALSPA CENTRO DERMATOLOGI</v>
          </cell>
          <cell r="J5031" t="str">
            <v>8026D82-</v>
          </cell>
          <cell r="K5031">
            <v>802682</v>
          </cell>
          <cell r="L5031" t="str">
            <v>DS012249</v>
          </cell>
          <cell r="M5031">
            <v>12249</v>
          </cell>
          <cell r="N5031" t="str">
            <v>211,634.00</v>
          </cell>
          <cell r="O5031">
            <v>211634</v>
          </cell>
        </row>
        <row r="5032">
          <cell r="A5032" t="str">
            <v>900315341-12253</v>
          </cell>
          <cell r="B5032">
            <v>816</v>
          </cell>
          <cell r="C5032">
            <v>2664</v>
          </cell>
          <cell r="D5032" t="str">
            <v>816-2664</v>
          </cell>
          <cell r="E5032">
            <v>43593</v>
          </cell>
          <cell r="F5032">
            <v>230550108000</v>
          </cell>
          <cell r="G5032" t="str">
            <v>PAGO GIRI DIRECTO MAYO 8</v>
          </cell>
          <cell r="H5032">
            <v>900315341</v>
          </cell>
          <cell r="I5032" t="str">
            <v>PIEL MEDICALSPA CENTRO DERMATOLOGI</v>
          </cell>
          <cell r="J5032" t="str">
            <v>8026D82-</v>
          </cell>
          <cell r="K5032">
            <v>802682</v>
          </cell>
          <cell r="L5032" t="str">
            <v>DS012253</v>
          </cell>
          <cell r="M5032">
            <v>12253</v>
          </cell>
          <cell r="N5032" t="str">
            <v>30,131.00</v>
          </cell>
          <cell r="O5032">
            <v>30131</v>
          </cell>
        </row>
        <row r="5033">
          <cell r="A5033" t="str">
            <v>900315341-12254</v>
          </cell>
          <cell r="B5033">
            <v>816</v>
          </cell>
          <cell r="C5033">
            <v>3941</v>
          </cell>
          <cell r="D5033" t="str">
            <v>816-3941</v>
          </cell>
          <cell r="E5033">
            <v>43987</v>
          </cell>
          <cell r="F5033">
            <v>230550108000</v>
          </cell>
          <cell r="G5033" t="str">
            <v>PAGO GIRO DIRECTO JUN2020</v>
          </cell>
          <cell r="H5033">
            <v>900315341</v>
          </cell>
          <cell r="I5033" t="str">
            <v>PIEL MEDICALSPA CENTRO DERMATOLOGI</v>
          </cell>
          <cell r="J5033" t="str">
            <v>8031D82-</v>
          </cell>
          <cell r="K5033">
            <v>803182</v>
          </cell>
          <cell r="L5033" t="str">
            <v>DS012254</v>
          </cell>
          <cell r="M5033">
            <v>12254</v>
          </cell>
          <cell r="N5033" t="str">
            <v>51,564.00</v>
          </cell>
          <cell r="O5033">
            <v>51564</v>
          </cell>
        </row>
        <row r="5034">
          <cell r="A5034" t="str">
            <v>900315341-12305</v>
          </cell>
          <cell r="B5034">
            <v>816</v>
          </cell>
          <cell r="C5034">
            <v>2290</v>
          </cell>
          <cell r="D5034" t="str">
            <v>816-2290</v>
          </cell>
          <cell r="E5034">
            <v>43493</v>
          </cell>
          <cell r="F5034">
            <v>230550108000</v>
          </cell>
          <cell r="G5034" t="str">
            <v>PAGO GIRO DIRECTO ENE2019</v>
          </cell>
          <cell r="H5034">
            <v>900315341</v>
          </cell>
          <cell r="I5034" t="str">
            <v>PIEL MEDICALSPA CENTRO DERMATOLOGI</v>
          </cell>
          <cell r="J5034" t="str">
            <v>8026D82-</v>
          </cell>
          <cell r="K5034">
            <v>802682</v>
          </cell>
          <cell r="L5034" t="str">
            <v>DS012305</v>
          </cell>
          <cell r="M5034">
            <v>12305</v>
          </cell>
          <cell r="N5034" t="str">
            <v>51,564.00</v>
          </cell>
          <cell r="O5034">
            <v>51564</v>
          </cell>
        </row>
        <row r="5035">
          <cell r="A5035" t="str">
            <v>900315341-12306</v>
          </cell>
          <cell r="B5035">
            <v>816</v>
          </cell>
          <cell r="C5035">
            <v>2290</v>
          </cell>
          <cell r="D5035" t="str">
            <v>816-2290</v>
          </cell>
          <cell r="E5035">
            <v>43493</v>
          </cell>
          <cell r="F5035">
            <v>230550108000</v>
          </cell>
          <cell r="G5035" t="str">
            <v>PAGO GIRO DIRECTO ENE2019</v>
          </cell>
          <cell r="H5035">
            <v>900315341</v>
          </cell>
          <cell r="I5035" t="str">
            <v>PIEL MEDICALSPA CENTRO DERMATOLOGI</v>
          </cell>
          <cell r="J5035" t="str">
            <v>8026D82-</v>
          </cell>
          <cell r="K5035">
            <v>802682</v>
          </cell>
          <cell r="L5035" t="str">
            <v>DS012306</v>
          </cell>
          <cell r="M5035">
            <v>12306</v>
          </cell>
          <cell r="N5035" t="str">
            <v>51,564.00</v>
          </cell>
          <cell r="O5035">
            <v>51564</v>
          </cell>
        </row>
        <row r="5036">
          <cell r="A5036" t="str">
            <v>900315341-12307</v>
          </cell>
          <cell r="B5036">
            <v>816</v>
          </cell>
          <cell r="C5036">
            <v>2290</v>
          </cell>
          <cell r="D5036" t="str">
            <v>816-2290</v>
          </cell>
          <cell r="E5036">
            <v>43493</v>
          </cell>
          <cell r="F5036">
            <v>230550108000</v>
          </cell>
          <cell r="G5036" t="str">
            <v>PAGO GIRO DIRECTO ENE2019</v>
          </cell>
          <cell r="H5036">
            <v>900315341</v>
          </cell>
          <cell r="I5036" t="str">
            <v>PIEL MEDICALSPA CENTRO DERMATOLOGI</v>
          </cell>
          <cell r="J5036" t="str">
            <v>8027D82-</v>
          </cell>
          <cell r="K5036">
            <v>802782</v>
          </cell>
          <cell r="L5036" t="str">
            <v>DS012307</v>
          </cell>
          <cell r="M5036">
            <v>12307</v>
          </cell>
          <cell r="N5036" t="str">
            <v>51,564.00</v>
          </cell>
          <cell r="O5036">
            <v>51564</v>
          </cell>
        </row>
        <row r="5037">
          <cell r="A5037" t="str">
            <v>900315341-12308</v>
          </cell>
          <cell r="B5037">
            <v>816</v>
          </cell>
          <cell r="C5037">
            <v>2290</v>
          </cell>
          <cell r="D5037" t="str">
            <v>816-2290</v>
          </cell>
          <cell r="E5037">
            <v>43493</v>
          </cell>
          <cell r="F5037">
            <v>230550108000</v>
          </cell>
          <cell r="G5037" t="str">
            <v>PAGO GIRO DIRECTO ENE2019</v>
          </cell>
          <cell r="H5037">
            <v>900315341</v>
          </cell>
          <cell r="I5037" t="str">
            <v>PIEL MEDICALSPA CENTRO DERMATOLOGI</v>
          </cell>
          <cell r="J5037" t="str">
            <v>8021D82-</v>
          </cell>
          <cell r="K5037">
            <v>802182</v>
          </cell>
          <cell r="L5037" t="str">
            <v>DS012308</v>
          </cell>
          <cell r="M5037">
            <v>12308</v>
          </cell>
          <cell r="N5037" t="str">
            <v>51,564.00</v>
          </cell>
          <cell r="O5037">
            <v>51564</v>
          </cell>
        </row>
        <row r="5038">
          <cell r="A5038" t="str">
            <v>900315341-12309</v>
          </cell>
          <cell r="B5038">
            <v>816</v>
          </cell>
          <cell r="C5038">
            <v>2290</v>
          </cell>
          <cell r="D5038" t="str">
            <v>816-2290</v>
          </cell>
          <cell r="E5038">
            <v>43493</v>
          </cell>
          <cell r="F5038">
            <v>230550108000</v>
          </cell>
          <cell r="G5038" t="str">
            <v>PAGO GIRO DIRECTO ENE2019</v>
          </cell>
          <cell r="H5038">
            <v>900315341</v>
          </cell>
          <cell r="I5038" t="str">
            <v>PIEL MEDICALSPA CENTRO DERMATOLOGI</v>
          </cell>
          <cell r="J5038" t="str">
            <v>8026D82-</v>
          </cell>
          <cell r="K5038">
            <v>802682</v>
          </cell>
          <cell r="L5038" t="str">
            <v>DS012309</v>
          </cell>
          <cell r="M5038">
            <v>12309</v>
          </cell>
          <cell r="N5038" t="str">
            <v>95,540.00</v>
          </cell>
          <cell r="O5038">
            <v>95540</v>
          </cell>
        </row>
        <row r="5039">
          <cell r="A5039" t="str">
            <v>900315341-12310</v>
          </cell>
          <cell r="B5039">
            <v>816</v>
          </cell>
          <cell r="C5039">
            <v>2290</v>
          </cell>
          <cell r="D5039" t="str">
            <v>816-2290</v>
          </cell>
          <cell r="E5039">
            <v>43493</v>
          </cell>
          <cell r="F5039">
            <v>230550108000</v>
          </cell>
          <cell r="G5039" t="str">
            <v>PAGO GIRO DIRECTO ENE2019</v>
          </cell>
          <cell r="H5039">
            <v>900315341</v>
          </cell>
          <cell r="I5039" t="str">
            <v>PIEL MEDICALSPA CENTRO DERMATOLOGI</v>
          </cell>
          <cell r="J5039" t="str">
            <v>8026D82-</v>
          </cell>
          <cell r="K5039">
            <v>802682</v>
          </cell>
          <cell r="L5039" t="str">
            <v>DS012310</v>
          </cell>
          <cell r="M5039">
            <v>12310</v>
          </cell>
          <cell r="N5039" t="str">
            <v>53,966.00</v>
          </cell>
          <cell r="O5039">
            <v>53966</v>
          </cell>
        </row>
        <row r="5040">
          <cell r="A5040" t="str">
            <v>900315341-12312</v>
          </cell>
          <cell r="B5040">
            <v>816</v>
          </cell>
          <cell r="C5040">
            <v>2290</v>
          </cell>
          <cell r="D5040" t="str">
            <v>816-2290</v>
          </cell>
          <cell r="E5040">
            <v>43493</v>
          </cell>
          <cell r="F5040">
            <v>230550108000</v>
          </cell>
          <cell r="G5040" t="str">
            <v>PAGO GIRO DIRECTO ENE2019</v>
          </cell>
          <cell r="H5040">
            <v>900315341</v>
          </cell>
          <cell r="I5040" t="str">
            <v>PIEL MEDICALSPA CENTRO DERMATOLOGI</v>
          </cell>
          <cell r="J5040" t="str">
            <v>8026D82-</v>
          </cell>
          <cell r="K5040">
            <v>802682</v>
          </cell>
          <cell r="L5040" t="str">
            <v>DS012312</v>
          </cell>
          <cell r="M5040">
            <v>12312</v>
          </cell>
          <cell r="N5040" t="str">
            <v>411,600.00</v>
          </cell>
          <cell r="O5040">
            <v>411600</v>
          </cell>
        </row>
        <row r="5041">
          <cell r="A5041" t="str">
            <v>900315341-12313</v>
          </cell>
          <cell r="B5041">
            <v>816</v>
          </cell>
          <cell r="C5041">
            <v>2290</v>
          </cell>
          <cell r="D5041" t="str">
            <v>816-2290</v>
          </cell>
          <cell r="E5041">
            <v>43493</v>
          </cell>
          <cell r="F5041">
            <v>230550108000</v>
          </cell>
          <cell r="G5041" t="str">
            <v>PAGO GIRO DIRECTO ENE2019</v>
          </cell>
          <cell r="H5041">
            <v>900315341</v>
          </cell>
          <cell r="I5041" t="str">
            <v>PIEL MEDICALSPA CENTRO DERMATOLOGI</v>
          </cell>
          <cell r="J5041" t="str">
            <v>8026D82-</v>
          </cell>
          <cell r="K5041">
            <v>802682</v>
          </cell>
          <cell r="L5041" t="str">
            <v>DS012313</v>
          </cell>
          <cell r="M5041">
            <v>12313</v>
          </cell>
          <cell r="N5041" t="str">
            <v>411,600.00</v>
          </cell>
          <cell r="O5041">
            <v>411600</v>
          </cell>
        </row>
        <row r="5042">
          <cell r="A5042" t="str">
            <v>900315341-12314</v>
          </cell>
          <cell r="B5042">
            <v>816</v>
          </cell>
          <cell r="C5042">
            <v>2290</v>
          </cell>
          <cell r="D5042" t="str">
            <v>816-2290</v>
          </cell>
          <cell r="E5042">
            <v>43493</v>
          </cell>
          <cell r="F5042">
            <v>230550108000</v>
          </cell>
          <cell r="G5042" t="str">
            <v>PAGO GIRO DIRECTO ENE2019</v>
          </cell>
          <cell r="H5042">
            <v>900315341</v>
          </cell>
          <cell r="I5042" t="str">
            <v>PIEL MEDICALSPA CENTRO DERMATOLOGI</v>
          </cell>
          <cell r="J5042" t="str">
            <v>8026D82-</v>
          </cell>
          <cell r="K5042">
            <v>802682</v>
          </cell>
          <cell r="L5042" t="str">
            <v>DS012314</v>
          </cell>
          <cell r="M5042">
            <v>12314</v>
          </cell>
          <cell r="N5042" t="str">
            <v>411,600.00</v>
          </cell>
          <cell r="O5042">
            <v>411600</v>
          </cell>
        </row>
        <row r="5043">
          <cell r="A5043" t="str">
            <v>900315341-12315</v>
          </cell>
          <cell r="B5043">
            <v>816</v>
          </cell>
          <cell r="C5043">
            <v>2290</v>
          </cell>
          <cell r="D5043" t="str">
            <v>816-2290</v>
          </cell>
          <cell r="E5043">
            <v>43493</v>
          </cell>
          <cell r="F5043">
            <v>230550108000</v>
          </cell>
          <cell r="G5043" t="str">
            <v>PAGO GIRO DIRECTO ENE2019</v>
          </cell>
          <cell r="H5043">
            <v>900315341</v>
          </cell>
          <cell r="I5043" t="str">
            <v>PIEL MEDICALSPA CENTRO DERMATOLOGI</v>
          </cell>
          <cell r="J5043" t="str">
            <v>8026D82-</v>
          </cell>
          <cell r="K5043">
            <v>802682</v>
          </cell>
          <cell r="L5043" t="str">
            <v>DS012315</v>
          </cell>
          <cell r="M5043">
            <v>12315</v>
          </cell>
          <cell r="N5043" t="str">
            <v>411,600.00</v>
          </cell>
          <cell r="O5043">
            <v>411600</v>
          </cell>
        </row>
        <row r="5044">
          <cell r="A5044" t="str">
            <v>900315341-12316</v>
          </cell>
          <cell r="B5044">
            <v>816</v>
          </cell>
          <cell r="C5044">
            <v>2290</v>
          </cell>
          <cell r="D5044" t="str">
            <v>816-2290</v>
          </cell>
          <cell r="E5044">
            <v>43493</v>
          </cell>
          <cell r="F5044">
            <v>230550108000</v>
          </cell>
          <cell r="G5044" t="str">
            <v>PAGO GIRO DIRECTO ENE2019</v>
          </cell>
          <cell r="H5044">
            <v>900315341</v>
          </cell>
          <cell r="I5044" t="str">
            <v>PIEL MEDICALSPA CENTRO DERMATOLOGI</v>
          </cell>
          <cell r="J5044" t="str">
            <v>8026D82-</v>
          </cell>
          <cell r="K5044">
            <v>802682</v>
          </cell>
          <cell r="L5044" t="str">
            <v>DS012316</v>
          </cell>
          <cell r="M5044">
            <v>12316</v>
          </cell>
          <cell r="N5044" t="str">
            <v>411,600.00</v>
          </cell>
          <cell r="O5044">
            <v>411600</v>
          </cell>
        </row>
        <row r="5045">
          <cell r="A5045" t="str">
            <v>900315341-12317</v>
          </cell>
          <cell r="B5045">
            <v>816</v>
          </cell>
          <cell r="C5045">
            <v>2290</v>
          </cell>
          <cell r="D5045" t="str">
            <v>816-2290</v>
          </cell>
          <cell r="E5045">
            <v>43493</v>
          </cell>
          <cell r="F5045">
            <v>230550108000</v>
          </cell>
          <cell r="G5045" t="str">
            <v>PAGO GIRO DIRECTO ENE2019</v>
          </cell>
          <cell r="H5045">
            <v>900315341</v>
          </cell>
          <cell r="I5045" t="str">
            <v>PIEL MEDICALSPA CENTRO DERMATOLOGI</v>
          </cell>
          <cell r="J5045" t="str">
            <v>8026D82-</v>
          </cell>
          <cell r="K5045">
            <v>802682</v>
          </cell>
          <cell r="L5045" t="str">
            <v>DS012317</v>
          </cell>
          <cell r="M5045">
            <v>12317</v>
          </cell>
          <cell r="N5045" t="str">
            <v>411,600.00</v>
          </cell>
          <cell r="O5045">
            <v>411600</v>
          </cell>
        </row>
        <row r="5046">
          <cell r="A5046" t="str">
            <v>900315341-12326</v>
          </cell>
          <cell r="B5046">
            <v>816</v>
          </cell>
          <cell r="C5046">
            <v>2290</v>
          </cell>
          <cell r="D5046" t="str">
            <v>816-2290</v>
          </cell>
          <cell r="E5046">
            <v>43493</v>
          </cell>
          <cell r="F5046">
            <v>230550108000</v>
          </cell>
          <cell r="G5046" t="str">
            <v>PAGO GIRO DIRECTO ENE2019</v>
          </cell>
          <cell r="H5046">
            <v>900315341</v>
          </cell>
          <cell r="I5046" t="str">
            <v>PIEL MEDICALSPA CENTRO DERMATOLOGI</v>
          </cell>
          <cell r="J5046" t="str">
            <v>8026D82-</v>
          </cell>
          <cell r="K5046">
            <v>802682</v>
          </cell>
          <cell r="L5046" t="str">
            <v>DS012326</v>
          </cell>
          <cell r="M5046">
            <v>12326</v>
          </cell>
          <cell r="N5046" t="str">
            <v>51,564.00</v>
          </cell>
          <cell r="O5046">
            <v>51564</v>
          </cell>
        </row>
        <row r="5047">
          <cell r="A5047" t="str">
            <v>900315341-12328</v>
          </cell>
          <cell r="B5047">
            <v>816</v>
          </cell>
          <cell r="C5047">
            <v>2290</v>
          </cell>
          <cell r="D5047" t="str">
            <v>816-2290</v>
          </cell>
          <cell r="E5047">
            <v>43493</v>
          </cell>
          <cell r="F5047">
            <v>230550108000</v>
          </cell>
          <cell r="G5047" t="str">
            <v>PAGO GIRO DIRECTO ENE2019</v>
          </cell>
          <cell r="H5047">
            <v>900315341</v>
          </cell>
          <cell r="I5047" t="str">
            <v>PIEL MEDICALSPA CENTRO DERMATOLOGI</v>
          </cell>
          <cell r="J5047" t="str">
            <v>8026D82-</v>
          </cell>
          <cell r="K5047">
            <v>802682</v>
          </cell>
          <cell r="L5047" t="str">
            <v>DS012328</v>
          </cell>
          <cell r="M5047">
            <v>12328</v>
          </cell>
          <cell r="N5047" t="str">
            <v>56,665.00</v>
          </cell>
          <cell r="O5047">
            <v>56665</v>
          </cell>
        </row>
        <row r="5048">
          <cell r="A5048" t="str">
            <v>900315341-12329</v>
          </cell>
          <cell r="B5048">
            <v>816</v>
          </cell>
          <cell r="C5048">
            <v>2290</v>
          </cell>
          <cell r="D5048" t="str">
            <v>816-2290</v>
          </cell>
          <cell r="E5048">
            <v>43493</v>
          </cell>
          <cell r="F5048">
            <v>230550108000</v>
          </cell>
          <cell r="G5048" t="str">
            <v>PAGO GIRO DIRECTO ENE2019</v>
          </cell>
          <cell r="H5048">
            <v>900315341</v>
          </cell>
          <cell r="I5048" t="str">
            <v>PIEL MEDICALSPA CENTRO DERMATOLOGI</v>
          </cell>
          <cell r="J5048" t="str">
            <v>8026D82-</v>
          </cell>
          <cell r="K5048">
            <v>802682</v>
          </cell>
          <cell r="L5048" t="str">
            <v>DS012329</v>
          </cell>
          <cell r="M5048">
            <v>12329</v>
          </cell>
          <cell r="N5048" t="str">
            <v>63,431.00</v>
          </cell>
          <cell r="O5048">
            <v>63431</v>
          </cell>
        </row>
        <row r="5049">
          <cell r="A5049" t="str">
            <v>900315341-12330</v>
          </cell>
          <cell r="B5049">
            <v>816</v>
          </cell>
          <cell r="C5049">
            <v>2290</v>
          </cell>
          <cell r="D5049" t="str">
            <v>816-2290</v>
          </cell>
          <cell r="E5049">
            <v>43493</v>
          </cell>
          <cell r="F5049">
            <v>230550108000</v>
          </cell>
          <cell r="G5049" t="str">
            <v>PAGO GIRO DIRECTO ENE2019</v>
          </cell>
          <cell r="H5049">
            <v>900315341</v>
          </cell>
          <cell r="I5049" t="str">
            <v>PIEL MEDICALSPA CENTRO DERMATOLOGI</v>
          </cell>
          <cell r="J5049" t="str">
            <v>8026D82-</v>
          </cell>
          <cell r="K5049">
            <v>802682</v>
          </cell>
          <cell r="L5049" t="str">
            <v>DS012330</v>
          </cell>
          <cell r="M5049">
            <v>12330</v>
          </cell>
          <cell r="N5049" t="str">
            <v>116,094.00</v>
          </cell>
          <cell r="O5049">
            <v>116094</v>
          </cell>
        </row>
        <row r="5050">
          <cell r="A5050" t="str">
            <v>900315341-12331</v>
          </cell>
          <cell r="B5050">
            <v>816</v>
          </cell>
          <cell r="C5050">
            <v>2290</v>
          </cell>
          <cell r="D5050" t="str">
            <v>816-2290</v>
          </cell>
          <cell r="E5050">
            <v>43493</v>
          </cell>
          <cell r="F5050">
            <v>230550108000</v>
          </cell>
          <cell r="G5050" t="str">
            <v>PAGO GIRO DIRECTO ENE2019</v>
          </cell>
          <cell r="H5050">
            <v>900315341</v>
          </cell>
          <cell r="I5050" t="str">
            <v>PIEL MEDICALSPA CENTRO DERMATOLOGI</v>
          </cell>
          <cell r="J5050" t="str">
            <v>8030D82-</v>
          </cell>
          <cell r="K5050">
            <v>803082</v>
          </cell>
          <cell r="L5050" t="str">
            <v>DS012331</v>
          </cell>
          <cell r="M5050">
            <v>12331</v>
          </cell>
          <cell r="N5050" t="str">
            <v>116,094.00</v>
          </cell>
          <cell r="O5050">
            <v>116094</v>
          </cell>
        </row>
        <row r="5051">
          <cell r="A5051" t="str">
            <v>900315341-12332</v>
          </cell>
          <cell r="B5051">
            <v>816</v>
          </cell>
          <cell r="C5051">
            <v>2290</v>
          </cell>
          <cell r="D5051" t="str">
            <v>816-2290</v>
          </cell>
          <cell r="E5051">
            <v>43493</v>
          </cell>
          <cell r="F5051">
            <v>230550108000</v>
          </cell>
          <cell r="G5051" t="str">
            <v>PAGO GIRO DIRECTO ENE2019</v>
          </cell>
          <cell r="H5051">
            <v>900315341</v>
          </cell>
          <cell r="I5051" t="str">
            <v>PIEL MEDICALSPA CENTRO DERMATOLOGI</v>
          </cell>
          <cell r="J5051" t="str">
            <v>8026D82-</v>
          </cell>
          <cell r="K5051">
            <v>802682</v>
          </cell>
          <cell r="L5051" t="str">
            <v>DS012332</v>
          </cell>
          <cell r="M5051">
            <v>12332</v>
          </cell>
          <cell r="N5051" t="str">
            <v>211,634.00</v>
          </cell>
          <cell r="O5051">
            <v>211634</v>
          </cell>
        </row>
        <row r="5052">
          <cell r="A5052" t="str">
            <v>900315341-12333</v>
          </cell>
          <cell r="B5052">
            <v>816</v>
          </cell>
          <cell r="C5052">
            <v>2290</v>
          </cell>
          <cell r="D5052" t="str">
            <v>816-2290</v>
          </cell>
          <cell r="E5052">
            <v>43493</v>
          </cell>
          <cell r="F5052">
            <v>230550108000</v>
          </cell>
          <cell r="G5052" t="str">
            <v>PAGO GIRO DIRECTO ENE2019</v>
          </cell>
          <cell r="H5052">
            <v>900315341</v>
          </cell>
          <cell r="I5052" t="str">
            <v>PIEL MEDICALSPA CENTRO DERMATOLOGI</v>
          </cell>
          <cell r="J5052" t="str">
            <v>8026D82-</v>
          </cell>
          <cell r="K5052">
            <v>802682</v>
          </cell>
          <cell r="L5052" t="str">
            <v>DS012333</v>
          </cell>
          <cell r="M5052">
            <v>12333</v>
          </cell>
          <cell r="N5052" t="str">
            <v>411,600.00</v>
          </cell>
          <cell r="O5052">
            <v>411600</v>
          </cell>
        </row>
        <row r="5053">
          <cell r="A5053" t="str">
            <v>900315341-12356</v>
          </cell>
          <cell r="B5053">
            <v>816</v>
          </cell>
          <cell r="C5053">
            <v>3343</v>
          </cell>
          <cell r="D5053" t="str">
            <v>816-3343</v>
          </cell>
          <cell r="E5053">
            <v>43805</v>
          </cell>
          <cell r="F5053">
            <v>230550108000</v>
          </cell>
          <cell r="G5053" t="str">
            <v>PAGO GIRO DIRECTO DIC2019</v>
          </cell>
          <cell r="H5053">
            <v>900315341</v>
          </cell>
          <cell r="I5053" t="str">
            <v>PIEL MEDICALSPA CENTRO DERMATOLOGI</v>
          </cell>
          <cell r="J5053" t="str">
            <v>8026D82-</v>
          </cell>
          <cell r="K5053">
            <v>802682</v>
          </cell>
          <cell r="L5053" t="str">
            <v>DS012356</v>
          </cell>
          <cell r="M5053">
            <v>12356</v>
          </cell>
          <cell r="N5053" t="str">
            <v>34,300.00</v>
          </cell>
          <cell r="O5053">
            <v>34300</v>
          </cell>
        </row>
        <row r="5054">
          <cell r="A5054" t="str">
            <v>900315341-12397</v>
          </cell>
          <cell r="B5054">
            <v>816</v>
          </cell>
          <cell r="C5054">
            <v>2290</v>
          </cell>
          <cell r="D5054" t="str">
            <v>816-2290</v>
          </cell>
          <cell r="E5054">
            <v>43493</v>
          </cell>
          <cell r="F5054">
            <v>230550108000</v>
          </cell>
          <cell r="G5054" t="str">
            <v>PAGO GIRO DIRECTO ENE2019</v>
          </cell>
          <cell r="H5054">
            <v>900315341</v>
          </cell>
          <cell r="I5054" t="str">
            <v>PIEL MEDICALSPA CENTRO DERMATOLOGI</v>
          </cell>
          <cell r="J5054" t="str">
            <v>8026D82-</v>
          </cell>
          <cell r="K5054">
            <v>802682</v>
          </cell>
          <cell r="L5054" t="str">
            <v>DS012397</v>
          </cell>
          <cell r="M5054">
            <v>12397</v>
          </cell>
          <cell r="N5054" t="str">
            <v>53,966.00</v>
          </cell>
          <cell r="O5054">
            <v>53966</v>
          </cell>
        </row>
        <row r="5055">
          <cell r="A5055" t="str">
            <v>900315341-12398</v>
          </cell>
          <cell r="B5055">
            <v>816</v>
          </cell>
          <cell r="C5055">
            <v>2290</v>
          </cell>
          <cell r="D5055" t="str">
            <v>816-2290</v>
          </cell>
          <cell r="E5055">
            <v>43493</v>
          </cell>
          <cell r="F5055">
            <v>230550108000</v>
          </cell>
          <cell r="G5055" t="str">
            <v>PAGO GIRO DIRECTO ENE2019</v>
          </cell>
          <cell r="H5055">
            <v>900315341</v>
          </cell>
          <cell r="I5055" t="str">
            <v>PIEL MEDICALSPA CENTRO DERMATOLOGI</v>
          </cell>
          <cell r="J5055" t="str">
            <v>8026D82-</v>
          </cell>
          <cell r="K5055">
            <v>802682</v>
          </cell>
          <cell r="L5055" t="str">
            <v>DS012398</v>
          </cell>
          <cell r="M5055">
            <v>12398</v>
          </cell>
          <cell r="N5055" t="str">
            <v>63,431.00</v>
          </cell>
          <cell r="O5055">
            <v>63431</v>
          </cell>
        </row>
        <row r="5056">
          <cell r="A5056" t="str">
            <v>900315341-12399</v>
          </cell>
          <cell r="B5056">
            <v>816</v>
          </cell>
          <cell r="C5056">
            <v>2290</v>
          </cell>
          <cell r="D5056" t="str">
            <v>816-2290</v>
          </cell>
          <cell r="E5056">
            <v>43493</v>
          </cell>
          <cell r="F5056">
            <v>230550108000</v>
          </cell>
          <cell r="G5056" t="str">
            <v>PAGO GIRO DIRECTO ENE2019</v>
          </cell>
          <cell r="H5056">
            <v>900315341</v>
          </cell>
          <cell r="I5056" t="str">
            <v>PIEL MEDICALSPA CENTRO DERMATOLOGI</v>
          </cell>
          <cell r="J5056" t="str">
            <v>8026D82-</v>
          </cell>
          <cell r="K5056">
            <v>802682</v>
          </cell>
          <cell r="L5056" t="str">
            <v>DS012399</v>
          </cell>
          <cell r="M5056">
            <v>12399</v>
          </cell>
          <cell r="N5056" t="str">
            <v>116,094.00</v>
          </cell>
          <cell r="O5056">
            <v>116094</v>
          </cell>
        </row>
        <row r="5057">
          <cell r="A5057" t="str">
            <v>900315341-12400</v>
          </cell>
          <cell r="B5057">
            <v>816</v>
          </cell>
          <cell r="C5057">
            <v>2290</v>
          </cell>
          <cell r="D5057" t="str">
            <v>816-2290</v>
          </cell>
          <cell r="E5057">
            <v>43493</v>
          </cell>
          <cell r="F5057">
            <v>230550108000</v>
          </cell>
          <cell r="G5057" t="str">
            <v>PAGO GIRO DIRECTO ENE2019</v>
          </cell>
          <cell r="H5057">
            <v>900315341</v>
          </cell>
          <cell r="I5057" t="str">
            <v>PIEL MEDICALSPA CENTRO DERMATOLOGI</v>
          </cell>
          <cell r="J5057" t="str">
            <v>8026D82-</v>
          </cell>
          <cell r="K5057">
            <v>802682</v>
          </cell>
          <cell r="L5057" t="str">
            <v>DS012400</v>
          </cell>
          <cell r="M5057">
            <v>12400</v>
          </cell>
          <cell r="N5057" t="str">
            <v>158,972.00</v>
          </cell>
          <cell r="O5057">
            <v>158972</v>
          </cell>
        </row>
        <row r="5058">
          <cell r="A5058" t="str">
            <v>900315341-12401</v>
          </cell>
          <cell r="B5058">
            <v>816</v>
          </cell>
          <cell r="C5058">
            <v>2290</v>
          </cell>
          <cell r="D5058" t="str">
            <v>816-2290</v>
          </cell>
          <cell r="E5058">
            <v>43493</v>
          </cell>
          <cell r="F5058">
            <v>230550108000</v>
          </cell>
          <cell r="G5058" t="str">
            <v>PAGO GIRO DIRECTO ENE2019</v>
          </cell>
          <cell r="H5058">
            <v>900315341</v>
          </cell>
          <cell r="I5058" t="str">
            <v>PIEL MEDICALSPA CENTRO DERMATOLOGI</v>
          </cell>
          <cell r="J5058" t="str">
            <v>8026D82-</v>
          </cell>
          <cell r="K5058">
            <v>802682</v>
          </cell>
          <cell r="L5058" t="str">
            <v>DS012401</v>
          </cell>
          <cell r="M5058">
            <v>12401</v>
          </cell>
          <cell r="N5058" t="str">
            <v>7,840.00</v>
          </cell>
          <cell r="O5058">
            <v>7840</v>
          </cell>
        </row>
        <row r="5059">
          <cell r="A5059" t="str">
            <v>900315341-124011</v>
          </cell>
          <cell r="B5059">
            <v>816</v>
          </cell>
          <cell r="C5059">
            <v>2290</v>
          </cell>
          <cell r="D5059" t="str">
            <v>816-2290</v>
          </cell>
          <cell r="E5059">
            <v>43493</v>
          </cell>
          <cell r="F5059">
            <v>230550108000</v>
          </cell>
          <cell r="G5059" t="str">
            <v>PAGO GIRO DIRECTO ENE2019</v>
          </cell>
          <cell r="H5059">
            <v>900315341</v>
          </cell>
          <cell r="I5059" t="str">
            <v>PIEL MEDICALSPA CENTRO DERMATOLOGI</v>
          </cell>
          <cell r="J5059" t="str">
            <v>8026D82-</v>
          </cell>
          <cell r="K5059">
            <v>802682</v>
          </cell>
          <cell r="L5059" t="str">
            <v>DS012401-1</v>
          </cell>
          <cell r="M5059">
            <v>124011</v>
          </cell>
          <cell r="N5059" t="str">
            <v>87,700.00</v>
          </cell>
          <cell r="O5059">
            <v>87700</v>
          </cell>
        </row>
        <row r="5060">
          <cell r="A5060" t="str">
            <v>900315341-12402</v>
          </cell>
          <cell r="B5060">
            <v>816</v>
          </cell>
          <cell r="C5060">
            <v>2290</v>
          </cell>
          <cell r="D5060" t="str">
            <v>816-2290</v>
          </cell>
          <cell r="E5060">
            <v>43493</v>
          </cell>
          <cell r="F5060">
            <v>230550108000</v>
          </cell>
          <cell r="G5060" t="str">
            <v>PAGO GIRO DIRECTO ENE2019</v>
          </cell>
          <cell r="H5060">
            <v>900315341</v>
          </cell>
          <cell r="I5060" t="str">
            <v>PIEL MEDICALSPA CENTRO DERMATOLOGI</v>
          </cell>
          <cell r="J5060" t="str">
            <v>8026D82-</v>
          </cell>
          <cell r="K5060">
            <v>802682</v>
          </cell>
          <cell r="L5060" t="str">
            <v>DS012402</v>
          </cell>
          <cell r="M5060">
            <v>12402</v>
          </cell>
          <cell r="N5060" t="str">
            <v>53,966.00</v>
          </cell>
          <cell r="O5060">
            <v>53966</v>
          </cell>
        </row>
        <row r="5061">
          <cell r="A5061" t="str">
            <v>900315341-12403</v>
          </cell>
          <cell r="B5061">
            <v>816</v>
          </cell>
          <cell r="C5061">
            <v>2290</v>
          </cell>
          <cell r="D5061" t="str">
            <v>816-2290</v>
          </cell>
          <cell r="E5061">
            <v>43493</v>
          </cell>
          <cell r="F5061">
            <v>230550108000</v>
          </cell>
          <cell r="G5061" t="str">
            <v>PAGO GIRO DIRECTO ENE2019</v>
          </cell>
          <cell r="H5061">
            <v>900315341</v>
          </cell>
          <cell r="I5061" t="str">
            <v>PIEL MEDICALSPA CENTRO DERMATOLOGI</v>
          </cell>
          <cell r="J5061" t="str">
            <v>8032D82-</v>
          </cell>
          <cell r="K5061">
            <v>803282</v>
          </cell>
          <cell r="L5061" t="str">
            <v>DS012403</v>
          </cell>
          <cell r="M5061">
            <v>12403</v>
          </cell>
          <cell r="N5061" t="str">
            <v>51,564.00</v>
          </cell>
          <cell r="O5061">
            <v>51564</v>
          </cell>
        </row>
        <row r="5062">
          <cell r="A5062" t="str">
            <v>900315341-12404</v>
          </cell>
          <cell r="B5062">
            <v>816</v>
          </cell>
          <cell r="C5062">
            <v>2290</v>
          </cell>
          <cell r="D5062" t="str">
            <v>816-2290</v>
          </cell>
          <cell r="E5062">
            <v>43493</v>
          </cell>
          <cell r="F5062">
            <v>230550108000</v>
          </cell>
          <cell r="G5062" t="str">
            <v>PAGO GIRO DIRECTO ENE2019</v>
          </cell>
          <cell r="H5062">
            <v>900315341</v>
          </cell>
          <cell r="I5062" t="str">
            <v>PIEL MEDICALSPA CENTRO DERMATOLOGI</v>
          </cell>
          <cell r="J5062" t="str">
            <v>8026D82-</v>
          </cell>
          <cell r="K5062">
            <v>802682</v>
          </cell>
          <cell r="L5062" t="str">
            <v>DS012404</v>
          </cell>
          <cell r="M5062">
            <v>12404</v>
          </cell>
          <cell r="N5062" t="str">
            <v>191,080.00</v>
          </cell>
          <cell r="O5062">
            <v>191080</v>
          </cell>
        </row>
        <row r="5063">
          <cell r="A5063" t="str">
            <v>900315341-12405</v>
          </cell>
          <cell r="B5063">
            <v>816</v>
          </cell>
          <cell r="C5063">
            <v>2290</v>
          </cell>
          <cell r="D5063" t="str">
            <v>816-2290</v>
          </cell>
          <cell r="E5063">
            <v>43493</v>
          </cell>
          <cell r="F5063">
            <v>230550108000</v>
          </cell>
          <cell r="G5063" t="str">
            <v>PAGO GIRO DIRECTO ENE2019</v>
          </cell>
          <cell r="H5063">
            <v>900315341</v>
          </cell>
          <cell r="I5063" t="str">
            <v>PIEL MEDICALSPA CENTRO DERMATOLOGI</v>
          </cell>
          <cell r="J5063" t="str">
            <v>8026D82-</v>
          </cell>
          <cell r="K5063">
            <v>802682</v>
          </cell>
          <cell r="L5063" t="str">
            <v>DS012405</v>
          </cell>
          <cell r="M5063">
            <v>12405</v>
          </cell>
          <cell r="N5063" t="str">
            <v>63,431.00</v>
          </cell>
          <cell r="O5063">
            <v>63431</v>
          </cell>
        </row>
        <row r="5064">
          <cell r="A5064" t="str">
            <v>900315341-12406</v>
          </cell>
          <cell r="B5064">
            <v>816</v>
          </cell>
          <cell r="C5064">
            <v>2290</v>
          </cell>
          <cell r="D5064" t="str">
            <v>816-2290</v>
          </cell>
          <cell r="E5064">
            <v>43493</v>
          </cell>
          <cell r="F5064">
            <v>230550108000</v>
          </cell>
          <cell r="G5064" t="str">
            <v>PAGO GIRO DIRECTO ENE2019</v>
          </cell>
          <cell r="H5064">
            <v>900315341</v>
          </cell>
          <cell r="I5064" t="str">
            <v>PIEL MEDICALSPA CENTRO DERMATOLOGI</v>
          </cell>
          <cell r="J5064" t="str">
            <v>8026D82-</v>
          </cell>
          <cell r="K5064">
            <v>802682</v>
          </cell>
          <cell r="L5064" t="str">
            <v>DS012406</v>
          </cell>
          <cell r="M5064">
            <v>12406</v>
          </cell>
          <cell r="N5064" t="str">
            <v>141,356.00</v>
          </cell>
          <cell r="O5064">
            <v>141356</v>
          </cell>
        </row>
        <row r="5065">
          <cell r="A5065" t="str">
            <v>900315341-12407</v>
          </cell>
          <cell r="B5065">
            <v>816</v>
          </cell>
          <cell r="C5065">
            <v>2290</v>
          </cell>
          <cell r="D5065" t="str">
            <v>816-2290</v>
          </cell>
          <cell r="E5065">
            <v>43493</v>
          </cell>
          <cell r="F5065">
            <v>230550108000</v>
          </cell>
          <cell r="G5065" t="str">
            <v>PAGO GIRO DIRECTO ENE2019</v>
          </cell>
          <cell r="H5065">
            <v>900315341</v>
          </cell>
          <cell r="I5065" t="str">
            <v>PIEL MEDICALSPA CENTRO DERMATOLOGI</v>
          </cell>
          <cell r="J5065" t="str">
            <v>8026D82-</v>
          </cell>
          <cell r="K5065">
            <v>802682</v>
          </cell>
          <cell r="L5065" t="str">
            <v>DS012407</v>
          </cell>
          <cell r="M5065">
            <v>12407</v>
          </cell>
          <cell r="N5065" t="str">
            <v>259,686.00</v>
          </cell>
          <cell r="O5065">
            <v>259686</v>
          </cell>
        </row>
        <row r="5066">
          <cell r="A5066" t="str">
            <v>900315341-12408</v>
          </cell>
          <cell r="B5066">
            <v>816</v>
          </cell>
          <cell r="C5066">
            <v>2290</v>
          </cell>
          <cell r="D5066" t="str">
            <v>816-2290</v>
          </cell>
          <cell r="E5066">
            <v>43493</v>
          </cell>
          <cell r="F5066">
            <v>230550108000</v>
          </cell>
          <cell r="G5066" t="str">
            <v>PAGO GIRO DIRECTO ENE2019</v>
          </cell>
          <cell r="H5066">
            <v>900315341</v>
          </cell>
          <cell r="I5066" t="str">
            <v>PIEL MEDICALSPA CENTRO DERMATOLOGI</v>
          </cell>
          <cell r="J5066" t="str">
            <v>8026D82-</v>
          </cell>
          <cell r="K5066">
            <v>802682</v>
          </cell>
          <cell r="L5066" t="str">
            <v>DS012408</v>
          </cell>
          <cell r="M5066">
            <v>12408</v>
          </cell>
          <cell r="N5066" t="str">
            <v>116,094.00</v>
          </cell>
          <cell r="O5066">
            <v>116094</v>
          </cell>
        </row>
        <row r="5067">
          <cell r="A5067" t="str">
            <v>900315341-12409</v>
          </cell>
          <cell r="B5067">
            <v>816</v>
          </cell>
          <cell r="C5067">
            <v>2290</v>
          </cell>
          <cell r="D5067" t="str">
            <v>816-2290</v>
          </cell>
          <cell r="E5067">
            <v>43493</v>
          </cell>
          <cell r="F5067">
            <v>230550108000</v>
          </cell>
          <cell r="G5067" t="str">
            <v>PAGO GIRO DIRECTO ENE2019</v>
          </cell>
          <cell r="H5067">
            <v>900315341</v>
          </cell>
          <cell r="I5067" t="str">
            <v>PIEL MEDICALSPA CENTRO DERMATOLOGI</v>
          </cell>
          <cell r="J5067" t="str">
            <v>8026D82-</v>
          </cell>
          <cell r="K5067">
            <v>802682</v>
          </cell>
          <cell r="L5067" t="str">
            <v>DS012409</v>
          </cell>
          <cell r="M5067">
            <v>12409</v>
          </cell>
          <cell r="N5067" t="str">
            <v>141,356.00</v>
          </cell>
          <cell r="O5067">
            <v>141356</v>
          </cell>
        </row>
        <row r="5068">
          <cell r="A5068" t="str">
            <v>900315341-12410</v>
          </cell>
          <cell r="B5068">
            <v>816</v>
          </cell>
          <cell r="C5068">
            <v>2290</v>
          </cell>
          <cell r="D5068" t="str">
            <v>816-2290</v>
          </cell>
          <cell r="E5068">
            <v>43493</v>
          </cell>
          <cell r="F5068">
            <v>230550108000</v>
          </cell>
          <cell r="G5068" t="str">
            <v>PAGO GIRO DIRECTO ENE2019</v>
          </cell>
          <cell r="H5068">
            <v>900315341</v>
          </cell>
          <cell r="I5068" t="str">
            <v>PIEL MEDICALSPA CENTRO DERMATOLOGI</v>
          </cell>
          <cell r="J5068" t="str">
            <v>8026D82-</v>
          </cell>
          <cell r="K5068">
            <v>802682</v>
          </cell>
          <cell r="L5068" t="str">
            <v>DS012410</v>
          </cell>
          <cell r="M5068">
            <v>12410</v>
          </cell>
          <cell r="N5068" t="str">
            <v>211,634.00</v>
          </cell>
          <cell r="O5068">
            <v>211634</v>
          </cell>
        </row>
        <row r="5069">
          <cell r="A5069" t="str">
            <v>900315341-12411</v>
          </cell>
          <cell r="B5069">
            <v>816</v>
          </cell>
          <cell r="C5069">
            <v>2290</v>
          </cell>
          <cell r="D5069" t="str">
            <v>816-2290</v>
          </cell>
          <cell r="E5069">
            <v>43493</v>
          </cell>
          <cell r="F5069">
            <v>230550108000</v>
          </cell>
          <cell r="G5069" t="str">
            <v>PAGO GIRO DIRECTO ENE2019</v>
          </cell>
          <cell r="H5069">
            <v>900315341</v>
          </cell>
          <cell r="I5069" t="str">
            <v>PIEL MEDICALSPA CENTRO DERMATOLOGI</v>
          </cell>
          <cell r="J5069" t="str">
            <v>8044D82-</v>
          </cell>
          <cell r="K5069">
            <v>804482</v>
          </cell>
          <cell r="L5069" t="str">
            <v>DS012411</v>
          </cell>
          <cell r="M5069">
            <v>12411</v>
          </cell>
          <cell r="N5069" t="str">
            <v>53,966.00</v>
          </cell>
          <cell r="O5069">
            <v>53966</v>
          </cell>
        </row>
        <row r="5070">
          <cell r="A5070" t="str">
            <v>900315341-12412</v>
          </cell>
          <cell r="B5070">
            <v>816</v>
          </cell>
          <cell r="C5070">
            <v>2290</v>
          </cell>
          <cell r="D5070" t="str">
            <v>816-2290</v>
          </cell>
          <cell r="E5070">
            <v>43493</v>
          </cell>
          <cell r="F5070">
            <v>230550108000</v>
          </cell>
          <cell r="G5070" t="str">
            <v>PAGO GIRO DIRECTO ENE2019</v>
          </cell>
          <cell r="H5070">
            <v>900315341</v>
          </cell>
          <cell r="I5070" t="str">
            <v>PIEL MEDICALSPA CENTRO DERMATOLOGI</v>
          </cell>
          <cell r="J5070" t="str">
            <v>8026D82-</v>
          </cell>
          <cell r="K5070">
            <v>802682</v>
          </cell>
          <cell r="L5070" t="str">
            <v>DS012412</v>
          </cell>
          <cell r="M5070">
            <v>12412</v>
          </cell>
          <cell r="N5070" t="str">
            <v>95,540.00</v>
          </cell>
          <cell r="O5070">
            <v>95540</v>
          </cell>
        </row>
        <row r="5071">
          <cell r="A5071" t="str">
            <v>900315341-12413</v>
          </cell>
          <cell r="B5071">
            <v>816</v>
          </cell>
          <cell r="C5071">
            <v>2290</v>
          </cell>
          <cell r="D5071" t="str">
            <v>816-2290</v>
          </cell>
          <cell r="E5071">
            <v>43493</v>
          </cell>
          <cell r="F5071">
            <v>230550108000</v>
          </cell>
          <cell r="G5071" t="str">
            <v>PAGO GIRO DIRECTO ENE2019</v>
          </cell>
          <cell r="H5071">
            <v>900315341</v>
          </cell>
          <cell r="I5071" t="str">
            <v>PIEL MEDICALSPA CENTRO DERMATOLOGI</v>
          </cell>
          <cell r="J5071" t="str">
            <v>8026D82-</v>
          </cell>
          <cell r="K5071">
            <v>802682</v>
          </cell>
          <cell r="L5071" t="str">
            <v>DS012413</v>
          </cell>
          <cell r="M5071">
            <v>12413</v>
          </cell>
          <cell r="N5071" t="str">
            <v>51,564.00</v>
          </cell>
          <cell r="O5071">
            <v>51564</v>
          </cell>
        </row>
        <row r="5072">
          <cell r="A5072" t="str">
            <v>900315341-12414</v>
          </cell>
          <cell r="B5072">
            <v>816</v>
          </cell>
          <cell r="C5072">
            <v>2290</v>
          </cell>
          <cell r="D5072" t="str">
            <v>816-2290</v>
          </cell>
          <cell r="E5072">
            <v>43493</v>
          </cell>
          <cell r="F5072">
            <v>230550108000</v>
          </cell>
          <cell r="G5072" t="str">
            <v>PAGO GIRO DIRECTO ENE2019</v>
          </cell>
          <cell r="H5072">
            <v>900315341</v>
          </cell>
          <cell r="I5072" t="str">
            <v>PIEL MEDICALSPA CENTRO DERMATOLOGI</v>
          </cell>
          <cell r="J5072" t="str">
            <v>8026D82-</v>
          </cell>
          <cell r="K5072">
            <v>802682</v>
          </cell>
          <cell r="L5072" t="str">
            <v>DS012414</v>
          </cell>
          <cell r="M5072">
            <v>12414</v>
          </cell>
          <cell r="N5072" t="str">
            <v>411,600.00</v>
          </cell>
          <cell r="O5072">
            <v>411600</v>
          </cell>
        </row>
        <row r="5073">
          <cell r="A5073" t="str">
            <v>900315341-12415</v>
          </cell>
          <cell r="B5073">
            <v>816</v>
          </cell>
          <cell r="C5073">
            <v>2290</v>
          </cell>
          <cell r="D5073" t="str">
            <v>816-2290</v>
          </cell>
          <cell r="E5073">
            <v>43493</v>
          </cell>
          <cell r="F5073">
            <v>230550108000</v>
          </cell>
          <cell r="G5073" t="str">
            <v>PAGO GIRO DIRECTO ENE2019</v>
          </cell>
          <cell r="H5073">
            <v>900315341</v>
          </cell>
          <cell r="I5073" t="str">
            <v>PIEL MEDICALSPA CENTRO DERMATOLOGI</v>
          </cell>
          <cell r="J5073" t="str">
            <v>8026D82-</v>
          </cell>
          <cell r="K5073">
            <v>802682</v>
          </cell>
          <cell r="L5073" t="str">
            <v>DS012415</v>
          </cell>
          <cell r="M5073">
            <v>12415</v>
          </cell>
          <cell r="N5073" t="str">
            <v>411,600.00</v>
          </cell>
          <cell r="O5073">
            <v>411600</v>
          </cell>
        </row>
        <row r="5074">
          <cell r="A5074" t="str">
            <v>900315341-12416</v>
          </cell>
          <cell r="B5074">
            <v>816</v>
          </cell>
          <cell r="C5074">
            <v>2290</v>
          </cell>
          <cell r="D5074" t="str">
            <v>816-2290</v>
          </cell>
          <cell r="E5074">
            <v>43493</v>
          </cell>
          <cell r="F5074">
            <v>230550108000</v>
          </cell>
          <cell r="G5074" t="str">
            <v>PAGO GIRO DIRECTO ENE2019</v>
          </cell>
          <cell r="H5074">
            <v>900315341</v>
          </cell>
          <cell r="I5074" t="str">
            <v>PIEL MEDICALSPA CENTRO DERMATOLOGI</v>
          </cell>
          <cell r="J5074" t="str">
            <v>8026D82-</v>
          </cell>
          <cell r="K5074">
            <v>802682</v>
          </cell>
          <cell r="L5074" t="str">
            <v>DS012416</v>
          </cell>
          <cell r="M5074">
            <v>12416</v>
          </cell>
          <cell r="N5074" t="str">
            <v>411,600.00</v>
          </cell>
          <cell r="O5074">
            <v>411600</v>
          </cell>
        </row>
        <row r="5075">
          <cell r="A5075" t="str">
            <v>900315341-12417</v>
          </cell>
          <cell r="B5075">
            <v>816</v>
          </cell>
          <cell r="C5075">
            <v>2290</v>
          </cell>
          <cell r="D5075" t="str">
            <v>816-2290</v>
          </cell>
          <cell r="E5075">
            <v>43493</v>
          </cell>
          <cell r="F5075">
            <v>230550108000</v>
          </cell>
          <cell r="G5075" t="str">
            <v>PAGO GIRO DIRECTO ENE2019</v>
          </cell>
          <cell r="H5075">
            <v>900315341</v>
          </cell>
          <cell r="I5075" t="str">
            <v>PIEL MEDICALSPA CENTRO DERMATOLOGI</v>
          </cell>
          <cell r="J5075" t="str">
            <v>8026D82-</v>
          </cell>
          <cell r="K5075">
            <v>802682</v>
          </cell>
          <cell r="L5075" t="str">
            <v>DS012417</v>
          </cell>
          <cell r="M5075">
            <v>12417</v>
          </cell>
          <cell r="N5075" t="str">
            <v>411,600.00</v>
          </cell>
          <cell r="O5075">
            <v>411600</v>
          </cell>
        </row>
        <row r="5076">
          <cell r="A5076" t="str">
            <v>900315341-12418</v>
          </cell>
          <cell r="B5076">
            <v>816</v>
          </cell>
          <cell r="C5076">
            <v>2290</v>
          </cell>
          <cell r="D5076" t="str">
            <v>816-2290</v>
          </cell>
          <cell r="E5076">
            <v>43493</v>
          </cell>
          <cell r="F5076">
            <v>230550108000</v>
          </cell>
          <cell r="G5076" t="str">
            <v>PAGO GIRO DIRECTO ENE2019</v>
          </cell>
          <cell r="H5076">
            <v>900315341</v>
          </cell>
          <cell r="I5076" t="str">
            <v>PIEL MEDICALSPA CENTRO DERMATOLOGI</v>
          </cell>
          <cell r="J5076" t="str">
            <v>8030D82-</v>
          </cell>
          <cell r="K5076">
            <v>803082</v>
          </cell>
          <cell r="L5076" t="str">
            <v>DS012418</v>
          </cell>
          <cell r="M5076">
            <v>12418</v>
          </cell>
          <cell r="N5076" t="str">
            <v>411,600.00</v>
          </cell>
          <cell r="O5076">
            <v>411600</v>
          </cell>
        </row>
        <row r="5077">
          <cell r="A5077" t="str">
            <v>900315341-12419</v>
          </cell>
          <cell r="B5077">
            <v>816</v>
          </cell>
          <cell r="C5077">
            <v>2290</v>
          </cell>
          <cell r="D5077" t="str">
            <v>816-2290</v>
          </cell>
          <cell r="E5077">
            <v>43493</v>
          </cell>
          <cell r="F5077">
            <v>230550108000</v>
          </cell>
          <cell r="G5077" t="str">
            <v>PAGO GIRO DIRECTO ENE2019</v>
          </cell>
          <cell r="H5077">
            <v>900315341</v>
          </cell>
          <cell r="I5077" t="str">
            <v>PIEL MEDICALSPA CENTRO DERMATOLOGI</v>
          </cell>
          <cell r="J5077" t="str">
            <v>8026D82-</v>
          </cell>
          <cell r="K5077">
            <v>802682</v>
          </cell>
          <cell r="L5077" t="str">
            <v>DS012419</v>
          </cell>
          <cell r="M5077">
            <v>12419</v>
          </cell>
          <cell r="N5077" t="str">
            <v>10,387.00</v>
          </cell>
          <cell r="O5077">
            <v>10387</v>
          </cell>
        </row>
        <row r="5078">
          <cell r="A5078" t="str">
            <v>900315341-12420</v>
          </cell>
          <cell r="B5078">
            <v>816</v>
          </cell>
          <cell r="C5078">
            <v>2290</v>
          </cell>
          <cell r="D5078" t="str">
            <v>816-2290</v>
          </cell>
          <cell r="E5078">
            <v>43493</v>
          </cell>
          <cell r="F5078">
            <v>230550108000</v>
          </cell>
          <cell r="G5078" t="str">
            <v>PAGO GIRO DIRECTO ENE2019</v>
          </cell>
          <cell r="H5078">
            <v>900315341</v>
          </cell>
          <cell r="I5078" t="str">
            <v>PIEL MEDICALSPA CENTRO DERMATOLOGI</v>
          </cell>
          <cell r="J5078" t="str">
            <v>8026D82-</v>
          </cell>
          <cell r="K5078">
            <v>802682</v>
          </cell>
          <cell r="L5078" t="str">
            <v>DS012420</v>
          </cell>
          <cell r="M5078">
            <v>12420</v>
          </cell>
          <cell r="N5078" t="str">
            <v>95,540.00</v>
          </cell>
          <cell r="O5078">
            <v>95540</v>
          </cell>
        </row>
        <row r="5079">
          <cell r="A5079" t="str">
            <v>900315341-12422</v>
          </cell>
          <cell r="B5079">
            <v>816</v>
          </cell>
          <cell r="C5079">
            <v>2290</v>
          </cell>
          <cell r="D5079" t="str">
            <v>816-2290</v>
          </cell>
          <cell r="E5079">
            <v>43493</v>
          </cell>
          <cell r="F5079">
            <v>230550108000</v>
          </cell>
          <cell r="G5079" t="str">
            <v>PAGO GIRO DIRECTO ENE2019</v>
          </cell>
          <cell r="H5079">
            <v>900315341</v>
          </cell>
          <cell r="I5079" t="str">
            <v>PIEL MEDICALSPA CENTRO DERMATOLOGI</v>
          </cell>
          <cell r="J5079" t="str">
            <v>8026D82-</v>
          </cell>
          <cell r="K5079">
            <v>802682</v>
          </cell>
          <cell r="L5079" t="str">
            <v>DS012422</v>
          </cell>
          <cell r="M5079">
            <v>12422</v>
          </cell>
          <cell r="N5079" t="str">
            <v>191,080.00</v>
          </cell>
          <cell r="O5079">
            <v>191080</v>
          </cell>
        </row>
        <row r="5080">
          <cell r="A5080" t="str">
            <v>900315341-12423</v>
          </cell>
          <cell r="B5080">
            <v>816</v>
          </cell>
          <cell r="C5080">
            <v>2290</v>
          </cell>
          <cell r="D5080" t="str">
            <v>816-2290</v>
          </cell>
          <cell r="E5080">
            <v>43493</v>
          </cell>
          <cell r="F5080">
            <v>230550108000</v>
          </cell>
          <cell r="G5080" t="str">
            <v>PAGO GIRO DIRECTO ENE2019</v>
          </cell>
          <cell r="H5080">
            <v>900315341</v>
          </cell>
          <cell r="I5080" t="str">
            <v>PIEL MEDICALSPA CENTRO DERMATOLOGI</v>
          </cell>
          <cell r="J5080" t="str">
            <v>8027D82-</v>
          </cell>
          <cell r="K5080">
            <v>802782</v>
          </cell>
          <cell r="L5080" t="str">
            <v>DS012423</v>
          </cell>
          <cell r="M5080">
            <v>12423</v>
          </cell>
          <cell r="N5080" t="str">
            <v>53,966.00</v>
          </cell>
          <cell r="O5080">
            <v>53966</v>
          </cell>
        </row>
        <row r="5081">
          <cell r="A5081" t="str">
            <v>900315341-12429</v>
          </cell>
          <cell r="B5081">
            <v>816</v>
          </cell>
          <cell r="C5081">
            <v>2290</v>
          </cell>
          <cell r="D5081" t="str">
            <v>816-2290</v>
          </cell>
          <cell r="E5081">
            <v>43493</v>
          </cell>
          <cell r="F5081">
            <v>230550108000</v>
          </cell>
          <cell r="G5081" t="str">
            <v>PAGO GIRO DIRECTO ENE2019</v>
          </cell>
          <cell r="H5081">
            <v>900315341</v>
          </cell>
          <cell r="I5081" t="str">
            <v>PIEL MEDICALSPA CENTRO DERMATOLOGI</v>
          </cell>
          <cell r="J5081" t="str">
            <v>8026D82-</v>
          </cell>
          <cell r="K5081">
            <v>802682</v>
          </cell>
          <cell r="L5081" t="str">
            <v>DS012429</v>
          </cell>
          <cell r="M5081">
            <v>12429</v>
          </cell>
          <cell r="N5081" t="str">
            <v>411,600.00</v>
          </cell>
          <cell r="O5081">
            <v>411600</v>
          </cell>
        </row>
        <row r="5082">
          <cell r="A5082" t="str">
            <v>900315341-12430</v>
          </cell>
          <cell r="B5082">
            <v>816</v>
          </cell>
          <cell r="C5082">
            <v>2290</v>
          </cell>
          <cell r="D5082" t="str">
            <v>816-2290</v>
          </cell>
          <cell r="E5082">
            <v>43493</v>
          </cell>
          <cell r="F5082">
            <v>230550108000</v>
          </cell>
          <cell r="G5082" t="str">
            <v>PAGO GIRO DIRECTO ENE2019</v>
          </cell>
          <cell r="H5082">
            <v>900315341</v>
          </cell>
          <cell r="I5082" t="str">
            <v>PIEL MEDICALSPA CENTRO DERMATOLOGI</v>
          </cell>
          <cell r="J5082" t="str">
            <v>8026D82-</v>
          </cell>
          <cell r="K5082">
            <v>802682</v>
          </cell>
          <cell r="L5082" t="str">
            <v>DS012430</v>
          </cell>
          <cell r="M5082">
            <v>12430</v>
          </cell>
          <cell r="N5082" t="str">
            <v>95,540.00</v>
          </cell>
          <cell r="O5082">
            <v>95540</v>
          </cell>
        </row>
        <row r="5083">
          <cell r="A5083" t="str">
            <v>900315341-12431</v>
          </cell>
          <cell r="B5083">
            <v>816</v>
          </cell>
          <cell r="C5083">
            <v>2290</v>
          </cell>
          <cell r="D5083" t="str">
            <v>816-2290</v>
          </cell>
          <cell r="E5083">
            <v>43493</v>
          </cell>
          <cell r="F5083">
            <v>230550108000</v>
          </cell>
          <cell r="G5083" t="str">
            <v>PAGO GIRO DIRECTO ENE2019</v>
          </cell>
          <cell r="H5083">
            <v>900315341</v>
          </cell>
          <cell r="I5083" t="str">
            <v>PIEL MEDICALSPA CENTRO DERMATOLOGI</v>
          </cell>
          <cell r="J5083" t="str">
            <v>8030D82-</v>
          </cell>
          <cell r="K5083">
            <v>803082</v>
          </cell>
          <cell r="L5083" t="str">
            <v>DS012431</v>
          </cell>
          <cell r="M5083">
            <v>12431</v>
          </cell>
          <cell r="N5083" t="str">
            <v>211,634.00</v>
          </cell>
          <cell r="O5083">
            <v>211634</v>
          </cell>
        </row>
        <row r="5084">
          <cell r="A5084" t="str">
            <v>900315341-12478</v>
          </cell>
          <cell r="B5084">
            <v>816</v>
          </cell>
          <cell r="C5084">
            <v>2290</v>
          </cell>
          <cell r="D5084" t="str">
            <v>816-2290</v>
          </cell>
          <cell r="E5084">
            <v>43493</v>
          </cell>
          <cell r="F5084">
            <v>230550108000</v>
          </cell>
          <cell r="G5084" t="str">
            <v>PAGO GIRO DIRECTO ENE2019</v>
          </cell>
          <cell r="H5084">
            <v>900315341</v>
          </cell>
          <cell r="I5084" t="str">
            <v>PIEL MEDICALSPA CENTRO DERMATOLOGI</v>
          </cell>
          <cell r="J5084" t="str">
            <v>8030D82-</v>
          </cell>
          <cell r="K5084">
            <v>803082</v>
          </cell>
          <cell r="L5084" t="str">
            <v>DS012478</v>
          </cell>
          <cell r="M5084">
            <v>12478</v>
          </cell>
          <cell r="N5084" t="str">
            <v>211,634.00</v>
          </cell>
          <cell r="O5084">
            <v>211634</v>
          </cell>
        </row>
        <row r="5085">
          <cell r="A5085" t="str">
            <v>900315341-12482</v>
          </cell>
          <cell r="B5085">
            <v>816</v>
          </cell>
          <cell r="C5085">
            <v>2290</v>
          </cell>
          <cell r="D5085" t="str">
            <v>816-2290</v>
          </cell>
          <cell r="E5085">
            <v>43493</v>
          </cell>
          <cell r="F5085">
            <v>230550108000</v>
          </cell>
          <cell r="G5085" t="str">
            <v>PAGO GIRO DIRECTO ENE2019</v>
          </cell>
          <cell r="H5085">
            <v>900315341</v>
          </cell>
          <cell r="I5085" t="str">
            <v>PIEL MEDICALSPA CENTRO DERMATOLOGI</v>
          </cell>
          <cell r="J5085" t="str">
            <v>8026D82-</v>
          </cell>
          <cell r="K5085">
            <v>802682</v>
          </cell>
          <cell r="L5085" t="str">
            <v>DS012482</v>
          </cell>
          <cell r="M5085">
            <v>12482</v>
          </cell>
          <cell r="N5085" t="str">
            <v>60,832.00</v>
          </cell>
          <cell r="O5085">
            <v>60832</v>
          </cell>
        </row>
        <row r="5086">
          <cell r="A5086" t="str">
            <v>900315341-12483</v>
          </cell>
          <cell r="B5086">
            <v>816</v>
          </cell>
          <cell r="C5086">
            <v>2290</v>
          </cell>
          <cell r="D5086" t="str">
            <v>816-2290</v>
          </cell>
          <cell r="E5086">
            <v>43493</v>
          </cell>
          <cell r="F5086">
            <v>230550108000</v>
          </cell>
          <cell r="G5086" t="str">
            <v>PAGO GIRO DIRECTO ENE2019</v>
          </cell>
          <cell r="H5086">
            <v>900315341</v>
          </cell>
          <cell r="I5086" t="str">
            <v>PIEL MEDICALSPA CENTRO DERMATOLOGI</v>
          </cell>
          <cell r="J5086" t="str">
            <v>8046D82-</v>
          </cell>
          <cell r="K5086">
            <v>804682</v>
          </cell>
          <cell r="L5086" t="str">
            <v>DS012483</v>
          </cell>
          <cell r="M5086">
            <v>12483</v>
          </cell>
          <cell r="N5086" t="str">
            <v>60,832.00</v>
          </cell>
          <cell r="O5086">
            <v>60832</v>
          </cell>
        </row>
        <row r="5087">
          <cell r="A5087" t="str">
            <v>900315341-12484</v>
          </cell>
          <cell r="B5087">
            <v>816</v>
          </cell>
          <cell r="C5087">
            <v>2290</v>
          </cell>
          <cell r="D5087" t="str">
            <v>816-2290</v>
          </cell>
          <cell r="E5087">
            <v>43493</v>
          </cell>
          <cell r="F5087">
            <v>230550108000</v>
          </cell>
          <cell r="G5087" t="str">
            <v>PAGO GIRO DIRECTO ENE2019</v>
          </cell>
          <cell r="H5087">
            <v>900315341</v>
          </cell>
          <cell r="I5087" t="str">
            <v>PIEL MEDICALSPA CENTRO DERMATOLOGI</v>
          </cell>
          <cell r="J5087" t="str">
            <v>8026D82-</v>
          </cell>
          <cell r="K5087">
            <v>802682</v>
          </cell>
          <cell r="L5087" t="str">
            <v>DS012484</v>
          </cell>
          <cell r="M5087">
            <v>12484</v>
          </cell>
          <cell r="N5087" t="str">
            <v>236,896.00</v>
          </cell>
          <cell r="O5087">
            <v>236896</v>
          </cell>
        </row>
        <row r="5088">
          <cell r="A5088" t="str">
            <v>900315341-12485</v>
          </cell>
          <cell r="B5088">
            <v>816</v>
          </cell>
          <cell r="C5088">
            <v>2290</v>
          </cell>
          <cell r="D5088" t="str">
            <v>816-2290</v>
          </cell>
          <cell r="E5088">
            <v>43493</v>
          </cell>
          <cell r="F5088">
            <v>230550108000</v>
          </cell>
          <cell r="G5088" t="str">
            <v>PAGO GIRO DIRECTO ENE2019</v>
          </cell>
          <cell r="H5088">
            <v>900315341</v>
          </cell>
          <cell r="I5088" t="str">
            <v>PIEL MEDICALSPA CENTRO DERMATOLOGI</v>
          </cell>
          <cell r="J5088" t="str">
            <v>8026D82-</v>
          </cell>
          <cell r="K5088">
            <v>802682</v>
          </cell>
          <cell r="L5088" t="str">
            <v>DS012485</v>
          </cell>
          <cell r="M5088">
            <v>12485</v>
          </cell>
          <cell r="N5088" t="str">
            <v>56,665.00</v>
          </cell>
          <cell r="O5088">
            <v>56665</v>
          </cell>
        </row>
        <row r="5089">
          <cell r="A5089" t="str">
            <v>900315341-12486</v>
          </cell>
          <cell r="B5089">
            <v>816</v>
          </cell>
          <cell r="C5089">
            <v>2290</v>
          </cell>
          <cell r="D5089" t="str">
            <v>816-2290</v>
          </cell>
          <cell r="E5089">
            <v>43493</v>
          </cell>
          <cell r="F5089">
            <v>230550108000</v>
          </cell>
          <cell r="G5089" t="str">
            <v>PAGO GIRO DIRECTO ENE2019</v>
          </cell>
          <cell r="H5089">
            <v>900315341</v>
          </cell>
          <cell r="I5089" t="str">
            <v>PIEL MEDICALSPA CENTRO DERMATOLOGI</v>
          </cell>
          <cell r="J5089" t="str">
            <v>8026D82-</v>
          </cell>
          <cell r="K5089">
            <v>802682</v>
          </cell>
          <cell r="L5089" t="str">
            <v>DS012486</v>
          </cell>
          <cell r="M5089">
            <v>12486</v>
          </cell>
          <cell r="N5089" t="str">
            <v>60,832.00</v>
          </cell>
          <cell r="O5089">
            <v>60832</v>
          </cell>
        </row>
        <row r="5090">
          <cell r="A5090" t="str">
            <v>900315341-12487</v>
          </cell>
          <cell r="B5090">
            <v>816</v>
          </cell>
          <cell r="C5090">
            <v>2290</v>
          </cell>
          <cell r="D5090" t="str">
            <v>816-2290</v>
          </cell>
          <cell r="E5090">
            <v>43493</v>
          </cell>
          <cell r="F5090">
            <v>230550108000</v>
          </cell>
          <cell r="G5090" t="str">
            <v>PAGO GIRO DIRECTO ENE2019</v>
          </cell>
          <cell r="H5090">
            <v>900315341</v>
          </cell>
          <cell r="I5090" t="str">
            <v>PIEL MEDICALSPA CENTRO DERMATOLOGI</v>
          </cell>
          <cell r="J5090" t="str">
            <v>8026D82-</v>
          </cell>
          <cell r="K5090">
            <v>802682</v>
          </cell>
          <cell r="L5090" t="str">
            <v>DS012487</v>
          </cell>
          <cell r="M5090">
            <v>12487</v>
          </cell>
          <cell r="N5090" t="str">
            <v>56,665.00</v>
          </cell>
          <cell r="O5090">
            <v>56665</v>
          </cell>
        </row>
        <row r="5091">
          <cell r="A5091" t="str">
            <v>900315341-12507</v>
          </cell>
          <cell r="B5091">
            <v>816</v>
          </cell>
          <cell r="C5091">
            <v>2290</v>
          </cell>
          <cell r="D5091" t="str">
            <v>816-2290</v>
          </cell>
          <cell r="E5091">
            <v>43493</v>
          </cell>
          <cell r="F5091">
            <v>230550108000</v>
          </cell>
          <cell r="G5091" t="str">
            <v>PAGO GIRO DIRECTO ENE2019</v>
          </cell>
          <cell r="H5091">
            <v>900315341</v>
          </cell>
          <cell r="I5091" t="str">
            <v>PIEL MEDICALSPA CENTRO DERMATOLOGI</v>
          </cell>
          <cell r="J5091" t="str">
            <v>8027D82-</v>
          </cell>
          <cell r="K5091">
            <v>802782</v>
          </cell>
          <cell r="L5091" t="str">
            <v>DS012507</v>
          </cell>
          <cell r="M5091">
            <v>12507</v>
          </cell>
          <cell r="N5091" t="str">
            <v>56,665.00</v>
          </cell>
          <cell r="O5091">
            <v>56665</v>
          </cell>
        </row>
        <row r="5092">
          <cell r="A5092" t="str">
            <v>900315341-12508</v>
          </cell>
          <cell r="B5092">
            <v>816</v>
          </cell>
          <cell r="C5092">
            <v>2290</v>
          </cell>
          <cell r="D5092" t="str">
            <v>816-2290</v>
          </cell>
          <cell r="E5092">
            <v>43493</v>
          </cell>
          <cell r="F5092">
            <v>230550108000</v>
          </cell>
          <cell r="G5092" t="str">
            <v>PAGO GIRO DIRECTO ENE2019</v>
          </cell>
          <cell r="H5092">
            <v>900315341</v>
          </cell>
          <cell r="I5092" t="str">
            <v>PIEL MEDICALSPA CENTRO DERMATOLOGI</v>
          </cell>
          <cell r="J5092" t="str">
            <v>8026D82-</v>
          </cell>
          <cell r="K5092">
            <v>802682</v>
          </cell>
          <cell r="L5092" t="str">
            <v>DS012508</v>
          </cell>
          <cell r="M5092">
            <v>12508</v>
          </cell>
          <cell r="N5092" t="str">
            <v>95,540.00</v>
          </cell>
          <cell r="O5092">
            <v>95540</v>
          </cell>
        </row>
        <row r="5093">
          <cell r="A5093" t="str">
            <v>900315341-12509</v>
          </cell>
          <cell r="B5093">
            <v>816</v>
          </cell>
          <cell r="C5093">
            <v>2290</v>
          </cell>
          <cell r="D5093" t="str">
            <v>816-2290</v>
          </cell>
          <cell r="E5093">
            <v>43493</v>
          </cell>
          <cell r="F5093">
            <v>230550108000</v>
          </cell>
          <cell r="G5093" t="str">
            <v>PAGO GIRO DIRECTO ENE2019</v>
          </cell>
          <cell r="H5093">
            <v>900315341</v>
          </cell>
          <cell r="I5093" t="str">
            <v>PIEL MEDICALSPA CENTRO DERMATOLOGI</v>
          </cell>
          <cell r="J5093" t="str">
            <v>8030D82-</v>
          </cell>
          <cell r="K5093">
            <v>803082</v>
          </cell>
          <cell r="L5093" t="str">
            <v>DS012509</v>
          </cell>
          <cell r="M5093">
            <v>12509</v>
          </cell>
          <cell r="N5093" t="str">
            <v>63,431.00</v>
          </cell>
          <cell r="O5093">
            <v>63431</v>
          </cell>
        </row>
        <row r="5094">
          <cell r="A5094" t="str">
            <v>900315341-12510</v>
          </cell>
          <cell r="B5094">
            <v>816</v>
          </cell>
          <cell r="C5094">
            <v>2290</v>
          </cell>
          <cell r="D5094" t="str">
            <v>816-2290</v>
          </cell>
          <cell r="E5094">
            <v>43493</v>
          </cell>
          <cell r="F5094">
            <v>230550108000</v>
          </cell>
          <cell r="G5094" t="str">
            <v>PAGO GIRO DIRECTO ENE2019</v>
          </cell>
          <cell r="H5094">
            <v>900315341</v>
          </cell>
          <cell r="I5094" t="str">
            <v>PIEL MEDICALSPA CENTRO DERMATOLOGI</v>
          </cell>
          <cell r="J5094" t="str">
            <v>8026D82-</v>
          </cell>
          <cell r="K5094">
            <v>802682</v>
          </cell>
          <cell r="L5094" t="str">
            <v>DS012510</v>
          </cell>
          <cell r="M5094">
            <v>12510</v>
          </cell>
          <cell r="N5094" t="str">
            <v>116,094.00</v>
          </cell>
          <cell r="O5094">
            <v>116094</v>
          </cell>
        </row>
        <row r="5095">
          <cell r="A5095" t="str">
            <v>900315341-12511</v>
          </cell>
          <cell r="B5095">
            <v>816</v>
          </cell>
          <cell r="C5095">
            <v>2290</v>
          </cell>
          <cell r="D5095" t="str">
            <v>816-2290</v>
          </cell>
          <cell r="E5095">
            <v>43493</v>
          </cell>
          <cell r="F5095">
            <v>230550108000</v>
          </cell>
          <cell r="G5095" t="str">
            <v>PAGO GIRO DIRECTO ENE2019</v>
          </cell>
          <cell r="H5095">
            <v>900315341</v>
          </cell>
          <cell r="I5095" t="str">
            <v>PIEL MEDICALSPA CENTRO DERMATOLOGI</v>
          </cell>
          <cell r="J5095" t="str">
            <v>8048D82-</v>
          </cell>
          <cell r="K5095">
            <v>804882</v>
          </cell>
          <cell r="L5095" t="str">
            <v>DS012511</v>
          </cell>
          <cell r="M5095">
            <v>12511</v>
          </cell>
          <cell r="N5095" t="str">
            <v>56,665.00</v>
          </cell>
          <cell r="O5095">
            <v>56665</v>
          </cell>
        </row>
        <row r="5096">
          <cell r="A5096" t="str">
            <v>900315341-12512</v>
          </cell>
          <cell r="B5096">
            <v>816</v>
          </cell>
          <cell r="C5096">
            <v>2290</v>
          </cell>
          <cell r="D5096" t="str">
            <v>816-2290</v>
          </cell>
          <cell r="E5096">
            <v>43493</v>
          </cell>
          <cell r="F5096">
            <v>230550108000</v>
          </cell>
          <cell r="G5096" t="str">
            <v>PAGO GIRO DIRECTO ENE2019</v>
          </cell>
          <cell r="H5096">
            <v>900315341</v>
          </cell>
          <cell r="I5096" t="str">
            <v>PIEL MEDICALSPA CENTRO DERMATOLOGI</v>
          </cell>
          <cell r="J5096" t="str">
            <v>8030D82-</v>
          </cell>
          <cell r="K5096">
            <v>803082</v>
          </cell>
          <cell r="L5096" t="str">
            <v>DS012512</v>
          </cell>
          <cell r="M5096">
            <v>12512</v>
          </cell>
          <cell r="N5096" t="str">
            <v>141,356.00</v>
          </cell>
          <cell r="O5096">
            <v>141356</v>
          </cell>
        </row>
        <row r="5097">
          <cell r="A5097" t="str">
            <v>900315341-12513</v>
          </cell>
          <cell r="B5097">
            <v>816</v>
          </cell>
          <cell r="C5097">
            <v>2290</v>
          </cell>
          <cell r="D5097" t="str">
            <v>816-2290</v>
          </cell>
          <cell r="E5097">
            <v>43493</v>
          </cell>
          <cell r="F5097">
            <v>230550108000</v>
          </cell>
          <cell r="G5097" t="str">
            <v>PAGO GIRO DIRECTO ENE2019</v>
          </cell>
          <cell r="H5097">
            <v>900315341</v>
          </cell>
          <cell r="I5097" t="str">
            <v>PIEL MEDICALSPA CENTRO DERMATOLOGI</v>
          </cell>
          <cell r="J5097" t="str">
            <v>8026D82-</v>
          </cell>
          <cell r="K5097">
            <v>802682</v>
          </cell>
          <cell r="L5097" t="str">
            <v>DS012513</v>
          </cell>
          <cell r="M5097">
            <v>12513</v>
          </cell>
          <cell r="N5097" t="str">
            <v>236,896.00</v>
          </cell>
          <cell r="O5097">
            <v>236896</v>
          </cell>
        </row>
        <row r="5098">
          <cell r="A5098" t="str">
            <v>900315341-12514</v>
          </cell>
          <cell r="B5098">
            <v>816</v>
          </cell>
          <cell r="C5098">
            <v>2290</v>
          </cell>
          <cell r="D5098" t="str">
            <v>816-2290</v>
          </cell>
          <cell r="E5098">
            <v>43493</v>
          </cell>
          <cell r="F5098">
            <v>230550108000</v>
          </cell>
          <cell r="G5098" t="str">
            <v>PAGO GIRO DIRECTO ENE2019</v>
          </cell>
          <cell r="H5098">
            <v>900315341</v>
          </cell>
          <cell r="I5098" t="str">
            <v>PIEL MEDICALSPA CENTRO DERMATOLOGI</v>
          </cell>
          <cell r="J5098" t="str">
            <v>8026D82-</v>
          </cell>
          <cell r="K5098">
            <v>802682</v>
          </cell>
          <cell r="L5098" t="str">
            <v>DS012514</v>
          </cell>
          <cell r="M5098">
            <v>12514</v>
          </cell>
          <cell r="N5098" t="str">
            <v>116,094.00</v>
          </cell>
          <cell r="O5098">
            <v>116094</v>
          </cell>
        </row>
        <row r="5099">
          <cell r="A5099" t="str">
            <v>900315341-12515</v>
          </cell>
          <cell r="B5099">
            <v>816</v>
          </cell>
          <cell r="C5099">
            <v>2290</v>
          </cell>
          <cell r="D5099" t="str">
            <v>816-2290</v>
          </cell>
          <cell r="E5099">
            <v>43493</v>
          </cell>
          <cell r="F5099">
            <v>230550108000</v>
          </cell>
          <cell r="G5099" t="str">
            <v>PAGO GIRO DIRECTO ENE2019</v>
          </cell>
          <cell r="H5099">
            <v>900315341</v>
          </cell>
          <cell r="I5099" t="str">
            <v>PIEL MEDICALSPA CENTRO DERMATOLOGI</v>
          </cell>
          <cell r="J5099" t="str">
            <v>8026D82-</v>
          </cell>
          <cell r="K5099">
            <v>802682</v>
          </cell>
          <cell r="L5099" t="str">
            <v>DS012515</v>
          </cell>
          <cell r="M5099">
            <v>12515</v>
          </cell>
          <cell r="N5099" t="str">
            <v>147,104.00</v>
          </cell>
          <cell r="O5099">
            <v>147104</v>
          </cell>
        </row>
        <row r="5100">
          <cell r="A5100" t="str">
            <v>900315341-12537</v>
          </cell>
          <cell r="B5100">
            <v>816</v>
          </cell>
          <cell r="C5100">
            <v>2386</v>
          </cell>
          <cell r="D5100" t="str">
            <v>816-2386</v>
          </cell>
          <cell r="E5100">
            <v>43503</v>
          </cell>
          <cell r="F5100">
            <v>230550108000</v>
          </cell>
          <cell r="G5100" t="str">
            <v>GIRO PAGO DIRECTO FEB2019</v>
          </cell>
          <cell r="H5100">
            <v>900315341</v>
          </cell>
          <cell r="I5100" t="str">
            <v>PIEL MEDICALSPA CENTRO DERMATOLOGI</v>
          </cell>
          <cell r="J5100" t="str">
            <v>8037D82-</v>
          </cell>
          <cell r="K5100">
            <v>803782</v>
          </cell>
          <cell r="L5100" t="str">
            <v>DS012537</v>
          </cell>
          <cell r="M5100">
            <v>12537</v>
          </cell>
          <cell r="N5100" t="str">
            <v>34,300.00</v>
          </cell>
          <cell r="O5100">
            <v>34300</v>
          </cell>
        </row>
        <row r="5101">
          <cell r="A5101" t="str">
            <v>900315341-12538</v>
          </cell>
          <cell r="B5101">
            <v>816</v>
          </cell>
          <cell r="C5101">
            <v>2386</v>
          </cell>
          <cell r="D5101" t="str">
            <v>816-2386</v>
          </cell>
          <cell r="E5101">
            <v>43503</v>
          </cell>
          <cell r="F5101">
            <v>230550108000</v>
          </cell>
          <cell r="G5101" t="str">
            <v>GIRO PAGO DIRECTO FEB2019</v>
          </cell>
          <cell r="H5101">
            <v>900315341</v>
          </cell>
          <cell r="I5101" t="str">
            <v>PIEL MEDICALSPA CENTRO DERMATOLOGI</v>
          </cell>
          <cell r="J5101" t="str">
            <v>8026D82-</v>
          </cell>
          <cell r="K5101">
            <v>802682</v>
          </cell>
          <cell r="L5101" t="str">
            <v>DS012538</v>
          </cell>
          <cell r="M5101">
            <v>12538</v>
          </cell>
          <cell r="N5101" t="str">
            <v>34,300.00</v>
          </cell>
          <cell r="O5101">
            <v>34300</v>
          </cell>
        </row>
        <row r="5102">
          <cell r="A5102" t="str">
            <v>900315341-12539</v>
          </cell>
          <cell r="B5102">
            <v>816</v>
          </cell>
          <cell r="C5102">
            <v>2386</v>
          </cell>
          <cell r="D5102" t="str">
            <v>816-2386</v>
          </cell>
          <cell r="E5102">
            <v>43503</v>
          </cell>
          <cell r="F5102">
            <v>230550108000</v>
          </cell>
          <cell r="G5102" t="str">
            <v>GIRO PAGO DIRECTO FEB2019</v>
          </cell>
          <cell r="H5102">
            <v>900315341</v>
          </cell>
          <cell r="I5102" t="str">
            <v>PIEL MEDICALSPA CENTRO DERMATOLOGI</v>
          </cell>
          <cell r="J5102" t="str">
            <v>8026D82-</v>
          </cell>
          <cell r="K5102">
            <v>802682</v>
          </cell>
          <cell r="L5102" t="str">
            <v>DS012539</v>
          </cell>
          <cell r="M5102">
            <v>12539</v>
          </cell>
          <cell r="N5102" t="str">
            <v>34,300.00</v>
          </cell>
          <cell r="O5102">
            <v>34300</v>
          </cell>
        </row>
        <row r="5103">
          <cell r="A5103" t="str">
            <v>900315341-12540</v>
          </cell>
          <cell r="B5103">
            <v>816</v>
          </cell>
          <cell r="C5103">
            <v>2386</v>
          </cell>
          <cell r="D5103" t="str">
            <v>816-2386</v>
          </cell>
          <cell r="E5103">
            <v>43503</v>
          </cell>
          <cell r="F5103">
            <v>230550108000</v>
          </cell>
          <cell r="G5103" t="str">
            <v>GIRO PAGO DIRECTO FEB2019</v>
          </cell>
          <cell r="H5103">
            <v>900315341</v>
          </cell>
          <cell r="I5103" t="str">
            <v>PIEL MEDICALSPA CENTRO DERMATOLOGI</v>
          </cell>
          <cell r="J5103" t="str">
            <v>8026D82-</v>
          </cell>
          <cell r="K5103">
            <v>802682</v>
          </cell>
          <cell r="L5103" t="str">
            <v>DS012540</v>
          </cell>
          <cell r="M5103">
            <v>12540</v>
          </cell>
          <cell r="N5103" t="str">
            <v>34,300.00</v>
          </cell>
          <cell r="O5103">
            <v>34300</v>
          </cell>
        </row>
        <row r="5104">
          <cell r="A5104" t="str">
            <v>900315341-12541</v>
          </cell>
          <cell r="B5104">
            <v>816</v>
          </cell>
          <cell r="C5104">
            <v>2386</v>
          </cell>
          <cell r="D5104" t="str">
            <v>816-2386</v>
          </cell>
          <cell r="E5104">
            <v>43503</v>
          </cell>
          <cell r="F5104">
            <v>230550108000</v>
          </cell>
          <cell r="G5104" t="str">
            <v>GIRO PAGO DIRECTO FEB2019</v>
          </cell>
          <cell r="H5104">
            <v>900315341</v>
          </cell>
          <cell r="I5104" t="str">
            <v>PIEL MEDICALSPA CENTRO DERMATOLOGI</v>
          </cell>
          <cell r="J5104" t="str">
            <v>8027D82-</v>
          </cell>
          <cell r="K5104">
            <v>802782</v>
          </cell>
          <cell r="L5104" t="str">
            <v>DS012541</v>
          </cell>
          <cell r="M5104">
            <v>12541</v>
          </cell>
          <cell r="N5104" t="str">
            <v>34,300.00</v>
          </cell>
          <cell r="O5104">
            <v>34300</v>
          </cell>
        </row>
        <row r="5105">
          <cell r="A5105" t="str">
            <v>900315341-12542</v>
          </cell>
          <cell r="B5105">
            <v>816</v>
          </cell>
          <cell r="C5105">
            <v>2386</v>
          </cell>
          <cell r="D5105" t="str">
            <v>816-2386</v>
          </cell>
          <cell r="E5105">
            <v>43503</v>
          </cell>
          <cell r="F5105">
            <v>230550108000</v>
          </cell>
          <cell r="G5105" t="str">
            <v>GIRO PAGO DIRECTO FEB2019</v>
          </cell>
          <cell r="H5105">
            <v>900315341</v>
          </cell>
          <cell r="I5105" t="str">
            <v>PIEL MEDICALSPA CENTRO DERMATOLOGI</v>
          </cell>
          <cell r="J5105" t="str">
            <v>8048D82-</v>
          </cell>
          <cell r="K5105">
            <v>804882</v>
          </cell>
          <cell r="L5105" t="str">
            <v>DS012542</v>
          </cell>
          <cell r="M5105">
            <v>12542</v>
          </cell>
          <cell r="N5105" t="str">
            <v>34,300.00</v>
          </cell>
          <cell r="O5105">
            <v>34300</v>
          </cell>
        </row>
        <row r="5106">
          <cell r="A5106" t="str">
            <v>900315341-12543</v>
          </cell>
          <cell r="B5106">
            <v>816</v>
          </cell>
          <cell r="C5106">
            <v>2386</v>
          </cell>
          <cell r="D5106" t="str">
            <v>816-2386</v>
          </cell>
          <cell r="E5106">
            <v>43503</v>
          </cell>
          <cell r="F5106">
            <v>230550108000</v>
          </cell>
          <cell r="G5106" t="str">
            <v>GIRO PAGO DIRECTO FEB2019</v>
          </cell>
          <cell r="H5106">
            <v>900315341</v>
          </cell>
          <cell r="I5106" t="str">
            <v>PIEL MEDICALSPA CENTRO DERMATOLOGI</v>
          </cell>
          <cell r="J5106" t="str">
            <v>8032D82-</v>
          </cell>
          <cell r="K5106">
            <v>803282</v>
          </cell>
          <cell r="L5106" t="str">
            <v>DS012543</v>
          </cell>
          <cell r="M5106">
            <v>12543</v>
          </cell>
          <cell r="N5106" t="str">
            <v>34,300.00</v>
          </cell>
          <cell r="O5106">
            <v>34300</v>
          </cell>
        </row>
        <row r="5107">
          <cell r="A5107" t="str">
            <v>900315341-12544</v>
          </cell>
          <cell r="B5107">
            <v>816</v>
          </cell>
          <cell r="C5107">
            <v>2386</v>
          </cell>
          <cell r="D5107" t="str">
            <v>816-2386</v>
          </cell>
          <cell r="E5107">
            <v>43503</v>
          </cell>
          <cell r="F5107">
            <v>230550108000</v>
          </cell>
          <cell r="G5107" t="str">
            <v>GIRO PAGO DIRECTO FEB2019</v>
          </cell>
          <cell r="H5107">
            <v>900315341</v>
          </cell>
          <cell r="I5107" t="str">
            <v>PIEL MEDICALSPA CENTRO DERMATOLOGI</v>
          </cell>
          <cell r="J5107" t="str">
            <v>8026D82-</v>
          </cell>
          <cell r="K5107">
            <v>802682</v>
          </cell>
          <cell r="L5107" t="str">
            <v>DS012544</v>
          </cell>
          <cell r="M5107">
            <v>12544</v>
          </cell>
          <cell r="N5107" t="str">
            <v>34,300.00</v>
          </cell>
          <cell r="O5107">
            <v>34300</v>
          </cell>
        </row>
        <row r="5108">
          <cell r="A5108" t="str">
            <v>900315341-12545</v>
          </cell>
          <cell r="B5108">
            <v>816</v>
          </cell>
          <cell r="C5108">
            <v>2386</v>
          </cell>
          <cell r="D5108" t="str">
            <v>816-2386</v>
          </cell>
          <cell r="E5108">
            <v>43503</v>
          </cell>
          <cell r="F5108">
            <v>230550108000</v>
          </cell>
          <cell r="G5108" t="str">
            <v>GIRO PAGO DIRECTO FEB2019</v>
          </cell>
          <cell r="H5108">
            <v>900315341</v>
          </cell>
          <cell r="I5108" t="str">
            <v>PIEL MEDICALSPA CENTRO DERMATOLOGI</v>
          </cell>
          <cell r="J5108" t="str">
            <v>8026D82-</v>
          </cell>
          <cell r="K5108">
            <v>802682</v>
          </cell>
          <cell r="L5108" t="str">
            <v>DS012545</v>
          </cell>
          <cell r="M5108">
            <v>12545</v>
          </cell>
          <cell r="N5108" t="str">
            <v>34,300.00</v>
          </cell>
          <cell r="O5108">
            <v>34300</v>
          </cell>
        </row>
        <row r="5109">
          <cell r="A5109" t="str">
            <v>900315341-12546</v>
          </cell>
          <cell r="B5109">
            <v>816</v>
          </cell>
          <cell r="C5109">
            <v>2386</v>
          </cell>
          <cell r="D5109" t="str">
            <v>816-2386</v>
          </cell>
          <cell r="E5109">
            <v>43503</v>
          </cell>
          <cell r="F5109">
            <v>230550108000</v>
          </cell>
          <cell r="G5109" t="str">
            <v>GIRO PAGO DIRECTO FEB2019</v>
          </cell>
          <cell r="H5109">
            <v>900315341</v>
          </cell>
          <cell r="I5109" t="str">
            <v>PIEL MEDICALSPA CENTRO DERMATOLOGI</v>
          </cell>
          <cell r="J5109" t="str">
            <v>8026D82-</v>
          </cell>
          <cell r="K5109">
            <v>802682</v>
          </cell>
          <cell r="L5109" t="str">
            <v>DS012546</v>
          </cell>
          <cell r="M5109">
            <v>12546</v>
          </cell>
          <cell r="N5109" t="str">
            <v>34,300.00</v>
          </cell>
          <cell r="O5109">
            <v>34300</v>
          </cell>
        </row>
        <row r="5110">
          <cell r="A5110" t="str">
            <v>900315341-12547</v>
          </cell>
          <cell r="B5110">
            <v>816</v>
          </cell>
          <cell r="C5110">
            <v>2386</v>
          </cell>
          <cell r="D5110" t="str">
            <v>816-2386</v>
          </cell>
          <cell r="E5110">
            <v>43503</v>
          </cell>
          <cell r="F5110">
            <v>230550108000</v>
          </cell>
          <cell r="G5110" t="str">
            <v>GIRO PAGO DIRECTO FEB2019</v>
          </cell>
          <cell r="H5110">
            <v>900315341</v>
          </cell>
          <cell r="I5110" t="str">
            <v>PIEL MEDICALSPA CENTRO DERMATOLOGI</v>
          </cell>
          <cell r="J5110" t="str">
            <v>8026D82-</v>
          </cell>
          <cell r="K5110">
            <v>802682</v>
          </cell>
          <cell r="L5110" t="str">
            <v>DS012547</v>
          </cell>
          <cell r="M5110">
            <v>12547</v>
          </cell>
          <cell r="N5110" t="str">
            <v>34,300.00</v>
          </cell>
          <cell r="O5110">
            <v>34300</v>
          </cell>
        </row>
        <row r="5111">
          <cell r="A5111" t="str">
            <v>900315341-12548</v>
          </cell>
          <cell r="B5111">
            <v>816</v>
          </cell>
          <cell r="C5111">
            <v>2386</v>
          </cell>
          <cell r="D5111" t="str">
            <v>816-2386</v>
          </cell>
          <cell r="E5111">
            <v>43503</v>
          </cell>
          <cell r="F5111">
            <v>230550108000</v>
          </cell>
          <cell r="G5111" t="str">
            <v>GIRO PAGO DIRECTO FEB2019</v>
          </cell>
          <cell r="H5111">
            <v>900315341</v>
          </cell>
          <cell r="I5111" t="str">
            <v>PIEL MEDICALSPA CENTRO DERMATOLOGI</v>
          </cell>
          <cell r="J5111" t="str">
            <v>8030D82-</v>
          </cell>
          <cell r="K5111">
            <v>803082</v>
          </cell>
          <cell r="L5111" t="str">
            <v>DS012548</v>
          </cell>
          <cell r="M5111">
            <v>12548</v>
          </cell>
          <cell r="N5111" t="str">
            <v>34,300.00</v>
          </cell>
          <cell r="O5111">
            <v>34300</v>
          </cell>
        </row>
        <row r="5112">
          <cell r="A5112" t="str">
            <v>900315341-12549</v>
          </cell>
          <cell r="B5112">
            <v>816</v>
          </cell>
          <cell r="C5112">
            <v>2386</v>
          </cell>
          <cell r="D5112" t="str">
            <v>816-2386</v>
          </cell>
          <cell r="E5112">
            <v>43503</v>
          </cell>
          <cell r="F5112">
            <v>230550108000</v>
          </cell>
          <cell r="G5112" t="str">
            <v>GIRO PAGO DIRECTO FEB2019</v>
          </cell>
          <cell r="H5112">
            <v>900315341</v>
          </cell>
          <cell r="I5112" t="str">
            <v>PIEL MEDICALSPA CENTRO DERMATOLOGI</v>
          </cell>
          <cell r="J5112" t="str">
            <v>8032D82-</v>
          </cell>
          <cell r="K5112">
            <v>803282</v>
          </cell>
          <cell r="L5112" t="str">
            <v>DS012549</v>
          </cell>
          <cell r="M5112">
            <v>12549</v>
          </cell>
          <cell r="N5112" t="str">
            <v>34,300.00</v>
          </cell>
          <cell r="O5112">
            <v>34300</v>
          </cell>
        </row>
        <row r="5113">
          <cell r="A5113" t="str">
            <v>900315341-12550</v>
          </cell>
          <cell r="B5113">
            <v>816</v>
          </cell>
          <cell r="C5113">
            <v>2386</v>
          </cell>
          <cell r="D5113" t="str">
            <v>816-2386</v>
          </cell>
          <cell r="E5113">
            <v>43503</v>
          </cell>
          <cell r="F5113">
            <v>230550108000</v>
          </cell>
          <cell r="G5113" t="str">
            <v>GIRO PAGO DIRECTO FEB2019</v>
          </cell>
          <cell r="H5113">
            <v>900315341</v>
          </cell>
          <cell r="I5113" t="str">
            <v>PIEL MEDICALSPA CENTRO DERMATOLOGI</v>
          </cell>
          <cell r="J5113" t="str">
            <v>8030D82-</v>
          </cell>
          <cell r="K5113">
            <v>803082</v>
          </cell>
          <cell r="L5113" t="str">
            <v>DS012550</v>
          </cell>
          <cell r="M5113">
            <v>12550</v>
          </cell>
          <cell r="N5113" t="str">
            <v>34,300.00</v>
          </cell>
          <cell r="O5113">
            <v>34300</v>
          </cell>
        </row>
        <row r="5114">
          <cell r="A5114" t="str">
            <v>900315341-12551</v>
          </cell>
          <cell r="B5114">
            <v>816</v>
          </cell>
          <cell r="C5114">
            <v>2386</v>
          </cell>
          <cell r="D5114" t="str">
            <v>816-2386</v>
          </cell>
          <cell r="E5114">
            <v>43503</v>
          </cell>
          <cell r="F5114">
            <v>230550108000</v>
          </cell>
          <cell r="G5114" t="str">
            <v>GIRO PAGO DIRECTO FEB2019</v>
          </cell>
          <cell r="H5114">
            <v>900315341</v>
          </cell>
          <cell r="I5114" t="str">
            <v>PIEL MEDICALSPA CENTRO DERMATOLOGI</v>
          </cell>
          <cell r="J5114" t="str">
            <v>8026D82-</v>
          </cell>
          <cell r="K5114">
            <v>802682</v>
          </cell>
          <cell r="L5114" t="str">
            <v>DS012551</v>
          </cell>
          <cell r="M5114">
            <v>12551</v>
          </cell>
          <cell r="N5114" t="str">
            <v>34,300.00</v>
          </cell>
          <cell r="O5114">
            <v>34300</v>
          </cell>
        </row>
        <row r="5115">
          <cell r="A5115" t="str">
            <v>900315341-12552</v>
          </cell>
          <cell r="B5115">
            <v>816</v>
          </cell>
          <cell r="C5115">
            <v>2386</v>
          </cell>
          <cell r="D5115" t="str">
            <v>816-2386</v>
          </cell>
          <cell r="E5115">
            <v>43503</v>
          </cell>
          <cell r="F5115">
            <v>230550108000</v>
          </cell>
          <cell r="G5115" t="str">
            <v>GIRO PAGO DIRECTO FEB2019</v>
          </cell>
          <cell r="H5115">
            <v>900315341</v>
          </cell>
          <cell r="I5115" t="str">
            <v>PIEL MEDICALSPA CENTRO DERMATOLOGI</v>
          </cell>
          <cell r="J5115" t="str">
            <v>8030D82-</v>
          </cell>
          <cell r="K5115">
            <v>803082</v>
          </cell>
          <cell r="L5115" t="str">
            <v>DS012552</v>
          </cell>
          <cell r="M5115">
            <v>12552</v>
          </cell>
          <cell r="N5115" t="str">
            <v>34,300.00</v>
          </cell>
          <cell r="O5115">
            <v>34300</v>
          </cell>
        </row>
        <row r="5116">
          <cell r="A5116" t="str">
            <v>900315341-12553</v>
          </cell>
          <cell r="B5116">
            <v>816</v>
          </cell>
          <cell r="C5116">
            <v>2386</v>
          </cell>
          <cell r="D5116" t="str">
            <v>816-2386</v>
          </cell>
          <cell r="E5116">
            <v>43503</v>
          </cell>
          <cell r="F5116">
            <v>230550108000</v>
          </cell>
          <cell r="G5116" t="str">
            <v>GIRO PAGO DIRECTO FEB2019</v>
          </cell>
          <cell r="H5116">
            <v>900315341</v>
          </cell>
          <cell r="I5116" t="str">
            <v>PIEL MEDICALSPA CENTRO DERMATOLOGI</v>
          </cell>
          <cell r="J5116" t="str">
            <v>8026D82-</v>
          </cell>
          <cell r="K5116">
            <v>802682</v>
          </cell>
          <cell r="L5116" t="str">
            <v>DS012553</v>
          </cell>
          <cell r="M5116">
            <v>12553</v>
          </cell>
          <cell r="N5116" t="str">
            <v>34,300.00</v>
          </cell>
          <cell r="O5116">
            <v>34300</v>
          </cell>
        </row>
        <row r="5117">
          <cell r="A5117" t="str">
            <v>900315341-12554</v>
          </cell>
          <cell r="B5117">
            <v>816</v>
          </cell>
          <cell r="C5117">
            <v>2386</v>
          </cell>
          <cell r="D5117" t="str">
            <v>816-2386</v>
          </cell>
          <cell r="E5117">
            <v>43503</v>
          </cell>
          <cell r="F5117">
            <v>230550108000</v>
          </cell>
          <cell r="G5117" t="str">
            <v>GIRO PAGO DIRECTO FEB2019</v>
          </cell>
          <cell r="H5117">
            <v>900315341</v>
          </cell>
          <cell r="I5117" t="str">
            <v>PIEL MEDICALSPA CENTRO DERMATOLOGI</v>
          </cell>
          <cell r="J5117" t="str">
            <v>8026D82-</v>
          </cell>
          <cell r="K5117">
            <v>802682</v>
          </cell>
          <cell r="L5117" t="str">
            <v>DS012554</v>
          </cell>
          <cell r="M5117">
            <v>12554</v>
          </cell>
          <cell r="N5117" t="str">
            <v>34,300.00</v>
          </cell>
          <cell r="O5117">
            <v>34300</v>
          </cell>
        </row>
        <row r="5118">
          <cell r="A5118" t="str">
            <v>900315341-12555</v>
          </cell>
          <cell r="B5118">
            <v>816</v>
          </cell>
          <cell r="C5118">
            <v>2386</v>
          </cell>
          <cell r="D5118" t="str">
            <v>816-2386</v>
          </cell>
          <cell r="E5118">
            <v>43503</v>
          </cell>
          <cell r="F5118">
            <v>230550108000</v>
          </cell>
          <cell r="G5118" t="str">
            <v>GIRO PAGO DIRECTO FEB2019</v>
          </cell>
          <cell r="H5118">
            <v>900315341</v>
          </cell>
          <cell r="I5118" t="str">
            <v>PIEL MEDICALSPA CENTRO DERMATOLOGI</v>
          </cell>
          <cell r="J5118" t="str">
            <v>8026D82-</v>
          </cell>
          <cell r="K5118">
            <v>802682</v>
          </cell>
          <cell r="L5118" t="str">
            <v>DS012555</v>
          </cell>
          <cell r="M5118">
            <v>12555</v>
          </cell>
          <cell r="N5118" t="str">
            <v>34,300.00</v>
          </cell>
          <cell r="O5118">
            <v>34300</v>
          </cell>
        </row>
        <row r="5119">
          <cell r="A5119" t="str">
            <v>900315341-12556</v>
          </cell>
          <cell r="B5119">
            <v>816</v>
          </cell>
          <cell r="C5119">
            <v>2386</v>
          </cell>
          <cell r="D5119" t="str">
            <v>816-2386</v>
          </cell>
          <cell r="E5119">
            <v>43503</v>
          </cell>
          <cell r="F5119">
            <v>230550108000</v>
          </cell>
          <cell r="G5119" t="str">
            <v>GIRO PAGO DIRECTO FEB2019</v>
          </cell>
          <cell r="H5119">
            <v>900315341</v>
          </cell>
          <cell r="I5119" t="str">
            <v>PIEL MEDICALSPA CENTRO DERMATOLOGI</v>
          </cell>
          <cell r="J5119" t="str">
            <v>8030D82-</v>
          </cell>
          <cell r="K5119">
            <v>803082</v>
          </cell>
          <cell r="L5119" t="str">
            <v>DS012556</v>
          </cell>
          <cell r="M5119">
            <v>12556</v>
          </cell>
          <cell r="N5119" t="str">
            <v>34,300.00</v>
          </cell>
          <cell r="O5119">
            <v>34300</v>
          </cell>
        </row>
        <row r="5120">
          <cell r="A5120" t="str">
            <v>900315341-12557</v>
          </cell>
          <cell r="B5120">
            <v>816</v>
          </cell>
          <cell r="C5120">
            <v>2386</v>
          </cell>
          <cell r="D5120" t="str">
            <v>816-2386</v>
          </cell>
          <cell r="E5120">
            <v>43503</v>
          </cell>
          <cell r="F5120">
            <v>230550108000</v>
          </cell>
          <cell r="G5120" t="str">
            <v>GIRO PAGO DIRECTO FEB2019</v>
          </cell>
          <cell r="H5120">
            <v>900315341</v>
          </cell>
          <cell r="I5120" t="str">
            <v>PIEL MEDICALSPA CENTRO DERMATOLOGI</v>
          </cell>
          <cell r="J5120" t="str">
            <v>8026D82-</v>
          </cell>
          <cell r="K5120">
            <v>802682</v>
          </cell>
          <cell r="L5120" t="str">
            <v>DS012557</v>
          </cell>
          <cell r="M5120">
            <v>12557</v>
          </cell>
          <cell r="N5120" t="str">
            <v>34,300.00</v>
          </cell>
          <cell r="O5120">
            <v>34300</v>
          </cell>
        </row>
        <row r="5121">
          <cell r="A5121" t="str">
            <v>900315341-12558</v>
          </cell>
          <cell r="B5121">
            <v>816</v>
          </cell>
          <cell r="C5121">
            <v>2386</v>
          </cell>
          <cell r="D5121" t="str">
            <v>816-2386</v>
          </cell>
          <cell r="E5121">
            <v>43503</v>
          </cell>
          <cell r="F5121">
            <v>230550108000</v>
          </cell>
          <cell r="G5121" t="str">
            <v>GIRO PAGO DIRECTO FEB2019</v>
          </cell>
          <cell r="H5121">
            <v>900315341</v>
          </cell>
          <cell r="I5121" t="str">
            <v>PIEL MEDICALSPA CENTRO DERMATOLOGI</v>
          </cell>
          <cell r="J5121" t="str">
            <v>8026D82-</v>
          </cell>
          <cell r="K5121">
            <v>802682</v>
          </cell>
          <cell r="L5121" t="str">
            <v>DS012558</v>
          </cell>
          <cell r="M5121">
            <v>12558</v>
          </cell>
          <cell r="N5121" t="str">
            <v>34,300.00</v>
          </cell>
          <cell r="O5121">
            <v>34300</v>
          </cell>
        </row>
        <row r="5122">
          <cell r="A5122" t="str">
            <v>900315341-12559</v>
          </cell>
          <cell r="B5122">
            <v>816</v>
          </cell>
          <cell r="C5122">
            <v>2386</v>
          </cell>
          <cell r="D5122" t="str">
            <v>816-2386</v>
          </cell>
          <cell r="E5122">
            <v>43503</v>
          </cell>
          <cell r="F5122">
            <v>230550108000</v>
          </cell>
          <cell r="G5122" t="str">
            <v>GIRO PAGO DIRECTO FEB2019</v>
          </cell>
          <cell r="H5122">
            <v>900315341</v>
          </cell>
          <cell r="I5122" t="str">
            <v>PIEL MEDICALSPA CENTRO DERMATOLOGI</v>
          </cell>
          <cell r="J5122" t="str">
            <v>8026D82-</v>
          </cell>
          <cell r="K5122">
            <v>802682</v>
          </cell>
          <cell r="L5122" t="str">
            <v>DS012559</v>
          </cell>
          <cell r="M5122">
            <v>12559</v>
          </cell>
          <cell r="N5122" t="str">
            <v>34,300.00</v>
          </cell>
          <cell r="O5122">
            <v>34300</v>
          </cell>
        </row>
        <row r="5123">
          <cell r="A5123" t="str">
            <v>900315341-12560</v>
          </cell>
          <cell r="B5123">
            <v>816</v>
          </cell>
          <cell r="C5123">
            <v>2386</v>
          </cell>
          <cell r="D5123" t="str">
            <v>816-2386</v>
          </cell>
          <cell r="E5123">
            <v>43503</v>
          </cell>
          <cell r="F5123">
            <v>230550108000</v>
          </cell>
          <cell r="G5123" t="str">
            <v>GIRO PAGO DIRECTO FEB2019</v>
          </cell>
          <cell r="H5123">
            <v>900315341</v>
          </cell>
          <cell r="I5123" t="str">
            <v>PIEL MEDICALSPA CENTRO DERMATOLOGI</v>
          </cell>
          <cell r="J5123" t="str">
            <v>8037D82-</v>
          </cell>
          <cell r="K5123">
            <v>803782</v>
          </cell>
          <cell r="L5123" t="str">
            <v>DS012560</v>
          </cell>
          <cell r="M5123">
            <v>12560</v>
          </cell>
          <cell r="N5123" t="str">
            <v>34,300.00</v>
          </cell>
          <cell r="O5123">
            <v>34300</v>
          </cell>
        </row>
        <row r="5124">
          <cell r="A5124" t="str">
            <v>900315341-12561</v>
          </cell>
          <cell r="B5124">
            <v>816</v>
          </cell>
          <cell r="C5124">
            <v>2386</v>
          </cell>
          <cell r="D5124" t="str">
            <v>816-2386</v>
          </cell>
          <cell r="E5124">
            <v>43503</v>
          </cell>
          <cell r="F5124">
            <v>230550108000</v>
          </cell>
          <cell r="G5124" t="str">
            <v>GIRO PAGO DIRECTO FEB2019</v>
          </cell>
          <cell r="H5124">
            <v>900315341</v>
          </cell>
          <cell r="I5124" t="str">
            <v>PIEL MEDICALSPA CENTRO DERMATOLOGI</v>
          </cell>
          <cell r="J5124" t="str">
            <v>8026D82-</v>
          </cell>
          <cell r="K5124">
            <v>802682</v>
          </cell>
          <cell r="L5124" t="str">
            <v>DS012561</v>
          </cell>
          <cell r="M5124">
            <v>12561</v>
          </cell>
          <cell r="N5124" t="str">
            <v>34,300.00</v>
          </cell>
          <cell r="O5124">
            <v>34300</v>
          </cell>
        </row>
        <row r="5125">
          <cell r="A5125" t="str">
            <v>900315341-12562</v>
          </cell>
          <cell r="B5125">
            <v>816</v>
          </cell>
          <cell r="C5125">
            <v>2386</v>
          </cell>
          <cell r="D5125" t="str">
            <v>816-2386</v>
          </cell>
          <cell r="E5125">
            <v>43503</v>
          </cell>
          <cell r="F5125">
            <v>230550108000</v>
          </cell>
          <cell r="G5125" t="str">
            <v>GIRO PAGO DIRECTO FEB2019</v>
          </cell>
          <cell r="H5125">
            <v>900315341</v>
          </cell>
          <cell r="I5125" t="str">
            <v>PIEL MEDICALSPA CENTRO DERMATOLOGI</v>
          </cell>
          <cell r="J5125" t="str">
            <v>8026D82-</v>
          </cell>
          <cell r="K5125">
            <v>802682</v>
          </cell>
          <cell r="L5125" t="str">
            <v>DS012562</v>
          </cell>
          <cell r="M5125">
            <v>12562</v>
          </cell>
          <cell r="N5125" t="str">
            <v>34,300.00</v>
          </cell>
          <cell r="O5125">
            <v>34300</v>
          </cell>
        </row>
        <row r="5126">
          <cell r="A5126" t="str">
            <v>900315341-12563</v>
          </cell>
          <cell r="B5126">
            <v>816</v>
          </cell>
          <cell r="C5126">
            <v>2386</v>
          </cell>
          <cell r="D5126" t="str">
            <v>816-2386</v>
          </cell>
          <cell r="E5126">
            <v>43503</v>
          </cell>
          <cell r="F5126">
            <v>230550108000</v>
          </cell>
          <cell r="G5126" t="str">
            <v>GIRO PAGO DIRECTO FEB2019</v>
          </cell>
          <cell r="H5126">
            <v>900315341</v>
          </cell>
          <cell r="I5126" t="str">
            <v>PIEL MEDICALSPA CENTRO DERMATOLOGI</v>
          </cell>
          <cell r="J5126" t="str">
            <v>8026D82-</v>
          </cell>
          <cell r="K5126">
            <v>802682</v>
          </cell>
          <cell r="L5126" t="str">
            <v>DS012563</v>
          </cell>
          <cell r="M5126">
            <v>12563</v>
          </cell>
          <cell r="N5126" t="str">
            <v>34,300.00</v>
          </cell>
          <cell r="O5126">
            <v>34300</v>
          </cell>
        </row>
        <row r="5127">
          <cell r="A5127" t="str">
            <v>900315341-12564</v>
          </cell>
          <cell r="B5127">
            <v>816</v>
          </cell>
          <cell r="C5127">
            <v>2386</v>
          </cell>
          <cell r="D5127" t="str">
            <v>816-2386</v>
          </cell>
          <cell r="E5127">
            <v>43503</v>
          </cell>
          <cell r="F5127">
            <v>230550108000</v>
          </cell>
          <cell r="G5127" t="str">
            <v>GIRO PAGO DIRECTO FEB2019</v>
          </cell>
          <cell r="H5127">
            <v>900315341</v>
          </cell>
          <cell r="I5127" t="str">
            <v>PIEL MEDICALSPA CENTRO DERMATOLOGI</v>
          </cell>
          <cell r="J5127" t="str">
            <v>8026D82-</v>
          </cell>
          <cell r="K5127">
            <v>802682</v>
          </cell>
          <cell r="L5127" t="str">
            <v>DS012564</v>
          </cell>
          <cell r="M5127">
            <v>12564</v>
          </cell>
          <cell r="N5127" t="str">
            <v>20,426.00</v>
          </cell>
          <cell r="O5127">
            <v>20426</v>
          </cell>
        </row>
        <row r="5128">
          <cell r="A5128" t="str">
            <v>900315341-12564</v>
          </cell>
          <cell r="B5128">
            <v>816</v>
          </cell>
          <cell r="C5128">
            <v>3343</v>
          </cell>
          <cell r="D5128" t="str">
            <v>816-3343</v>
          </cell>
          <cell r="E5128">
            <v>43805</v>
          </cell>
          <cell r="F5128">
            <v>230550108000</v>
          </cell>
          <cell r="G5128" t="str">
            <v>PAGO GIRO DIRECTO DIC2019</v>
          </cell>
          <cell r="H5128">
            <v>900315341</v>
          </cell>
          <cell r="I5128" t="str">
            <v>PIEL MEDICALSPA CENTRO DERMATOLOGI</v>
          </cell>
          <cell r="J5128" t="str">
            <v>8026D82-</v>
          </cell>
          <cell r="K5128">
            <v>802682</v>
          </cell>
          <cell r="L5128" t="str">
            <v>DS012564</v>
          </cell>
          <cell r="M5128">
            <v>12564</v>
          </cell>
          <cell r="N5128" t="str">
            <v>13,874.00</v>
          </cell>
          <cell r="O5128">
            <v>13874</v>
          </cell>
        </row>
        <row r="5129">
          <cell r="A5129" t="str">
            <v>900315341-12566</v>
          </cell>
          <cell r="B5129">
            <v>816</v>
          </cell>
          <cell r="C5129">
            <v>3941</v>
          </cell>
          <cell r="D5129" t="str">
            <v>816-3941</v>
          </cell>
          <cell r="E5129">
            <v>43987</v>
          </cell>
          <cell r="F5129">
            <v>230550108000</v>
          </cell>
          <cell r="G5129" t="str">
            <v>PAGO GIRO DIRECTO JUN2020</v>
          </cell>
          <cell r="H5129">
            <v>900315341</v>
          </cell>
          <cell r="I5129" t="str">
            <v>PIEL MEDICALSPA CENTRO DERMATOLOGI</v>
          </cell>
          <cell r="J5129" t="str">
            <v>8026D82-</v>
          </cell>
          <cell r="K5129">
            <v>802682</v>
          </cell>
          <cell r="L5129" t="str">
            <v>DS012566</v>
          </cell>
          <cell r="M5129">
            <v>12566</v>
          </cell>
          <cell r="N5129" t="str">
            <v>17,150.00</v>
          </cell>
          <cell r="O5129">
            <v>17150</v>
          </cell>
        </row>
        <row r="5130">
          <cell r="A5130" t="str">
            <v>900315341-12568</v>
          </cell>
          <cell r="B5130">
            <v>816</v>
          </cell>
          <cell r="C5130">
            <v>2386</v>
          </cell>
          <cell r="D5130" t="str">
            <v>816-2386</v>
          </cell>
          <cell r="E5130">
            <v>43503</v>
          </cell>
          <cell r="F5130">
            <v>230550108000</v>
          </cell>
          <cell r="G5130" t="str">
            <v>GIRO PAGO DIRECTO FEB2019</v>
          </cell>
          <cell r="H5130">
            <v>900315341</v>
          </cell>
          <cell r="I5130" t="str">
            <v>PIEL MEDICALSPA CENTRO DERMATOLOGI</v>
          </cell>
          <cell r="J5130" t="str">
            <v>8030D82-</v>
          </cell>
          <cell r="K5130">
            <v>803082</v>
          </cell>
          <cell r="L5130" t="str">
            <v>DS012568</v>
          </cell>
          <cell r="M5130">
            <v>12568</v>
          </cell>
          <cell r="N5130" t="str">
            <v>34,300.00</v>
          </cell>
          <cell r="O5130">
            <v>34300</v>
          </cell>
        </row>
        <row r="5131">
          <cell r="A5131" t="str">
            <v>900315341-12641</v>
          </cell>
          <cell r="B5131">
            <v>816</v>
          </cell>
          <cell r="C5131">
            <v>2386</v>
          </cell>
          <cell r="D5131" t="str">
            <v>816-2386</v>
          </cell>
          <cell r="E5131">
            <v>43503</v>
          </cell>
          <cell r="F5131">
            <v>230550108000</v>
          </cell>
          <cell r="G5131" t="str">
            <v>GIRO PAGO DIRECTO FEB2019</v>
          </cell>
          <cell r="H5131">
            <v>900315341</v>
          </cell>
          <cell r="I5131" t="str">
            <v>PIEL MEDICALSPA CENTRO DERMATOLOGI</v>
          </cell>
          <cell r="J5131" t="str">
            <v>8027D82-</v>
          </cell>
          <cell r="K5131">
            <v>802782</v>
          </cell>
          <cell r="L5131" t="str">
            <v>DS012641</v>
          </cell>
          <cell r="M5131">
            <v>12641</v>
          </cell>
          <cell r="N5131" t="str">
            <v>95,540.00</v>
          </cell>
          <cell r="O5131">
            <v>95540</v>
          </cell>
        </row>
        <row r="5132">
          <cell r="A5132" t="str">
            <v>900315341-12642</v>
          </cell>
          <cell r="B5132">
            <v>816</v>
          </cell>
          <cell r="C5132">
            <v>2386</v>
          </cell>
          <cell r="D5132" t="str">
            <v>816-2386</v>
          </cell>
          <cell r="E5132">
            <v>43503</v>
          </cell>
          <cell r="F5132">
            <v>230550108000</v>
          </cell>
          <cell r="G5132" t="str">
            <v>GIRO PAGO DIRECTO FEB2019</v>
          </cell>
          <cell r="H5132">
            <v>900315341</v>
          </cell>
          <cell r="I5132" t="str">
            <v>PIEL MEDICALSPA CENTRO DERMATOLOGI</v>
          </cell>
          <cell r="J5132" t="str">
            <v>8026D82-</v>
          </cell>
          <cell r="K5132">
            <v>802682</v>
          </cell>
          <cell r="L5132" t="str">
            <v>DS012642</v>
          </cell>
          <cell r="M5132">
            <v>12642</v>
          </cell>
          <cell r="N5132" t="str">
            <v>186,086.00</v>
          </cell>
          <cell r="O5132">
            <v>186086</v>
          </cell>
        </row>
        <row r="5133">
          <cell r="A5133" t="str">
            <v>900315341-12643</v>
          </cell>
          <cell r="B5133">
            <v>816</v>
          </cell>
          <cell r="C5133">
            <v>2386</v>
          </cell>
          <cell r="D5133" t="str">
            <v>816-2386</v>
          </cell>
          <cell r="E5133">
            <v>43503</v>
          </cell>
          <cell r="F5133">
            <v>230550108000</v>
          </cell>
          <cell r="G5133" t="str">
            <v>GIRO PAGO DIRECTO FEB2019</v>
          </cell>
          <cell r="H5133">
            <v>900315341</v>
          </cell>
          <cell r="I5133" t="str">
            <v>PIEL MEDICALSPA CENTRO DERMATOLOGI</v>
          </cell>
          <cell r="J5133" t="str">
            <v>8026D82-</v>
          </cell>
          <cell r="K5133">
            <v>802682</v>
          </cell>
          <cell r="L5133" t="str">
            <v>DS012643</v>
          </cell>
          <cell r="M5133">
            <v>12643</v>
          </cell>
          <cell r="N5133" t="str">
            <v>116,094.00</v>
          </cell>
          <cell r="O5133">
            <v>116094</v>
          </cell>
        </row>
        <row r="5134">
          <cell r="A5134" t="str">
            <v>900315341-12644</v>
          </cell>
          <cell r="B5134">
            <v>816</v>
          </cell>
          <cell r="C5134">
            <v>2386</v>
          </cell>
          <cell r="D5134" t="str">
            <v>816-2386</v>
          </cell>
          <cell r="E5134">
            <v>43503</v>
          </cell>
          <cell r="F5134">
            <v>230550108000</v>
          </cell>
          <cell r="G5134" t="str">
            <v>GIRO PAGO DIRECTO FEB2019</v>
          </cell>
          <cell r="H5134">
            <v>900315341</v>
          </cell>
          <cell r="I5134" t="str">
            <v>PIEL MEDICALSPA CENTRO DERMATOLOGI</v>
          </cell>
          <cell r="J5134" t="str">
            <v>8030D82-</v>
          </cell>
          <cell r="K5134">
            <v>803082</v>
          </cell>
          <cell r="L5134" t="str">
            <v>DS012644</v>
          </cell>
          <cell r="M5134">
            <v>12644</v>
          </cell>
          <cell r="N5134" t="str">
            <v>116,094.00</v>
          </cell>
          <cell r="O5134">
            <v>116094</v>
          </cell>
        </row>
        <row r="5135">
          <cell r="A5135" t="str">
            <v>900315341-12645</v>
          </cell>
          <cell r="B5135">
            <v>816</v>
          </cell>
          <cell r="C5135">
            <v>2386</v>
          </cell>
          <cell r="D5135" t="str">
            <v>816-2386</v>
          </cell>
          <cell r="E5135">
            <v>43503</v>
          </cell>
          <cell r="F5135">
            <v>230550108000</v>
          </cell>
          <cell r="G5135" t="str">
            <v>GIRO PAGO DIRECTO FEB2019</v>
          </cell>
          <cell r="H5135">
            <v>900315341</v>
          </cell>
          <cell r="I5135" t="str">
            <v>PIEL MEDICALSPA CENTRO DERMATOLOGI</v>
          </cell>
          <cell r="J5135" t="str">
            <v>8030D82-</v>
          </cell>
          <cell r="K5135">
            <v>803082</v>
          </cell>
          <cell r="L5135" t="str">
            <v>DS012645</v>
          </cell>
          <cell r="M5135">
            <v>12645</v>
          </cell>
          <cell r="N5135" t="str">
            <v>95,540.00</v>
          </cell>
          <cell r="O5135">
            <v>95540</v>
          </cell>
        </row>
        <row r="5136">
          <cell r="A5136" t="str">
            <v>900315341-12646</v>
          </cell>
          <cell r="B5136">
            <v>816</v>
          </cell>
          <cell r="C5136">
            <v>2386</v>
          </cell>
          <cell r="D5136" t="str">
            <v>816-2386</v>
          </cell>
          <cell r="E5136">
            <v>43503</v>
          </cell>
          <cell r="F5136">
            <v>230550108000</v>
          </cell>
          <cell r="G5136" t="str">
            <v>GIRO PAGO DIRECTO FEB2019</v>
          </cell>
          <cell r="H5136">
            <v>900315341</v>
          </cell>
          <cell r="I5136" t="str">
            <v>PIEL MEDICALSPA CENTRO DERMATOLOGI</v>
          </cell>
          <cell r="J5136" t="str">
            <v>8026D82-</v>
          </cell>
          <cell r="K5136">
            <v>802682</v>
          </cell>
          <cell r="L5136" t="str">
            <v>DS012646</v>
          </cell>
          <cell r="M5136">
            <v>12646</v>
          </cell>
          <cell r="N5136" t="str">
            <v>141,356.00</v>
          </cell>
          <cell r="O5136">
            <v>141356</v>
          </cell>
        </row>
        <row r="5137">
          <cell r="A5137" t="str">
            <v>900315341-12647</v>
          </cell>
          <cell r="B5137">
            <v>816</v>
          </cell>
          <cell r="C5137">
            <v>2386</v>
          </cell>
          <cell r="D5137" t="str">
            <v>816-2386</v>
          </cell>
          <cell r="E5137">
            <v>43503</v>
          </cell>
          <cell r="F5137">
            <v>230550108000</v>
          </cell>
          <cell r="G5137" t="str">
            <v>GIRO PAGO DIRECTO FEB2019</v>
          </cell>
          <cell r="H5137">
            <v>900315341</v>
          </cell>
          <cell r="I5137" t="str">
            <v>PIEL MEDICALSPA CENTRO DERMATOLOGI</v>
          </cell>
          <cell r="J5137" t="str">
            <v>8026D82-</v>
          </cell>
          <cell r="K5137">
            <v>802682</v>
          </cell>
          <cell r="L5137" t="str">
            <v>DS012647</v>
          </cell>
          <cell r="M5137">
            <v>12647</v>
          </cell>
          <cell r="N5137" t="str">
            <v>63,431.00</v>
          </cell>
          <cell r="O5137">
            <v>63431</v>
          </cell>
        </row>
        <row r="5138">
          <cell r="A5138" t="str">
            <v>900315341-12648</v>
          </cell>
          <cell r="B5138">
            <v>816</v>
          </cell>
          <cell r="C5138">
            <v>2386</v>
          </cell>
          <cell r="D5138" t="str">
            <v>816-2386</v>
          </cell>
          <cell r="E5138">
            <v>43503</v>
          </cell>
          <cell r="F5138">
            <v>230550108000</v>
          </cell>
          <cell r="G5138" t="str">
            <v>GIRO PAGO DIRECTO FEB2019</v>
          </cell>
          <cell r="H5138">
            <v>900315341</v>
          </cell>
          <cell r="I5138" t="str">
            <v>PIEL MEDICALSPA CENTRO DERMATOLOGI</v>
          </cell>
          <cell r="J5138" t="str">
            <v>8026D82-</v>
          </cell>
          <cell r="K5138">
            <v>802682</v>
          </cell>
          <cell r="L5138" t="str">
            <v>DS012648</v>
          </cell>
          <cell r="M5138">
            <v>12648</v>
          </cell>
          <cell r="N5138" t="str">
            <v>116,094.00</v>
          </cell>
          <cell r="O5138">
            <v>116094</v>
          </cell>
        </row>
        <row r="5139">
          <cell r="A5139" t="str">
            <v>900315341-12649</v>
          </cell>
          <cell r="B5139">
            <v>816</v>
          </cell>
          <cell r="C5139">
            <v>2386</v>
          </cell>
          <cell r="D5139" t="str">
            <v>816-2386</v>
          </cell>
          <cell r="E5139">
            <v>43503</v>
          </cell>
          <cell r="F5139">
            <v>230550108000</v>
          </cell>
          <cell r="G5139" t="str">
            <v>GIRO PAGO DIRECTO FEB2019</v>
          </cell>
          <cell r="H5139">
            <v>900315341</v>
          </cell>
          <cell r="I5139" t="str">
            <v>PIEL MEDICALSPA CENTRO DERMATOLOGI</v>
          </cell>
          <cell r="J5139" t="str">
            <v>8026D82-</v>
          </cell>
          <cell r="K5139">
            <v>802682</v>
          </cell>
          <cell r="L5139" t="str">
            <v>DS012649</v>
          </cell>
          <cell r="M5139">
            <v>12649</v>
          </cell>
          <cell r="N5139" t="str">
            <v>116,094.00</v>
          </cell>
          <cell r="O5139">
            <v>116094</v>
          </cell>
        </row>
        <row r="5140">
          <cell r="A5140" t="str">
            <v>900315341-12650</v>
          </cell>
          <cell r="B5140">
            <v>816</v>
          </cell>
          <cell r="C5140">
            <v>2386</v>
          </cell>
          <cell r="D5140" t="str">
            <v>816-2386</v>
          </cell>
          <cell r="E5140">
            <v>43503</v>
          </cell>
          <cell r="F5140">
            <v>230550108000</v>
          </cell>
          <cell r="G5140" t="str">
            <v>GIRO PAGO DIRECTO FEB2019</v>
          </cell>
          <cell r="H5140">
            <v>900315341</v>
          </cell>
          <cell r="I5140" t="str">
            <v>PIEL MEDICALSPA CENTRO DERMATOLOGI</v>
          </cell>
          <cell r="J5140" t="str">
            <v>8026D82-</v>
          </cell>
          <cell r="K5140">
            <v>802682</v>
          </cell>
          <cell r="L5140" t="str">
            <v>DS012650</v>
          </cell>
          <cell r="M5140">
            <v>12650</v>
          </cell>
          <cell r="N5140" t="str">
            <v>116,094.00</v>
          </cell>
          <cell r="O5140">
            <v>116094</v>
          </cell>
        </row>
        <row r="5141">
          <cell r="A5141" t="str">
            <v>900315341-12651</v>
          </cell>
          <cell r="B5141">
            <v>816</v>
          </cell>
          <cell r="C5141">
            <v>2386</v>
          </cell>
          <cell r="D5141" t="str">
            <v>816-2386</v>
          </cell>
          <cell r="E5141">
            <v>43503</v>
          </cell>
          <cell r="F5141">
            <v>230550108000</v>
          </cell>
          <cell r="G5141" t="str">
            <v>GIRO PAGO DIRECTO FEB2019</v>
          </cell>
          <cell r="H5141">
            <v>900315341</v>
          </cell>
          <cell r="I5141" t="str">
            <v>PIEL MEDICALSPA CENTRO DERMATOLOGI</v>
          </cell>
          <cell r="J5141" t="str">
            <v>8026D82-</v>
          </cell>
          <cell r="K5141">
            <v>802682</v>
          </cell>
          <cell r="L5141" t="str">
            <v>DS012651</v>
          </cell>
          <cell r="M5141">
            <v>12651</v>
          </cell>
          <cell r="N5141" t="str">
            <v>63,431.00</v>
          </cell>
          <cell r="O5141">
            <v>63431</v>
          </cell>
        </row>
        <row r="5142">
          <cell r="A5142" t="str">
            <v>900315341-12652</v>
          </cell>
          <cell r="B5142">
            <v>816</v>
          </cell>
          <cell r="C5142">
            <v>2386</v>
          </cell>
          <cell r="D5142" t="str">
            <v>816-2386</v>
          </cell>
          <cell r="E5142">
            <v>43503</v>
          </cell>
          <cell r="F5142">
            <v>230550108000</v>
          </cell>
          <cell r="G5142" t="str">
            <v>GIRO PAGO DIRECTO FEB2019</v>
          </cell>
          <cell r="H5142">
            <v>900315341</v>
          </cell>
          <cell r="I5142" t="str">
            <v>PIEL MEDICALSPA CENTRO DERMATOLOGI</v>
          </cell>
          <cell r="J5142" t="str">
            <v>8026D82-</v>
          </cell>
          <cell r="K5142">
            <v>802682</v>
          </cell>
          <cell r="L5142" t="str">
            <v>DS012652</v>
          </cell>
          <cell r="M5142">
            <v>12652</v>
          </cell>
          <cell r="N5142" t="str">
            <v>63,431.00</v>
          </cell>
          <cell r="O5142">
            <v>63431</v>
          </cell>
        </row>
        <row r="5143">
          <cell r="A5143" t="str">
            <v>900315341-12653</v>
          </cell>
          <cell r="B5143">
            <v>816</v>
          </cell>
          <cell r="C5143">
            <v>2386</v>
          </cell>
          <cell r="D5143" t="str">
            <v>816-2386</v>
          </cell>
          <cell r="E5143">
            <v>43503</v>
          </cell>
          <cell r="F5143">
            <v>230550108000</v>
          </cell>
          <cell r="G5143" t="str">
            <v>GIRO PAGO DIRECTO FEB2019</v>
          </cell>
          <cell r="H5143">
            <v>900315341</v>
          </cell>
          <cell r="I5143" t="str">
            <v>PIEL MEDICALSPA CENTRO DERMATOLOGI</v>
          </cell>
          <cell r="J5143" t="str">
            <v>8026D82-</v>
          </cell>
          <cell r="K5143">
            <v>802682</v>
          </cell>
          <cell r="L5143" t="str">
            <v>DS012653</v>
          </cell>
          <cell r="M5143">
            <v>12653</v>
          </cell>
          <cell r="N5143" t="str">
            <v>63,431.00</v>
          </cell>
          <cell r="O5143">
            <v>63431</v>
          </cell>
        </row>
        <row r="5144">
          <cell r="A5144" t="str">
            <v>900315341-12654</v>
          </cell>
          <cell r="B5144">
            <v>816</v>
          </cell>
          <cell r="C5144">
            <v>2386</v>
          </cell>
          <cell r="D5144" t="str">
            <v>816-2386</v>
          </cell>
          <cell r="E5144">
            <v>43503</v>
          </cell>
          <cell r="F5144">
            <v>230550108000</v>
          </cell>
          <cell r="G5144" t="str">
            <v>GIRO PAGO DIRECTO FEB2019</v>
          </cell>
          <cell r="H5144">
            <v>900315341</v>
          </cell>
          <cell r="I5144" t="str">
            <v>PIEL MEDICALSPA CENTRO DERMATOLOGI</v>
          </cell>
          <cell r="J5144" t="str">
            <v>8030D82-</v>
          </cell>
          <cell r="K5144">
            <v>803082</v>
          </cell>
          <cell r="L5144" t="str">
            <v>DS012654</v>
          </cell>
          <cell r="M5144">
            <v>12654</v>
          </cell>
          <cell r="N5144" t="str">
            <v>63,431.00</v>
          </cell>
          <cell r="O5144">
            <v>63431</v>
          </cell>
        </row>
        <row r="5145">
          <cell r="A5145" t="str">
            <v>900315341-12655</v>
          </cell>
          <cell r="B5145">
            <v>816</v>
          </cell>
          <cell r="C5145">
            <v>2386</v>
          </cell>
          <cell r="D5145" t="str">
            <v>816-2386</v>
          </cell>
          <cell r="E5145">
            <v>43503</v>
          </cell>
          <cell r="F5145">
            <v>230550108000</v>
          </cell>
          <cell r="G5145" t="str">
            <v>GIRO PAGO DIRECTO FEB2019</v>
          </cell>
          <cell r="H5145">
            <v>900315341</v>
          </cell>
          <cell r="I5145" t="str">
            <v>PIEL MEDICALSPA CENTRO DERMATOLOGI</v>
          </cell>
          <cell r="J5145" t="str">
            <v>8026D82-</v>
          </cell>
          <cell r="K5145">
            <v>802682</v>
          </cell>
          <cell r="L5145" t="str">
            <v>DS012655</v>
          </cell>
          <cell r="M5145">
            <v>12655</v>
          </cell>
          <cell r="N5145" t="str">
            <v>116,094.00</v>
          </cell>
          <cell r="O5145">
            <v>116094</v>
          </cell>
        </row>
        <row r="5146">
          <cell r="A5146" t="str">
            <v>900315341-12656</v>
          </cell>
          <cell r="B5146">
            <v>816</v>
          </cell>
          <cell r="C5146">
            <v>2386</v>
          </cell>
          <cell r="D5146" t="str">
            <v>816-2386</v>
          </cell>
          <cell r="E5146">
            <v>43503</v>
          </cell>
          <cell r="F5146">
            <v>230550108000</v>
          </cell>
          <cell r="G5146" t="str">
            <v>GIRO PAGO DIRECTO FEB2019</v>
          </cell>
          <cell r="H5146">
            <v>900315341</v>
          </cell>
          <cell r="I5146" t="str">
            <v>PIEL MEDICALSPA CENTRO DERMATOLOGI</v>
          </cell>
          <cell r="J5146" t="str">
            <v>8026D82-</v>
          </cell>
          <cell r="K5146">
            <v>802682</v>
          </cell>
          <cell r="L5146" t="str">
            <v>DS012656</v>
          </cell>
          <cell r="M5146">
            <v>12656</v>
          </cell>
          <cell r="N5146" t="str">
            <v>116,094.00</v>
          </cell>
          <cell r="O5146">
            <v>116094</v>
          </cell>
        </row>
        <row r="5147">
          <cell r="A5147" t="str">
            <v>900315341-12657</v>
          </cell>
          <cell r="B5147">
            <v>816</v>
          </cell>
          <cell r="C5147">
            <v>2386</v>
          </cell>
          <cell r="D5147" t="str">
            <v>816-2386</v>
          </cell>
          <cell r="E5147">
            <v>43503</v>
          </cell>
          <cell r="F5147">
            <v>230550108000</v>
          </cell>
          <cell r="G5147" t="str">
            <v>GIRO PAGO DIRECTO FEB2019</v>
          </cell>
          <cell r="H5147">
            <v>900315341</v>
          </cell>
          <cell r="I5147" t="str">
            <v>PIEL MEDICALSPA CENTRO DERMATOLOGI</v>
          </cell>
          <cell r="J5147" t="str">
            <v>8026D82-</v>
          </cell>
          <cell r="K5147">
            <v>802682</v>
          </cell>
          <cell r="L5147" t="str">
            <v>DS012657</v>
          </cell>
          <cell r="M5147">
            <v>12657</v>
          </cell>
          <cell r="N5147" t="str">
            <v>116,094.00</v>
          </cell>
          <cell r="O5147">
            <v>116094</v>
          </cell>
        </row>
        <row r="5148">
          <cell r="A5148" t="str">
            <v>900315341-12658</v>
          </cell>
          <cell r="B5148">
            <v>816</v>
          </cell>
          <cell r="C5148">
            <v>2386</v>
          </cell>
          <cell r="D5148" t="str">
            <v>816-2386</v>
          </cell>
          <cell r="E5148">
            <v>43503</v>
          </cell>
          <cell r="F5148">
            <v>230550108000</v>
          </cell>
          <cell r="G5148" t="str">
            <v>GIRO PAGO DIRECTO FEB2019</v>
          </cell>
          <cell r="H5148">
            <v>900315341</v>
          </cell>
          <cell r="I5148" t="str">
            <v>PIEL MEDICALSPA CENTRO DERMATOLOGI</v>
          </cell>
          <cell r="J5148" t="str">
            <v>8026D82-</v>
          </cell>
          <cell r="K5148">
            <v>802682</v>
          </cell>
          <cell r="L5148" t="str">
            <v>DS012658</v>
          </cell>
          <cell r="M5148">
            <v>12658</v>
          </cell>
          <cell r="N5148" t="str">
            <v>63,431.00</v>
          </cell>
          <cell r="O5148">
            <v>63431</v>
          </cell>
        </row>
        <row r="5149">
          <cell r="A5149" t="str">
            <v>900315341-12659</v>
          </cell>
          <cell r="B5149">
            <v>816</v>
          </cell>
          <cell r="C5149">
            <v>2386</v>
          </cell>
          <cell r="D5149" t="str">
            <v>816-2386</v>
          </cell>
          <cell r="E5149">
            <v>43503</v>
          </cell>
          <cell r="F5149">
            <v>230550108000</v>
          </cell>
          <cell r="G5149" t="str">
            <v>GIRO PAGO DIRECTO FEB2019</v>
          </cell>
          <cell r="H5149">
            <v>900315341</v>
          </cell>
          <cell r="I5149" t="str">
            <v>PIEL MEDICALSPA CENTRO DERMATOLOGI</v>
          </cell>
          <cell r="J5149" t="str">
            <v>8030D82-</v>
          </cell>
          <cell r="K5149">
            <v>803082</v>
          </cell>
          <cell r="L5149" t="str">
            <v>DS012659</v>
          </cell>
          <cell r="M5149">
            <v>12659</v>
          </cell>
          <cell r="N5149" t="str">
            <v>51,564.00</v>
          </cell>
          <cell r="O5149">
            <v>51564</v>
          </cell>
        </row>
        <row r="5150">
          <cell r="A5150" t="str">
            <v>900315341-12660</v>
          </cell>
          <cell r="B5150">
            <v>816</v>
          </cell>
          <cell r="C5150">
            <v>2386</v>
          </cell>
          <cell r="D5150" t="str">
            <v>816-2386</v>
          </cell>
          <cell r="E5150">
            <v>43503</v>
          </cell>
          <cell r="F5150">
            <v>230550108000</v>
          </cell>
          <cell r="G5150" t="str">
            <v>GIRO PAGO DIRECTO FEB2019</v>
          </cell>
          <cell r="H5150">
            <v>900315341</v>
          </cell>
          <cell r="I5150" t="str">
            <v>PIEL MEDICALSPA CENTRO DERMATOLOGI</v>
          </cell>
          <cell r="J5150" t="str">
            <v>8026D82-</v>
          </cell>
          <cell r="K5150">
            <v>802682</v>
          </cell>
          <cell r="L5150" t="str">
            <v>DS012660</v>
          </cell>
          <cell r="M5150">
            <v>12660</v>
          </cell>
          <cell r="N5150" t="str">
            <v>51,564.00</v>
          </cell>
          <cell r="O5150">
            <v>51564</v>
          </cell>
        </row>
        <row r="5151">
          <cell r="A5151" t="str">
            <v>900315341-12661</v>
          </cell>
          <cell r="B5151">
            <v>816</v>
          </cell>
          <cell r="C5151">
            <v>2386</v>
          </cell>
          <cell r="D5151" t="str">
            <v>816-2386</v>
          </cell>
          <cell r="E5151">
            <v>43503</v>
          </cell>
          <cell r="F5151">
            <v>230550108000</v>
          </cell>
          <cell r="G5151" t="str">
            <v>GIRO PAGO DIRECTO FEB2019</v>
          </cell>
          <cell r="H5151">
            <v>900315341</v>
          </cell>
          <cell r="I5151" t="str">
            <v>PIEL MEDICALSPA CENTRO DERMATOLOGI</v>
          </cell>
          <cell r="J5151" t="str">
            <v>8026D82-</v>
          </cell>
          <cell r="K5151">
            <v>802682</v>
          </cell>
          <cell r="L5151" t="str">
            <v>DS012661</v>
          </cell>
          <cell r="M5151">
            <v>12661</v>
          </cell>
          <cell r="N5151" t="str">
            <v>51,564.00</v>
          </cell>
          <cell r="O5151">
            <v>51564</v>
          </cell>
        </row>
        <row r="5152">
          <cell r="A5152" t="str">
            <v>900315341-12662</v>
          </cell>
          <cell r="B5152">
            <v>816</v>
          </cell>
          <cell r="C5152">
            <v>2386</v>
          </cell>
          <cell r="D5152" t="str">
            <v>816-2386</v>
          </cell>
          <cell r="E5152">
            <v>43503</v>
          </cell>
          <cell r="F5152">
            <v>230550108000</v>
          </cell>
          <cell r="G5152" t="str">
            <v>GIRO PAGO DIRECTO FEB2019</v>
          </cell>
          <cell r="H5152">
            <v>900315341</v>
          </cell>
          <cell r="I5152" t="str">
            <v>PIEL MEDICALSPA CENTRO DERMATOLOGI</v>
          </cell>
          <cell r="J5152" t="str">
            <v>8026D82-</v>
          </cell>
          <cell r="K5152">
            <v>802682</v>
          </cell>
          <cell r="L5152" t="str">
            <v>DS012662</v>
          </cell>
          <cell r="M5152">
            <v>12662</v>
          </cell>
          <cell r="N5152" t="str">
            <v>51,564.00</v>
          </cell>
          <cell r="O5152">
            <v>51564</v>
          </cell>
        </row>
        <row r="5153">
          <cell r="A5153" t="str">
            <v>900315341-12663</v>
          </cell>
          <cell r="B5153">
            <v>816</v>
          </cell>
          <cell r="C5153">
            <v>2386</v>
          </cell>
          <cell r="D5153" t="str">
            <v>816-2386</v>
          </cell>
          <cell r="E5153">
            <v>43503</v>
          </cell>
          <cell r="F5153">
            <v>230550108000</v>
          </cell>
          <cell r="G5153" t="str">
            <v>GIRO PAGO DIRECTO FEB2019</v>
          </cell>
          <cell r="H5153">
            <v>900315341</v>
          </cell>
          <cell r="I5153" t="str">
            <v>PIEL MEDICALSPA CENTRO DERMATOLOGI</v>
          </cell>
          <cell r="J5153" t="str">
            <v>8026D82-</v>
          </cell>
          <cell r="K5153">
            <v>802682</v>
          </cell>
          <cell r="L5153" t="str">
            <v>DS012663</v>
          </cell>
          <cell r="M5153">
            <v>12663</v>
          </cell>
          <cell r="N5153" t="str">
            <v>51,564.00</v>
          </cell>
          <cell r="O5153">
            <v>51564</v>
          </cell>
        </row>
        <row r="5154">
          <cell r="A5154" t="str">
            <v>900315341-12664</v>
          </cell>
          <cell r="B5154">
            <v>816</v>
          </cell>
          <cell r="C5154">
            <v>2386</v>
          </cell>
          <cell r="D5154" t="str">
            <v>816-2386</v>
          </cell>
          <cell r="E5154">
            <v>43503</v>
          </cell>
          <cell r="F5154">
            <v>230550108000</v>
          </cell>
          <cell r="G5154" t="str">
            <v>GIRO PAGO DIRECTO FEB2019</v>
          </cell>
          <cell r="H5154">
            <v>900315341</v>
          </cell>
          <cell r="I5154" t="str">
            <v>PIEL MEDICALSPA CENTRO DERMATOLOGI</v>
          </cell>
          <cell r="J5154" t="str">
            <v>8026D82-</v>
          </cell>
          <cell r="K5154">
            <v>802682</v>
          </cell>
          <cell r="L5154" t="str">
            <v>DS012664</v>
          </cell>
          <cell r="M5154">
            <v>12664</v>
          </cell>
          <cell r="N5154" t="str">
            <v>51,564.00</v>
          </cell>
          <cell r="O5154">
            <v>51564</v>
          </cell>
        </row>
        <row r="5155">
          <cell r="A5155" t="str">
            <v>900315341-12665</v>
          </cell>
          <cell r="B5155">
            <v>816</v>
          </cell>
          <cell r="C5155">
            <v>2386</v>
          </cell>
          <cell r="D5155" t="str">
            <v>816-2386</v>
          </cell>
          <cell r="E5155">
            <v>43503</v>
          </cell>
          <cell r="F5155">
            <v>230550108000</v>
          </cell>
          <cell r="G5155" t="str">
            <v>GIRO PAGO DIRECTO FEB2019</v>
          </cell>
          <cell r="H5155">
            <v>900315341</v>
          </cell>
          <cell r="I5155" t="str">
            <v>PIEL MEDICALSPA CENTRO DERMATOLOGI</v>
          </cell>
          <cell r="J5155" t="str">
            <v>8026D82-</v>
          </cell>
          <cell r="K5155">
            <v>802682</v>
          </cell>
          <cell r="L5155" t="str">
            <v>DS012665</v>
          </cell>
          <cell r="M5155">
            <v>12665</v>
          </cell>
          <cell r="N5155" t="str">
            <v>51,564.00</v>
          </cell>
          <cell r="O5155">
            <v>51564</v>
          </cell>
        </row>
        <row r="5156">
          <cell r="A5156" t="str">
            <v>900315341-12666</v>
          </cell>
          <cell r="B5156">
            <v>816</v>
          </cell>
          <cell r="C5156">
            <v>2386</v>
          </cell>
          <cell r="D5156" t="str">
            <v>816-2386</v>
          </cell>
          <cell r="E5156">
            <v>43503</v>
          </cell>
          <cell r="F5156">
            <v>230550108000</v>
          </cell>
          <cell r="G5156" t="str">
            <v>GIRO PAGO DIRECTO FEB2019</v>
          </cell>
          <cell r="H5156">
            <v>900315341</v>
          </cell>
          <cell r="I5156" t="str">
            <v>PIEL MEDICALSPA CENTRO DERMATOLOGI</v>
          </cell>
          <cell r="J5156" t="str">
            <v>8048D82-</v>
          </cell>
          <cell r="K5156">
            <v>804882</v>
          </cell>
          <cell r="L5156" t="str">
            <v>DS012666</v>
          </cell>
          <cell r="M5156">
            <v>12666</v>
          </cell>
          <cell r="N5156" t="str">
            <v>51,564.00</v>
          </cell>
          <cell r="O5156">
            <v>51564</v>
          </cell>
        </row>
        <row r="5157">
          <cell r="A5157" t="str">
            <v>900315341-12667</v>
          </cell>
          <cell r="B5157">
            <v>816</v>
          </cell>
          <cell r="C5157">
            <v>2386</v>
          </cell>
          <cell r="D5157" t="str">
            <v>816-2386</v>
          </cell>
          <cell r="E5157">
            <v>43503</v>
          </cell>
          <cell r="F5157">
            <v>230550108000</v>
          </cell>
          <cell r="G5157" t="str">
            <v>GIRO PAGO DIRECTO FEB2019</v>
          </cell>
          <cell r="H5157">
            <v>900315341</v>
          </cell>
          <cell r="I5157" t="str">
            <v>PIEL MEDICALSPA CENTRO DERMATOLOGI</v>
          </cell>
          <cell r="J5157" t="str">
            <v>8027D82-</v>
          </cell>
          <cell r="K5157">
            <v>802782</v>
          </cell>
          <cell r="L5157" t="str">
            <v>DS012667</v>
          </cell>
          <cell r="M5157">
            <v>12667</v>
          </cell>
          <cell r="N5157" t="str">
            <v>51,564.00</v>
          </cell>
          <cell r="O5157">
            <v>51564</v>
          </cell>
        </row>
        <row r="5158">
          <cell r="A5158" t="str">
            <v>900315341-12668</v>
          </cell>
          <cell r="B5158">
            <v>816</v>
          </cell>
          <cell r="C5158">
            <v>2386</v>
          </cell>
          <cell r="D5158" t="str">
            <v>816-2386</v>
          </cell>
          <cell r="E5158">
            <v>43503</v>
          </cell>
          <cell r="F5158">
            <v>230550108000</v>
          </cell>
          <cell r="G5158" t="str">
            <v>GIRO PAGO DIRECTO FEB2019</v>
          </cell>
          <cell r="H5158">
            <v>900315341</v>
          </cell>
          <cell r="I5158" t="str">
            <v>PIEL MEDICALSPA CENTRO DERMATOLOGI</v>
          </cell>
          <cell r="J5158" t="str">
            <v>8026D82-</v>
          </cell>
          <cell r="K5158">
            <v>802682</v>
          </cell>
          <cell r="L5158" t="str">
            <v>DS012668</v>
          </cell>
          <cell r="M5158">
            <v>12668</v>
          </cell>
          <cell r="N5158" t="str">
            <v>51,564.00</v>
          </cell>
          <cell r="O5158">
            <v>51564</v>
          </cell>
        </row>
        <row r="5159">
          <cell r="A5159" t="str">
            <v>900315341-12669</v>
          </cell>
          <cell r="B5159">
            <v>816</v>
          </cell>
          <cell r="C5159">
            <v>2386</v>
          </cell>
          <cell r="D5159" t="str">
            <v>816-2386</v>
          </cell>
          <cell r="E5159">
            <v>43503</v>
          </cell>
          <cell r="F5159">
            <v>230550108000</v>
          </cell>
          <cell r="G5159" t="str">
            <v>GIRO PAGO DIRECTO FEB2019</v>
          </cell>
          <cell r="H5159">
            <v>900315341</v>
          </cell>
          <cell r="I5159" t="str">
            <v>PIEL MEDICALSPA CENTRO DERMATOLOGI</v>
          </cell>
          <cell r="J5159" t="str">
            <v>8030D82-</v>
          </cell>
          <cell r="K5159">
            <v>803082</v>
          </cell>
          <cell r="L5159" t="str">
            <v>DS012669</v>
          </cell>
          <cell r="M5159">
            <v>12669</v>
          </cell>
          <cell r="N5159" t="str">
            <v>51,564.00</v>
          </cell>
          <cell r="O5159">
            <v>51564</v>
          </cell>
        </row>
        <row r="5160">
          <cell r="A5160" t="str">
            <v>900315341-12670</v>
          </cell>
          <cell r="B5160">
            <v>816</v>
          </cell>
          <cell r="C5160">
            <v>2386</v>
          </cell>
          <cell r="D5160" t="str">
            <v>816-2386</v>
          </cell>
          <cell r="E5160">
            <v>43503</v>
          </cell>
          <cell r="F5160">
            <v>230550108000</v>
          </cell>
          <cell r="G5160" t="str">
            <v>GIRO PAGO DIRECTO FEB2019</v>
          </cell>
          <cell r="H5160">
            <v>900315341</v>
          </cell>
          <cell r="I5160" t="str">
            <v>PIEL MEDICALSPA CENTRO DERMATOLOGI</v>
          </cell>
          <cell r="J5160" t="str">
            <v>8026D82-</v>
          </cell>
          <cell r="K5160">
            <v>802682</v>
          </cell>
          <cell r="L5160" t="str">
            <v>DS012670</v>
          </cell>
          <cell r="M5160">
            <v>12670</v>
          </cell>
          <cell r="N5160" t="str">
            <v>51,564.00</v>
          </cell>
          <cell r="O5160">
            <v>51564</v>
          </cell>
        </row>
        <row r="5161">
          <cell r="A5161" t="str">
            <v>900315341-12671</v>
          </cell>
          <cell r="B5161">
            <v>816</v>
          </cell>
          <cell r="C5161">
            <v>2386</v>
          </cell>
          <cell r="D5161" t="str">
            <v>816-2386</v>
          </cell>
          <cell r="E5161">
            <v>43503</v>
          </cell>
          <cell r="F5161">
            <v>230550108000</v>
          </cell>
          <cell r="G5161" t="str">
            <v>GIRO PAGO DIRECTO FEB2019</v>
          </cell>
          <cell r="H5161">
            <v>900315341</v>
          </cell>
          <cell r="I5161" t="str">
            <v>PIEL MEDICALSPA CENTRO DERMATOLOGI</v>
          </cell>
          <cell r="J5161" t="str">
            <v>8026D82-</v>
          </cell>
          <cell r="K5161">
            <v>802682</v>
          </cell>
          <cell r="L5161" t="str">
            <v>DS012671</v>
          </cell>
          <cell r="M5161">
            <v>12671</v>
          </cell>
          <cell r="N5161" t="str">
            <v>51,564.00</v>
          </cell>
          <cell r="O5161">
            <v>51564</v>
          </cell>
        </row>
        <row r="5162">
          <cell r="A5162" t="str">
            <v>900315341-12672</v>
          </cell>
          <cell r="B5162">
            <v>816</v>
          </cell>
          <cell r="C5162">
            <v>2386</v>
          </cell>
          <cell r="D5162" t="str">
            <v>816-2386</v>
          </cell>
          <cell r="E5162">
            <v>43503</v>
          </cell>
          <cell r="F5162">
            <v>230550108000</v>
          </cell>
          <cell r="G5162" t="str">
            <v>GIRO PAGO DIRECTO FEB2019</v>
          </cell>
          <cell r="H5162">
            <v>900315341</v>
          </cell>
          <cell r="I5162" t="str">
            <v>PIEL MEDICALSPA CENTRO DERMATOLOGI</v>
          </cell>
          <cell r="J5162" t="str">
            <v>8030D82-</v>
          </cell>
          <cell r="K5162">
            <v>803082</v>
          </cell>
          <cell r="L5162" t="str">
            <v>DS012672</v>
          </cell>
          <cell r="M5162">
            <v>12672</v>
          </cell>
          <cell r="N5162" t="str">
            <v>51,564.00</v>
          </cell>
          <cell r="O5162">
            <v>51564</v>
          </cell>
        </row>
        <row r="5163">
          <cell r="A5163" t="str">
            <v>900315341-12673</v>
          </cell>
          <cell r="B5163">
            <v>816</v>
          </cell>
          <cell r="C5163">
            <v>2386</v>
          </cell>
          <cell r="D5163" t="str">
            <v>816-2386</v>
          </cell>
          <cell r="E5163">
            <v>43503</v>
          </cell>
          <cell r="F5163">
            <v>230550108000</v>
          </cell>
          <cell r="G5163" t="str">
            <v>GIRO PAGO DIRECTO FEB2019</v>
          </cell>
          <cell r="H5163">
            <v>900315341</v>
          </cell>
          <cell r="I5163" t="str">
            <v>PIEL MEDICALSPA CENTRO DERMATOLOGI</v>
          </cell>
          <cell r="J5163" t="str">
            <v>8026D82-</v>
          </cell>
          <cell r="K5163">
            <v>802682</v>
          </cell>
          <cell r="L5163" t="str">
            <v>DS012673</v>
          </cell>
          <cell r="M5163">
            <v>12673</v>
          </cell>
          <cell r="N5163" t="str">
            <v>56,665.00</v>
          </cell>
          <cell r="O5163">
            <v>56665</v>
          </cell>
        </row>
        <row r="5164">
          <cell r="A5164" t="str">
            <v>900315341-12674</v>
          </cell>
          <cell r="B5164">
            <v>816</v>
          </cell>
          <cell r="C5164">
            <v>2386</v>
          </cell>
          <cell r="D5164" t="str">
            <v>816-2386</v>
          </cell>
          <cell r="E5164">
            <v>43503</v>
          </cell>
          <cell r="F5164">
            <v>230550108000</v>
          </cell>
          <cell r="G5164" t="str">
            <v>GIRO PAGO DIRECTO FEB2019</v>
          </cell>
          <cell r="H5164">
            <v>900315341</v>
          </cell>
          <cell r="I5164" t="str">
            <v>PIEL MEDICALSPA CENTRO DERMATOLOGI</v>
          </cell>
          <cell r="J5164" t="str">
            <v>8027D82-</v>
          </cell>
          <cell r="K5164">
            <v>802782</v>
          </cell>
          <cell r="L5164" t="str">
            <v>DS012674</v>
          </cell>
          <cell r="M5164">
            <v>12674</v>
          </cell>
          <cell r="N5164" t="str">
            <v>56,665.00</v>
          </cell>
          <cell r="O5164">
            <v>56665</v>
          </cell>
        </row>
        <row r="5165">
          <cell r="A5165" t="str">
            <v>900315341-12675</v>
          </cell>
          <cell r="B5165">
            <v>816</v>
          </cell>
          <cell r="C5165">
            <v>2386</v>
          </cell>
          <cell r="D5165" t="str">
            <v>816-2386</v>
          </cell>
          <cell r="E5165">
            <v>43503</v>
          </cell>
          <cell r="F5165">
            <v>230550108000</v>
          </cell>
          <cell r="G5165" t="str">
            <v>GIRO PAGO DIRECTO FEB2019</v>
          </cell>
          <cell r="H5165">
            <v>900315341</v>
          </cell>
          <cell r="I5165" t="str">
            <v>PIEL MEDICALSPA CENTRO DERMATOLOGI</v>
          </cell>
          <cell r="J5165" t="str">
            <v>8026D82-</v>
          </cell>
          <cell r="K5165">
            <v>802682</v>
          </cell>
          <cell r="L5165" t="str">
            <v>DS012675</v>
          </cell>
          <cell r="M5165">
            <v>12675</v>
          </cell>
          <cell r="N5165" t="str">
            <v>60,832.00</v>
          </cell>
          <cell r="O5165">
            <v>60832</v>
          </cell>
        </row>
        <row r="5166">
          <cell r="A5166" t="str">
            <v>900315341-12676</v>
          </cell>
          <cell r="B5166">
            <v>816</v>
          </cell>
          <cell r="C5166">
            <v>2386</v>
          </cell>
          <cell r="D5166" t="str">
            <v>816-2386</v>
          </cell>
          <cell r="E5166">
            <v>43503</v>
          </cell>
          <cell r="F5166">
            <v>230550108000</v>
          </cell>
          <cell r="G5166" t="str">
            <v>GIRO PAGO DIRECTO FEB2019</v>
          </cell>
          <cell r="H5166">
            <v>900315341</v>
          </cell>
          <cell r="I5166" t="str">
            <v>PIEL MEDICALSPA CENTRO DERMATOLOGI</v>
          </cell>
          <cell r="J5166" t="str">
            <v>8026D82-</v>
          </cell>
          <cell r="K5166">
            <v>802682</v>
          </cell>
          <cell r="L5166" t="str">
            <v>DS012676</v>
          </cell>
          <cell r="M5166">
            <v>12676</v>
          </cell>
          <cell r="N5166" t="str">
            <v>60,832.00</v>
          </cell>
          <cell r="O5166">
            <v>60832</v>
          </cell>
        </row>
        <row r="5167">
          <cell r="A5167" t="str">
            <v>900315341-12677</v>
          </cell>
          <cell r="B5167">
            <v>816</v>
          </cell>
          <cell r="C5167">
            <v>2386</v>
          </cell>
          <cell r="D5167" t="str">
            <v>816-2386</v>
          </cell>
          <cell r="E5167">
            <v>43503</v>
          </cell>
          <cell r="F5167">
            <v>230550108000</v>
          </cell>
          <cell r="G5167" t="str">
            <v>GIRO PAGO DIRECTO FEB2019</v>
          </cell>
          <cell r="H5167">
            <v>900315341</v>
          </cell>
          <cell r="I5167" t="str">
            <v>PIEL MEDICALSPA CENTRO DERMATOLOGI</v>
          </cell>
          <cell r="J5167" t="str">
            <v>8026D82-</v>
          </cell>
          <cell r="K5167">
            <v>802682</v>
          </cell>
          <cell r="L5167" t="str">
            <v>DS012677</v>
          </cell>
          <cell r="M5167">
            <v>12677</v>
          </cell>
          <cell r="N5167" t="str">
            <v>53,966.00</v>
          </cell>
          <cell r="O5167">
            <v>53966</v>
          </cell>
        </row>
        <row r="5168">
          <cell r="A5168" t="str">
            <v>900315341-12678</v>
          </cell>
          <cell r="B5168">
            <v>816</v>
          </cell>
          <cell r="C5168">
            <v>2386</v>
          </cell>
          <cell r="D5168" t="str">
            <v>816-2386</v>
          </cell>
          <cell r="E5168">
            <v>43503</v>
          </cell>
          <cell r="F5168">
            <v>230550108000</v>
          </cell>
          <cell r="G5168" t="str">
            <v>GIRO PAGO DIRECTO FEB2019</v>
          </cell>
          <cell r="H5168">
            <v>900315341</v>
          </cell>
          <cell r="I5168" t="str">
            <v>PIEL MEDICALSPA CENTRO DERMATOLOGI</v>
          </cell>
          <cell r="J5168" t="str">
            <v>8027D82-</v>
          </cell>
          <cell r="K5168">
            <v>802782</v>
          </cell>
          <cell r="L5168" t="str">
            <v>DS012678</v>
          </cell>
          <cell r="M5168">
            <v>12678</v>
          </cell>
          <cell r="N5168" t="str">
            <v>53,966.00</v>
          </cell>
          <cell r="O5168">
            <v>53966</v>
          </cell>
        </row>
        <row r="5169">
          <cell r="A5169" t="str">
            <v>900315341-12679</v>
          </cell>
          <cell r="B5169">
            <v>816</v>
          </cell>
          <cell r="C5169">
            <v>2386</v>
          </cell>
          <cell r="D5169" t="str">
            <v>816-2386</v>
          </cell>
          <cell r="E5169">
            <v>43503</v>
          </cell>
          <cell r="F5169">
            <v>230550108000</v>
          </cell>
          <cell r="G5169" t="str">
            <v>GIRO PAGO DIRECTO FEB2019</v>
          </cell>
          <cell r="H5169">
            <v>900315341</v>
          </cell>
          <cell r="I5169" t="str">
            <v>PIEL MEDICALSPA CENTRO DERMATOLOGI</v>
          </cell>
          <cell r="J5169" t="str">
            <v>8026D82-</v>
          </cell>
          <cell r="K5169">
            <v>802682</v>
          </cell>
          <cell r="L5169" t="str">
            <v>DS012679</v>
          </cell>
          <cell r="M5169">
            <v>12679</v>
          </cell>
          <cell r="N5169" t="str">
            <v>265,949.00</v>
          </cell>
          <cell r="O5169">
            <v>265949</v>
          </cell>
        </row>
        <row r="5170">
          <cell r="A5170" t="str">
            <v>900315341-12680</v>
          </cell>
          <cell r="B5170">
            <v>816</v>
          </cell>
          <cell r="C5170">
            <v>2386</v>
          </cell>
          <cell r="D5170" t="str">
            <v>816-2386</v>
          </cell>
          <cell r="E5170">
            <v>43503</v>
          </cell>
          <cell r="F5170">
            <v>230550108000</v>
          </cell>
          <cell r="G5170" t="str">
            <v>GIRO PAGO DIRECTO FEB2019</v>
          </cell>
          <cell r="H5170">
            <v>900315341</v>
          </cell>
          <cell r="I5170" t="str">
            <v>PIEL MEDICALSPA CENTRO DERMATOLOGI</v>
          </cell>
          <cell r="J5170" t="str">
            <v>8030D82-</v>
          </cell>
          <cell r="K5170">
            <v>803082</v>
          </cell>
          <cell r="L5170" t="str">
            <v>DS012680</v>
          </cell>
          <cell r="M5170">
            <v>12680</v>
          </cell>
          <cell r="N5170" t="str">
            <v>265,949.00</v>
          </cell>
          <cell r="O5170">
            <v>265949</v>
          </cell>
        </row>
        <row r="5171">
          <cell r="A5171" t="str">
            <v>900315341-12681</v>
          </cell>
          <cell r="B5171">
            <v>816</v>
          </cell>
          <cell r="C5171">
            <v>2386</v>
          </cell>
          <cell r="D5171" t="str">
            <v>816-2386</v>
          </cell>
          <cell r="E5171">
            <v>43503</v>
          </cell>
          <cell r="F5171">
            <v>230550108000</v>
          </cell>
          <cell r="G5171" t="str">
            <v>GIRO PAGO DIRECTO FEB2019</v>
          </cell>
          <cell r="H5171">
            <v>900315341</v>
          </cell>
          <cell r="I5171" t="str">
            <v>PIEL MEDICALSPA CENTRO DERMATOLOGI</v>
          </cell>
          <cell r="J5171" t="str">
            <v>8026D82-</v>
          </cell>
          <cell r="K5171">
            <v>802682</v>
          </cell>
          <cell r="L5171" t="str">
            <v>DS012681</v>
          </cell>
          <cell r="M5171">
            <v>12681</v>
          </cell>
          <cell r="N5171" t="str">
            <v>53,966.00</v>
          </cell>
          <cell r="O5171">
            <v>53966</v>
          </cell>
        </row>
        <row r="5172">
          <cell r="A5172" t="str">
            <v>900315341-12682</v>
          </cell>
          <cell r="B5172">
            <v>816</v>
          </cell>
          <cell r="C5172">
            <v>2386</v>
          </cell>
          <cell r="D5172" t="str">
            <v>816-2386</v>
          </cell>
          <cell r="E5172">
            <v>43503</v>
          </cell>
          <cell r="F5172">
            <v>230550108000</v>
          </cell>
          <cell r="G5172" t="str">
            <v>GIRO PAGO DIRECTO FEB2019</v>
          </cell>
          <cell r="H5172">
            <v>900315341</v>
          </cell>
          <cell r="I5172" t="str">
            <v>PIEL MEDICALSPA CENTRO DERMATOLOGI</v>
          </cell>
          <cell r="J5172" t="str">
            <v>8026D82-</v>
          </cell>
          <cell r="K5172">
            <v>802682</v>
          </cell>
          <cell r="L5172" t="str">
            <v>DS012682</v>
          </cell>
          <cell r="M5172">
            <v>12682</v>
          </cell>
          <cell r="N5172" t="str">
            <v>411,600.00</v>
          </cell>
          <cell r="O5172">
            <v>411600</v>
          </cell>
        </row>
        <row r="5173">
          <cell r="A5173" t="str">
            <v>900315341-12683</v>
          </cell>
          <cell r="B5173">
            <v>816</v>
          </cell>
          <cell r="C5173">
            <v>2386</v>
          </cell>
          <cell r="D5173" t="str">
            <v>816-2386</v>
          </cell>
          <cell r="E5173">
            <v>43503</v>
          </cell>
          <cell r="F5173">
            <v>230550108000</v>
          </cell>
          <cell r="G5173" t="str">
            <v>GIRO PAGO DIRECTO FEB2019</v>
          </cell>
          <cell r="H5173">
            <v>900315341</v>
          </cell>
          <cell r="I5173" t="str">
            <v>PIEL MEDICALSPA CENTRO DERMATOLOGI</v>
          </cell>
          <cell r="J5173" t="str">
            <v>8026D82-</v>
          </cell>
          <cell r="K5173">
            <v>802682</v>
          </cell>
          <cell r="L5173" t="str">
            <v>DS012683</v>
          </cell>
          <cell r="M5173">
            <v>12683</v>
          </cell>
          <cell r="N5173" t="str">
            <v>411,600.00</v>
          </cell>
          <cell r="O5173">
            <v>411600</v>
          </cell>
        </row>
        <row r="5174">
          <cell r="A5174" t="str">
            <v>900315341-12684</v>
          </cell>
          <cell r="B5174">
            <v>816</v>
          </cell>
          <cell r="C5174">
            <v>2386</v>
          </cell>
          <cell r="D5174" t="str">
            <v>816-2386</v>
          </cell>
          <cell r="E5174">
            <v>43503</v>
          </cell>
          <cell r="F5174">
            <v>230550108000</v>
          </cell>
          <cell r="G5174" t="str">
            <v>GIRO PAGO DIRECTO FEB2019</v>
          </cell>
          <cell r="H5174">
            <v>900315341</v>
          </cell>
          <cell r="I5174" t="str">
            <v>PIEL MEDICALSPA CENTRO DERMATOLOGI</v>
          </cell>
          <cell r="J5174" t="str">
            <v>8026D82-</v>
          </cell>
          <cell r="K5174">
            <v>802682</v>
          </cell>
          <cell r="L5174" t="str">
            <v>DS012684</v>
          </cell>
          <cell r="M5174">
            <v>12684</v>
          </cell>
          <cell r="N5174" t="str">
            <v>411,600.00</v>
          </cell>
          <cell r="O5174">
            <v>411600</v>
          </cell>
        </row>
        <row r="5175">
          <cell r="A5175" t="str">
            <v>900315341-12686</v>
          </cell>
          <cell r="B5175">
            <v>816</v>
          </cell>
          <cell r="C5175">
            <v>2386</v>
          </cell>
          <cell r="D5175" t="str">
            <v>816-2386</v>
          </cell>
          <cell r="E5175">
            <v>43503</v>
          </cell>
          <cell r="F5175">
            <v>230550108000</v>
          </cell>
          <cell r="G5175" t="str">
            <v>GIRO PAGO DIRECTO FEB2019</v>
          </cell>
          <cell r="H5175">
            <v>900315341</v>
          </cell>
          <cell r="I5175" t="str">
            <v>PIEL MEDICALSPA CENTRO DERMATOLOGI</v>
          </cell>
          <cell r="J5175" t="str">
            <v>8026D82-</v>
          </cell>
          <cell r="K5175">
            <v>802682</v>
          </cell>
          <cell r="L5175" t="str">
            <v>DS012686</v>
          </cell>
          <cell r="M5175">
            <v>12686</v>
          </cell>
          <cell r="N5175" t="str">
            <v>411,600.00</v>
          </cell>
          <cell r="O5175">
            <v>411600</v>
          </cell>
        </row>
        <row r="5176">
          <cell r="A5176" t="str">
            <v>900315341-12687</v>
          </cell>
          <cell r="B5176">
            <v>816</v>
          </cell>
          <cell r="C5176">
            <v>2386</v>
          </cell>
          <cell r="D5176" t="str">
            <v>816-2386</v>
          </cell>
          <cell r="E5176">
            <v>43503</v>
          </cell>
          <cell r="F5176">
            <v>230550108000</v>
          </cell>
          <cell r="G5176" t="str">
            <v>GIRO PAGO DIRECTO FEB2019</v>
          </cell>
          <cell r="H5176">
            <v>900315341</v>
          </cell>
          <cell r="I5176" t="str">
            <v>PIEL MEDICALSPA CENTRO DERMATOLOGI</v>
          </cell>
          <cell r="J5176" t="str">
            <v>8026D82-</v>
          </cell>
          <cell r="K5176">
            <v>802682</v>
          </cell>
          <cell r="L5176" t="str">
            <v>DS012687</v>
          </cell>
          <cell r="M5176">
            <v>12687</v>
          </cell>
          <cell r="N5176" t="str">
            <v>411,600.00</v>
          </cell>
          <cell r="O5176">
            <v>411600</v>
          </cell>
        </row>
        <row r="5177">
          <cell r="A5177" t="str">
            <v>900315341-12688</v>
          </cell>
          <cell r="B5177">
            <v>816</v>
          </cell>
          <cell r="C5177">
            <v>2386</v>
          </cell>
          <cell r="D5177" t="str">
            <v>816-2386</v>
          </cell>
          <cell r="E5177">
            <v>43503</v>
          </cell>
          <cell r="F5177">
            <v>230550108000</v>
          </cell>
          <cell r="G5177" t="str">
            <v>GIRO PAGO DIRECTO FEB2019</v>
          </cell>
          <cell r="H5177">
            <v>900315341</v>
          </cell>
          <cell r="I5177" t="str">
            <v>PIEL MEDICALSPA CENTRO DERMATOLOGI</v>
          </cell>
          <cell r="J5177" t="str">
            <v>8026D82-</v>
          </cell>
          <cell r="K5177">
            <v>802682</v>
          </cell>
          <cell r="L5177" t="str">
            <v>DS012688</v>
          </cell>
          <cell r="M5177">
            <v>12688</v>
          </cell>
          <cell r="N5177" t="str">
            <v>411,600.00</v>
          </cell>
          <cell r="O5177">
            <v>411600</v>
          </cell>
        </row>
        <row r="5178">
          <cell r="A5178" t="str">
            <v>900315341-12689</v>
          </cell>
          <cell r="B5178">
            <v>816</v>
          </cell>
          <cell r="C5178">
            <v>2386</v>
          </cell>
          <cell r="D5178" t="str">
            <v>816-2386</v>
          </cell>
          <cell r="E5178">
            <v>43503</v>
          </cell>
          <cell r="F5178">
            <v>230550108000</v>
          </cell>
          <cell r="G5178" t="str">
            <v>GIRO PAGO DIRECTO FEB2019</v>
          </cell>
          <cell r="H5178">
            <v>900315341</v>
          </cell>
          <cell r="I5178" t="str">
            <v>PIEL MEDICALSPA CENTRO DERMATOLOGI</v>
          </cell>
          <cell r="J5178" t="str">
            <v>8026D82-</v>
          </cell>
          <cell r="K5178">
            <v>802682</v>
          </cell>
          <cell r="L5178" t="str">
            <v>DS012689</v>
          </cell>
          <cell r="M5178">
            <v>12689</v>
          </cell>
          <cell r="N5178" t="str">
            <v>411,600.00</v>
          </cell>
          <cell r="O5178">
            <v>411600</v>
          </cell>
        </row>
        <row r="5179">
          <cell r="A5179" t="str">
            <v>900315341-12727</v>
          </cell>
          <cell r="B5179">
            <v>816</v>
          </cell>
          <cell r="C5179">
            <v>2475</v>
          </cell>
          <cell r="D5179" t="str">
            <v>816-2475</v>
          </cell>
          <cell r="E5179">
            <v>43531</v>
          </cell>
          <cell r="F5179">
            <v>230550108000</v>
          </cell>
          <cell r="G5179" t="str">
            <v>PAGO GIRO DIRECTO MAR7</v>
          </cell>
          <cell r="H5179">
            <v>900315341</v>
          </cell>
          <cell r="I5179" t="str">
            <v>PIEL MEDICALSPA CENTRO DERMATOLOGI</v>
          </cell>
          <cell r="J5179" t="str">
            <v>8026D82-</v>
          </cell>
          <cell r="K5179">
            <v>802682</v>
          </cell>
          <cell r="L5179" t="str">
            <v>DS012727</v>
          </cell>
          <cell r="M5179">
            <v>12727</v>
          </cell>
          <cell r="N5179" t="str">
            <v>411,600.00</v>
          </cell>
          <cell r="O5179">
            <v>411600</v>
          </cell>
        </row>
        <row r="5180">
          <cell r="A5180" t="str">
            <v>900315341-12728</v>
          </cell>
          <cell r="B5180">
            <v>816</v>
          </cell>
          <cell r="C5180">
            <v>2475</v>
          </cell>
          <cell r="D5180" t="str">
            <v>816-2475</v>
          </cell>
          <cell r="E5180">
            <v>43531</v>
          </cell>
          <cell r="F5180">
            <v>230550108000</v>
          </cell>
          <cell r="G5180" t="str">
            <v>PAGO GIRO DIRECTO MAR7</v>
          </cell>
          <cell r="H5180">
            <v>900315341</v>
          </cell>
          <cell r="I5180" t="str">
            <v>PIEL MEDICALSPA CENTRO DERMATOLOGI</v>
          </cell>
          <cell r="J5180" t="str">
            <v>8026D82-</v>
          </cell>
          <cell r="K5180">
            <v>802682</v>
          </cell>
          <cell r="L5180" t="str">
            <v>DS012728</v>
          </cell>
          <cell r="M5180">
            <v>12728</v>
          </cell>
          <cell r="N5180" t="str">
            <v>411,600.00</v>
          </cell>
          <cell r="O5180">
            <v>411600</v>
          </cell>
        </row>
        <row r="5181">
          <cell r="A5181" t="str">
            <v>900315341-12729</v>
          </cell>
          <cell r="B5181">
            <v>816</v>
          </cell>
          <cell r="C5181">
            <v>2475</v>
          </cell>
          <cell r="D5181" t="str">
            <v>816-2475</v>
          </cell>
          <cell r="E5181">
            <v>43531</v>
          </cell>
          <cell r="F5181">
            <v>230550108000</v>
          </cell>
          <cell r="G5181" t="str">
            <v>PAGO GIRO DIRECTO MAR7</v>
          </cell>
          <cell r="H5181">
            <v>900315341</v>
          </cell>
          <cell r="I5181" t="str">
            <v>PIEL MEDICALSPA CENTRO DERMATOLOGI</v>
          </cell>
          <cell r="J5181" t="str">
            <v>8026D82-</v>
          </cell>
          <cell r="K5181">
            <v>802682</v>
          </cell>
          <cell r="L5181" t="str">
            <v>DS012729</v>
          </cell>
          <cell r="M5181">
            <v>12729</v>
          </cell>
          <cell r="N5181" t="str">
            <v>411,600.00</v>
          </cell>
          <cell r="O5181">
            <v>411600</v>
          </cell>
        </row>
        <row r="5182">
          <cell r="A5182" t="str">
            <v>900315341-12730</v>
          </cell>
          <cell r="B5182">
            <v>816</v>
          </cell>
          <cell r="C5182">
            <v>2475</v>
          </cell>
          <cell r="D5182" t="str">
            <v>816-2475</v>
          </cell>
          <cell r="E5182">
            <v>43531</v>
          </cell>
          <cell r="F5182">
            <v>230550108000</v>
          </cell>
          <cell r="G5182" t="str">
            <v>PAGO GIRO DIRECTO MAR7</v>
          </cell>
          <cell r="H5182">
            <v>900315341</v>
          </cell>
          <cell r="I5182" t="str">
            <v>PIEL MEDICALSPA CENTRO DERMATOLOGI</v>
          </cell>
          <cell r="J5182" t="str">
            <v>8026D82-</v>
          </cell>
          <cell r="K5182">
            <v>802682</v>
          </cell>
          <cell r="L5182" t="str">
            <v>DS012730</v>
          </cell>
          <cell r="M5182">
            <v>12730</v>
          </cell>
          <cell r="N5182" t="str">
            <v>411,600.00</v>
          </cell>
          <cell r="O5182">
            <v>411600</v>
          </cell>
        </row>
        <row r="5183">
          <cell r="A5183" t="str">
            <v>900315341-12733</v>
          </cell>
          <cell r="B5183">
            <v>816</v>
          </cell>
          <cell r="C5183">
            <v>2475</v>
          </cell>
          <cell r="D5183" t="str">
            <v>816-2475</v>
          </cell>
          <cell r="E5183">
            <v>43531</v>
          </cell>
          <cell r="F5183">
            <v>230550108000</v>
          </cell>
          <cell r="G5183" t="str">
            <v>PAGO GIRO DIRECTO MAR7</v>
          </cell>
          <cell r="H5183">
            <v>900315341</v>
          </cell>
          <cell r="I5183" t="str">
            <v>PIEL MEDICALSPA CENTRO DERMATOLOGI</v>
          </cell>
          <cell r="J5183" t="str">
            <v>8030D82-</v>
          </cell>
          <cell r="K5183">
            <v>803082</v>
          </cell>
          <cell r="L5183" t="str">
            <v>DS012733</v>
          </cell>
          <cell r="M5183">
            <v>12733</v>
          </cell>
          <cell r="N5183" t="str">
            <v>34,300.00</v>
          </cell>
          <cell r="O5183">
            <v>34300</v>
          </cell>
        </row>
        <row r="5184">
          <cell r="A5184" t="str">
            <v>900315341-12734</v>
          </cell>
          <cell r="B5184">
            <v>816</v>
          </cell>
          <cell r="C5184">
            <v>2475</v>
          </cell>
          <cell r="D5184" t="str">
            <v>816-2475</v>
          </cell>
          <cell r="E5184">
            <v>43531</v>
          </cell>
          <cell r="F5184">
            <v>230550108000</v>
          </cell>
          <cell r="G5184" t="str">
            <v>PAGO GIRO DIRECTO MAR7</v>
          </cell>
          <cell r="H5184">
            <v>900315341</v>
          </cell>
          <cell r="I5184" t="str">
            <v>PIEL MEDICALSPA CENTRO DERMATOLOGI</v>
          </cell>
          <cell r="J5184" t="str">
            <v>8026D82-</v>
          </cell>
          <cell r="K5184">
            <v>802682</v>
          </cell>
          <cell r="L5184" t="str">
            <v>DS012734</v>
          </cell>
          <cell r="M5184">
            <v>12734</v>
          </cell>
          <cell r="N5184" t="str">
            <v>34,300.00</v>
          </cell>
          <cell r="O5184">
            <v>34300</v>
          </cell>
        </row>
        <row r="5185">
          <cell r="A5185" t="str">
            <v>900315341-12735</v>
          </cell>
          <cell r="B5185">
            <v>816</v>
          </cell>
          <cell r="C5185">
            <v>2475</v>
          </cell>
          <cell r="D5185" t="str">
            <v>816-2475</v>
          </cell>
          <cell r="E5185">
            <v>43531</v>
          </cell>
          <cell r="F5185">
            <v>230550108000</v>
          </cell>
          <cell r="G5185" t="str">
            <v>PAGO GIRO DIRECTO MAR7</v>
          </cell>
          <cell r="H5185">
            <v>900315341</v>
          </cell>
          <cell r="I5185" t="str">
            <v>PIEL MEDICALSPA CENTRO DERMATOLOGI</v>
          </cell>
          <cell r="J5185" t="str">
            <v>8026D82-</v>
          </cell>
          <cell r="K5185">
            <v>802682</v>
          </cell>
          <cell r="L5185" t="str">
            <v>DS012735</v>
          </cell>
          <cell r="M5185">
            <v>12735</v>
          </cell>
          <cell r="N5185" t="str">
            <v>34,300.00</v>
          </cell>
          <cell r="O5185">
            <v>34300</v>
          </cell>
        </row>
        <row r="5186">
          <cell r="A5186" t="str">
            <v>900315341-12736</v>
          </cell>
          <cell r="B5186">
            <v>816</v>
          </cell>
          <cell r="C5186">
            <v>2475</v>
          </cell>
          <cell r="D5186" t="str">
            <v>816-2475</v>
          </cell>
          <cell r="E5186">
            <v>43531</v>
          </cell>
          <cell r="F5186">
            <v>230550108000</v>
          </cell>
          <cell r="G5186" t="str">
            <v>PAGO GIRO DIRECTO MAR7</v>
          </cell>
          <cell r="H5186">
            <v>900315341</v>
          </cell>
          <cell r="I5186" t="str">
            <v>PIEL MEDICALSPA CENTRO DERMATOLOGI</v>
          </cell>
          <cell r="J5186" t="str">
            <v>8026D82-</v>
          </cell>
          <cell r="K5186">
            <v>802682</v>
          </cell>
          <cell r="L5186" t="str">
            <v>DS012736</v>
          </cell>
          <cell r="M5186">
            <v>12736</v>
          </cell>
          <cell r="N5186" t="str">
            <v>34,300.00</v>
          </cell>
          <cell r="O5186">
            <v>34300</v>
          </cell>
        </row>
        <row r="5187">
          <cell r="A5187" t="str">
            <v>900315341-12737</v>
          </cell>
          <cell r="B5187">
            <v>816</v>
          </cell>
          <cell r="C5187">
            <v>2475</v>
          </cell>
          <cell r="D5187" t="str">
            <v>816-2475</v>
          </cell>
          <cell r="E5187">
            <v>43531</v>
          </cell>
          <cell r="F5187">
            <v>230550108000</v>
          </cell>
          <cell r="G5187" t="str">
            <v>PAGO GIRO DIRECTO MAR7</v>
          </cell>
          <cell r="H5187">
            <v>900315341</v>
          </cell>
          <cell r="I5187" t="str">
            <v>PIEL MEDICALSPA CENTRO DERMATOLOGI</v>
          </cell>
          <cell r="J5187" t="str">
            <v>8026D82-</v>
          </cell>
          <cell r="K5187">
            <v>802682</v>
          </cell>
          <cell r="L5187" t="str">
            <v>DS012737</v>
          </cell>
          <cell r="M5187">
            <v>12737</v>
          </cell>
          <cell r="N5187" t="str">
            <v>34,300.00</v>
          </cell>
          <cell r="O5187">
            <v>34300</v>
          </cell>
        </row>
        <row r="5188">
          <cell r="A5188" t="str">
            <v>900315341-12738</v>
          </cell>
          <cell r="B5188">
            <v>816</v>
          </cell>
          <cell r="C5188">
            <v>2475</v>
          </cell>
          <cell r="D5188" t="str">
            <v>816-2475</v>
          </cell>
          <cell r="E5188">
            <v>43531</v>
          </cell>
          <cell r="F5188">
            <v>230550108000</v>
          </cell>
          <cell r="G5188" t="str">
            <v>PAGO GIRO DIRECTO MAR7</v>
          </cell>
          <cell r="H5188">
            <v>900315341</v>
          </cell>
          <cell r="I5188" t="str">
            <v>PIEL MEDICALSPA CENTRO DERMATOLOGI</v>
          </cell>
          <cell r="J5188" t="str">
            <v>8026D82-</v>
          </cell>
          <cell r="K5188">
            <v>802682</v>
          </cell>
          <cell r="L5188" t="str">
            <v>DS012738</v>
          </cell>
          <cell r="M5188">
            <v>12738</v>
          </cell>
          <cell r="N5188" t="str">
            <v>34,300.00</v>
          </cell>
          <cell r="O5188">
            <v>34300</v>
          </cell>
        </row>
        <row r="5189">
          <cell r="A5189" t="str">
            <v>900315341-12739</v>
          </cell>
          <cell r="B5189">
            <v>816</v>
          </cell>
          <cell r="C5189">
            <v>2475</v>
          </cell>
          <cell r="D5189" t="str">
            <v>816-2475</v>
          </cell>
          <cell r="E5189">
            <v>43531</v>
          </cell>
          <cell r="F5189">
            <v>230550108000</v>
          </cell>
          <cell r="G5189" t="str">
            <v>PAGO GIRO DIRECTO MAR7</v>
          </cell>
          <cell r="H5189">
            <v>900315341</v>
          </cell>
          <cell r="I5189" t="str">
            <v>PIEL MEDICALSPA CENTRO DERMATOLOGI</v>
          </cell>
          <cell r="J5189" t="str">
            <v>8036D82-</v>
          </cell>
          <cell r="K5189">
            <v>803682</v>
          </cell>
          <cell r="L5189" t="str">
            <v>DS012739</v>
          </cell>
          <cell r="M5189">
            <v>12739</v>
          </cell>
          <cell r="N5189" t="str">
            <v>34,300.00</v>
          </cell>
          <cell r="O5189">
            <v>34300</v>
          </cell>
        </row>
        <row r="5190">
          <cell r="A5190" t="str">
            <v>900315341-12740</v>
          </cell>
          <cell r="B5190">
            <v>816</v>
          </cell>
          <cell r="C5190">
            <v>2475</v>
          </cell>
          <cell r="D5190" t="str">
            <v>816-2475</v>
          </cell>
          <cell r="E5190">
            <v>43531</v>
          </cell>
          <cell r="F5190">
            <v>230550108000</v>
          </cell>
          <cell r="G5190" t="str">
            <v>PAGO GIRO DIRECTO MAR7</v>
          </cell>
          <cell r="H5190">
            <v>900315341</v>
          </cell>
          <cell r="I5190" t="str">
            <v>PIEL MEDICALSPA CENTRO DERMATOLOGI</v>
          </cell>
          <cell r="J5190" t="str">
            <v>8026D82-</v>
          </cell>
          <cell r="K5190">
            <v>802682</v>
          </cell>
          <cell r="L5190" t="str">
            <v>DS012740</v>
          </cell>
          <cell r="M5190">
            <v>12740</v>
          </cell>
          <cell r="N5190" t="str">
            <v>34,300.00</v>
          </cell>
          <cell r="O5190">
            <v>34300</v>
          </cell>
        </row>
        <row r="5191">
          <cell r="A5191" t="str">
            <v>900315341-12741</v>
          </cell>
          <cell r="B5191">
            <v>816</v>
          </cell>
          <cell r="C5191">
            <v>2475</v>
          </cell>
          <cell r="D5191" t="str">
            <v>816-2475</v>
          </cell>
          <cell r="E5191">
            <v>43531</v>
          </cell>
          <cell r="F5191">
            <v>230550108000</v>
          </cell>
          <cell r="G5191" t="str">
            <v>PAGO GIRO DIRECTO MAR7</v>
          </cell>
          <cell r="H5191">
            <v>900315341</v>
          </cell>
          <cell r="I5191" t="str">
            <v>PIEL MEDICALSPA CENTRO DERMATOLOGI</v>
          </cell>
          <cell r="J5191" t="str">
            <v>8026D82-</v>
          </cell>
          <cell r="K5191">
            <v>802682</v>
          </cell>
          <cell r="L5191" t="str">
            <v>DS012741</v>
          </cell>
          <cell r="M5191">
            <v>12741</v>
          </cell>
          <cell r="N5191" t="str">
            <v>34,300.00</v>
          </cell>
          <cell r="O5191">
            <v>34300</v>
          </cell>
        </row>
        <row r="5192">
          <cell r="A5192" t="str">
            <v>900315341-12742</v>
          </cell>
          <cell r="B5192">
            <v>816</v>
          </cell>
          <cell r="C5192">
            <v>2475</v>
          </cell>
          <cell r="D5192" t="str">
            <v>816-2475</v>
          </cell>
          <cell r="E5192">
            <v>43531</v>
          </cell>
          <cell r="F5192">
            <v>230550108000</v>
          </cell>
          <cell r="G5192" t="str">
            <v>PAGO GIRO DIRECTO MAR7</v>
          </cell>
          <cell r="H5192">
            <v>900315341</v>
          </cell>
          <cell r="I5192" t="str">
            <v>PIEL MEDICALSPA CENTRO DERMATOLOGI</v>
          </cell>
          <cell r="J5192" t="str">
            <v>8026D82-</v>
          </cell>
          <cell r="K5192">
            <v>802682</v>
          </cell>
          <cell r="L5192" t="str">
            <v>DS012742</v>
          </cell>
          <cell r="M5192">
            <v>12742</v>
          </cell>
          <cell r="N5192" t="str">
            <v>14,772.00</v>
          </cell>
          <cell r="O5192">
            <v>14772</v>
          </cell>
        </row>
        <row r="5193">
          <cell r="A5193" t="str">
            <v>900315341-12772</v>
          </cell>
          <cell r="B5193">
            <v>816</v>
          </cell>
          <cell r="C5193">
            <v>2475</v>
          </cell>
          <cell r="D5193" t="str">
            <v>816-2475</v>
          </cell>
          <cell r="E5193">
            <v>43531</v>
          </cell>
          <cell r="F5193">
            <v>230550108000</v>
          </cell>
          <cell r="G5193" t="str">
            <v>PAGO GIRO DIRECTO MAR7</v>
          </cell>
          <cell r="H5193">
            <v>900315341</v>
          </cell>
          <cell r="I5193" t="str">
            <v>PIEL MEDICALSPA CENTRO DERMATOLOGI</v>
          </cell>
          <cell r="J5193" t="str">
            <v>8026D82-</v>
          </cell>
          <cell r="K5193">
            <v>802682</v>
          </cell>
          <cell r="L5193" t="str">
            <v>DS012772</v>
          </cell>
          <cell r="M5193">
            <v>12772</v>
          </cell>
          <cell r="N5193" t="str">
            <v>53,966.00</v>
          </cell>
          <cell r="O5193">
            <v>53966</v>
          </cell>
        </row>
        <row r="5194">
          <cell r="A5194" t="str">
            <v>900315341-12773</v>
          </cell>
          <cell r="B5194">
            <v>816</v>
          </cell>
          <cell r="C5194">
            <v>2475</v>
          </cell>
          <cell r="D5194" t="str">
            <v>816-2475</v>
          </cell>
          <cell r="E5194">
            <v>43531</v>
          </cell>
          <cell r="F5194">
            <v>230550108000</v>
          </cell>
          <cell r="G5194" t="str">
            <v>PAGO GIRO DIRECTO MAR7</v>
          </cell>
          <cell r="H5194">
            <v>900315341</v>
          </cell>
          <cell r="I5194" t="str">
            <v>PIEL MEDICALSPA CENTRO DERMATOLOGI</v>
          </cell>
          <cell r="J5194" t="str">
            <v>8026D82-</v>
          </cell>
          <cell r="K5194">
            <v>802682</v>
          </cell>
          <cell r="L5194" t="str">
            <v>DS012773</v>
          </cell>
          <cell r="M5194">
            <v>12773</v>
          </cell>
          <cell r="N5194" t="str">
            <v>51,564.00</v>
          </cell>
          <cell r="O5194">
            <v>51564</v>
          </cell>
        </row>
        <row r="5195">
          <cell r="A5195" t="str">
            <v>900315341-12774</v>
          </cell>
          <cell r="B5195">
            <v>816</v>
          </cell>
          <cell r="C5195">
            <v>2475</v>
          </cell>
          <cell r="D5195" t="str">
            <v>816-2475</v>
          </cell>
          <cell r="E5195">
            <v>43531</v>
          </cell>
          <cell r="F5195">
            <v>230550108000</v>
          </cell>
          <cell r="G5195" t="str">
            <v>PAGO GIRO DIRECTO MAR7</v>
          </cell>
          <cell r="H5195">
            <v>900315341</v>
          </cell>
          <cell r="I5195" t="str">
            <v>PIEL MEDICALSPA CENTRO DERMATOLOGI</v>
          </cell>
          <cell r="J5195" t="str">
            <v>8026D82-</v>
          </cell>
          <cell r="K5195">
            <v>802682</v>
          </cell>
          <cell r="L5195" t="str">
            <v>DS012774</v>
          </cell>
          <cell r="M5195">
            <v>12774</v>
          </cell>
          <cell r="N5195" t="str">
            <v>51,564.00</v>
          </cell>
          <cell r="O5195">
            <v>51564</v>
          </cell>
        </row>
        <row r="5196">
          <cell r="A5196" t="str">
            <v>900315341-12775</v>
          </cell>
          <cell r="B5196">
            <v>816</v>
          </cell>
          <cell r="C5196">
            <v>2475</v>
          </cell>
          <cell r="D5196" t="str">
            <v>816-2475</v>
          </cell>
          <cell r="E5196">
            <v>43531</v>
          </cell>
          <cell r="F5196">
            <v>230550108000</v>
          </cell>
          <cell r="G5196" t="str">
            <v>PAGO GIRO DIRECTO MAR7</v>
          </cell>
          <cell r="H5196">
            <v>900315341</v>
          </cell>
          <cell r="I5196" t="str">
            <v>PIEL MEDICALSPA CENTRO DERMATOLOGI</v>
          </cell>
          <cell r="J5196" t="str">
            <v>8026D82-</v>
          </cell>
          <cell r="K5196">
            <v>802682</v>
          </cell>
          <cell r="L5196" t="str">
            <v>DS012775</v>
          </cell>
          <cell r="M5196">
            <v>12775</v>
          </cell>
          <cell r="N5196" t="str">
            <v>141,356.00</v>
          </cell>
          <cell r="O5196">
            <v>141356</v>
          </cell>
        </row>
        <row r="5197">
          <cell r="A5197" t="str">
            <v>900315341-12776</v>
          </cell>
          <cell r="B5197">
            <v>816</v>
          </cell>
          <cell r="C5197">
            <v>2475</v>
          </cell>
          <cell r="D5197" t="str">
            <v>816-2475</v>
          </cell>
          <cell r="E5197">
            <v>43531</v>
          </cell>
          <cell r="F5197">
            <v>230550108000</v>
          </cell>
          <cell r="G5197" t="str">
            <v>PAGO GIRO DIRECTO MAR7</v>
          </cell>
          <cell r="H5197">
            <v>900315341</v>
          </cell>
          <cell r="I5197" t="str">
            <v>PIEL MEDICALSPA CENTRO DERMATOLOGI</v>
          </cell>
          <cell r="J5197" t="str">
            <v>8032D82-</v>
          </cell>
          <cell r="K5197">
            <v>803282</v>
          </cell>
          <cell r="L5197" t="str">
            <v>DS012776</v>
          </cell>
          <cell r="M5197">
            <v>12776</v>
          </cell>
          <cell r="N5197" t="str">
            <v>51,564.00</v>
          </cell>
          <cell r="O5197">
            <v>51564</v>
          </cell>
        </row>
        <row r="5198">
          <cell r="A5198" t="str">
            <v>900315341-12777</v>
          </cell>
          <cell r="B5198">
            <v>816</v>
          </cell>
          <cell r="C5198">
            <v>2475</v>
          </cell>
          <cell r="D5198" t="str">
            <v>816-2475</v>
          </cell>
          <cell r="E5198">
            <v>43531</v>
          </cell>
          <cell r="F5198">
            <v>230550108000</v>
          </cell>
          <cell r="G5198" t="str">
            <v>PAGO GIRO DIRECTO MAR7</v>
          </cell>
          <cell r="H5198">
            <v>900315341</v>
          </cell>
          <cell r="I5198" t="str">
            <v>PIEL MEDICALSPA CENTRO DERMATOLOGI</v>
          </cell>
          <cell r="J5198" t="str">
            <v>8026D82-</v>
          </cell>
          <cell r="K5198">
            <v>802682</v>
          </cell>
          <cell r="L5198" t="str">
            <v>DS012777</v>
          </cell>
          <cell r="M5198">
            <v>12777</v>
          </cell>
          <cell r="N5198" t="str">
            <v>51,564.00</v>
          </cell>
          <cell r="O5198">
            <v>51564</v>
          </cell>
        </row>
        <row r="5199">
          <cell r="A5199" t="str">
            <v>900315341-12778</v>
          </cell>
          <cell r="B5199">
            <v>816</v>
          </cell>
          <cell r="C5199">
            <v>2475</v>
          </cell>
          <cell r="D5199" t="str">
            <v>816-2475</v>
          </cell>
          <cell r="E5199">
            <v>43531</v>
          </cell>
          <cell r="F5199">
            <v>230550108000</v>
          </cell>
          <cell r="G5199" t="str">
            <v>PAGO GIRO DIRECTO MAR7</v>
          </cell>
          <cell r="H5199">
            <v>900315341</v>
          </cell>
          <cell r="I5199" t="str">
            <v>PIEL MEDICALSPA CENTRO DERMATOLOGI</v>
          </cell>
          <cell r="J5199" t="str">
            <v>8026D82-</v>
          </cell>
          <cell r="K5199">
            <v>802682</v>
          </cell>
          <cell r="L5199" t="str">
            <v>DS012778</v>
          </cell>
          <cell r="M5199">
            <v>12778</v>
          </cell>
          <cell r="N5199" t="str">
            <v>63,431.00</v>
          </cell>
          <cell r="O5199">
            <v>63431</v>
          </cell>
        </row>
        <row r="5200">
          <cell r="A5200" t="str">
            <v>900315341-12779</v>
          </cell>
          <cell r="B5200">
            <v>816</v>
          </cell>
          <cell r="C5200">
            <v>2475</v>
          </cell>
          <cell r="D5200" t="str">
            <v>816-2475</v>
          </cell>
          <cell r="E5200">
            <v>43531</v>
          </cell>
          <cell r="F5200">
            <v>230550108000</v>
          </cell>
          <cell r="G5200" t="str">
            <v>PAGO GIRO DIRECTO MAR7</v>
          </cell>
          <cell r="H5200">
            <v>900315341</v>
          </cell>
          <cell r="I5200" t="str">
            <v>PIEL MEDICALSPA CENTRO DERMATOLOGI</v>
          </cell>
          <cell r="J5200" t="str">
            <v>8026D82-</v>
          </cell>
          <cell r="K5200">
            <v>802682</v>
          </cell>
          <cell r="L5200" t="str">
            <v>DS012779</v>
          </cell>
          <cell r="M5200">
            <v>12779</v>
          </cell>
          <cell r="N5200" t="str">
            <v>51,564.00</v>
          </cell>
          <cell r="O5200">
            <v>51564</v>
          </cell>
        </row>
        <row r="5201">
          <cell r="A5201" t="str">
            <v>900315341-12780</v>
          </cell>
          <cell r="B5201">
            <v>816</v>
          </cell>
          <cell r="C5201">
            <v>2475</v>
          </cell>
          <cell r="D5201" t="str">
            <v>816-2475</v>
          </cell>
          <cell r="E5201">
            <v>43531</v>
          </cell>
          <cell r="F5201">
            <v>230550108000</v>
          </cell>
          <cell r="G5201" t="str">
            <v>PAGO GIRO DIRECTO MAR7</v>
          </cell>
          <cell r="H5201">
            <v>900315341</v>
          </cell>
          <cell r="I5201" t="str">
            <v>PIEL MEDICALSPA CENTRO DERMATOLOGI</v>
          </cell>
          <cell r="J5201" t="str">
            <v>8026D82-</v>
          </cell>
          <cell r="K5201">
            <v>802682</v>
          </cell>
          <cell r="L5201" t="str">
            <v>DS012780</v>
          </cell>
          <cell r="M5201">
            <v>12780</v>
          </cell>
          <cell r="N5201" t="str">
            <v>51,564.00</v>
          </cell>
          <cell r="O5201">
            <v>51564</v>
          </cell>
        </row>
        <row r="5202">
          <cell r="A5202" t="str">
            <v>900315341-12781</v>
          </cell>
          <cell r="B5202">
            <v>816</v>
          </cell>
          <cell r="C5202">
            <v>2475</v>
          </cell>
          <cell r="D5202" t="str">
            <v>816-2475</v>
          </cell>
          <cell r="E5202">
            <v>43531</v>
          </cell>
          <cell r="F5202">
            <v>230550108000</v>
          </cell>
          <cell r="G5202" t="str">
            <v>PAGO GIRO DIRECTO MAR7</v>
          </cell>
          <cell r="H5202">
            <v>900315341</v>
          </cell>
          <cell r="I5202" t="str">
            <v>PIEL MEDICALSPA CENTRO DERMATOLOGI</v>
          </cell>
          <cell r="J5202" t="str">
            <v>8030D82-</v>
          </cell>
          <cell r="K5202">
            <v>803082</v>
          </cell>
          <cell r="L5202" t="str">
            <v>DS012781</v>
          </cell>
          <cell r="M5202">
            <v>12781</v>
          </cell>
          <cell r="N5202" t="str">
            <v>51,564.00</v>
          </cell>
          <cell r="O5202">
            <v>51564</v>
          </cell>
        </row>
        <row r="5203">
          <cell r="A5203" t="str">
            <v>900315341-12782</v>
          </cell>
          <cell r="B5203">
            <v>816</v>
          </cell>
          <cell r="C5203">
            <v>2475</v>
          </cell>
          <cell r="D5203" t="str">
            <v>816-2475</v>
          </cell>
          <cell r="E5203">
            <v>43531</v>
          </cell>
          <cell r="F5203">
            <v>230550108000</v>
          </cell>
          <cell r="G5203" t="str">
            <v>PAGO GIRO DIRECTO MAR7</v>
          </cell>
          <cell r="H5203">
            <v>900315341</v>
          </cell>
          <cell r="I5203" t="str">
            <v>PIEL MEDICALSPA CENTRO DERMATOLOGI</v>
          </cell>
          <cell r="J5203" t="str">
            <v>8026D82-</v>
          </cell>
          <cell r="K5203">
            <v>802682</v>
          </cell>
          <cell r="L5203" t="str">
            <v>DS012782</v>
          </cell>
          <cell r="M5203">
            <v>12782</v>
          </cell>
          <cell r="N5203" t="str">
            <v>265,949.00</v>
          </cell>
          <cell r="O5203">
            <v>265949</v>
          </cell>
        </row>
        <row r="5204">
          <cell r="A5204" t="str">
            <v>900315341-12783</v>
          </cell>
          <cell r="B5204">
            <v>816</v>
          </cell>
          <cell r="C5204">
            <v>2475</v>
          </cell>
          <cell r="D5204" t="str">
            <v>816-2475</v>
          </cell>
          <cell r="E5204">
            <v>43531</v>
          </cell>
          <cell r="F5204">
            <v>230550108000</v>
          </cell>
          <cell r="G5204" t="str">
            <v>PAGO GIRO DIRECTO MAR7</v>
          </cell>
          <cell r="H5204">
            <v>900315341</v>
          </cell>
          <cell r="I5204" t="str">
            <v>PIEL MEDICALSPA CENTRO DERMATOLOGI</v>
          </cell>
          <cell r="J5204" t="str">
            <v>8026D82-</v>
          </cell>
          <cell r="K5204">
            <v>802682</v>
          </cell>
          <cell r="L5204" t="str">
            <v>DS012783</v>
          </cell>
          <cell r="M5204">
            <v>12783</v>
          </cell>
          <cell r="N5204" t="str">
            <v>56,665.00</v>
          </cell>
          <cell r="O5204">
            <v>56665</v>
          </cell>
        </row>
        <row r="5205">
          <cell r="A5205" t="str">
            <v>900315341-12795</v>
          </cell>
          <cell r="B5205">
            <v>816</v>
          </cell>
          <cell r="C5205">
            <v>2475</v>
          </cell>
          <cell r="D5205" t="str">
            <v>816-2475</v>
          </cell>
          <cell r="E5205">
            <v>43531</v>
          </cell>
          <cell r="F5205">
            <v>230550108000</v>
          </cell>
          <cell r="G5205" t="str">
            <v>PAGO GIRO DIRECTO MAR7</v>
          </cell>
          <cell r="H5205">
            <v>900315341</v>
          </cell>
          <cell r="I5205" t="str">
            <v>PIEL MEDICALSPA CENTRO DERMATOLOGI</v>
          </cell>
          <cell r="J5205" t="str">
            <v>8026D82-</v>
          </cell>
          <cell r="K5205">
            <v>802682</v>
          </cell>
          <cell r="L5205" t="str">
            <v>DS012795</v>
          </cell>
          <cell r="M5205">
            <v>12795</v>
          </cell>
          <cell r="N5205" t="str">
            <v>211,634.00</v>
          </cell>
          <cell r="O5205">
            <v>211634</v>
          </cell>
        </row>
        <row r="5206">
          <cell r="A5206" t="str">
            <v>900315341-12796</v>
          </cell>
          <cell r="B5206">
            <v>816</v>
          </cell>
          <cell r="C5206">
            <v>2475</v>
          </cell>
          <cell r="D5206" t="str">
            <v>816-2475</v>
          </cell>
          <cell r="E5206">
            <v>43531</v>
          </cell>
          <cell r="F5206">
            <v>230550108000</v>
          </cell>
          <cell r="G5206" t="str">
            <v>PAGO GIRO DIRECTO MAR7</v>
          </cell>
          <cell r="H5206">
            <v>900315341</v>
          </cell>
          <cell r="I5206" t="str">
            <v>PIEL MEDICALSPA CENTRO DERMATOLOGI</v>
          </cell>
          <cell r="J5206" t="str">
            <v>8030D82-</v>
          </cell>
          <cell r="K5206">
            <v>803082</v>
          </cell>
          <cell r="L5206" t="str">
            <v>DS012796</v>
          </cell>
          <cell r="M5206">
            <v>12796</v>
          </cell>
          <cell r="N5206" t="str">
            <v>191,080.00</v>
          </cell>
          <cell r="O5206">
            <v>191080</v>
          </cell>
        </row>
        <row r="5207">
          <cell r="A5207" t="str">
            <v>900315341-12797</v>
          </cell>
          <cell r="B5207">
            <v>816</v>
          </cell>
          <cell r="C5207">
            <v>2475</v>
          </cell>
          <cell r="D5207" t="str">
            <v>816-2475</v>
          </cell>
          <cell r="E5207">
            <v>43531</v>
          </cell>
          <cell r="F5207">
            <v>230550108000</v>
          </cell>
          <cell r="G5207" t="str">
            <v>PAGO GIRO DIRECTO MAR7</v>
          </cell>
          <cell r="H5207">
            <v>900315341</v>
          </cell>
          <cell r="I5207" t="str">
            <v>PIEL MEDICALSPA CENTRO DERMATOLOGI</v>
          </cell>
          <cell r="J5207" t="str">
            <v>8032D82-</v>
          </cell>
          <cell r="K5207">
            <v>803282</v>
          </cell>
          <cell r="L5207" t="str">
            <v>DS012797</v>
          </cell>
          <cell r="M5207">
            <v>12797</v>
          </cell>
          <cell r="N5207" t="str">
            <v>211,634.00</v>
          </cell>
          <cell r="O5207">
            <v>211634</v>
          </cell>
        </row>
        <row r="5208">
          <cell r="A5208" t="str">
            <v>900315341-12798</v>
          </cell>
          <cell r="B5208">
            <v>816</v>
          </cell>
          <cell r="C5208">
            <v>2475</v>
          </cell>
          <cell r="D5208" t="str">
            <v>816-2475</v>
          </cell>
          <cell r="E5208">
            <v>43531</v>
          </cell>
          <cell r="F5208">
            <v>230550108000</v>
          </cell>
          <cell r="G5208" t="str">
            <v>PAGO GIRO DIRECTO MAR7</v>
          </cell>
          <cell r="H5208">
            <v>900315341</v>
          </cell>
          <cell r="I5208" t="str">
            <v>PIEL MEDICALSPA CENTRO DERMATOLOGI</v>
          </cell>
          <cell r="J5208" t="str">
            <v>8026D82-</v>
          </cell>
          <cell r="K5208">
            <v>802682</v>
          </cell>
          <cell r="L5208" t="str">
            <v>DS012798</v>
          </cell>
          <cell r="M5208">
            <v>12798</v>
          </cell>
          <cell r="N5208" t="str">
            <v>211,634.00</v>
          </cell>
          <cell r="O5208">
            <v>211634</v>
          </cell>
        </row>
        <row r="5209">
          <cell r="A5209" t="str">
            <v>900315341-12799</v>
          </cell>
          <cell r="B5209">
            <v>816</v>
          </cell>
          <cell r="C5209">
            <v>2475</v>
          </cell>
          <cell r="D5209" t="str">
            <v>816-2475</v>
          </cell>
          <cell r="E5209">
            <v>43531</v>
          </cell>
          <cell r="F5209">
            <v>230550108000</v>
          </cell>
          <cell r="G5209" t="str">
            <v>PAGO GIRO DIRECTO MAR7</v>
          </cell>
          <cell r="H5209">
            <v>900315341</v>
          </cell>
          <cell r="I5209" t="str">
            <v>PIEL MEDICALSPA CENTRO DERMATOLOGI</v>
          </cell>
          <cell r="J5209" t="str">
            <v>8026D82-</v>
          </cell>
          <cell r="K5209">
            <v>802682</v>
          </cell>
          <cell r="L5209" t="str">
            <v>DS012799</v>
          </cell>
          <cell r="M5209">
            <v>12799</v>
          </cell>
          <cell r="N5209" t="str">
            <v>411,600.00</v>
          </cell>
          <cell r="O5209">
            <v>411600</v>
          </cell>
        </row>
        <row r="5210">
          <cell r="A5210" t="str">
            <v>900315341-12800</v>
          </cell>
          <cell r="B5210">
            <v>816</v>
          </cell>
          <cell r="C5210">
            <v>2475</v>
          </cell>
          <cell r="D5210" t="str">
            <v>816-2475</v>
          </cell>
          <cell r="E5210">
            <v>43531</v>
          </cell>
          <cell r="F5210">
            <v>230550108000</v>
          </cell>
          <cell r="G5210" t="str">
            <v>PAGO GIRO DIRECTO MAR7</v>
          </cell>
          <cell r="H5210">
            <v>900315341</v>
          </cell>
          <cell r="I5210" t="str">
            <v>PIEL MEDICALSPA CENTRO DERMATOLOGI</v>
          </cell>
          <cell r="J5210" t="str">
            <v>8026D82-</v>
          </cell>
          <cell r="K5210">
            <v>802682</v>
          </cell>
          <cell r="L5210" t="str">
            <v>DS012800</v>
          </cell>
          <cell r="M5210">
            <v>12800</v>
          </cell>
          <cell r="N5210" t="str">
            <v>411,600.00</v>
          </cell>
          <cell r="O5210">
            <v>411600</v>
          </cell>
        </row>
        <row r="5211">
          <cell r="A5211" t="str">
            <v>900315341-12855</v>
          </cell>
          <cell r="B5211">
            <v>816</v>
          </cell>
          <cell r="C5211">
            <v>2475</v>
          </cell>
          <cell r="D5211" t="str">
            <v>816-2475</v>
          </cell>
          <cell r="E5211">
            <v>43531</v>
          </cell>
          <cell r="F5211">
            <v>230550108000</v>
          </cell>
          <cell r="G5211" t="str">
            <v>PAGO GIRO DIRECTO MAR7</v>
          </cell>
          <cell r="H5211">
            <v>900315341</v>
          </cell>
          <cell r="I5211" t="str">
            <v>PIEL MEDICALSPA CENTRO DERMATOLOGI</v>
          </cell>
          <cell r="J5211" t="str">
            <v>8026D82-</v>
          </cell>
          <cell r="K5211">
            <v>802682</v>
          </cell>
          <cell r="L5211" t="str">
            <v>DS012855</v>
          </cell>
          <cell r="M5211">
            <v>12855</v>
          </cell>
          <cell r="N5211" t="str">
            <v>51,564.00</v>
          </cell>
          <cell r="O5211">
            <v>51564</v>
          </cell>
        </row>
        <row r="5212">
          <cell r="A5212" t="str">
            <v>900315341-12856</v>
          </cell>
          <cell r="B5212">
            <v>816</v>
          </cell>
          <cell r="C5212">
            <v>2475</v>
          </cell>
          <cell r="D5212" t="str">
            <v>816-2475</v>
          </cell>
          <cell r="E5212">
            <v>43531</v>
          </cell>
          <cell r="F5212">
            <v>230550108000</v>
          </cell>
          <cell r="G5212" t="str">
            <v>PAGO GIRO DIRECTO MAR7</v>
          </cell>
          <cell r="H5212">
            <v>900315341</v>
          </cell>
          <cell r="I5212" t="str">
            <v>PIEL MEDICALSPA CENTRO DERMATOLOGI</v>
          </cell>
          <cell r="J5212" t="str">
            <v>8030D82-</v>
          </cell>
          <cell r="K5212">
            <v>803082</v>
          </cell>
          <cell r="L5212" t="str">
            <v>DS012856</v>
          </cell>
          <cell r="M5212">
            <v>12856</v>
          </cell>
          <cell r="N5212" t="str">
            <v>51,564.00</v>
          </cell>
          <cell r="O5212">
            <v>51564</v>
          </cell>
        </row>
        <row r="5213">
          <cell r="A5213" t="str">
            <v>900315341-12857</v>
          </cell>
          <cell r="B5213">
            <v>816</v>
          </cell>
          <cell r="C5213">
            <v>2475</v>
          </cell>
          <cell r="D5213" t="str">
            <v>816-2475</v>
          </cell>
          <cell r="E5213">
            <v>43531</v>
          </cell>
          <cell r="F5213">
            <v>230550108000</v>
          </cell>
          <cell r="G5213" t="str">
            <v>PAGO GIRO DIRECTO MAR7</v>
          </cell>
          <cell r="H5213">
            <v>900315341</v>
          </cell>
          <cell r="I5213" t="str">
            <v>PIEL MEDICALSPA CENTRO DERMATOLOGI</v>
          </cell>
          <cell r="J5213" t="str">
            <v>8026D82-</v>
          </cell>
          <cell r="K5213">
            <v>802682</v>
          </cell>
          <cell r="L5213" t="str">
            <v>DS012857</v>
          </cell>
          <cell r="M5213">
            <v>12857</v>
          </cell>
          <cell r="N5213" t="str">
            <v>51,564.00</v>
          </cell>
          <cell r="O5213">
            <v>51564</v>
          </cell>
        </row>
        <row r="5214">
          <cell r="A5214" t="str">
            <v>900315341-12858</v>
          </cell>
          <cell r="B5214">
            <v>816</v>
          </cell>
          <cell r="C5214">
            <v>2475</v>
          </cell>
          <cell r="D5214" t="str">
            <v>816-2475</v>
          </cell>
          <cell r="E5214">
            <v>43531</v>
          </cell>
          <cell r="F5214">
            <v>230550108000</v>
          </cell>
          <cell r="G5214" t="str">
            <v>PAGO GIRO DIRECTO MAR7</v>
          </cell>
          <cell r="H5214">
            <v>900315341</v>
          </cell>
          <cell r="I5214" t="str">
            <v>PIEL MEDICALSPA CENTRO DERMATOLOGI</v>
          </cell>
          <cell r="J5214" t="str">
            <v>8021D82-</v>
          </cell>
          <cell r="K5214">
            <v>802182</v>
          </cell>
          <cell r="L5214" t="str">
            <v>DS012858</v>
          </cell>
          <cell r="M5214">
            <v>12858</v>
          </cell>
          <cell r="N5214" t="str">
            <v>51,564.00</v>
          </cell>
          <cell r="O5214">
            <v>51564</v>
          </cell>
        </row>
        <row r="5215">
          <cell r="A5215" t="str">
            <v>900315341-12859</v>
          </cell>
          <cell r="B5215">
            <v>816</v>
          </cell>
          <cell r="C5215">
            <v>2475</v>
          </cell>
          <cell r="D5215" t="str">
            <v>816-2475</v>
          </cell>
          <cell r="E5215">
            <v>43531</v>
          </cell>
          <cell r="F5215">
            <v>230550108000</v>
          </cell>
          <cell r="G5215" t="str">
            <v>PAGO GIRO DIRECTO MAR7</v>
          </cell>
          <cell r="H5215">
            <v>900315341</v>
          </cell>
          <cell r="I5215" t="str">
            <v>PIEL MEDICALSPA CENTRO DERMATOLOGI</v>
          </cell>
          <cell r="J5215" t="str">
            <v>8030D82-</v>
          </cell>
          <cell r="K5215">
            <v>803082</v>
          </cell>
          <cell r="L5215" t="str">
            <v>DS012859</v>
          </cell>
          <cell r="M5215">
            <v>12859</v>
          </cell>
          <cell r="N5215" t="str">
            <v>51,564.00</v>
          </cell>
          <cell r="O5215">
            <v>51564</v>
          </cell>
        </row>
        <row r="5216">
          <cell r="A5216" t="str">
            <v>900315341-12860</v>
          </cell>
          <cell r="B5216">
            <v>816</v>
          </cell>
          <cell r="C5216">
            <v>2475</v>
          </cell>
          <cell r="D5216" t="str">
            <v>816-2475</v>
          </cell>
          <cell r="E5216">
            <v>43531</v>
          </cell>
          <cell r="F5216">
            <v>230550108000</v>
          </cell>
          <cell r="G5216" t="str">
            <v>PAGO GIRO DIRECTO MAR7</v>
          </cell>
          <cell r="H5216">
            <v>900315341</v>
          </cell>
          <cell r="I5216" t="str">
            <v>PIEL MEDICALSPA CENTRO DERMATOLOGI</v>
          </cell>
          <cell r="J5216" t="str">
            <v>8026D82-</v>
          </cell>
          <cell r="K5216">
            <v>802682</v>
          </cell>
          <cell r="L5216" t="str">
            <v>DS012860</v>
          </cell>
          <cell r="M5216">
            <v>12860</v>
          </cell>
          <cell r="N5216" t="str">
            <v>116,094.00</v>
          </cell>
          <cell r="O5216">
            <v>116094</v>
          </cell>
        </row>
        <row r="5217">
          <cell r="A5217" t="str">
            <v>900315341-12861</v>
          </cell>
          <cell r="B5217">
            <v>816</v>
          </cell>
          <cell r="C5217">
            <v>2475</v>
          </cell>
          <cell r="D5217" t="str">
            <v>816-2475</v>
          </cell>
          <cell r="E5217">
            <v>43531</v>
          </cell>
          <cell r="F5217">
            <v>230550108000</v>
          </cell>
          <cell r="G5217" t="str">
            <v>PAGO GIRO DIRECTO MAR7</v>
          </cell>
          <cell r="H5217">
            <v>900315341</v>
          </cell>
          <cell r="I5217" t="str">
            <v>PIEL MEDICALSPA CENTRO DERMATOLOGI</v>
          </cell>
          <cell r="J5217" t="str">
            <v>8030D82-</v>
          </cell>
          <cell r="K5217">
            <v>803082</v>
          </cell>
          <cell r="L5217" t="str">
            <v>DS012861</v>
          </cell>
          <cell r="M5217">
            <v>12861</v>
          </cell>
          <cell r="N5217" t="str">
            <v>116,094.00</v>
          </cell>
          <cell r="O5217">
            <v>116094</v>
          </cell>
        </row>
        <row r="5218">
          <cell r="A5218" t="str">
            <v>900315341-12862</v>
          </cell>
          <cell r="B5218">
            <v>816</v>
          </cell>
          <cell r="C5218">
            <v>2475</v>
          </cell>
          <cell r="D5218" t="str">
            <v>816-2475</v>
          </cell>
          <cell r="E5218">
            <v>43531</v>
          </cell>
          <cell r="F5218">
            <v>230550108000</v>
          </cell>
          <cell r="G5218" t="str">
            <v>PAGO GIRO DIRECTO MAR7</v>
          </cell>
          <cell r="H5218">
            <v>900315341</v>
          </cell>
          <cell r="I5218" t="str">
            <v>PIEL MEDICALSPA CENTRO DERMATOLOGI</v>
          </cell>
          <cell r="J5218" t="str">
            <v>8026D82-</v>
          </cell>
          <cell r="K5218">
            <v>802682</v>
          </cell>
          <cell r="L5218" t="str">
            <v>DS012862</v>
          </cell>
          <cell r="M5218">
            <v>12862</v>
          </cell>
          <cell r="N5218" t="str">
            <v>63,431.00</v>
          </cell>
          <cell r="O5218">
            <v>63431</v>
          </cell>
        </row>
        <row r="5219">
          <cell r="A5219" t="str">
            <v>900315341-12863</v>
          </cell>
          <cell r="B5219">
            <v>816</v>
          </cell>
          <cell r="C5219">
            <v>2475</v>
          </cell>
          <cell r="D5219" t="str">
            <v>816-2475</v>
          </cell>
          <cell r="E5219">
            <v>43531</v>
          </cell>
          <cell r="F5219">
            <v>230550108000</v>
          </cell>
          <cell r="G5219" t="str">
            <v>PAGO GIRO DIRECTO MAR7</v>
          </cell>
          <cell r="H5219">
            <v>900315341</v>
          </cell>
          <cell r="I5219" t="str">
            <v>PIEL MEDICALSPA CENTRO DERMATOLOGI</v>
          </cell>
          <cell r="J5219" t="str">
            <v>8026D82-</v>
          </cell>
          <cell r="K5219">
            <v>802682</v>
          </cell>
          <cell r="L5219" t="str">
            <v>DS012863</v>
          </cell>
          <cell r="M5219">
            <v>12863</v>
          </cell>
          <cell r="N5219" t="str">
            <v>51,564.00</v>
          </cell>
          <cell r="O5219">
            <v>51564</v>
          </cell>
        </row>
        <row r="5220">
          <cell r="A5220" t="str">
            <v>900315341-12864</v>
          </cell>
          <cell r="B5220">
            <v>816</v>
          </cell>
          <cell r="C5220">
            <v>2475</v>
          </cell>
          <cell r="D5220" t="str">
            <v>816-2475</v>
          </cell>
          <cell r="E5220">
            <v>43531</v>
          </cell>
          <cell r="F5220">
            <v>230550108000</v>
          </cell>
          <cell r="G5220" t="str">
            <v>PAGO GIRO DIRECTO MAR7</v>
          </cell>
          <cell r="H5220">
            <v>900315341</v>
          </cell>
          <cell r="I5220" t="str">
            <v>PIEL MEDICALSPA CENTRO DERMATOLOGI</v>
          </cell>
          <cell r="J5220" t="str">
            <v>8026D82-</v>
          </cell>
          <cell r="K5220">
            <v>802682</v>
          </cell>
          <cell r="L5220" t="str">
            <v>DS012864</v>
          </cell>
          <cell r="M5220">
            <v>12864</v>
          </cell>
          <cell r="N5220" t="str">
            <v>116,094.00</v>
          </cell>
          <cell r="O5220">
            <v>116094</v>
          </cell>
        </row>
        <row r="5221">
          <cell r="A5221" t="str">
            <v>900315341-12865</v>
          </cell>
          <cell r="B5221">
            <v>816</v>
          </cell>
          <cell r="C5221">
            <v>2475</v>
          </cell>
          <cell r="D5221" t="str">
            <v>816-2475</v>
          </cell>
          <cell r="E5221">
            <v>43531</v>
          </cell>
          <cell r="F5221">
            <v>230550108000</v>
          </cell>
          <cell r="G5221" t="str">
            <v>PAGO GIRO DIRECTO MAR7</v>
          </cell>
          <cell r="H5221">
            <v>900315341</v>
          </cell>
          <cell r="I5221" t="str">
            <v>PIEL MEDICALSPA CENTRO DERMATOLOGI</v>
          </cell>
          <cell r="J5221" t="str">
            <v>8026D82-</v>
          </cell>
          <cell r="K5221">
            <v>802682</v>
          </cell>
          <cell r="L5221" t="str">
            <v>DS012865</v>
          </cell>
          <cell r="M5221">
            <v>12865</v>
          </cell>
          <cell r="N5221" t="str">
            <v>60,832.00</v>
          </cell>
          <cell r="O5221">
            <v>60832</v>
          </cell>
        </row>
        <row r="5222">
          <cell r="A5222" t="str">
            <v>900315341-12866</v>
          </cell>
          <cell r="B5222">
            <v>816</v>
          </cell>
          <cell r="C5222">
            <v>2475</v>
          </cell>
          <cell r="D5222" t="str">
            <v>816-2475</v>
          </cell>
          <cell r="E5222">
            <v>43531</v>
          </cell>
          <cell r="F5222">
            <v>230550108000</v>
          </cell>
          <cell r="G5222" t="str">
            <v>PAGO GIRO DIRECTO MAR7</v>
          </cell>
          <cell r="H5222">
            <v>900315341</v>
          </cell>
          <cell r="I5222" t="str">
            <v>PIEL MEDICALSPA CENTRO DERMATOLOGI</v>
          </cell>
          <cell r="J5222" t="str">
            <v>8026D82-</v>
          </cell>
          <cell r="K5222">
            <v>802682</v>
          </cell>
          <cell r="L5222" t="str">
            <v>DS012866</v>
          </cell>
          <cell r="M5222">
            <v>12866</v>
          </cell>
          <cell r="N5222" t="str">
            <v>116,094.00</v>
          </cell>
          <cell r="O5222">
            <v>116094</v>
          </cell>
        </row>
        <row r="5223">
          <cell r="A5223" t="str">
            <v>900315341-12867</v>
          </cell>
          <cell r="B5223">
            <v>816</v>
          </cell>
          <cell r="C5223">
            <v>2475</v>
          </cell>
          <cell r="D5223" t="str">
            <v>816-2475</v>
          </cell>
          <cell r="E5223">
            <v>43531</v>
          </cell>
          <cell r="F5223">
            <v>230550108000</v>
          </cell>
          <cell r="G5223" t="str">
            <v>PAGO GIRO DIRECTO MAR7</v>
          </cell>
          <cell r="H5223">
            <v>900315341</v>
          </cell>
          <cell r="I5223" t="str">
            <v>PIEL MEDICALSPA CENTRO DERMATOLOGI</v>
          </cell>
          <cell r="J5223" t="str">
            <v>8026D82-</v>
          </cell>
          <cell r="K5223">
            <v>802682</v>
          </cell>
          <cell r="L5223" t="str">
            <v>DS012867</v>
          </cell>
          <cell r="M5223">
            <v>12867</v>
          </cell>
          <cell r="N5223" t="str">
            <v>116,094.00</v>
          </cell>
          <cell r="O5223">
            <v>116094</v>
          </cell>
        </row>
        <row r="5224">
          <cell r="A5224" t="str">
            <v>900315341-12868</v>
          </cell>
          <cell r="B5224">
            <v>816</v>
          </cell>
          <cell r="C5224">
            <v>2475</v>
          </cell>
          <cell r="D5224" t="str">
            <v>816-2475</v>
          </cell>
          <cell r="E5224">
            <v>43531</v>
          </cell>
          <cell r="F5224">
            <v>230550108000</v>
          </cell>
          <cell r="G5224" t="str">
            <v>PAGO GIRO DIRECTO MAR7</v>
          </cell>
          <cell r="H5224">
            <v>900315341</v>
          </cell>
          <cell r="I5224" t="str">
            <v>PIEL MEDICALSPA CENTRO DERMATOLOGI</v>
          </cell>
          <cell r="J5224" t="str">
            <v>8026D82-</v>
          </cell>
          <cell r="K5224">
            <v>802682</v>
          </cell>
          <cell r="L5224" t="str">
            <v>DS012868</v>
          </cell>
          <cell r="M5224">
            <v>12868</v>
          </cell>
          <cell r="N5224" t="str">
            <v>51,564.00</v>
          </cell>
          <cell r="O5224">
            <v>51564</v>
          </cell>
        </row>
        <row r="5225">
          <cell r="A5225" t="str">
            <v>900315341-12869</v>
          </cell>
          <cell r="B5225">
            <v>816</v>
          </cell>
          <cell r="C5225">
            <v>2475</v>
          </cell>
          <cell r="D5225" t="str">
            <v>816-2475</v>
          </cell>
          <cell r="E5225">
            <v>43531</v>
          </cell>
          <cell r="F5225">
            <v>230550108000</v>
          </cell>
          <cell r="G5225" t="str">
            <v>PAGO GIRO DIRECTO MAR7</v>
          </cell>
          <cell r="H5225">
            <v>900315341</v>
          </cell>
          <cell r="I5225" t="str">
            <v>PIEL MEDICALSPA CENTRO DERMATOLOGI</v>
          </cell>
          <cell r="J5225" t="str">
            <v>8026D82-</v>
          </cell>
          <cell r="K5225">
            <v>802682</v>
          </cell>
          <cell r="L5225" t="str">
            <v>DS012869</v>
          </cell>
          <cell r="M5225">
            <v>12869</v>
          </cell>
          <cell r="N5225" t="str">
            <v>51,564.00</v>
          </cell>
          <cell r="O5225">
            <v>51564</v>
          </cell>
        </row>
        <row r="5226">
          <cell r="A5226" t="str">
            <v>900315341-12870</v>
          </cell>
          <cell r="B5226">
            <v>816</v>
          </cell>
          <cell r="C5226">
            <v>2475</v>
          </cell>
          <cell r="D5226" t="str">
            <v>816-2475</v>
          </cell>
          <cell r="E5226">
            <v>43531</v>
          </cell>
          <cell r="F5226">
            <v>230550108000</v>
          </cell>
          <cell r="G5226" t="str">
            <v>PAGO GIRO DIRECTO MAR7</v>
          </cell>
          <cell r="H5226">
            <v>900315341</v>
          </cell>
          <cell r="I5226" t="str">
            <v>PIEL MEDICALSPA CENTRO DERMATOLOGI</v>
          </cell>
          <cell r="J5226" t="str">
            <v>8026D82-</v>
          </cell>
          <cell r="K5226">
            <v>802682</v>
          </cell>
          <cell r="L5226" t="str">
            <v>DS012870</v>
          </cell>
          <cell r="M5226">
            <v>12870</v>
          </cell>
          <cell r="N5226" t="str">
            <v>63,431.00</v>
          </cell>
          <cell r="O5226">
            <v>63431</v>
          </cell>
        </row>
        <row r="5227">
          <cell r="A5227" t="str">
            <v>900315341-12871</v>
          </cell>
          <cell r="B5227">
            <v>816</v>
          </cell>
          <cell r="C5227">
            <v>2475</v>
          </cell>
          <cell r="D5227" t="str">
            <v>816-2475</v>
          </cell>
          <cell r="E5227">
            <v>43531</v>
          </cell>
          <cell r="F5227">
            <v>230550108000</v>
          </cell>
          <cell r="G5227" t="str">
            <v>PAGO GIRO DIRECTO MAR7</v>
          </cell>
          <cell r="H5227">
            <v>900315341</v>
          </cell>
          <cell r="I5227" t="str">
            <v>PIEL MEDICALSPA CENTRO DERMATOLOGI</v>
          </cell>
          <cell r="J5227" t="str">
            <v>8026D82-</v>
          </cell>
          <cell r="K5227">
            <v>802682</v>
          </cell>
          <cell r="L5227" t="str">
            <v>DS012871</v>
          </cell>
          <cell r="M5227">
            <v>12871</v>
          </cell>
          <cell r="N5227" t="str">
            <v>56,665.00</v>
          </cell>
          <cell r="O5227">
            <v>56665</v>
          </cell>
        </row>
        <row r="5228">
          <cell r="A5228" t="str">
            <v>900315341-12878</v>
          </cell>
          <cell r="B5228">
            <v>816</v>
          </cell>
          <cell r="C5228">
            <v>3343</v>
          </cell>
          <cell r="D5228" t="str">
            <v>816-3343</v>
          </cell>
          <cell r="E5228">
            <v>43805</v>
          </cell>
          <cell r="F5228">
            <v>230550108000</v>
          </cell>
          <cell r="G5228" t="str">
            <v>PAGO GIRO DIRECTO DIC2019</v>
          </cell>
          <cell r="H5228">
            <v>900315341</v>
          </cell>
          <cell r="I5228" t="str">
            <v>PIEL MEDICALSPA CENTRO DERMATOLOGI</v>
          </cell>
          <cell r="J5228" t="str">
            <v>8026D82-</v>
          </cell>
          <cell r="K5228">
            <v>802682</v>
          </cell>
          <cell r="L5228" t="str">
            <v>DS012878</v>
          </cell>
          <cell r="M5228">
            <v>12878</v>
          </cell>
          <cell r="N5228" t="str">
            <v>24,010.00</v>
          </cell>
          <cell r="O5228">
            <v>24010</v>
          </cell>
        </row>
        <row r="5229">
          <cell r="A5229" t="str">
            <v>900315341-12894</v>
          </cell>
          <cell r="B5229">
            <v>816</v>
          </cell>
          <cell r="C5229">
            <v>2475</v>
          </cell>
          <cell r="D5229" t="str">
            <v>816-2475</v>
          </cell>
          <cell r="E5229">
            <v>43531</v>
          </cell>
          <cell r="F5229">
            <v>230550108000</v>
          </cell>
          <cell r="G5229" t="str">
            <v>PAGO GIRO DIRECTO MAR7</v>
          </cell>
          <cell r="H5229">
            <v>900315341</v>
          </cell>
          <cell r="I5229" t="str">
            <v>PIEL MEDICALSPA CENTRO DERMATOLOGI</v>
          </cell>
          <cell r="J5229" t="str">
            <v>8026D82-</v>
          </cell>
          <cell r="K5229">
            <v>802682</v>
          </cell>
          <cell r="L5229" t="str">
            <v>DS012894</v>
          </cell>
          <cell r="M5229">
            <v>12894</v>
          </cell>
          <cell r="N5229" t="str">
            <v>51,564.00</v>
          </cell>
          <cell r="O5229">
            <v>51564</v>
          </cell>
        </row>
        <row r="5230">
          <cell r="A5230" t="str">
            <v>900315341-12895</v>
          </cell>
          <cell r="B5230">
            <v>816</v>
          </cell>
          <cell r="C5230">
            <v>2475</v>
          </cell>
          <cell r="D5230" t="str">
            <v>816-2475</v>
          </cell>
          <cell r="E5230">
            <v>43531</v>
          </cell>
          <cell r="F5230">
            <v>230550108000</v>
          </cell>
          <cell r="G5230" t="str">
            <v>PAGO GIRO DIRECTO MAR7</v>
          </cell>
          <cell r="H5230">
            <v>900315341</v>
          </cell>
          <cell r="I5230" t="str">
            <v>PIEL MEDICALSPA CENTRO DERMATOLOGI</v>
          </cell>
          <cell r="J5230" t="str">
            <v>8030D82-</v>
          </cell>
          <cell r="K5230">
            <v>803082</v>
          </cell>
          <cell r="L5230" t="str">
            <v>DS012895</v>
          </cell>
          <cell r="M5230">
            <v>12895</v>
          </cell>
          <cell r="N5230" t="str">
            <v>56,665.00</v>
          </cell>
          <cell r="O5230">
            <v>56665</v>
          </cell>
        </row>
        <row r="5231">
          <cell r="A5231" t="str">
            <v>900315341-12896</v>
          </cell>
          <cell r="B5231">
            <v>816</v>
          </cell>
          <cell r="C5231">
            <v>2475</v>
          </cell>
          <cell r="D5231" t="str">
            <v>816-2475</v>
          </cell>
          <cell r="E5231">
            <v>43531</v>
          </cell>
          <cell r="F5231">
            <v>230550108000</v>
          </cell>
          <cell r="G5231" t="str">
            <v>PAGO GIRO DIRECTO MAR7</v>
          </cell>
          <cell r="H5231">
            <v>900315341</v>
          </cell>
          <cell r="I5231" t="str">
            <v>PIEL MEDICALSPA CENTRO DERMATOLOGI</v>
          </cell>
          <cell r="J5231" t="str">
            <v>8026D82-</v>
          </cell>
          <cell r="K5231">
            <v>802682</v>
          </cell>
          <cell r="L5231" t="str">
            <v>DS012896</v>
          </cell>
          <cell r="M5231">
            <v>12896</v>
          </cell>
          <cell r="N5231" t="str">
            <v>95,540.00</v>
          </cell>
          <cell r="O5231">
            <v>95540</v>
          </cell>
        </row>
        <row r="5232">
          <cell r="A5232" t="str">
            <v>900315341-12897</v>
          </cell>
          <cell r="B5232">
            <v>816</v>
          </cell>
          <cell r="C5232">
            <v>2475</v>
          </cell>
          <cell r="D5232" t="str">
            <v>816-2475</v>
          </cell>
          <cell r="E5232">
            <v>43531</v>
          </cell>
          <cell r="F5232">
            <v>230550108000</v>
          </cell>
          <cell r="G5232" t="str">
            <v>PAGO GIRO DIRECTO MAR7</v>
          </cell>
          <cell r="H5232">
            <v>900315341</v>
          </cell>
          <cell r="I5232" t="str">
            <v>PIEL MEDICALSPA CENTRO DERMATOLOGI</v>
          </cell>
          <cell r="J5232" t="str">
            <v>8026D82-</v>
          </cell>
          <cell r="K5232">
            <v>802682</v>
          </cell>
          <cell r="L5232" t="str">
            <v>DS012897</v>
          </cell>
          <cell r="M5232">
            <v>12897</v>
          </cell>
          <cell r="N5232" t="str">
            <v>141,356.00</v>
          </cell>
          <cell r="O5232">
            <v>141356</v>
          </cell>
        </row>
        <row r="5233">
          <cell r="A5233" t="str">
            <v>900315341-12898</v>
          </cell>
          <cell r="B5233">
            <v>816</v>
          </cell>
          <cell r="C5233">
            <v>2475</v>
          </cell>
          <cell r="D5233" t="str">
            <v>816-2475</v>
          </cell>
          <cell r="E5233">
            <v>43531</v>
          </cell>
          <cell r="F5233">
            <v>230550108000</v>
          </cell>
          <cell r="G5233" t="str">
            <v>PAGO GIRO DIRECTO MAR7</v>
          </cell>
          <cell r="H5233">
            <v>900315341</v>
          </cell>
          <cell r="I5233" t="str">
            <v>PIEL MEDICALSPA CENTRO DERMATOLOGI</v>
          </cell>
          <cell r="J5233" t="str">
            <v>8026D82-</v>
          </cell>
          <cell r="K5233">
            <v>802682</v>
          </cell>
          <cell r="L5233" t="str">
            <v>DS012898</v>
          </cell>
          <cell r="M5233">
            <v>12898</v>
          </cell>
          <cell r="N5233" t="str">
            <v>51,564.00</v>
          </cell>
          <cell r="O5233">
            <v>51564</v>
          </cell>
        </row>
        <row r="5234">
          <cell r="A5234" t="str">
            <v>900315341-12899</v>
          </cell>
          <cell r="B5234">
            <v>816</v>
          </cell>
          <cell r="C5234">
            <v>2475</v>
          </cell>
          <cell r="D5234" t="str">
            <v>816-2475</v>
          </cell>
          <cell r="E5234">
            <v>43531</v>
          </cell>
          <cell r="F5234">
            <v>230550108000</v>
          </cell>
          <cell r="G5234" t="str">
            <v>PAGO GIRO DIRECTO MAR7</v>
          </cell>
          <cell r="H5234">
            <v>900315341</v>
          </cell>
          <cell r="I5234" t="str">
            <v>PIEL MEDICALSPA CENTRO DERMATOLOGI</v>
          </cell>
          <cell r="J5234" t="str">
            <v>8026D82-</v>
          </cell>
          <cell r="K5234">
            <v>802682</v>
          </cell>
          <cell r="L5234" t="str">
            <v>DS012899</v>
          </cell>
          <cell r="M5234">
            <v>12899</v>
          </cell>
          <cell r="N5234" t="str">
            <v>211,634.00</v>
          </cell>
          <cell r="O5234">
            <v>211634</v>
          </cell>
        </row>
        <row r="5235">
          <cell r="A5235" t="str">
            <v>900315341-12900</v>
          </cell>
          <cell r="B5235">
            <v>816</v>
          </cell>
          <cell r="C5235">
            <v>2475</v>
          </cell>
          <cell r="D5235" t="str">
            <v>816-2475</v>
          </cell>
          <cell r="E5235">
            <v>43531</v>
          </cell>
          <cell r="F5235">
            <v>230550108000</v>
          </cell>
          <cell r="G5235" t="str">
            <v>PAGO GIRO DIRECTO MAR7</v>
          </cell>
          <cell r="H5235">
            <v>900315341</v>
          </cell>
          <cell r="I5235" t="str">
            <v>PIEL MEDICALSPA CENTRO DERMATOLOGI</v>
          </cell>
          <cell r="J5235" t="str">
            <v>8026D82-</v>
          </cell>
          <cell r="K5235">
            <v>802682</v>
          </cell>
          <cell r="L5235" t="str">
            <v>DS012900</v>
          </cell>
          <cell r="M5235">
            <v>12900</v>
          </cell>
          <cell r="N5235" t="str">
            <v>95,540.00</v>
          </cell>
          <cell r="O5235">
            <v>95540</v>
          </cell>
        </row>
        <row r="5236">
          <cell r="A5236" t="str">
            <v>900315341-12901</v>
          </cell>
          <cell r="B5236">
            <v>816</v>
          </cell>
          <cell r="C5236">
            <v>2475</v>
          </cell>
          <cell r="D5236" t="str">
            <v>816-2475</v>
          </cell>
          <cell r="E5236">
            <v>43531</v>
          </cell>
          <cell r="F5236">
            <v>230550108000</v>
          </cell>
          <cell r="G5236" t="str">
            <v>PAGO GIRO DIRECTO MAR7</v>
          </cell>
          <cell r="H5236">
            <v>900315341</v>
          </cell>
          <cell r="I5236" t="str">
            <v>PIEL MEDICALSPA CENTRO DERMATOLOGI</v>
          </cell>
          <cell r="J5236" t="str">
            <v>8026D82-</v>
          </cell>
          <cell r="K5236">
            <v>802682</v>
          </cell>
          <cell r="L5236" t="str">
            <v>DS012901</v>
          </cell>
          <cell r="M5236">
            <v>12901</v>
          </cell>
          <cell r="N5236" t="str">
            <v>211,634.00</v>
          </cell>
          <cell r="O5236">
            <v>211634</v>
          </cell>
        </row>
        <row r="5237">
          <cell r="A5237" t="str">
            <v>900315341-12902</v>
          </cell>
          <cell r="B5237">
            <v>816</v>
          </cell>
          <cell r="C5237">
            <v>2475</v>
          </cell>
          <cell r="D5237" t="str">
            <v>816-2475</v>
          </cell>
          <cell r="E5237">
            <v>43531</v>
          </cell>
          <cell r="F5237">
            <v>230550108000</v>
          </cell>
          <cell r="G5237" t="str">
            <v>PAGO GIRO DIRECTO MAR7</v>
          </cell>
          <cell r="H5237">
            <v>900315341</v>
          </cell>
          <cell r="I5237" t="str">
            <v>PIEL MEDICALSPA CENTRO DERMATOLOGI</v>
          </cell>
          <cell r="J5237" t="str">
            <v>8026D82-</v>
          </cell>
          <cell r="K5237">
            <v>802682</v>
          </cell>
          <cell r="L5237" t="str">
            <v>DS012902</v>
          </cell>
          <cell r="M5237">
            <v>12902</v>
          </cell>
          <cell r="N5237" t="str">
            <v>211,634.00</v>
          </cell>
          <cell r="O5237">
            <v>211634</v>
          </cell>
        </row>
        <row r="5238">
          <cell r="A5238" t="str">
            <v>900315341-12903</v>
          </cell>
          <cell r="B5238">
            <v>816</v>
          </cell>
          <cell r="C5238">
            <v>2475</v>
          </cell>
          <cell r="D5238" t="str">
            <v>816-2475</v>
          </cell>
          <cell r="E5238">
            <v>43531</v>
          </cell>
          <cell r="F5238">
            <v>230550108000</v>
          </cell>
          <cell r="G5238" t="str">
            <v>PAGO GIRO DIRECTO MAR7</v>
          </cell>
          <cell r="H5238">
            <v>900315341</v>
          </cell>
          <cell r="I5238" t="str">
            <v>PIEL MEDICALSPA CENTRO DERMATOLOGI</v>
          </cell>
          <cell r="J5238" t="str">
            <v>8027D82-</v>
          </cell>
          <cell r="K5238">
            <v>802782</v>
          </cell>
          <cell r="L5238" t="str">
            <v>DS012903</v>
          </cell>
          <cell r="M5238">
            <v>12903</v>
          </cell>
          <cell r="N5238" t="str">
            <v>51,564.00</v>
          </cell>
          <cell r="O5238">
            <v>51564</v>
          </cell>
        </row>
        <row r="5239">
          <cell r="A5239" t="str">
            <v>900315341-12913</v>
          </cell>
          <cell r="B5239">
            <v>816</v>
          </cell>
          <cell r="C5239">
            <v>2475</v>
          </cell>
          <cell r="D5239" t="str">
            <v>816-2475</v>
          </cell>
          <cell r="E5239">
            <v>43531</v>
          </cell>
          <cell r="F5239">
            <v>230550108000</v>
          </cell>
          <cell r="G5239" t="str">
            <v>PAGO GIRO DIRECTO MAR7</v>
          </cell>
          <cell r="H5239">
            <v>900315341</v>
          </cell>
          <cell r="I5239" t="str">
            <v>PIEL MEDICALSPA CENTRO DERMATOLOGI</v>
          </cell>
          <cell r="J5239" t="str">
            <v>8026D82-</v>
          </cell>
          <cell r="K5239">
            <v>802682</v>
          </cell>
          <cell r="L5239" t="str">
            <v>DS012913</v>
          </cell>
          <cell r="M5239">
            <v>12913</v>
          </cell>
          <cell r="N5239" t="str">
            <v>411,600.00</v>
          </cell>
          <cell r="O5239">
            <v>411600</v>
          </cell>
        </row>
        <row r="5240">
          <cell r="A5240" t="str">
            <v>900315341-12914</v>
          </cell>
          <cell r="B5240">
            <v>816</v>
          </cell>
          <cell r="C5240">
            <v>2475</v>
          </cell>
          <cell r="D5240" t="str">
            <v>816-2475</v>
          </cell>
          <cell r="E5240">
            <v>43531</v>
          </cell>
          <cell r="F5240">
            <v>230550108000</v>
          </cell>
          <cell r="G5240" t="str">
            <v>PAGO GIRO DIRECTO MAR7</v>
          </cell>
          <cell r="H5240">
            <v>900315341</v>
          </cell>
          <cell r="I5240" t="str">
            <v>PIEL MEDICALSPA CENTRO DERMATOLOGI</v>
          </cell>
          <cell r="J5240" t="str">
            <v>8026D82-</v>
          </cell>
          <cell r="K5240">
            <v>802682</v>
          </cell>
          <cell r="L5240" t="str">
            <v>DS012914</v>
          </cell>
          <cell r="M5240">
            <v>12914</v>
          </cell>
          <cell r="N5240" t="str">
            <v>411,600.00</v>
          </cell>
          <cell r="O5240">
            <v>411600</v>
          </cell>
        </row>
        <row r="5241">
          <cell r="A5241" t="str">
            <v>900315341-12915</v>
          </cell>
          <cell r="B5241">
            <v>816</v>
          </cell>
          <cell r="C5241">
            <v>2475</v>
          </cell>
          <cell r="D5241" t="str">
            <v>816-2475</v>
          </cell>
          <cell r="E5241">
            <v>43531</v>
          </cell>
          <cell r="F5241">
            <v>230550108000</v>
          </cell>
          <cell r="G5241" t="str">
            <v>PAGO GIRO DIRECTO MAR7</v>
          </cell>
          <cell r="H5241">
            <v>900315341</v>
          </cell>
          <cell r="I5241" t="str">
            <v>PIEL MEDICALSPA CENTRO DERMATOLOGI</v>
          </cell>
          <cell r="J5241" t="str">
            <v>8026D82-</v>
          </cell>
          <cell r="K5241">
            <v>802682</v>
          </cell>
          <cell r="L5241" t="str">
            <v>DS012915</v>
          </cell>
          <cell r="M5241">
            <v>12915</v>
          </cell>
          <cell r="N5241" t="str">
            <v>411,600.00</v>
          </cell>
          <cell r="O5241">
            <v>411600</v>
          </cell>
        </row>
        <row r="5242">
          <cell r="A5242" t="str">
            <v>900315341-12917</v>
          </cell>
          <cell r="B5242">
            <v>816</v>
          </cell>
          <cell r="C5242">
            <v>2475</v>
          </cell>
          <cell r="D5242" t="str">
            <v>816-2475</v>
          </cell>
          <cell r="E5242">
            <v>43531</v>
          </cell>
          <cell r="F5242">
            <v>230550108000</v>
          </cell>
          <cell r="G5242" t="str">
            <v>PAGO GIRO DIRECTO MAR7</v>
          </cell>
          <cell r="H5242">
            <v>900315341</v>
          </cell>
          <cell r="I5242" t="str">
            <v>PIEL MEDICALSPA CENTRO DERMATOLOGI</v>
          </cell>
          <cell r="J5242" t="str">
            <v>8026D82-</v>
          </cell>
          <cell r="K5242">
            <v>802682</v>
          </cell>
          <cell r="L5242" t="str">
            <v>DS012917</v>
          </cell>
          <cell r="M5242">
            <v>12917</v>
          </cell>
          <cell r="N5242" t="str">
            <v>411,600.00</v>
          </cell>
          <cell r="O5242">
            <v>411600</v>
          </cell>
        </row>
        <row r="5243">
          <cell r="A5243" t="str">
            <v>900315341-12946</v>
          </cell>
          <cell r="B5243">
            <v>816</v>
          </cell>
          <cell r="C5243">
            <v>2564</v>
          </cell>
          <cell r="D5243" t="str">
            <v>816-2564</v>
          </cell>
          <cell r="E5243">
            <v>43560</v>
          </cell>
          <cell r="F5243">
            <v>230550108000</v>
          </cell>
          <cell r="G5243" t="str">
            <v>PAGO GIRO DIRECTO ABRIL5</v>
          </cell>
          <cell r="H5243">
            <v>900315341</v>
          </cell>
          <cell r="I5243" t="str">
            <v>PIEL MEDICALSPA CENTRO DERMATOLOGI</v>
          </cell>
          <cell r="J5243" t="str">
            <v>8026D82-</v>
          </cell>
          <cell r="K5243">
            <v>802682</v>
          </cell>
          <cell r="L5243" t="str">
            <v>DS012946</v>
          </cell>
          <cell r="M5243">
            <v>12946</v>
          </cell>
          <cell r="N5243" t="str">
            <v>34,300.00</v>
          </cell>
          <cell r="O5243">
            <v>34300</v>
          </cell>
        </row>
        <row r="5244">
          <cell r="A5244" t="str">
            <v>900315341-12947</v>
          </cell>
          <cell r="B5244">
            <v>816</v>
          </cell>
          <cell r="C5244">
            <v>2564</v>
          </cell>
          <cell r="D5244" t="str">
            <v>816-2564</v>
          </cell>
          <cell r="E5244">
            <v>43560</v>
          </cell>
          <cell r="F5244">
            <v>230550108000</v>
          </cell>
          <cell r="G5244" t="str">
            <v>PAGO GIRO DIRECTO ABRIL5</v>
          </cell>
          <cell r="H5244">
            <v>900315341</v>
          </cell>
          <cell r="I5244" t="str">
            <v>PIEL MEDICALSPA CENTRO DERMATOLOGI</v>
          </cell>
          <cell r="J5244" t="str">
            <v>8026D82-</v>
          </cell>
          <cell r="K5244">
            <v>802682</v>
          </cell>
          <cell r="L5244" t="str">
            <v>DS012947</v>
          </cell>
          <cell r="M5244">
            <v>12947</v>
          </cell>
          <cell r="N5244" t="str">
            <v>34,300.00</v>
          </cell>
          <cell r="O5244">
            <v>34300</v>
          </cell>
        </row>
        <row r="5245">
          <cell r="A5245" t="str">
            <v>900315341-12948</v>
          </cell>
          <cell r="B5245">
            <v>816</v>
          </cell>
          <cell r="C5245">
            <v>2564</v>
          </cell>
          <cell r="D5245" t="str">
            <v>816-2564</v>
          </cell>
          <cell r="E5245">
            <v>43560</v>
          </cell>
          <cell r="F5245">
            <v>230550108000</v>
          </cell>
          <cell r="G5245" t="str">
            <v>PAGO GIRO DIRECTO ABRIL5</v>
          </cell>
          <cell r="H5245">
            <v>900315341</v>
          </cell>
          <cell r="I5245" t="str">
            <v>PIEL MEDICALSPA CENTRO DERMATOLOGI</v>
          </cell>
          <cell r="J5245" t="str">
            <v>8030D82-</v>
          </cell>
          <cell r="K5245">
            <v>803082</v>
          </cell>
          <cell r="L5245" t="str">
            <v>DS012948</v>
          </cell>
          <cell r="M5245">
            <v>12948</v>
          </cell>
          <cell r="N5245" t="str">
            <v>34,300.00</v>
          </cell>
          <cell r="O5245">
            <v>34300</v>
          </cell>
        </row>
        <row r="5246">
          <cell r="A5246" t="str">
            <v>900315341-12949</v>
          </cell>
          <cell r="B5246">
            <v>816</v>
          </cell>
          <cell r="C5246">
            <v>2564</v>
          </cell>
          <cell r="D5246" t="str">
            <v>816-2564</v>
          </cell>
          <cell r="E5246">
            <v>43560</v>
          </cell>
          <cell r="F5246">
            <v>230550108000</v>
          </cell>
          <cell r="G5246" t="str">
            <v>PAGO GIRO DIRECTO ABRIL5</v>
          </cell>
          <cell r="H5246">
            <v>900315341</v>
          </cell>
          <cell r="I5246" t="str">
            <v>PIEL MEDICALSPA CENTRO DERMATOLOGI</v>
          </cell>
          <cell r="J5246" t="str">
            <v>8026D82-</v>
          </cell>
          <cell r="K5246">
            <v>802682</v>
          </cell>
          <cell r="L5246" t="str">
            <v>DS012949</v>
          </cell>
          <cell r="M5246">
            <v>12949</v>
          </cell>
          <cell r="N5246" t="str">
            <v>34,300.00</v>
          </cell>
          <cell r="O5246">
            <v>34300</v>
          </cell>
        </row>
        <row r="5247">
          <cell r="A5247" t="str">
            <v>900315341-12950</v>
          </cell>
          <cell r="B5247">
            <v>816</v>
          </cell>
          <cell r="C5247">
            <v>2564</v>
          </cell>
          <cell r="D5247" t="str">
            <v>816-2564</v>
          </cell>
          <cell r="E5247">
            <v>43560</v>
          </cell>
          <cell r="F5247">
            <v>230550108000</v>
          </cell>
          <cell r="G5247" t="str">
            <v>PAGO GIRO DIRECTO ABRIL5</v>
          </cell>
          <cell r="H5247">
            <v>900315341</v>
          </cell>
          <cell r="I5247" t="str">
            <v>PIEL MEDICALSPA CENTRO DERMATOLOGI</v>
          </cell>
          <cell r="J5247" t="str">
            <v>8026D82-</v>
          </cell>
          <cell r="K5247">
            <v>802682</v>
          </cell>
          <cell r="L5247" t="str">
            <v>DS012950</v>
          </cell>
          <cell r="M5247">
            <v>12950</v>
          </cell>
          <cell r="N5247" t="str">
            <v>34,300.00</v>
          </cell>
          <cell r="O5247">
            <v>34300</v>
          </cell>
        </row>
        <row r="5248">
          <cell r="A5248" t="str">
            <v>900315341-12951</v>
          </cell>
          <cell r="B5248">
            <v>816</v>
          </cell>
          <cell r="C5248">
            <v>2564</v>
          </cell>
          <cell r="D5248" t="str">
            <v>816-2564</v>
          </cell>
          <cell r="E5248">
            <v>43560</v>
          </cell>
          <cell r="F5248">
            <v>230550108000</v>
          </cell>
          <cell r="G5248" t="str">
            <v>PAGO GIRO DIRECTO ABRIL5</v>
          </cell>
          <cell r="H5248">
            <v>900315341</v>
          </cell>
          <cell r="I5248" t="str">
            <v>PIEL MEDICALSPA CENTRO DERMATOLOGI</v>
          </cell>
          <cell r="J5248" t="str">
            <v>8030D82-</v>
          </cell>
          <cell r="K5248">
            <v>803082</v>
          </cell>
          <cell r="L5248" t="str">
            <v>DS012951</v>
          </cell>
          <cell r="M5248">
            <v>12951</v>
          </cell>
          <cell r="N5248" t="str">
            <v>34,300.00</v>
          </cell>
          <cell r="O5248">
            <v>34300</v>
          </cell>
        </row>
        <row r="5249">
          <cell r="A5249" t="str">
            <v>900315341-12952</v>
          </cell>
          <cell r="B5249">
            <v>816</v>
          </cell>
          <cell r="C5249">
            <v>2564</v>
          </cell>
          <cell r="D5249" t="str">
            <v>816-2564</v>
          </cell>
          <cell r="E5249">
            <v>43560</v>
          </cell>
          <cell r="F5249">
            <v>230550108000</v>
          </cell>
          <cell r="G5249" t="str">
            <v>PAGO GIRO DIRECTO ABRIL5</v>
          </cell>
          <cell r="H5249">
            <v>900315341</v>
          </cell>
          <cell r="I5249" t="str">
            <v>PIEL MEDICALSPA CENTRO DERMATOLOGI</v>
          </cell>
          <cell r="J5249" t="str">
            <v>8026D82-</v>
          </cell>
          <cell r="K5249">
            <v>802682</v>
          </cell>
          <cell r="L5249" t="str">
            <v>DS012952</v>
          </cell>
          <cell r="M5249">
            <v>12952</v>
          </cell>
          <cell r="N5249" t="str">
            <v>34,300.00</v>
          </cell>
          <cell r="O5249">
            <v>34300</v>
          </cell>
        </row>
        <row r="5250">
          <cell r="A5250" t="str">
            <v>900315341-12953</v>
          </cell>
          <cell r="B5250">
            <v>816</v>
          </cell>
          <cell r="C5250">
            <v>2564</v>
          </cell>
          <cell r="D5250" t="str">
            <v>816-2564</v>
          </cell>
          <cell r="E5250">
            <v>43560</v>
          </cell>
          <cell r="F5250">
            <v>230550108000</v>
          </cell>
          <cell r="G5250" t="str">
            <v>PAGO GIRO DIRECTO ABRIL5</v>
          </cell>
          <cell r="H5250">
            <v>900315341</v>
          </cell>
          <cell r="I5250" t="str">
            <v>PIEL MEDICALSPA CENTRO DERMATOLOGI</v>
          </cell>
          <cell r="J5250" t="str">
            <v>8026D82-</v>
          </cell>
          <cell r="K5250">
            <v>802682</v>
          </cell>
          <cell r="L5250" t="str">
            <v>DS012953</v>
          </cell>
          <cell r="M5250">
            <v>12953</v>
          </cell>
          <cell r="N5250" t="str">
            <v>34,300.00</v>
          </cell>
          <cell r="O5250">
            <v>34300</v>
          </cell>
        </row>
        <row r="5251">
          <cell r="A5251" t="str">
            <v>900315341-12954</v>
          </cell>
          <cell r="B5251">
            <v>816</v>
          </cell>
          <cell r="C5251">
            <v>2564</v>
          </cell>
          <cell r="D5251" t="str">
            <v>816-2564</v>
          </cell>
          <cell r="E5251">
            <v>43560</v>
          </cell>
          <cell r="F5251">
            <v>230550108000</v>
          </cell>
          <cell r="G5251" t="str">
            <v>PAGO GIRO DIRECTO ABRIL5</v>
          </cell>
          <cell r="H5251">
            <v>900315341</v>
          </cell>
          <cell r="I5251" t="str">
            <v>PIEL MEDICALSPA CENTRO DERMATOLOGI</v>
          </cell>
          <cell r="J5251" t="str">
            <v>8026D82-</v>
          </cell>
          <cell r="K5251">
            <v>802682</v>
          </cell>
          <cell r="L5251" t="str">
            <v>DS012954</v>
          </cell>
          <cell r="M5251">
            <v>12954</v>
          </cell>
          <cell r="N5251" t="str">
            <v>34,300.00</v>
          </cell>
          <cell r="O5251">
            <v>34300</v>
          </cell>
        </row>
        <row r="5252">
          <cell r="A5252" t="str">
            <v>900315341-12955</v>
          </cell>
          <cell r="B5252">
            <v>816</v>
          </cell>
          <cell r="C5252">
            <v>2564</v>
          </cell>
          <cell r="D5252" t="str">
            <v>816-2564</v>
          </cell>
          <cell r="E5252">
            <v>43560</v>
          </cell>
          <cell r="F5252">
            <v>230550108000</v>
          </cell>
          <cell r="G5252" t="str">
            <v>PAGO GIRO DIRECTO ABRIL5</v>
          </cell>
          <cell r="H5252">
            <v>900315341</v>
          </cell>
          <cell r="I5252" t="str">
            <v>PIEL MEDICALSPA CENTRO DERMATOLOGI</v>
          </cell>
          <cell r="J5252" t="str">
            <v>8026D82-</v>
          </cell>
          <cell r="K5252">
            <v>802682</v>
          </cell>
          <cell r="L5252" t="str">
            <v>DS012955</v>
          </cell>
          <cell r="M5252">
            <v>12955</v>
          </cell>
          <cell r="N5252" t="str">
            <v>34,300.00</v>
          </cell>
          <cell r="O5252">
            <v>34300</v>
          </cell>
        </row>
        <row r="5253">
          <cell r="A5253" t="str">
            <v>900315341-12956</v>
          </cell>
          <cell r="B5253">
            <v>816</v>
          </cell>
          <cell r="C5253">
            <v>2564</v>
          </cell>
          <cell r="D5253" t="str">
            <v>816-2564</v>
          </cell>
          <cell r="E5253">
            <v>43560</v>
          </cell>
          <cell r="F5253">
            <v>230550108000</v>
          </cell>
          <cell r="G5253" t="str">
            <v>PAGO GIRO DIRECTO ABRIL5</v>
          </cell>
          <cell r="H5253">
            <v>900315341</v>
          </cell>
          <cell r="I5253" t="str">
            <v>PIEL MEDICALSPA CENTRO DERMATOLOGI</v>
          </cell>
          <cell r="J5253" t="str">
            <v>8026D82-</v>
          </cell>
          <cell r="K5253">
            <v>802682</v>
          </cell>
          <cell r="L5253" t="str">
            <v>DS012956</v>
          </cell>
          <cell r="M5253">
            <v>12956</v>
          </cell>
          <cell r="N5253" t="str">
            <v>34,300.00</v>
          </cell>
          <cell r="O5253">
            <v>34300</v>
          </cell>
        </row>
        <row r="5254">
          <cell r="A5254" t="str">
            <v>900315341-12957</v>
          </cell>
          <cell r="B5254">
            <v>816</v>
          </cell>
          <cell r="C5254">
            <v>2564</v>
          </cell>
          <cell r="D5254" t="str">
            <v>816-2564</v>
          </cell>
          <cell r="E5254">
            <v>43560</v>
          </cell>
          <cell r="F5254">
            <v>230550108000</v>
          </cell>
          <cell r="G5254" t="str">
            <v>PAGO GIRO DIRECTO ABRIL5</v>
          </cell>
          <cell r="H5254">
            <v>900315341</v>
          </cell>
          <cell r="I5254" t="str">
            <v>PIEL MEDICALSPA CENTRO DERMATOLOGI</v>
          </cell>
          <cell r="J5254" t="str">
            <v>8026D82-</v>
          </cell>
          <cell r="K5254">
            <v>802682</v>
          </cell>
          <cell r="L5254" t="str">
            <v>DS012957</v>
          </cell>
          <cell r="M5254">
            <v>12957</v>
          </cell>
          <cell r="N5254" t="str">
            <v>34,300.00</v>
          </cell>
          <cell r="O5254">
            <v>34300</v>
          </cell>
        </row>
        <row r="5255">
          <cell r="A5255" t="str">
            <v>900315341-12958</v>
          </cell>
          <cell r="B5255">
            <v>816</v>
          </cell>
          <cell r="C5255">
            <v>2564</v>
          </cell>
          <cell r="D5255" t="str">
            <v>816-2564</v>
          </cell>
          <cell r="E5255">
            <v>43560</v>
          </cell>
          <cell r="F5255">
            <v>230550108000</v>
          </cell>
          <cell r="G5255" t="str">
            <v>PAGO GIRO DIRECTO ABRIL5</v>
          </cell>
          <cell r="H5255">
            <v>900315341</v>
          </cell>
          <cell r="I5255" t="str">
            <v>PIEL MEDICALSPA CENTRO DERMATOLOGI</v>
          </cell>
          <cell r="J5255" t="str">
            <v>8026D82-</v>
          </cell>
          <cell r="K5255">
            <v>802682</v>
          </cell>
          <cell r="L5255" t="str">
            <v>DS012958</v>
          </cell>
          <cell r="M5255">
            <v>12958</v>
          </cell>
          <cell r="N5255" t="str">
            <v>34,300.00</v>
          </cell>
          <cell r="O5255">
            <v>34300</v>
          </cell>
        </row>
        <row r="5256">
          <cell r="A5256" t="str">
            <v>900315341-12959</v>
          </cell>
          <cell r="B5256">
            <v>816</v>
          </cell>
          <cell r="C5256">
            <v>2564</v>
          </cell>
          <cell r="D5256" t="str">
            <v>816-2564</v>
          </cell>
          <cell r="E5256">
            <v>43560</v>
          </cell>
          <cell r="F5256">
            <v>230550108000</v>
          </cell>
          <cell r="G5256" t="str">
            <v>PAGO GIRO DIRECTO ABRIL5</v>
          </cell>
          <cell r="H5256">
            <v>900315341</v>
          </cell>
          <cell r="I5256" t="str">
            <v>PIEL MEDICALSPA CENTRO DERMATOLOGI</v>
          </cell>
          <cell r="J5256" t="str">
            <v>8026D82-</v>
          </cell>
          <cell r="K5256">
            <v>802682</v>
          </cell>
          <cell r="L5256" t="str">
            <v>DS012959</v>
          </cell>
          <cell r="M5256">
            <v>12959</v>
          </cell>
          <cell r="N5256" t="str">
            <v>34,300.00</v>
          </cell>
          <cell r="O5256">
            <v>34300</v>
          </cell>
        </row>
        <row r="5257">
          <cell r="A5257" t="str">
            <v>900315341-12960</v>
          </cell>
          <cell r="B5257">
            <v>816</v>
          </cell>
          <cell r="C5257">
            <v>2564</v>
          </cell>
          <cell r="D5257" t="str">
            <v>816-2564</v>
          </cell>
          <cell r="E5257">
            <v>43560</v>
          </cell>
          <cell r="F5257">
            <v>230550108000</v>
          </cell>
          <cell r="G5257" t="str">
            <v>PAGO GIRO DIRECTO ABRIL5</v>
          </cell>
          <cell r="H5257">
            <v>900315341</v>
          </cell>
          <cell r="I5257" t="str">
            <v>PIEL MEDICALSPA CENTRO DERMATOLOGI</v>
          </cell>
          <cell r="J5257" t="str">
            <v>8026D82-</v>
          </cell>
          <cell r="K5257">
            <v>802682</v>
          </cell>
          <cell r="L5257" t="str">
            <v>DS012960</v>
          </cell>
          <cell r="M5257">
            <v>12960</v>
          </cell>
          <cell r="N5257" t="str">
            <v>34,300.00</v>
          </cell>
          <cell r="O5257">
            <v>34300</v>
          </cell>
        </row>
        <row r="5258">
          <cell r="A5258" t="str">
            <v>900315341-12961</v>
          </cell>
          <cell r="B5258">
            <v>816</v>
          </cell>
          <cell r="C5258">
            <v>2564</v>
          </cell>
          <cell r="D5258" t="str">
            <v>816-2564</v>
          </cell>
          <cell r="E5258">
            <v>43560</v>
          </cell>
          <cell r="F5258">
            <v>230550108000</v>
          </cell>
          <cell r="G5258" t="str">
            <v>PAGO GIRO DIRECTO ABRIL5</v>
          </cell>
          <cell r="H5258">
            <v>900315341</v>
          </cell>
          <cell r="I5258" t="str">
            <v>PIEL MEDICALSPA CENTRO DERMATOLOGI</v>
          </cell>
          <cell r="J5258" t="str">
            <v>8026D82-</v>
          </cell>
          <cell r="K5258">
            <v>802682</v>
          </cell>
          <cell r="L5258" t="str">
            <v>DS012961</v>
          </cell>
          <cell r="M5258">
            <v>12961</v>
          </cell>
          <cell r="N5258" t="str">
            <v>34,300.00</v>
          </cell>
          <cell r="O5258">
            <v>34300</v>
          </cell>
        </row>
        <row r="5259">
          <cell r="A5259" t="str">
            <v>900315341-12962</v>
          </cell>
          <cell r="B5259">
            <v>816</v>
          </cell>
          <cell r="C5259">
            <v>2564</v>
          </cell>
          <cell r="D5259" t="str">
            <v>816-2564</v>
          </cell>
          <cell r="E5259">
            <v>43560</v>
          </cell>
          <cell r="F5259">
            <v>230550108000</v>
          </cell>
          <cell r="G5259" t="str">
            <v>PAGO GIRO DIRECTO ABRIL5</v>
          </cell>
          <cell r="H5259">
            <v>900315341</v>
          </cell>
          <cell r="I5259" t="str">
            <v>PIEL MEDICALSPA CENTRO DERMATOLOGI</v>
          </cell>
          <cell r="J5259" t="str">
            <v>8026D82-</v>
          </cell>
          <cell r="K5259">
            <v>802682</v>
          </cell>
          <cell r="L5259" t="str">
            <v>DS012962</v>
          </cell>
          <cell r="M5259">
            <v>12962</v>
          </cell>
          <cell r="N5259" t="str">
            <v>34,300.00</v>
          </cell>
          <cell r="O5259">
            <v>34300</v>
          </cell>
        </row>
        <row r="5260">
          <cell r="A5260" t="str">
            <v>900315341-12963</v>
          </cell>
          <cell r="B5260">
            <v>816</v>
          </cell>
          <cell r="C5260">
            <v>2564</v>
          </cell>
          <cell r="D5260" t="str">
            <v>816-2564</v>
          </cell>
          <cell r="E5260">
            <v>43560</v>
          </cell>
          <cell r="F5260">
            <v>230550108000</v>
          </cell>
          <cell r="G5260" t="str">
            <v>PAGO GIRO DIRECTO ABRIL5</v>
          </cell>
          <cell r="H5260">
            <v>900315341</v>
          </cell>
          <cell r="I5260" t="str">
            <v>PIEL MEDICALSPA CENTRO DERMATOLOGI</v>
          </cell>
          <cell r="J5260" t="str">
            <v>8026D82-</v>
          </cell>
          <cell r="K5260">
            <v>802682</v>
          </cell>
          <cell r="L5260" t="str">
            <v>DS012963</v>
          </cell>
          <cell r="M5260">
            <v>12963</v>
          </cell>
          <cell r="N5260" t="str">
            <v>34,300.00</v>
          </cell>
          <cell r="O5260">
            <v>34300</v>
          </cell>
        </row>
        <row r="5261">
          <cell r="A5261" t="str">
            <v>900315341-12964</v>
          </cell>
          <cell r="B5261">
            <v>816</v>
          </cell>
          <cell r="C5261">
            <v>2564</v>
          </cell>
          <cell r="D5261" t="str">
            <v>816-2564</v>
          </cell>
          <cell r="E5261">
            <v>43560</v>
          </cell>
          <cell r="F5261">
            <v>230550108000</v>
          </cell>
          <cell r="G5261" t="str">
            <v>PAGO GIRO DIRECTO ABRIL5</v>
          </cell>
          <cell r="H5261">
            <v>900315341</v>
          </cell>
          <cell r="I5261" t="str">
            <v>PIEL MEDICALSPA CENTRO DERMATOLOGI</v>
          </cell>
          <cell r="J5261" t="str">
            <v>8026D82-</v>
          </cell>
          <cell r="K5261">
            <v>802682</v>
          </cell>
          <cell r="L5261" t="str">
            <v>DS012964</v>
          </cell>
          <cell r="M5261">
            <v>12964</v>
          </cell>
          <cell r="N5261" t="str">
            <v>34,300.00</v>
          </cell>
          <cell r="O5261">
            <v>34300</v>
          </cell>
        </row>
        <row r="5262">
          <cell r="A5262" t="str">
            <v>900315341-12965</v>
          </cell>
          <cell r="B5262">
            <v>816</v>
          </cell>
          <cell r="C5262">
            <v>2564</v>
          </cell>
          <cell r="D5262" t="str">
            <v>816-2564</v>
          </cell>
          <cell r="E5262">
            <v>43560</v>
          </cell>
          <cell r="F5262">
            <v>230550108000</v>
          </cell>
          <cell r="G5262" t="str">
            <v>PAGO GIRO DIRECTO ABRIL5</v>
          </cell>
          <cell r="H5262">
            <v>900315341</v>
          </cell>
          <cell r="I5262" t="str">
            <v>PIEL MEDICALSPA CENTRO DERMATOLOGI</v>
          </cell>
          <cell r="J5262" t="str">
            <v>8026D82-</v>
          </cell>
          <cell r="K5262">
            <v>802682</v>
          </cell>
          <cell r="L5262" t="str">
            <v>DS012965</v>
          </cell>
          <cell r="M5262">
            <v>12965</v>
          </cell>
          <cell r="N5262" t="str">
            <v>34,300.00</v>
          </cell>
          <cell r="O5262">
            <v>34300</v>
          </cell>
        </row>
        <row r="5263">
          <cell r="A5263" t="str">
            <v>900315341-12966</v>
          </cell>
          <cell r="B5263">
            <v>816</v>
          </cell>
          <cell r="C5263">
            <v>2564</v>
          </cell>
          <cell r="D5263" t="str">
            <v>816-2564</v>
          </cell>
          <cell r="E5263">
            <v>43560</v>
          </cell>
          <cell r="F5263">
            <v>230550108000</v>
          </cell>
          <cell r="G5263" t="str">
            <v>PAGO GIRO DIRECTO ABRIL5</v>
          </cell>
          <cell r="H5263">
            <v>900315341</v>
          </cell>
          <cell r="I5263" t="str">
            <v>PIEL MEDICALSPA CENTRO DERMATOLOGI</v>
          </cell>
          <cell r="J5263" t="str">
            <v>8026D82-</v>
          </cell>
          <cell r="K5263">
            <v>802682</v>
          </cell>
          <cell r="L5263" t="str">
            <v>DS012966</v>
          </cell>
          <cell r="M5263">
            <v>12966</v>
          </cell>
          <cell r="N5263" t="str">
            <v>34,300.00</v>
          </cell>
          <cell r="O5263">
            <v>34300</v>
          </cell>
        </row>
        <row r="5264">
          <cell r="A5264" t="str">
            <v>900315341-12967</v>
          </cell>
          <cell r="B5264">
            <v>816</v>
          </cell>
          <cell r="C5264">
            <v>2564</v>
          </cell>
          <cell r="D5264" t="str">
            <v>816-2564</v>
          </cell>
          <cell r="E5264">
            <v>43560</v>
          </cell>
          <cell r="F5264">
            <v>230550108000</v>
          </cell>
          <cell r="G5264" t="str">
            <v>PAGO GIRO DIRECTO ABRIL5</v>
          </cell>
          <cell r="H5264">
            <v>900315341</v>
          </cell>
          <cell r="I5264" t="str">
            <v>PIEL MEDICALSPA CENTRO DERMATOLOGI</v>
          </cell>
          <cell r="J5264" t="str">
            <v>8026D82-</v>
          </cell>
          <cell r="K5264">
            <v>802682</v>
          </cell>
          <cell r="L5264" t="str">
            <v>DS012967</v>
          </cell>
          <cell r="M5264">
            <v>12967</v>
          </cell>
          <cell r="N5264" t="str">
            <v>34,300.00</v>
          </cell>
          <cell r="O5264">
            <v>34300</v>
          </cell>
        </row>
        <row r="5265">
          <cell r="A5265" t="str">
            <v>900315341-12968</v>
          </cell>
          <cell r="B5265">
            <v>816</v>
          </cell>
          <cell r="C5265">
            <v>2564</v>
          </cell>
          <cell r="D5265" t="str">
            <v>816-2564</v>
          </cell>
          <cell r="E5265">
            <v>43560</v>
          </cell>
          <cell r="F5265">
            <v>230550108000</v>
          </cell>
          <cell r="G5265" t="str">
            <v>PAGO GIRO DIRECTO ABRIL5</v>
          </cell>
          <cell r="H5265">
            <v>900315341</v>
          </cell>
          <cell r="I5265" t="str">
            <v>PIEL MEDICALSPA CENTRO DERMATOLOGI</v>
          </cell>
          <cell r="J5265" t="str">
            <v>8026D82-</v>
          </cell>
          <cell r="K5265">
            <v>802682</v>
          </cell>
          <cell r="L5265" t="str">
            <v>DS012968</v>
          </cell>
          <cell r="M5265">
            <v>12968</v>
          </cell>
          <cell r="N5265" t="str">
            <v>34,300.00</v>
          </cell>
          <cell r="O5265">
            <v>34300</v>
          </cell>
        </row>
        <row r="5266">
          <cell r="A5266" t="str">
            <v>900315341-12969</v>
          </cell>
          <cell r="B5266">
            <v>816</v>
          </cell>
          <cell r="C5266">
            <v>2564</v>
          </cell>
          <cell r="D5266" t="str">
            <v>816-2564</v>
          </cell>
          <cell r="E5266">
            <v>43560</v>
          </cell>
          <cell r="F5266">
            <v>230550108000</v>
          </cell>
          <cell r="G5266" t="str">
            <v>PAGO GIRO DIRECTO ABRIL5</v>
          </cell>
          <cell r="H5266">
            <v>900315341</v>
          </cell>
          <cell r="I5266" t="str">
            <v>PIEL MEDICALSPA CENTRO DERMATOLOGI</v>
          </cell>
          <cell r="J5266" t="str">
            <v>8026D82-</v>
          </cell>
          <cell r="K5266">
            <v>802682</v>
          </cell>
          <cell r="L5266" t="str">
            <v>DS012969</v>
          </cell>
          <cell r="M5266">
            <v>12969</v>
          </cell>
          <cell r="N5266" t="str">
            <v>34,300.00</v>
          </cell>
          <cell r="O5266">
            <v>34300</v>
          </cell>
        </row>
        <row r="5267">
          <cell r="A5267" t="str">
            <v>900315341-12970</v>
          </cell>
          <cell r="B5267">
            <v>816</v>
          </cell>
          <cell r="C5267">
            <v>2564</v>
          </cell>
          <cell r="D5267" t="str">
            <v>816-2564</v>
          </cell>
          <cell r="E5267">
            <v>43560</v>
          </cell>
          <cell r="F5267">
            <v>230550108000</v>
          </cell>
          <cell r="G5267" t="str">
            <v>PAGO GIRO DIRECTO ABRIL5</v>
          </cell>
          <cell r="H5267">
            <v>900315341</v>
          </cell>
          <cell r="I5267" t="str">
            <v>PIEL MEDICALSPA CENTRO DERMATOLOGI</v>
          </cell>
          <cell r="J5267" t="str">
            <v>8026D82-</v>
          </cell>
          <cell r="K5267">
            <v>802682</v>
          </cell>
          <cell r="L5267" t="str">
            <v>DS012970</v>
          </cell>
          <cell r="M5267">
            <v>12970</v>
          </cell>
          <cell r="N5267" t="str">
            <v>34,300.00</v>
          </cell>
          <cell r="O5267">
            <v>34300</v>
          </cell>
        </row>
        <row r="5268">
          <cell r="A5268" t="str">
            <v>900315341-12971</v>
          </cell>
          <cell r="B5268">
            <v>816</v>
          </cell>
          <cell r="C5268">
            <v>2564</v>
          </cell>
          <cell r="D5268" t="str">
            <v>816-2564</v>
          </cell>
          <cell r="E5268">
            <v>43560</v>
          </cell>
          <cell r="F5268">
            <v>230550108000</v>
          </cell>
          <cell r="G5268" t="str">
            <v>PAGO GIRO DIRECTO ABRIL5</v>
          </cell>
          <cell r="H5268">
            <v>900315341</v>
          </cell>
          <cell r="I5268" t="str">
            <v>PIEL MEDICALSPA CENTRO DERMATOLOGI</v>
          </cell>
          <cell r="J5268" t="str">
            <v>8026D82-</v>
          </cell>
          <cell r="K5268">
            <v>802682</v>
          </cell>
          <cell r="L5268" t="str">
            <v>DS012971</v>
          </cell>
          <cell r="M5268">
            <v>12971</v>
          </cell>
          <cell r="N5268" t="str">
            <v>10,421.00</v>
          </cell>
          <cell r="O5268">
            <v>10421</v>
          </cell>
        </row>
        <row r="5269">
          <cell r="A5269" t="str">
            <v>900315341-12971</v>
          </cell>
          <cell r="B5269">
            <v>816</v>
          </cell>
          <cell r="C5269">
            <v>3343</v>
          </cell>
          <cell r="D5269" t="str">
            <v>816-3343</v>
          </cell>
          <cell r="E5269">
            <v>43805</v>
          </cell>
          <cell r="F5269">
            <v>230550108000</v>
          </cell>
          <cell r="G5269" t="str">
            <v>PAGO GIRO DIRECTO DIC2019</v>
          </cell>
          <cell r="H5269">
            <v>900315341</v>
          </cell>
          <cell r="I5269" t="str">
            <v>PIEL MEDICALSPA CENTRO DERMATOLOGI</v>
          </cell>
          <cell r="J5269" t="str">
            <v>8026D82-</v>
          </cell>
          <cell r="K5269">
            <v>802682</v>
          </cell>
          <cell r="L5269" t="str">
            <v>DS012971</v>
          </cell>
          <cell r="M5269">
            <v>12971</v>
          </cell>
          <cell r="N5269" t="str">
            <v>23,879.00</v>
          </cell>
          <cell r="O5269">
            <v>23879</v>
          </cell>
        </row>
        <row r="5270">
          <cell r="A5270" t="str">
            <v>900315341-12972</v>
          </cell>
          <cell r="B5270">
            <v>816</v>
          </cell>
          <cell r="C5270">
            <v>3343</v>
          </cell>
          <cell r="D5270" t="str">
            <v>816-3343</v>
          </cell>
          <cell r="E5270">
            <v>43805</v>
          </cell>
          <cell r="F5270">
            <v>230550108000</v>
          </cell>
          <cell r="G5270" t="str">
            <v>PAGO GIRO DIRECTO DIC2019</v>
          </cell>
          <cell r="H5270">
            <v>900315341</v>
          </cell>
          <cell r="I5270" t="str">
            <v>PIEL MEDICALSPA CENTRO DERMATOLOGI</v>
          </cell>
          <cell r="J5270" t="str">
            <v>8026D82-</v>
          </cell>
          <cell r="K5270">
            <v>802682</v>
          </cell>
          <cell r="L5270" t="str">
            <v>DS012972</v>
          </cell>
          <cell r="M5270">
            <v>12972</v>
          </cell>
          <cell r="N5270" t="str">
            <v>34,300.00</v>
          </cell>
          <cell r="O5270">
            <v>34300</v>
          </cell>
        </row>
        <row r="5271">
          <cell r="A5271" t="str">
            <v>900315341-12973</v>
          </cell>
          <cell r="B5271">
            <v>816</v>
          </cell>
          <cell r="C5271">
            <v>3343</v>
          </cell>
          <cell r="D5271" t="str">
            <v>816-3343</v>
          </cell>
          <cell r="E5271">
            <v>43805</v>
          </cell>
          <cell r="F5271">
            <v>230550108000</v>
          </cell>
          <cell r="G5271" t="str">
            <v>PAGO GIRO DIRECTO DIC2019</v>
          </cell>
          <cell r="H5271">
            <v>900315341</v>
          </cell>
          <cell r="I5271" t="str">
            <v>PIEL MEDICALSPA CENTRO DERMATOLOGI</v>
          </cell>
          <cell r="J5271" t="str">
            <v>8026D82-</v>
          </cell>
          <cell r="K5271">
            <v>802682</v>
          </cell>
          <cell r="L5271" t="str">
            <v>DS012973</v>
          </cell>
          <cell r="M5271">
            <v>12973</v>
          </cell>
          <cell r="N5271" t="str">
            <v>34,300.00</v>
          </cell>
          <cell r="O5271">
            <v>34300</v>
          </cell>
        </row>
        <row r="5272">
          <cell r="A5272" t="str">
            <v>900315341-12974</v>
          </cell>
          <cell r="B5272">
            <v>816</v>
          </cell>
          <cell r="C5272">
            <v>3343</v>
          </cell>
          <cell r="D5272" t="str">
            <v>816-3343</v>
          </cell>
          <cell r="E5272">
            <v>43805</v>
          </cell>
          <cell r="F5272">
            <v>230550108000</v>
          </cell>
          <cell r="G5272" t="str">
            <v>PAGO GIRO DIRECTO DIC2019</v>
          </cell>
          <cell r="H5272">
            <v>900315341</v>
          </cell>
          <cell r="I5272" t="str">
            <v>PIEL MEDICALSPA CENTRO DERMATOLOGI</v>
          </cell>
          <cell r="J5272" t="str">
            <v>8026D82-</v>
          </cell>
          <cell r="K5272">
            <v>802682</v>
          </cell>
          <cell r="L5272" t="str">
            <v>DS012974</v>
          </cell>
          <cell r="M5272">
            <v>12974</v>
          </cell>
          <cell r="N5272" t="str">
            <v>34,300.00</v>
          </cell>
          <cell r="O5272">
            <v>34300</v>
          </cell>
        </row>
        <row r="5273">
          <cell r="A5273" t="str">
            <v>900315341-12975</v>
          </cell>
          <cell r="B5273">
            <v>816</v>
          </cell>
          <cell r="C5273">
            <v>3343</v>
          </cell>
          <cell r="D5273" t="str">
            <v>816-3343</v>
          </cell>
          <cell r="E5273">
            <v>43805</v>
          </cell>
          <cell r="F5273">
            <v>230550108000</v>
          </cell>
          <cell r="G5273" t="str">
            <v>PAGO GIRO DIRECTO DIC2019</v>
          </cell>
          <cell r="H5273">
            <v>900315341</v>
          </cell>
          <cell r="I5273" t="str">
            <v>PIEL MEDICALSPA CENTRO DERMATOLOGI</v>
          </cell>
          <cell r="J5273" t="str">
            <v>8026D82-</v>
          </cell>
          <cell r="K5273">
            <v>802682</v>
          </cell>
          <cell r="L5273" t="str">
            <v>DS012975</v>
          </cell>
          <cell r="M5273">
            <v>12975</v>
          </cell>
          <cell r="N5273" t="str">
            <v>34,300.00</v>
          </cell>
          <cell r="O5273">
            <v>34300</v>
          </cell>
        </row>
        <row r="5274">
          <cell r="A5274" t="str">
            <v>900315341-12976</v>
          </cell>
          <cell r="B5274">
            <v>816</v>
          </cell>
          <cell r="C5274">
            <v>3343</v>
          </cell>
          <cell r="D5274" t="str">
            <v>816-3343</v>
          </cell>
          <cell r="E5274">
            <v>43805</v>
          </cell>
          <cell r="F5274">
            <v>230550108000</v>
          </cell>
          <cell r="G5274" t="str">
            <v>PAGO GIRO DIRECTO DIC2019</v>
          </cell>
          <cell r="H5274">
            <v>900315341</v>
          </cell>
          <cell r="I5274" t="str">
            <v>PIEL MEDICALSPA CENTRO DERMATOLOGI</v>
          </cell>
          <cell r="J5274" t="str">
            <v>8026D82-</v>
          </cell>
          <cell r="K5274">
            <v>802682</v>
          </cell>
          <cell r="L5274" t="str">
            <v>DS012976</v>
          </cell>
          <cell r="M5274">
            <v>12976</v>
          </cell>
          <cell r="N5274" t="str">
            <v>34,300.00</v>
          </cell>
          <cell r="O5274">
            <v>34300</v>
          </cell>
        </row>
        <row r="5275">
          <cell r="A5275" t="str">
            <v>900315341-12977</v>
          </cell>
          <cell r="B5275">
            <v>816</v>
          </cell>
          <cell r="C5275">
            <v>3343</v>
          </cell>
          <cell r="D5275" t="str">
            <v>816-3343</v>
          </cell>
          <cell r="E5275">
            <v>43805</v>
          </cell>
          <cell r="F5275">
            <v>230550108000</v>
          </cell>
          <cell r="G5275" t="str">
            <v>PAGO GIRO DIRECTO DIC2019</v>
          </cell>
          <cell r="H5275">
            <v>900315341</v>
          </cell>
          <cell r="I5275" t="str">
            <v>PIEL MEDICALSPA CENTRO DERMATOLOGI</v>
          </cell>
          <cell r="J5275" t="str">
            <v>8026D82-</v>
          </cell>
          <cell r="K5275">
            <v>802682</v>
          </cell>
          <cell r="L5275" t="str">
            <v>DS012977</v>
          </cell>
          <cell r="M5275">
            <v>12977</v>
          </cell>
          <cell r="N5275" t="str">
            <v>34,300.00</v>
          </cell>
          <cell r="O5275">
            <v>34300</v>
          </cell>
        </row>
        <row r="5276">
          <cell r="A5276" t="str">
            <v>900315341-12978</v>
          </cell>
          <cell r="B5276">
            <v>816</v>
          </cell>
          <cell r="C5276">
            <v>3343</v>
          </cell>
          <cell r="D5276" t="str">
            <v>816-3343</v>
          </cell>
          <cell r="E5276">
            <v>43805</v>
          </cell>
          <cell r="F5276">
            <v>230550108000</v>
          </cell>
          <cell r="G5276" t="str">
            <v>PAGO GIRO DIRECTO DIC2019</v>
          </cell>
          <cell r="H5276">
            <v>900315341</v>
          </cell>
          <cell r="I5276" t="str">
            <v>PIEL MEDICALSPA CENTRO DERMATOLOGI</v>
          </cell>
          <cell r="J5276" t="str">
            <v>8026D82-</v>
          </cell>
          <cell r="K5276">
            <v>802682</v>
          </cell>
          <cell r="L5276" t="str">
            <v>DS012978</v>
          </cell>
          <cell r="M5276">
            <v>12978</v>
          </cell>
          <cell r="N5276" t="str">
            <v>34,300.00</v>
          </cell>
          <cell r="O5276">
            <v>34300</v>
          </cell>
        </row>
        <row r="5277">
          <cell r="A5277" t="str">
            <v>900315341-12979</v>
          </cell>
          <cell r="B5277">
            <v>816</v>
          </cell>
          <cell r="C5277">
            <v>3343</v>
          </cell>
          <cell r="D5277" t="str">
            <v>816-3343</v>
          </cell>
          <cell r="E5277">
            <v>43805</v>
          </cell>
          <cell r="F5277">
            <v>230550108000</v>
          </cell>
          <cell r="G5277" t="str">
            <v>PAGO GIRO DIRECTO DIC2019</v>
          </cell>
          <cell r="H5277">
            <v>900315341</v>
          </cell>
          <cell r="I5277" t="str">
            <v>PIEL MEDICALSPA CENTRO DERMATOLOGI</v>
          </cell>
          <cell r="J5277" t="str">
            <v>8026D82-</v>
          </cell>
          <cell r="K5277">
            <v>802682</v>
          </cell>
          <cell r="L5277" t="str">
            <v>DS012979</v>
          </cell>
          <cell r="M5277">
            <v>12979</v>
          </cell>
          <cell r="N5277" t="str">
            <v>34,300.00</v>
          </cell>
          <cell r="O5277">
            <v>34300</v>
          </cell>
        </row>
        <row r="5278">
          <cell r="A5278" t="str">
            <v>900315341-12980</v>
          </cell>
          <cell r="B5278">
            <v>816</v>
          </cell>
          <cell r="C5278">
            <v>3343</v>
          </cell>
          <cell r="D5278" t="str">
            <v>816-3343</v>
          </cell>
          <cell r="E5278">
            <v>43805</v>
          </cell>
          <cell r="F5278">
            <v>230550108000</v>
          </cell>
          <cell r="G5278" t="str">
            <v>PAGO GIRO DIRECTO DIC2019</v>
          </cell>
          <cell r="H5278">
            <v>900315341</v>
          </cell>
          <cell r="I5278" t="str">
            <v>PIEL MEDICALSPA CENTRO DERMATOLOGI</v>
          </cell>
          <cell r="J5278" t="str">
            <v>8026D82-</v>
          </cell>
          <cell r="K5278">
            <v>802682</v>
          </cell>
          <cell r="L5278" t="str">
            <v>DS012980</v>
          </cell>
          <cell r="M5278">
            <v>12980</v>
          </cell>
          <cell r="N5278" t="str">
            <v>34,300.00</v>
          </cell>
          <cell r="O5278">
            <v>34300</v>
          </cell>
        </row>
        <row r="5279">
          <cell r="A5279" t="str">
            <v>900315341-12981</v>
          </cell>
          <cell r="B5279">
            <v>816</v>
          </cell>
          <cell r="C5279">
            <v>3343</v>
          </cell>
          <cell r="D5279" t="str">
            <v>816-3343</v>
          </cell>
          <cell r="E5279">
            <v>43805</v>
          </cell>
          <cell r="F5279">
            <v>230550108000</v>
          </cell>
          <cell r="G5279" t="str">
            <v>PAGO GIRO DIRECTO DIC2019</v>
          </cell>
          <cell r="H5279">
            <v>900315341</v>
          </cell>
          <cell r="I5279" t="str">
            <v>PIEL MEDICALSPA CENTRO DERMATOLOGI</v>
          </cell>
          <cell r="J5279" t="str">
            <v>8026D82-</v>
          </cell>
          <cell r="K5279">
            <v>802682</v>
          </cell>
          <cell r="L5279" t="str">
            <v>DS012981</v>
          </cell>
          <cell r="M5279">
            <v>12981</v>
          </cell>
          <cell r="N5279" t="str">
            <v>34,300.00</v>
          </cell>
          <cell r="O5279">
            <v>34300</v>
          </cell>
        </row>
        <row r="5280">
          <cell r="A5280" t="str">
            <v>900315341-12982</v>
          </cell>
          <cell r="B5280">
            <v>816</v>
          </cell>
          <cell r="C5280">
            <v>3343</v>
          </cell>
          <cell r="D5280" t="str">
            <v>816-3343</v>
          </cell>
          <cell r="E5280">
            <v>43805</v>
          </cell>
          <cell r="F5280">
            <v>230550108000</v>
          </cell>
          <cell r="G5280" t="str">
            <v>PAGO GIRO DIRECTO DIC2019</v>
          </cell>
          <cell r="H5280">
            <v>900315341</v>
          </cell>
          <cell r="I5280" t="str">
            <v>PIEL MEDICALSPA CENTRO DERMATOLOGI</v>
          </cell>
          <cell r="J5280" t="str">
            <v>8026D82-</v>
          </cell>
          <cell r="K5280">
            <v>802682</v>
          </cell>
          <cell r="L5280" t="str">
            <v>DS012982</v>
          </cell>
          <cell r="M5280">
            <v>12982</v>
          </cell>
          <cell r="N5280" t="str">
            <v>34,300.00</v>
          </cell>
          <cell r="O5280">
            <v>34300</v>
          </cell>
        </row>
        <row r="5281">
          <cell r="A5281" t="str">
            <v>900315341-12983</v>
          </cell>
          <cell r="B5281">
            <v>816</v>
          </cell>
          <cell r="C5281">
            <v>3343</v>
          </cell>
          <cell r="D5281" t="str">
            <v>816-3343</v>
          </cell>
          <cell r="E5281">
            <v>43805</v>
          </cell>
          <cell r="F5281">
            <v>230550108000</v>
          </cell>
          <cell r="G5281" t="str">
            <v>PAGO GIRO DIRECTO DIC2019</v>
          </cell>
          <cell r="H5281">
            <v>900315341</v>
          </cell>
          <cell r="I5281" t="str">
            <v>PIEL MEDICALSPA CENTRO DERMATOLOGI</v>
          </cell>
          <cell r="J5281" t="str">
            <v>8026D82-</v>
          </cell>
          <cell r="K5281">
            <v>802682</v>
          </cell>
          <cell r="L5281" t="str">
            <v>DS012983</v>
          </cell>
          <cell r="M5281">
            <v>12983</v>
          </cell>
          <cell r="N5281" t="str">
            <v>34,300.00</v>
          </cell>
          <cell r="O5281">
            <v>34300</v>
          </cell>
        </row>
        <row r="5282">
          <cell r="A5282" t="str">
            <v>900315341-12984</v>
          </cell>
          <cell r="B5282">
            <v>816</v>
          </cell>
          <cell r="C5282">
            <v>3343</v>
          </cell>
          <cell r="D5282" t="str">
            <v>816-3343</v>
          </cell>
          <cell r="E5282">
            <v>43805</v>
          </cell>
          <cell r="F5282">
            <v>230550108000</v>
          </cell>
          <cell r="G5282" t="str">
            <v>PAGO GIRO DIRECTO DIC2019</v>
          </cell>
          <cell r="H5282">
            <v>900315341</v>
          </cell>
          <cell r="I5282" t="str">
            <v>PIEL MEDICALSPA CENTRO DERMATOLOGI</v>
          </cell>
          <cell r="J5282" t="str">
            <v>8026D82-</v>
          </cell>
          <cell r="K5282">
            <v>802682</v>
          </cell>
          <cell r="L5282" t="str">
            <v>DS012984</v>
          </cell>
          <cell r="M5282">
            <v>12984</v>
          </cell>
          <cell r="N5282" t="str">
            <v>34,300.00</v>
          </cell>
          <cell r="O5282">
            <v>34300</v>
          </cell>
        </row>
        <row r="5283">
          <cell r="A5283" t="str">
            <v>900315341-12985</v>
          </cell>
          <cell r="B5283">
            <v>816</v>
          </cell>
          <cell r="C5283">
            <v>3343</v>
          </cell>
          <cell r="D5283" t="str">
            <v>816-3343</v>
          </cell>
          <cell r="E5283">
            <v>43805</v>
          </cell>
          <cell r="F5283">
            <v>230550108000</v>
          </cell>
          <cell r="G5283" t="str">
            <v>PAGO GIRO DIRECTO DIC2019</v>
          </cell>
          <cell r="H5283">
            <v>900315341</v>
          </cell>
          <cell r="I5283" t="str">
            <v>PIEL MEDICALSPA CENTRO DERMATOLOGI</v>
          </cell>
          <cell r="J5283" t="str">
            <v>8026D82-</v>
          </cell>
          <cell r="K5283">
            <v>802682</v>
          </cell>
          <cell r="L5283" t="str">
            <v>DS012985</v>
          </cell>
          <cell r="M5283">
            <v>12985</v>
          </cell>
          <cell r="N5283" t="str">
            <v>34,300.00</v>
          </cell>
          <cell r="O5283">
            <v>34300</v>
          </cell>
        </row>
        <row r="5284">
          <cell r="A5284" t="str">
            <v>900315341-12986</v>
          </cell>
          <cell r="B5284">
            <v>816</v>
          </cell>
          <cell r="C5284">
            <v>3343</v>
          </cell>
          <cell r="D5284" t="str">
            <v>816-3343</v>
          </cell>
          <cell r="E5284">
            <v>43805</v>
          </cell>
          <cell r="F5284">
            <v>230550108000</v>
          </cell>
          <cell r="G5284" t="str">
            <v>PAGO GIRO DIRECTO DIC2019</v>
          </cell>
          <cell r="H5284">
            <v>900315341</v>
          </cell>
          <cell r="I5284" t="str">
            <v>PIEL MEDICALSPA CENTRO DERMATOLOGI</v>
          </cell>
          <cell r="J5284" t="str">
            <v>8026D82-</v>
          </cell>
          <cell r="K5284">
            <v>802682</v>
          </cell>
          <cell r="L5284" t="str">
            <v>DS012986</v>
          </cell>
          <cell r="M5284">
            <v>12986</v>
          </cell>
          <cell r="N5284" t="str">
            <v>34,300.00</v>
          </cell>
          <cell r="O5284">
            <v>34300</v>
          </cell>
        </row>
        <row r="5285">
          <cell r="A5285" t="str">
            <v>900315341-12987</v>
          </cell>
          <cell r="B5285">
            <v>816</v>
          </cell>
          <cell r="C5285">
            <v>3343</v>
          </cell>
          <cell r="D5285" t="str">
            <v>816-3343</v>
          </cell>
          <cell r="E5285">
            <v>43805</v>
          </cell>
          <cell r="F5285">
            <v>230550108000</v>
          </cell>
          <cell r="G5285" t="str">
            <v>PAGO GIRO DIRECTO DIC2019</v>
          </cell>
          <cell r="H5285">
            <v>900315341</v>
          </cell>
          <cell r="I5285" t="str">
            <v>PIEL MEDICALSPA CENTRO DERMATOLOGI</v>
          </cell>
          <cell r="J5285" t="str">
            <v>8026D82-</v>
          </cell>
          <cell r="K5285">
            <v>802682</v>
          </cell>
          <cell r="L5285" t="str">
            <v>DS012987</v>
          </cell>
          <cell r="M5285">
            <v>12987</v>
          </cell>
          <cell r="N5285" t="str">
            <v>34,300.00</v>
          </cell>
          <cell r="O5285">
            <v>34300</v>
          </cell>
        </row>
        <row r="5286">
          <cell r="A5286" t="str">
            <v>900315341-12988</v>
          </cell>
          <cell r="B5286">
            <v>816</v>
          </cell>
          <cell r="C5286">
            <v>3343</v>
          </cell>
          <cell r="D5286" t="str">
            <v>816-3343</v>
          </cell>
          <cell r="E5286">
            <v>43805</v>
          </cell>
          <cell r="F5286">
            <v>230550108000</v>
          </cell>
          <cell r="G5286" t="str">
            <v>PAGO GIRO DIRECTO DIC2019</v>
          </cell>
          <cell r="H5286">
            <v>900315341</v>
          </cell>
          <cell r="I5286" t="str">
            <v>PIEL MEDICALSPA CENTRO DERMATOLOGI</v>
          </cell>
          <cell r="J5286" t="str">
            <v>8026D82-</v>
          </cell>
          <cell r="K5286">
            <v>802682</v>
          </cell>
          <cell r="L5286" t="str">
            <v>DS012988</v>
          </cell>
          <cell r="M5286">
            <v>12988</v>
          </cell>
          <cell r="N5286" t="str">
            <v>34,300.00</v>
          </cell>
          <cell r="O5286">
            <v>34300</v>
          </cell>
        </row>
        <row r="5287">
          <cell r="A5287" t="str">
            <v>900315341-12989</v>
          </cell>
          <cell r="B5287">
            <v>816</v>
          </cell>
          <cell r="C5287">
            <v>3343</v>
          </cell>
          <cell r="D5287" t="str">
            <v>816-3343</v>
          </cell>
          <cell r="E5287">
            <v>43805</v>
          </cell>
          <cell r="F5287">
            <v>230550108000</v>
          </cell>
          <cell r="G5287" t="str">
            <v>PAGO GIRO DIRECTO DIC2019</v>
          </cell>
          <cell r="H5287">
            <v>900315341</v>
          </cell>
          <cell r="I5287" t="str">
            <v>PIEL MEDICALSPA CENTRO DERMATOLOGI</v>
          </cell>
          <cell r="J5287" t="str">
            <v>8026D82-</v>
          </cell>
          <cell r="K5287">
            <v>802682</v>
          </cell>
          <cell r="L5287" t="str">
            <v>DS012989</v>
          </cell>
          <cell r="M5287">
            <v>12989</v>
          </cell>
          <cell r="N5287" t="str">
            <v>34,300.00</v>
          </cell>
          <cell r="O5287">
            <v>34300</v>
          </cell>
        </row>
        <row r="5288">
          <cell r="A5288" t="str">
            <v>900315341-12990</v>
          </cell>
          <cell r="B5288">
            <v>816</v>
          </cell>
          <cell r="C5288">
            <v>3343</v>
          </cell>
          <cell r="D5288" t="str">
            <v>816-3343</v>
          </cell>
          <cell r="E5288">
            <v>43805</v>
          </cell>
          <cell r="F5288">
            <v>230550108000</v>
          </cell>
          <cell r="G5288" t="str">
            <v>PAGO GIRO DIRECTO DIC2019</v>
          </cell>
          <cell r="H5288">
            <v>900315341</v>
          </cell>
          <cell r="I5288" t="str">
            <v>PIEL MEDICALSPA CENTRO DERMATOLOGI</v>
          </cell>
          <cell r="J5288" t="str">
            <v>8026D82-</v>
          </cell>
          <cell r="K5288">
            <v>802682</v>
          </cell>
          <cell r="L5288" t="str">
            <v>DS012990</v>
          </cell>
          <cell r="M5288">
            <v>12990</v>
          </cell>
          <cell r="N5288" t="str">
            <v>34,300.00</v>
          </cell>
          <cell r="O5288">
            <v>34300</v>
          </cell>
        </row>
        <row r="5289">
          <cell r="A5289" t="str">
            <v>900315341-12991</v>
          </cell>
          <cell r="B5289">
            <v>816</v>
          </cell>
          <cell r="C5289">
            <v>3343</v>
          </cell>
          <cell r="D5289" t="str">
            <v>816-3343</v>
          </cell>
          <cell r="E5289">
            <v>43805</v>
          </cell>
          <cell r="F5289">
            <v>230550108000</v>
          </cell>
          <cell r="G5289" t="str">
            <v>PAGO GIRO DIRECTO DIC2019</v>
          </cell>
          <cell r="H5289">
            <v>900315341</v>
          </cell>
          <cell r="I5289" t="str">
            <v>PIEL MEDICALSPA CENTRO DERMATOLOGI</v>
          </cell>
          <cell r="J5289" t="str">
            <v>8026D82-</v>
          </cell>
          <cell r="K5289">
            <v>802682</v>
          </cell>
          <cell r="L5289" t="str">
            <v>DS012991</v>
          </cell>
          <cell r="M5289">
            <v>12991</v>
          </cell>
          <cell r="N5289" t="str">
            <v>34,300.00</v>
          </cell>
          <cell r="O5289">
            <v>34300</v>
          </cell>
        </row>
        <row r="5290">
          <cell r="A5290" t="str">
            <v>900315341-12992</v>
          </cell>
          <cell r="B5290">
            <v>816</v>
          </cell>
          <cell r="C5290">
            <v>3343</v>
          </cell>
          <cell r="D5290" t="str">
            <v>816-3343</v>
          </cell>
          <cell r="E5290">
            <v>43805</v>
          </cell>
          <cell r="F5290">
            <v>230550108000</v>
          </cell>
          <cell r="G5290" t="str">
            <v>PAGO GIRO DIRECTO DIC2019</v>
          </cell>
          <cell r="H5290">
            <v>900315341</v>
          </cell>
          <cell r="I5290" t="str">
            <v>PIEL MEDICALSPA CENTRO DERMATOLOGI</v>
          </cell>
          <cell r="J5290" t="str">
            <v>8026D82-</v>
          </cell>
          <cell r="K5290">
            <v>802682</v>
          </cell>
          <cell r="L5290" t="str">
            <v>DS012992</v>
          </cell>
          <cell r="M5290">
            <v>12992</v>
          </cell>
          <cell r="N5290" t="str">
            <v>34,300.00</v>
          </cell>
          <cell r="O5290">
            <v>34300</v>
          </cell>
        </row>
        <row r="5291">
          <cell r="A5291" t="str">
            <v>900315341-12993</v>
          </cell>
          <cell r="B5291">
            <v>816</v>
          </cell>
          <cell r="C5291">
            <v>3343</v>
          </cell>
          <cell r="D5291" t="str">
            <v>816-3343</v>
          </cell>
          <cell r="E5291">
            <v>43805</v>
          </cell>
          <cell r="F5291">
            <v>230550108000</v>
          </cell>
          <cell r="G5291" t="str">
            <v>PAGO GIRO DIRECTO DIC2019</v>
          </cell>
          <cell r="H5291">
            <v>900315341</v>
          </cell>
          <cell r="I5291" t="str">
            <v>PIEL MEDICALSPA CENTRO DERMATOLOGI</v>
          </cell>
          <cell r="J5291" t="str">
            <v>8026D82-</v>
          </cell>
          <cell r="K5291">
            <v>802682</v>
          </cell>
          <cell r="L5291" t="str">
            <v>DS012993</v>
          </cell>
          <cell r="M5291">
            <v>12993</v>
          </cell>
          <cell r="N5291" t="str">
            <v>34,300.00</v>
          </cell>
          <cell r="O5291">
            <v>34300</v>
          </cell>
        </row>
        <row r="5292">
          <cell r="A5292" t="str">
            <v>900315341-12994</v>
          </cell>
          <cell r="B5292">
            <v>816</v>
          </cell>
          <cell r="C5292">
            <v>3343</v>
          </cell>
          <cell r="D5292" t="str">
            <v>816-3343</v>
          </cell>
          <cell r="E5292">
            <v>43805</v>
          </cell>
          <cell r="F5292">
            <v>230550108000</v>
          </cell>
          <cell r="G5292" t="str">
            <v>PAGO GIRO DIRECTO DIC2019</v>
          </cell>
          <cell r="H5292">
            <v>900315341</v>
          </cell>
          <cell r="I5292" t="str">
            <v>PIEL MEDICALSPA CENTRO DERMATOLOGI</v>
          </cell>
          <cell r="J5292" t="str">
            <v>8026D82-</v>
          </cell>
          <cell r="K5292">
            <v>802682</v>
          </cell>
          <cell r="L5292" t="str">
            <v>DS012994</v>
          </cell>
          <cell r="M5292">
            <v>12994</v>
          </cell>
          <cell r="N5292" t="str">
            <v>34,300.00</v>
          </cell>
          <cell r="O5292">
            <v>34300</v>
          </cell>
        </row>
        <row r="5293">
          <cell r="A5293" t="str">
            <v>900315341-12995</v>
          </cell>
          <cell r="B5293">
            <v>816</v>
          </cell>
          <cell r="C5293">
            <v>3343</v>
          </cell>
          <cell r="D5293" t="str">
            <v>816-3343</v>
          </cell>
          <cell r="E5293">
            <v>43805</v>
          </cell>
          <cell r="F5293">
            <v>230550108000</v>
          </cell>
          <cell r="G5293" t="str">
            <v>PAGO GIRO DIRECTO DIC2019</v>
          </cell>
          <cell r="H5293">
            <v>900315341</v>
          </cell>
          <cell r="I5293" t="str">
            <v>PIEL MEDICALSPA CENTRO DERMATOLOGI</v>
          </cell>
          <cell r="J5293" t="str">
            <v>8026D82-</v>
          </cell>
          <cell r="K5293">
            <v>802682</v>
          </cell>
          <cell r="L5293" t="str">
            <v>DS012995</v>
          </cell>
          <cell r="M5293">
            <v>12995</v>
          </cell>
          <cell r="N5293" t="str">
            <v>34,300.00</v>
          </cell>
          <cell r="O5293">
            <v>34300</v>
          </cell>
        </row>
        <row r="5294">
          <cell r="A5294" t="str">
            <v>900315341-12996</v>
          </cell>
          <cell r="B5294">
            <v>816</v>
          </cell>
          <cell r="C5294">
            <v>3343</v>
          </cell>
          <cell r="D5294" t="str">
            <v>816-3343</v>
          </cell>
          <cell r="E5294">
            <v>43805</v>
          </cell>
          <cell r="F5294">
            <v>230550108000</v>
          </cell>
          <cell r="G5294" t="str">
            <v>PAGO GIRO DIRECTO DIC2019</v>
          </cell>
          <cell r="H5294">
            <v>900315341</v>
          </cell>
          <cell r="I5294" t="str">
            <v>PIEL MEDICALSPA CENTRO DERMATOLOGI</v>
          </cell>
          <cell r="J5294" t="str">
            <v>8026D82-</v>
          </cell>
          <cell r="K5294">
            <v>802682</v>
          </cell>
          <cell r="L5294" t="str">
            <v>DS012996</v>
          </cell>
          <cell r="M5294">
            <v>12996</v>
          </cell>
          <cell r="N5294" t="str">
            <v>34,300.00</v>
          </cell>
          <cell r="O5294">
            <v>34300</v>
          </cell>
        </row>
        <row r="5295">
          <cell r="A5295" t="str">
            <v>900315341-12997</v>
          </cell>
          <cell r="B5295">
            <v>816</v>
          </cell>
          <cell r="C5295">
            <v>3343</v>
          </cell>
          <cell r="D5295" t="str">
            <v>816-3343</v>
          </cell>
          <cell r="E5295">
            <v>43805</v>
          </cell>
          <cell r="F5295">
            <v>230550108000</v>
          </cell>
          <cell r="G5295" t="str">
            <v>PAGO GIRO DIRECTO DIC2019</v>
          </cell>
          <cell r="H5295">
            <v>900315341</v>
          </cell>
          <cell r="I5295" t="str">
            <v>PIEL MEDICALSPA CENTRO DERMATOLOGI</v>
          </cell>
          <cell r="J5295" t="str">
            <v>8026D82-</v>
          </cell>
          <cell r="K5295">
            <v>802682</v>
          </cell>
          <cell r="L5295" t="str">
            <v>DS012997</v>
          </cell>
          <cell r="M5295">
            <v>12997</v>
          </cell>
          <cell r="N5295" t="str">
            <v>34,300.00</v>
          </cell>
          <cell r="O5295">
            <v>34300</v>
          </cell>
        </row>
        <row r="5296">
          <cell r="A5296" t="str">
            <v>900315341-12998</v>
          </cell>
          <cell r="B5296">
            <v>816</v>
          </cell>
          <cell r="C5296">
            <v>3343</v>
          </cell>
          <cell r="D5296" t="str">
            <v>816-3343</v>
          </cell>
          <cell r="E5296">
            <v>43805</v>
          </cell>
          <cell r="F5296">
            <v>230550108000</v>
          </cell>
          <cell r="G5296" t="str">
            <v>PAGO GIRO DIRECTO DIC2019</v>
          </cell>
          <cell r="H5296">
            <v>900315341</v>
          </cell>
          <cell r="I5296" t="str">
            <v>PIEL MEDICALSPA CENTRO DERMATOLOGI</v>
          </cell>
          <cell r="J5296" t="str">
            <v>8026D82-</v>
          </cell>
          <cell r="K5296">
            <v>802682</v>
          </cell>
          <cell r="L5296" t="str">
            <v>DS012998</v>
          </cell>
          <cell r="M5296">
            <v>12998</v>
          </cell>
          <cell r="N5296" t="str">
            <v>34,300.00</v>
          </cell>
          <cell r="O5296">
            <v>34300</v>
          </cell>
        </row>
        <row r="5297">
          <cell r="A5297" t="str">
            <v>900315341-12999</v>
          </cell>
          <cell r="B5297">
            <v>816</v>
          </cell>
          <cell r="C5297">
            <v>3343</v>
          </cell>
          <cell r="D5297" t="str">
            <v>816-3343</v>
          </cell>
          <cell r="E5297">
            <v>43805</v>
          </cell>
          <cell r="F5297">
            <v>230550108000</v>
          </cell>
          <cell r="G5297" t="str">
            <v>PAGO GIRO DIRECTO DIC2019</v>
          </cell>
          <cell r="H5297">
            <v>900315341</v>
          </cell>
          <cell r="I5297" t="str">
            <v>PIEL MEDICALSPA CENTRO DERMATOLOGI</v>
          </cell>
          <cell r="J5297" t="str">
            <v>8026D82-</v>
          </cell>
          <cell r="K5297">
            <v>802682</v>
          </cell>
          <cell r="L5297" t="str">
            <v>DS012999</v>
          </cell>
          <cell r="M5297">
            <v>12999</v>
          </cell>
          <cell r="N5297" t="str">
            <v>34,300.00</v>
          </cell>
          <cell r="O5297">
            <v>34300</v>
          </cell>
        </row>
        <row r="5298">
          <cell r="A5298" t="str">
            <v>900315341-13000</v>
          </cell>
          <cell r="B5298">
            <v>816</v>
          </cell>
          <cell r="C5298">
            <v>3343</v>
          </cell>
          <cell r="D5298" t="str">
            <v>816-3343</v>
          </cell>
          <cell r="E5298">
            <v>43805</v>
          </cell>
          <cell r="F5298">
            <v>230550108000</v>
          </cell>
          <cell r="G5298" t="str">
            <v>PAGO GIRO DIRECTO DIC2019</v>
          </cell>
          <cell r="H5298">
            <v>900315341</v>
          </cell>
          <cell r="I5298" t="str">
            <v>PIEL MEDICALSPA CENTRO DERMATOLOGI</v>
          </cell>
          <cell r="J5298" t="str">
            <v>8050D82-</v>
          </cell>
          <cell r="K5298">
            <v>805082</v>
          </cell>
          <cell r="L5298" t="str">
            <v>DS013000</v>
          </cell>
          <cell r="M5298">
            <v>13000</v>
          </cell>
          <cell r="N5298" t="str">
            <v>34,300.00</v>
          </cell>
          <cell r="O5298">
            <v>34300</v>
          </cell>
        </row>
        <row r="5299">
          <cell r="A5299" t="str">
            <v>900315341-13001</v>
          </cell>
          <cell r="B5299">
            <v>816</v>
          </cell>
          <cell r="C5299">
            <v>3343</v>
          </cell>
          <cell r="D5299" t="str">
            <v>816-3343</v>
          </cell>
          <cell r="E5299">
            <v>43805</v>
          </cell>
          <cell r="F5299">
            <v>230550108000</v>
          </cell>
          <cell r="G5299" t="str">
            <v>PAGO GIRO DIRECTO DIC2019</v>
          </cell>
          <cell r="H5299">
            <v>900315341</v>
          </cell>
          <cell r="I5299" t="str">
            <v>PIEL MEDICALSPA CENTRO DERMATOLOGI</v>
          </cell>
          <cell r="J5299" t="str">
            <v>8026D82-</v>
          </cell>
          <cell r="K5299">
            <v>802682</v>
          </cell>
          <cell r="L5299" t="str">
            <v>DS013001</v>
          </cell>
          <cell r="M5299">
            <v>13001</v>
          </cell>
          <cell r="N5299" t="str">
            <v>34,300.00</v>
          </cell>
          <cell r="O5299">
            <v>34300</v>
          </cell>
        </row>
        <row r="5300">
          <cell r="A5300" t="str">
            <v>900315341-13002</v>
          </cell>
          <cell r="B5300">
            <v>816</v>
          </cell>
          <cell r="C5300">
            <v>3343</v>
          </cell>
          <cell r="D5300" t="str">
            <v>816-3343</v>
          </cell>
          <cell r="E5300">
            <v>43805</v>
          </cell>
          <cell r="F5300">
            <v>230550108000</v>
          </cell>
          <cell r="G5300" t="str">
            <v>PAGO GIRO DIRECTO DIC2019</v>
          </cell>
          <cell r="H5300">
            <v>900315341</v>
          </cell>
          <cell r="I5300" t="str">
            <v>PIEL MEDICALSPA CENTRO DERMATOLOGI</v>
          </cell>
          <cell r="J5300" t="str">
            <v>8026D82-</v>
          </cell>
          <cell r="K5300">
            <v>802682</v>
          </cell>
          <cell r="L5300" t="str">
            <v>DS013002</v>
          </cell>
          <cell r="M5300">
            <v>13002</v>
          </cell>
          <cell r="N5300" t="str">
            <v>34,300.00</v>
          </cell>
          <cell r="O5300">
            <v>34300</v>
          </cell>
        </row>
        <row r="5301">
          <cell r="A5301" t="str">
            <v>900315341-13003</v>
          </cell>
          <cell r="B5301">
            <v>816</v>
          </cell>
          <cell r="C5301">
            <v>3343</v>
          </cell>
          <cell r="D5301" t="str">
            <v>816-3343</v>
          </cell>
          <cell r="E5301">
            <v>43805</v>
          </cell>
          <cell r="F5301">
            <v>230550108000</v>
          </cell>
          <cell r="G5301" t="str">
            <v>PAGO GIRO DIRECTO DIC2019</v>
          </cell>
          <cell r="H5301">
            <v>900315341</v>
          </cell>
          <cell r="I5301" t="str">
            <v>PIEL MEDICALSPA CENTRO DERMATOLOGI</v>
          </cell>
          <cell r="J5301" t="str">
            <v>8026D82-</v>
          </cell>
          <cell r="K5301">
            <v>802682</v>
          </cell>
          <cell r="L5301" t="str">
            <v>DS013003</v>
          </cell>
          <cell r="M5301">
            <v>13003</v>
          </cell>
          <cell r="N5301" t="str">
            <v>34,300.00</v>
          </cell>
          <cell r="O5301">
            <v>34300</v>
          </cell>
        </row>
        <row r="5302">
          <cell r="A5302" t="str">
            <v>900315341-13004</v>
          </cell>
          <cell r="B5302">
            <v>816</v>
          </cell>
          <cell r="C5302">
            <v>3343</v>
          </cell>
          <cell r="D5302" t="str">
            <v>816-3343</v>
          </cell>
          <cell r="E5302">
            <v>43805</v>
          </cell>
          <cell r="F5302">
            <v>230550108000</v>
          </cell>
          <cell r="G5302" t="str">
            <v>PAGO GIRO DIRECTO DIC2019</v>
          </cell>
          <cell r="H5302">
            <v>900315341</v>
          </cell>
          <cell r="I5302" t="str">
            <v>PIEL MEDICALSPA CENTRO DERMATOLOGI</v>
          </cell>
          <cell r="J5302" t="str">
            <v>8026D82-</v>
          </cell>
          <cell r="K5302">
            <v>802682</v>
          </cell>
          <cell r="L5302" t="str">
            <v>DS013004</v>
          </cell>
          <cell r="M5302">
            <v>13004</v>
          </cell>
          <cell r="N5302" t="str">
            <v>34,300.00</v>
          </cell>
          <cell r="O5302">
            <v>34300</v>
          </cell>
        </row>
        <row r="5303">
          <cell r="A5303" t="str">
            <v>900315341-13005</v>
          </cell>
          <cell r="B5303">
            <v>816</v>
          </cell>
          <cell r="C5303">
            <v>3343</v>
          </cell>
          <cell r="D5303" t="str">
            <v>816-3343</v>
          </cell>
          <cell r="E5303">
            <v>43805</v>
          </cell>
          <cell r="F5303">
            <v>230550108000</v>
          </cell>
          <cell r="G5303" t="str">
            <v>PAGO GIRO DIRECTO DIC2019</v>
          </cell>
          <cell r="H5303">
            <v>900315341</v>
          </cell>
          <cell r="I5303" t="str">
            <v>PIEL MEDICALSPA CENTRO DERMATOLOGI</v>
          </cell>
          <cell r="J5303" t="str">
            <v>8026D82-</v>
          </cell>
          <cell r="K5303">
            <v>802682</v>
          </cell>
          <cell r="L5303" t="str">
            <v>DS013005</v>
          </cell>
          <cell r="M5303">
            <v>13005</v>
          </cell>
          <cell r="N5303" t="str">
            <v>34,300.00</v>
          </cell>
          <cell r="O5303">
            <v>34300</v>
          </cell>
        </row>
        <row r="5304">
          <cell r="A5304" t="str">
            <v>900315341-13006</v>
          </cell>
          <cell r="B5304">
            <v>816</v>
          </cell>
          <cell r="C5304">
            <v>3343</v>
          </cell>
          <cell r="D5304" t="str">
            <v>816-3343</v>
          </cell>
          <cell r="E5304">
            <v>43805</v>
          </cell>
          <cell r="F5304">
            <v>230550108000</v>
          </cell>
          <cell r="G5304" t="str">
            <v>PAGO GIRO DIRECTO DIC2019</v>
          </cell>
          <cell r="H5304">
            <v>900315341</v>
          </cell>
          <cell r="I5304" t="str">
            <v>PIEL MEDICALSPA CENTRO DERMATOLOGI</v>
          </cell>
          <cell r="J5304" t="str">
            <v>8026D82-</v>
          </cell>
          <cell r="K5304">
            <v>802682</v>
          </cell>
          <cell r="L5304" t="str">
            <v>DS013006</v>
          </cell>
          <cell r="M5304">
            <v>13006</v>
          </cell>
          <cell r="N5304" t="str">
            <v>34,300.00</v>
          </cell>
          <cell r="O5304">
            <v>34300</v>
          </cell>
        </row>
        <row r="5305">
          <cell r="A5305" t="str">
            <v>900315341-13007</v>
          </cell>
          <cell r="B5305">
            <v>816</v>
          </cell>
          <cell r="C5305">
            <v>3343</v>
          </cell>
          <cell r="D5305" t="str">
            <v>816-3343</v>
          </cell>
          <cell r="E5305">
            <v>43805</v>
          </cell>
          <cell r="F5305">
            <v>230550108000</v>
          </cell>
          <cell r="G5305" t="str">
            <v>PAGO GIRO DIRECTO DIC2019</v>
          </cell>
          <cell r="H5305">
            <v>900315341</v>
          </cell>
          <cell r="I5305" t="str">
            <v>PIEL MEDICALSPA CENTRO DERMATOLOGI</v>
          </cell>
          <cell r="J5305" t="str">
            <v>8027D82-</v>
          </cell>
          <cell r="K5305">
            <v>802782</v>
          </cell>
          <cell r="L5305" t="str">
            <v>DS013007</v>
          </cell>
          <cell r="M5305">
            <v>13007</v>
          </cell>
          <cell r="N5305" t="str">
            <v>34,300.00</v>
          </cell>
          <cell r="O5305">
            <v>34300</v>
          </cell>
        </row>
        <row r="5306">
          <cell r="A5306" t="str">
            <v>900315341-13008</v>
          </cell>
          <cell r="B5306">
            <v>816</v>
          </cell>
          <cell r="C5306">
            <v>3343</v>
          </cell>
          <cell r="D5306" t="str">
            <v>816-3343</v>
          </cell>
          <cell r="E5306">
            <v>43805</v>
          </cell>
          <cell r="F5306">
            <v>230550108000</v>
          </cell>
          <cell r="G5306" t="str">
            <v>PAGO GIRO DIRECTO DIC2019</v>
          </cell>
          <cell r="H5306">
            <v>900315341</v>
          </cell>
          <cell r="I5306" t="str">
            <v>PIEL MEDICALSPA CENTRO DERMATOLOGI</v>
          </cell>
          <cell r="J5306" t="str">
            <v>8026D82-</v>
          </cell>
          <cell r="K5306">
            <v>802682</v>
          </cell>
          <cell r="L5306" t="str">
            <v>DS013008</v>
          </cell>
          <cell r="M5306">
            <v>13008</v>
          </cell>
          <cell r="N5306" t="str">
            <v>34,300.00</v>
          </cell>
          <cell r="O5306">
            <v>34300</v>
          </cell>
        </row>
        <row r="5307">
          <cell r="A5307" t="str">
            <v>900315341-13009</v>
          </cell>
          <cell r="B5307">
            <v>816</v>
          </cell>
          <cell r="C5307">
            <v>3343</v>
          </cell>
          <cell r="D5307" t="str">
            <v>816-3343</v>
          </cell>
          <cell r="E5307">
            <v>43805</v>
          </cell>
          <cell r="F5307">
            <v>230550108000</v>
          </cell>
          <cell r="G5307" t="str">
            <v>PAGO GIRO DIRECTO DIC2019</v>
          </cell>
          <cell r="H5307">
            <v>900315341</v>
          </cell>
          <cell r="I5307" t="str">
            <v>PIEL MEDICALSPA CENTRO DERMATOLOGI</v>
          </cell>
          <cell r="J5307" t="str">
            <v>8026D82-</v>
          </cell>
          <cell r="K5307">
            <v>802682</v>
          </cell>
          <cell r="L5307" t="str">
            <v>DS013009</v>
          </cell>
          <cell r="M5307">
            <v>13009</v>
          </cell>
          <cell r="N5307" t="str">
            <v>34,300.00</v>
          </cell>
          <cell r="O5307">
            <v>34300</v>
          </cell>
        </row>
        <row r="5308">
          <cell r="A5308" t="str">
            <v>900315341-13010</v>
          </cell>
          <cell r="B5308">
            <v>816</v>
          </cell>
          <cell r="C5308">
            <v>3343</v>
          </cell>
          <cell r="D5308" t="str">
            <v>816-3343</v>
          </cell>
          <cell r="E5308">
            <v>43805</v>
          </cell>
          <cell r="F5308">
            <v>230550108000</v>
          </cell>
          <cell r="G5308" t="str">
            <v>PAGO GIRO DIRECTO DIC2019</v>
          </cell>
          <cell r="H5308">
            <v>900315341</v>
          </cell>
          <cell r="I5308" t="str">
            <v>PIEL MEDICALSPA CENTRO DERMATOLOGI</v>
          </cell>
          <cell r="J5308" t="str">
            <v>8026D82-</v>
          </cell>
          <cell r="K5308">
            <v>802682</v>
          </cell>
          <cell r="L5308" t="str">
            <v>DS013010</v>
          </cell>
          <cell r="M5308">
            <v>13010</v>
          </cell>
          <cell r="N5308" t="str">
            <v>34,300.00</v>
          </cell>
          <cell r="O5308">
            <v>34300</v>
          </cell>
        </row>
        <row r="5309">
          <cell r="A5309" t="str">
            <v>900315341-13011</v>
          </cell>
          <cell r="B5309">
            <v>816</v>
          </cell>
          <cell r="C5309">
            <v>3343</v>
          </cell>
          <cell r="D5309" t="str">
            <v>816-3343</v>
          </cell>
          <cell r="E5309">
            <v>43805</v>
          </cell>
          <cell r="F5309">
            <v>230550108000</v>
          </cell>
          <cell r="G5309" t="str">
            <v>PAGO GIRO DIRECTO DIC2019</v>
          </cell>
          <cell r="H5309">
            <v>900315341</v>
          </cell>
          <cell r="I5309" t="str">
            <v>PIEL MEDICALSPA CENTRO DERMATOLOGI</v>
          </cell>
          <cell r="J5309" t="str">
            <v>8026D82-</v>
          </cell>
          <cell r="K5309">
            <v>802682</v>
          </cell>
          <cell r="L5309" t="str">
            <v>DS013011</v>
          </cell>
          <cell r="M5309">
            <v>13011</v>
          </cell>
          <cell r="N5309" t="str">
            <v>34,300.00</v>
          </cell>
          <cell r="O5309">
            <v>34300</v>
          </cell>
        </row>
        <row r="5310">
          <cell r="A5310" t="str">
            <v>900315341-13012</v>
          </cell>
          <cell r="B5310">
            <v>816</v>
          </cell>
          <cell r="C5310">
            <v>3343</v>
          </cell>
          <cell r="D5310" t="str">
            <v>816-3343</v>
          </cell>
          <cell r="E5310">
            <v>43805</v>
          </cell>
          <cell r="F5310">
            <v>230550108000</v>
          </cell>
          <cell r="G5310" t="str">
            <v>PAGO GIRO DIRECTO DIC2019</v>
          </cell>
          <cell r="H5310">
            <v>900315341</v>
          </cell>
          <cell r="I5310" t="str">
            <v>PIEL MEDICALSPA CENTRO DERMATOLOGI</v>
          </cell>
          <cell r="J5310" t="str">
            <v>8030D82-</v>
          </cell>
          <cell r="K5310">
            <v>803082</v>
          </cell>
          <cell r="L5310" t="str">
            <v>DS013012</v>
          </cell>
          <cell r="M5310">
            <v>13012</v>
          </cell>
          <cell r="N5310" t="str">
            <v>34,300.00</v>
          </cell>
          <cell r="O5310">
            <v>34300</v>
          </cell>
        </row>
        <row r="5311">
          <cell r="A5311" t="str">
            <v>900315341-13013</v>
          </cell>
          <cell r="B5311">
            <v>816</v>
          </cell>
          <cell r="C5311">
            <v>3343</v>
          </cell>
          <cell r="D5311" t="str">
            <v>816-3343</v>
          </cell>
          <cell r="E5311">
            <v>43805</v>
          </cell>
          <cell r="F5311">
            <v>230550108000</v>
          </cell>
          <cell r="G5311" t="str">
            <v>PAGO GIRO DIRECTO DIC2019</v>
          </cell>
          <cell r="H5311">
            <v>900315341</v>
          </cell>
          <cell r="I5311" t="str">
            <v>PIEL MEDICALSPA CENTRO DERMATOLOGI</v>
          </cell>
          <cell r="J5311" t="str">
            <v>8026D82-</v>
          </cell>
          <cell r="K5311">
            <v>802682</v>
          </cell>
          <cell r="L5311" t="str">
            <v>DS013013</v>
          </cell>
          <cell r="M5311">
            <v>13013</v>
          </cell>
          <cell r="N5311" t="str">
            <v>34,300.00</v>
          </cell>
          <cell r="O5311">
            <v>34300</v>
          </cell>
        </row>
        <row r="5312">
          <cell r="A5312" t="str">
            <v>900315341-13014</v>
          </cell>
          <cell r="B5312">
            <v>816</v>
          </cell>
          <cell r="C5312">
            <v>3343</v>
          </cell>
          <cell r="D5312" t="str">
            <v>816-3343</v>
          </cell>
          <cell r="E5312">
            <v>43805</v>
          </cell>
          <cell r="F5312">
            <v>230550108000</v>
          </cell>
          <cell r="G5312" t="str">
            <v>PAGO GIRO DIRECTO DIC2019</v>
          </cell>
          <cell r="H5312">
            <v>900315341</v>
          </cell>
          <cell r="I5312" t="str">
            <v>PIEL MEDICALSPA CENTRO DERMATOLOGI</v>
          </cell>
          <cell r="J5312" t="str">
            <v>8026D82-</v>
          </cell>
          <cell r="K5312">
            <v>802682</v>
          </cell>
          <cell r="L5312" t="str">
            <v>DS013014</v>
          </cell>
          <cell r="M5312">
            <v>13014</v>
          </cell>
          <cell r="N5312" t="str">
            <v>34,300.00</v>
          </cell>
          <cell r="O5312">
            <v>34300</v>
          </cell>
        </row>
        <row r="5313">
          <cell r="A5313" t="str">
            <v>900315341-13015</v>
          </cell>
          <cell r="B5313">
            <v>816</v>
          </cell>
          <cell r="C5313">
            <v>3343</v>
          </cell>
          <cell r="D5313" t="str">
            <v>816-3343</v>
          </cell>
          <cell r="E5313">
            <v>43805</v>
          </cell>
          <cell r="F5313">
            <v>230550108000</v>
          </cell>
          <cell r="G5313" t="str">
            <v>PAGO GIRO DIRECTO DIC2019</v>
          </cell>
          <cell r="H5313">
            <v>900315341</v>
          </cell>
          <cell r="I5313" t="str">
            <v>PIEL MEDICALSPA CENTRO DERMATOLOGI</v>
          </cell>
          <cell r="J5313" t="str">
            <v>8032D82-</v>
          </cell>
          <cell r="K5313">
            <v>803282</v>
          </cell>
          <cell r="L5313" t="str">
            <v>DS013015</v>
          </cell>
          <cell r="M5313">
            <v>13015</v>
          </cell>
          <cell r="N5313" t="str">
            <v>34,300.00</v>
          </cell>
          <cell r="O5313">
            <v>34300</v>
          </cell>
        </row>
        <row r="5314">
          <cell r="A5314" t="str">
            <v>900315341-13016</v>
          </cell>
          <cell r="B5314">
            <v>816</v>
          </cell>
          <cell r="C5314">
            <v>3343</v>
          </cell>
          <cell r="D5314" t="str">
            <v>816-3343</v>
          </cell>
          <cell r="E5314">
            <v>43805</v>
          </cell>
          <cell r="F5314">
            <v>230550108000</v>
          </cell>
          <cell r="G5314" t="str">
            <v>PAGO GIRO DIRECTO DIC2019</v>
          </cell>
          <cell r="H5314">
            <v>900315341</v>
          </cell>
          <cell r="I5314" t="str">
            <v>PIEL MEDICALSPA CENTRO DERMATOLOGI</v>
          </cell>
          <cell r="J5314" t="str">
            <v>8026D82-</v>
          </cell>
          <cell r="K5314">
            <v>802682</v>
          </cell>
          <cell r="L5314" t="str">
            <v>DS013016</v>
          </cell>
          <cell r="M5314">
            <v>13016</v>
          </cell>
          <cell r="N5314" t="str">
            <v>34,300.00</v>
          </cell>
          <cell r="O5314">
            <v>34300</v>
          </cell>
        </row>
        <row r="5315">
          <cell r="A5315" t="str">
            <v>900315341-13017</v>
          </cell>
          <cell r="B5315">
            <v>816</v>
          </cell>
          <cell r="C5315">
            <v>2564</v>
          </cell>
          <cell r="D5315" t="str">
            <v>816-2564</v>
          </cell>
          <cell r="E5315">
            <v>43560</v>
          </cell>
          <cell r="F5315">
            <v>230550108000</v>
          </cell>
          <cell r="G5315" t="str">
            <v>PAGO GIRO DIRECTO ABRIL5</v>
          </cell>
          <cell r="H5315">
            <v>900315341</v>
          </cell>
          <cell r="I5315" t="str">
            <v>PIEL MEDICALSPA CENTRO DERMATOLOGI</v>
          </cell>
          <cell r="J5315" t="str">
            <v>8026D82-</v>
          </cell>
          <cell r="K5315">
            <v>802682</v>
          </cell>
          <cell r="L5315" t="str">
            <v>DS013017</v>
          </cell>
          <cell r="M5315">
            <v>13017</v>
          </cell>
          <cell r="N5315" t="str">
            <v>411,600.00</v>
          </cell>
          <cell r="O5315">
            <v>411600</v>
          </cell>
        </row>
        <row r="5316">
          <cell r="A5316" t="str">
            <v>900315341-13018</v>
          </cell>
          <cell r="B5316">
            <v>816</v>
          </cell>
          <cell r="C5316">
            <v>2564</v>
          </cell>
          <cell r="D5316" t="str">
            <v>816-2564</v>
          </cell>
          <cell r="E5316">
            <v>43560</v>
          </cell>
          <cell r="F5316">
            <v>230550108000</v>
          </cell>
          <cell r="G5316" t="str">
            <v>PAGO GIRO DIRECTO ABRIL5</v>
          </cell>
          <cell r="H5316">
            <v>900315341</v>
          </cell>
          <cell r="I5316" t="str">
            <v>PIEL MEDICALSPA CENTRO DERMATOLOGI</v>
          </cell>
          <cell r="J5316" t="str">
            <v>8026D82-</v>
          </cell>
          <cell r="K5316">
            <v>802682</v>
          </cell>
          <cell r="L5316" t="str">
            <v>DS013018</v>
          </cell>
          <cell r="M5316">
            <v>13018</v>
          </cell>
          <cell r="N5316" t="str">
            <v>411,600.00</v>
          </cell>
          <cell r="O5316">
            <v>411600</v>
          </cell>
        </row>
        <row r="5317">
          <cell r="A5317" t="str">
            <v>900315341-13019</v>
          </cell>
          <cell r="B5317">
            <v>816</v>
          </cell>
          <cell r="C5317">
            <v>2564</v>
          </cell>
          <cell r="D5317" t="str">
            <v>816-2564</v>
          </cell>
          <cell r="E5317">
            <v>43560</v>
          </cell>
          <cell r="F5317">
            <v>230550108000</v>
          </cell>
          <cell r="G5317" t="str">
            <v>PAGO GIRO DIRECTO ABRIL5</v>
          </cell>
          <cell r="H5317">
            <v>900315341</v>
          </cell>
          <cell r="I5317" t="str">
            <v>PIEL MEDICALSPA CENTRO DERMATOLOGI</v>
          </cell>
          <cell r="J5317" t="str">
            <v>8026D82-</v>
          </cell>
          <cell r="K5317">
            <v>802682</v>
          </cell>
          <cell r="L5317" t="str">
            <v>DS013019</v>
          </cell>
          <cell r="M5317">
            <v>13019</v>
          </cell>
          <cell r="N5317" t="str">
            <v>211,634.00</v>
          </cell>
          <cell r="O5317">
            <v>211634</v>
          </cell>
        </row>
        <row r="5318">
          <cell r="A5318" t="str">
            <v>900315341-13020</v>
          </cell>
          <cell r="B5318">
            <v>816</v>
          </cell>
          <cell r="C5318">
            <v>2564</v>
          </cell>
          <cell r="D5318" t="str">
            <v>816-2564</v>
          </cell>
          <cell r="E5318">
            <v>43560</v>
          </cell>
          <cell r="F5318">
            <v>230550108000</v>
          </cell>
          <cell r="G5318" t="str">
            <v>PAGO GIRO DIRECTO ABRIL5</v>
          </cell>
          <cell r="H5318">
            <v>900315341</v>
          </cell>
          <cell r="I5318" t="str">
            <v>PIEL MEDICALSPA CENTRO DERMATOLOGI</v>
          </cell>
          <cell r="J5318" t="str">
            <v>8026D82-</v>
          </cell>
          <cell r="K5318">
            <v>802682</v>
          </cell>
          <cell r="L5318" t="str">
            <v>DS013020</v>
          </cell>
          <cell r="M5318">
            <v>13020</v>
          </cell>
          <cell r="N5318" t="str">
            <v>167,657.00</v>
          </cell>
          <cell r="O5318">
            <v>167657</v>
          </cell>
        </row>
        <row r="5319">
          <cell r="A5319" t="str">
            <v>900315341-13021</v>
          </cell>
          <cell r="B5319">
            <v>816</v>
          </cell>
          <cell r="C5319">
            <v>2564</v>
          </cell>
          <cell r="D5319" t="str">
            <v>816-2564</v>
          </cell>
          <cell r="E5319">
            <v>43560</v>
          </cell>
          <cell r="F5319">
            <v>230550108000</v>
          </cell>
          <cell r="G5319" t="str">
            <v>PAGO GIRO DIRECTO ABRIL5</v>
          </cell>
          <cell r="H5319">
            <v>900315341</v>
          </cell>
          <cell r="I5319" t="str">
            <v>PIEL MEDICALSPA CENTRO DERMATOLOGI</v>
          </cell>
          <cell r="J5319" t="str">
            <v>8026D82-</v>
          </cell>
          <cell r="K5319">
            <v>802682</v>
          </cell>
          <cell r="L5319" t="str">
            <v>DS013021</v>
          </cell>
          <cell r="M5319">
            <v>13021</v>
          </cell>
          <cell r="N5319" t="str">
            <v>211,634.00</v>
          </cell>
          <cell r="O5319">
            <v>211634</v>
          </cell>
        </row>
        <row r="5320">
          <cell r="A5320" t="str">
            <v>900315341-13022</v>
          </cell>
          <cell r="B5320">
            <v>816</v>
          </cell>
          <cell r="C5320">
            <v>2564</v>
          </cell>
          <cell r="D5320" t="str">
            <v>816-2564</v>
          </cell>
          <cell r="E5320">
            <v>43560</v>
          </cell>
          <cell r="F5320">
            <v>230550108000</v>
          </cell>
          <cell r="G5320" t="str">
            <v>PAGO GIRO DIRECTO ABRIL5</v>
          </cell>
          <cell r="H5320">
            <v>900315341</v>
          </cell>
          <cell r="I5320" t="str">
            <v>PIEL MEDICALSPA CENTRO DERMATOLOGI</v>
          </cell>
          <cell r="J5320" t="str">
            <v>8030D82-</v>
          </cell>
          <cell r="K5320">
            <v>803082</v>
          </cell>
          <cell r="L5320" t="str">
            <v>DS013022</v>
          </cell>
          <cell r="M5320">
            <v>13022</v>
          </cell>
          <cell r="N5320" t="str">
            <v>63,431.00</v>
          </cell>
          <cell r="O5320">
            <v>63431</v>
          </cell>
        </row>
        <row r="5321">
          <cell r="A5321" t="str">
            <v>900315341-13024</v>
          </cell>
          <cell r="B5321">
            <v>816</v>
          </cell>
          <cell r="C5321">
            <v>2564</v>
          </cell>
          <cell r="D5321" t="str">
            <v>816-2564</v>
          </cell>
          <cell r="E5321">
            <v>43560</v>
          </cell>
          <cell r="F5321">
            <v>230550108000</v>
          </cell>
          <cell r="G5321" t="str">
            <v>PAGO GIRO DIRECTO ABRIL5</v>
          </cell>
          <cell r="H5321">
            <v>900315341</v>
          </cell>
          <cell r="I5321" t="str">
            <v>PIEL MEDICALSPA CENTRO DERMATOLOGI</v>
          </cell>
          <cell r="J5321" t="str">
            <v>8026D82-</v>
          </cell>
          <cell r="K5321">
            <v>802682</v>
          </cell>
          <cell r="L5321" t="str">
            <v>DS013024</v>
          </cell>
          <cell r="M5321">
            <v>13024</v>
          </cell>
          <cell r="N5321" t="str">
            <v>116,094.00</v>
          </cell>
          <cell r="O5321">
            <v>116094</v>
          </cell>
        </row>
        <row r="5322">
          <cell r="A5322" t="str">
            <v>900315341-13025</v>
          </cell>
          <cell r="B5322">
            <v>816</v>
          </cell>
          <cell r="C5322">
            <v>2564</v>
          </cell>
          <cell r="D5322" t="str">
            <v>816-2564</v>
          </cell>
          <cell r="E5322">
            <v>43560</v>
          </cell>
          <cell r="F5322">
            <v>230550108000</v>
          </cell>
          <cell r="G5322" t="str">
            <v>PAGO GIRO DIRECTO ABRIL5</v>
          </cell>
          <cell r="H5322">
            <v>900315341</v>
          </cell>
          <cell r="I5322" t="str">
            <v>PIEL MEDICALSPA CENTRO DERMATOLOGI</v>
          </cell>
          <cell r="J5322" t="str">
            <v>8026D82-</v>
          </cell>
          <cell r="K5322">
            <v>802682</v>
          </cell>
          <cell r="L5322" t="str">
            <v>DS013025</v>
          </cell>
          <cell r="M5322">
            <v>13025</v>
          </cell>
          <cell r="N5322" t="str">
            <v>116,094.00</v>
          </cell>
          <cell r="O5322">
            <v>116094</v>
          </cell>
        </row>
        <row r="5323">
          <cell r="A5323" t="str">
            <v>900315341-13026</v>
          </cell>
          <cell r="B5323">
            <v>816</v>
          </cell>
          <cell r="C5323">
            <v>2564</v>
          </cell>
          <cell r="D5323" t="str">
            <v>816-2564</v>
          </cell>
          <cell r="E5323">
            <v>43560</v>
          </cell>
          <cell r="F5323">
            <v>230550108000</v>
          </cell>
          <cell r="G5323" t="str">
            <v>PAGO GIRO DIRECTO ABRIL5</v>
          </cell>
          <cell r="H5323">
            <v>900315341</v>
          </cell>
          <cell r="I5323" t="str">
            <v>PIEL MEDICALSPA CENTRO DERMATOLOGI</v>
          </cell>
          <cell r="J5323" t="str">
            <v>8026D82-</v>
          </cell>
          <cell r="K5323">
            <v>802682</v>
          </cell>
          <cell r="L5323" t="str">
            <v>DS013026</v>
          </cell>
          <cell r="M5323">
            <v>13026</v>
          </cell>
          <cell r="N5323" t="str">
            <v>141,356.00</v>
          </cell>
          <cell r="O5323">
            <v>141356</v>
          </cell>
        </row>
        <row r="5324">
          <cell r="A5324" t="str">
            <v>900315341-13027</v>
          </cell>
          <cell r="B5324">
            <v>816</v>
          </cell>
          <cell r="C5324">
            <v>2564</v>
          </cell>
          <cell r="D5324" t="str">
            <v>816-2564</v>
          </cell>
          <cell r="E5324">
            <v>43560</v>
          </cell>
          <cell r="F5324">
            <v>230550108000</v>
          </cell>
          <cell r="G5324" t="str">
            <v>PAGO GIRO DIRECTO ABRIL5</v>
          </cell>
          <cell r="H5324">
            <v>900315341</v>
          </cell>
          <cell r="I5324" t="str">
            <v>PIEL MEDICALSPA CENTRO DERMATOLOGI</v>
          </cell>
          <cell r="J5324" t="str">
            <v>8027D82-</v>
          </cell>
          <cell r="K5324">
            <v>802782</v>
          </cell>
          <cell r="L5324" t="str">
            <v>DS013027</v>
          </cell>
          <cell r="M5324">
            <v>13027</v>
          </cell>
          <cell r="N5324" t="str">
            <v>141,356.00</v>
          </cell>
          <cell r="O5324">
            <v>141356</v>
          </cell>
        </row>
        <row r="5325">
          <cell r="A5325" t="str">
            <v>900315341-13028</v>
          </cell>
          <cell r="B5325">
            <v>816</v>
          </cell>
          <cell r="C5325">
            <v>2564</v>
          </cell>
          <cell r="D5325" t="str">
            <v>816-2564</v>
          </cell>
          <cell r="E5325">
            <v>43560</v>
          </cell>
          <cell r="F5325">
            <v>230550108000</v>
          </cell>
          <cell r="G5325" t="str">
            <v>PAGO GIRO DIRECTO ABRIL5</v>
          </cell>
          <cell r="H5325">
            <v>900315341</v>
          </cell>
          <cell r="I5325" t="str">
            <v>PIEL MEDICALSPA CENTRO DERMATOLOGI</v>
          </cell>
          <cell r="J5325" t="str">
            <v>8026D82-</v>
          </cell>
          <cell r="K5325">
            <v>802682</v>
          </cell>
          <cell r="L5325" t="str">
            <v>DS013028</v>
          </cell>
          <cell r="M5325">
            <v>13028</v>
          </cell>
          <cell r="N5325" t="str">
            <v>141,356.00</v>
          </cell>
          <cell r="O5325">
            <v>141356</v>
          </cell>
        </row>
        <row r="5326">
          <cell r="A5326" t="str">
            <v>900315341-13029</v>
          </cell>
          <cell r="B5326">
            <v>816</v>
          </cell>
          <cell r="C5326">
            <v>2564</v>
          </cell>
          <cell r="D5326" t="str">
            <v>816-2564</v>
          </cell>
          <cell r="E5326">
            <v>43560</v>
          </cell>
          <cell r="F5326">
            <v>230550108000</v>
          </cell>
          <cell r="G5326" t="str">
            <v>PAGO GIRO DIRECTO ABRIL5</v>
          </cell>
          <cell r="H5326">
            <v>900315341</v>
          </cell>
          <cell r="I5326" t="str">
            <v>PIEL MEDICALSPA CENTRO DERMATOLOGI</v>
          </cell>
          <cell r="J5326" t="str">
            <v>8026D82-</v>
          </cell>
          <cell r="K5326">
            <v>802682</v>
          </cell>
          <cell r="L5326" t="str">
            <v>DS013029</v>
          </cell>
          <cell r="M5326">
            <v>13029</v>
          </cell>
          <cell r="N5326" t="str">
            <v>56,665.00</v>
          </cell>
          <cell r="O5326">
            <v>56665</v>
          </cell>
        </row>
        <row r="5327">
          <cell r="A5327" t="str">
            <v>900315341-13030</v>
          </cell>
          <cell r="B5327">
            <v>816</v>
          </cell>
          <cell r="C5327">
            <v>3343</v>
          </cell>
          <cell r="D5327" t="str">
            <v>816-3343</v>
          </cell>
          <cell r="E5327">
            <v>43805</v>
          </cell>
          <cell r="F5327">
            <v>230550108000</v>
          </cell>
          <cell r="G5327" t="str">
            <v>PAGO GIRO DIRECTO DIC2019</v>
          </cell>
          <cell r="H5327">
            <v>900315341</v>
          </cell>
          <cell r="I5327" t="str">
            <v>PIEL MEDICALSPA CENTRO DERMATOLOGI</v>
          </cell>
          <cell r="J5327" t="str">
            <v>8026D82-</v>
          </cell>
          <cell r="K5327">
            <v>802682</v>
          </cell>
          <cell r="L5327" t="str">
            <v>DS013030</v>
          </cell>
          <cell r="M5327">
            <v>13030</v>
          </cell>
          <cell r="N5327" t="str">
            <v>34,300.00</v>
          </cell>
          <cell r="O5327">
            <v>34300</v>
          </cell>
        </row>
        <row r="5328">
          <cell r="A5328" t="str">
            <v>900315341-13031</v>
          </cell>
          <cell r="B5328">
            <v>816</v>
          </cell>
          <cell r="C5328">
            <v>3343</v>
          </cell>
          <cell r="D5328" t="str">
            <v>816-3343</v>
          </cell>
          <cell r="E5328">
            <v>43805</v>
          </cell>
          <cell r="F5328">
            <v>230550108000</v>
          </cell>
          <cell r="G5328" t="str">
            <v>PAGO GIRO DIRECTO DIC2019</v>
          </cell>
          <cell r="H5328">
            <v>900315341</v>
          </cell>
          <cell r="I5328" t="str">
            <v>PIEL MEDICALSPA CENTRO DERMATOLOGI</v>
          </cell>
          <cell r="J5328" t="str">
            <v>8026D82-</v>
          </cell>
          <cell r="K5328">
            <v>802682</v>
          </cell>
          <cell r="L5328" t="str">
            <v>DS013031</v>
          </cell>
          <cell r="M5328">
            <v>13031</v>
          </cell>
          <cell r="N5328" t="str">
            <v>34,300.00</v>
          </cell>
          <cell r="O5328">
            <v>34300</v>
          </cell>
        </row>
        <row r="5329">
          <cell r="A5329" t="str">
            <v>900315341-13032</v>
          </cell>
          <cell r="B5329">
            <v>816</v>
          </cell>
          <cell r="C5329">
            <v>3343</v>
          </cell>
          <cell r="D5329" t="str">
            <v>816-3343</v>
          </cell>
          <cell r="E5329">
            <v>43805</v>
          </cell>
          <cell r="F5329">
            <v>230550108000</v>
          </cell>
          <cell r="G5329" t="str">
            <v>PAGO GIRO DIRECTO DIC2019</v>
          </cell>
          <cell r="H5329">
            <v>900315341</v>
          </cell>
          <cell r="I5329" t="str">
            <v>PIEL MEDICALSPA CENTRO DERMATOLOGI</v>
          </cell>
          <cell r="J5329" t="str">
            <v>8026D82-</v>
          </cell>
          <cell r="K5329">
            <v>802682</v>
          </cell>
          <cell r="L5329" t="str">
            <v>DS013032</v>
          </cell>
          <cell r="M5329">
            <v>13032</v>
          </cell>
          <cell r="N5329" t="str">
            <v>34,300.00</v>
          </cell>
          <cell r="O5329">
            <v>34300</v>
          </cell>
        </row>
        <row r="5330">
          <cell r="A5330" t="str">
            <v>900315341-13033</v>
          </cell>
          <cell r="B5330">
            <v>816</v>
          </cell>
          <cell r="C5330">
            <v>3343</v>
          </cell>
          <cell r="D5330" t="str">
            <v>816-3343</v>
          </cell>
          <cell r="E5330">
            <v>43805</v>
          </cell>
          <cell r="F5330">
            <v>230550108000</v>
          </cell>
          <cell r="G5330" t="str">
            <v>PAGO GIRO DIRECTO DIC2019</v>
          </cell>
          <cell r="H5330">
            <v>900315341</v>
          </cell>
          <cell r="I5330" t="str">
            <v>PIEL MEDICALSPA CENTRO DERMATOLOGI</v>
          </cell>
          <cell r="J5330" t="str">
            <v>8026D82-</v>
          </cell>
          <cell r="K5330">
            <v>802682</v>
          </cell>
          <cell r="L5330" t="str">
            <v>DS013033</v>
          </cell>
          <cell r="M5330">
            <v>13033</v>
          </cell>
          <cell r="N5330" t="str">
            <v>34,300.00</v>
          </cell>
          <cell r="O5330">
            <v>34300</v>
          </cell>
        </row>
        <row r="5331">
          <cell r="A5331" t="str">
            <v>900315341-13034</v>
          </cell>
          <cell r="B5331">
            <v>816</v>
          </cell>
          <cell r="C5331">
            <v>3343</v>
          </cell>
          <cell r="D5331" t="str">
            <v>816-3343</v>
          </cell>
          <cell r="E5331">
            <v>43805</v>
          </cell>
          <cell r="F5331">
            <v>230550108000</v>
          </cell>
          <cell r="G5331" t="str">
            <v>PAGO GIRO DIRECTO DIC2019</v>
          </cell>
          <cell r="H5331">
            <v>900315341</v>
          </cell>
          <cell r="I5331" t="str">
            <v>PIEL MEDICALSPA CENTRO DERMATOLOGI</v>
          </cell>
          <cell r="J5331" t="str">
            <v>8026D82-</v>
          </cell>
          <cell r="K5331">
            <v>802682</v>
          </cell>
          <cell r="L5331" t="str">
            <v>DS013034</v>
          </cell>
          <cell r="M5331">
            <v>13034</v>
          </cell>
          <cell r="N5331" t="str">
            <v>34,300.00</v>
          </cell>
          <cell r="O5331">
            <v>34300</v>
          </cell>
        </row>
        <row r="5332">
          <cell r="A5332" t="str">
            <v>900315341-13035</v>
          </cell>
          <cell r="B5332">
            <v>816</v>
          </cell>
          <cell r="C5332">
            <v>3629</v>
          </cell>
          <cell r="D5332" t="str">
            <v>816-3629</v>
          </cell>
          <cell r="E5332">
            <v>43896</v>
          </cell>
          <cell r="F5332">
            <v>230550108000</v>
          </cell>
          <cell r="G5332" t="str">
            <v>PAGO GIRO DIRECTO MARZO20</v>
          </cell>
          <cell r="H5332">
            <v>900315341</v>
          </cell>
          <cell r="I5332" t="str">
            <v>PIEL MEDICALSPA CENTRO DERMATOLOGI</v>
          </cell>
          <cell r="J5332" t="str">
            <v>8026D82-</v>
          </cell>
          <cell r="K5332">
            <v>802682</v>
          </cell>
          <cell r="L5332" t="str">
            <v>DS013035</v>
          </cell>
          <cell r="M5332">
            <v>13035</v>
          </cell>
          <cell r="N5332" t="str">
            <v>34,300.00</v>
          </cell>
          <cell r="O5332">
            <v>34300</v>
          </cell>
        </row>
        <row r="5333">
          <cell r="A5333" t="str">
            <v>900315341-13036</v>
          </cell>
          <cell r="B5333">
            <v>816</v>
          </cell>
          <cell r="C5333">
            <v>3343</v>
          </cell>
          <cell r="D5333" t="str">
            <v>816-3343</v>
          </cell>
          <cell r="E5333">
            <v>43805</v>
          </cell>
          <cell r="F5333">
            <v>230550108000</v>
          </cell>
          <cell r="G5333" t="str">
            <v>PAGO GIRO DIRECTO DIC2019</v>
          </cell>
          <cell r="H5333">
            <v>900315341</v>
          </cell>
          <cell r="I5333" t="str">
            <v>PIEL MEDICALSPA CENTRO DERMATOLOGI</v>
          </cell>
          <cell r="J5333" t="str">
            <v>8026D82-</v>
          </cell>
          <cell r="K5333">
            <v>802682</v>
          </cell>
          <cell r="L5333" t="str">
            <v>DS013036</v>
          </cell>
          <cell r="M5333">
            <v>13036</v>
          </cell>
          <cell r="N5333" t="str">
            <v>34,300.00</v>
          </cell>
          <cell r="O5333">
            <v>34300</v>
          </cell>
        </row>
        <row r="5334">
          <cell r="A5334" t="str">
            <v>900315341-13037</v>
          </cell>
          <cell r="B5334">
            <v>816</v>
          </cell>
          <cell r="C5334">
            <v>3343</v>
          </cell>
          <cell r="D5334" t="str">
            <v>816-3343</v>
          </cell>
          <cell r="E5334">
            <v>43805</v>
          </cell>
          <cell r="F5334">
            <v>230550108000</v>
          </cell>
          <cell r="G5334" t="str">
            <v>PAGO GIRO DIRECTO DIC2019</v>
          </cell>
          <cell r="H5334">
            <v>900315341</v>
          </cell>
          <cell r="I5334" t="str">
            <v>PIEL MEDICALSPA CENTRO DERMATOLOGI</v>
          </cell>
          <cell r="J5334" t="str">
            <v>8026D82-</v>
          </cell>
          <cell r="K5334">
            <v>802682</v>
          </cell>
          <cell r="L5334" t="str">
            <v>DS013037</v>
          </cell>
          <cell r="M5334">
            <v>13037</v>
          </cell>
          <cell r="N5334" t="str">
            <v>34,300.00</v>
          </cell>
          <cell r="O5334">
            <v>34300</v>
          </cell>
        </row>
        <row r="5335">
          <cell r="A5335" t="str">
            <v>900315341-13038</v>
          </cell>
          <cell r="B5335">
            <v>816</v>
          </cell>
          <cell r="C5335">
            <v>3343</v>
          </cell>
          <cell r="D5335" t="str">
            <v>816-3343</v>
          </cell>
          <cell r="E5335">
            <v>43805</v>
          </cell>
          <cell r="F5335">
            <v>230550108000</v>
          </cell>
          <cell r="G5335" t="str">
            <v>PAGO GIRO DIRECTO DIC2019</v>
          </cell>
          <cell r="H5335">
            <v>900315341</v>
          </cell>
          <cell r="I5335" t="str">
            <v>PIEL MEDICALSPA CENTRO DERMATOLOGI</v>
          </cell>
          <cell r="J5335" t="str">
            <v>8026D82-</v>
          </cell>
          <cell r="K5335">
            <v>802682</v>
          </cell>
          <cell r="L5335" t="str">
            <v>DS013038</v>
          </cell>
          <cell r="M5335">
            <v>13038</v>
          </cell>
          <cell r="N5335" t="str">
            <v>34,300.00</v>
          </cell>
          <cell r="O5335">
            <v>34300</v>
          </cell>
        </row>
        <row r="5336">
          <cell r="A5336" t="str">
            <v>900315341-13039</v>
          </cell>
          <cell r="B5336">
            <v>816</v>
          </cell>
          <cell r="C5336">
            <v>3343</v>
          </cell>
          <cell r="D5336" t="str">
            <v>816-3343</v>
          </cell>
          <cell r="E5336">
            <v>43805</v>
          </cell>
          <cell r="F5336">
            <v>230550108000</v>
          </cell>
          <cell r="G5336" t="str">
            <v>PAGO GIRO DIRECTO DIC2019</v>
          </cell>
          <cell r="H5336">
            <v>900315341</v>
          </cell>
          <cell r="I5336" t="str">
            <v>PIEL MEDICALSPA CENTRO DERMATOLOGI</v>
          </cell>
          <cell r="J5336" t="str">
            <v>8026D82-</v>
          </cell>
          <cell r="K5336">
            <v>802682</v>
          </cell>
          <cell r="L5336" t="str">
            <v>DS013039</v>
          </cell>
          <cell r="M5336">
            <v>13039</v>
          </cell>
          <cell r="N5336" t="str">
            <v>34,300.00</v>
          </cell>
          <cell r="O5336">
            <v>34300</v>
          </cell>
        </row>
        <row r="5337">
          <cell r="A5337" t="str">
            <v>900315341-13040</v>
          </cell>
          <cell r="B5337">
            <v>816</v>
          </cell>
          <cell r="C5337">
            <v>3343</v>
          </cell>
          <cell r="D5337" t="str">
            <v>816-3343</v>
          </cell>
          <cell r="E5337">
            <v>43805</v>
          </cell>
          <cell r="F5337">
            <v>230550108000</v>
          </cell>
          <cell r="G5337" t="str">
            <v>PAGO GIRO DIRECTO DIC2019</v>
          </cell>
          <cell r="H5337">
            <v>900315341</v>
          </cell>
          <cell r="I5337" t="str">
            <v>PIEL MEDICALSPA CENTRO DERMATOLOGI</v>
          </cell>
          <cell r="J5337" t="str">
            <v>8030D82-</v>
          </cell>
          <cell r="K5337">
            <v>803082</v>
          </cell>
          <cell r="L5337" t="str">
            <v>DS013040</v>
          </cell>
          <cell r="M5337">
            <v>13040</v>
          </cell>
          <cell r="N5337" t="str">
            <v>34,300.00</v>
          </cell>
          <cell r="O5337">
            <v>34300</v>
          </cell>
        </row>
        <row r="5338">
          <cell r="A5338" t="str">
            <v>900315341-13041</v>
          </cell>
          <cell r="B5338">
            <v>816</v>
          </cell>
          <cell r="C5338">
            <v>3343</v>
          </cell>
          <cell r="D5338" t="str">
            <v>816-3343</v>
          </cell>
          <cell r="E5338">
            <v>43805</v>
          </cell>
          <cell r="F5338">
            <v>230550108000</v>
          </cell>
          <cell r="G5338" t="str">
            <v>PAGO GIRO DIRECTO DIC2019</v>
          </cell>
          <cell r="H5338">
            <v>900315341</v>
          </cell>
          <cell r="I5338" t="str">
            <v>PIEL MEDICALSPA CENTRO DERMATOLOGI</v>
          </cell>
          <cell r="J5338" t="str">
            <v>8026D82-</v>
          </cell>
          <cell r="K5338">
            <v>802682</v>
          </cell>
          <cell r="L5338" t="str">
            <v>DS013041</v>
          </cell>
          <cell r="M5338">
            <v>13041</v>
          </cell>
          <cell r="N5338" t="str">
            <v>34,300.00</v>
          </cell>
          <cell r="O5338">
            <v>34300</v>
          </cell>
        </row>
        <row r="5339">
          <cell r="A5339" t="str">
            <v>900315341-13042</v>
          </cell>
          <cell r="B5339">
            <v>816</v>
          </cell>
          <cell r="C5339">
            <v>3343</v>
          </cell>
          <cell r="D5339" t="str">
            <v>816-3343</v>
          </cell>
          <cell r="E5339">
            <v>43805</v>
          </cell>
          <cell r="F5339">
            <v>230550108000</v>
          </cell>
          <cell r="G5339" t="str">
            <v>PAGO GIRO DIRECTO DIC2019</v>
          </cell>
          <cell r="H5339">
            <v>900315341</v>
          </cell>
          <cell r="I5339" t="str">
            <v>PIEL MEDICALSPA CENTRO DERMATOLOGI</v>
          </cell>
          <cell r="J5339" t="str">
            <v>8026D82-</v>
          </cell>
          <cell r="K5339">
            <v>802682</v>
          </cell>
          <cell r="L5339" t="str">
            <v>DS013042</v>
          </cell>
          <cell r="M5339">
            <v>13042</v>
          </cell>
          <cell r="N5339" t="str">
            <v>34,300.00</v>
          </cell>
          <cell r="O5339">
            <v>34300</v>
          </cell>
        </row>
        <row r="5340">
          <cell r="A5340" t="str">
            <v>900315341-13043</v>
          </cell>
          <cell r="B5340">
            <v>816</v>
          </cell>
          <cell r="C5340">
            <v>3343</v>
          </cell>
          <cell r="D5340" t="str">
            <v>816-3343</v>
          </cell>
          <cell r="E5340">
            <v>43805</v>
          </cell>
          <cell r="F5340">
            <v>230550108000</v>
          </cell>
          <cell r="G5340" t="str">
            <v>PAGO GIRO DIRECTO DIC2019</v>
          </cell>
          <cell r="H5340">
            <v>900315341</v>
          </cell>
          <cell r="I5340" t="str">
            <v>PIEL MEDICALSPA CENTRO DERMATOLOGI</v>
          </cell>
          <cell r="J5340" t="str">
            <v>8026D82-</v>
          </cell>
          <cell r="K5340">
            <v>802682</v>
          </cell>
          <cell r="L5340" t="str">
            <v>DS013043</v>
          </cell>
          <cell r="M5340">
            <v>13043</v>
          </cell>
          <cell r="N5340" t="str">
            <v>34,300.00</v>
          </cell>
          <cell r="O5340">
            <v>34300</v>
          </cell>
        </row>
        <row r="5341">
          <cell r="A5341" t="str">
            <v>900315341-13044</v>
          </cell>
          <cell r="B5341">
            <v>816</v>
          </cell>
          <cell r="C5341">
            <v>3343</v>
          </cell>
          <cell r="D5341" t="str">
            <v>816-3343</v>
          </cell>
          <cell r="E5341">
            <v>43805</v>
          </cell>
          <cell r="F5341">
            <v>230550108000</v>
          </cell>
          <cell r="G5341" t="str">
            <v>PAGO GIRO DIRECTO DIC2019</v>
          </cell>
          <cell r="H5341">
            <v>900315341</v>
          </cell>
          <cell r="I5341" t="str">
            <v>PIEL MEDICALSPA CENTRO DERMATOLOGI</v>
          </cell>
          <cell r="J5341" t="str">
            <v>8026D82-</v>
          </cell>
          <cell r="K5341">
            <v>802682</v>
          </cell>
          <cell r="L5341" t="str">
            <v>DS013044</v>
          </cell>
          <cell r="M5341">
            <v>13044</v>
          </cell>
          <cell r="N5341" t="str">
            <v>34,300.00</v>
          </cell>
          <cell r="O5341">
            <v>34300</v>
          </cell>
        </row>
        <row r="5342">
          <cell r="A5342" t="str">
            <v>900315341-13045</v>
          </cell>
          <cell r="B5342">
            <v>816</v>
          </cell>
          <cell r="C5342">
            <v>3343</v>
          </cell>
          <cell r="D5342" t="str">
            <v>816-3343</v>
          </cell>
          <cell r="E5342">
            <v>43805</v>
          </cell>
          <cell r="F5342">
            <v>230550108000</v>
          </cell>
          <cell r="G5342" t="str">
            <v>PAGO GIRO DIRECTO DIC2019</v>
          </cell>
          <cell r="H5342">
            <v>900315341</v>
          </cell>
          <cell r="I5342" t="str">
            <v>PIEL MEDICALSPA CENTRO DERMATOLOGI</v>
          </cell>
          <cell r="J5342" t="str">
            <v>8026D82-</v>
          </cell>
          <cell r="K5342">
            <v>802682</v>
          </cell>
          <cell r="L5342" t="str">
            <v>DS013045</v>
          </cell>
          <cell r="M5342">
            <v>13045</v>
          </cell>
          <cell r="N5342" t="str">
            <v>34,300.00</v>
          </cell>
          <cell r="O5342">
            <v>34300</v>
          </cell>
        </row>
        <row r="5343">
          <cell r="A5343" t="str">
            <v>900315341-13046</v>
          </cell>
          <cell r="B5343">
            <v>816</v>
          </cell>
          <cell r="C5343">
            <v>3343</v>
          </cell>
          <cell r="D5343" t="str">
            <v>816-3343</v>
          </cell>
          <cell r="E5343">
            <v>43805</v>
          </cell>
          <cell r="F5343">
            <v>230550108000</v>
          </cell>
          <cell r="G5343" t="str">
            <v>PAGO GIRO DIRECTO DIC2019</v>
          </cell>
          <cell r="H5343">
            <v>900315341</v>
          </cell>
          <cell r="I5343" t="str">
            <v>PIEL MEDICALSPA CENTRO DERMATOLOGI</v>
          </cell>
          <cell r="J5343" t="str">
            <v>8026D82-</v>
          </cell>
          <cell r="K5343">
            <v>802682</v>
          </cell>
          <cell r="L5343" t="str">
            <v>DS013046</v>
          </cell>
          <cell r="M5343">
            <v>13046</v>
          </cell>
          <cell r="N5343" t="str">
            <v>34,300.00</v>
          </cell>
          <cell r="O5343">
            <v>34300</v>
          </cell>
        </row>
        <row r="5344">
          <cell r="A5344" t="str">
            <v>900315341-13047</v>
          </cell>
          <cell r="B5344">
            <v>816</v>
          </cell>
          <cell r="C5344">
            <v>3343</v>
          </cell>
          <cell r="D5344" t="str">
            <v>816-3343</v>
          </cell>
          <cell r="E5344">
            <v>43805</v>
          </cell>
          <cell r="F5344">
            <v>230550108000</v>
          </cell>
          <cell r="G5344" t="str">
            <v>PAGO GIRO DIRECTO DIC2019</v>
          </cell>
          <cell r="H5344">
            <v>900315341</v>
          </cell>
          <cell r="I5344" t="str">
            <v>PIEL MEDICALSPA CENTRO DERMATOLOGI</v>
          </cell>
          <cell r="J5344" t="str">
            <v>8026D82-</v>
          </cell>
          <cell r="K5344">
            <v>802682</v>
          </cell>
          <cell r="L5344" t="str">
            <v>DS013047</v>
          </cell>
          <cell r="M5344">
            <v>13047</v>
          </cell>
          <cell r="N5344" t="str">
            <v>34,300.00</v>
          </cell>
          <cell r="O5344">
            <v>34300</v>
          </cell>
        </row>
        <row r="5345">
          <cell r="A5345" t="str">
            <v>900315341-13048</v>
          </cell>
          <cell r="B5345">
            <v>816</v>
          </cell>
          <cell r="C5345">
            <v>3343</v>
          </cell>
          <cell r="D5345" t="str">
            <v>816-3343</v>
          </cell>
          <cell r="E5345">
            <v>43805</v>
          </cell>
          <cell r="F5345">
            <v>230550108000</v>
          </cell>
          <cell r="G5345" t="str">
            <v>PAGO GIRO DIRECTO DIC2019</v>
          </cell>
          <cell r="H5345">
            <v>900315341</v>
          </cell>
          <cell r="I5345" t="str">
            <v>PIEL MEDICALSPA CENTRO DERMATOLOGI</v>
          </cell>
          <cell r="J5345" t="str">
            <v>8026D82-</v>
          </cell>
          <cell r="K5345">
            <v>802682</v>
          </cell>
          <cell r="L5345" t="str">
            <v>DS013048</v>
          </cell>
          <cell r="M5345">
            <v>13048</v>
          </cell>
          <cell r="N5345" t="str">
            <v>34,300.00</v>
          </cell>
          <cell r="O5345">
            <v>34300</v>
          </cell>
        </row>
        <row r="5346">
          <cell r="A5346" t="str">
            <v>900315341-13049</v>
          </cell>
          <cell r="B5346">
            <v>816</v>
          </cell>
          <cell r="C5346">
            <v>3343</v>
          </cell>
          <cell r="D5346" t="str">
            <v>816-3343</v>
          </cell>
          <cell r="E5346">
            <v>43805</v>
          </cell>
          <cell r="F5346">
            <v>230550108000</v>
          </cell>
          <cell r="G5346" t="str">
            <v>PAGO GIRO DIRECTO DIC2019</v>
          </cell>
          <cell r="H5346">
            <v>900315341</v>
          </cell>
          <cell r="I5346" t="str">
            <v>PIEL MEDICALSPA CENTRO DERMATOLOGI</v>
          </cell>
          <cell r="J5346" t="str">
            <v>8026D82-</v>
          </cell>
          <cell r="K5346">
            <v>802682</v>
          </cell>
          <cell r="L5346" t="str">
            <v>DS013049</v>
          </cell>
          <cell r="M5346">
            <v>13049</v>
          </cell>
          <cell r="N5346" t="str">
            <v>34,300.00</v>
          </cell>
          <cell r="O5346">
            <v>34300</v>
          </cell>
        </row>
        <row r="5347">
          <cell r="A5347" t="str">
            <v>900315341-13050</v>
          </cell>
          <cell r="B5347">
            <v>816</v>
          </cell>
          <cell r="C5347">
            <v>3343</v>
          </cell>
          <cell r="D5347" t="str">
            <v>816-3343</v>
          </cell>
          <cell r="E5347">
            <v>43805</v>
          </cell>
          <cell r="F5347">
            <v>230550108000</v>
          </cell>
          <cell r="G5347" t="str">
            <v>PAGO GIRO DIRECTO DIC2019</v>
          </cell>
          <cell r="H5347">
            <v>900315341</v>
          </cell>
          <cell r="I5347" t="str">
            <v>PIEL MEDICALSPA CENTRO DERMATOLOGI</v>
          </cell>
          <cell r="J5347" t="str">
            <v>8026D82-</v>
          </cell>
          <cell r="K5347">
            <v>802682</v>
          </cell>
          <cell r="L5347" t="str">
            <v>DS013050</v>
          </cell>
          <cell r="M5347">
            <v>13050</v>
          </cell>
          <cell r="N5347" t="str">
            <v>34,300.00</v>
          </cell>
          <cell r="O5347">
            <v>34300</v>
          </cell>
        </row>
        <row r="5348">
          <cell r="A5348" t="str">
            <v>900315341-13051</v>
          </cell>
          <cell r="B5348">
            <v>816</v>
          </cell>
          <cell r="C5348">
            <v>3343</v>
          </cell>
          <cell r="D5348" t="str">
            <v>816-3343</v>
          </cell>
          <cell r="E5348">
            <v>43805</v>
          </cell>
          <cell r="F5348">
            <v>230550108000</v>
          </cell>
          <cell r="G5348" t="str">
            <v>PAGO GIRO DIRECTO DIC2019</v>
          </cell>
          <cell r="H5348">
            <v>900315341</v>
          </cell>
          <cell r="I5348" t="str">
            <v>PIEL MEDICALSPA CENTRO DERMATOLOGI</v>
          </cell>
          <cell r="J5348" t="str">
            <v>8026D82-</v>
          </cell>
          <cell r="K5348">
            <v>802682</v>
          </cell>
          <cell r="L5348" t="str">
            <v>DS013051</v>
          </cell>
          <cell r="M5348">
            <v>13051</v>
          </cell>
          <cell r="N5348" t="str">
            <v>34,300.00</v>
          </cell>
          <cell r="O5348">
            <v>34300</v>
          </cell>
        </row>
        <row r="5349">
          <cell r="A5349" t="str">
            <v>900315341-13052</v>
          </cell>
          <cell r="B5349">
            <v>816</v>
          </cell>
          <cell r="C5349">
            <v>3343</v>
          </cell>
          <cell r="D5349" t="str">
            <v>816-3343</v>
          </cell>
          <cell r="E5349">
            <v>43805</v>
          </cell>
          <cell r="F5349">
            <v>230550105000</v>
          </cell>
          <cell r="G5349" t="str">
            <v>PAGO GIRO DIRECTO DIC2019</v>
          </cell>
          <cell r="H5349">
            <v>900315341</v>
          </cell>
          <cell r="I5349" t="str">
            <v>PIEL MEDICALSPA CENTRO DERMATOLOGI</v>
          </cell>
          <cell r="J5349" t="str">
            <v>8026D82-</v>
          </cell>
          <cell r="K5349">
            <v>802682</v>
          </cell>
          <cell r="L5349" t="str">
            <v>DS013052</v>
          </cell>
          <cell r="M5349">
            <v>13052</v>
          </cell>
          <cell r="N5349" t="str">
            <v>34,300.00</v>
          </cell>
          <cell r="O5349">
            <v>34300</v>
          </cell>
        </row>
        <row r="5350">
          <cell r="A5350" t="str">
            <v>900315341-13053</v>
          </cell>
          <cell r="B5350">
            <v>816</v>
          </cell>
          <cell r="C5350">
            <v>3343</v>
          </cell>
          <cell r="D5350" t="str">
            <v>816-3343</v>
          </cell>
          <cell r="E5350">
            <v>43805</v>
          </cell>
          <cell r="F5350">
            <v>230550108000</v>
          </cell>
          <cell r="G5350" t="str">
            <v>PAGO GIRO DIRECTO DIC2019</v>
          </cell>
          <cell r="H5350">
            <v>900315341</v>
          </cell>
          <cell r="I5350" t="str">
            <v>PIEL MEDICALSPA CENTRO DERMATOLOGI</v>
          </cell>
          <cell r="J5350" t="str">
            <v>8026D82-</v>
          </cell>
          <cell r="K5350">
            <v>802682</v>
          </cell>
          <cell r="L5350" t="str">
            <v>DS013053</v>
          </cell>
          <cell r="M5350">
            <v>13053</v>
          </cell>
          <cell r="N5350" t="str">
            <v>34,300.00</v>
          </cell>
          <cell r="O5350">
            <v>34300</v>
          </cell>
        </row>
        <row r="5351">
          <cell r="A5351" t="str">
            <v>900315341-13054</v>
          </cell>
          <cell r="B5351">
            <v>816</v>
          </cell>
          <cell r="C5351">
            <v>3343</v>
          </cell>
          <cell r="D5351" t="str">
            <v>816-3343</v>
          </cell>
          <cell r="E5351">
            <v>43805</v>
          </cell>
          <cell r="F5351">
            <v>230550108000</v>
          </cell>
          <cell r="G5351" t="str">
            <v>PAGO GIRO DIRECTO DIC2019</v>
          </cell>
          <cell r="H5351">
            <v>900315341</v>
          </cell>
          <cell r="I5351" t="str">
            <v>PIEL MEDICALSPA CENTRO DERMATOLOGI</v>
          </cell>
          <cell r="J5351" t="str">
            <v>8026D82-</v>
          </cell>
          <cell r="K5351">
            <v>802682</v>
          </cell>
          <cell r="L5351" t="str">
            <v>DS013054</v>
          </cell>
          <cell r="M5351">
            <v>13054</v>
          </cell>
          <cell r="N5351" t="str">
            <v>34,300.00</v>
          </cell>
          <cell r="O5351">
            <v>34300</v>
          </cell>
        </row>
        <row r="5352">
          <cell r="A5352" t="str">
            <v>900315341-13055</v>
          </cell>
          <cell r="B5352">
            <v>816</v>
          </cell>
          <cell r="C5352">
            <v>3343</v>
          </cell>
          <cell r="D5352" t="str">
            <v>816-3343</v>
          </cell>
          <cell r="E5352">
            <v>43805</v>
          </cell>
          <cell r="F5352">
            <v>230550108000</v>
          </cell>
          <cell r="G5352" t="str">
            <v>PAGO GIRO DIRECTO DIC2019</v>
          </cell>
          <cell r="H5352">
            <v>900315341</v>
          </cell>
          <cell r="I5352" t="str">
            <v>PIEL MEDICALSPA CENTRO DERMATOLOGI</v>
          </cell>
          <cell r="J5352" t="str">
            <v>8026D82-</v>
          </cell>
          <cell r="K5352">
            <v>802682</v>
          </cell>
          <cell r="L5352" t="str">
            <v>DS013055</v>
          </cell>
          <cell r="M5352">
            <v>13055</v>
          </cell>
          <cell r="N5352" t="str">
            <v>34,300.00</v>
          </cell>
          <cell r="O5352">
            <v>34300</v>
          </cell>
        </row>
        <row r="5353">
          <cell r="A5353" t="str">
            <v>900315341-13056</v>
          </cell>
          <cell r="B5353">
            <v>816</v>
          </cell>
          <cell r="C5353">
            <v>3343</v>
          </cell>
          <cell r="D5353" t="str">
            <v>816-3343</v>
          </cell>
          <cell r="E5353">
            <v>43805</v>
          </cell>
          <cell r="F5353">
            <v>230550108000</v>
          </cell>
          <cell r="G5353" t="str">
            <v>PAGO GIRO DIRECTO DIC2019</v>
          </cell>
          <cell r="H5353">
            <v>900315341</v>
          </cell>
          <cell r="I5353" t="str">
            <v>PIEL MEDICALSPA CENTRO DERMATOLOGI</v>
          </cell>
          <cell r="J5353" t="str">
            <v>8026D82-</v>
          </cell>
          <cell r="K5353">
            <v>802682</v>
          </cell>
          <cell r="L5353" t="str">
            <v>DS013056</v>
          </cell>
          <cell r="M5353">
            <v>13056</v>
          </cell>
          <cell r="N5353" t="str">
            <v>34,300.00</v>
          </cell>
          <cell r="O5353">
            <v>34300</v>
          </cell>
        </row>
        <row r="5354">
          <cell r="A5354" t="str">
            <v>900315341-13057</v>
          </cell>
          <cell r="B5354">
            <v>816</v>
          </cell>
          <cell r="C5354">
            <v>3343</v>
          </cell>
          <cell r="D5354" t="str">
            <v>816-3343</v>
          </cell>
          <cell r="E5354">
            <v>43805</v>
          </cell>
          <cell r="F5354">
            <v>230550108000</v>
          </cell>
          <cell r="G5354" t="str">
            <v>PAGO GIRO DIRECTO DIC2019</v>
          </cell>
          <cell r="H5354">
            <v>900315341</v>
          </cell>
          <cell r="I5354" t="str">
            <v>PIEL MEDICALSPA CENTRO DERMATOLOGI</v>
          </cell>
          <cell r="J5354" t="str">
            <v>8026D82-</v>
          </cell>
          <cell r="K5354">
            <v>802682</v>
          </cell>
          <cell r="L5354" t="str">
            <v>DS013057</v>
          </cell>
          <cell r="M5354">
            <v>13057</v>
          </cell>
          <cell r="N5354" t="str">
            <v>34,300.00</v>
          </cell>
          <cell r="O5354">
            <v>34300</v>
          </cell>
        </row>
        <row r="5355">
          <cell r="A5355" t="str">
            <v>900315341-13058</v>
          </cell>
          <cell r="B5355">
            <v>816</v>
          </cell>
          <cell r="C5355">
            <v>3343</v>
          </cell>
          <cell r="D5355" t="str">
            <v>816-3343</v>
          </cell>
          <cell r="E5355">
            <v>43805</v>
          </cell>
          <cell r="F5355">
            <v>230550108000</v>
          </cell>
          <cell r="G5355" t="str">
            <v>PAGO GIRO DIRECTO DIC2019</v>
          </cell>
          <cell r="H5355">
            <v>900315341</v>
          </cell>
          <cell r="I5355" t="str">
            <v>PIEL MEDICALSPA CENTRO DERMATOLOGI</v>
          </cell>
          <cell r="J5355" t="str">
            <v>8026D82-</v>
          </cell>
          <cell r="K5355">
            <v>802682</v>
          </cell>
          <cell r="L5355" t="str">
            <v>DS013058</v>
          </cell>
          <cell r="M5355">
            <v>13058</v>
          </cell>
          <cell r="N5355" t="str">
            <v>34,300.00</v>
          </cell>
          <cell r="O5355">
            <v>34300</v>
          </cell>
        </row>
        <row r="5356">
          <cell r="A5356" t="str">
            <v>900315341-13059</v>
          </cell>
          <cell r="B5356">
            <v>816</v>
          </cell>
          <cell r="C5356">
            <v>3343</v>
          </cell>
          <cell r="D5356" t="str">
            <v>816-3343</v>
          </cell>
          <cell r="E5356">
            <v>43805</v>
          </cell>
          <cell r="F5356">
            <v>230550108000</v>
          </cell>
          <cell r="G5356" t="str">
            <v>PAGO GIRO DIRECTO DIC2019</v>
          </cell>
          <cell r="H5356">
            <v>900315341</v>
          </cell>
          <cell r="I5356" t="str">
            <v>PIEL MEDICALSPA CENTRO DERMATOLOGI</v>
          </cell>
          <cell r="J5356" t="str">
            <v>8026D82-</v>
          </cell>
          <cell r="K5356">
            <v>802682</v>
          </cell>
          <cell r="L5356" t="str">
            <v>DS013059</v>
          </cell>
          <cell r="M5356">
            <v>13059</v>
          </cell>
          <cell r="N5356" t="str">
            <v>34,300.00</v>
          </cell>
          <cell r="O5356">
            <v>34300</v>
          </cell>
        </row>
        <row r="5357">
          <cell r="A5357" t="str">
            <v>900315341-13060</v>
          </cell>
          <cell r="B5357">
            <v>816</v>
          </cell>
          <cell r="C5357">
            <v>3343</v>
          </cell>
          <cell r="D5357" t="str">
            <v>816-3343</v>
          </cell>
          <cell r="E5357">
            <v>43805</v>
          </cell>
          <cell r="F5357">
            <v>230550108000</v>
          </cell>
          <cell r="G5357" t="str">
            <v>PAGO GIRO DIRECTO DIC2019</v>
          </cell>
          <cell r="H5357">
            <v>900315341</v>
          </cell>
          <cell r="I5357" t="str">
            <v>PIEL MEDICALSPA CENTRO DERMATOLOGI</v>
          </cell>
          <cell r="J5357" t="str">
            <v>8026D82-</v>
          </cell>
          <cell r="K5357">
            <v>802682</v>
          </cell>
          <cell r="L5357" t="str">
            <v>DS013060</v>
          </cell>
          <cell r="M5357">
            <v>13060</v>
          </cell>
          <cell r="N5357" t="str">
            <v>34,300.00</v>
          </cell>
          <cell r="O5357">
            <v>34300</v>
          </cell>
        </row>
        <row r="5358">
          <cell r="A5358" t="str">
            <v>900315341-13061</v>
          </cell>
          <cell r="B5358">
            <v>816</v>
          </cell>
          <cell r="C5358">
            <v>3343</v>
          </cell>
          <cell r="D5358" t="str">
            <v>816-3343</v>
          </cell>
          <cell r="E5358">
            <v>43805</v>
          </cell>
          <cell r="F5358">
            <v>230550108000</v>
          </cell>
          <cell r="G5358" t="str">
            <v>PAGO GIRO DIRECTO DIC2019</v>
          </cell>
          <cell r="H5358">
            <v>900315341</v>
          </cell>
          <cell r="I5358" t="str">
            <v>PIEL MEDICALSPA CENTRO DERMATOLOGI</v>
          </cell>
          <cell r="J5358" t="str">
            <v>8026D82-</v>
          </cell>
          <cell r="K5358">
            <v>802682</v>
          </cell>
          <cell r="L5358" t="str">
            <v>DS013061</v>
          </cell>
          <cell r="M5358">
            <v>13061</v>
          </cell>
          <cell r="N5358" t="str">
            <v>34,300.00</v>
          </cell>
          <cell r="O5358">
            <v>34300</v>
          </cell>
        </row>
        <row r="5359">
          <cell r="A5359" t="str">
            <v>900315341-13062</v>
          </cell>
          <cell r="B5359">
            <v>816</v>
          </cell>
          <cell r="C5359">
            <v>3343</v>
          </cell>
          <cell r="D5359" t="str">
            <v>816-3343</v>
          </cell>
          <cell r="E5359">
            <v>43805</v>
          </cell>
          <cell r="F5359">
            <v>230550108000</v>
          </cell>
          <cell r="G5359" t="str">
            <v>PAGO GIRO DIRECTO DIC2019</v>
          </cell>
          <cell r="H5359">
            <v>900315341</v>
          </cell>
          <cell r="I5359" t="str">
            <v>PIEL MEDICALSPA CENTRO DERMATOLOGI</v>
          </cell>
          <cell r="J5359" t="str">
            <v>8026D82-</v>
          </cell>
          <cell r="K5359">
            <v>802682</v>
          </cell>
          <cell r="L5359" t="str">
            <v>DS013062</v>
          </cell>
          <cell r="M5359">
            <v>13062</v>
          </cell>
          <cell r="N5359" t="str">
            <v>34,300.00</v>
          </cell>
          <cell r="O5359">
            <v>34300</v>
          </cell>
        </row>
        <row r="5360">
          <cell r="A5360" t="str">
            <v>900315341-13063</v>
          </cell>
          <cell r="B5360">
            <v>816</v>
          </cell>
          <cell r="C5360">
            <v>3343</v>
          </cell>
          <cell r="D5360" t="str">
            <v>816-3343</v>
          </cell>
          <cell r="E5360">
            <v>43805</v>
          </cell>
          <cell r="F5360">
            <v>230550108000</v>
          </cell>
          <cell r="G5360" t="str">
            <v>PAGO GIRO DIRECTO DIC2019</v>
          </cell>
          <cell r="H5360">
            <v>900315341</v>
          </cell>
          <cell r="I5360" t="str">
            <v>PIEL MEDICALSPA CENTRO DERMATOLOGI</v>
          </cell>
          <cell r="J5360" t="str">
            <v>8026D82-</v>
          </cell>
          <cell r="K5360">
            <v>802682</v>
          </cell>
          <cell r="L5360" t="str">
            <v>DS013063</v>
          </cell>
          <cell r="M5360">
            <v>13063</v>
          </cell>
          <cell r="N5360" t="str">
            <v>34,300.00</v>
          </cell>
          <cell r="O5360">
            <v>34300</v>
          </cell>
        </row>
        <row r="5361">
          <cell r="A5361" t="str">
            <v>900315341-13064</v>
          </cell>
          <cell r="B5361">
            <v>816</v>
          </cell>
          <cell r="C5361">
            <v>3343</v>
          </cell>
          <cell r="D5361" t="str">
            <v>816-3343</v>
          </cell>
          <cell r="E5361">
            <v>43805</v>
          </cell>
          <cell r="F5361">
            <v>230550108000</v>
          </cell>
          <cell r="G5361" t="str">
            <v>PAGO GIRO DIRECTO DIC2019</v>
          </cell>
          <cell r="H5361">
            <v>900315341</v>
          </cell>
          <cell r="I5361" t="str">
            <v>PIEL MEDICALSPA CENTRO DERMATOLOGI</v>
          </cell>
          <cell r="J5361" t="str">
            <v>8026D82-</v>
          </cell>
          <cell r="K5361">
            <v>802682</v>
          </cell>
          <cell r="L5361" t="str">
            <v>DS013064</v>
          </cell>
          <cell r="M5361">
            <v>13064</v>
          </cell>
          <cell r="N5361" t="str">
            <v>34,300.00</v>
          </cell>
          <cell r="O5361">
            <v>34300</v>
          </cell>
        </row>
        <row r="5362">
          <cell r="A5362" t="str">
            <v>900315341-13065</v>
          </cell>
          <cell r="B5362">
            <v>816</v>
          </cell>
          <cell r="C5362">
            <v>3343</v>
          </cell>
          <cell r="D5362" t="str">
            <v>816-3343</v>
          </cell>
          <cell r="E5362">
            <v>43805</v>
          </cell>
          <cell r="F5362">
            <v>230550108000</v>
          </cell>
          <cell r="G5362" t="str">
            <v>PAGO GIRO DIRECTO DIC2019</v>
          </cell>
          <cell r="H5362">
            <v>900315341</v>
          </cell>
          <cell r="I5362" t="str">
            <v>PIEL MEDICALSPA CENTRO DERMATOLOGI</v>
          </cell>
          <cell r="J5362" t="str">
            <v>8026D82-</v>
          </cell>
          <cell r="K5362">
            <v>802682</v>
          </cell>
          <cell r="L5362" t="str">
            <v>DS013065</v>
          </cell>
          <cell r="M5362">
            <v>13065</v>
          </cell>
          <cell r="N5362" t="str">
            <v>34,300.00</v>
          </cell>
          <cell r="O5362">
            <v>34300</v>
          </cell>
        </row>
        <row r="5363">
          <cell r="A5363" t="str">
            <v>900315341-13066</v>
          </cell>
          <cell r="B5363">
            <v>816</v>
          </cell>
          <cell r="C5363">
            <v>3343</v>
          </cell>
          <cell r="D5363" t="str">
            <v>816-3343</v>
          </cell>
          <cell r="E5363">
            <v>43805</v>
          </cell>
          <cell r="F5363">
            <v>230550108000</v>
          </cell>
          <cell r="G5363" t="str">
            <v>PAGO GIRO DIRECTO DIC2019</v>
          </cell>
          <cell r="H5363">
            <v>900315341</v>
          </cell>
          <cell r="I5363" t="str">
            <v>PIEL MEDICALSPA CENTRO DERMATOLOGI</v>
          </cell>
          <cell r="J5363" t="str">
            <v>8026D82-</v>
          </cell>
          <cell r="K5363">
            <v>802682</v>
          </cell>
          <cell r="L5363" t="str">
            <v>DS013066</v>
          </cell>
          <cell r="M5363">
            <v>13066</v>
          </cell>
          <cell r="N5363" t="str">
            <v>34,300.00</v>
          </cell>
          <cell r="O5363">
            <v>34300</v>
          </cell>
        </row>
        <row r="5364">
          <cell r="A5364" t="str">
            <v>900315341-13067</v>
          </cell>
          <cell r="B5364">
            <v>816</v>
          </cell>
          <cell r="C5364">
            <v>3343</v>
          </cell>
          <cell r="D5364" t="str">
            <v>816-3343</v>
          </cell>
          <cell r="E5364">
            <v>43805</v>
          </cell>
          <cell r="F5364">
            <v>230550108000</v>
          </cell>
          <cell r="G5364" t="str">
            <v>PAGO GIRO DIRECTO DIC2019</v>
          </cell>
          <cell r="H5364">
            <v>900315341</v>
          </cell>
          <cell r="I5364" t="str">
            <v>PIEL MEDICALSPA CENTRO DERMATOLOGI</v>
          </cell>
          <cell r="J5364" t="str">
            <v>8026D82-</v>
          </cell>
          <cell r="K5364">
            <v>802682</v>
          </cell>
          <cell r="L5364" t="str">
            <v>DS013067</v>
          </cell>
          <cell r="M5364">
            <v>13067</v>
          </cell>
          <cell r="N5364" t="str">
            <v>34,300.00</v>
          </cell>
          <cell r="O5364">
            <v>34300</v>
          </cell>
        </row>
        <row r="5365">
          <cell r="A5365" t="str">
            <v>900315341-13068</v>
          </cell>
          <cell r="B5365">
            <v>816</v>
          </cell>
          <cell r="C5365">
            <v>3343</v>
          </cell>
          <cell r="D5365" t="str">
            <v>816-3343</v>
          </cell>
          <cell r="E5365">
            <v>43805</v>
          </cell>
          <cell r="F5365">
            <v>230550108000</v>
          </cell>
          <cell r="G5365" t="str">
            <v>PAGO GIRO DIRECTO DIC2019</v>
          </cell>
          <cell r="H5365">
            <v>900315341</v>
          </cell>
          <cell r="I5365" t="str">
            <v>PIEL MEDICALSPA CENTRO DERMATOLOGI</v>
          </cell>
          <cell r="J5365" t="str">
            <v>8026D82-</v>
          </cell>
          <cell r="K5365">
            <v>802682</v>
          </cell>
          <cell r="L5365" t="str">
            <v>DS013068</v>
          </cell>
          <cell r="M5365">
            <v>13068</v>
          </cell>
          <cell r="N5365" t="str">
            <v>34,300.00</v>
          </cell>
          <cell r="O5365">
            <v>34300</v>
          </cell>
        </row>
        <row r="5366">
          <cell r="A5366" t="str">
            <v>900315341-13069</v>
          </cell>
          <cell r="B5366">
            <v>816</v>
          </cell>
          <cell r="C5366">
            <v>3343</v>
          </cell>
          <cell r="D5366" t="str">
            <v>816-3343</v>
          </cell>
          <cell r="E5366">
            <v>43805</v>
          </cell>
          <cell r="F5366">
            <v>230550108000</v>
          </cell>
          <cell r="G5366" t="str">
            <v>PAGO GIRO DIRECTO DIC2019</v>
          </cell>
          <cell r="H5366">
            <v>900315341</v>
          </cell>
          <cell r="I5366" t="str">
            <v>PIEL MEDICALSPA CENTRO DERMATOLOGI</v>
          </cell>
          <cell r="J5366" t="str">
            <v>8026D82-</v>
          </cell>
          <cell r="K5366">
            <v>802682</v>
          </cell>
          <cell r="L5366" t="str">
            <v>DS013069</v>
          </cell>
          <cell r="M5366">
            <v>13069</v>
          </cell>
          <cell r="N5366" t="str">
            <v>34,300.00</v>
          </cell>
          <cell r="O5366">
            <v>34300</v>
          </cell>
        </row>
        <row r="5367">
          <cell r="A5367" t="str">
            <v>900315341-13070</v>
          </cell>
          <cell r="B5367">
            <v>816</v>
          </cell>
          <cell r="C5367">
            <v>3343</v>
          </cell>
          <cell r="D5367" t="str">
            <v>816-3343</v>
          </cell>
          <cell r="E5367">
            <v>43805</v>
          </cell>
          <cell r="F5367">
            <v>230550108000</v>
          </cell>
          <cell r="G5367" t="str">
            <v>PAGO GIRO DIRECTO DIC2019</v>
          </cell>
          <cell r="H5367">
            <v>900315341</v>
          </cell>
          <cell r="I5367" t="str">
            <v>PIEL MEDICALSPA CENTRO DERMATOLOGI</v>
          </cell>
          <cell r="J5367" t="str">
            <v>8026D82-</v>
          </cell>
          <cell r="K5367">
            <v>802682</v>
          </cell>
          <cell r="L5367" t="str">
            <v>DS013070</v>
          </cell>
          <cell r="M5367">
            <v>13070</v>
          </cell>
          <cell r="N5367" t="str">
            <v>34,300.00</v>
          </cell>
          <cell r="O5367">
            <v>34300</v>
          </cell>
        </row>
        <row r="5368">
          <cell r="A5368" t="str">
            <v>900315341-13071</v>
          </cell>
          <cell r="B5368">
            <v>816</v>
          </cell>
          <cell r="C5368">
            <v>2564</v>
          </cell>
          <cell r="D5368" t="str">
            <v>816-2564</v>
          </cell>
          <cell r="E5368">
            <v>43560</v>
          </cell>
          <cell r="F5368">
            <v>230550108000</v>
          </cell>
          <cell r="G5368" t="str">
            <v>PAGO GIRO DIRECTO ABRIL5</v>
          </cell>
          <cell r="H5368">
            <v>900315341</v>
          </cell>
          <cell r="I5368" t="str">
            <v>PIEL MEDICALSPA CENTRO DERMATOLOGI</v>
          </cell>
          <cell r="J5368" t="str">
            <v>8030D82-</v>
          </cell>
          <cell r="K5368">
            <v>803082</v>
          </cell>
          <cell r="L5368" t="str">
            <v>DS013071</v>
          </cell>
          <cell r="M5368">
            <v>13071</v>
          </cell>
          <cell r="N5368" t="str">
            <v>51,564.00</v>
          </cell>
          <cell r="O5368">
            <v>51564</v>
          </cell>
        </row>
        <row r="5369">
          <cell r="A5369" t="str">
            <v>900315341-13072</v>
          </cell>
          <cell r="B5369">
            <v>816</v>
          </cell>
          <cell r="C5369">
            <v>2564</v>
          </cell>
          <cell r="D5369" t="str">
            <v>816-2564</v>
          </cell>
          <cell r="E5369">
            <v>43560</v>
          </cell>
          <cell r="F5369">
            <v>230550108000</v>
          </cell>
          <cell r="G5369" t="str">
            <v>PAGO GIRO DIRECTO ABRIL5</v>
          </cell>
          <cell r="H5369">
            <v>900315341</v>
          </cell>
          <cell r="I5369" t="str">
            <v>PIEL MEDICALSPA CENTRO DERMATOLOGI</v>
          </cell>
          <cell r="J5369" t="str">
            <v>8026D82-</v>
          </cell>
          <cell r="K5369">
            <v>802682</v>
          </cell>
          <cell r="L5369" t="str">
            <v>DS013072</v>
          </cell>
          <cell r="M5369">
            <v>13072</v>
          </cell>
          <cell r="N5369" t="str">
            <v>51,564.00</v>
          </cell>
          <cell r="O5369">
            <v>51564</v>
          </cell>
        </row>
        <row r="5370">
          <cell r="A5370" t="str">
            <v>900315341-13073</v>
          </cell>
          <cell r="B5370">
            <v>816</v>
          </cell>
          <cell r="C5370">
            <v>2564</v>
          </cell>
          <cell r="D5370" t="str">
            <v>816-2564</v>
          </cell>
          <cell r="E5370">
            <v>43560</v>
          </cell>
          <cell r="F5370">
            <v>230550108000</v>
          </cell>
          <cell r="G5370" t="str">
            <v>PAGO GIRO DIRECTO ABRIL5</v>
          </cell>
          <cell r="H5370">
            <v>900315341</v>
          </cell>
          <cell r="I5370" t="str">
            <v>PIEL MEDICALSPA CENTRO DERMATOLOGI</v>
          </cell>
          <cell r="J5370" t="str">
            <v>8026D82-</v>
          </cell>
          <cell r="K5370">
            <v>802682</v>
          </cell>
          <cell r="L5370" t="str">
            <v>DS013073</v>
          </cell>
          <cell r="M5370">
            <v>13073</v>
          </cell>
          <cell r="N5370" t="str">
            <v>51,564.00</v>
          </cell>
          <cell r="O5370">
            <v>51564</v>
          </cell>
        </row>
        <row r="5371">
          <cell r="A5371" t="str">
            <v>900315341-13074</v>
          </cell>
          <cell r="B5371">
            <v>816</v>
          </cell>
          <cell r="C5371">
            <v>2564</v>
          </cell>
          <cell r="D5371" t="str">
            <v>816-2564</v>
          </cell>
          <cell r="E5371">
            <v>43560</v>
          </cell>
          <cell r="F5371">
            <v>230550108000</v>
          </cell>
          <cell r="G5371" t="str">
            <v>PAGO GIRO DIRECTO ABRIL5</v>
          </cell>
          <cell r="H5371">
            <v>900315341</v>
          </cell>
          <cell r="I5371" t="str">
            <v>PIEL MEDICALSPA CENTRO DERMATOLOGI</v>
          </cell>
          <cell r="J5371" t="str">
            <v>8044D82-</v>
          </cell>
          <cell r="K5371">
            <v>804482</v>
          </cell>
          <cell r="L5371" t="str">
            <v>DS013074</v>
          </cell>
          <cell r="M5371">
            <v>13074</v>
          </cell>
          <cell r="N5371" t="str">
            <v>51,564.00</v>
          </cell>
          <cell r="O5371">
            <v>51564</v>
          </cell>
        </row>
        <row r="5372">
          <cell r="A5372" t="str">
            <v>900315341-13075</v>
          </cell>
          <cell r="B5372">
            <v>816</v>
          </cell>
          <cell r="C5372">
            <v>2564</v>
          </cell>
          <cell r="D5372" t="str">
            <v>816-2564</v>
          </cell>
          <cell r="E5372">
            <v>43560</v>
          </cell>
          <cell r="F5372">
            <v>230550108000</v>
          </cell>
          <cell r="G5372" t="str">
            <v>PAGO GIRO DIRECTO ABRIL5</v>
          </cell>
          <cell r="H5372">
            <v>900315341</v>
          </cell>
          <cell r="I5372" t="str">
            <v>PIEL MEDICALSPA CENTRO DERMATOLOGI</v>
          </cell>
          <cell r="J5372" t="str">
            <v>8026D82-</v>
          </cell>
          <cell r="K5372">
            <v>802682</v>
          </cell>
          <cell r="L5372" t="str">
            <v>DS013075</v>
          </cell>
          <cell r="M5372">
            <v>13075</v>
          </cell>
          <cell r="N5372" t="str">
            <v>51,564.00</v>
          </cell>
          <cell r="O5372">
            <v>51564</v>
          </cell>
        </row>
        <row r="5373">
          <cell r="A5373" t="str">
            <v>900315341-13076</v>
          </cell>
          <cell r="B5373">
            <v>816</v>
          </cell>
          <cell r="C5373">
            <v>3343</v>
          </cell>
          <cell r="D5373" t="str">
            <v>816-3343</v>
          </cell>
          <cell r="E5373">
            <v>43805</v>
          </cell>
          <cell r="F5373">
            <v>230550108000</v>
          </cell>
          <cell r="G5373" t="str">
            <v>PAGO GIRO DIRECTO DIC2019</v>
          </cell>
          <cell r="H5373">
            <v>900315341</v>
          </cell>
          <cell r="I5373" t="str">
            <v>PIEL MEDICALSPA CENTRO DERMATOLOGI</v>
          </cell>
          <cell r="J5373" t="str">
            <v>8026D82-</v>
          </cell>
          <cell r="K5373">
            <v>802682</v>
          </cell>
          <cell r="L5373" t="str">
            <v>DS013076</v>
          </cell>
          <cell r="M5373">
            <v>13076</v>
          </cell>
          <cell r="N5373" t="str">
            <v>34,300.00</v>
          </cell>
          <cell r="O5373">
            <v>34300</v>
          </cell>
        </row>
        <row r="5374">
          <cell r="A5374" t="str">
            <v>900315341-13077</v>
          </cell>
          <cell r="B5374">
            <v>816</v>
          </cell>
          <cell r="C5374">
            <v>3343</v>
          </cell>
          <cell r="D5374" t="str">
            <v>816-3343</v>
          </cell>
          <cell r="E5374">
            <v>43805</v>
          </cell>
          <cell r="F5374">
            <v>230550108000</v>
          </cell>
          <cell r="G5374" t="str">
            <v>PAGO GIRO DIRECTO DIC2019</v>
          </cell>
          <cell r="H5374">
            <v>900315341</v>
          </cell>
          <cell r="I5374" t="str">
            <v>PIEL MEDICALSPA CENTRO DERMATOLOGI</v>
          </cell>
          <cell r="J5374" t="str">
            <v>8026D82-</v>
          </cell>
          <cell r="K5374">
            <v>802682</v>
          </cell>
          <cell r="L5374" t="str">
            <v>DS013077</v>
          </cell>
          <cell r="M5374">
            <v>13077</v>
          </cell>
          <cell r="N5374" t="str">
            <v>34,300.00</v>
          </cell>
          <cell r="O5374">
            <v>34300</v>
          </cell>
        </row>
        <row r="5375">
          <cell r="A5375" t="str">
            <v>900315341-13078</v>
          </cell>
          <cell r="B5375">
            <v>816</v>
          </cell>
          <cell r="C5375">
            <v>3343</v>
          </cell>
          <cell r="D5375" t="str">
            <v>816-3343</v>
          </cell>
          <cell r="E5375">
            <v>43805</v>
          </cell>
          <cell r="F5375">
            <v>230550108000</v>
          </cell>
          <cell r="G5375" t="str">
            <v>PAGO GIRO DIRECTO DIC2019</v>
          </cell>
          <cell r="H5375">
            <v>900315341</v>
          </cell>
          <cell r="I5375" t="str">
            <v>PIEL MEDICALSPA CENTRO DERMATOLOGI</v>
          </cell>
          <cell r="J5375" t="str">
            <v>8026D82-</v>
          </cell>
          <cell r="K5375">
            <v>802682</v>
          </cell>
          <cell r="L5375" t="str">
            <v>DS013078</v>
          </cell>
          <cell r="M5375">
            <v>13078</v>
          </cell>
          <cell r="N5375" t="str">
            <v>34,300.00</v>
          </cell>
          <cell r="O5375">
            <v>34300</v>
          </cell>
        </row>
        <row r="5376">
          <cell r="A5376" t="str">
            <v>900315341-13079</v>
          </cell>
          <cell r="B5376">
            <v>816</v>
          </cell>
          <cell r="C5376">
            <v>3343</v>
          </cell>
          <cell r="D5376" t="str">
            <v>816-3343</v>
          </cell>
          <cell r="E5376">
            <v>43805</v>
          </cell>
          <cell r="F5376">
            <v>230550108000</v>
          </cell>
          <cell r="G5376" t="str">
            <v>PAGO GIRO DIRECTO DIC2019</v>
          </cell>
          <cell r="H5376">
            <v>900315341</v>
          </cell>
          <cell r="I5376" t="str">
            <v>PIEL MEDICALSPA CENTRO DERMATOLOGI</v>
          </cell>
          <cell r="J5376" t="str">
            <v>8026D82-</v>
          </cell>
          <cell r="K5376">
            <v>802682</v>
          </cell>
          <cell r="L5376" t="str">
            <v>DS013079</v>
          </cell>
          <cell r="M5376">
            <v>13079</v>
          </cell>
          <cell r="N5376" t="str">
            <v>34,300.00</v>
          </cell>
          <cell r="O5376">
            <v>34300</v>
          </cell>
        </row>
        <row r="5377">
          <cell r="A5377" t="str">
            <v>900315341-13080</v>
          </cell>
          <cell r="B5377">
            <v>816</v>
          </cell>
          <cell r="C5377">
            <v>3343</v>
          </cell>
          <cell r="D5377" t="str">
            <v>816-3343</v>
          </cell>
          <cell r="E5377">
            <v>43805</v>
          </cell>
          <cell r="F5377">
            <v>230550108000</v>
          </cell>
          <cell r="G5377" t="str">
            <v>PAGO GIRO DIRECTO DIC2019</v>
          </cell>
          <cell r="H5377">
            <v>900315341</v>
          </cell>
          <cell r="I5377" t="str">
            <v>PIEL MEDICALSPA CENTRO DERMATOLOGI</v>
          </cell>
          <cell r="J5377" t="str">
            <v>8026D82-</v>
          </cell>
          <cell r="K5377">
            <v>802682</v>
          </cell>
          <cell r="L5377" t="str">
            <v>DS013080</v>
          </cell>
          <cell r="M5377">
            <v>13080</v>
          </cell>
          <cell r="N5377" t="str">
            <v>34,300.00</v>
          </cell>
          <cell r="O5377">
            <v>34300</v>
          </cell>
        </row>
        <row r="5378">
          <cell r="A5378" t="str">
            <v>900315341-13081</v>
          </cell>
          <cell r="B5378">
            <v>816</v>
          </cell>
          <cell r="C5378">
            <v>3343</v>
          </cell>
          <cell r="D5378" t="str">
            <v>816-3343</v>
          </cell>
          <cell r="E5378">
            <v>43805</v>
          </cell>
          <cell r="F5378">
            <v>230550108000</v>
          </cell>
          <cell r="G5378" t="str">
            <v>PAGO GIRO DIRECTO DIC2019</v>
          </cell>
          <cell r="H5378">
            <v>900315341</v>
          </cell>
          <cell r="I5378" t="str">
            <v>PIEL MEDICALSPA CENTRO DERMATOLOGI</v>
          </cell>
          <cell r="J5378" t="str">
            <v>8026D82-</v>
          </cell>
          <cell r="K5378">
            <v>802682</v>
          </cell>
          <cell r="L5378" t="str">
            <v>DS013081</v>
          </cell>
          <cell r="M5378">
            <v>13081</v>
          </cell>
          <cell r="N5378" t="str">
            <v>34,300.00</v>
          </cell>
          <cell r="O5378">
            <v>34300</v>
          </cell>
        </row>
        <row r="5379">
          <cell r="A5379" t="str">
            <v>900315341-13082</v>
          </cell>
          <cell r="B5379">
            <v>816</v>
          </cell>
          <cell r="C5379">
            <v>3343</v>
          </cell>
          <cell r="D5379" t="str">
            <v>816-3343</v>
          </cell>
          <cell r="E5379">
            <v>43805</v>
          </cell>
          <cell r="F5379">
            <v>230550108000</v>
          </cell>
          <cell r="G5379" t="str">
            <v>PAGO GIRO DIRECTO DIC2019</v>
          </cell>
          <cell r="H5379">
            <v>900315341</v>
          </cell>
          <cell r="I5379" t="str">
            <v>PIEL MEDICALSPA CENTRO DERMATOLOGI</v>
          </cell>
          <cell r="J5379" t="str">
            <v>8026D82-</v>
          </cell>
          <cell r="K5379">
            <v>802682</v>
          </cell>
          <cell r="L5379" t="str">
            <v>DS013082</v>
          </cell>
          <cell r="M5379">
            <v>13082</v>
          </cell>
          <cell r="N5379" t="str">
            <v>34,300.00</v>
          </cell>
          <cell r="O5379">
            <v>34300</v>
          </cell>
        </row>
        <row r="5380">
          <cell r="A5380" t="str">
            <v>900315341-13083</v>
          </cell>
          <cell r="B5380">
            <v>816</v>
          </cell>
          <cell r="C5380">
            <v>3343</v>
          </cell>
          <cell r="D5380" t="str">
            <v>816-3343</v>
          </cell>
          <cell r="E5380">
            <v>43805</v>
          </cell>
          <cell r="F5380">
            <v>230550108000</v>
          </cell>
          <cell r="G5380" t="str">
            <v>PAGO GIRO DIRECTO DIC2019</v>
          </cell>
          <cell r="H5380">
            <v>900315341</v>
          </cell>
          <cell r="I5380" t="str">
            <v>PIEL MEDICALSPA CENTRO DERMATOLOGI</v>
          </cell>
          <cell r="J5380" t="str">
            <v>8026D82-</v>
          </cell>
          <cell r="K5380">
            <v>802682</v>
          </cell>
          <cell r="L5380" t="str">
            <v>DS013083</v>
          </cell>
          <cell r="M5380">
            <v>13083</v>
          </cell>
          <cell r="N5380" t="str">
            <v>34,300.00</v>
          </cell>
          <cell r="O5380">
            <v>34300</v>
          </cell>
        </row>
        <row r="5381">
          <cell r="A5381" t="str">
            <v>900315341-13084</v>
          </cell>
          <cell r="B5381">
            <v>816</v>
          </cell>
          <cell r="C5381">
            <v>3343</v>
          </cell>
          <cell r="D5381" t="str">
            <v>816-3343</v>
          </cell>
          <cell r="E5381">
            <v>43805</v>
          </cell>
          <cell r="F5381">
            <v>230550108000</v>
          </cell>
          <cell r="G5381" t="str">
            <v>PAGO GIRO DIRECTO DIC2019</v>
          </cell>
          <cell r="H5381">
            <v>900315341</v>
          </cell>
          <cell r="I5381" t="str">
            <v>PIEL MEDICALSPA CENTRO DERMATOLOGI</v>
          </cell>
          <cell r="J5381" t="str">
            <v>8026D82-</v>
          </cell>
          <cell r="K5381">
            <v>802682</v>
          </cell>
          <cell r="L5381" t="str">
            <v>DS013084</v>
          </cell>
          <cell r="M5381">
            <v>13084</v>
          </cell>
          <cell r="N5381" t="str">
            <v>34,300.00</v>
          </cell>
          <cell r="O5381">
            <v>34300</v>
          </cell>
        </row>
        <row r="5382">
          <cell r="A5382" t="str">
            <v>900315341-13085</v>
          </cell>
          <cell r="B5382">
            <v>816</v>
          </cell>
          <cell r="C5382">
            <v>3343</v>
          </cell>
          <cell r="D5382" t="str">
            <v>816-3343</v>
          </cell>
          <cell r="E5382">
            <v>43805</v>
          </cell>
          <cell r="F5382">
            <v>230550108000</v>
          </cell>
          <cell r="G5382" t="str">
            <v>PAGO GIRO DIRECTO DIC2019</v>
          </cell>
          <cell r="H5382">
            <v>900315341</v>
          </cell>
          <cell r="I5382" t="str">
            <v>PIEL MEDICALSPA CENTRO DERMATOLOGI</v>
          </cell>
          <cell r="J5382" t="str">
            <v>8026D82-</v>
          </cell>
          <cell r="K5382">
            <v>802682</v>
          </cell>
          <cell r="L5382" t="str">
            <v>DS013085</v>
          </cell>
          <cell r="M5382">
            <v>13085</v>
          </cell>
          <cell r="N5382" t="str">
            <v>34,300.00</v>
          </cell>
          <cell r="O5382">
            <v>34300</v>
          </cell>
        </row>
        <row r="5383">
          <cell r="A5383" t="str">
            <v>900315341-13086</v>
          </cell>
          <cell r="B5383">
            <v>816</v>
          </cell>
          <cell r="C5383">
            <v>3343</v>
          </cell>
          <cell r="D5383" t="str">
            <v>816-3343</v>
          </cell>
          <cell r="E5383">
            <v>43805</v>
          </cell>
          <cell r="F5383">
            <v>230550108000</v>
          </cell>
          <cell r="G5383" t="str">
            <v>PAGO GIRO DIRECTO DIC2019</v>
          </cell>
          <cell r="H5383">
            <v>900315341</v>
          </cell>
          <cell r="I5383" t="str">
            <v>PIEL MEDICALSPA CENTRO DERMATOLOGI</v>
          </cell>
          <cell r="J5383" t="str">
            <v>8026D82-</v>
          </cell>
          <cell r="K5383">
            <v>802682</v>
          </cell>
          <cell r="L5383" t="str">
            <v>DS013086</v>
          </cell>
          <cell r="M5383">
            <v>13086</v>
          </cell>
          <cell r="N5383" t="str">
            <v>34,300.00</v>
          </cell>
          <cell r="O5383">
            <v>34300</v>
          </cell>
        </row>
        <row r="5384">
          <cell r="A5384" t="str">
            <v>900315341-13087</v>
          </cell>
          <cell r="B5384">
            <v>816</v>
          </cell>
          <cell r="C5384">
            <v>3343</v>
          </cell>
          <cell r="D5384" t="str">
            <v>816-3343</v>
          </cell>
          <cell r="E5384">
            <v>43805</v>
          </cell>
          <cell r="F5384">
            <v>230550108000</v>
          </cell>
          <cell r="G5384" t="str">
            <v>PAGO GIRO DIRECTO DIC2019</v>
          </cell>
          <cell r="H5384">
            <v>900315341</v>
          </cell>
          <cell r="I5384" t="str">
            <v>PIEL MEDICALSPA CENTRO DERMATOLOGI</v>
          </cell>
          <cell r="J5384" t="str">
            <v>8026D82-</v>
          </cell>
          <cell r="K5384">
            <v>802682</v>
          </cell>
          <cell r="L5384" t="str">
            <v>DS013087</v>
          </cell>
          <cell r="M5384">
            <v>13087</v>
          </cell>
          <cell r="N5384" t="str">
            <v>34,300.00</v>
          </cell>
          <cell r="O5384">
            <v>34300</v>
          </cell>
        </row>
        <row r="5385">
          <cell r="A5385" t="str">
            <v>900315341-13088</v>
          </cell>
          <cell r="B5385">
            <v>816</v>
          </cell>
          <cell r="C5385">
            <v>3343</v>
          </cell>
          <cell r="D5385" t="str">
            <v>816-3343</v>
          </cell>
          <cell r="E5385">
            <v>43805</v>
          </cell>
          <cell r="F5385">
            <v>230550108000</v>
          </cell>
          <cell r="G5385" t="str">
            <v>PAGO GIRO DIRECTO DIC2019</v>
          </cell>
          <cell r="H5385">
            <v>900315341</v>
          </cell>
          <cell r="I5385" t="str">
            <v>PIEL MEDICALSPA CENTRO DERMATOLOGI</v>
          </cell>
          <cell r="J5385" t="str">
            <v>8050D82-</v>
          </cell>
          <cell r="K5385">
            <v>805082</v>
          </cell>
          <cell r="L5385" t="str">
            <v>DS013088</v>
          </cell>
          <cell r="M5385">
            <v>13088</v>
          </cell>
          <cell r="N5385" t="str">
            <v>34,300.00</v>
          </cell>
          <cell r="O5385">
            <v>34300</v>
          </cell>
        </row>
        <row r="5386">
          <cell r="A5386" t="str">
            <v>900315341-13089</v>
          </cell>
          <cell r="B5386">
            <v>816</v>
          </cell>
          <cell r="C5386">
            <v>3343</v>
          </cell>
          <cell r="D5386" t="str">
            <v>816-3343</v>
          </cell>
          <cell r="E5386">
            <v>43805</v>
          </cell>
          <cell r="F5386">
            <v>230550108000</v>
          </cell>
          <cell r="G5386" t="str">
            <v>PAGO GIRO DIRECTO DIC2019</v>
          </cell>
          <cell r="H5386">
            <v>900315341</v>
          </cell>
          <cell r="I5386" t="str">
            <v>PIEL MEDICALSPA CENTRO DERMATOLOGI</v>
          </cell>
          <cell r="J5386" t="str">
            <v>8026D82-</v>
          </cell>
          <cell r="K5386">
            <v>802682</v>
          </cell>
          <cell r="L5386" t="str">
            <v>DS013089</v>
          </cell>
          <cell r="M5386">
            <v>13089</v>
          </cell>
          <cell r="N5386" t="str">
            <v>34,300.00</v>
          </cell>
          <cell r="O5386">
            <v>34300</v>
          </cell>
        </row>
        <row r="5387">
          <cell r="A5387" t="str">
            <v>900315341-13090</v>
          </cell>
          <cell r="B5387">
            <v>816</v>
          </cell>
          <cell r="C5387">
            <v>3343</v>
          </cell>
          <cell r="D5387" t="str">
            <v>816-3343</v>
          </cell>
          <cell r="E5387">
            <v>43805</v>
          </cell>
          <cell r="F5387">
            <v>230550108000</v>
          </cell>
          <cell r="G5387" t="str">
            <v>PAGO GIRO DIRECTO DIC2019</v>
          </cell>
          <cell r="H5387">
            <v>900315341</v>
          </cell>
          <cell r="I5387" t="str">
            <v>PIEL MEDICALSPA CENTRO DERMATOLOGI</v>
          </cell>
          <cell r="J5387" t="str">
            <v>8026D82-</v>
          </cell>
          <cell r="K5387">
            <v>802682</v>
          </cell>
          <cell r="L5387" t="str">
            <v>DS013090</v>
          </cell>
          <cell r="M5387">
            <v>13090</v>
          </cell>
          <cell r="N5387" t="str">
            <v>34,300.00</v>
          </cell>
          <cell r="O5387">
            <v>34300</v>
          </cell>
        </row>
        <row r="5388">
          <cell r="A5388" t="str">
            <v>900315341-13091</v>
          </cell>
          <cell r="B5388">
            <v>816</v>
          </cell>
          <cell r="C5388">
            <v>3343</v>
          </cell>
          <cell r="D5388" t="str">
            <v>816-3343</v>
          </cell>
          <cell r="E5388">
            <v>43805</v>
          </cell>
          <cell r="F5388">
            <v>230550108000</v>
          </cell>
          <cell r="G5388" t="str">
            <v>PAGO GIRO DIRECTO DIC2019</v>
          </cell>
          <cell r="H5388">
            <v>900315341</v>
          </cell>
          <cell r="I5388" t="str">
            <v>PIEL MEDICALSPA CENTRO DERMATOLOGI</v>
          </cell>
          <cell r="J5388" t="str">
            <v>8026D82-</v>
          </cell>
          <cell r="K5388">
            <v>802682</v>
          </cell>
          <cell r="L5388" t="str">
            <v>DS013091</v>
          </cell>
          <cell r="M5388">
            <v>13091</v>
          </cell>
          <cell r="N5388" t="str">
            <v>34,300.00</v>
          </cell>
          <cell r="O5388">
            <v>34300</v>
          </cell>
        </row>
        <row r="5389">
          <cell r="A5389" t="str">
            <v>900315341-13092</v>
          </cell>
          <cell r="B5389">
            <v>816</v>
          </cell>
          <cell r="C5389">
            <v>3343</v>
          </cell>
          <cell r="D5389" t="str">
            <v>816-3343</v>
          </cell>
          <cell r="E5389">
            <v>43805</v>
          </cell>
          <cell r="F5389">
            <v>230550108000</v>
          </cell>
          <cell r="G5389" t="str">
            <v>PAGO GIRO DIRECTO DIC2019</v>
          </cell>
          <cell r="H5389">
            <v>900315341</v>
          </cell>
          <cell r="I5389" t="str">
            <v>PIEL MEDICALSPA CENTRO DERMATOLOGI</v>
          </cell>
          <cell r="J5389" t="str">
            <v>8026D82-</v>
          </cell>
          <cell r="K5389">
            <v>802682</v>
          </cell>
          <cell r="L5389" t="str">
            <v>DS013092</v>
          </cell>
          <cell r="M5389">
            <v>13092</v>
          </cell>
          <cell r="N5389" t="str">
            <v>34,300.00</v>
          </cell>
          <cell r="O5389">
            <v>34300</v>
          </cell>
        </row>
        <row r="5390">
          <cell r="A5390" t="str">
            <v>900315341-13093</v>
          </cell>
          <cell r="B5390">
            <v>816</v>
          </cell>
          <cell r="C5390">
            <v>3343</v>
          </cell>
          <cell r="D5390" t="str">
            <v>816-3343</v>
          </cell>
          <cell r="E5390">
            <v>43805</v>
          </cell>
          <cell r="F5390">
            <v>230550108000</v>
          </cell>
          <cell r="G5390" t="str">
            <v>PAGO GIRO DIRECTO DIC2019</v>
          </cell>
          <cell r="H5390">
            <v>900315341</v>
          </cell>
          <cell r="I5390" t="str">
            <v>PIEL MEDICALSPA CENTRO DERMATOLOGI</v>
          </cell>
          <cell r="J5390" t="str">
            <v>8048D82-</v>
          </cell>
          <cell r="K5390">
            <v>804882</v>
          </cell>
          <cell r="L5390" t="str">
            <v>DS013093</v>
          </cell>
          <cell r="M5390">
            <v>13093</v>
          </cell>
          <cell r="N5390" t="str">
            <v>34,300.00</v>
          </cell>
          <cell r="O5390">
            <v>34300</v>
          </cell>
        </row>
        <row r="5391">
          <cell r="A5391" t="str">
            <v>900315341-13094</v>
          </cell>
          <cell r="B5391">
            <v>816</v>
          </cell>
          <cell r="C5391">
            <v>3343</v>
          </cell>
          <cell r="D5391" t="str">
            <v>816-3343</v>
          </cell>
          <cell r="E5391">
            <v>43805</v>
          </cell>
          <cell r="F5391">
            <v>230550108000</v>
          </cell>
          <cell r="G5391" t="str">
            <v>PAGO GIRO DIRECTO DIC2019</v>
          </cell>
          <cell r="H5391">
            <v>900315341</v>
          </cell>
          <cell r="I5391" t="str">
            <v>PIEL MEDICALSPA CENTRO DERMATOLOGI</v>
          </cell>
          <cell r="J5391" t="str">
            <v>8026D82-</v>
          </cell>
          <cell r="K5391">
            <v>802682</v>
          </cell>
          <cell r="L5391" t="str">
            <v>DS013094</v>
          </cell>
          <cell r="M5391">
            <v>13094</v>
          </cell>
          <cell r="N5391" t="str">
            <v>34,300.00</v>
          </cell>
          <cell r="O5391">
            <v>34300</v>
          </cell>
        </row>
        <row r="5392">
          <cell r="A5392" t="str">
            <v>900315341-13095</v>
          </cell>
          <cell r="B5392">
            <v>816</v>
          </cell>
          <cell r="C5392">
            <v>2564</v>
          </cell>
          <cell r="D5392" t="str">
            <v>816-2564</v>
          </cell>
          <cell r="E5392">
            <v>43560</v>
          </cell>
          <cell r="F5392">
            <v>230550108000</v>
          </cell>
          <cell r="G5392" t="str">
            <v>PAGO GIRO DIRECTO ABRIL5</v>
          </cell>
          <cell r="H5392">
            <v>900315341</v>
          </cell>
          <cell r="I5392" t="str">
            <v>PIEL MEDICALSPA CENTRO DERMATOLOGI</v>
          </cell>
          <cell r="J5392" t="str">
            <v>8026D82-</v>
          </cell>
          <cell r="K5392">
            <v>802682</v>
          </cell>
          <cell r="L5392" t="str">
            <v>DS013095</v>
          </cell>
          <cell r="M5392">
            <v>13095</v>
          </cell>
          <cell r="N5392" t="str">
            <v>51,564.00</v>
          </cell>
          <cell r="O5392">
            <v>51564</v>
          </cell>
        </row>
        <row r="5393">
          <cell r="A5393" t="str">
            <v>900315341-13096</v>
          </cell>
          <cell r="B5393">
            <v>816</v>
          </cell>
          <cell r="C5393">
            <v>2564</v>
          </cell>
          <cell r="D5393" t="str">
            <v>816-2564</v>
          </cell>
          <cell r="E5393">
            <v>43560</v>
          </cell>
          <cell r="F5393">
            <v>230550108000</v>
          </cell>
          <cell r="G5393" t="str">
            <v>PAGO GIRO DIRECTO ABRIL5</v>
          </cell>
          <cell r="H5393">
            <v>900315341</v>
          </cell>
          <cell r="I5393" t="str">
            <v>PIEL MEDICALSPA CENTRO DERMATOLOGI</v>
          </cell>
          <cell r="J5393" t="str">
            <v>8026D82-</v>
          </cell>
          <cell r="K5393">
            <v>802682</v>
          </cell>
          <cell r="L5393" t="str">
            <v>DS013096</v>
          </cell>
          <cell r="M5393">
            <v>13096</v>
          </cell>
          <cell r="N5393" t="str">
            <v>51,564.00</v>
          </cell>
          <cell r="O5393">
            <v>51564</v>
          </cell>
        </row>
        <row r="5394">
          <cell r="A5394" t="str">
            <v>900315341-13097</v>
          </cell>
          <cell r="B5394">
            <v>816</v>
          </cell>
          <cell r="C5394">
            <v>2564</v>
          </cell>
          <cell r="D5394" t="str">
            <v>816-2564</v>
          </cell>
          <cell r="E5394">
            <v>43560</v>
          </cell>
          <cell r="F5394">
            <v>230550108000</v>
          </cell>
          <cell r="G5394" t="str">
            <v>PAGO GIRO DIRECTO ABRIL5</v>
          </cell>
          <cell r="H5394">
            <v>900315341</v>
          </cell>
          <cell r="I5394" t="str">
            <v>PIEL MEDICALSPA CENTRO DERMATOLOGI</v>
          </cell>
          <cell r="J5394" t="str">
            <v>8026D82-</v>
          </cell>
          <cell r="K5394">
            <v>802682</v>
          </cell>
          <cell r="L5394" t="str">
            <v>DS013097</v>
          </cell>
          <cell r="M5394">
            <v>13097</v>
          </cell>
          <cell r="N5394" t="str">
            <v>51,564.00</v>
          </cell>
          <cell r="O5394">
            <v>51564</v>
          </cell>
        </row>
        <row r="5395">
          <cell r="A5395" t="str">
            <v>900315341-13098</v>
          </cell>
          <cell r="B5395">
            <v>816</v>
          </cell>
          <cell r="C5395">
            <v>2564</v>
          </cell>
          <cell r="D5395" t="str">
            <v>816-2564</v>
          </cell>
          <cell r="E5395">
            <v>43560</v>
          </cell>
          <cell r="F5395">
            <v>230550108000</v>
          </cell>
          <cell r="G5395" t="str">
            <v>PAGO GIRO DIRECTO ABRIL5</v>
          </cell>
          <cell r="H5395">
            <v>900315341</v>
          </cell>
          <cell r="I5395" t="str">
            <v>PIEL MEDICALSPA CENTRO DERMATOLOGI</v>
          </cell>
          <cell r="J5395" t="str">
            <v>8026D82-</v>
          </cell>
          <cell r="K5395">
            <v>802682</v>
          </cell>
          <cell r="L5395" t="str">
            <v>DS013098</v>
          </cell>
          <cell r="M5395">
            <v>13098</v>
          </cell>
          <cell r="N5395" t="str">
            <v>51,564.00</v>
          </cell>
          <cell r="O5395">
            <v>51564</v>
          </cell>
        </row>
        <row r="5396">
          <cell r="A5396" t="str">
            <v>900315341-13099</v>
          </cell>
          <cell r="B5396">
            <v>816</v>
          </cell>
          <cell r="C5396">
            <v>2564</v>
          </cell>
          <cell r="D5396" t="str">
            <v>816-2564</v>
          </cell>
          <cell r="E5396">
            <v>43560</v>
          </cell>
          <cell r="F5396">
            <v>230550108000</v>
          </cell>
          <cell r="G5396" t="str">
            <v>PAGO GIRO DIRECTO ABRIL5</v>
          </cell>
          <cell r="H5396">
            <v>900315341</v>
          </cell>
          <cell r="I5396" t="str">
            <v>PIEL MEDICALSPA CENTRO DERMATOLOGI</v>
          </cell>
          <cell r="J5396" t="str">
            <v>8026D82-</v>
          </cell>
          <cell r="K5396">
            <v>802682</v>
          </cell>
          <cell r="L5396" t="str">
            <v>DS013099</v>
          </cell>
          <cell r="M5396">
            <v>13099</v>
          </cell>
          <cell r="N5396" t="str">
            <v>51,564.00</v>
          </cell>
          <cell r="O5396">
            <v>51564</v>
          </cell>
        </row>
        <row r="5397">
          <cell r="A5397" t="str">
            <v>900315341-13100</v>
          </cell>
          <cell r="B5397">
            <v>816</v>
          </cell>
          <cell r="C5397">
            <v>2564</v>
          </cell>
          <cell r="D5397" t="str">
            <v>816-2564</v>
          </cell>
          <cell r="E5397">
            <v>43560</v>
          </cell>
          <cell r="F5397">
            <v>230550108000</v>
          </cell>
          <cell r="G5397" t="str">
            <v>PAGO GIRO DIRECTO ABRIL5</v>
          </cell>
          <cell r="H5397">
            <v>900315341</v>
          </cell>
          <cell r="I5397" t="str">
            <v>PIEL MEDICALSPA CENTRO DERMATOLOGI</v>
          </cell>
          <cell r="J5397" t="str">
            <v>8026D82-</v>
          </cell>
          <cell r="K5397">
            <v>802682</v>
          </cell>
          <cell r="L5397" t="str">
            <v>DS013100</v>
          </cell>
          <cell r="M5397">
            <v>13100</v>
          </cell>
          <cell r="N5397" t="str">
            <v>51,564.00</v>
          </cell>
          <cell r="O5397">
            <v>51564</v>
          </cell>
        </row>
        <row r="5398">
          <cell r="A5398" t="str">
            <v>900315341-13101</v>
          </cell>
          <cell r="B5398">
            <v>816</v>
          </cell>
          <cell r="C5398">
            <v>2564</v>
          </cell>
          <cell r="D5398" t="str">
            <v>816-2564</v>
          </cell>
          <cell r="E5398">
            <v>43560</v>
          </cell>
          <cell r="F5398">
            <v>230550108000</v>
          </cell>
          <cell r="G5398" t="str">
            <v>PAGO GIRO DIRECTO ABRIL5</v>
          </cell>
          <cell r="H5398">
            <v>900315341</v>
          </cell>
          <cell r="I5398" t="str">
            <v>PIEL MEDICALSPA CENTRO DERMATOLOGI</v>
          </cell>
          <cell r="J5398" t="str">
            <v>8026D82-</v>
          </cell>
          <cell r="K5398">
            <v>802682</v>
          </cell>
          <cell r="L5398" t="str">
            <v>DS013101</v>
          </cell>
          <cell r="M5398">
            <v>13101</v>
          </cell>
          <cell r="N5398" t="str">
            <v>51,564.00</v>
          </cell>
          <cell r="O5398">
            <v>51564</v>
          </cell>
        </row>
        <row r="5399">
          <cell r="A5399" t="str">
            <v>900315341-13102</v>
          </cell>
          <cell r="B5399">
            <v>816</v>
          </cell>
          <cell r="C5399">
            <v>2564</v>
          </cell>
          <cell r="D5399" t="str">
            <v>816-2564</v>
          </cell>
          <cell r="E5399">
            <v>43560</v>
          </cell>
          <cell r="F5399">
            <v>230550108000</v>
          </cell>
          <cell r="G5399" t="str">
            <v>PAGO GIRO DIRECTO ABRIL5</v>
          </cell>
          <cell r="H5399">
            <v>900315341</v>
          </cell>
          <cell r="I5399" t="str">
            <v>PIEL MEDICALSPA CENTRO DERMATOLOGI</v>
          </cell>
          <cell r="J5399" t="str">
            <v>8026D82-</v>
          </cell>
          <cell r="K5399">
            <v>802682</v>
          </cell>
          <cell r="L5399" t="str">
            <v>DS013102</v>
          </cell>
          <cell r="M5399">
            <v>13102</v>
          </cell>
          <cell r="N5399" t="str">
            <v>51,564.00</v>
          </cell>
          <cell r="O5399">
            <v>51564</v>
          </cell>
        </row>
        <row r="5400">
          <cell r="A5400" t="str">
            <v>900315341-13103</v>
          </cell>
          <cell r="B5400">
            <v>816</v>
          </cell>
          <cell r="C5400">
            <v>2564</v>
          </cell>
          <cell r="D5400" t="str">
            <v>816-2564</v>
          </cell>
          <cell r="E5400">
            <v>43560</v>
          </cell>
          <cell r="F5400">
            <v>230550108000</v>
          </cell>
          <cell r="G5400" t="str">
            <v>PAGO GIRO DIRECTO ABRIL5</v>
          </cell>
          <cell r="H5400">
            <v>900315341</v>
          </cell>
          <cell r="I5400" t="str">
            <v>PIEL MEDICALSPA CENTRO DERMATOLOGI</v>
          </cell>
          <cell r="J5400" t="str">
            <v>8026D82-</v>
          </cell>
          <cell r="K5400">
            <v>802682</v>
          </cell>
          <cell r="L5400" t="str">
            <v>DS013103</v>
          </cell>
          <cell r="M5400">
            <v>13103</v>
          </cell>
          <cell r="N5400" t="str">
            <v>51,564.00</v>
          </cell>
          <cell r="O5400">
            <v>51564</v>
          </cell>
        </row>
        <row r="5401">
          <cell r="A5401" t="str">
            <v>900315341-13104</v>
          </cell>
          <cell r="B5401">
            <v>816</v>
          </cell>
          <cell r="C5401">
            <v>2564</v>
          </cell>
          <cell r="D5401" t="str">
            <v>816-2564</v>
          </cell>
          <cell r="E5401">
            <v>43560</v>
          </cell>
          <cell r="F5401">
            <v>230550108000</v>
          </cell>
          <cell r="G5401" t="str">
            <v>PAGO GIRO DIRECTO ABRIL5</v>
          </cell>
          <cell r="H5401">
            <v>900315341</v>
          </cell>
          <cell r="I5401" t="str">
            <v>PIEL MEDICALSPA CENTRO DERMATOLOGI</v>
          </cell>
          <cell r="J5401" t="str">
            <v>8026D82-</v>
          </cell>
          <cell r="K5401">
            <v>802682</v>
          </cell>
          <cell r="L5401" t="str">
            <v>DS013104</v>
          </cell>
          <cell r="M5401">
            <v>13104</v>
          </cell>
          <cell r="N5401" t="str">
            <v>51,564.00</v>
          </cell>
          <cell r="O5401">
            <v>51564</v>
          </cell>
        </row>
        <row r="5402">
          <cell r="A5402" t="str">
            <v>900315341-13105</v>
          </cell>
          <cell r="B5402">
            <v>816</v>
          </cell>
          <cell r="C5402">
            <v>2564</v>
          </cell>
          <cell r="D5402" t="str">
            <v>816-2564</v>
          </cell>
          <cell r="E5402">
            <v>43560</v>
          </cell>
          <cell r="F5402">
            <v>230550108000</v>
          </cell>
          <cell r="G5402" t="str">
            <v>PAGO GIRO DIRECTO ABRIL5</v>
          </cell>
          <cell r="H5402">
            <v>900315341</v>
          </cell>
          <cell r="I5402" t="str">
            <v>PIEL MEDICALSPA CENTRO DERMATOLOGI</v>
          </cell>
          <cell r="J5402" t="str">
            <v>8026D82-</v>
          </cell>
          <cell r="K5402">
            <v>802682</v>
          </cell>
          <cell r="L5402" t="str">
            <v>DS013105</v>
          </cell>
          <cell r="M5402">
            <v>13105</v>
          </cell>
          <cell r="N5402" t="str">
            <v>116,094.00</v>
          </cell>
          <cell r="O5402">
            <v>116094</v>
          </cell>
        </row>
        <row r="5403">
          <cell r="A5403" t="str">
            <v>900315341-13106</v>
          </cell>
          <cell r="B5403">
            <v>816</v>
          </cell>
          <cell r="C5403">
            <v>2564</v>
          </cell>
          <cell r="D5403" t="str">
            <v>816-2564</v>
          </cell>
          <cell r="E5403">
            <v>43560</v>
          </cell>
          <cell r="F5403">
            <v>230550108000</v>
          </cell>
          <cell r="G5403" t="str">
            <v>PAGO GIRO DIRECTO ABRIL5</v>
          </cell>
          <cell r="H5403">
            <v>900315341</v>
          </cell>
          <cell r="I5403" t="str">
            <v>PIEL MEDICALSPA CENTRO DERMATOLOGI</v>
          </cell>
          <cell r="J5403" t="str">
            <v>8026D82-</v>
          </cell>
          <cell r="K5403">
            <v>802682</v>
          </cell>
          <cell r="L5403" t="str">
            <v>DS013106</v>
          </cell>
          <cell r="M5403">
            <v>13106</v>
          </cell>
          <cell r="N5403" t="str">
            <v>63,431.00</v>
          </cell>
          <cell r="O5403">
            <v>63431</v>
          </cell>
        </row>
        <row r="5404">
          <cell r="A5404" t="str">
            <v>900315341-13107</v>
          </cell>
          <cell r="B5404">
            <v>816</v>
          </cell>
          <cell r="C5404">
            <v>2564</v>
          </cell>
          <cell r="D5404" t="str">
            <v>816-2564</v>
          </cell>
          <cell r="E5404">
            <v>43560</v>
          </cell>
          <cell r="F5404">
            <v>230550108000</v>
          </cell>
          <cell r="G5404" t="str">
            <v>PAGO GIRO DIRECTO ABRIL5</v>
          </cell>
          <cell r="H5404">
            <v>900315341</v>
          </cell>
          <cell r="I5404" t="str">
            <v>PIEL MEDICALSPA CENTRO DERMATOLOGI</v>
          </cell>
          <cell r="J5404" t="str">
            <v>8030D82-</v>
          </cell>
          <cell r="K5404">
            <v>803082</v>
          </cell>
          <cell r="L5404" t="str">
            <v>DS013107</v>
          </cell>
          <cell r="M5404">
            <v>13107</v>
          </cell>
          <cell r="N5404" t="str">
            <v>95,540.00</v>
          </cell>
          <cell r="O5404">
            <v>95540</v>
          </cell>
        </row>
        <row r="5405">
          <cell r="A5405" t="str">
            <v>900315341-13108</v>
          </cell>
          <cell r="B5405">
            <v>816</v>
          </cell>
          <cell r="C5405">
            <v>2564</v>
          </cell>
          <cell r="D5405" t="str">
            <v>816-2564</v>
          </cell>
          <cell r="E5405">
            <v>43560</v>
          </cell>
          <cell r="F5405">
            <v>230550108000</v>
          </cell>
          <cell r="G5405" t="str">
            <v>PAGO GIRO DIRECTO ABRIL5</v>
          </cell>
          <cell r="H5405">
            <v>900315341</v>
          </cell>
          <cell r="I5405" t="str">
            <v>PIEL MEDICALSPA CENTRO DERMATOLOGI</v>
          </cell>
          <cell r="J5405" t="str">
            <v>8027D82-</v>
          </cell>
          <cell r="K5405">
            <v>802782</v>
          </cell>
          <cell r="L5405" t="str">
            <v>DS013108</v>
          </cell>
          <cell r="M5405">
            <v>13108</v>
          </cell>
          <cell r="N5405" t="str">
            <v>141,356.00</v>
          </cell>
          <cell r="O5405">
            <v>141356</v>
          </cell>
        </row>
        <row r="5406">
          <cell r="A5406" t="str">
            <v>900315341-13109</v>
          </cell>
          <cell r="B5406">
            <v>816</v>
          </cell>
          <cell r="C5406">
            <v>2564</v>
          </cell>
          <cell r="D5406" t="str">
            <v>816-2564</v>
          </cell>
          <cell r="E5406">
            <v>43560</v>
          </cell>
          <cell r="F5406">
            <v>230550108000</v>
          </cell>
          <cell r="G5406" t="str">
            <v>PAGO GIRO DIRECTO ABRIL5</v>
          </cell>
          <cell r="H5406">
            <v>900315341</v>
          </cell>
          <cell r="I5406" t="str">
            <v>PIEL MEDICALSPA CENTRO DERMATOLOGI</v>
          </cell>
          <cell r="J5406" t="str">
            <v>8026D82-</v>
          </cell>
          <cell r="K5406">
            <v>802682</v>
          </cell>
          <cell r="L5406" t="str">
            <v>DS013109</v>
          </cell>
          <cell r="M5406">
            <v>13109</v>
          </cell>
          <cell r="N5406" t="str">
            <v>95,540.00</v>
          </cell>
          <cell r="O5406">
            <v>95540</v>
          </cell>
        </row>
        <row r="5407">
          <cell r="A5407" t="str">
            <v>900315341-13110</v>
          </cell>
          <cell r="B5407">
            <v>816</v>
          </cell>
          <cell r="C5407">
            <v>2564</v>
          </cell>
          <cell r="D5407" t="str">
            <v>816-2564</v>
          </cell>
          <cell r="E5407">
            <v>43560</v>
          </cell>
          <cell r="F5407">
            <v>230550108000</v>
          </cell>
          <cell r="G5407" t="str">
            <v>PAGO GIRO DIRECTO ABRIL5</v>
          </cell>
          <cell r="H5407">
            <v>900315341</v>
          </cell>
          <cell r="I5407" t="str">
            <v>PIEL MEDICALSPA CENTRO DERMATOLOGI</v>
          </cell>
          <cell r="J5407" t="str">
            <v>8026D82-</v>
          </cell>
          <cell r="K5407">
            <v>802682</v>
          </cell>
          <cell r="L5407" t="str">
            <v>DS013110</v>
          </cell>
          <cell r="M5407">
            <v>13110</v>
          </cell>
          <cell r="N5407" t="str">
            <v>63,431.00</v>
          </cell>
          <cell r="O5407">
            <v>63431</v>
          </cell>
        </row>
        <row r="5408">
          <cell r="A5408" t="str">
            <v>900315341-13112</v>
          </cell>
          <cell r="B5408">
            <v>816</v>
          </cell>
          <cell r="C5408">
            <v>2564</v>
          </cell>
          <cell r="D5408" t="str">
            <v>816-2564</v>
          </cell>
          <cell r="E5408">
            <v>43560</v>
          </cell>
          <cell r="F5408">
            <v>230550108000</v>
          </cell>
          <cell r="G5408" t="str">
            <v>PAGO GIRO DIRECTO ABRIL5</v>
          </cell>
          <cell r="H5408">
            <v>900315341</v>
          </cell>
          <cell r="I5408" t="str">
            <v>PIEL MEDICALSPA CENTRO DERMATOLOGI</v>
          </cell>
          <cell r="J5408" t="str">
            <v>8026D82-</v>
          </cell>
          <cell r="K5408">
            <v>802682</v>
          </cell>
          <cell r="L5408" t="str">
            <v>DS013112</v>
          </cell>
          <cell r="M5408">
            <v>13112</v>
          </cell>
          <cell r="N5408" t="str">
            <v>116,094.00</v>
          </cell>
          <cell r="O5408">
            <v>116094</v>
          </cell>
        </row>
        <row r="5409">
          <cell r="A5409" t="str">
            <v>900315341-13113</v>
          </cell>
          <cell r="B5409">
            <v>816</v>
          </cell>
          <cell r="C5409">
            <v>2564</v>
          </cell>
          <cell r="D5409" t="str">
            <v>816-2564</v>
          </cell>
          <cell r="E5409">
            <v>43560</v>
          </cell>
          <cell r="F5409">
            <v>230550108000</v>
          </cell>
          <cell r="G5409" t="str">
            <v>PAGO GIRO DIRECTO ABRIL5</v>
          </cell>
          <cell r="H5409">
            <v>900315341</v>
          </cell>
          <cell r="I5409" t="str">
            <v>PIEL MEDICALSPA CENTRO DERMATOLOGI</v>
          </cell>
          <cell r="J5409" t="str">
            <v>8026D82-</v>
          </cell>
          <cell r="K5409">
            <v>802682</v>
          </cell>
          <cell r="L5409" t="str">
            <v>DS013113</v>
          </cell>
          <cell r="M5409">
            <v>13113</v>
          </cell>
          <cell r="N5409" t="str">
            <v>95,540.00</v>
          </cell>
          <cell r="O5409">
            <v>95540</v>
          </cell>
        </row>
        <row r="5410">
          <cell r="A5410" t="str">
            <v>900315341-13114</v>
          </cell>
          <cell r="B5410">
            <v>816</v>
          </cell>
          <cell r="C5410">
            <v>2564</v>
          </cell>
          <cell r="D5410" t="str">
            <v>816-2564</v>
          </cell>
          <cell r="E5410">
            <v>43560</v>
          </cell>
          <cell r="F5410">
            <v>230550108000</v>
          </cell>
          <cell r="G5410" t="str">
            <v>PAGO GIRO DIRECTO ABRIL5</v>
          </cell>
          <cell r="H5410">
            <v>900315341</v>
          </cell>
          <cell r="I5410" t="str">
            <v>PIEL MEDICALSPA CENTRO DERMATOLOGI</v>
          </cell>
          <cell r="J5410" t="str">
            <v>8026D82-</v>
          </cell>
          <cell r="K5410">
            <v>802682</v>
          </cell>
          <cell r="L5410" t="str">
            <v>DS013114</v>
          </cell>
          <cell r="M5410">
            <v>13114</v>
          </cell>
          <cell r="N5410" t="str">
            <v>95,540.00</v>
          </cell>
          <cell r="O5410">
            <v>95540</v>
          </cell>
        </row>
        <row r="5411">
          <cell r="A5411" t="str">
            <v>900315341-13115</v>
          </cell>
          <cell r="B5411">
            <v>816</v>
          </cell>
          <cell r="C5411">
            <v>2564</v>
          </cell>
          <cell r="D5411" t="str">
            <v>816-2564</v>
          </cell>
          <cell r="E5411">
            <v>43560</v>
          </cell>
          <cell r="F5411">
            <v>230550108000</v>
          </cell>
          <cell r="G5411" t="str">
            <v>PAGO GIRO DIRECTO ABRIL5</v>
          </cell>
          <cell r="H5411">
            <v>900315341</v>
          </cell>
          <cell r="I5411" t="str">
            <v>PIEL MEDICALSPA CENTRO DERMATOLOGI</v>
          </cell>
          <cell r="J5411" t="str">
            <v>8046D82-</v>
          </cell>
          <cell r="K5411">
            <v>804682</v>
          </cell>
          <cell r="L5411" t="str">
            <v>DS013115</v>
          </cell>
          <cell r="M5411">
            <v>13115</v>
          </cell>
          <cell r="N5411" t="str">
            <v>56,665.00</v>
          </cell>
          <cell r="O5411">
            <v>56665</v>
          </cell>
        </row>
        <row r="5412">
          <cell r="A5412" t="str">
            <v>900315341-13116</v>
          </cell>
          <cell r="B5412">
            <v>816</v>
          </cell>
          <cell r="C5412">
            <v>2564</v>
          </cell>
          <cell r="D5412" t="str">
            <v>816-2564</v>
          </cell>
          <cell r="E5412">
            <v>43560</v>
          </cell>
          <cell r="F5412">
            <v>230550108000</v>
          </cell>
          <cell r="G5412" t="str">
            <v>PAGO GIRO DIRECTO ABRIL5</v>
          </cell>
          <cell r="H5412">
            <v>900315341</v>
          </cell>
          <cell r="I5412" t="str">
            <v>PIEL MEDICALSPA CENTRO DERMATOLOGI</v>
          </cell>
          <cell r="J5412" t="str">
            <v>8026D82-</v>
          </cell>
          <cell r="K5412">
            <v>802682</v>
          </cell>
          <cell r="L5412" t="str">
            <v>DS013116</v>
          </cell>
          <cell r="M5412">
            <v>13116</v>
          </cell>
          <cell r="N5412" t="str">
            <v>60,832.00</v>
          </cell>
          <cell r="O5412">
            <v>60832</v>
          </cell>
        </row>
        <row r="5413">
          <cell r="A5413" t="str">
            <v>900315341-13117</v>
          </cell>
          <cell r="B5413">
            <v>816</v>
          </cell>
          <cell r="C5413">
            <v>2564</v>
          </cell>
          <cell r="D5413" t="str">
            <v>816-2564</v>
          </cell>
          <cell r="E5413">
            <v>43560</v>
          </cell>
          <cell r="F5413">
            <v>230550108000</v>
          </cell>
          <cell r="G5413" t="str">
            <v>PAGO GIRO DIRECTO ABRIL5</v>
          </cell>
          <cell r="H5413">
            <v>900315341</v>
          </cell>
          <cell r="I5413" t="str">
            <v>PIEL MEDICALSPA CENTRO DERMATOLOGI</v>
          </cell>
          <cell r="J5413" t="str">
            <v>8026D82-</v>
          </cell>
          <cell r="K5413">
            <v>802682</v>
          </cell>
          <cell r="L5413" t="str">
            <v>DS013117</v>
          </cell>
          <cell r="M5413">
            <v>13117</v>
          </cell>
          <cell r="N5413" t="str">
            <v>60,832.00</v>
          </cell>
          <cell r="O5413">
            <v>60832</v>
          </cell>
        </row>
        <row r="5414">
          <cell r="A5414" t="str">
            <v>900315341-13118</v>
          </cell>
          <cell r="B5414">
            <v>816</v>
          </cell>
          <cell r="C5414">
            <v>2564</v>
          </cell>
          <cell r="D5414" t="str">
            <v>816-2564</v>
          </cell>
          <cell r="E5414">
            <v>43560</v>
          </cell>
          <cell r="F5414">
            <v>230550108000</v>
          </cell>
          <cell r="G5414" t="str">
            <v>PAGO GIRO DIRECTO ABRIL5</v>
          </cell>
          <cell r="H5414">
            <v>900315341</v>
          </cell>
          <cell r="I5414" t="str">
            <v>PIEL MEDICALSPA CENTRO DERMATOLOGI</v>
          </cell>
          <cell r="J5414" t="str">
            <v>8026D82-</v>
          </cell>
          <cell r="K5414">
            <v>802682</v>
          </cell>
          <cell r="L5414" t="str">
            <v>DS013118</v>
          </cell>
          <cell r="M5414">
            <v>13118</v>
          </cell>
          <cell r="N5414" t="str">
            <v>56,665.00</v>
          </cell>
          <cell r="O5414">
            <v>56665</v>
          </cell>
        </row>
        <row r="5415">
          <cell r="A5415" t="str">
            <v>900315341-13119</v>
          </cell>
          <cell r="B5415">
            <v>816</v>
          </cell>
          <cell r="C5415">
            <v>2564</v>
          </cell>
          <cell r="D5415" t="str">
            <v>816-2564</v>
          </cell>
          <cell r="E5415">
            <v>43560</v>
          </cell>
          <cell r="F5415">
            <v>230550108000</v>
          </cell>
          <cell r="G5415" t="str">
            <v>PAGO GIRO DIRECTO ABRIL5</v>
          </cell>
          <cell r="H5415">
            <v>900315341</v>
          </cell>
          <cell r="I5415" t="str">
            <v>PIEL MEDICALSPA CENTRO DERMATOLOGI</v>
          </cell>
          <cell r="J5415" t="str">
            <v>8026D82-</v>
          </cell>
          <cell r="K5415">
            <v>802682</v>
          </cell>
          <cell r="L5415" t="str">
            <v>DS013119</v>
          </cell>
          <cell r="M5415">
            <v>13119</v>
          </cell>
          <cell r="N5415" t="str">
            <v>56,665.00</v>
          </cell>
          <cell r="O5415">
            <v>56665</v>
          </cell>
        </row>
        <row r="5416">
          <cell r="A5416" t="str">
            <v>900315341-13120</v>
          </cell>
          <cell r="B5416">
            <v>816</v>
          </cell>
          <cell r="C5416">
            <v>2564</v>
          </cell>
          <cell r="D5416" t="str">
            <v>816-2564</v>
          </cell>
          <cell r="E5416">
            <v>43560</v>
          </cell>
          <cell r="F5416">
            <v>230550108000</v>
          </cell>
          <cell r="G5416" t="str">
            <v>PAGO GIRO DIRECTO ABRIL5</v>
          </cell>
          <cell r="H5416">
            <v>900315341</v>
          </cell>
          <cell r="I5416" t="str">
            <v>PIEL MEDICALSPA CENTRO DERMATOLOGI</v>
          </cell>
          <cell r="J5416" t="str">
            <v>8026D82-</v>
          </cell>
          <cell r="K5416">
            <v>802682</v>
          </cell>
          <cell r="L5416" t="str">
            <v>DS013120</v>
          </cell>
          <cell r="M5416">
            <v>13120</v>
          </cell>
          <cell r="N5416" t="str">
            <v>56,665.00</v>
          </cell>
          <cell r="O5416">
            <v>56665</v>
          </cell>
        </row>
        <row r="5417">
          <cell r="A5417" t="str">
            <v>900315341-13121</v>
          </cell>
          <cell r="B5417">
            <v>816</v>
          </cell>
          <cell r="C5417">
            <v>2564</v>
          </cell>
          <cell r="D5417" t="str">
            <v>816-2564</v>
          </cell>
          <cell r="E5417">
            <v>43560</v>
          </cell>
          <cell r="F5417">
            <v>230550108000</v>
          </cell>
          <cell r="G5417" t="str">
            <v>PAGO GIRO DIRECTO ABRIL5</v>
          </cell>
          <cell r="H5417">
            <v>900315341</v>
          </cell>
          <cell r="I5417" t="str">
            <v>PIEL MEDICALSPA CENTRO DERMATOLOGI</v>
          </cell>
          <cell r="J5417" t="str">
            <v>8026D82-</v>
          </cell>
          <cell r="K5417">
            <v>802682</v>
          </cell>
          <cell r="L5417" t="str">
            <v>DS013121</v>
          </cell>
          <cell r="M5417">
            <v>13121</v>
          </cell>
          <cell r="N5417" t="str">
            <v>265,949.00</v>
          </cell>
          <cell r="O5417">
            <v>265949</v>
          </cell>
        </row>
        <row r="5418">
          <cell r="A5418" t="str">
            <v>900315341-13122</v>
          </cell>
          <cell r="B5418">
            <v>816</v>
          </cell>
          <cell r="C5418">
            <v>2564</v>
          </cell>
          <cell r="D5418" t="str">
            <v>816-2564</v>
          </cell>
          <cell r="E5418">
            <v>43560</v>
          </cell>
          <cell r="F5418">
            <v>230550108000</v>
          </cell>
          <cell r="G5418" t="str">
            <v>PAGO GIRO DIRECTO ABRIL5</v>
          </cell>
          <cell r="H5418">
            <v>900315341</v>
          </cell>
          <cell r="I5418" t="str">
            <v>PIEL MEDICALSPA CENTRO DERMATOLOGI</v>
          </cell>
          <cell r="J5418" t="str">
            <v>8026D82-</v>
          </cell>
          <cell r="K5418">
            <v>802682</v>
          </cell>
          <cell r="L5418" t="str">
            <v>DS013122</v>
          </cell>
          <cell r="M5418">
            <v>13122</v>
          </cell>
          <cell r="N5418" t="str">
            <v>211,634.00</v>
          </cell>
          <cell r="O5418">
            <v>211634</v>
          </cell>
        </row>
        <row r="5419">
          <cell r="A5419" t="str">
            <v>900315341-13123</v>
          </cell>
          <cell r="B5419">
            <v>816</v>
          </cell>
          <cell r="C5419">
            <v>2564</v>
          </cell>
          <cell r="D5419" t="str">
            <v>816-2564</v>
          </cell>
          <cell r="E5419">
            <v>43560</v>
          </cell>
          <cell r="F5419">
            <v>230550108000</v>
          </cell>
          <cell r="G5419" t="str">
            <v>PAGO GIRO DIRECTO ABRIL5</v>
          </cell>
          <cell r="H5419">
            <v>900315341</v>
          </cell>
          <cell r="I5419" t="str">
            <v>PIEL MEDICALSPA CENTRO DERMATOLOGI</v>
          </cell>
          <cell r="J5419" t="str">
            <v>8026D82-</v>
          </cell>
          <cell r="K5419">
            <v>802682</v>
          </cell>
          <cell r="L5419" t="str">
            <v>DS013123</v>
          </cell>
          <cell r="M5419">
            <v>13123</v>
          </cell>
          <cell r="N5419" t="str">
            <v>279,325.00</v>
          </cell>
          <cell r="O5419">
            <v>279325</v>
          </cell>
        </row>
        <row r="5420">
          <cell r="A5420" t="str">
            <v>900315341-13124</v>
          </cell>
          <cell r="B5420">
            <v>816</v>
          </cell>
          <cell r="C5420">
            <v>2564</v>
          </cell>
          <cell r="D5420" t="str">
            <v>816-2564</v>
          </cell>
          <cell r="E5420">
            <v>43560</v>
          </cell>
          <cell r="F5420">
            <v>230550108000</v>
          </cell>
          <cell r="G5420" t="str">
            <v>PAGO GIRO DIRECTO ABRIL5</v>
          </cell>
          <cell r="H5420">
            <v>900315341</v>
          </cell>
          <cell r="I5420" t="str">
            <v>PIEL MEDICALSPA CENTRO DERMATOLOGI</v>
          </cell>
          <cell r="J5420" t="str">
            <v>8046D82-</v>
          </cell>
          <cell r="K5420">
            <v>804682</v>
          </cell>
          <cell r="L5420" t="str">
            <v>DS013124</v>
          </cell>
          <cell r="M5420">
            <v>13124</v>
          </cell>
          <cell r="N5420" t="str">
            <v>191,080.00</v>
          </cell>
          <cell r="O5420">
            <v>191080</v>
          </cell>
        </row>
        <row r="5421">
          <cell r="A5421" t="str">
            <v>900315341-13125</v>
          </cell>
          <cell r="B5421">
            <v>816</v>
          </cell>
          <cell r="C5421">
            <v>2564</v>
          </cell>
          <cell r="D5421" t="str">
            <v>816-2564</v>
          </cell>
          <cell r="E5421">
            <v>43560</v>
          </cell>
          <cell r="F5421">
            <v>230550108000</v>
          </cell>
          <cell r="G5421" t="str">
            <v>PAGO GIRO DIRECTO ABRIL5</v>
          </cell>
          <cell r="H5421">
            <v>900315341</v>
          </cell>
          <cell r="I5421" t="str">
            <v>PIEL MEDICALSPA CENTRO DERMATOLOGI</v>
          </cell>
          <cell r="J5421" t="str">
            <v>8026D82-</v>
          </cell>
          <cell r="K5421">
            <v>802682</v>
          </cell>
          <cell r="L5421" t="str">
            <v>DS013125</v>
          </cell>
          <cell r="M5421">
            <v>13125</v>
          </cell>
          <cell r="N5421" t="str">
            <v>308,700.00</v>
          </cell>
          <cell r="O5421">
            <v>308700</v>
          </cell>
        </row>
        <row r="5422">
          <cell r="A5422" t="str">
            <v>900315341-13126</v>
          </cell>
          <cell r="B5422">
            <v>816</v>
          </cell>
          <cell r="C5422">
            <v>2564</v>
          </cell>
          <cell r="D5422" t="str">
            <v>816-2564</v>
          </cell>
          <cell r="E5422">
            <v>43560</v>
          </cell>
          <cell r="F5422">
            <v>230550108000</v>
          </cell>
          <cell r="G5422" t="str">
            <v>PAGO GIRO DIRECTO ABRIL5</v>
          </cell>
          <cell r="H5422">
            <v>900315341</v>
          </cell>
          <cell r="I5422" t="str">
            <v>PIEL MEDICALSPA CENTRO DERMATOLOGI</v>
          </cell>
          <cell r="J5422" t="str">
            <v>8021D82-</v>
          </cell>
          <cell r="K5422">
            <v>802182</v>
          </cell>
          <cell r="L5422" t="str">
            <v>DS013126</v>
          </cell>
          <cell r="M5422">
            <v>13126</v>
          </cell>
          <cell r="N5422" t="str">
            <v>343,000.00</v>
          </cell>
          <cell r="O5422">
            <v>343000</v>
          </cell>
        </row>
        <row r="5423">
          <cell r="A5423" t="str">
            <v>900315341-13127</v>
          </cell>
          <cell r="B5423">
            <v>816</v>
          </cell>
          <cell r="C5423">
            <v>2564</v>
          </cell>
          <cell r="D5423" t="str">
            <v>816-2564</v>
          </cell>
          <cell r="E5423">
            <v>43560</v>
          </cell>
          <cell r="F5423">
            <v>230550108000</v>
          </cell>
          <cell r="G5423" t="str">
            <v>PAGO GIRO DIRECTO ABRIL5</v>
          </cell>
          <cell r="H5423">
            <v>900315341</v>
          </cell>
          <cell r="I5423" t="str">
            <v>PIEL MEDICALSPA CENTRO DERMATOLOGI</v>
          </cell>
          <cell r="J5423" t="str">
            <v>8026D82-</v>
          </cell>
          <cell r="K5423">
            <v>802682</v>
          </cell>
          <cell r="L5423" t="str">
            <v>DS013127</v>
          </cell>
          <cell r="M5423">
            <v>13127</v>
          </cell>
          <cell r="N5423" t="str">
            <v>411,600.00</v>
          </cell>
          <cell r="O5423">
            <v>411600</v>
          </cell>
        </row>
        <row r="5424">
          <cell r="A5424" t="str">
            <v>900315341-13128</v>
          </cell>
          <cell r="B5424">
            <v>816</v>
          </cell>
          <cell r="C5424">
            <v>2564</v>
          </cell>
          <cell r="D5424" t="str">
            <v>816-2564</v>
          </cell>
          <cell r="E5424">
            <v>43560</v>
          </cell>
          <cell r="F5424">
            <v>230550108000</v>
          </cell>
          <cell r="G5424" t="str">
            <v>PAGO GIRO DIRECTO ABRIL5</v>
          </cell>
          <cell r="H5424">
            <v>900315341</v>
          </cell>
          <cell r="I5424" t="str">
            <v>PIEL MEDICALSPA CENTRO DERMATOLOGI</v>
          </cell>
          <cell r="J5424" t="str">
            <v>8026D82-</v>
          </cell>
          <cell r="K5424">
            <v>802682</v>
          </cell>
          <cell r="L5424" t="str">
            <v>DS013128</v>
          </cell>
          <cell r="M5424">
            <v>13128</v>
          </cell>
          <cell r="N5424" t="str">
            <v>343,000.00</v>
          </cell>
          <cell r="O5424">
            <v>343000</v>
          </cell>
        </row>
        <row r="5425">
          <cell r="A5425" t="str">
            <v>900315341-13129</v>
          </cell>
          <cell r="B5425">
            <v>816</v>
          </cell>
          <cell r="C5425">
            <v>2564</v>
          </cell>
          <cell r="D5425" t="str">
            <v>816-2564</v>
          </cell>
          <cell r="E5425">
            <v>43560</v>
          </cell>
          <cell r="F5425">
            <v>230550108000</v>
          </cell>
          <cell r="G5425" t="str">
            <v>PAGO GIRO DIRECTO ABRIL5</v>
          </cell>
          <cell r="H5425">
            <v>900315341</v>
          </cell>
          <cell r="I5425" t="str">
            <v>PIEL MEDICALSPA CENTRO DERMATOLOGI</v>
          </cell>
          <cell r="J5425" t="str">
            <v>8026D82-</v>
          </cell>
          <cell r="K5425">
            <v>802682</v>
          </cell>
          <cell r="L5425" t="str">
            <v>DS013129</v>
          </cell>
          <cell r="M5425">
            <v>13129</v>
          </cell>
          <cell r="N5425" t="str">
            <v>411,600.00</v>
          </cell>
          <cell r="O5425">
            <v>411600</v>
          </cell>
        </row>
        <row r="5426">
          <cell r="A5426" t="str">
            <v>900315341-13130</v>
          </cell>
          <cell r="B5426">
            <v>816</v>
          </cell>
          <cell r="C5426">
            <v>2564</v>
          </cell>
          <cell r="D5426" t="str">
            <v>816-2564</v>
          </cell>
          <cell r="E5426">
            <v>43560</v>
          </cell>
          <cell r="F5426">
            <v>230550108000</v>
          </cell>
          <cell r="G5426" t="str">
            <v>PAGO GIRO DIRECTO ABRIL5</v>
          </cell>
          <cell r="H5426">
            <v>900315341</v>
          </cell>
          <cell r="I5426" t="str">
            <v>PIEL MEDICALSPA CENTRO DERMATOLOGI</v>
          </cell>
          <cell r="J5426" t="str">
            <v>8030D82-</v>
          </cell>
          <cell r="K5426">
            <v>803082</v>
          </cell>
          <cell r="L5426" t="str">
            <v>DS013130</v>
          </cell>
          <cell r="M5426">
            <v>13130</v>
          </cell>
          <cell r="N5426" t="str">
            <v>411,600.00</v>
          </cell>
          <cell r="O5426">
            <v>411600</v>
          </cell>
        </row>
        <row r="5427">
          <cell r="A5427" t="str">
            <v>900315341-13131</v>
          </cell>
          <cell r="B5427">
            <v>816</v>
          </cell>
          <cell r="C5427">
            <v>2564</v>
          </cell>
          <cell r="D5427" t="str">
            <v>816-2564</v>
          </cell>
          <cell r="E5427">
            <v>43560</v>
          </cell>
          <cell r="F5427">
            <v>230550108000</v>
          </cell>
          <cell r="G5427" t="str">
            <v>PAGO GIRO DIRECTO ABRIL5</v>
          </cell>
          <cell r="H5427">
            <v>900315341</v>
          </cell>
          <cell r="I5427" t="str">
            <v>PIEL MEDICALSPA CENTRO DERMATOLOGI</v>
          </cell>
          <cell r="J5427" t="str">
            <v>8026D82-</v>
          </cell>
          <cell r="K5427">
            <v>802682</v>
          </cell>
          <cell r="L5427" t="str">
            <v>DS013131</v>
          </cell>
          <cell r="M5427">
            <v>13131</v>
          </cell>
          <cell r="N5427" t="str">
            <v>411,600.00</v>
          </cell>
          <cell r="O5427">
            <v>411600</v>
          </cell>
        </row>
        <row r="5428">
          <cell r="A5428" t="str">
            <v>900315341-13132</v>
          </cell>
          <cell r="B5428">
            <v>816</v>
          </cell>
          <cell r="C5428">
            <v>2564</v>
          </cell>
          <cell r="D5428" t="str">
            <v>816-2564</v>
          </cell>
          <cell r="E5428">
            <v>43560</v>
          </cell>
          <cell r="F5428">
            <v>230550108000</v>
          </cell>
          <cell r="G5428" t="str">
            <v>PAGO GIRO DIRECTO ABRIL5</v>
          </cell>
          <cell r="H5428">
            <v>900315341</v>
          </cell>
          <cell r="I5428" t="str">
            <v>PIEL MEDICALSPA CENTRO DERMATOLOGI</v>
          </cell>
          <cell r="J5428" t="str">
            <v>8026D82-</v>
          </cell>
          <cell r="K5428">
            <v>802682</v>
          </cell>
          <cell r="L5428" t="str">
            <v>DS013132</v>
          </cell>
          <cell r="M5428">
            <v>13132</v>
          </cell>
          <cell r="N5428" t="str">
            <v>411,600.00</v>
          </cell>
          <cell r="O5428">
            <v>411600</v>
          </cell>
        </row>
        <row r="5429">
          <cell r="A5429" t="str">
            <v>900315341-13169</v>
          </cell>
          <cell r="B5429">
            <v>816</v>
          </cell>
          <cell r="C5429">
            <v>2664</v>
          </cell>
          <cell r="D5429" t="str">
            <v>816-2664</v>
          </cell>
          <cell r="E5429">
            <v>43593</v>
          </cell>
          <cell r="F5429">
            <v>230550108000</v>
          </cell>
          <cell r="G5429" t="str">
            <v>PAGO GIRI DIRECTO MAYO 8</v>
          </cell>
          <cell r="H5429">
            <v>900315341</v>
          </cell>
          <cell r="I5429" t="str">
            <v>PIEL MEDICALSPA CENTRO DERMATOLOGI</v>
          </cell>
          <cell r="J5429" t="str">
            <v>8026D82-</v>
          </cell>
          <cell r="K5429">
            <v>802682</v>
          </cell>
          <cell r="L5429" t="str">
            <v>DS013169</v>
          </cell>
          <cell r="M5429">
            <v>13169</v>
          </cell>
          <cell r="N5429" t="str">
            <v>34,300.00</v>
          </cell>
          <cell r="O5429">
            <v>34300</v>
          </cell>
        </row>
        <row r="5430">
          <cell r="A5430" t="str">
            <v>900315341-13170</v>
          </cell>
          <cell r="B5430">
            <v>816</v>
          </cell>
          <cell r="C5430">
            <v>2664</v>
          </cell>
          <cell r="D5430" t="str">
            <v>816-2664</v>
          </cell>
          <cell r="E5430">
            <v>43593</v>
          </cell>
          <cell r="F5430">
            <v>230550108000</v>
          </cell>
          <cell r="G5430" t="str">
            <v>PAGO GIRI DIRECTO MAYO 8</v>
          </cell>
          <cell r="H5430">
            <v>900315341</v>
          </cell>
          <cell r="I5430" t="str">
            <v>PIEL MEDICALSPA CENTRO DERMATOLOGI</v>
          </cell>
          <cell r="J5430" t="str">
            <v>8030D82-</v>
          </cell>
          <cell r="K5430">
            <v>803082</v>
          </cell>
          <cell r="L5430" t="str">
            <v>DS013170</v>
          </cell>
          <cell r="M5430">
            <v>13170</v>
          </cell>
          <cell r="N5430" t="str">
            <v>34,300.00</v>
          </cell>
          <cell r="O5430">
            <v>34300</v>
          </cell>
        </row>
        <row r="5431">
          <cell r="A5431" t="str">
            <v>900315341-13171</v>
          </cell>
          <cell r="B5431">
            <v>816</v>
          </cell>
          <cell r="C5431">
            <v>2664</v>
          </cell>
          <cell r="D5431" t="str">
            <v>816-2664</v>
          </cell>
          <cell r="E5431">
            <v>43593</v>
          </cell>
          <cell r="F5431">
            <v>230550108000</v>
          </cell>
          <cell r="G5431" t="str">
            <v>PAGO GIRI DIRECTO MAYO 8</v>
          </cell>
          <cell r="H5431">
            <v>900315341</v>
          </cell>
          <cell r="I5431" t="str">
            <v>PIEL MEDICALSPA CENTRO DERMATOLOGI</v>
          </cell>
          <cell r="J5431" t="str">
            <v>8026D82-</v>
          </cell>
          <cell r="K5431">
            <v>802682</v>
          </cell>
          <cell r="L5431" t="str">
            <v>DS013171</v>
          </cell>
          <cell r="M5431">
            <v>13171</v>
          </cell>
          <cell r="N5431" t="str">
            <v>34,300.00</v>
          </cell>
          <cell r="O5431">
            <v>34300</v>
          </cell>
        </row>
        <row r="5432">
          <cell r="A5432" t="str">
            <v>900315341-13172</v>
          </cell>
          <cell r="B5432">
            <v>816</v>
          </cell>
          <cell r="C5432">
            <v>2664</v>
          </cell>
          <cell r="D5432" t="str">
            <v>816-2664</v>
          </cell>
          <cell r="E5432">
            <v>43593</v>
          </cell>
          <cell r="F5432">
            <v>230550108000</v>
          </cell>
          <cell r="G5432" t="str">
            <v>PAGO GIRI DIRECTO MAYO 8</v>
          </cell>
          <cell r="H5432">
            <v>900315341</v>
          </cell>
          <cell r="I5432" t="str">
            <v>PIEL MEDICALSPA CENTRO DERMATOLOGI</v>
          </cell>
          <cell r="J5432" t="str">
            <v>8030D82-</v>
          </cell>
          <cell r="K5432">
            <v>803082</v>
          </cell>
          <cell r="L5432" t="str">
            <v>DS013172</v>
          </cell>
          <cell r="M5432">
            <v>13172</v>
          </cell>
          <cell r="N5432" t="str">
            <v>34,300.00</v>
          </cell>
          <cell r="O5432">
            <v>34300</v>
          </cell>
        </row>
        <row r="5433">
          <cell r="A5433" t="str">
            <v>900315341-13173</v>
          </cell>
          <cell r="B5433">
            <v>816</v>
          </cell>
          <cell r="C5433">
            <v>2664</v>
          </cell>
          <cell r="D5433" t="str">
            <v>816-2664</v>
          </cell>
          <cell r="E5433">
            <v>43593</v>
          </cell>
          <cell r="F5433">
            <v>230550108000</v>
          </cell>
          <cell r="G5433" t="str">
            <v>PAGO GIRI DIRECTO MAYO 8</v>
          </cell>
          <cell r="H5433">
            <v>900315341</v>
          </cell>
          <cell r="I5433" t="str">
            <v>PIEL MEDICALSPA CENTRO DERMATOLOGI</v>
          </cell>
          <cell r="J5433" t="str">
            <v>8026D82-</v>
          </cell>
          <cell r="K5433">
            <v>802682</v>
          </cell>
          <cell r="L5433" t="str">
            <v>DS013173</v>
          </cell>
          <cell r="M5433">
            <v>13173</v>
          </cell>
          <cell r="N5433" t="str">
            <v>34,300.00</v>
          </cell>
          <cell r="O5433">
            <v>34300</v>
          </cell>
        </row>
        <row r="5434">
          <cell r="A5434" t="str">
            <v>900315341-13174</v>
          </cell>
          <cell r="B5434">
            <v>816</v>
          </cell>
          <cell r="C5434">
            <v>2664</v>
          </cell>
          <cell r="D5434" t="str">
            <v>816-2664</v>
          </cell>
          <cell r="E5434">
            <v>43593</v>
          </cell>
          <cell r="F5434">
            <v>230550108000</v>
          </cell>
          <cell r="G5434" t="str">
            <v>PAGO GIRI DIRECTO MAYO 8</v>
          </cell>
          <cell r="H5434">
            <v>900315341</v>
          </cell>
          <cell r="I5434" t="str">
            <v>PIEL MEDICALSPA CENTRO DERMATOLOGI</v>
          </cell>
          <cell r="J5434" t="str">
            <v>8055D82-</v>
          </cell>
          <cell r="K5434">
            <v>805582</v>
          </cell>
          <cell r="L5434" t="str">
            <v>DS013174</v>
          </cell>
          <cell r="M5434">
            <v>13174</v>
          </cell>
          <cell r="N5434" t="str">
            <v>34,300.00</v>
          </cell>
          <cell r="O5434">
            <v>34300</v>
          </cell>
        </row>
        <row r="5435">
          <cell r="A5435" t="str">
            <v>900315341-13176</v>
          </cell>
          <cell r="B5435">
            <v>816</v>
          </cell>
          <cell r="C5435">
            <v>2664</v>
          </cell>
          <cell r="D5435" t="str">
            <v>816-2664</v>
          </cell>
          <cell r="E5435">
            <v>43593</v>
          </cell>
          <cell r="F5435">
            <v>230550108000</v>
          </cell>
          <cell r="G5435" t="str">
            <v>PAGO GIRI DIRECTO MAYO 8</v>
          </cell>
          <cell r="H5435">
            <v>900315341</v>
          </cell>
          <cell r="I5435" t="str">
            <v>PIEL MEDICALSPA CENTRO DERMATOLOGI</v>
          </cell>
          <cell r="J5435" t="str">
            <v>8027D82-</v>
          </cell>
          <cell r="K5435">
            <v>802782</v>
          </cell>
          <cell r="L5435" t="str">
            <v>DS013176</v>
          </cell>
          <cell r="M5435">
            <v>13176</v>
          </cell>
          <cell r="N5435" t="str">
            <v>34,300.00</v>
          </cell>
          <cell r="O5435">
            <v>34300</v>
          </cell>
        </row>
        <row r="5436">
          <cell r="A5436" t="str">
            <v>900315341-13177</v>
          </cell>
          <cell r="B5436">
            <v>816</v>
          </cell>
          <cell r="C5436">
            <v>3343</v>
          </cell>
          <cell r="D5436" t="str">
            <v>816-3343</v>
          </cell>
          <cell r="E5436">
            <v>43805</v>
          </cell>
          <cell r="F5436">
            <v>230550108000</v>
          </cell>
          <cell r="G5436" t="str">
            <v>PAGO GIRO DIRECTO DIC2019</v>
          </cell>
          <cell r="H5436">
            <v>900315341</v>
          </cell>
          <cell r="I5436" t="str">
            <v>PIEL MEDICALSPA CENTRO DERMATOLOGI</v>
          </cell>
          <cell r="J5436" t="str">
            <v>8026D82-</v>
          </cell>
          <cell r="K5436">
            <v>802682</v>
          </cell>
          <cell r="L5436" t="str">
            <v>DS013177</v>
          </cell>
          <cell r="M5436">
            <v>13177</v>
          </cell>
          <cell r="N5436" t="str">
            <v>34,300.00</v>
          </cell>
          <cell r="O5436">
            <v>34300</v>
          </cell>
        </row>
        <row r="5437">
          <cell r="A5437" t="str">
            <v>900315341-13178</v>
          </cell>
          <cell r="B5437">
            <v>816</v>
          </cell>
          <cell r="C5437">
            <v>2664</v>
          </cell>
          <cell r="D5437" t="str">
            <v>816-2664</v>
          </cell>
          <cell r="E5437">
            <v>43593</v>
          </cell>
          <cell r="F5437">
            <v>230550108000</v>
          </cell>
          <cell r="G5437" t="str">
            <v>PAGO GIRI DIRECTO MAYO 8</v>
          </cell>
          <cell r="H5437">
            <v>900315341</v>
          </cell>
          <cell r="I5437" t="str">
            <v>PIEL MEDICALSPA CENTRO DERMATOLOGI</v>
          </cell>
          <cell r="J5437" t="str">
            <v>8030D82-</v>
          </cell>
          <cell r="K5437">
            <v>803082</v>
          </cell>
          <cell r="L5437" t="str">
            <v>DS013178</v>
          </cell>
          <cell r="M5437">
            <v>13178</v>
          </cell>
          <cell r="N5437" t="str">
            <v>34,300.00</v>
          </cell>
          <cell r="O5437">
            <v>34300</v>
          </cell>
        </row>
        <row r="5438">
          <cell r="A5438" t="str">
            <v>900315341-13179</v>
          </cell>
          <cell r="B5438">
            <v>816</v>
          </cell>
          <cell r="C5438">
            <v>2664</v>
          </cell>
          <cell r="D5438" t="str">
            <v>816-2664</v>
          </cell>
          <cell r="E5438">
            <v>43593</v>
          </cell>
          <cell r="F5438">
            <v>230550108000</v>
          </cell>
          <cell r="G5438" t="str">
            <v>PAGO GIRI DIRECTO MAYO 8</v>
          </cell>
          <cell r="H5438">
            <v>900315341</v>
          </cell>
          <cell r="I5438" t="str">
            <v>PIEL MEDICALSPA CENTRO DERMATOLOGI</v>
          </cell>
          <cell r="J5438" t="str">
            <v>8026D82-</v>
          </cell>
          <cell r="K5438">
            <v>802682</v>
          </cell>
          <cell r="L5438" t="str">
            <v>DS013179</v>
          </cell>
          <cell r="M5438">
            <v>13179</v>
          </cell>
          <cell r="N5438" t="str">
            <v>34,300.00</v>
          </cell>
          <cell r="O5438">
            <v>34300</v>
          </cell>
        </row>
        <row r="5439">
          <cell r="A5439" t="str">
            <v>900315341-13180</v>
          </cell>
          <cell r="B5439">
            <v>816</v>
          </cell>
          <cell r="C5439">
            <v>2664</v>
          </cell>
          <cell r="D5439" t="str">
            <v>816-2664</v>
          </cell>
          <cell r="E5439">
            <v>43593</v>
          </cell>
          <cell r="F5439">
            <v>230550108000</v>
          </cell>
          <cell r="G5439" t="str">
            <v>PAGO GIRI DIRECTO MAYO 8</v>
          </cell>
          <cell r="H5439">
            <v>900315341</v>
          </cell>
          <cell r="I5439" t="str">
            <v>PIEL MEDICALSPA CENTRO DERMATOLOGI</v>
          </cell>
          <cell r="J5439" t="str">
            <v>8026D82-</v>
          </cell>
          <cell r="K5439">
            <v>802682</v>
          </cell>
          <cell r="L5439" t="str">
            <v>DS013180</v>
          </cell>
          <cell r="M5439">
            <v>13180</v>
          </cell>
          <cell r="N5439" t="str">
            <v>34,300.00</v>
          </cell>
          <cell r="O5439">
            <v>34300</v>
          </cell>
        </row>
        <row r="5440">
          <cell r="A5440" t="str">
            <v>900315341-13181</v>
          </cell>
          <cell r="B5440">
            <v>816</v>
          </cell>
          <cell r="C5440">
            <v>2664</v>
          </cell>
          <cell r="D5440" t="str">
            <v>816-2664</v>
          </cell>
          <cell r="E5440">
            <v>43593</v>
          </cell>
          <cell r="F5440">
            <v>230550108000</v>
          </cell>
          <cell r="G5440" t="str">
            <v>PAGO GIRI DIRECTO MAYO 8</v>
          </cell>
          <cell r="H5440">
            <v>900315341</v>
          </cell>
          <cell r="I5440" t="str">
            <v>PIEL MEDICALSPA CENTRO DERMATOLOGI</v>
          </cell>
          <cell r="J5440" t="str">
            <v>8026D82-</v>
          </cell>
          <cell r="K5440">
            <v>802682</v>
          </cell>
          <cell r="L5440" t="str">
            <v>DS013181</v>
          </cell>
          <cell r="M5440">
            <v>13181</v>
          </cell>
          <cell r="N5440" t="str">
            <v>34,300.00</v>
          </cell>
          <cell r="O5440">
            <v>34300</v>
          </cell>
        </row>
        <row r="5441">
          <cell r="A5441" t="str">
            <v>900315341-13182</v>
          </cell>
          <cell r="B5441">
            <v>816</v>
          </cell>
          <cell r="C5441">
            <v>2664</v>
          </cell>
          <cell r="D5441" t="str">
            <v>816-2664</v>
          </cell>
          <cell r="E5441">
            <v>43593</v>
          </cell>
          <cell r="F5441">
            <v>230550108000</v>
          </cell>
          <cell r="G5441" t="str">
            <v>PAGO GIRI DIRECTO MAYO 8</v>
          </cell>
          <cell r="H5441">
            <v>900315341</v>
          </cell>
          <cell r="I5441" t="str">
            <v>PIEL MEDICALSPA CENTRO DERMATOLOGI</v>
          </cell>
          <cell r="J5441" t="str">
            <v>8026D82-</v>
          </cell>
          <cell r="K5441">
            <v>802682</v>
          </cell>
          <cell r="L5441" t="str">
            <v>DS013182</v>
          </cell>
          <cell r="M5441">
            <v>13182</v>
          </cell>
          <cell r="N5441" t="str">
            <v>34,300.00</v>
          </cell>
          <cell r="O5441">
            <v>34300</v>
          </cell>
        </row>
        <row r="5442">
          <cell r="A5442" t="str">
            <v>900315341-13183</v>
          </cell>
          <cell r="B5442">
            <v>816</v>
          </cell>
          <cell r="C5442">
            <v>2664</v>
          </cell>
          <cell r="D5442" t="str">
            <v>816-2664</v>
          </cell>
          <cell r="E5442">
            <v>43593</v>
          </cell>
          <cell r="F5442">
            <v>230550108000</v>
          </cell>
          <cell r="G5442" t="str">
            <v>PAGO GIRI DIRECTO MAYO 8</v>
          </cell>
          <cell r="H5442">
            <v>900315341</v>
          </cell>
          <cell r="I5442" t="str">
            <v>PIEL MEDICALSPA CENTRO DERMATOLOGI</v>
          </cell>
          <cell r="J5442" t="str">
            <v>8026D82-</v>
          </cell>
          <cell r="K5442">
            <v>802682</v>
          </cell>
          <cell r="L5442" t="str">
            <v>DS013183</v>
          </cell>
          <cell r="M5442">
            <v>13183</v>
          </cell>
          <cell r="N5442" t="str">
            <v>34,300.00</v>
          </cell>
          <cell r="O5442">
            <v>34300</v>
          </cell>
        </row>
        <row r="5443">
          <cell r="A5443" t="str">
            <v>900315341-13184</v>
          </cell>
          <cell r="B5443">
            <v>816</v>
          </cell>
          <cell r="C5443">
            <v>2664</v>
          </cell>
          <cell r="D5443" t="str">
            <v>816-2664</v>
          </cell>
          <cell r="E5443">
            <v>43593</v>
          </cell>
          <cell r="F5443">
            <v>230550108000</v>
          </cell>
          <cell r="G5443" t="str">
            <v>PAGO GIRI DIRECTO MAYO 8</v>
          </cell>
          <cell r="H5443">
            <v>900315341</v>
          </cell>
          <cell r="I5443" t="str">
            <v>PIEL MEDICALSPA CENTRO DERMATOLOGI</v>
          </cell>
          <cell r="J5443" t="str">
            <v>8026D82-</v>
          </cell>
          <cell r="K5443">
            <v>802682</v>
          </cell>
          <cell r="L5443" t="str">
            <v>DS013184</v>
          </cell>
          <cell r="M5443">
            <v>13184</v>
          </cell>
          <cell r="N5443" t="str">
            <v>34,300.00</v>
          </cell>
          <cell r="O5443">
            <v>34300</v>
          </cell>
        </row>
        <row r="5444">
          <cell r="A5444" t="str">
            <v>900315341-13185</v>
          </cell>
          <cell r="B5444">
            <v>816</v>
          </cell>
          <cell r="C5444">
            <v>2664</v>
          </cell>
          <cell r="D5444" t="str">
            <v>816-2664</v>
          </cell>
          <cell r="E5444">
            <v>43593</v>
          </cell>
          <cell r="F5444">
            <v>230550108000</v>
          </cell>
          <cell r="G5444" t="str">
            <v>PAGO GIRI DIRECTO MAYO 8</v>
          </cell>
          <cell r="H5444">
            <v>900315341</v>
          </cell>
          <cell r="I5444" t="str">
            <v>PIEL MEDICALSPA CENTRO DERMATOLOGI</v>
          </cell>
          <cell r="J5444" t="str">
            <v>8026D82-</v>
          </cell>
          <cell r="K5444">
            <v>802682</v>
          </cell>
          <cell r="L5444" t="str">
            <v>DS013185</v>
          </cell>
          <cell r="M5444">
            <v>13185</v>
          </cell>
          <cell r="N5444" t="str">
            <v>34,300.00</v>
          </cell>
          <cell r="O5444">
            <v>34300</v>
          </cell>
        </row>
        <row r="5445">
          <cell r="A5445" t="str">
            <v>900315341-13186</v>
          </cell>
          <cell r="B5445">
            <v>816</v>
          </cell>
          <cell r="C5445">
            <v>2664</v>
          </cell>
          <cell r="D5445" t="str">
            <v>816-2664</v>
          </cell>
          <cell r="E5445">
            <v>43593</v>
          </cell>
          <cell r="F5445">
            <v>230550108000</v>
          </cell>
          <cell r="G5445" t="str">
            <v>PAGO GIRI DIRECTO MAYO 8</v>
          </cell>
          <cell r="H5445">
            <v>900315341</v>
          </cell>
          <cell r="I5445" t="str">
            <v>PIEL MEDICALSPA CENTRO DERMATOLOGI</v>
          </cell>
          <cell r="J5445" t="str">
            <v>8026D82-</v>
          </cell>
          <cell r="K5445">
            <v>802682</v>
          </cell>
          <cell r="L5445" t="str">
            <v>DS013186</v>
          </cell>
          <cell r="M5445">
            <v>13186</v>
          </cell>
          <cell r="N5445" t="str">
            <v>34,300.00</v>
          </cell>
          <cell r="O5445">
            <v>34300</v>
          </cell>
        </row>
        <row r="5446">
          <cell r="A5446" t="str">
            <v>900315341-13187</v>
          </cell>
          <cell r="B5446">
            <v>816</v>
          </cell>
          <cell r="C5446">
            <v>2664</v>
          </cell>
          <cell r="D5446" t="str">
            <v>816-2664</v>
          </cell>
          <cell r="E5446">
            <v>43593</v>
          </cell>
          <cell r="F5446">
            <v>230550108000</v>
          </cell>
          <cell r="G5446" t="str">
            <v>PAGO GIRI DIRECTO MAYO 8</v>
          </cell>
          <cell r="H5446">
            <v>900315341</v>
          </cell>
          <cell r="I5446" t="str">
            <v>PIEL MEDICALSPA CENTRO DERMATOLOGI</v>
          </cell>
          <cell r="J5446" t="str">
            <v>8026D82-</v>
          </cell>
          <cell r="K5446">
            <v>802682</v>
          </cell>
          <cell r="L5446" t="str">
            <v>DS013187</v>
          </cell>
          <cell r="M5446">
            <v>13187</v>
          </cell>
          <cell r="N5446" t="str">
            <v>34,300.00</v>
          </cell>
          <cell r="O5446">
            <v>34300</v>
          </cell>
        </row>
        <row r="5447">
          <cell r="A5447" t="str">
            <v>900315341-13188</v>
          </cell>
          <cell r="B5447">
            <v>816</v>
          </cell>
          <cell r="C5447">
            <v>2664</v>
          </cell>
          <cell r="D5447" t="str">
            <v>816-2664</v>
          </cell>
          <cell r="E5447">
            <v>43593</v>
          </cell>
          <cell r="F5447">
            <v>230550108000</v>
          </cell>
          <cell r="G5447" t="str">
            <v>PAGO GIRI DIRECTO MAYO 8</v>
          </cell>
          <cell r="H5447">
            <v>900315341</v>
          </cell>
          <cell r="I5447" t="str">
            <v>PIEL MEDICALSPA CENTRO DERMATOLOGI</v>
          </cell>
          <cell r="J5447" t="str">
            <v>8026D82-</v>
          </cell>
          <cell r="K5447">
            <v>802682</v>
          </cell>
          <cell r="L5447" t="str">
            <v>DS013188</v>
          </cell>
          <cell r="M5447">
            <v>13188</v>
          </cell>
          <cell r="N5447" t="str">
            <v>34,300.00</v>
          </cell>
          <cell r="O5447">
            <v>34300</v>
          </cell>
        </row>
        <row r="5448">
          <cell r="A5448" t="str">
            <v>900315341-13189</v>
          </cell>
          <cell r="B5448">
            <v>816</v>
          </cell>
          <cell r="C5448">
            <v>2664</v>
          </cell>
          <cell r="D5448" t="str">
            <v>816-2664</v>
          </cell>
          <cell r="E5448">
            <v>43593</v>
          </cell>
          <cell r="F5448">
            <v>230550108000</v>
          </cell>
          <cell r="G5448" t="str">
            <v>PAGO GIRI DIRECTO MAYO 8</v>
          </cell>
          <cell r="H5448">
            <v>900315341</v>
          </cell>
          <cell r="I5448" t="str">
            <v>PIEL MEDICALSPA CENTRO DERMATOLOGI</v>
          </cell>
          <cell r="J5448" t="str">
            <v>8026D82-</v>
          </cell>
          <cell r="K5448">
            <v>802682</v>
          </cell>
          <cell r="L5448" t="str">
            <v>DS013189</v>
          </cell>
          <cell r="M5448">
            <v>13189</v>
          </cell>
          <cell r="N5448" t="str">
            <v>34,300.00</v>
          </cell>
          <cell r="O5448">
            <v>34300</v>
          </cell>
        </row>
        <row r="5449">
          <cell r="A5449" t="str">
            <v>900315341-13190</v>
          </cell>
          <cell r="B5449">
            <v>816</v>
          </cell>
          <cell r="C5449">
            <v>2664</v>
          </cell>
          <cell r="D5449" t="str">
            <v>816-2664</v>
          </cell>
          <cell r="E5449">
            <v>43593</v>
          </cell>
          <cell r="F5449">
            <v>230550108000</v>
          </cell>
          <cell r="G5449" t="str">
            <v>PAGO GIRI DIRECTO MAYO 8</v>
          </cell>
          <cell r="H5449">
            <v>900315341</v>
          </cell>
          <cell r="I5449" t="str">
            <v>PIEL MEDICALSPA CENTRO DERMATOLOGI</v>
          </cell>
          <cell r="J5449" t="str">
            <v>8026D82-</v>
          </cell>
          <cell r="K5449">
            <v>802682</v>
          </cell>
          <cell r="L5449" t="str">
            <v>DS013190</v>
          </cell>
          <cell r="M5449">
            <v>13190</v>
          </cell>
          <cell r="N5449" t="str">
            <v>34,300.00</v>
          </cell>
          <cell r="O5449">
            <v>34300</v>
          </cell>
        </row>
        <row r="5450">
          <cell r="A5450" t="str">
            <v>900315341-13191</v>
          </cell>
          <cell r="B5450">
            <v>816</v>
          </cell>
          <cell r="C5450">
            <v>2664</v>
          </cell>
          <cell r="D5450" t="str">
            <v>816-2664</v>
          </cell>
          <cell r="E5450">
            <v>43593</v>
          </cell>
          <cell r="F5450">
            <v>230550108000</v>
          </cell>
          <cell r="G5450" t="str">
            <v>PAGO GIRI DIRECTO MAYO 8</v>
          </cell>
          <cell r="H5450">
            <v>900315341</v>
          </cell>
          <cell r="I5450" t="str">
            <v>PIEL MEDICALSPA CENTRO DERMATOLOGI</v>
          </cell>
          <cell r="J5450" t="str">
            <v>8026D82-</v>
          </cell>
          <cell r="K5450">
            <v>802682</v>
          </cell>
          <cell r="L5450" t="str">
            <v>DS013191</v>
          </cell>
          <cell r="M5450">
            <v>13191</v>
          </cell>
          <cell r="N5450" t="str">
            <v>34,300.00</v>
          </cell>
          <cell r="O5450">
            <v>34300</v>
          </cell>
        </row>
        <row r="5451">
          <cell r="A5451" t="str">
            <v>900315341-13192</v>
          </cell>
          <cell r="B5451">
            <v>816</v>
          </cell>
          <cell r="C5451">
            <v>2664</v>
          </cell>
          <cell r="D5451" t="str">
            <v>816-2664</v>
          </cell>
          <cell r="E5451">
            <v>43593</v>
          </cell>
          <cell r="F5451">
            <v>230550108000</v>
          </cell>
          <cell r="G5451" t="str">
            <v>PAGO GIRI DIRECTO MAYO 8</v>
          </cell>
          <cell r="H5451">
            <v>900315341</v>
          </cell>
          <cell r="I5451" t="str">
            <v>PIEL MEDICALSPA CENTRO DERMATOLOGI</v>
          </cell>
          <cell r="J5451" t="str">
            <v>8030D82-</v>
          </cell>
          <cell r="K5451">
            <v>803082</v>
          </cell>
          <cell r="L5451" t="str">
            <v>DS013192</v>
          </cell>
          <cell r="M5451">
            <v>13192</v>
          </cell>
          <cell r="N5451" t="str">
            <v>34,300.00</v>
          </cell>
          <cell r="O5451">
            <v>34300</v>
          </cell>
        </row>
        <row r="5452">
          <cell r="A5452" t="str">
            <v>900315341-13193</v>
          </cell>
          <cell r="B5452">
            <v>816</v>
          </cell>
          <cell r="C5452">
            <v>2664</v>
          </cell>
          <cell r="D5452" t="str">
            <v>816-2664</v>
          </cell>
          <cell r="E5452">
            <v>43593</v>
          </cell>
          <cell r="F5452">
            <v>230550108000</v>
          </cell>
          <cell r="G5452" t="str">
            <v>PAGO GIRI DIRECTO MAYO 8</v>
          </cell>
          <cell r="H5452">
            <v>900315341</v>
          </cell>
          <cell r="I5452" t="str">
            <v>PIEL MEDICALSPA CENTRO DERMATOLOGI</v>
          </cell>
          <cell r="J5452" t="str">
            <v>8026D82-</v>
          </cell>
          <cell r="K5452">
            <v>802682</v>
          </cell>
          <cell r="L5452" t="str">
            <v>DS013193</v>
          </cell>
          <cell r="M5452">
            <v>13193</v>
          </cell>
          <cell r="N5452" t="str">
            <v>34,300.00</v>
          </cell>
          <cell r="O5452">
            <v>34300</v>
          </cell>
        </row>
        <row r="5453">
          <cell r="A5453" t="str">
            <v>900315341-13194</v>
          </cell>
          <cell r="B5453">
            <v>816</v>
          </cell>
          <cell r="C5453">
            <v>2664</v>
          </cell>
          <cell r="D5453" t="str">
            <v>816-2664</v>
          </cell>
          <cell r="E5453">
            <v>43593</v>
          </cell>
          <cell r="F5453">
            <v>230550108000</v>
          </cell>
          <cell r="G5453" t="str">
            <v>PAGO GIRI DIRECTO MAYO 8</v>
          </cell>
          <cell r="H5453">
            <v>900315341</v>
          </cell>
          <cell r="I5453" t="str">
            <v>PIEL MEDICALSPA CENTRO DERMATOLOGI</v>
          </cell>
          <cell r="J5453" t="str">
            <v>8026D82-</v>
          </cell>
          <cell r="K5453">
            <v>802682</v>
          </cell>
          <cell r="L5453" t="str">
            <v>DS013194</v>
          </cell>
          <cell r="M5453">
            <v>13194</v>
          </cell>
          <cell r="N5453" t="str">
            <v>34,300.00</v>
          </cell>
          <cell r="O5453">
            <v>34300</v>
          </cell>
        </row>
        <row r="5454">
          <cell r="A5454" t="str">
            <v>900315341-13195</v>
          </cell>
          <cell r="B5454">
            <v>816</v>
          </cell>
          <cell r="C5454">
            <v>2664</v>
          </cell>
          <cell r="D5454" t="str">
            <v>816-2664</v>
          </cell>
          <cell r="E5454">
            <v>43593</v>
          </cell>
          <cell r="F5454">
            <v>230550108000</v>
          </cell>
          <cell r="G5454" t="str">
            <v>PAGO GIRI DIRECTO MAYO 8</v>
          </cell>
          <cell r="H5454">
            <v>900315341</v>
          </cell>
          <cell r="I5454" t="str">
            <v>PIEL MEDICALSPA CENTRO DERMATOLOGI</v>
          </cell>
          <cell r="J5454" t="str">
            <v>8030D82-</v>
          </cell>
          <cell r="K5454">
            <v>803082</v>
          </cell>
          <cell r="L5454" t="str">
            <v>DS013195</v>
          </cell>
          <cell r="M5454">
            <v>13195</v>
          </cell>
          <cell r="N5454" t="str">
            <v>34,300.00</v>
          </cell>
          <cell r="O5454">
            <v>34300</v>
          </cell>
        </row>
        <row r="5455">
          <cell r="A5455" t="str">
            <v>900315341-13196</v>
          </cell>
          <cell r="B5455">
            <v>816</v>
          </cell>
          <cell r="C5455">
            <v>2664</v>
          </cell>
          <cell r="D5455" t="str">
            <v>816-2664</v>
          </cell>
          <cell r="E5455">
            <v>43593</v>
          </cell>
          <cell r="F5455">
            <v>230550108000</v>
          </cell>
          <cell r="G5455" t="str">
            <v>PAGO GIRI DIRECTO MAYO 8</v>
          </cell>
          <cell r="H5455">
            <v>900315341</v>
          </cell>
          <cell r="I5455" t="str">
            <v>PIEL MEDICALSPA CENTRO DERMATOLOGI</v>
          </cell>
          <cell r="J5455" t="str">
            <v>8026D82-</v>
          </cell>
          <cell r="K5455">
            <v>802682</v>
          </cell>
          <cell r="L5455" t="str">
            <v>DS-013196</v>
          </cell>
          <cell r="M5455">
            <v>13196</v>
          </cell>
          <cell r="N5455" t="str">
            <v>257,450.00</v>
          </cell>
          <cell r="O5455">
            <v>257450</v>
          </cell>
        </row>
        <row r="5456">
          <cell r="A5456" t="str">
            <v>900315341-13197</v>
          </cell>
          <cell r="B5456">
            <v>816</v>
          </cell>
          <cell r="C5456">
            <v>2664</v>
          </cell>
          <cell r="D5456" t="str">
            <v>816-2664</v>
          </cell>
          <cell r="E5456">
            <v>43593</v>
          </cell>
          <cell r="F5456">
            <v>230550108000</v>
          </cell>
          <cell r="G5456" t="str">
            <v>PAGO GIRI DIRECTO MAYO 8</v>
          </cell>
          <cell r="H5456">
            <v>900315341</v>
          </cell>
          <cell r="I5456" t="str">
            <v>PIEL MEDICALSPA CENTRO DERMATOLOGI</v>
          </cell>
          <cell r="J5456" t="str">
            <v>8026D82-</v>
          </cell>
          <cell r="K5456">
            <v>802682</v>
          </cell>
          <cell r="L5456" t="str">
            <v>DS013197</v>
          </cell>
          <cell r="M5456">
            <v>13197</v>
          </cell>
          <cell r="N5456" t="str">
            <v>34,300.00</v>
          </cell>
          <cell r="O5456">
            <v>34300</v>
          </cell>
        </row>
        <row r="5457">
          <cell r="A5457" t="str">
            <v>900315341-13198</v>
          </cell>
          <cell r="B5457">
            <v>816</v>
          </cell>
          <cell r="C5457">
            <v>2664</v>
          </cell>
          <cell r="D5457" t="str">
            <v>816-2664</v>
          </cell>
          <cell r="E5457">
            <v>43593</v>
          </cell>
          <cell r="F5457">
            <v>230550108000</v>
          </cell>
          <cell r="G5457" t="str">
            <v>PAGO GIRI DIRECTO MAYO 8</v>
          </cell>
          <cell r="H5457">
            <v>900315341</v>
          </cell>
          <cell r="I5457" t="str">
            <v>PIEL MEDICALSPA CENTRO DERMATOLOGI</v>
          </cell>
          <cell r="J5457" t="str">
            <v>8026D82-</v>
          </cell>
          <cell r="K5457">
            <v>802682</v>
          </cell>
          <cell r="L5457" t="str">
            <v>DS013198</v>
          </cell>
          <cell r="M5457">
            <v>13198</v>
          </cell>
          <cell r="N5457" t="str">
            <v>34,300.00</v>
          </cell>
          <cell r="O5457">
            <v>34300</v>
          </cell>
        </row>
        <row r="5458">
          <cell r="A5458" t="str">
            <v>900315341-13199</v>
          </cell>
          <cell r="B5458">
            <v>816</v>
          </cell>
          <cell r="C5458">
            <v>2664</v>
          </cell>
          <cell r="D5458" t="str">
            <v>816-2664</v>
          </cell>
          <cell r="E5458">
            <v>43593</v>
          </cell>
          <cell r="F5458">
            <v>230550108000</v>
          </cell>
          <cell r="G5458" t="str">
            <v>PAGO GIRI DIRECTO MAYO 8</v>
          </cell>
          <cell r="H5458">
            <v>900315341</v>
          </cell>
          <cell r="I5458" t="str">
            <v>PIEL MEDICALSPA CENTRO DERMATOLOGI</v>
          </cell>
          <cell r="J5458" t="str">
            <v>8026D82-</v>
          </cell>
          <cell r="K5458">
            <v>802682</v>
          </cell>
          <cell r="L5458" t="str">
            <v>DS013199</v>
          </cell>
          <cell r="M5458">
            <v>13199</v>
          </cell>
          <cell r="N5458" t="str">
            <v>34,300.00</v>
          </cell>
          <cell r="O5458">
            <v>34300</v>
          </cell>
        </row>
        <row r="5459">
          <cell r="A5459" t="str">
            <v>900315341-13200</v>
          </cell>
          <cell r="B5459">
            <v>816</v>
          </cell>
          <cell r="C5459">
            <v>2664</v>
          </cell>
          <cell r="D5459" t="str">
            <v>816-2664</v>
          </cell>
          <cell r="E5459">
            <v>43593</v>
          </cell>
          <cell r="F5459">
            <v>230550108000</v>
          </cell>
          <cell r="G5459" t="str">
            <v>PAGO GIRI DIRECTO MAYO 8</v>
          </cell>
          <cell r="H5459">
            <v>900315341</v>
          </cell>
          <cell r="I5459" t="str">
            <v>PIEL MEDICALSPA CENTRO DERMATOLOGI</v>
          </cell>
          <cell r="J5459" t="str">
            <v>8026D82-</v>
          </cell>
          <cell r="K5459">
            <v>802682</v>
          </cell>
          <cell r="L5459" t="str">
            <v>DS013200</v>
          </cell>
          <cell r="M5459">
            <v>13200</v>
          </cell>
          <cell r="N5459" t="str">
            <v>34,300.00</v>
          </cell>
          <cell r="O5459">
            <v>34300</v>
          </cell>
        </row>
        <row r="5460">
          <cell r="A5460" t="str">
            <v>900315341-13201</v>
          </cell>
          <cell r="B5460">
            <v>816</v>
          </cell>
          <cell r="C5460">
            <v>2664</v>
          </cell>
          <cell r="D5460" t="str">
            <v>816-2664</v>
          </cell>
          <cell r="E5460">
            <v>43593</v>
          </cell>
          <cell r="F5460">
            <v>230550108000</v>
          </cell>
          <cell r="G5460" t="str">
            <v>PAGO GIRI DIRECTO MAYO 8</v>
          </cell>
          <cell r="H5460">
            <v>900315341</v>
          </cell>
          <cell r="I5460" t="str">
            <v>PIEL MEDICALSPA CENTRO DERMATOLOGI</v>
          </cell>
          <cell r="J5460" t="str">
            <v>8026D82-</v>
          </cell>
          <cell r="K5460">
            <v>802682</v>
          </cell>
          <cell r="L5460" t="str">
            <v>DS013201</v>
          </cell>
          <cell r="M5460">
            <v>13201</v>
          </cell>
          <cell r="N5460" t="str">
            <v>34,300.00</v>
          </cell>
          <cell r="O5460">
            <v>34300</v>
          </cell>
        </row>
        <row r="5461">
          <cell r="A5461" t="str">
            <v>900315341-13202</v>
          </cell>
          <cell r="B5461">
            <v>816</v>
          </cell>
          <cell r="C5461">
            <v>2664</v>
          </cell>
          <cell r="D5461" t="str">
            <v>816-2664</v>
          </cell>
          <cell r="E5461">
            <v>43593</v>
          </cell>
          <cell r="F5461">
            <v>230550108000</v>
          </cell>
          <cell r="G5461" t="str">
            <v>PAGO GIRI DIRECTO MAYO 8</v>
          </cell>
          <cell r="H5461">
            <v>900315341</v>
          </cell>
          <cell r="I5461" t="str">
            <v>PIEL MEDICALSPA CENTRO DERMATOLOGI</v>
          </cell>
          <cell r="J5461" t="str">
            <v>8048D82-</v>
          </cell>
          <cell r="K5461">
            <v>804882</v>
          </cell>
          <cell r="L5461" t="str">
            <v>DS013202</v>
          </cell>
          <cell r="M5461">
            <v>13202</v>
          </cell>
          <cell r="N5461" t="str">
            <v>34,300.00</v>
          </cell>
          <cell r="O5461">
            <v>34300</v>
          </cell>
        </row>
        <row r="5462">
          <cell r="A5462" t="str">
            <v>900315341-13203</v>
          </cell>
          <cell r="B5462">
            <v>816</v>
          </cell>
          <cell r="C5462">
            <v>2664</v>
          </cell>
          <cell r="D5462" t="str">
            <v>816-2664</v>
          </cell>
          <cell r="E5462">
            <v>43593</v>
          </cell>
          <cell r="F5462">
            <v>230550108000</v>
          </cell>
          <cell r="G5462" t="str">
            <v>PAGO GIRI DIRECTO MAYO 8</v>
          </cell>
          <cell r="H5462">
            <v>900315341</v>
          </cell>
          <cell r="I5462" t="str">
            <v>PIEL MEDICALSPA CENTRO DERMATOLOGI</v>
          </cell>
          <cell r="J5462" t="str">
            <v>8026D82-</v>
          </cell>
          <cell r="K5462">
            <v>802682</v>
          </cell>
          <cell r="L5462" t="str">
            <v>DS013203</v>
          </cell>
          <cell r="M5462">
            <v>13203</v>
          </cell>
          <cell r="N5462" t="str">
            <v>34,300.00</v>
          </cell>
          <cell r="O5462">
            <v>34300</v>
          </cell>
        </row>
        <row r="5463">
          <cell r="A5463" t="str">
            <v>900315341-13204</v>
          </cell>
          <cell r="B5463">
            <v>816</v>
          </cell>
          <cell r="C5463">
            <v>2664</v>
          </cell>
          <cell r="D5463" t="str">
            <v>816-2664</v>
          </cell>
          <cell r="E5463">
            <v>43593</v>
          </cell>
          <cell r="F5463">
            <v>230550108000</v>
          </cell>
          <cell r="G5463" t="str">
            <v>PAGO GIRI DIRECTO MAYO 8</v>
          </cell>
          <cell r="H5463">
            <v>900315341</v>
          </cell>
          <cell r="I5463" t="str">
            <v>PIEL MEDICALSPA CENTRO DERMATOLOGI</v>
          </cell>
          <cell r="J5463" t="str">
            <v>8021D82-</v>
          </cell>
          <cell r="K5463">
            <v>802182</v>
          </cell>
          <cell r="L5463" t="str">
            <v>DS013204</v>
          </cell>
          <cell r="M5463">
            <v>13204</v>
          </cell>
          <cell r="N5463" t="str">
            <v>34,300.00</v>
          </cell>
          <cell r="O5463">
            <v>34300</v>
          </cell>
        </row>
        <row r="5464">
          <cell r="A5464" t="str">
            <v>900315341-13205</v>
          </cell>
          <cell r="B5464">
            <v>816</v>
          </cell>
          <cell r="C5464">
            <v>2664</v>
          </cell>
          <cell r="D5464" t="str">
            <v>816-2664</v>
          </cell>
          <cell r="E5464">
            <v>43593</v>
          </cell>
          <cell r="F5464">
            <v>230550108000</v>
          </cell>
          <cell r="G5464" t="str">
            <v>PAGO GIRI DIRECTO MAYO 8</v>
          </cell>
          <cell r="H5464">
            <v>900315341</v>
          </cell>
          <cell r="I5464" t="str">
            <v>PIEL MEDICALSPA CENTRO DERMATOLOGI</v>
          </cell>
          <cell r="J5464" t="str">
            <v>8026D82-</v>
          </cell>
          <cell r="K5464">
            <v>802682</v>
          </cell>
          <cell r="L5464" t="str">
            <v>DS013205</v>
          </cell>
          <cell r="M5464">
            <v>13205</v>
          </cell>
          <cell r="N5464" t="str">
            <v>34,300.00</v>
          </cell>
          <cell r="O5464">
            <v>34300</v>
          </cell>
        </row>
        <row r="5465">
          <cell r="A5465" t="str">
            <v>900315341-13206</v>
          </cell>
          <cell r="B5465">
            <v>816</v>
          </cell>
          <cell r="C5465">
            <v>2664</v>
          </cell>
          <cell r="D5465" t="str">
            <v>816-2664</v>
          </cell>
          <cell r="E5465">
            <v>43593</v>
          </cell>
          <cell r="F5465">
            <v>230550108000</v>
          </cell>
          <cell r="G5465" t="str">
            <v>PAGO GIRI DIRECTO MAYO 8</v>
          </cell>
          <cell r="H5465">
            <v>900315341</v>
          </cell>
          <cell r="I5465" t="str">
            <v>PIEL MEDICALSPA CENTRO DERMATOLOGI</v>
          </cell>
          <cell r="J5465" t="str">
            <v>8026D82-</v>
          </cell>
          <cell r="K5465">
            <v>802682</v>
          </cell>
          <cell r="L5465" t="str">
            <v>DS013206</v>
          </cell>
          <cell r="M5465">
            <v>13206</v>
          </cell>
          <cell r="N5465" t="str">
            <v>34,300.00</v>
          </cell>
          <cell r="O5465">
            <v>34300</v>
          </cell>
        </row>
        <row r="5466">
          <cell r="A5466" t="str">
            <v>900315341-13207</v>
          </cell>
          <cell r="B5466">
            <v>816</v>
          </cell>
          <cell r="C5466">
            <v>2664</v>
          </cell>
          <cell r="D5466" t="str">
            <v>816-2664</v>
          </cell>
          <cell r="E5466">
            <v>43593</v>
          </cell>
          <cell r="F5466">
            <v>230550108000</v>
          </cell>
          <cell r="G5466" t="str">
            <v>PAGO GIRI DIRECTO MAYO 8</v>
          </cell>
          <cell r="H5466">
            <v>900315341</v>
          </cell>
          <cell r="I5466" t="str">
            <v>PIEL MEDICALSPA CENTRO DERMATOLOGI</v>
          </cell>
          <cell r="J5466" t="str">
            <v>8055D82-</v>
          </cell>
          <cell r="K5466">
            <v>805582</v>
          </cell>
          <cell r="L5466" t="str">
            <v>DS013207</v>
          </cell>
          <cell r="M5466">
            <v>13207</v>
          </cell>
          <cell r="N5466" t="str">
            <v>34,300.00</v>
          </cell>
          <cell r="O5466">
            <v>34300</v>
          </cell>
        </row>
        <row r="5467">
          <cell r="A5467" t="str">
            <v>900315341-13208</v>
          </cell>
          <cell r="B5467">
            <v>816</v>
          </cell>
          <cell r="C5467">
            <v>2664</v>
          </cell>
          <cell r="D5467" t="str">
            <v>816-2664</v>
          </cell>
          <cell r="E5467">
            <v>43593</v>
          </cell>
          <cell r="F5467">
            <v>230550108000</v>
          </cell>
          <cell r="G5467" t="str">
            <v>PAGO GIRI DIRECTO MAYO 8</v>
          </cell>
          <cell r="H5467">
            <v>900315341</v>
          </cell>
          <cell r="I5467" t="str">
            <v>PIEL MEDICALSPA CENTRO DERMATOLOGI</v>
          </cell>
          <cell r="J5467" t="str">
            <v>8031D82-</v>
          </cell>
          <cell r="K5467">
            <v>803182</v>
          </cell>
          <cell r="L5467" t="str">
            <v>DS013208</v>
          </cell>
          <cell r="M5467">
            <v>13208</v>
          </cell>
          <cell r="N5467" t="str">
            <v>34,300.00</v>
          </cell>
          <cell r="O5467">
            <v>34300</v>
          </cell>
        </row>
        <row r="5468">
          <cell r="A5468" t="str">
            <v>900315341-13209</v>
          </cell>
          <cell r="B5468">
            <v>816</v>
          </cell>
          <cell r="C5468">
            <v>2664</v>
          </cell>
          <cell r="D5468" t="str">
            <v>816-2664</v>
          </cell>
          <cell r="E5468">
            <v>43593</v>
          </cell>
          <cell r="F5468">
            <v>230550108000</v>
          </cell>
          <cell r="G5468" t="str">
            <v>PAGO GIRI DIRECTO MAYO 8</v>
          </cell>
          <cell r="H5468">
            <v>900315341</v>
          </cell>
          <cell r="I5468" t="str">
            <v>PIEL MEDICALSPA CENTRO DERMATOLOGI</v>
          </cell>
          <cell r="J5468" t="str">
            <v>8030D82-</v>
          </cell>
          <cell r="K5468">
            <v>803082</v>
          </cell>
          <cell r="L5468" t="str">
            <v>DS013209</v>
          </cell>
          <cell r="M5468">
            <v>13209</v>
          </cell>
          <cell r="N5468" t="str">
            <v>34,300.00</v>
          </cell>
          <cell r="O5468">
            <v>34300</v>
          </cell>
        </row>
        <row r="5469">
          <cell r="A5469" t="str">
            <v>900315341-13210</v>
          </cell>
          <cell r="B5469">
            <v>816</v>
          </cell>
          <cell r="C5469">
            <v>2664</v>
          </cell>
          <cell r="D5469" t="str">
            <v>816-2664</v>
          </cell>
          <cell r="E5469">
            <v>43593</v>
          </cell>
          <cell r="F5469">
            <v>230550108000</v>
          </cell>
          <cell r="G5469" t="str">
            <v>PAGO GIRI DIRECTO MAYO 8</v>
          </cell>
          <cell r="H5469">
            <v>900315341</v>
          </cell>
          <cell r="I5469" t="str">
            <v>PIEL MEDICALSPA CENTRO DERMATOLOGI</v>
          </cell>
          <cell r="J5469" t="str">
            <v>8026D82-</v>
          </cell>
          <cell r="K5469">
            <v>802682</v>
          </cell>
          <cell r="L5469" t="str">
            <v>DS013210</v>
          </cell>
          <cell r="M5469">
            <v>13210</v>
          </cell>
          <cell r="N5469" t="str">
            <v>34,300.00</v>
          </cell>
          <cell r="O5469">
            <v>34300</v>
          </cell>
        </row>
        <row r="5470">
          <cell r="A5470" t="str">
            <v>900315341-13211</v>
          </cell>
          <cell r="B5470">
            <v>816</v>
          </cell>
          <cell r="C5470">
            <v>2664</v>
          </cell>
          <cell r="D5470" t="str">
            <v>816-2664</v>
          </cell>
          <cell r="E5470">
            <v>43593</v>
          </cell>
          <cell r="F5470">
            <v>230550108000</v>
          </cell>
          <cell r="G5470" t="str">
            <v>PAGO GIRI DIRECTO MAYO 8</v>
          </cell>
          <cell r="H5470">
            <v>900315341</v>
          </cell>
          <cell r="I5470" t="str">
            <v>PIEL MEDICALSPA CENTRO DERMATOLOGI</v>
          </cell>
          <cell r="J5470" t="str">
            <v>8025D82-</v>
          </cell>
          <cell r="K5470">
            <v>802582</v>
          </cell>
          <cell r="L5470" t="str">
            <v>DS013211</v>
          </cell>
          <cell r="M5470">
            <v>13211</v>
          </cell>
          <cell r="N5470" t="str">
            <v>34,300.00</v>
          </cell>
          <cell r="O5470">
            <v>34300</v>
          </cell>
        </row>
        <row r="5471">
          <cell r="A5471" t="str">
            <v>900315341-13212</v>
          </cell>
          <cell r="B5471">
            <v>816</v>
          </cell>
          <cell r="C5471">
            <v>2664</v>
          </cell>
          <cell r="D5471" t="str">
            <v>816-2664</v>
          </cell>
          <cell r="E5471">
            <v>43593</v>
          </cell>
          <cell r="F5471">
            <v>230550108000</v>
          </cell>
          <cell r="G5471" t="str">
            <v>PAGO GIRI DIRECTO MAYO 8</v>
          </cell>
          <cell r="H5471">
            <v>900315341</v>
          </cell>
          <cell r="I5471" t="str">
            <v>PIEL MEDICALSPA CENTRO DERMATOLOGI</v>
          </cell>
          <cell r="J5471" t="str">
            <v>8026D82-</v>
          </cell>
          <cell r="K5471">
            <v>802682</v>
          </cell>
          <cell r="L5471" t="str">
            <v>DS013212</v>
          </cell>
          <cell r="M5471">
            <v>13212</v>
          </cell>
          <cell r="N5471" t="str">
            <v>34,300.00</v>
          </cell>
          <cell r="O5471">
            <v>34300</v>
          </cell>
        </row>
        <row r="5472">
          <cell r="A5472" t="str">
            <v>900315341-13213</v>
          </cell>
          <cell r="B5472">
            <v>816</v>
          </cell>
          <cell r="C5472">
            <v>2664</v>
          </cell>
          <cell r="D5472" t="str">
            <v>816-2664</v>
          </cell>
          <cell r="E5472">
            <v>43593</v>
          </cell>
          <cell r="F5472">
            <v>230550108000</v>
          </cell>
          <cell r="G5472" t="str">
            <v>PAGO GIRI DIRECTO MAYO 8</v>
          </cell>
          <cell r="H5472">
            <v>900315341</v>
          </cell>
          <cell r="I5472" t="str">
            <v>PIEL MEDICALSPA CENTRO DERMATOLOGI</v>
          </cell>
          <cell r="J5472" t="str">
            <v>8026D82-</v>
          </cell>
          <cell r="K5472">
            <v>802682</v>
          </cell>
          <cell r="L5472" t="str">
            <v>DS013213</v>
          </cell>
          <cell r="M5472">
            <v>13213</v>
          </cell>
          <cell r="N5472" t="str">
            <v>34,300.00</v>
          </cell>
          <cell r="O5472">
            <v>34300</v>
          </cell>
        </row>
        <row r="5473">
          <cell r="A5473" t="str">
            <v>900315341-13214</v>
          </cell>
          <cell r="B5473">
            <v>816</v>
          </cell>
          <cell r="C5473">
            <v>2664</v>
          </cell>
          <cell r="D5473" t="str">
            <v>816-2664</v>
          </cell>
          <cell r="E5473">
            <v>43593</v>
          </cell>
          <cell r="F5473">
            <v>230550108000</v>
          </cell>
          <cell r="G5473" t="str">
            <v>PAGO GIRI DIRECTO MAYO 8</v>
          </cell>
          <cell r="H5473">
            <v>900315341</v>
          </cell>
          <cell r="I5473" t="str">
            <v>PIEL MEDICALSPA CENTRO DERMATOLOGI</v>
          </cell>
          <cell r="J5473" t="str">
            <v>8026D82-</v>
          </cell>
          <cell r="K5473">
            <v>802682</v>
          </cell>
          <cell r="L5473" t="str">
            <v>DS013214</v>
          </cell>
          <cell r="M5473">
            <v>13214</v>
          </cell>
          <cell r="N5473" t="str">
            <v>34,300.00</v>
          </cell>
          <cell r="O5473">
            <v>34300</v>
          </cell>
        </row>
        <row r="5474">
          <cell r="A5474" t="str">
            <v>900315341-13215</v>
          </cell>
          <cell r="B5474">
            <v>816</v>
          </cell>
          <cell r="C5474">
            <v>2664</v>
          </cell>
          <cell r="D5474" t="str">
            <v>816-2664</v>
          </cell>
          <cell r="E5474">
            <v>43593</v>
          </cell>
          <cell r="F5474">
            <v>230550108000</v>
          </cell>
          <cell r="G5474" t="str">
            <v>PAGO GIRI DIRECTO MAYO 8</v>
          </cell>
          <cell r="H5474">
            <v>900315341</v>
          </cell>
          <cell r="I5474" t="str">
            <v>PIEL MEDICALSPA CENTRO DERMATOLOGI</v>
          </cell>
          <cell r="J5474" t="str">
            <v>8030D82-</v>
          </cell>
          <cell r="K5474">
            <v>803082</v>
          </cell>
          <cell r="L5474" t="str">
            <v>DS013215</v>
          </cell>
          <cell r="M5474">
            <v>13215</v>
          </cell>
          <cell r="N5474" t="str">
            <v>34,300.00</v>
          </cell>
          <cell r="O5474">
            <v>34300</v>
          </cell>
        </row>
        <row r="5475">
          <cell r="A5475" t="str">
            <v>900315341-13216</v>
          </cell>
          <cell r="B5475">
            <v>816</v>
          </cell>
          <cell r="C5475">
            <v>2664</v>
          </cell>
          <cell r="D5475" t="str">
            <v>816-2664</v>
          </cell>
          <cell r="E5475">
            <v>43593</v>
          </cell>
          <cell r="F5475">
            <v>230550108000</v>
          </cell>
          <cell r="G5475" t="str">
            <v>PAGO GIRI DIRECTO MAYO 8</v>
          </cell>
          <cell r="H5475">
            <v>900315341</v>
          </cell>
          <cell r="I5475" t="str">
            <v>PIEL MEDICALSPA CENTRO DERMATOLOGI</v>
          </cell>
          <cell r="J5475" t="str">
            <v>8026D82-</v>
          </cell>
          <cell r="K5475">
            <v>802682</v>
          </cell>
          <cell r="L5475" t="str">
            <v>DS013216</v>
          </cell>
          <cell r="M5475">
            <v>13216</v>
          </cell>
          <cell r="N5475" t="str">
            <v>34,300.00</v>
          </cell>
          <cell r="O5475">
            <v>34300</v>
          </cell>
        </row>
        <row r="5476">
          <cell r="A5476" t="str">
            <v>900315341-13217</v>
          </cell>
          <cell r="B5476">
            <v>816</v>
          </cell>
          <cell r="C5476">
            <v>2664</v>
          </cell>
          <cell r="D5476" t="str">
            <v>816-2664</v>
          </cell>
          <cell r="E5476">
            <v>43593</v>
          </cell>
          <cell r="F5476">
            <v>230550108000</v>
          </cell>
          <cell r="G5476" t="str">
            <v>PAGO GIRI DIRECTO MAYO 8</v>
          </cell>
          <cell r="H5476">
            <v>900315341</v>
          </cell>
          <cell r="I5476" t="str">
            <v>PIEL MEDICALSPA CENTRO DERMATOLOGI</v>
          </cell>
          <cell r="J5476" t="str">
            <v>8026D82-</v>
          </cell>
          <cell r="K5476">
            <v>802682</v>
          </cell>
          <cell r="L5476" t="str">
            <v>DS013217</v>
          </cell>
          <cell r="M5476">
            <v>13217</v>
          </cell>
          <cell r="N5476" t="str">
            <v>34,300.00</v>
          </cell>
          <cell r="O5476">
            <v>34300</v>
          </cell>
        </row>
        <row r="5477">
          <cell r="A5477" t="str">
            <v>900315341-13218</v>
          </cell>
          <cell r="B5477">
            <v>816</v>
          </cell>
          <cell r="C5477">
            <v>2664</v>
          </cell>
          <cell r="D5477" t="str">
            <v>816-2664</v>
          </cell>
          <cell r="E5477">
            <v>43593</v>
          </cell>
          <cell r="F5477">
            <v>230550108000</v>
          </cell>
          <cell r="G5477" t="str">
            <v>PAGO GIRI DIRECTO MAYO 8</v>
          </cell>
          <cell r="H5477">
            <v>900315341</v>
          </cell>
          <cell r="I5477" t="str">
            <v>PIEL MEDICALSPA CENTRO DERMATOLOGI</v>
          </cell>
          <cell r="J5477" t="str">
            <v>8026D82-</v>
          </cell>
          <cell r="K5477">
            <v>802682</v>
          </cell>
          <cell r="L5477" t="str">
            <v>DS013218</v>
          </cell>
          <cell r="M5477">
            <v>13218</v>
          </cell>
          <cell r="N5477" t="str">
            <v>34,300.00</v>
          </cell>
          <cell r="O5477">
            <v>34300</v>
          </cell>
        </row>
        <row r="5478">
          <cell r="A5478" t="str">
            <v>900315341-13219</v>
          </cell>
          <cell r="B5478">
            <v>816</v>
          </cell>
          <cell r="C5478">
            <v>2664</v>
          </cell>
          <cell r="D5478" t="str">
            <v>816-2664</v>
          </cell>
          <cell r="E5478">
            <v>43593</v>
          </cell>
          <cell r="F5478">
            <v>230550108000</v>
          </cell>
          <cell r="G5478" t="str">
            <v>PAGO GIRI DIRECTO MAYO 8</v>
          </cell>
          <cell r="H5478">
            <v>900315341</v>
          </cell>
          <cell r="I5478" t="str">
            <v>PIEL MEDICALSPA CENTRO DERMATOLOGI</v>
          </cell>
          <cell r="J5478" t="str">
            <v>8030D82-</v>
          </cell>
          <cell r="K5478">
            <v>803082</v>
          </cell>
          <cell r="L5478" t="str">
            <v>DS013219</v>
          </cell>
          <cell r="M5478">
            <v>13219</v>
          </cell>
          <cell r="N5478" t="str">
            <v>34,300.00</v>
          </cell>
          <cell r="O5478">
            <v>34300</v>
          </cell>
        </row>
        <row r="5479">
          <cell r="A5479" t="str">
            <v>900315341-13220</v>
          </cell>
          <cell r="B5479">
            <v>816</v>
          </cell>
          <cell r="C5479">
            <v>2664</v>
          </cell>
          <cell r="D5479" t="str">
            <v>816-2664</v>
          </cell>
          <cell r="E5479">
            <v>43593</v>
          </cell>
          <cell r="F5479">
            <v>230550108000</v>
          </cell>
          <cell r="G5479" t="str">
            <v>PAGO GIRI DIRECTO MAYO 8</v>
          </cell>
          <cell r="H5479">
            <v>900315341</v>
          </cell>
          <cell r="I5479" t="str">
            <v>PIEL MEDICALSPA CENTRO DERMATOLOGI</v>
          </cell>
          <cell r="J5479" t="str">
            <v>8026D82-</v>
          </cell>
          <cell r="K5479">
            <v>802682</v>
          </cell>
          <cell r="L5479" t="str">
            <v>DS013220</v>
          </cell>
          <cell r="M5479">
            <v>13220</v>
          </cell>
          <cell r="N5479" t="str">
            <v>34,300.00</v>
          </cell>
          <cell r="O5479">
            <v>34300</v>
          </cell>
        </row>
        <row r="5480">
          <cell r="A5480" t="str">
            <v>900315341-13221</v>
          </cell>
          <cell r="B5480">
            <v>816</v>
          </cell>
          <cell r="C5480">
            <v>2664</v>
          </cell>
          <cell r="D5480" t="str">
            <v>816-2664</v>
          </cell>
          <cell r="E5480">
            <v>43593</v>
          </cell>
          <cell r="F5480">
            <v>230550108000</v>
          </cell>
          <cell r="G5480" t="str">
            <v>PAGO GIRI DIRECTO MAYO 8</v>
          </cell>
          <cell r="H5480">
            <v>900315341</v>
          </cell>
          <cell r="I5480" t="str">
            <v>PIEL MEDICALSPA CENTRO DERMATOLOGI</v>
          </cell>
          <cell r="J5480" t="str">
            <v>8048D82-</v>
          </cell>
          <cell r="K5480">
            <v>804882</v>
          </cell>
          <cell r="L5480" t="str">
            <v>DS013221</v>
          </cell>
          <cell r="M5480">
            <v>13221</v>
          </cell>
          <cell r="N5480" t="str">
            <v>34,300.00</v>
          </cell>
          <cell r="O5480">
            <v>34300</v>
          </cell>
        </row>
        <row r="5481">
          <cell r="A5481" t="str">
            <v>900315341-13222</v>
          </cell>
          <cell r="B5481">
            <v>816</v>
          </cell>
          <cell r="C5481">
            <v>2664</v>
          </cell>
          <cell r="D5481" t="str">
            <v>816-2664</v>
          </cell>
          <cell r="E5481">
            <v>43593</v>
          </cell>
          <cell r="F5481">
            <v>230550108000</v>
          </cell>
          <cell r="G5481" t="str">
            <v>PAGO GIRI DIRECTO MAYO 8</v>
          </cell>
          <cell r="H5481">
            <v>900315341</v>
          </cell>
          <cell r="I5481" t="str">
            <v>PIEL MEDICALSPA CENTRO DERMATOLOGI</v>
          </cell>
          <cell r="J5481" t="str">
            <v>8026D82-</v>
          </cell>
          <cell r="K5481">
            <v>802682</v>
          </cell>
          <cell r="L5481" t="str">
            <v>DS013222</v>
          </cell>
          <cell r="M5481">
            <v>13222</v>
          </cell>
          <cell r="N5481" t="str">
            <v>34,300.00</v>
          </cell>
          <cell r="O5481">
            <v>34300</v>
          </cell>
        </row>
        <row r="5482">
          <cell r="A5482" t="str">
            <v>900315341-13223</v>
          </cell>
          <cell r="B5482">
            <v>816</v>
          </cell>
          <cell r="C5482">
            <v>2664</v>
          </cell>
          <cell r="D5482" t="str">
            <v>816-2664</v>
          </cell>
          <cell r="E5482">
            <v>43593</v>
          </cell>
          <cell r="F5482">
            <v>230550108000</v>
          </cell>
          <cell r="G5482" t="str">
            <v>PAGO GIRI DIRECTO MAYO 8</v>
          </cell>
          <cell r="H5482">
            <v>900315341</v>
          </cell>
          <cell r="I5482" t="str">
            <v>PIEL MEDICALSPA CENTRO DERMATOLOGI</v>
          </cell>
          <cell r="J5482" t="str">
            <v>8026D82-</v>
          </cell>
          <cell r="K5482">
            <v>802682</v>
          </cell>
          <cell r="L5482" t="str">
            <v>DS013223</v>
          </cell>
          <cell r="M5482">
            <v>13223</v>
          </cell>
          <cell r="N5482" t="str">
            <v>34,300.00</v>
          </cell>
          <cell r="O5482">
            <v>34300</v>
          </cell>
        </row>
        <row r="5483">
          <cell r="A5483" t="str">
            <v>900315341-13224</v>
          </cell>
          <cell r="B5483">
            <v>816</v>
          </cell>
          <cell r="C5483">
            <v>2664</v>
          </cell>
          <cell r="D5483" t="str">
            <v>816-2664</v>
          </cell>
          <cell r="E5483">
            <v>43593</v>
          </cell>
          <cell r="F5483">
            <v>230550108000</v>
          </cell>
          <cell r="G5483" t="str">
            <v>PAGO GIRI DIRECTO MAYO 8</v>
          </cell>
          <cell r="H5483">
            <v>900315341</v>
          </cell>
          <cell r="I5483" t="str">
            <v>PIEL MEDICALSPA CENTRO DERMATOLOGI</v>
          </cell>
          <cell r="J5483" t="str">
            <v>8030D82-</v>
          </cell>
          <cell r="K5483">
            <v>803082</v>
          </cell>
          <cell r="L5483" t="str">
            <v>DS013224</v>
          </cell>
          <cell r="M5483">
            <v>13224</v>
          </cell>
          <cell r="N5483" t="str">
            <v>34,300.00</v>
          </cell>
          <cell r="O5483">
            <v>34300</v>
          </cell>
        </row>
        <row r="5484">
          <cell r="A5484" t="str">
            <v>900315341-13225</v>
          </cell>
          <cell r="B5484">
            <v>816</v>
          </cell>
          <cell r="C5484">
            <v>2664</v>
          </cell>
          <cell r="D5484" t="str">
            <v>816-2664</v>
          </cell>
          <cell r="E5484">
            <v>43593</v>
          </cell>
          <cell r="F5484">
            <v>230550108000</v>
          </cell>
          <cell r="G5484" t="str">
            <v>PAGO GIRI DIRECTO MAYO 8</v>
          </cell>
          <cell r="H5484">
            <v>900315341</v>
          </cell>
          <cell r="I5484" t="str">
            <v>PIEL MEDICALSPA CENTRO DERMATOLOGI</v>
          </cell>
          <cell r="J5484" t="str">
            <v>8026D82-</v>
          </cell>
          <cell r="K5484">
            <v>802682</v>
          </cell>
          <cell r="L5484" t="str">
            <v>DS013225</v>
          </cell>
          <cell r="M5484">
            <v>13225</v>
          </cell>
          <cell r="N5484" t="str">
            <v>34,300.00</v>
          </cell>
          <cell r="O5484">
            <v>34300</v>
          </cell>
        </row>
        <row r="5485">
          <cell r="A5485" t="str">
            <v>900315341-13226</v>
          </cell>
          <cell r="B5485">
            <v>816</v>
          </cell>
          <cell r="C5485">
            <v>2664</v>
          </cell>
          <cell r="D5485" t="str">
            <v>816-2664</v>
          </cell>
          <cell r="E5485">
            <v>43593</v>
          </cell>
          <cell r="F5485">
            <v>230550108000</v>
          </cell>
          <cell r="G5485" t="str">
            <v>PAGO GIRI DIRECTO MAYO 8</v>
          </cell>
          <cell r="H5485">
            <v>900315341</v>
          </cell>
          <cell r="I5485" t="str">
            <v>PIEL MEDICALSPA CENTRO DERMATOLOGI</v>
          </cell>
          <cell r="J5485" t="str">
            <v>8026D82-</v>
          </cell>
          <cell r="K5485">
            <v>802682</v>
          </cell>
          <cell r="L5485" t="str">
            <v>DS013226</v>
          </cell>
          <cell r="M5485">
            <v>13226</v>
          </cell>
          <cell r="N5485" t="str">
            <v>34,300.00</v>
          </cell>
          <cell r="O5485">
            <v>34300</v>
          </cell>
        </row>
        <row r="5486">
          <cell r="A5486" t="str">
            <v>900315341-13227</v>
          </cell>
          <cell r="B5486">
            <v>816</v>
          </cell>
          <cell r="C5486">
            <v>2664</v>
          </cell>
          <cell r="D5486" t="str">
            <v>816-2664</v>
          </cell>
          <cell r="E5486">
            <v>43593</v>
          </cell>
          <cell r="F5486">
            <v>230550108000</v>
          </cell>
          <cell r="G5486" t="str">
            <v>PAGO GIRI DIRECTO MAYO 8</v>
          </cell>
          <cell r="H5486">
            <v>900315341</v>
          </cell>
          <cell r="I5486" t="str">
            <v>PIEL MEDICALSPA CENTRO DERMATOLOGI</v>
          </cell>
          <cell r="J5486" t="str">
            <v>8026D82-</v>
          </cell>
          <cell r="K5486">
            <v>802682</v>
          </cell>
          <cell r="L5486" t="str">
            <v>DS013227</v>
          </cell>
          <cell r="M5486">
            <v>13227</v>
          </cell>
          <cell r="N5486" t="str">
            <v>34,300.00</v>
          </cell>
          <cell r="O5486">
            <v>34300</v>
          </cell>
        </row>
        <row r="5487">
          <cell r="A5487" t="str">
            <v>900315341-13228</v>
          </cell>
          <cell r="B5487">
            <v>816</v>
          </cell>
          <cell r="C5487">
            <v>2664</v>
          </cell>
          <cell r="D5487" t="str">
            <v>816-2664</v>
          </cell>
          <cell r="E5487">
            <v>43593</v>
          </cell>
          <cell r="F5487">
            <v>230550108000</v>
          </cell>
          <cell r="G5487" t="str">
            <v>PAGO GIRI DIRECTO MAYO 8</v>
          </cell>
          <cell r="H5487">
            <v>900315341</v>
          </cell>
          <cell r="I5487" t="str">
            <v>PIEL MEDICALSPA CENTRO DERMATOLOGI</v>
          </cell>
          <cell r="J5487" t="str">
            <v>8026D82-</v>
          </cell>
          <cell r="K5487">
            <v>802682</v>
          </cell>
          <cell r="L5487" t="str">
            <v>DS013228</v>
          </cell>
          <cell r="M5487">
            <v>13228</v>
          </cell>
          <cell r="N5487" t="str">
            <v>34,300.00</v>
          </cell>
          <cell r="O5487">
            <v>34300</v>
          </cell>
        </row>
        <row r="5488">
          <cell r="A5488" t="str">
            <v>900315341-13229</v>
          </cell>
          <cell r="B5488">
            <v>816</v>
          </cell>
          <cell r="C5488">
            <v>2664</v>
          </cell>
          <cell r="D5488" t="str">
            <v>816-2664</v>
          </cell>
          <cell r="E5488">
            <v>43593</v>
          </cell>
          <cell r="F5488">
            <v>230550108000</v>
          </cell>
          <cell r="G5488" t="str">
            <v>PAGO GIRI DIRECTO MAYO 8</v>
          </cell>
          <cell r="H5488">
            <v>900315341</v>
          </cell>
          <cell r="I5488" t="str">
            <v>PIEL MEDICALSPA CENTRO DERMATOLOGI</v>
          </cell>
          <cell r="J5488" t="str">
            <v>8026D82-</v>
          </cell>
          <cell r="K5488">
            <v>802682</v>
          </cell>
          <cell r="L5488" t="str">
            <v>DS013229</v>
          </cell>
          <cell r="M5488">
            <v>13229</v>
          </cell>
          <cell r="N5488" t="str">
            <v>34,300.00</v>
          </cell>
          <cell r="O5488">
            <v>34300</v>
          </cell>
        </row>
        <row r="5489">
          <cell r="A5489" t="str">
            <v>900315341-13230</v>
          </cell>
          <cell r="B5489">
            <v>816</v>
          </cell>
          <cell r="C5489">
            <v>2664</v>
          </cell>
          <cell r="D5489" t="str">
            <v>816-2664</v>
          </cell>
          <cell r="E5489">
            <v>43593</v>
          </cell>
          <cell r="F5489">
            <v>230550108000</v>
          </cell>
          <cell r="G5489" t="str">
            <v>PAGO GIRI DIRECTO MAYO 8</v>
          </cell>
          <cell r="H5489">
            <v>900315341</v>
          </cell>
          <cell r="I5489" t="str">
            <v>PIEL MEDICALSPA CENTRO DERMATOLOGI</v>
          </cell>
          <cell r="J5489" t="str">
            <v>8026D82-</v>
          </cell>
          <cell r="K5489">
            <v>802682</v>
          </cell>
          <cell r="L5489" t="str">
            <v>DS013230</v>
          </cell>
          <cell r="M5489">
            <v>13230</v>
          </cell>
          <cell r="N5489" t="str">
            <v>34,300.00</v>
          </cell>
          <cell r="O5489">
            <v>34300</v>
          </cell>
        </row>
        <row r="5490">
          <cell r="A5490" t="str">
            <v>900315341-13231</v>
          </cell>
          <cell r="B5490">
            <v>816</v>
          </cell>
          <cell r="C5490">
            <v>2664</v>
          </cell>
          <cell r="D5490" t="str">
            <v>816-2664</v>
          </cell>
          <cell r="E5490">
            <v>43593</v>
          </cell>
          <cell r="F5490">
            <v>230550108000</v>
          </cell>
          <cell r="G5490" t="str">
            <v>PAGO GIRI DIRECTO MAYO 8</v>
          </cell>
          <cell r="H5490">
            <v>900315341</v>
          </cell>
          <cell r="I5490" t="str">
            <v>PIEL MEDICALSPA CENTRO DERMATOLOGI</v>
          </cell>
          <cell r="J5490" t="str">
            <v>8026D82-</v>
          </cell>
          <cell r="K5490">
            <v>802682</v>
          </cell>
          <cell r="L5490" t="str">
            <v>DS013231</v>
          </cell>
          <cell r="M5490">
            <v>13231</v>
          </cell>
          <cell r="N5490" t="str">
            <v>34,300.00</v>
          </cell>
          <cell r="O5490">
            <v>34300</v>
          </cell>
        </row>
        <row r="5491">
          <cell r="A5491" t="str">
            <v>900315341-13232</v>
          </cell>
          <cell r="B5491">
            <v>816</v>
          </cell>
          <cell r="C5491">
            <v>2664</v>
          </cell>
          <cell r="D5491" t="str">
            <v>816-2664</v>
          </cell>
          <cell r="E5491">
            <v>43593</v>
          </cell>
          <cell r="F5491">
            <v>230550108000</v>
          </cell>
          <cell r="G5491" t="str">
            <v>PAGO GIRI DIRECTO MAYO 8</v>
          </cell>
          <cell r="H5491">
            <v>900315341</v>
          </cell>
          <cell r="I5491" t="str">
            <v>PIEL MEDICALSPA CENTRO DERMATOLOGI</v>
          </cell>
          <cell r="J5491" t="str">
            <v>8027D82-</v>
          </cell>
          <cell r="K5491">
            <v>802782</v>
          </cell>
          <cell r="L5491" t="str">
            <v>DS013232</v>
          </cell>
          <cell r="M5491">
            <v>13232</v>
          </cell>
          <cell r="N5491" t="str">
            <v>34,300.00</v>
          </cell>
          <cell r="O5491">
            <v>34300</v>
          </cell>
        </row>
        <row r="5492">
          <cell r="A5492" t="str">
            <v>900315341-13233</v>
          </cell>
          <cell r="B5492">
            <v>816</v>
          </cell>
          <cell r="C5492">
            <v>2664</v>
          </cell>
          <cell r="D5492" t="str">
            <v>816-2664</v>
          </cell>
          <cell r="E5492">
            <v>43593</v>
          </cell>
          <cell r="F5492">
            <v>230550108000</v>
          </cell>
          <cell r="G5492" t="str">
            <v>PAGO GIRI DIRECTO MAYO 8</v>
          </cell>
          <cell r="H5492">
            <v>900315341</v>
          </cell>
          <cell r="I5492" t="str">
            <v>PIEL MEDICALSPA CENTRO DERMATOLOGI</v>
          </cell>
          <cell r="J5492" t="str">
            <v>8030D82-</v>
          </cell>
          <cell r="K5492">
            <v>803082</v>
          </cell>
          <cell r="L5492" t="str">
            <v>DS013233</v>
          </cell>
          <cell r="M5492">
            <v>13233</v>
          </cell>
          <cell r="N5492" t="str">
            <v>34,300.00</v>
          </cell>
          <cell r="O5492">
            <v>34300</v>
          </cell>
        </row>
        <row r="5493">
          <cell r="A5493" t="str">
            <v>900315341-13234</v>
          </cell>
          <cell r="B5493">
            <v>816</v>
          </cell>
          <cell r="C5493">
            <v>2664</v>
          </cell>
          <cell r="D5493" t="str">
            <v>816-2664</v>
          </cell>
          <cell r="E5493">
            <v>43593</v>
          </cell>
          <cell r="F5493">
            <v>230550108000</v>
          </cell>
          <cell r="G5493" t="str">
            <v>PAGO GIRI DIRECTO MAYO 8</v>
          </cell>
          <cell r="H5493">
            <v>900315341</v>
          </cell>
          <cell r="I5493" t="str">
            <v>PIEL MEDICALSPA CENTRO DERMATOLOGI</v>
          </cell>
          <cell r="J5493" t="str">
            <v>8026D82-</v>
          </cell>
          <cell r="K5493">
            <v>802682</v>
          </cell>
          <cell r="L5493" t="str">
            <v>DS013234</v>
          </cell>
          <cell r="M5493">
            <v>13234</v>
          </cell>
          <cell r="N5493" t="str">
            <v>34,300.00</v>
          </cell>
          <cell r="O5493">
            <v>34300</v>
          </cell>
        </row>
        <row r="5494">
          <cell r="A5494" t="str">
            <v>900315341-13235</v>
          </cell>
          <cell r="B5494">
            <v>816</v>
          </cell>
          <cell r="C5494">
            <v>2664</v>
          </cell>
          <cell r="D5494" t="str">
            <v>816-2664</v>
          </cell>
          <cell r="E5494">
            <v>43593</v>
          </cell>
          <cell r="F5494">
            <v>230550108000</v>
          </cell>
          <cell r="G5494" t="str">
            <v>PAGO GIRI DIRECTO MAYO 8</v>
          </cell>
          <cell r="H5494">
            <v>900315341</v>
          </cell>
          <cell r="I5494" t="str">
            <v>PIEL MEDICALSPA CENTRO DERMATOLOGI</v>
          </cell>
          <cell r="J5494" t="str">
            <v>8026D82-</v>
          </cell>
          <cell r="K5494">
            <v>802682</v>
          </cell>
          <cell r="L5494" t="str">
            <v>DS013235</v>
          </cell>
          <cell r="M5494">
            <v>13235</v>
          </cell>
          <cell r="N5494" t="str">
            <v>34,300.00</v>
          </cell>
          <cell r="O5494">
            <v>34300</v>
          </cell>
        </row>
        <row r="5495">
          <cell r="A5495" t="str">
            <v>900315341-13236</v>
          </cell>
          <cell r="B5495">
            <v>816</v>
          </cell>
          <cell r="C5495">
            <v>2664</v>
          </cell>
          <cell r="D5495" t="str">
            <v>816-2664</v>
          </cell>
          <cell r="E5495">
            <v>43593</v>
          </cell>
          <cell r="F5495">
            <v>230550108000</v>
          </cell>
          <cell r="G5495" t="str">
            <v>PAGO GIRI DIRECTO MAYO 8</v>
          </cell>
          <cell r="H5495">
            <v>900315341</v>
          </cell>
          <cell r="I5495" t="str">
            <v>PIEL MEDICALSPA CENTRO DERMATOLOGI</v>
          </cell>
          <cell r="J5495" t="str">
            <v>8026D82-</v>
          </cell>
          <cell r="K5495">
            <v>802682</v>
          </cell>
          <cell r="L5495" t="str">
            <v>DS013236</v>
          </cell>
          <cell r="M5495">
            <v>13236</v>
          </cell>
          <cell r="N5495" t="str">
            <v>34,300.00</v>
          </cell>
          <cell r="O5495">
            <v>34300</v>
          </cell>
        </row>
        <row r="5496">
          <cell r="A5496" t="str">
            <v>900315341-13240</v>
          </cell>
          <cell r="B5496">
            <v>816</v>
          </cell>
          <cell r="C5496">
            <v>2664</v>
          </cell>
          <cell r="D5496" t="str">
            <v>816-2664</v>
          </cell>
          <cell r="E5496">
            <v>43593</v>
          </cell>
          <cell r="F5496">
            <v>230550108000</v>
          </cell>
          <cell r="G5496" t="str">
            <v>PAGO GIRI DIRECTO MAYO 8</v>
          </cell>
          <cell r="H5496">
            <v>900315341</v>
          </cell>
          <cell r="I5496" t="str">
            <v>PIEL MEDICALSPA CENTRO DERMATOLOGI</v>
          </cell>
          <cell r="J5496" t="str">
            <v>8026D82-</v>
          </cell>
          <cell r="K5496">
            <v>802682</v>
          </cell>
          <cell r="L5496" t="str">
            <v>DS-013240</v>
          </cell>
          <cell r="M5496">
            <v>13240</v>
          </cell>
          <cell r="N5496" t="str">
            <v>141,356.00</v>
          </cell>
          <cell r="O5496">
            <v>141356</v>
          </cell>
        </row>
        <row r="5497">
          <cell r="A5497" t="str">
            <v>900315341-13241</v>
          </cell>
          <cell r="B5497">
            <v>816</v>
          </cell>
          <cell r="C5497">
            <v>2664</v>
          </cell>
          <cell r="D5497" t="str">
            <v>816-2664</v>
          </cell>
          <cell r="E5497">
            <v>43593</v>
          </cell>
          <cell r="F5497">
            <v>230550108000</v>
          </cell>
          <cell r="G5497" t="str">
            <v>PAGO GIRI DIRECTO MAYO 8</v>
          </cell>
          <cell r="H5497">
            <v>900315341</v>
          </cell>
          <cell r="I5497" t="str">
            <v>PIEL MEDICALSPA CENTRO DERMATOLOGI</v>
          </cell>
          <cell r="J5497" t="str">
            <v>8027D82-</v>
          </cell>
          <cell r="K5497">
            <v>802782</v>
          </cell>
          <cell r="L5497" t="str">
            <v>DS013241</v>
          </cell>
          <cell r="M5497">
            <v>13241</v>
          </cell>
          <cell r="N5497" t="str">
            <v>141,356.00</v>
          </cell>
          <cell r="O5497">
            <v>141356</v>
          </cell>
        </row>
        <row r="5498">
          <cell r="A5498" t="str">
            <v>900315341-13242</v>
          </cell>
          <cell r="B5498">
            <v>816</v>
          </cell>
          <cell r="C5498">
            <v>2664</v>
          </cell>
          <cell r="D5498" t="str">
            <v>816-2664</v>
          </cell>
          <cell r="E5498">
            <v>43593</v>
          </cell>
          <cell r="F5498">
            <v>230550108000</v>
          </cell>
          <cell r="G5498" t="str">
            <v>PAGO GIRI DIRECTO MAYO 8</v>
          </cell>
          <cell r="H5498">
            <v>900315341</v>
          </cell>
          <cell r="I5498" t="str">
            <v>PIEL MEDICALSPA CENTRO DERMATOLOGI</v>
          </cell>
          <cell r="J5498" t="str">
            <v>8030D82-</v>
          </cell>
          <cell r="K5498">
            <v>803082</v>
          </cell>
          <cell r="L5498" t="str">
            <v>DS-013242</v>
          </cell>
          <cell r="M5498">
            <v>13242</v>
          </cell>
          <cell r="N5498" t="str">
            <v>141,356.00</v>
          </cell>
          <cell r="O5498">
            <v>141356</v>
          </cell>
        </row>
        <row r="5499">
          <cell r="A5499" t="str">
            <v>900315341-13243</v>
          </cell>
          <cell r="B5499">
            <v>816</v>
          </cell>
          <cell r="C5499">
            <v>2664</v>
          </cell>
          <cell r="D5499" t="str">
            <v>816-2664</v>
          </cell>
          <cell r="E5499">
            <v>43593</v>
          </cell>
          <cell r="F5499">
            <v>230550108000</v>
          </cell>
          <cell r="G5499" t="str">
            <v>PAGO GIRI DIRECTO MAYO 8</v>
          </cell>
          <cell r="H5499">
            <v>900315341</v>
          </cell>
          <cell r="I5499" t="str">
            <v>PIEL MEDICALSPA CENTRO DERMATOLOGI</v>
          </cell>
          <cell r="J5499" t="str">
            <v>8026D82-</v>
          </cell>
          <cell r="K5499">
            <v>802682</v>
          </cell>
          <cell r="L5499" t="str">
            <v>DS-013243</v>
          </cell>
          <cell r="M5499">
            <v>13243</v>
          </cell>
          <cell r="N5499" t="str">
            <v>141,356.00</v>
          </cell>
          <cell r="O5499">
            <v>141356</v>
          </cell>
        </row>
        <row r="5500">
          <cell r="A5500" t="str">
            <v>900315341-13244</v>
          </cell>
          <cell r="B5500">
            <v>816</v>
          </cell>
          <cell r="C5500">
            <v>2664</v>
          </cell>
          <cell r="D5500" t="str">
            <v>816-2664</v>
          </cell>
          <cell r="E5500">
            <v>43593</v>
          </cell>
          <cell r="F5500">
            <v>230550108000</v>
          </cell>
          <cell r="G5500" t="str">
            <v>PAGO GIRI DIRECTO MAYO 8</v>
          </cell>
          <cell r="H5500">
            <v>900315341</v>
          </cell>
          <cell r="I5500" t="str">
            <v>PIEL MEDICALSPA CENTRO DERMATOLOGI</v>
          </cell>
          <cell r="J5500" t="str">
            <v>8030D82-</v>
          </cell>
          <cell r="K5500">
            <v>803082</v>
          </cell>
          <cell r="L5500" t="str">
            <v>DS-013244</v>
          </cell>
          <cell r="M5500">
            <v>13244</v>
          </cell>
          <cell r="N5500" t="str">
            <v>63,431.00</v>
          </cell>
          <cell r="O5500">
            <v>63431</v>
          </cell>
        </row>
        <row r="5501">
          <cell r="A5501" t="str">
            <v>900315341-13245</v>
          </cell>
          <cell r="B5501">
            <v>816</v>
          </cell>
          <cell r="C5501">
            <v>2664</v>
          </cell>
          <cell r="D5501" t="str">
            <v>816-2664</v>
          </cell>
          <cell r="E5501">
            <v>43593</v>
          </cell>
          <cell r="F5501">
            <v>230550108000</v>
          </cell>
          <cell r="G5501" t="str">
            <v>PAGO GIRI DIRECTO MAYO 8</v>
          </cell>
          <cell r="H5501">
            <v>900315341</v>
          </cell>
          <cell r="I5501" t="str">
            <v>PIEL MEDICALSPA CENTRO DERMATOLOGI</v>
          </cell>
          <cell r="J5501" t="str">
            <v>8026D82-</v>
          </cell>
          <cell r="K5501">
            <v>802682</v>
          </cell>
          <cell r="L5501" t="str">
            <v>DS-013245</v>
          </cell>
          <cell r="M5501">
            <v>13245</v>
          </cell>
          <cell r="N5501" t="str">
            <v>116,094.00</v>
          </cell>
          <cell r="O5501">
            <v>116094</v>
          </cell>
        </row>
        <row r="5502">
          <cell r="A5502" t="str">
            <v>900315341-13246</v>
          </cell>
          <cell r="B5502">
            <v>816</v>
          </cell>
          <cell r="C5502">
            <v>2664</v>
          </cell>
          <cell r="D5502" t="str">
            <v>816-2664</v>
          </cell>
          <cell r="E5502">
            <v>43593</v>
          </cell>
          <cell r="F5502">
            <v>230550108000</v>
          </cell>
          <cell r="G5502" t="str">
            <v>PAGO GIRI DIRECTO MAYO 8</v>
          </cell>
          <cell r="H5502">
            <v>900315341</v>
          </cell>
          <cell r="I5502" t="str">
            <v>PIEL MEDICALSPA CENTRO DERMATOLOGI</v>
          </cell>
          <cell r="J5502" t="str">
            <v>8026D82-</v>
          </cell>
          <cell r="K5502">
            <v>802682</v>
          </cell>
          <cell r="L5502" t="str">
            <v>DS-013246</v>
          </cell>
          <cell r="M5502">
            <v>13246</v>
          </cell>
          <cell r="N5502" t="str">
            <v>141,356.00</v>
          </cell>
          <cell r="O5502">
            <v>141356</v>
          </cell>
        </row>
        <row r="5503">
          <cell r="A5503" t="str">
            <v>900315341-13247</v>
          </cell>
          <cell r="B5503">
            <v>816</v>
          </cell>
          <cell r="C5503">
            <v>2664</v>
          </cell>
          <cell r="D5503" t="str">
            <v>816-2664</v>
          </cell>
          <cell r="E5503">
            <v>43593</v>
          </cell>
          <cell r="F5503">
            <v>230550108000</v>
          </cell>
          <cell r="G5503" t="str">
            <v>PAGO GIRI DIRECTO MAYO 8</v>
          </cell>
          <cell r="H5503">
            <v>900315341</v>
          </cell>
          <cell r="I5503" t="str">
            <v>PIEL MEDICALSPA CENTRO DERMATOLOGI</v>
          </cell>
          <cell r="J5503" t="str">
            <v>8026D82-</v>
          </cell>
          <cell r="K5503">
            <v>802682</v>
          </cell>
          <cell r="L5503" t="str">
            <v>DS-013247</v>
          </cell>
          <cell r="M5503">
            <v>13247</v>
          </cell>
          <cell r="N5503" t="str">
            <v>51,564.00</v>
          </cell>
          <cell r="O5503">
            <v>51564</v>
          </cell>
        </row>
        <row r="5504">
          <cell r="A5504" t="str">
            <v>900315341-13248</v>
          </cell>
          <cell r="B5504">
            <v>816</v>
          </cell>
          <cell r="C5504">
            <v>2664</v>
          </cell>
          <cell r="D5504" t="str">
            <v>816-2664</v>
          </cell>
          <cell r="E5504">
            <v>43593</v>
          </cell>
          <cell r="F5504">
            <v>230550108000</v>
          </cell>
          <cell r="G5504" t="str">
            <v>PAGO GIRI DIRECTO MAYO 8</v>
          </cell>
          <cell r="H5504">
            <v>900315341</v>
          </cell>
          <cell r="I5504" t="str">
            <v>PIEL MEDICALSPA CENTRO DERMATOLOGI</v>
          </cell>
          <cell r="J5504" t="str">
            <v>8050D82-</v>
          </cell>
          <cell r="K5504">
            <v>805082</v>
          </cell>
          <cell r="L5504" t="str">
            <v>DS-013248</v>
          </cell>
          <cell r="M5504">
            <v>13248</v>
          </cell>
          <cell r="N5504" t="str">
            <v>51,564.00</v>
          </cell>
          <cell r="O5504">
            <v>51564</v>
          </cell>
        </row>
        <row r="5505">
          <cell r="A5505" t="str">
            <v>900315341-13249</v>
          </cell>
          <cell r="B5505">
            <v>816</v>
          </cell>
          <cell r="C5505">
            <v>2664</v>
          </cell>
          <cell r="D5505" t="str">
            <v>816-2664</v>
          </cell>
          <cell r="E5505">
            <v>43593</v>
          </cell>
          <cell r="F5505">
            <v>230550108000</v>
          </cell>
          <cell r="G5505" t="str">
            <v>PAGO GIRI DIRECTO MAYO 8</v>
          </cell>
          <cell r="H5505">
            <v>900315341</v>
          </cell>
          <cell r="I5505" t="str">
            <v>PIEL MEDICALSPA CENTRO DERMATOLOGI</v>
          </cell>
          <cell r="J5505" t="str">
            <v>8026D82-</v>
          </cell>
          <cell r="K5505">
            <v>802682</v>
          </cell>
          <cell r="L5505" t="str">
            <v>DS-013249</v>
          </cell>
          <cell r="M5505">
            <v>13249</v>
          </cell>
          <cell r="N5505" t="str">
            <v>51,564.00</v>
          </cell>
          <cell r="O5505">
            <v>51564</v>
          </cell>
        </row>
        <row r="5506">
          <cell r="A5506" t="str">
            <v>900315341-13250</v>
          </cell>
          <cell r="B5506">
            <v>816</v>
          </cell>
          <cell r="C5506">
            <v>2664</v>
          </cell>
          <cell r="D5506" t="str">
            <v>816-2664</v>
          </cell>
          <cell r="E5506">
            <v>43593</v>
          </cell>
          <cell r="F5506">
            <v>230550108000</v>
          </cell>
          <cell r="G5506" t="str">
            <v>PAGO GIRI DIRECTO MAYO 8</v>
          </cell>
          <cell r="H5506">
            <v>900315341</v>
          </cell>
          <cell r="I5506" t="str">
            <v>PIEL MEDICALSPA CENTRO DERMATOLOGI</v>
          </cell>
          <cell r="J5506" t="str">
            <v>8026D82-</v>
          </cell>
          <cell r="K5506">
            <v>802682</v>
          </cell>
          <cell r="L5506" t="str">
            <v>DS-013250</v>
          </cell>
          <cell r="M5506">
            <v>13250</v>
          </cell>
          <cell r="N5506" t="str">
            <v>51,564.00</v>
          </cell>
          <cell r="O5506">
            <v>51564</v>
          </cell>
        </row>
        <row r="5507">
          <cell r="A5507" t="str">
            <v>900315341-13251</v>
          </cell>
          <cell r="B5507">
            <v>816</v>
          </cell>
          <cell r="C5507">
            <v>2664</v>
          </cell>
          <cell r="D5507" t="str">
            <v>816-2664</v>
          </cell>
          <cell r="E5507">
            <v>43593</v>
          </cell>
          <cell r="F5507">
            <v>230550108000</v>
          </cell>
          <cell r="G5507" t="str">
            <v>PAGO GIRI DIRECTO MAYO 8</v>
          </cell>
          <cell r="H5507">
            <v>900315341</v>
          </cell>
          <cell r="I5507" t="str">
            <v>PIEL MEDICALSPA CENTRO DERMATOLOGI</v>
          </cell>
          <cell r="J5507" t="str">
            <v>8030D82-</v>
          </cell>
          <cell r="K5507">
            <v>803082</v>
          </cell>
          <cell r="L5507" t="str">
            <v>DS-013251</v>
          </cell>
          <cell r="M5507">
            <v>13251</v>
          </cell>
          <cell r="N5507" t="str">
            <v>51,564.00</v>
          </cell>
          <cell r="O5507">
            <v>51564</v>
          </cell>
        </row>
        <row r="5508">
          <cell r="A5508" t="str">
            <v>900315341-13252</v>
          </cell>
          <cell r="B5508">
            <v>816</v>
          </cell>
          <cell r="C5508">
            <v>2664</v>
          </cell>
          <cell r="D5508" t="str">
            <v>816-2664</v>
          </cell>
          <cell r="E5508">
            <v>43593</v>
          </cell>
          <cell r="F5508">
            <v>230550108000</v>
          </cell>
          <cell r="G5508" t="str">
            <v>PAGO GIRI DIRECTO MAYO 8</v>
          </cell>
          <cell r="H5508">
            <v>900315341</v>
          </cell>
          <cell r="I5508" t="str">
            <v>PIEL MEDICALSPA CENTRO DERMATOLOGI</v>
          </cell>
          <cell r="J5508" t="str">
            <v>8026D82-</v>
          </cell>
          <cell r="K5508">
            <v>802682</v>
          </cell>
          <cell r="L5508" t="str">
            <v>DS-013252</v>
          </cell>
          <cell r="M5508">
            <v>13252</v>
          </cell>
          <cell r="N5508" t="str">
            <v>51,564.00</v>
          </cell>
          <cell r="O5508">
            <v>51564</v>
          </cell>
        </row>
        <row r="5509">
          <cell r="A5509" t="str">
            <v>900315341-13253</v>
          </cell>
          <cell r="B5509">
            <v>816</v>
          </cell>
          <cell r="C5509">
            <v>2664</v>
          </cell>
          <cell r="D5509" t="str">
            <v>816-2664</v>
          </cell>
          <cell r="E5509">
            <v>43593</v>
          </cell>
          <cell r="F5509">
            <v>230550108000</v>
          </cell>
          <cell r="G5509" t="str">
            <v>PAGO GIRI DIRECTO MAYO 8</v>
          </cell>
          <cell r="H5509">
            <v>900315341</v>
          </cell>
          <cell r="I5509" t="str">
            <v>PIEL MEDICALSPA CENTRO DERMATOLOGI</v>
          </cell>
          <cell r="J5509" t="str">
            <v>8026D82-</v>
          </cell>
          <cell r="K5509">
            <v>802682</v>
          </cell>
          <cell r="L5509" t="str">
            <v>DS-013253</v>
          </cell>
          <cell r="M5509">
            <v>13253</v>
          </cell>
          <cell r="N5509" t="str">
            <v>51,564.00</v>
          </cell>
          <cell r="O5509">
            <v>51564</v>
          </cell>
        </row>
        <row r="5510">
          <cell r="A5510" t="str">
            <v>900315341-13254</v>
          </cell>
          <cell r="B5510">
            <v>816</v>
          </cell>
          <cell r="C5510">
            <v>2664</v>
          </cell>
          <cell r="D5510" t="str">
            <v>816-2664</v>
          </cell>
          <cell r="E5510">
            <v>43593</v>
          </cell>
          <cell r="F5510">
            <v>230550108000</v>
          </cell>
          <cell r="G5510" t="str">
            <v>PAGO GIRI DIRECTO MAYO 8</v>
          </cell>
          <cell r="H5510">
            <v>900315341</v>
          </cell>
          <cell r="I5510" t="str">
            <v>PIEL MEDICALSPA CENTRO DERMATOLOGI</v>
          </cell>
          <cell r="J5510" t="str">
            <v>8026D82-</v>
          </cell>
          <cell r="K5510">
            <v>802682</v>
          </cell>
          <cell r="L5510" t="str">
            <v>DS-013254</v>
          </cell>
          <cell r="M5510">
            <v>13254</v>
          </cell>
          <cell r="N5510" t="str">
            <v>51,564.00</v>
          </cell>
          <cell r="O5510">
            <v>51564</v>
          </cell>
        </row>
        <row r="5511">
          <cell r="A5511" t="str">
            <v>900315341-13256</v>
          </cell>
          <cell r="B5511">
            <v>816</v>
          </cell>
          <cell r="C5511">
            <v>2664</v>
          </cell>
          <cell r="D5511" t="str">
            <v>816-2664</v>
          </cell>
          <cell r="E5511">
            <v>43593</v>
          </cell>
          <cell r="F5511">
            <v>230550108000</v>
          </cell>
          <cell r="G5511" t="str">
            <v>PAGO GIRI DIRECTO MAYO 8</v>
          </cell>
          <cell r="H5511">
            <v>900315341</v>
          </cell>
          <cell r="I5511" t="str">
            <v>PIEL MEDICALSPA CENTRO DERMATOLOGI</v>
          </cell>
          <cell r="J5511" t="str">
            <v>8026D82-</v>
          </cell>
          <cell r="K5511">
            <v>802682</v>
          </cell>
          <cell r="L5511" t="str">
            <v>DS013256</v>
          </cell>
          <cell r="M5511">
            <v>13256</v>
          </cell>
          <cell r="N5511" t="str">
            <v>34,300.00</v>
          </cell>
          <cell r="O5511">
            <v>34300</v>
          </cell>
        </row>
        <row r="5512">
          <cell r="A5512" t="str">
            <v>900315341-13257</v>
          </cell>
          <cell r="B5512">
            <v>816</v>
          </cell>
          <cell r="C5512">
            <v>2664</v>
          </cell>
          <cell r="D5512" t="str">
            <v>816-2664</v>
          </cell>
          <cell r="E5512">
            <v>43593</v>
          </cell>
          <cell r="F5512">
            <v>230550108000</v>
          </cell>
          <cell r="G5512" t="str">
            <v>PAGO GIRI DIRECTO MAYO 8</v>
          </cell>
          <cell r="H5512">
            <v>900315341</v>
          </cell>
          <cell r="I5512" t="str">
            <v>PIEL MEDICALSPA CENTRO DERMATOLOGI</v>
          </cell>
          <cell r="J5512" t="str">
            <v>8026D82-</v>
          </cell>
          <cell r="K5512">
            <v>802682</v>
          </cell>
          <cell r="L5512" t="str">
            <v>DS013257</v>
          </cell>
          <cell r="M5512">
            <v>13257</v>
          </cell>
          <cell r="N5512" t="str">
            <v>34,300.00</v>
          </cell>
          <cell r="O5512">
            <v>34300</v>
          </cell>
        </row>
        <row r="5513">
          <cell r="A5513" t="str">
            <v>900315341-13258</v>
          </cell>
          <cell r="B5513">
            <v>816</v>
          </cell>
          <cell r="C5513">
            <v>2664</v>
          </cell>
          <cell r="D5513" t="str">
            <v>816-2664</v>
          </cell>
          <cell r="E5513">
            <v>43593</v>
          </cell>
          <cell r="F5513">
            <v>230550108000</v>
          </cell>
          <cell r="G5513" t="str">
            <v>PAGO GIRI DIRECTO MAYO 8</v>
          </cell>
          <cell r="H5513">
            <v>900315341</v>
          </cell>
          <cell r="I5513" t="str">
            <v>PIEL MEDICALSPA CENTRO DERMATOLOGI</v>
          </cell>
          <cell r="J5513" t="str">
            <v>8048D82-</v>
          </cell>
          <cell r="K5513">
            <v>804882</v>
          </cell>
          <cell r="L5513" t="str">
            <v>DS013258</v>
          </cell>
          <cell r="M5513">
            <v>13258</v>
          </cell>
          <cell r="N5513" t="str">
            <v>34,300.00</v>
          </cell>
          <cell r="O5513">
            <v>34300</v>
          </cell>
        </row>
        <row r="5514">
          <cell r="A5514" t="str">
            <v>900315341-13283</v>
          </cell>
          <cell r="B5514">
            <v>816</v>
          </cell>
          <cell r="C5514">
            <v>2664</v>
          </cell>
          <cell r="D5514" t="str">
            <v>816-2664</v>
          </cell>
          <cell r="E5514">
            <v>43593</v>
          </cell>
          <cell r="F5514">
            <v>230550108000</v>
          </cell>
          <cell r="G5514" t="str">
            <v>PAGO GIRI DIRECTO MAYO 8</v>
          </cell>
          <cell r="H5514">
            <v>900315341</v>
          </cell>
          <cell r="I5514" t="str">
            <v>PIEL MEDICALSPA CENTRO DERMATOLOGI</v>
          </cell>
          <cell r="J5514" t="str">
            <v>8030D82-</v>
          </cell>
          <cell r="K5514">
            <v>803082</v>
          </cell>
          <cell r="L5514" t="str">
            <v>DS013283</v>
          </cell>
          <cell r="M5514">
            <v>13283</v>
          </cell>
          <cell r="N5514" t="str">
            <v>95,540.00</v>
          </cell>
          <cell r="O5514">
            <v>95540</v>
          </cell>
        </row>
        <row r="5515">
          <cell r="A5515" t="str">
            <v>900315341-13284</v>
          </cell>
          <cell r="B5515">
            <v>816</v>
          </cell>
          <cell r="C5515">
            <v>2664</v>
          </cell>
          <cell r="D5515" t="str">
            <v>816-2664</v>
          </cell>
          <cell r="E5515">
            <v>43593</v>
          </cell>
          <cell r="F5515">
            <v>230550108000</v>
          </cell>
          <cell r="G5515" t="str">
            <v>PAGO GIRI DIRECTO MAYO 8</v>
          </cell>
          <cell r="H5515">
            <v>900315341</v>
          </cell>
          <cell r="I5515" t="str">
            <v>PIEL MEDICALSPA CENTRO DERMATOLOGI</v>
          </cell>
          <cell r="J5515" t="str">
            <v>8026D82-</v>
          </cell>
          <cell r="K5515">
            <v>802682</v>
          </cell>
          <cell r="L5515" t="str">
            <v>DS-013284</v>
          </cell>
          <cell r="M5515">
            <v>13284</v>
          </cell>
          <cell r="N5515" t="str">
            <v>63,431.00</v>
          </cell>
          <cell r="O5515">
            <v>63431</v>
          </cell>
        </row>
        <row r="5516">
          <cell r="A5516" t="str">
            <v>900315341-13285</v>
          </cell>
          <cell r="B5516">
            <v>816</v>
          </cell>
          <cell r="C5516">
            <v>2664</v>
          </cell>
          <cell r="D5516" t="str">
            <v>816-2664</v>
          </cell>
          <cell r="E5516">
            <v>43593</v>
          </cell>
          <cell r="F5516">
            <v>230550108000</v>
          </cell>
          <cell r="G5516" t="str">
            <v>PAGO GIRI DIRECTO MAYO 8</v>
          </cell>
          <cell r="H5516">
            <v>900315341</v>
          </cell>
          <cell r="I5516" t="str">
            <v>PIEL MEDICALSPA CENTRO DERMATOLOGI</v>
          </cell>
          <cell r="J5516" t="str">
            <v>8026D82-</v>
          </cell>
          <cell r="K5516">
            <v>802682</v>
          </cell>
          <cell r="L5516" t="str">
            <v>DS-013285</v>
          </cell>
          <cell r="M5516">
            <v>13285</v>
          </cell>
          <cell r="N5516" t="str">
            <v>95,540.00</v>
          </cell>
          <cell r="O5516">
            <v>95540</v>
          </cell>
        </row>
        <row r="5517">
          <cell r="A5517" t="str">
            <v>900315341-13286</v>
          </cell>
          <cell r="B5517">
            <v>816</v>
          </cell>
          <cell r="C5517">
            <v>2664</v>
          </cell>
          <cell r="D5517" t="str">
            <v>816-2664</v>
          </cell>
          <cell r="E5517">
            <v>43593</v>
          </cell>
          <cell r="F5517">
            <v>230550108000</v>
          </cell>
          <cell r="G5517" t="str">
            <v>PAGO GIRI DIRECTO MAYO 8</v>
          </cell>
          <cell r="H5517">
            <v>900315341</v>
          </cell>
          <cell r="I5517" t="str">
            <v>PIEL MEDICALSPA CENTRO DERMATOLOGI</v>
          </cell>
          <cell r="J5517" t="str">
            <v>8026D82-</v>
          </cell>
          <cell r="K5517">
            <v>802682</v>
          </cell>
          <cell r="L5517" t="str">
            <v>DS-013286</v>
          </cell>
          <cell r="M5517">
            <v>13286</v>
          </cell>
          <cell r="N5517" t="str">
            <v>116,094.00</v>
          </cell>
          <cell r="O5517">
            <v>116094</v>
          </cell>
        </row>
        <row r="5518">
          <cell r="A5518" t="str">
            <v>900315341-13287</v>
          </cell>
          <cell r="B5518">
            <v>816</v>
          </cell>
          <cell r="C5518">
            <v>2664</v>
          </cell>
          <cell r="D5518" t="str">
            <v>816-2664</v>
          </cell>
          <cell r="E5518">
            <v>43593</v>
          </cell>
          <cell r="F5518">
            <v>230550108000</v>
          </cell>
          <cell r="G5518" t="str">
            <v>PAGO GIRI DIRECTO MAYO 8</v>
          </cell>
          <cell r="H5518">
            <v>900315341</v>
          </cell>
          <cell r="I5518" t="str">
            <v>PIEL MEDICALSPA CENTRO DERMATOLOGI</v>
          </cell>
          <cell r="J5518" t="str">
            <v>8032D82-</v>
          </cell>
          <cell r="K5518">
            <v>803282</v>
          </cell>
          <cell r="L5518" t="str">
            <v>DS013287</v>
          </cell>
          <cell r="M5518">
            <v>13287</v>
          </cell>
          <cell r="N5518" t="str">
            <v>141,356.00</v>
          </cell>
          <cell r="O5518">
            <v>141356</v>
          </cell>
        </row>
        <row r="5519">
          <cell r="A5519" t="str">
            <v>900315341-13288</v>
          </cell>
          <cell r="B5519">
            <v>816</v>
          </cell>
          <cell r="C5519">
            <v>2664</v>
          </cell>
          <cell r="D5519" t="str">
            <v>816-2664</v>
          </cell>
          <cell r="E5519">
            <v>43593</v>
          </cell>
          <cell r="F5519">
            <v>230550108000</v>
          </cell>
          <cell r="G5519" t="str">
            <v>PAGO GIRI DIRECTO MAYO 8</v>
          </cell>
          <cell r="H5519">
            <v>900315341</v>
          </cell>
          <cell r="I5519" t="str">
            <v>PIEL MEDICALSPA CENTRO DERMATOLOGI</v>
          </cell>
          <cell r="J5519" t="str">
            <v>8026D82-</v>
          </cell>
          <cell r="K5519">
            <v>802682</v>
          </cell>
          <cell r="L5519" t="str">
            <v>DS-013288</v>
          </cell>
          <cell r="M5519">
            <v>13288</v>
          </cell>
          <cell r="N5519" t="str">
            <v>63,431.00</v>
          </cell>
          <cell r="O5519">
            <v>63431</v>
          </cell>
        </row>
        <row r="5520">
          <cell r="A5520" t="str">
            <v>900315341-13289</v>
          </cell>
          <cell r="B5520">
            <v>816</v>
          </cell>
          <cell r="C5520">
            <v>2664</v>
          </cell>
          <cell r="D5520" t="str">
            <v>816-2664</v>
          </cell>
          <cell r="E5520">
            <v>43593</v>
          </cell>
          <cell r="F5520">
            <v>230550108000</v>
          </cell>
          <cell r="G5520" t="str">
            <v>PAGO GIRI DIRECTO MAYO 8</v>
          </cell>
          <cell r="H5520">
            <v>900315341</v>
          </cell>
          <cell r="I5520" t="str">
            <v>PIEL MEDICALSPA CENTRO DERMATOLOGI</v>
          </cell>
          <cell r="J5520" t="str">
            <v>8030D82-</v>
          </cell>
          <cell r="K5520">
            <v>803082</v>
          </cell>
          <cell r="L5520" t="str">
            <v>DS013289</v>
          </cell>
          <cell r="M5520">
            <v>13289</v>
          </cell>
          <cell r="N5520" t="str">
            <v>95,540.00</v>
          </cell>
          <cell r="O5520">
            <v>95540</v>
          </cell>
        </row>
        <row r="5521">
          <cell r="A5521" t="str">
            <v>900315341-13290</v>
          </cell>
          <cell r="B5521">
            <v>816</v>
          </cell>
          <cell r="C5521">
            <v>2664</v>
          </cell>
          <cell r="D5521" t="str">
            <v>816-2664</v>
          </cell>
          <cell r="E5521">
            <v>43593</v>
          </cell>
          <cell r="F5521">
            <v>230550108000</v>
          </cell>
          <cell r="G5521" t="str">
            <v>PAGO GIRI DIRECTO MAYO 8</v>
          </cell>
          <cell r="H5521">
            <v>900315341</v>
          </cell>
          <cell r="I5521" t="str">
            <v>PIEL MEDICALSPA CENTRO DERMATOLOGI</v>
          </cell>
          <cell r="J5521" t="str">
            <v>8026D82-</v>
          </cell>
          <cell r="K5521">
            <v>802682</v>
          </cell>
          <cell r="L5521" t="str">
            <v>DS-013290</v>
          </cell>
          <cell r="M5521">
            <v>13290</v>
          </cell>
          <cell r="N5521" t="str">
            <v>95,540.00</v>
          </cell>
          <cell r="O5521">
            <v>95540</v>
          </cell>
        </row>
        <row r="5522">
          <cell r="A5522" t="str">
            <v>900315341-13291</v>
          </cell>
          <cell r="B5522">
            <v>816</v>
          </cell>
          <cell r="C5522">
            <v>2664</v>
          </cell>
          <cell r="D5522" t="str">
            <v>816-2664</v>
          </cell>
          <cell r="E5522">
            <v>43593</v>
          </cell>
          <cell r="F5522">
            <v>230550108000</v>
          </cell>
          <cell r="G5522" t="str">
            <v>PAGO GIRI DIRECTO MAYO 8</v>
          </cell>
          <cell r="H5522">
            <v>900315341</v>
          </cell>
          <cell r="I5522" t="str">
            <v>PIEL MEDICALSPA CENTRO DERMATOLOGI</v>
          </cell>
          <cell r="J5522" t="str">
            <v>8026D82-</v>
          </cell>
          <cell r="K5522">
            <v>802682</v>
          </cell>
          <cell r="L5522" t="str">
            <v>DS-013291</v>
          </cell>
          <cell r="M5522">
            <v>13291</v>
          </cell>
          <cell r="N5522" t="str">
            <v>63,431.00</v>
          </cell>
          <cell r="O5522">
            <v>63431</v>
          </cell>
        </row>
        <row r="5523">
          <cell r="A5523" t="str">
            <v>900315341-13292</v>
          </cell>
          <cell r="B5523">
            <v>816</v>
          </cell>
          <cell r="C5523">
            <v>2664</v>
          </cell>
          <cell r="D5523" t="str">
            <v>816-2664</v>
          </cell>
          <cell r="E5523">
            <v>43593</v>
          </cell>
          <cell r="F5523">
            <v>230550108000</v>
          </cell>
          <cell r="G5523" t="str">
            <v>PAGO GIRI DIRECTO MAYO 8</v>
          </cell>
          <cell r="H5523">
            <v>900315341</v>
          </cell>
          <cell r="I5523" t="str">
            <v>PIEL MEDICALSPA CENTRO DERMATOLOGI</v>
          </cell>
          <cell r="J5523" t="str">
            <v>8026D82-</v>
          </cell>
          <cell r="K5523">
            <v>802682</v>
          </cell>
          <cell r="L5523" t="str">
            <v>DS-013292</v>
          </cell>
          <cell r="M5523">
            <v>13292</v>
          </cell>
          <cell r="N5523" t="str">
            <v>51,564.00</v>
          </cell>
          <cell r="O5523">
            <v>51564</v>
          </cell>
        </row>
        <row r="5524">
          <cell r="A5524" t="str">
            <v>900315341-13293</v>
          </cell>
          <cell r="B5524">
            <v>816</v>
          </cell>
          <cell r="C5524">
            <v>2664</v>
          </cell>
          <cell r="D5524" t="str">
            <v>816-2664</v>
          </cell>
          <cell r="E5524">
            <v>43593</v>
          </cell>
          <cell r="F5524">
            <v>230550108000</v>
          </cell>
          <cell r="G5524" t="str">
            <v>PAGO GIRI DIRECTO MAYO 8</v>
          </cell>
          <cell r="H5524">
            <v>900315341</v>
          </cell>
          <cell r="I5524" t="str">
            <v>PIEL MEDICALSPA CENTRO DERMATOLOGI</v>
          </cell>
          <cell r="J5524" t="str">
            <v>8026D82-</v>
          </cell>
          <cell r="K5524">
            <v>802682</v>
          </cell>
          <cell r="L5524" t="str">
            <v>DS-013293</v>
          </cell>
          <cell r="M5524">
            <v>13293</v>
          </cell>
          <cell r="N5524" t="str">
            <v>51,564.00</v>
          </cell>
          <cell r="O5524">
            <v>51564</v>
          </cell>
        </row>
        <row r="5525">
          <cell r="A5525" t="str">
            <v>900315341-13294</v>
          </cell>
          <cell r="B5525">
            <v>816</v>
          </cell>
          <cell r="C5525">
            <v>2664</v>
          </cell>
          <cell r="D5525" t="str">
            <v>816-2664</v>
          </cell>
          <cell r="E5525">
            <v>43593</v>
          </cell>
          <cell r="F5525">
            <v>230550108000</v>
          </cell>
          <cell r="G5525" t="str">
            <v>PAGO GIRI DIRECTO MAYO 8</v>
          </cell>
          <cell r="H5525">
            <v>900315341</v>
          </cell>
          <cell r="I5525" t="str">
            <v>PIEL MEDICALSPA CENTRO DERMATOLOGI</v>
          </cell>
          <cell r="J5525" t="str">
            <v>8026D82-</v>
          </cell>
          <cell r="K5525">
            <v>802682</v>
          </cell>
          <cell r="L5525" t="str">
            <v>DS-013294</v>
          </cell>
          <cell r="M5525">
            <v>13294</v>
          </cell>
          <cell r="N5525" t="str">
            <v>51,564.00</v>
          </cell>
          <cell r="O5525">
            <v>51564</v>
          </cell>
        </row>
        <row r="5526">
          <cell r="A5526" t="str">
            <v>900315341-13295</v>
          </cell>
          <cell r="B5526">
            <v>816</v>
          </cell>
          <cell r="C5526">
            <v>2664</v>
          </cell>
          <cell r="D5526" t="str">
            <v>816-2664</v>
          </cell>
          <cell r="E5526">
            <v>43593</v>
          </cell>
          <cell r="F5526">
            <v>230550108000</v>
          </cell>
          <cell r="G5526" t="str">
            <v>PAGO GIRI DIRECTO MAYO 8</v>
          </cell>
          <cell r="H5526">
            <v>900315341</v>
          </cell>
          <cell r="I5526" t="str">
            <v>PIEL MEDICALSPA CENTRO DERMATOLOGI</v>
          </cell>
          <cell r="J5526" t="str">
            <v>8026D82-</v>
          </cell>
          <cell r="K5526">
            <v>802682</v>
          </cell>
          <cell r="L5526" t="str">
            <v>DS-013295</v>
          </cell>
          <cell r="M5526">
            <v>13295</v>
          </cell>
          <cell r="N5526" t="str">
            <v>51,564.00</v>
          </cell>
          <cell r="O5526">
            <v>51564</v>
          </cell>
        </row>
        <row r="5527">
          <cell r="A5527" t="str">
            <v>900315341-13296</v>
          </cell>
          <cell r="B5527">
            <v>816</v>
          </cell>
          <cell r="C5527">
            <v>2664</v>
          </cell>
          <cell r="D5527" t="str">
            <v>816-2664</v>
          </cell>
          <cell r="E5527">
            <v>43593</v>
          </cell>
          <cell r="F5527">
            <v>230550108000</v>
          </cell>
          <cell r="G5527" t="str">
            <v>PAGO GIRI DIRECTO MAYO 8</v>
          </cell>
          <cell r="H5527">
            <v>900315341</v>
          </cell>
          <cell r="I5527" t="str">
            <v>PIEL MEDICALSPA CENTRO DERMATOLOGI</v>
          </cell>
          <cell r="J5527" t="str">
            <v>8026D82-</v>
          </cell>
          <cell r="K5527">
            <v>802682</v>
          </cell>
          <cell r="L5527" t="str">
            <v>DS-013296</v>
          </cell>
          <cell r="M5527">
            <v>13296</v>
          </cell>
          <cell r="N5527" t="str">
            <v>51,564.00</v>
          </cell>
          <cell r="O5527">
            <v>51564</v>
          </cell>
        </row>
        <row r="5528">
          <cell r="A5528" t="str">
            <v>900315341-13297</v>
          </cell>
          <cell r="B5528">
            <v>816</v>
          </cell>
          <cell r="C5528">
            <v>2664</v>
          </cell>
          <cell r="D5528" t="str">
            <v>816-2664</v>
          </cell>
          <cell r="E5528">
            <v>43593</v>
          </cell>
          <cell r="F5528">
            <v>230550108000</v>
          </cell>
          <cell r="G5528" t="str">
            <v>PAGO GIRI DIRECTO MAYO 8</v>
          </cell>
          <cell r="H5528">
            <v>900315341</v>
          </cell>
          <cell r="I5528" t="str">
            <v>PIEL MEDICALSPA CENTRO DERMATOLOGI</v>
          </cell>
          <cell r="J5528" t="str">
            <v>8026D82-</v>
          </cell>
          <cell r="K5528">
            <v>802682</v>
          </cell>
          <cell r="L5528" t="str">
            <v>DS-013297</v>
          </cell>
          <cell r="M5528">
            <v>13297</v>
          </cell>
          <cell r="N5528" t="str">
            <v>51,564.00</v>
          </cell>
          <cell r="O5528">
            <v>51564</v>
          </cell>
        </row>
        <row r="5529">
          <cell r="A5529" t="str">
            <v>900315341-13298</v>
          </cell>
          <cell r="B5529">
            <v>816</v>
          </cell>
          <cell r="C5529">
            <v>2664</v>
          </cell>
          <cell r="D5529" t="str">
            <v>816-2664</v>
          </cell>
          <cell r="E5529">
            <v>43593</v>
          </cell>
          <cell r="F5529">
            <v>230550108000</v>
          </cell>
          <cell r="G5529" t="str">
            <v>PAGO GIRI DIRECTO MAYO 8</v>
          </cell>
          <cell r="H5529">
            <v>900315341</v>
          </cell>
          <cell r="I5529" t="str">
            <v>PIEL MEDICALSPA CENTRO DERMATOLOGI</v>
          </cell>
          <cell r="J5529" t="str">
            <v>8026D82-</v>
          </cell>
          <cell r="K5529">
            <v>802682</v>
          </cell>
          <cell r="L5529" t="str">
            <v>DS-013298</v>
          </cell>
          <cell r="M5529">
            <v>13298</v>
          </cell>
          <cell r="N5529" t="str">
            <v>51,564.00</v>
          </cell>
          <cell r="O5529">
            <v>51564</v>
          </cell>
        </row>
        <row r="5530">
          <cell r="A5530" t="str">
            <v>900315341-13299</v>
          </cell>
          <cell r="B5530">
            <v>816</v>
          </cell>
          <cell r="C5530">
            <v>2664</v>
          </cell>
          <cell r="D5530" t="str">
            <v>816-2664</v>
          </cell>
          <cell r="E5530">
            <v>43593</v>
          </cell>
          <cell r="F5530">
            <v>230550108000</v>
          </cell>
          <cell r="G5530" t="str">
            <v>PAGO GIRI DIRECTO MAYO 8</v>
          </cell>
          <cell r="H5530">
            <v>900315341</v>
          </cell>
          <cell r="I5530" t="str">
            <v>PIEL MEDICALSPA CENTRO DERMATOLOGI</v>
          </cell>
          <cell r="J5530" t="str">
            <v>8026D82-</v>
          </cell>
          <cell r="K5530">
            <v>802682</v>
          </cell>
          <cell r="L5530" t="str">
            <v>DS-013299</v>
          </cell>
          <cell r="M5530">
            <v>13299</v>
          </cell>
          <cell r="N5530" t="str">
            <v>51,564.00</v>
          </cell>
          <cell r="O5530">
            <v>51564</v>
          </cell>
        </row>
        <row r="5531">
          <cell r="A5531" t="str">
            <v>900315341-13300</v>
          </cell>
          <cell r="B5531">
            <v>816</v>
          </cell>
          <cell r="C5531">
            <v>2664</v>
          </cell>
          <cell r="D5531" t="str">
            <v>816-2664</v>
          </cell>
          <cell r="E5531">
            <v>43593</v>
          </cell>
          <cell r="F5531">
            <v>230550108000</v>
          </cell>
          <cell r="G5531" t="str">
            <v>PAGO GIRI DIRECTO MAYO 8</v>
          </cell>
          <cell r="H5531">
            <v>900315341</v>
          </cell>
          <cell r="I5531" t="str">
            <v>PIEL MEDICALSPA CENTRO DERMATOLOGI</v>
          </cell>
          <cell r="J5531" t="str">
            <v>8026D82-</v>
          </cell>
          <cell r="K5531">
            <v>802682</v>
          </cell>
          <cell r="L5531" t="str">
            <v>DS-013300</v>
          </cell>
          <cell r="M5531">
            <v>13300</v>
          </cell>
          <cell r="N5531" t="str">
            <v>51,564.00</v>
          </cell>
          <cell r="O5531">
            <v>51564</v>
          </cell>
        </row>
        <row r="5532">
          <cell r="A5532" t="str">
            <v>900315341-13301</v>
          </cell>
          <cell r="B5532">
            <v>816</v>
          </cell>
          <cell r="C5532">
            <v>2664</v>
          </cell>
          <cell r="D5532" t="str">
            <v>816-2664</v>
          </cell>
          <cell r="E5532">
            <v>43593</v>
          </cell>
          <cell r="F5532">
            <v>230550108000</v>
          </cell>
          <cell r="G5532" t="str">
            <v>PAGO GIRI DIRECTO MAYO 8</v>
          </cell>
          <cell r="H5532">
            <v>900315341</v>
          </cell>
          <cell r="I5532" t="str">
            <v>PIEL MEDICALSPA CENTRO DERMATOLOGI</v>
          </cell>
          <cell r="J5532" t="str">
            <v>8026D82-</v>
          </cell>
          <cell r="K5532">
            <v>802682</v>
          </cell>
          <cell r="L5532" t="str">
            <v>DS013301</v>
          </cell>
          <cell r="M5532">
            <v>13301</v>
          </cell>
          <cell r="N5532" t="str">
            <v>23,182.00</v>
          </cell>
          <cell r="O5532">
            <v>23182</v>
          </cell>
        </row>
        <row r="5533">
          <cell r="A5533" t="str">
            <v>900315341-13301</v>
          </cell>
          <cell r="B5533">
            <v>816</v>
          </cell>
          <cell r="C5533">
            <v>3343</v>
          </cell>
          <cell r="D5533" t="str">
            <v>816-3343</v>
          </cell>
          <cell r="E5533">
            <v>43805</v>
          </cell>
          <cell r="F5533">
            <v>230550108000</v>
          </cell>
          <cell r="G5533" t="str">
            <v>PAGO GIRO DIRECTO DIC2019</v>
          </cell>
          <cell r="H5533">
            <v>900315341</v>
          </cell>
          <cell r="I5533" t="str">
            <v>PIEL MEDICALSPA CENTRO DERMATOLOGI</v>
          </cell>
          <cell r="J5533" t="str">
            <v>8026D82-</v>
          </cell>
          <cell r="K5533">
            <v>802682</v>
          </cell>
          <cell r="L5533" t="str">
            <v>DS013301</v>
          </cell>
          <cell r="M5533">
            <v>13301</v>
          </cell>
          <cell r="N5533" t="str">
            <v>28,382.00</v>
          </cell>
          <cell r="O5533">
            <v>28382</v>
          </cell>
        </row>
        <row r="5534">
          <cell r="A5534" t="str">
            <v>900315341-13302</v>
          </cell>
          <cell r="B5534">
            <v>816</v>
          </cell>
          <cell r="C5534">
            <v>3343</v>
          </cell>
          <cell r="D5534" t="str">
            <v>816-3343</v>
          </cell>
          <cell r="E5534">
            <v>43805</v>
          </cell>
          <cell r="F5534">
            <v>230550108000</v>
          </cell>
          <cell r="G5534" t="str">
            <v>PAGO GIRO DIRECTO DIC2019</v>
          </cell>
          <cell r="H5534">
            <v>900315341</v>
          </cell>
          <cell r="I5534" t="str">
            <v>PIEL MEDICALSPA CENTRO DERMATOLOGI</v>
          </cell>
          <cell r="J5534" t="str">
            <v>8026D82-</v>
          </cell>
          <cell r="K5534">
            <v>802682</v>
          </cell>
          <cell r="L5534" t="str">
            <v>DS013302</v>
          </cell>
          <cell r="M5534">
            <v>13302</v>
          </cell>
          <cell r="N5534" t="str">
            <v>51,564.00</v>
          </cell>
          <cell r="O5534">
            <v>51564</v>
          </cell>
        </row>
        <row r="5535">
          <cell r="A5535" t="str">
            <v>900315341-13305</v>
          </cell>
          <cell r="B5535">
            <v>816</v>
          </cell>
          <cell r="C5535">
            <v>2664</v>
          </cell>
          <cell r="D5535" t="str">
            <v>816-2664</v>
          </cell>
          <cell r="E5535">
            <v>43593</v>
          </cell>
          <cell r="F5535">
            <v>230550108000</v>
          </cell>
          <cell r="G5535" t="str">
            <v>PAGO GIRI DIRECTO MAYO 8</v>
          </cell>
          <cell r="H5535">
            <v>900315341</v>
          </cell>
          <cell r="I5535" t="str">
            <v>PIEL MEDICALSPA CENTRO DERMATOLOGI</v>
          </cell>
          <cell r="J5535" t="str">
            <v>8026D82-</v>
          </cell>
          <cell r="K5535">
            <v>802682</v>
          </cell>
          <cell r="L5535" t="str">
            <v>DS013305</v>
          </cell>
          <cell r="M5535">
            <v>13305</v>
          </cell>
          <cell r="N5535" t="str">
            <v>56,665.00</v>
          </cell>
          <cell r="O5535">
            <v>56665</v>
          </cell>
        </row>
        <row r="5536">
          <cell r="A5536" t="str">
            <v>900315341-13306</v>
          </cell>
          <cell r="B5536">
            <v>816</v>
          </cell>
          <cell r="C5536">
            <v>2664</v>
          </cell>
          <cell r="D5536" t="str">
            <v>816-2664</v>
          </cell>
          <cell r="E5536">
            <v>43593</v>
          </cell>
          <cell r="F5536">
            <v>230550108000</v>
          </cell>
          <cell r="G5536" t="str">
            <v>PAGO GIRI DIRECTO MAYO 8</v>
          </cell>
          <cell r="H5536">
            <v>900315341</v>
          </cell>
          <cell r="I5536" t="str">
            <v>PIEL MEDICALSPA CENTRO DERMATOLOGI</v>
          </cell>
          <cell r="J5536" t="str">
            <v>8026D82-</v>
          </cell>
          <cell r="K5536">
            <v>802682</v>
          </cell>
          <cell r="L5536" t="str">
            <v>DS013306</v>
          </cell>
          <cell r="M5536">
            <v>13306</v>
          </cell>
          <cell r="N5536" t="str">
            <v>60,832.00</v>
          </cell>
          <cell r="O5536">
            <v>60832</v>
          </cell>
        </row>
        <row r="5537">
          <cell r="A5537" t="str">
            <v>900315341-13307</v>
          </cell>
          <cell r="B5537">
            <v>816</v>
          </cell>
          <cell r="C5537">
            <v>2664</v>
          </cell>
          <cell r="D5537" t="str">
            <v>816-2664</v>
          </cell>
          <cell r="E5537">
            <v>43593</v>
          </cell>
          <cell r="F5537">
            <v>230550108000</v>
          </cell>
          <cell r="G5537" t="str">
            <v>PAGO GIRI DIRECTO MAYO 8</v>
          </cell>
          <cell r="H5537">
            <v>900315341</v>
          </cell>
          <cell r="I5537" t="str">
            <v>PIEL MEDICALSPA CENTRO DERMATOLOGI</v>
          </cell>
          <cell r="J5537" t="str">
            <v>8026D82-</v>
          </cell>
          <cell r="K5537">
            <v>802682</v>
          </cell>
          <cell r="L5537" t="str">
            <v>DS013307</v>
          </cell>
          <cell r="M5537">
            <v>13307</v>
          </cell>
          <cell r="N5537" t="str">
            <v>56,665.00</v>
          </cell>
          <cell r="O5537">
            <v>56665</v>
          </cell>
        </row>
        <row r="5538">
          <cell r="A5538" t="str">
            <v>900315341-13308</v>
          </cell>
          <cell r="B5538">
            <v>816</v>
          </cell>
          <cell r="C5538">
            <v>2664</v>
          </cell>
          <cell r="D5538" t="str">
            <v>816-2664</v>
          </cell>
          <cell r="E5538">
            <v>43593</v>
          </cell>
          <cell r="F5538">
            <v>230550108000</v>
          </cell>
          <cell r="G5538" t="str">
            <v>PAGO GIRI DIRECTO MAYO 8</v>
          </cell>
          <cell r="H5538">
            <v>900315341</v>
          </cell>
          <cell r="I5538" t="str">
            <v>PIEL MEDICALSPA CENTRO DERMATOLOGI</v>
          </cell>
          <cell r="J5538" t="str">
            <v>8026D82-</v>
          </cell>
          <cell r="K5538">
            <v>802682</v>
          </cell>
          <cell r="L5538" t="str">
            <v>DS-013308</v>
          </cell>
          <cell r="M5538">
            <v>13308</v>
          </cell>
          <cell r="N5538" t="str">
            <v>60,832.00</v>
          </cell>
          <cell r="O5538">
            <v>60832</v>
          </cell>
        </row>
        <row r="5539">
          <cell r="A5539" t="str">
            <v>900315341-13309</v>
          </cell>
          <cell r="B5539">
            <v>816</v>
          </cell>
          <cell r="C5539">
            <v>2664</v>
          </cell>
          <cell r="D5539" t="str">
            <v>816-2664</v>
          </cell>
          <cell r="E5539">
            <v>43593</v>
          </cell>
          <cell r="F5539">
            <v>230550108000</v>
          </cell>
          <cell r="G5539" t="str">
            <v>PAGO GIRI DIRECTO MAYO 8</v>
          </cell>
          <cell r="H5539">
            <v>900315341</v>
          </cell>
          <cell r="I5539" t="str">
            <v>PIEL MEDICALSPA CENTRO DERMATOLOGI</v>
          </cell>
          <cell r="J5539" t="str">
            <v>8026D82-</v>
          </cell>
          <cell r="K5539">
            <v>802682</v>
          </cell>
          <cell r="L5539" t="str">
            <v>DS013309</v>
          </cell>
          <cell r="M5539">
            <v>13309</v>
          </cell>
          <cell r="N5539" t="str">
            <v>60,832.00</v>
          </cell>
          <cell r="O5539">
            <v>60832</v>
          </cell>
        </row>
        <row r="5540">
          <cell r="A5540" t="str">
            <v>900315341-13310</v>
          </cell>
          <cell r="B5540">
            <v>816</v>
          </cell>
          <cell r="C5540">
            <v>2664</v>
          </cell>
          <cell r="D5540" t="str">
            <v>816-2664</v>
          </cell>
          <cell r="E5540">
            <v>43593</v>
          </cell>
          <cell r="F5540">
            <v>230550108000</v>
          </cell>
          <cell r="G5540" t="str">
            <v>PAGO GIRI DIRECTO MAYO 8</v>
          </cell>
          <cell r="H5540">
            <v>900315341</v>
          </cell>
          <cell r="I5540" t="str">
            <v>PIEL MEDICALSPA CENTRO DERMATOLOGI</v>
          </cell>
          <cell r="J5540" t="str">
            <v>8026D82-</v>
          </cell>
          <cell r="K5540">
            <v>802682</v>
          </cell>
          <cell r="L5540" t="str">
            <v>DS013310</v>
          </cell>
          <cell r="M5540">
            <v>13310</v>
          </cell>
          <cell r="N5540" t="str">
            <v>211,634.00</v>
          </cell>
          <cell r="O5540">
            <v>211634</v>
          </cell>
        </row>
        <row r="5541">
          <cell r="A5541" t="str">
            <v>900315341-13312</v>
          </cell>
          <cell r="B5541">
            <v>816</v>
          </cell>
          <cell r="C5541">
            <v>2664</v>
          </cell>
          <cell r="D5541" t="str">
            <v>816-2664</v>
          </cell>
          <cell r="E5541">
            <v>43593</v>
          </cell>
          <cell r="F5541">
            <v>230550108000</v>
          </cell>
          <cell r="G5541" t="str">
            <v>PAGO GIRI DIRECTO MAYO 8</v>
          </cell>
          <cell r="H5541">
            <v>900315341</v>
          </cell>
          <cell r="I5541" t="str">
            <v>PIEL MEDICALSPA CENTRO DERMATOLOGI</v>
          </cell>
          <cell r="J5541" t="str">
            <v>8026D82-</v>
          </cell>
          <cell r="K5541">
            <v>802682</v>
          </cell>
          <cell r="L5541" t="str">
            <v>DS013312</v>
          </cell>
          <cell r="M5541">
            <v>13312</v>
          </cell>
          <cell r="N5541" t="str">
            <v>172,758.00</v>
          </cell>
          <cell r="O5541">
            <v>172758</v>
          </cell>
        </row>
        <row r="5542">
          <cell r="A5542" t="str">
            <v>900315341-13313</v>
          </cell>
          <cell r="B5542">
            <v>816</v>
          </cell>
          <cell r="C5542">
            <v>2664</v>
          </cell>
          <cell r="D5542" t="str">
            <v>816-2664</v>
          </cell>
          <cell r="E5542">
            <v>43593</v>
          </cell>
          <cell r="F5542">
            <v>230550108000</v>
          </cell>
          <cell r="G5542" t="str">
            <v>PAGO GIRI DIRECTO MAYO 8</v>
          </cell>
          <cell r="H5542">
            <v>900315341</v>
          </cell>
          <cell r="I5542" t="str">
            <v>PIEL MEDICALSPA CENTRO DERMATOLOGI</v>
          </cell>
          <cell r="J5542" t="str">
            <v>8026D82-</v>
          </cell>
          <cell r="K5542">
            <v>802682</v>
          </cell>
          <cell r="L5542" t="str">
            <v>DS013313</v>
          </cell>
          <cell r="M5542">
            <v>13313</v>
          </cell>
          <cell r="N5542" t="str">
            <v>258,772.00</v>
          </cell>
          <cell r="O5542">
            <v>258772</v>
          </cell>
        </row>
        <row r="5543">
          <cell r="A5543" t="str">
            <v>900315341-13314</v>
          </cell>
          <cell r="B5543">
            <v>816</v>
          </cell>
          <cell r="C5543">
            <v>2664</v>
          </cell>
          <cell r="D5543" t="str">
            <v>816-2664</v>
          </cell>
          <cell r="E5543">
            <v>43593</v>
          </cell>
          <cell r="F5543">
            <v>230550108000</v>
          </cell>
          <cell r="G5543" t="str">
            <v>PAGO GIRI DIRECTO MAYO 8</v>
          </cell>
          <cell r="H5543">
            <v>900315341</v>
          </cell>
          <cell r="I5543" t="str">
            <v>PIEL MEDICALSPA CENTRO DERMATOLOGI</v>
          </cell>
          <cell r="J5543" t="str">
            <v>8026D82-</v>
          </cell>
          <cell r="K5543">
            <v>802682</v>
          </cell>
          <cell r="L5543" t="str">
            <v>DS013314</v>
          </cell>
          <cell r="M5543">
            <v>13314</v>
          </cell>
          <cell r="N5543" t="str">
            <v>211,634.00</v>
          </cell>
          <cell r="O5543">
            <v>211634</v>
          </cell>
        </row>
        <row r="5544">
          <cell r="A5544" t="str">
            <v>900315341-13315</v>
          </cell>
          <cell r="B5544">
            <v>816</v>
          </cell>
          <cell r="C5544">
            <v>2664</v>
          </cell>
          <cell r="D5544" t="str">
            <v>816-2664</v>
          </cell>
          <cell r="E5544">
            <v>43593</v>
          </cell>
          <cell r="F5544">
            <v>230550108000</v>
          </cell>
          <cell r="G5544" t="str">
            <v>PAGO GIRI DIRECTO MAYO 8</v>
          </cell>
          <cell r="H5544">
            <v>900315341</v>
          </cell>
          <cell r="I5544" t="str">
            <v>PIEL MEDICALSPA CENTRO DERMATOLOGI</v>
          </cell>
          <cell r="J5544" t="str">
            <v>8027D82-</v>
          </cell>
          <cell r="K5544">
            <v>802782</v>
          </cell>
          <cell r="L5544" t="str">
            <v>DS013315</v>
          </cell>
          <cell r="M5544">
            <v>13315</v>
          </cell>
          <cell r="N5544" t="str">
            <v>211,634.00</v>
          </cell>
          <cell r="O5544">
            <v>211634</v>
          </cell>
        </row>
        <row r="5545">
          <cell r="A5545" t="str">
            <v>900315341-13316</v>
          </cell>
          <cell r="B5545">
            <v>816</v>
          </cell>
          <cell r="C5545">
            <v>2664</v>
          </cell>
          <cell r="D5545" t="str">
            <v>816-2664</v>
          </cell>
          <cell r="E5545">
            <v>43593</v>
          </cell>
          <cell r="F5545">
            <v>230550108000</v>
          </cell>
          <cell r="G5545" t="str">
            <v>PAGO GIRI DIRECTO MAYO 8</v>
          </cell>
          <cell r="H5545">
            <v>900315341</v>
          </cell>
          <cell r="I5545" t="str">
            <v>PIEL MEDICALSPA CENTRO DERMATOLOGI</v>
          </cell>
          <cell r="J5545" t="str">
            <v>8026D82-</v>
          </cell>
          <cell r="K5545">
            <v>802682</v>
          </cell>
          <cell r="L5545" t="str">
            <v>DS013316</v>
          </cell>
          <cell r="M5545">
            <v>13316</v>
          </cell>
          <cell r="N5545" t="str">
            <v>191,080.00</v>
          </cell>
          <cell r="O5545">
            <v>191080</v>
          </cell>
        </row>
        <row r="5546">
          <cell r="A5546" t="str">
            <v>900315341-13317</v>
          </cell>
          <cell r="B5546">
            <v>816</v>
          </cell>
          <cell r="C5546">
            <v>2664</v>
          </cell>
          <cell r="D5546" t="str">
            <v>816-2664</v>
          </cell>
          <cell r="E5546">
            <v>43593</v>
          </cell>
          <cell r="F5546">
            <v>230550108000</v>
          </cell>
          <cell r="G5546" t="str">
            <v>PAGO GIRI DIRECTO MAYO 8</v>
          </cell>
          <cell r="H5546">
            <v>900315341</v>
          </cell>
          <cell r="I5546" t="str">
            <v>PIEL MEDICALSPA CENTRO DERMATOLOGI</v>
          </cell>
          <cell r="J5546" t="str">
            <v>8026D82-</v>
          </cell>
          <cell r="K5546">
            <v>802682</v>
          </cell>
          <cell r="L5546" t="str">
            <v>DS013317</v>
          </cell>
          <cell r="M5546">
            <v>13317</v>
          </cell>
          <cell r="N5546" t="str">
            <v>211,634.00</v>
          </cell>
          <cell r="O5546">
            <v>211634</v>
          </cell>
        </row>
        <row r="5547">
          <cell r="A5547" t="str">
            <v>900315341-13318</v>
          </cell>
          <cell r="B5547">
            <v>816</v>
          </cell>
          <cell r="C5547">
            <v>2664</v>
          </cell>
          <cell r="D5547" t="str">
            <v>816-2664</v>
          </cell>
          <cell r="E5547">
            <v>43593</v>
          </cell>
          <cell r="F5547">
            <v>230550108000</v>
          </cell>
          <cell r="G5547" t="str">
            <v>PAGO GIRI DIRECTO MAYO 8</v>
          </cell>
          <cell r="H5547">
            <v>900315341</v>
          </cell>
          <cell r="I5547" t="str">
            <v>PIEL MEDICALSPA CENTRO DERMATOLOGI</v>
          </cell>
          <cell r="J5547" t="str">
            <v>8026D82-</v>
          </cell>
          <cell r="K5547">
            <v>802682</v>
          </cell>
          <cell r="L5547" t="str">
            <v>DS013318</v>
          </cell>
          <cell r="M5547">
            <v>13318</v>
          </cell>
          <cell r="N5547" t="str">
            <v>211,634.00</v>
          </cell>
          <cell r="O5547">
            <v>211634</v>
          </cell>
        </row>
        <row r="5548">
          <cell r="A5548" t="str">
            <v>900315341-13319</v>
          </cell>
          <cell r="B5548">
            <v>816</v>
          </cell>
          <cell r="C5548">
            <v>2664</v>
          </cell>
          <cell r="D5548" t="str">
            <v>816-2664</v>
          </cell>
          <cell r="E5548">
            <v>43593</v>
          </cell>
          <cell r="F5548">
            <v>230550108000</v>
          </cell>
          <cell r="G5548" t="str">
            <v>PAGO GIRI DIRECTO MAYO 8</v>
          </cell>
          <cell r="H5548">
            <v>900315341</v>
          </cell>
          <cell r="I5548" t="str">
            <v>PIEL MEDICALSPA CENTRO DERMATOLOGI</v>
          </cell>
          <cell r="J5548" t="str">
            <v>8026D82-</v>
          </cell>
          <cell r="K5548">
            <v>802682</v>
          </cell>
          <cell r="L5548" t="str">
            <v>DS-013319</v>
          </cell>
          <cell r="M5548">
            <v>13319</v>
          </cell>
          <cell r="N5548" t="str">
            <v>257,450.00</v>
          </cell>
          <cell r="O5548">
            <v>257450</v>
          </cell>
        </row>
        <row r="5549">
          <cell r="A5549" t="str">
            <v>900315341-13320</v>
          </cell>
          <cell r="B5549">
            <v>816</v>
          </cell>
          <cell r="C5549">
            <v>2664</v>
          </cell>
          <cell r="D5549" t="str">
            <v>816-2664</v>
          </cell>
          <cell r="E5549">
            <v>43593</v>
          </cell>
          <cell r="F5549">
            <v>230550108000</v>
          </cell>
          <cell r="G5549" t="str">
            <v>PAGO GIRI DIRECTO MAYO 8</v>
          </cell>
          <cell r="H5549">
            <v>900315341</v>
          </cell>
          <cell r="I5549" t="str">
            <v>PIEL MEDICALSPA CENTRO DERMATOLOGI</v>
          </cell>
          <cell r="J5549" t="str">
            <v>8026D82-</v>
          </cell>
          <cell r="K5549">
            <v>802682</v>
          </cell>
          <cell r="L5549" t="str">
            <v>DS-013320</v>
          </cell>
          <cell r="M5549">
            <v>13320</v>
          </cell>
          <cell r="N5549" t="str">
            <v>172,758.00</v>
          </cell>
          <cell r="O5549">
            <v>172758</v>
          </cell>
        </row>
        <row r="5550">
          <cell r="A5550" t="str">
            <v>900315341-13321</v>
          </cell>
          <cell r="B5550">
            <v>816</v>
          </cell>
          <cell r="C5550">
            <v>2664</v>
          </cell>
          <cell r="D5550" t="str">
            <v>816-2664</v>
          </cell>
          <cell r="E5550">
            <v>43593</v>
          </cell>
          <cell r="F5550">
            <v>230550108000</v>
          </cell>
          <cell r="G5550" t="str">
            <v>PAGO GIRI DIRECTO MAYO 8</v>
          </cell>
          <cell r="H5550">
            <v>900315341</v>
          </cell>
          <cell r="I5550" t="str">
            <v>PIEL MEDICALSPA CENTRO DERMATOLOGI</v>
          </cell>
          <cell r="J5550" t="str">
            <v>8026D82-</v>
          </cell>
          <cell r="K5550">
            <v>802682</v>
          </cell>
          <cell r="L5550" t="str">
            <v>DS013321</v>
          </cell>
          <cell r="M5550">
            <v>13321</v>
          </cell>
          <cell r="N5550" t="str">
            <v>211,634.00</v>
          </cell>
          <cell r="O5550">
            <v>211634</v>
          </cell>
        </row>
        <row r="5551">
          <cell r="A5551" t="str">
            <v>900315341-13322</v>
          </cell>
          <cell r="B5551">
            <v>816</v>
          </cell>
          <cell r="C5551">
            <v>2664</v>
          </cell>
          <cell r="D5551" t="str">
            <v>816-2664</v>
          </cell>
          <cell r="E5551">
            <v>43593</v>
          </cell>
          <cell r="F5551">
            <v>230550108000</v>
          </cell>
          <cell r="G5551" t="str">
            <v>PAGO GIRI DIRECTO MAYO 8</v>
          </cell>
          <cell r="H5551">
            <v>900315341</v>
          </cell>
          <cell r="I5551" t="str">
            <v>PIEL MEDICALSPA CENTRO DERMATOLOGI</v>
          </cell>
          <cell r="J5551" t="str">
            <v>8030D82-</v>
          </cell>
          <cell r="K5551">
            <v>803082</v>
          </cell>
          <cell r="L5551" t="str">
            <v>DS-013322</v>
          </cell>
          <cell r="M5551">
            <v>13322</v>
          </cell>
          <cell r="N5551" t="str">
            <v>257,450.00</v>
          </cell>
          <cell r="O5551">
            <v>257450</v>
          </cell>
        </row>
        <row r="5552">
          <cell r="A5552" t="str">
            <v>900315341-13343</v>
          </cell>
          <cell r="B5552">
            <v>816</v>
          </cell>
          <cell r="C5552">
            <v>2664</v>
          </cell>
          <cell r="D5552" t="str">
            <v>816-2664</v>
          </cell>
          <cell r="E5552">
            <v>43593</v>
          </cell>
          <cell r="F5552">
            <v>230550108000</v>
          </cell>
          <cell r="G5552" t="str">
            <v>PAGO GIRI DIRECTO MAYO 8</v>
          </cell>
          <cell r="H5552">
            <v>900315341</v>
          </cell>
          <cell r="I5552" t="str">
            <v>PIEL MEDICALSPA CENTRO DERMATOLOGI</v>
          </cell>
          <cell r="J5552" t="str">
            <v>8026D82-</v>
          </cell>
          <cell r="K5552">
            <v>802682</v>
          </cell>
          <cell r="L5552" t="str">
            <v>DS-013343</v>
          </cell>
          <cell r="M5552">
            <v>13343</v>
          </cell>
          <cell r="N5552" t="str">
            <v>116,094.00</v>
          </cell>
          <cell r="O5552">
            <v>116094</v>
          </cell>
        </row>
        <row r="5553">
          <cell r="A5553" t="str">
            <v>900315341-13344</v>
          </cell>
          <cell r="B5553">
            <v>816</v>
          </cell>
          <cell r="C5553">
            <v>2664</v>
          </cell>
          <cell r="D5553" t="str">
            <v>816-2664</v>
          </cell>
          <cell r="E5553">
            <v>43593</v>
          </cell>
          <cell r="F5553">
            <v>230550108000</v>
          </cell>
          <cell r="G5553" t="str">
            <v>PAGO GIRI DIRECTO MAYO 8</v>
          </cell>
          <cell r="H5553">
            <v>900315341</v>
          </cell>
          <cell r="I5553" t="str">
            <v>PIEL MEDICALSPA CENTRO DERMATOLOGI</v>
          </cell>
          <cell r="J5553" t="str">
            <v>8026D82-</v>
          </cell>
          <cell r="K5553">
            <v>802682</v>
          </cell>
          <cell r="L5553" t="str">
            <v>DS-013344</v>
          </cell>
          <cell r="M5553">
            <v>13344</v>
          </cell>
          <cell r="N5553" t="str">
            <v>116,094.00</v>
          </cell>
          <cell r="O5553">
            <v>116094</v>
          </cell>
        </row>
        <row r="5554">
          <cell r="A5554" t="str">
            <v>900315341-13345</v>
          </cell>
          <cell r="B5554">
            <v>816</v>
          </cell>
          <cell r="C5554">
            <v>2664</v>
          </cell>
          <cell r="D5554" t="str">
            <v>816-2664</v>
          </cell>
          <cell r="E5554">
            <v>43593</v>
          </cell>
          <cell r="F5554">
            <v>230550108000</v>
          </cell>
          <cell r="G5554" t="str">
            <v>PAGO GIRI DIRECTO MAYO 8</v>
          </cell>
          <cell r="H5554">
            <v>900315341</v>
          </cell>
          <cell r="I5554" t="str">
            <v>PIEL MEDICALSPA CENTRO DERMATOLOGI</v>
          </cell>
          <cell r="J5554" t="str">
            <v>8026D82-</v>
          </cell>
          <cell r="K5554">
            <v>802682</v>
          </cell>
          <cell r="L5554" t="str">
            <v>DS-013345</v>
          </cell>
          <cell r="M5554">
            <v>13345</v>
          </cell>
          <cell r="N5554" t="str">
            <v>116,094.00</v>
          </cell>
          <cell r="O5554">
            <v>116094</v>
          </cell>
        </row>
        <row r="5555">
          <cell r="A5555" t="str">
            <v>900315341-13346</v>
          </cell>
          <cell r="B5555">
            <v>816</v>
          </cell>
          <cell r="C5555">
            <v>2664</v>
          </cell>
          <cell r="D5555" t="str">
            <v>816-2664</v>
          </cell>
          <cell r="E5555">
            <v>43593</v>
          </cell>
          <cell r="F5555">
            <v>230550108000</v>
          </cell>
          <cell r="G5555" t="str">
            <v>PAGO GIRI DIRECTO MAYO 8</v>
          </cell>
          <cell r="H5555">
            <v>900315341</v>
          </cell>
          <cell r="I5555" t="str">
            <v>PIEL MEDICALSPA CENTRO DERMATOLOGI</v>
          </cell>
          <cell r="J5555" t="str">
            <v>8026D82-</v>
          </cell>
          <cell r="K5555">
            <v>802682</v>
          </cell>
          <cell r="L5555" t="str">
            <v>DS013346</v>
          </cell>
          <cell r="M5555">
            <v>13346</v>
          </cell>
          <cell r="N5555" t="str">
            <v>56,665.00</v>
          </cell>
          <cell r="O5555">
            <v>56665</v>
          </cell>
        </row>
        <row r="5556">
          <cell r="A5556" t="str">
            <v>900315341-13347</v>
          </cell>
          <cell r="B5556">
            <v>816</v>
          </cell>
          <cell r="C5556">
            <v>3343</v>
          </cell>
          <cell r="D5556" t="str">
            <v>816-3343</v>
          </cell>
          <cell r="E5556">
            <v>43805</v>
          </cell>
          <cell r="F5556">
            <v>230550108000</v>
          </cell>
          <cell r="G5556" t="str">
            <v>PAGO GIRO DIRECTO DIC2019</v>
          </cell>
          <cell r="H5556">
            <v>900315341</v>
          </cell>
          <cell r="I5556" t="str">
            <v>PIEL MEDICALSPA CENTRO DERMATOLOGI</v>
          </cell>
          <cell r="J5556" t="str">
            <v>8026D82-</v>
          </cell>
          <cell r="K5556">
            <v>802682</v>
          </cell>
          <cell r="L5556" t="str">
            <v>DS013347</v>
          </cell>
          <cell r="M5556">
            <v>13347</v>
          </cell>
          <cell r="N5556" t="str">
            <v>51,564.00</v>
          </cell>
          <cell r="O5556">
            <v>51564</v>
          </cell>
        </row>
        <row r="5557">
          <cell r="A5557" t="str">
            <v>900315341-13349</v>
          </cell>
          <cell r="B5557">
            <v>816</v>
          </cell>
          <cell r="C5557">
            <v>3343</v>
          </cell>
          <cell r="D5557" t="str">
            <v>816-3343</v>
          </cell>
          <cell r="E5557">
            <v>43805</v>
          </cell>
          <cell r="F5557">
            <v>230550108000</v>
          </cell>
          <cell r="G5557" t="str">
            <v>PAGO GIRO DIRECTO DIC2019</v>
          </cell>
          <cell r="H5557">
            <v>900315341</v>
          </cell>
          <cell r="I5557" t="str">
            <v>PIEL MEDICALSPA CENTRO DERMATOLOGI</v>
          </cell>
          <cell r="J5557" t="str">
            <v>8030D82-</v>
          </cell>
          <cell r="K5557">
            <v>803082</v>
          </cell>
          <cell r="L5557" t="str">
            <v>DS013349</v>
          </cell>
          <cell r="M5557">
            <v>13349</v>
          </cell>
          <cell r="N5557" t="str">
            <v>51,564.00</v>
          </cell>
          <cell r="O5557">
            <v>51564</v>
          </cell>
        </row>
        <row r="5558">
          <cell r="A5558" t="str">
            <v>900315341-13350</v>
          </cell>
          <cell r="B5558">
            <v>816</v>
          </cell>
          <cell r="C5558">
            <v>2664</v>
          </cell>
          <cell r="D5558" t="str">
            <v>816-2664</v>
          </cell>
          <cell r="E5558">
            <v>43593</v>
          </cell>
          <cell r="F5558">
            <v>230550108000</v>
          </cell>
          <cell r="G5558" t="str">
            <v>PAGO GIRI DIRECTO MAYO 8</v>
          </cell>
          <cell r="H5558">
            <v>900315341</v>
          </cell>
          <cell r="I5558" t="str">
            <v>PIEL MEDICALSPA CENTRO DERMATOLOGI</v>
          </cell>
          <cell r="J5558" t="str">
            <v>8026D82-</v>
          </cell>
          <cell r="K5558">
            <v>802682</v>
          </cell>
          <cell r="L5558" t="str">
            <v>DS013350</v>
          </cell>
          <cell r="M5558">
            <v>13350</v>
          </cell>
          <cell r="N5558" t="str">
            <v>56,665.00</v>
          </cell>
          <cell r="O5558">
            <v>56665</v>
          </cell>
        </row>
        <row r="5559">
          <cell r="A5559" t="str">
            <v>900315341-13351</v>
          </cell>
          <cell r="B5559">
            <v>816</v>
          </cell>
          <cell r="C5559">
            <v>2664</v>
          </cell>
          <cell r="D5559" t="str">
            <v>816-2664</v>
          </cell>
          <cell r="E5559">
            <v>43593</v>
          </cell>
          <cell r="F5559">
            <v>230550108000</v>
          </cell>
          <cell r="G5559" t="str">
            <v>PAGO GIRI DIRECTO MAYO 8</v>
          </cell>
          <cell r="H5559">
            <v>900315341</v>
          </cell>
          <cell r="I5559" t="str">
            <v>PIEL MEDICALSPA CENTRO DERMATOLOGI</v>
          </cell>
          <cell r="J5559" t="str">
            <v>8026D82-</v>
          </cell>
          <cell r="K5559">
            <v>802682</v>
          </cell>
          <cell r="L5559" t="str">
            <v>DS013351</v>
          </cell>
          <cell r="M5559">
            <v>13351</v>
          </cell>
          <cell r="N5559" t="str">
            <v>211,634.00</v>
          </cell>
          <cell r="O5559">
            <v>211634</v>
          </cell>
        </row>
        <row r="5560">
          <cell r="A5560" t="str">
            <v>900315341-13352</v>
          </cell>
          <cell r="B5560">
            <v>816</v>
          </cell>
          <cell r="C5560">
            <v>2664</v>
          </cell>
          <cell r="D5560" t="str">
            <v>816-2664</v>
          </cell>
          <cell r="E5560">
            <v>43593</v>
          </cell>
          <cell r="F5560">
            <v>230550108000</v>
          </cell>
          <cell r="G5560" t="str">
            <v>PAGO GIRI DIRECTO MAYO 8</v>
          </cell>
          <cell r="H5560">
            <v>900315341</v>
          </cell>
          <cell r="I5560" t="str">
            <v>PIEL MEDICALSPA CENTRO DERMATOLOGI</v>
          </cell>
          <cell r="J5560" t="str">
            <v>8026D82-</v>
          </cell>
          <cell r="K5560">
            <v>802682</v>
          </cell>
          <cell r="L5560" t="str">
            <v>DS013352</v>
          </cell>
          <cell r="M5560">
            <v>13352</v>
          </cell>
          <cell r="N5560" t="str">
            <v>211,634.00</v>
          </cell>
          <cell r="O5560">
            <v>211634</v>
          </cell>
        </row>
        <row r="5561">
          <cell r="A5561" t="str">
            <v>900315341-13353</v>
          </cell>
          <cell r="B5561">
            <v>816</v>
          </cell>
          <cell r="C5561">
            <v>2664</v>
          </cell>
          <cell r="D5561" t="str">
            <v>816-2664</v>
          </cell>
          <cell r="E5561">
            <v>43593</v>
          </cell>
          <cell r="F5561">
            <v>230550108000</v>
          </cell>
          <cell r="G5561" t="str">
            <v>PAGO GIRI DIRECTO MAYO 8</v>
          </cell>
          <cell r="H5561">
            <v>900315341</v>
          </cell>
          <cell r="I5561" t="str">
            <v>PIEL MEDICALSPA CENTRO DERMATOLOGI</v>
          </cell>
          <cell r="J5561" t="str">
            <v>8032D82-</v>
          </cell>
          <cell r="K5561">
            <v>803282</v>
          </cell>
          <cell r="L5561" t="str">
            <v>DS013353</v>
          </cell>
          <cell r="M5561">
            <v>13353</v>
          </cell>
          <cell r="N5561" t="str">
            <v>382,043.00</v>
          </cell>
          <cell r="O5561">
            <v>382043</v>
          </cell>
        </row>
        <row r="5562">
          <cell r="A5562" t="str">
            <v>900315341-13354</v>
          </cell>
          <cell r="B5562">
            <v>816</v>
          </cell>
          <cell r="C5562">
            <v>2664</v>
          </cell>
          <cell r="D5562" t="str">
            <v>816-2664</v>
          </cell>
          <cell r="E5562">
            <v>43593</v>
          </cell>
          <cell r="F5562">
            <v>230550108000</v>
          </cell>
          <cell r="G5562" t="str">
            <v>PAGO GIRI DIRECTO MAYO 8</v>
          </cell>
          <cell r="H5562">
            <v>900315341</v>
          </cell>
          <cell r="I5562" t="str">
            <v>PIEL MEDICALSPA CENTRO DERMATOLOGI</v>
          </cell>
          <cell r="J5562" t="str">
            <v>8030D82-</v>
          </cell>
          <cell r="K5562">
            <v>803082</v>
          </cell>
          <cell r="L5562" t="str">
            <v>DS-013354</v>
          </cell>
          <cell r="M5562">
            <v>13354</v>
          </cell>
          <cell r="N5562" t="str">
            <v>116,094.00</v>
          </cell>
          <cell r="O5562">
            <v>116094</v>
          </cell>
        </row>
        <row r="5563">
          <cell r="A5563" t="str">
            <v>900315341-13355</v>
          </cell>
          <cell r="B5563">
            <v>816</v>
          </cell>
          <cell r="C5563">
            <v>2664</v>
          </cell>
          <cell r="D5563" t="str">
            <v>816-2664</v>
          </cell>
          <cell r="E5563">
            <v>43593</v>
          </cell>
          <cell r="F5563">
            <v>230550108000</v>
          </cell>
          <cell r="G5563" t="str">
            <v>PAGO GIRI DIRECTO MAYO 8</v>
          </cell>
          <cell r="H5563">
            <v>900315341</v>
          </cell>
          <cell r="I5563" t="str">
            <v>PIEL MEDICALSPA CENTRO DERMATOLOGI</v>
          </cell>
          <cell r="J5563" t="str">
            <v>8030D82-</v>
          </cell>
          <cell r="K5563">
            <v>803082</v>
          </cell>
          <cell r="L5563" t="str">
            <v>DS013355</v>
          </cell>
          <cell r="M5563">
            <v>13355</v>
          </cell>
          <cell r="N5563" t="str">
            <v>63,431.00</v>
          </cell>
          <cell r="O5563">
            <v>63431</v>
          </cell>
        </row>
        <row r="5564">
          <cell r="A5564" t="str">
            <v>900315341-13356</v>
          </cell>
          <cell r="B5564">
            <v>816</v>
          </cell>
          <cell r="C5564">
            <v>2664</v>
          </cell>
          <cell r="D5564" t="str">
            <v>816-2664</v>
          </cell>
          <cell r="E5564">
            <v>43593</v>
          </cell>
          <cell r="F5564">
            <v>230550108000</v>
          </cell>
          <cell r="G5564" t="str">
            <v>PAGO GIRI DIRECTO MAYO 8</v>
          </cell>
          <cell r="H5564">
            <v>900315341</v>
          </cell>
          <cell r="I5564" t="str">
            <v>PIEL MEDICALSPA CENTRO DERMATOLOGI</v>
          </cell>
          <cell r="J5564" t="str">
            <v>8026D82-</v>
          </cell>
          <cell r="K5564">
            <v>802682</v>
          </cell>
          <cell r="L5564" t="str">
            <v>DS-013356</v>
          </cell>
          <cell r="M5564">
            <v>13356</v>
          </cell>
          <cell r="N5564" t="str">
            <v>116,094.00</v>
          </cell>
          <cell r="O5564">
            <v>116094</v>
          </cell>
        </row>
        <row r="5565">
          <cell r="A5565" t="str">
            <v>900315341-13357</v>
          </cell>
          <cell r="B5565">
            <v>816</v>
          </cell>
          <cell r="C5565">
            <v>2664</v>
          </cell>
          <cell r="D5565" t="str">
            <v>816-2664</v>
          </cell>
          <cell r="E5565">
            <v>43593</v>
          </cell>
          <cell r="F5565">
            <v>230550108000</v>
          </cell>
          <cell r="G5565" t="str">
            <v>PAGO GIRI DIRECTO MAYO 8</v>
          </cell>
          <cell r="H5565">
            <v>900315341</v>
          </cell>
          <cell r="I5565" t="str">
            <v>PIEL MEDICALSPA CENTRO DERMATOLOGI</v>
          </cell>
          <cell r="J5565" t="str">
            <v>8026D82-</v>
          </cell>
          <cell r="K5565">
            <v>802682</v>
          </cell>
          <cell r="L5565" t="str">
            <v>DS013357</v>
          </cell>
          <cell r="M5565">
            <v>13357</v>
          </cell>
          <cell r="N5565" t="str">
            <v>56,665.00</v>
          </cell>
          <cell r="O5565">
            <v>56665</v>
          </cell>
        </row>
        <row r="5566">
          <cell r="A5566" t="str">
            <v>900315341-13358</v>
          </cell>
          <cell r="B5566">
            <v>816</v>
          </cell>
          <cell r="C5566">
            <v>2664</v>
          </cell>
          <cell r="D5566" t="str">
            <v>816-2664</v>
          </cell>
          <cell r="E5566">
            <v>43593</v>
          </cell>
          <cell r="F5566">
            <v>230550108000</v>
          </cell>
          <cell r="G5566" t="str">
            <v>PAGO GIRI DIRECTO MAYO 8</v>
          </cell>
          <cell r="H5566">
            <v>900315341</v>
          </cell>
          <cell r="I5566" t="str">
            <v>PIEL MEDICALSPA CENTRO DERMATOLOGI</v>
          </cell>
          <cell r="J5566" t="str">
            <v>8021D82-</v>
          </cell>
          <cell r="K5566">
            <v>802182</v>
          </cell>
          <cell r="L5566" t="str">
            <v>DS013358</v>
          </cell>
          <cell r="M5566">
            <v>13358</v>
          </cell>
          <cell r="N5566" t="str">
            <v>95,540.00</v>
          </cell>
          <cell r="O5566">
            <v>95540</v>
          </cell>
        </row>
        <row r="5567">
          <cell r="A5567" t="str">
            <v>900315341-13359</v>
          </cell>
          <cell r="B5567">
            <v>816</v>
          </cell>
          <cell r="C5567">
            <v>2664</v>
          </cell>
          <cell r="D5567" t="str">
            <v>816-2664</v>
          </cell>
          <cell r="E5567">
            <v>43593</v>
          </cell>
          <cell r="F5567">
            <v>230550108000</v>
          </cell>
          <cell r="G5567" t="str">
            <v>PAGO GIRI DIRECTO MAYO 8</v>
          </cell>
          <cell r="H5567">
            <v>900315341</v>
          </cell>
          <cell r="I5567" t="str">
            <v>PIEL MEDICALSPA CENTRO DERMATOLOGI</v>
          </cell>
          <cell r="J5567" t="str">
            <v>8026D82-</v>
          </cell>
          <cell r="K5567">
            <v>802682</v>
          </cell>
          <cell r="L5567" t="str">
            <v>DS-013359</v>
          </cell>
          <cell r="M5567">
            <v>13359</v>
          </cell>
          <cell r="N5567" t="str">
            <v>116,094.00</v>
          </cell>
          <cell r="O5567">
            <v>116094</v>
          </cell>
        </row>
        <row r="5568">
          <cell r="A5568" t="str">
            <v>900315341-13360</v>
          </cell>
          <cell r="B5568">
            <v>816</v>
          </cell>
          <cell r="C5568">
            <v>2664</v>
          </cell>
          <cell r="D5568" t="str">
            <v>816-2664</v>
          </cell>
          <cell r="E5568">
            <v>43593</v>
          </cell>
          <cell r="F5568">
            <v>230550108000</v>
          </cell>
          <cell r="G5568" t="str">
            <v>PAGO GIRI DIRECTO MAYO 8</v>
          </cell>
          <cell r="H5568">
            <v>900315341</v>
          </cell>
          <cell r="I5568" t="str">
            <v>PIEL MEDICALSPA CENTRO DERMATOLOGI</v>
          </cell>
          <cell r="J5568" t="str">
            <v>8026D82-</v>
          </cell>
          <cell r="K5568">
            <v>802682</v>
          </cell>
          <cell r="L5568" t="str">
            <v>DS013360</v>
          </cell>
          <cell r="M5568">
            <v>13360</v>
          </cell>
          <cell r="N5568" t="str">
            <v>56,665.00</v>
          </cell>
          <cell r="O5568">
            <v>56665</v>
          </cell>
        </row>
        <row r="5569">
          <cell r="A5569" t="str">
            <v>900315341-13361</v>
          </cell>
          <cell r="B5569">
            <v>816</v>
          </cell>
          <cell r="C5569">
            <v>2664</v>
          </cell>
          <cell r="D5569" t="str">
            <v>816-2664</v>
          </cell>
          <cell r="E5569">
            <v>43593</v>
          </cell>
          <cell r="F5569">
            <v>230550108000</v>
          </cell>
          <cell r="G5569" t="str">
            <v>PAGO GIRI DIRECTO MAYO 8</v>
          </cell>
          <cell r="H5569">
            <v>900315341</v>
          </cell>
          <cell r="I5569" t="str">
            <v>PIEL MEDICALSPA CENTRO DERMATOLOGI</v>
          </cell>
          <cell r="J5569" t="str">
            <v>8026D82-</v>
          </cell>
          <cell r="K5569">
            <v>802682</v>
          </cell>
          <cell r="L5569" t="str">
            <v>DS013361</v>
          </cell>
          <cell r="M5569">
            <v>13361</v>
          </cell>
          <cell r="N5569" t="str">
            <v>56,665.00</v>
          </cell>
          <cell r="O5569">
            <v>56665</v>
          </cell>
        </row>
        <row r="5570">
          <cell r="A5570" t="str">
            <v>900315341-13362</v>
          </cell>
          <cell r="B5570">
            <v>816</v>
          </cell>
          <cell r="C5570">
            <v>2664</v>
          </cell>
          <cell r="D5570" t="str">
            <v>816-2664</v>
          </cell>
          <cell r="E5570">
            <v>43593</v>
          </cell>
          <cell r="F5570">
            <v>230550108000</v>
          </cell>
          <cell r="G5570" t="str">
            <v>PAGO GIRI DIRECTO MAYO 8</v>
          </cell>
          <cell r="H5570">
            <v>900315341</v>
          </cell>
          <cell r="I5570" t="str">
            <v>PIEL MEDICALSPA CENTRO DERMATOLOGI</v>
          </cell>
          <cell r="J5570" t="str">
            <v>8026D82-</v>
          </cell>
          <cell r="K5570">
            <v>802682</v>
          </cell>
          <cell r="L5570" t="str">
            <v>DS013362</v>
          </cell>
          <cell r="M5570">
            <v>13362</v>
          </cell>
          <cell r="N5570" t="str">
            <v>60,832.00</v>
          </cell>
          <cell r="O5570">
            <v>60832</v>
          </cell>
        </row>
        <row r="5571">
          <cell r="A5571" t="str">
            <v>900315341-13363</v>
          </cell>
          <cell r="B5571">
            <v>816</v>
          </cell>
          <cell r="C5571">
            <v>2664</v>
          </cell>
          <cell r="D5571" t="str">
            <v>816-2664</v>
          </cell>
          <cell r="E5571">
            <v>43593</v>
          </cell>
          <cell r="F5571">
            <v>230550108000</v>
          </cell>
          <cell r="G5571" t="str">
            <v>PAGO GIRI DIRECTO MAYO 8</v>
          </cell>
          <cell r="H5571">
            <v>900315341</v>
          </cell>
          <cell r="I5571" t="str">
            <v>PIEL MEDICALSPA CENTRO DERMATOLOGI</v>
          </cell>
          <cell r="J5571" t="str">
            <v>8026D82-</v>
          </cell>
          <cell r="K5571">
            <v>802682</v>
          </cell>
          <cell r="L5571" t="str">
            <v>DS013363</v>
          </cell>
          <cell r="M5571">
            <v>13363</v>
          </cell>
          <cell r="N5571" t="str">
            <v>411,600.00</v>
          </cell>
          <cell r="O5571">
            <v>411600</v>
          </cell>
        </row>
        <row r="5572">
          <cell r="A5572" t="str">
            <v>900315341-13364</v>
          </cell>
          <cell r="B5572">
            <v>816</v>
          </cell>
          <cell r="C5572">
            <v>2664</v>
          </cell>
          <cell r="D5572" t="str">
            <v>816-2664</v>
          </cell>
          <cell r="E5572">
            <v>43593</v>
          </cell>
          <cell r="F5572">
            <v>230550108000</v>
          </cell>
          <cell r="G5572" t="str">
            <v>PAGO GIRI DIRECTO MAYO 8</v>
          </cell>
          <cell r="H5572">
            <v>900315341</v>
          </cell>
          <cell r="I5572" t="str">
            <v>PIEL MEDICALSPA CENTRO DERMATOLOGI</v>
          </cell>
          <cell r="J5572" t="str">
            <v>8026D82-</v>
          </cell>
          <cell r="K5572">
            <v>802682</v>
          </cell>
          <cell r="L5572" t="str">
            <v>DS013364</v>
          </cell>
          <cell r="M5572">
            <v>13364</v>
          </cell>
          <cell r="N5572" t="str">
            <v>411,600.00</v>
          </cell>
          <cell r="O5572">
            <v>411600</v>
          </cell>
        </row>
        <row r="5573">
          <cell r="A5573" t="str">
            <v>900315341-13365</v>
          </cell>
          <cell r="B5573">
            <v>816</v>
          </cell>
          <cell r="C5573">
            <v>2664</v>
          </cell>
          <cell r="D5573" t="str">
            <v>816-2664</v>
          </cell>
          <cell r="E5573">
            <v>43593</v>
          </cell>
          <cell r="F5573">
            <v>230550108000</v>
          </cell>
          <cell r="G5573" t="str">
            <v>PAGO GIRI DIRECTO MAYO 8</v>
          </cell>
          <cell r="H5573">
            <v>900315341</v>
          </cell>
          <cell r="I5573" t="str">
            <v>PIEL MEDICALSPA CENTRO DERMATOLOGI</v>
          </cell>
          <cell r="J5573" t="str">
            <v>8026D82-</v>
          </cell>
          <cell r="K5573">
            <v>802682</v>
          </cell>
          <cell r="L5573" t="str">
            <v>DS013365</v>
          </cell>
          <cell r="M5573">
            <v>13365</v>
          </cell>
          <cell r="N5573" t="str">
            <v>411,600.00</v>
          </cell>
          <cell r="O5573">
            <v>411600</v>
          </cell>
        </row>
        <row r="5574">
          <cell r="A5574" t="str">
            <v>900315341-13366</v>
          </cell>
          <cell r="B5574">
            <v>816</v>
          </cell>
          <cell r="C5574">
            <v>2664</v>
          </cell>
          <cell r="D5574" t="str">
            <v>816-2664</v>
          </cell>
          <cell r="E5574">
            <v>43593</v>
          </cell>
          <cell r="F5574">
            <v>230550108000</v>
          </cell>
          <cell r="G5574" t="str">
            <v>PAGO GIRI DIRECTO MAYO 8</v>
          </cell>
          <cell r="H5574">
            <v>900315341</v>
          </cell>
          <cell r="I5574" t="str">
            <v>PIEL MEDICALSPA CENTRO DERMATOLOGI</v>
          </cell>
          <cell r="J5574" t="str">
            <v>8026D82-</v>
          </cell>
          <cell r="K5574">
            <v>802682</v>
          </cell>
          <cell r="L5574" t="str">
            <v>DS013366</v>
          </cell>
          <cell r="M5574">
            <v>13366</v>
          </cell>
          <cell r="N5574" t="str">
            <v>411,600.00</v>
          </cell>
          <cell r="O5574">
            <v>411600</v>
          </cell>
        </row>
        <row r="5575">
          <cell r="A5575" t="str">
            <v>900315341-13367</v>
          </cell>
          <cell r="B5575">
            <v>816</v>
          </cell>
          <cell r="C5575">
            <v>2664</v>
          </cell>
          <cell r="D5575" t="str">
            <v>816-2664</v>
          </cell>
          <cell r="E5575">
            <v>43593</v>
          </cell>
          <cell r="F5575">
            <v>230550108000</v>
          </cell>
          <cell r="G5575" t="str">
            <v>PAGO GIRI DIRECTO MAYO 8</v>
          </cell>
          <cell r="H5575">
            <v>900315341</v>
          </cell>
          <cell r="I5575" t="str">
            <v>PIEL MEDICALSPA CENTRO DERMATOLOGI</v>
          </cell>
          <cell r="J5575" t="str">
            <v>8026D82-</v>
          </cell>
          <cell r="K5575">
            <v>802682</v>
          </cell>
          <cell r="L5575" t="str">
            <v>DS013367</v>
          </cell>
          <cell r="M5575">
            <v>13367</v>
          </cell>
          <cell r="N5575" t="str">
            <v>411,600.00</v>
          </cell>
          <cell r="O5575">
            <v>411600</v>
          </cell>
        </row>
        <row r="5576">
          <cell r="A5576" t="str">
            <v>900315341-13368</v>
          </cell>
          <cell r="B5576">
            <v>816</v>
          </cell>
          <cell r="C5576">
            <v>2664</v>
          </cell>
          <cell r="D5576" t="str">
            <v>816-2664</v>
          </cell>
          <cell r="E5576">
            <v>43593</v>
          </cell>
          <cell r="F5576">
            <v>230550108000</v>
          </cell>
          <cell r="G5576" t="str">
            <v>PAGO GIRI DIRECTO MAYO 8</v>
          </cell>
          <cell r="H5576">
            <v>900315341</v>
          </cell>
          <cell r="I5576" t="str">
            <v>PIEL MEDICALSPA CENTRO DERMATOLOGI</v>
          </cell>
          <cell r="J5576" t="str">
            <v>8026D82-</v>
          </cell>
          <cell r="K5576">
            <v>802682</v>
          </cell>
          <cell r="L5576" t="str">
            <v>DS013368</v>
          </cell>
          <cell r="M5576">
            <v>13368</v>
          </cell>
          <cell r="N5576" t="str">
            <v>411,600.00</v>
          </cell>
          <cell r="O5576">
            <v>411600</v>
          </cell>
        </row>
        <row r="5577">
          <cell r="A5577" t="str">
            <v>900315341-13369</v>
          </cell>
          <cell r="B5577">
            <v>816</v>
          </cell>
          <cell r="C5577">
            <v>2664</v>
          </cell>
          <cell r="D5577" t="str">
            <v>816-2664</v>
          </cell>
          <cell r="E5577">
            <v>43593</v>
          </cell>
          <cell r="F5577">
            <v>230550108000</v>
          </cell>
          <cell r="G5577" t="str">
            <v>PAGO GIRI DIRECTO MAYO 8</v>
          </cell>
          <cell r="H5577">
            <v>900315341</v>
          </cell>
          <cell r="I5577" t="str">
            <v>PIEL MEDICALSPA CENTRO DERMATOLOGI</v>
          </cell>
          <cell r="J5577" t="str">
            <v>8026D82-</v>
          </cell>
          <cell r="K5577">
            <v>802682</v>
          </cell>
          <cell r="L5577" t="str">
            <v>DS013369</v>
          </cell>
          <cell r="M5577">
            <v>13369</v>
          </cell>
          <cell r="N5577" t="str">
            <v>411,600.00</v>
          </cell>
          <cell r="O5577">
            <v>411600</v>
          </cell>
        </row>
        <row r="5578">
          <cell r="A5578" t="str">
            <v>900315341-13370</v>
          </cell>
          <cell r="B5578">
            <v>816</v>
          </cell>
          <cell r="C5578">
            <v>2664</v>
          </cell>
          <cell r="D5578" t="str">
            <v>816-2664</v>
          </cell>
          <cell r="E5578">
            <v>43593</v>
          </cell>
          <cell r="F5578">
            <v>230550108000</v>
          </cell>
          <cell r="G5578" t="str">
            <v>PAGO GIRI DIRECTO MAYO 8</v>
          </cell>
          <cell r="H5578">
            <v>900315341</v>
          </cell>
          <cell r="I5578" t="str">
            <v>PIEL MEDICALSPA CENTRO DERMATOLOGI</v>
          </cell>
          <cell r="J5578" t="str">
            <v>8026D82-</v>
          </cell>
          <cell r="K5578">
            <v>802682</v>
          </cell>
          <cell r="L5578" t="str">
            <v>DS013370</v>
          </cell>
          <cell r="M5578">
            <v>13370</v>
          </cell>
          <cell r="N5578" t="str">
            <v>411,600.00</v>
          </cell>
          <cell r="O5578">
            <v>411600</v>
          </cell>
        </row>
        <row r="5579">
          <cell r="A5579" t="str">
            <v>900315341-13398</v>
          </cell>
          <cell r="B5579">
            <v>816</v>
          </cell>
          <cell r="C5579">
            <v>2749</v>
          </cell>
          <cell r="D5579" t="str">
            <v>816-2749</v>
          </cell>
          <cell r="E5579">
            <v>43626</v>
          </cell>
          <cell r="F5579">
            <v>230550108000</v>
          </cell>
          <cell r="G5579" t="str">
            <v>PAGO GIRO DIRECTO JUNIO10</v>
          </cell>
          <cell r="H5579">
            <v>900315341</v>
          </cell>
          <cell r="I5579" t="str">
            <v>PIEL MEDICALSPA CENTRO DERMATOLOGI</v>
          </cell>
          <cell r="J5579" t="str">
            <v>8026D82-</v>
          </cell>
          <cell r="K5579">
            <v>802682</v>
          </cell>
          <cell r="L5579" t="str">
            <v>DS013398</v>
          </cell>
          <cell r="M5579">
            <v>13398</v>
          </cell>
          <cell r="N5579" t="str">
            <v>34,300.00</v>
          </cell>
          <cell r="O5579">
            <v>34300</v>
          </cell>
        </row>
        <row r="5580">
          <cell r="A5580" t="str">
            <v>900315341-13399</v>
          </cell>
          <cell r="B5580">
            <v>816</v>
          </cell>
          <cell r="C5580">
            <v>2749</v>
          </cell>
          <cell r="D5580" t="str">
            <v>816-2749</v>
          </cell>
          <cell r="E5580">
            <v>43626</v>
          </cell>
          <cell r="F5580">
            <v>230550108000</v>
          </cell>
          <cell r="G5580" t="str">
            <v>PAGO GIRO DIRECTO JUNIO10</v>
          </cell>
          <cell r="H5580">
            <v>900315341</v>
          </cell>
          <cell r="I5580" t="str">
            <v>PIEL MEDICALSPA CENTRO DERMATOLOGI</v>
          </cell>
          <cell r="J5580" t="str">
            <v>8026D82-</v>
          </cell>
          <cell r="K5580">
            <v>802682</v>
          </cell>
          <cell r="L5580" t="str">
            <v>DS013399</v>
          </cell>
          <cell r="M5580">
            <v>13399</v>
          </cell>
          <cell r="N5580" t="str">
            <v>34,300.00</v>
          </cell>
          <cell r="O5580">
            <v>34300</v>
          </cell>
        </row>
        <row r="5581">
          <cell r="A5581" t="str">
            <v>900315341-13400</v>
          </cell>
          <cell r="B5581">
            <v>816</v>
          </cell>
          <cell r="C5581">
            <v>2749</v>
          </cell>
          <cell r="D5581" t="str">
            <v>816-2749</v>
          </cell>
          <cell r="E5581">
            <v>43626</v>
          </cell>
          <cell r="F5581">
            <v>230550108000</v>
          </cell>
          <cell r="G5581" t="str">
            <v>PAGO GIRO DIRECTO JUNIO10</v>
          </cell>
          <cell r="H5581">
            <v>900315341</v>
          </cell>
          <cell r="I5581" t="str">
            <v>PIEL MEDICALSPA CENTRO DERMATOLOGI</v>
          </cell>
          <cell r="J5581" t="str">
            <v>8026D82-</v>
          </cell>
          <cell r="K5581">
            <v>802682</v>
          </cell>
          <cell r="L5581" t="str">
            <v>DS013400</v>
          </cell>
          <cell r="M5581">
            <v>13400</v>
          </cell>
          <cell r="N5581" t="str">
            <v>34,300.00</v>
          </cell>
          <cell r="O5581">
            <v>34300</v>
          </cell>
        </row>
        <row r="5582">
          <cell r="A5582" t="str">
            <v>900315341-13401</v>
          </cell>
          <cell r="B5582">
            <v>816</v>
          </cell>
          <cell r="C5582">
            <v>2749</v>
          </cell>
          <cell r="D5582" t="str">
            <v>816-2749</v>
          </cell>
          <cell r="E5582">
            <v>43626</v>
          </cell>
          <cell r="F5582">
            <v>230550108000</v>
          </cell>
          <cell r="G5582" t="str">
            <v>PAGO GIRO DIRECTO JUNIO10</v>
          </cell>
          <cell r="H5582">
            <v>900315341</v>
          </cell>
          <cell r="I5582" t="str">
            <v>PIEL MEDICALSPA CENTRO DERMATOLOGI</v>
          </cell>
          <cell r="J5582" t="str">
            <v>8026D82-</v>
          </cell>
          <cell r="K5582">
            <v>802682</v>
          </cell>
          <cell r="L5582" t="str">
            <v>DS013401</v>
          </cell>
          <cell r="M5582">
            <v>13401</v>
          </cell>
          <cell r="N5582" t="str">
            <v>34,300.00</v>
          </cell>
          <cell r="O5582">
            <v>34300</v>
          </cell>
        </row>
        <row r="5583">
          <cell r="A5583" t="str">
            <v>900315341-13402</v>
          </cell>
          <cell r="B5583">
            <v>816</v>
          </cell>
          <cell r="C5583">
            <v>2749</v>
          </cell>
          <cell r="D5583" t="str">
            <v>816-2749</v>
          </cell>
          <cell r="E5583">
            <v>43626</v>
          </cell>
          <cell r="F5583">
            <v>230550108000</v>
          </cell>
          <cell r="G5583" t="str">
            <v>PAGO GIRO DIRECTO JUNIO10</v>
          </cell>
          <cell r="H5583">
            <v>900315341</v>
          </cell>
          <cell r="I5583" t="str">
            <v>PIEL MEDICALSPA CENTRO DERMATOLOGI</v>
          </cell>
          <cell r="J5583" t="str">
            <v>8026D82-</v>
          </cell>
          <cell r="K5583">
            <v>802682</v>
          </cell>
          <cell r="L5583" t="str">
            <v>DS013402</v>
          </cell>
          <cell r="M5583">
            <v>13402</v>
          </cell>
          <cell r="N5583" t="str">
            <v>34,300.00</v>
          </cell>
          <cell r="O5583">
            <v>34300</v>
          </cell>
        </row>
        <row r="5584">
          <cell r="A5584" t="str">
            <v>900315341-13403</v>
          </cell>
          <cell r="B5584">
            <v>816</v>
          </cell>
          <cell r="C5584">
            <v>2749</v>
          </cell>
          <cell r="D5584" t="str">
            <v>816-2749</v>
          </cell>
          <cell r="E5584">
            <v>43626</v>
          </cell>
          <cell r="F5584">
            <v>230550108000</v>
          </cell>
          <cell r="G5584" t="str">
            <v>PAGO GIRO DIRECTO JUNIO10</v>
          </cell>
          <cell r="H5584">
            <v>900315341</v>
          </cell>
          <cell r="I5584" t="str">
            <v>PIEL MEDICALSPA CENTRO DERMATOLOGI</v>
          </cell>
          <cell r="J5584" t="str">
            <v>8026D82-</v>
          </cell>
          <cell r="K5584">
            <v>802682</v>
          </cell>
          <cell r="L5584" t="str">
            <v>DS013403</v>
          </cell>
          <cell r="M5584">
            <v>13403</v>
          </cell>
          <cell r="N5584" t="str">
            <v>34,300.00</v>
          </cell>
          <cell r="O5584">
            <v>34300</v>
          </cell>
        </row>
        <row r="5585">
          <cell r="A5585" t="str">
            <v>900315341-13404</v>
          </cell>
          <cell r="B5585">
            <v>816</v>
          </cell>
          <cell r="C5585">
            <v>2749</v>
          </cell>
          <cell r="D5585" t="str">
            <v>816-2749</v>
          </cell>
          <cell r="E5585">
            <v>43626</v>
          </cell>
          <cell r="F5585">
            <v>230550108000</v>
          </cell>
          <cell r="G5585" t="str">
            <v>PAGO GIRO DIRECTO JUNIO10</v>
          </cell>
          <cell r="H5585">
            <v>900315341</v>
          </cell>
          <cell r="I5585" t="str">
            <v>PIEL MEDICALSPA CENTRO DERMATOLOGI</v>
          </cell>
          <cell r="J5585" t="str">
            <v>8026D82-</v>
          </cell>
          <cell r="K5585">
            <v>802682</v>
          </cell>
          <cell r="L5585" t="str">
            <v>DS013404</v>
          </cell>
          <cell r="M5585">
            <v>13404</v>
          </cell>
          <cell r="N5585" t="str">
            <v>34,300.00</v>
          </cell>
          <cell r="O5585">
            <v>34300</v>
          </cell>
        </row>
        <row r="5586">
          <cell r="A5586" t="str">
            <v>900315341-13405</v>
          </cell>
          <cell r="B5586">
            <v>816</v>
          </cell>
          <cell r="C5586">
            <v>2749</v>
          </cell>
          <cell r="D5586" t="str">
            <v>816-2749</v>
          </cell>
          <cell r="E5586">
            <v>43626</v>
          </cell>
          <cell r="F5586">
            <v>230550108000</v>
          </cell>
          <cell r="G5586" t="str">
            <v>PAGO GIRO DIRECTO JUNIO10</v>
          </cell>
          <cell r="H5586">
            <v>900315341</v>
          </cell>
          <cell r="I5586" t="str">
            <v>PIEL MEDICALSPA CENTRO DERMATOLOGI</v>
          </cell>
          <cell r="J5586" t="str">
            <v>8026D82-</v>
          </cell>
          <cell r="K5586">
            <v>802682</v>
          </cell>
          <cell r="L5586" t="str">
            <v>DS013405</v>
          </cell>
          <cell r="M5586">
            <v>13405</v>
          </cell>
          <cell r="N5586" t="str">
            <v>211,634.00</v>
          </cell>
          <cell r="O5586">
            <v>211634</v>
          </cell>
        </row>
        <row r="5587">
          <cell r="A5587" t="str">
            <v>900315341-13406</v>
          </cell>
          <cell r="B5587">
            <v>816</v>
          </cell>
          <cell r="C5587">
            <v>2749</v>
          </cell>
          <cell r="D5587" t="str">
            <v>816-2749</v>
          </cell>
          <cell r="E5587">
            <v>43626</v>
          </cell>
          <cell r="F5587">
            <v>230550108000</v>
          </cell>
          <cell r="G5587" t="str">
            <v>PAGO GIRO DIRECTO JUNIO10</v>
          </cell>
          <cell r="H5587">
            <v>900315341</v>
          </cell>
          <cell r="I5587" t="str">
            <v>PIEL MEDICALSPA CENTRO DERMATOLOGI</v>
          </cell>
          <cell r="J5587" t="str">
            <v>8026D82-</v>
          </cell>
          <cell r="K5587">
            <v>802682</v>
          </cell>
          <cell r="L5587" t="str">
            <v>DS013406</v>
          </cell>
          <cell r="M5587">
            <v>13406</v>
          </cell>
          <cell r="N5587" t="str">
            <v>13,066.00</v>
          </cell>
          <cell r="O5587">
            <v>13066</v>
          </cell>
        </row>
        <row r="5588">
          <cell r="A5588" t="str">
            <v>900315341-13409</v>
          </cell>
          <cell r="B5588">
            <v>816</v>
          </cell>
          <cell r="C5588">
            <v>2749</v>
          </cell>
          <cell r="D5588" t="str">
            <v>816-2749</v>
          </cell>
          <cell r="E5588">
            <v>43626</v>
          </cell>
          <cell r="F5588">
            <v>230550108000</v>
          </cell>
          <cell r="G5588" t="str">
            <v>PAGO GIRO DIRECTO JUNIO10</v>
          </cell>
          <cell r="H5588">
            <v>900315341</v>
          </cell>
          <cell r="I5588" t="str">
            <v>PIEL MEDICALSPA CENTRO DERMATOLOGI</v>
          </cell>
          <cell r="J5588" t="str">
            <v>8027D82-</v>
          </cell>
          <cell r="K5588">
            <v>802782</v>
          </cell>
          <cell r="L5588" t="str">
            <v>DS013409</v>
          </cell>
          <cell r="M5588">
            <v>13409</v>
          </cell>
          <cell r="N5588" t="str">
            <v>116,094.00</v>
          </cell>
          <cell r="O5588">
            <v>116094</v>
          </cell>
        </row>
        <row r="5589">
          <cell r="A5589" t="str">
            <v>900315341-13427</v>
          </cell>
          <cell r="B5589">
            <v>816</v>
          </cell>
          <cell r="C5589">
            <v>3543</v>
          </cell>
          <cell r="D5589" t="str">
            <v>816-3543</v>
          </cell>
          <cell r="E5589">
            <v>43868</v>
          </cell>
          <cell r="F5589">
            <v>230550108000</v>
          </cell>
          <cell r="G5589" t="str">
            <v>PAGO GIRO DIRECTO FEB2020</v>
          </cell>
          <cell r="H5589">
            <v>900315341</v>
          </cell>
          <cell r="I5589" t="str">
            <v>PIEL MEDICALSPA CENTRO DERMATOLOGI</v>
          </cell>
          <cell r="J5589" t="str">
            <v>8026D82-</v>
          </cell>
          <cell r="K5589">
            <v>802682</v>
          </cell>
          <cell r="L5589" t="str">
            <v>DS013427</v>
          </cell>
          <cell r="M5589">
            <v>13427</v>
          </cell>
          <cell r="N5589" t="str">
            <v>34,300.00</v>
          </cell>
          <cell r="O5589">
            <v>34300</v>
          </cell>
        </row>
        <row r="5590">
          <cell r="A5590" t="str">
            <v>900315341-13453</v>
          </cell>
          <cell r="B5590">
            <v>816</v>
          </cell>
          <cell r="C5590">
            <v>3543</v>
          </cell>
          <cell r="D5590" t="str">
            <v>816-3543</v>
          </cell>
          <cell r="E5590">
            <v>43868</v>
          </cell>
          <cell r="F5590">
            <v>230550108000</v>
          </cell>
          <cell r="G5590" t="str">
            <v>PAGO GIRO DIRECTO FEB2020</v>
          </cell>
          <cell r="H5590">
            <v>900315341</v>
          </cell>
          <cell r="I5590" t="str">
            <v>PIEL MEDICALSPA CENTRO DERMATOLOGI</v>
          </cell>
          <cell r="J5590" t="str">
            <v>8026D82-</v>
          </cell>
          <cell r="K5590">
            <v>802682</v>
          </cell>
          <cell r="L5590" t="str">
            <v>DS013453</v>
          </cell>
          <cell r="M5590">
            <v>13453</v>
          </cell>
          <cell r="N5590" t="str">
            <v>34,300.00</v>
          </cell>
          <cell r="O5590">
            <v>34300</v>
          </cell>
        </row>
        <row r="5591">
          <cell r="A5591" t="str">
            <v>900315341-13491</v>
          </cell>
          <cell r="B5591">
            <v>816</v>
          </cell>
          <cell r="C5591">
            <v>2749</v>
          </cell>
          <cell r="D5591" t="str">
            <v>816-2749</v>
          </cell>
          <cell r="E5591">
            <v>43626</v>
          </cell>
          <cell r="F5591">
            <v>230550108000</v>
          </cell>
          <cell r="G5591" t="str">
            <v>PAGO GIRO DIRECTO JUNIO10</v>
          </cell>
          <cell r="H5591">
            <v>900315341</v>
          </cell>
          <cell r="I5591" t="str">
            <v>PIEL MEDICALSPA CENTRO DERMATOLOGI</v>
          </cell>
          <cell r="J5591" t="str">
            <v>8026D82-</v>
          </cell>
          <cell r="K5591">
            <v>802682</v>
          </cell>
          <cell r="L5591" t="str">
            <v>DS013491</v>
          </cell>
          <cell r="M5591">
            <v>13491</v>
          </cell>
          <cell r="N5591" t="str">
            <v>51,564.00</v>
          </cell>
          <cell r="O5591">
            <v>51564</v>
          </cell>
        </row>
        <row r="5592">
          <cell r="A5592" t="str">
            <v>900315341-13492</v>
          </cell>
          <cell r="B5592">
            <v>816</v>
          </cell>
          <cell r="C5592">
            <v>2749</v>
          </cell>
          <cell r="D5592" t="str">
            <v>816-2749</v>
          </cell>
          <cell r="E5592">
            <v>43626</v>
          </cell>
          <cell r="F5592">
            <v>230550108000</v>
          </cell>
          <cell r="G5592" t="str">
            <v>PAGO GIRO DIRECTO JUNIO10</v>
          </cell>
          <cell r="H5592">
            <v>900315341</v>
          </cell>
          <cell r="I5592" t="str">
            <v>PIEL MEDICALSPA CENTRO DERMATOLOGI</v>
          </cell>
          <cell r="J5592" t="str">
            <v>8026D82-</v>
          </cell>
          <cell r="K5592">
            <v>802682</v>
          </cell>
          <cell r="L5592" t="str">
            <v>DS013492</v>
          </cell>
          <cell r="M5592">
            <v>13492</v>
          </cell>
          <cell r="N5592" t="str">
            <v>51,564.00</v>
          </cell>
          <cell r="O5592">
            <v>51564</v>
          </cell>
        </row>
        <row r="5593">
          <cell r="A5593" t="str">
            <v>900315341-13493</v>
          </cell>
          <cell r="B5593">
            <v>816</v>
          </cell>
          <cell r="C5593">
            <v>2749</v>
          </cell>
          <cell r="D5593" t="str">
            <v>816-2749</v>
          </cell>
          <cell r="E5593">
            <v>43626</v>
          </cell>
          <cell r="F5593">
            <v>230550108000</v>
          </cell>
          <cell r="G5593" t="str">
            <v>PAGO GIRO DIRECTO JUNIO10</v>
          </cell>
          <cell r="H5593">
            <v>900315341</v>
          </cell>
          <cell r="I5593" t="str">
            <v>PIEL MEDICALSPA CENTRO DERMATOLOGI</v>
          </cell>
          <cell r="J5593" t="str">
            <v>8026D82-</v>
          </cell>
          <cell r="K5593">
            <v>802682</v>
          </cell>
          <cell r="L5593" t="str">
            <v>DS013493</v>
          </cell>
          <cell r="M5593">
            <v>13493</v>
          </cell>
          <cell r="N5593" t="str">
            <v>51,564.00</v>
          </cell>
          <cell r="O5593">
            <v>51564</v>
          </cell>
        </row>
        <row r="5594">
          <cell r="A5594" t="str">
            <v>900315341-13494</v>
          </cell>
          <cell r="B5594">
            <v>816</v>
          </cell>
          <cell r="C5594">
            <v>2749</v>
          </cell>
          <cell r="D5594" t="str">
            <v>816-2749</v>
          </cell>
          <cell r="E5594">
            <v>43626</v>
          </cell>
          <cell r="F5594">
            <v>230550108000</v>
          </cell>
          <cell r="G5594" t="str">
            <v>PAGO GIRO DIRECTO JUNIO10</v>
          </cell>
          <cell r="H5594">
            <v>900315341</v>
          </cell>
          <cell r="I5594" t="str">
            <v>PIEL MEDICALSPA CENTRO DERMATOLOGI</v>
          </cell>
          <cell r="J5594" t="str">
            <v>8026D82-</v>
          </cell>
          <cell r="K5594">
            <v>802682</v>
          </cell>
          <cell r="L5594" t="str">
            <v>DS013494</v>
          </cell>
          <cell r="M5594">
            <v>13494</v>
          </cell>
          <cell r="N5594" t="str">
            <v>51,564.00</v>
          </cell>
          <cell r="O5594">
            <v>51564</v>
          </cell>
        </row>
        <row r="5595">
          <cell r="A5595" t="str">
            <v>900315341-13495</v>
          </cell>
          <cell r="B5595">
            <v>816</v>
          </cell>
          <cell r="C5595">
            <v>2749</v>
          </cell>
          <cell r="D5595" t="str">
            <v>816-2749</v>
          </cell>
          <cell r="E5595">
            <v>43626</v>
          </cell>
          <cell r="F5595">
            <v>230550108000</v>
          </cell>
          <cell r="G5595" t="str">
            <v>PAGO GIRO DIRECTO JUNIO10</v>
          </cell>
          <cell r="H5595">
            <v>900315341</v>
          </cell>
          <cell r="I5595" t="str">
            <v>PIEL MEDICALSPA CENTRO DERMATOLOGI</v>
          </cell>
          <cell r="J5595" t="str">
            <v>8030D82-</v>
          </cell>
          <cell r="K5595">
            <v>803082</v>
          </cell>
          <cell r="L5595" t="str">
            <v>DS013495</v>
          </cell>
          <cell r="M5595">
            <v>13495</v>
          </cell>
          <cell r="N5595" t="str">
            <v>51,564.00</v>
          </cell>
          <cell r="O5595">
            <v>51564</v>
          </cell>
        </row>
        <row r="5596">
          <cell r="A5596" t="str">
            <v>900315341-13496</v>
          </cell>
          <cell r="B5596">
            <v>816</v>
          </cell>
          <cell r="C5596">
            <v>2749</v>
          </cell>
          <cell r="D5596" t="str">
            <v>816-2749</v>
          </cell>
          <cell r="E5596">
            <v>43626</v>
          </cell>
          <cell r="F5596">
            <v>230550108000</v>
          </cell>
          <cell r="G5596" t="str">
            <v>PAGO GIRO DIRECTO JUNIO10</v>
          </cell>
          <cell r="H5596">
            <v>900315341</v>
          </cell>
          <cell r="I5596" t="str">
            <v>PIEL MEDICALSPA CENTRO DERMATOLOGI</v>
          </cell>
          <cell r="J5596" t="str">
            <v>8026D82-</v>
          </cell>
          <cell r="K5596">
            <v>802682</v>
          </cell>
          <cell r="L5596" t="str">
            <v>DS013496</v>
          </cell>
          <cell r="M5596">
            <v>13496</v>
          </cell>
          <cell r="N5596" t="str">
            <v>51,564.00</v>
          </cell>
          <cell r="O5596">
            <v>51564</v>
          </cell>
        </row>
        <row r="5597">
          <cell r="A5597" t="str">
            <v>900315341-13497</v>
          </cell>
          <cell r="B5597">
            <v>816</v>
          </cell>
          <cell r="C5597">
            <v>2749</v>
          </cell>
          <cell r="D5597" t="str">
            <v>816-2749</v>
          </cell>
          <cell r="E5597">
            <v>43626</v>
          </cell>
          <cell r="F5597">
            <v>230550108000</v>
          </cell>
          <cell r="G5597" t="str">
            <v>PAGO GIRO DIRECTO JUNIO10</v>
          </cell>
          <cell r="H5597">
            <v>900315341</v>
          </cell>
          <cell r="I5597" t="str">
            <v>PIEL MEDICALSPA CENTRO DERMATOLOGI</v>
          </cell>
          <cell r="J5597" t="str">
            <v>8026D82-</v>
          </cell>
          <cell r="K5597">
            <v>802682</v>
          </cell>
          <cell r="L5597" t="str">
            <v>DS013497</v>
          </cell>
          <cell r="M5597">
            <v>13497</v>
          </cell>
          <cell r="N5597" t="str">
            <v>51,564.00</v>
          </cell>
          <cell r="O5597">
            <v>51564</v>
          </cell>
        </row>
        <row r="5598">
          <cell r="A5598" t="str">
            <v>900315341-13498</v>
          </cell>
          <cell r="B5598">
            <v>816</v>
          </cell>
          <cell r="C5598">
            <v>2749</v>
          </cell>
          <cell r="D5598" t="str">
            <v>816-2749</v>
          </cell>
          <cell r="E5598">
            <v>43626</v>
          </cell>
          <cell r="F5598">
            <v>230550108000</v>
          </cell>
          <cell r="G5598" t="str">
            <v>PAGO GIRO DIRECTO JUNIO10</v>
          </cell>
          <cell r="H5598">
            <v>900315341</v>
          </cell>
          <cell r="I5598" t="str">
            <v>PIEL MEDICALSPA CENTRO DERMATOLOGI</v>
          </cell>
          <cell r="J5598" t="str">
            <v>8026D82-</v>
          </cell>
          <cell r="K5598">
            <v>802682</v>
          </cell>
          <cell r="L5598" t="str">
            <v>DS013498</v>
          </cell>
          <cell r="M5598">
            <v>13498</v>
          </cell>
          <cell r="N5598" t="str">
            <v>51,564.00</v>
          </cell>
          <cell r="O5598">
            <v>51564</v>
          </cell>
        </row>
        <row r="5599">
          <cell r="A5599" t="str">
            <v>900315341-13499</v>
          </cell>
          <cell r="B5599">
            <v>816</v>
          </cell>
          <cell r="C5599">
            <v>2749</v>
          </cell>
          <cell r="D5599" t="str">
            <v>816-2749</v>
          </cell>
          <cell r="E5599">
            <v>43626</v>
          </cell>
          <cell r="F5599">
            <v>230550108000</v>
          </cell>
          <cell r="G5599" t="str">
            <v>PAGO GIRO DIRECTO JUNIO10</v>
          </cell>
          <cell r="H5599">
            <v>900315341</v>
          </cell>
          <cell r="I5599" t="str">
            <v>PIEL MEDICALSPA CENTRO DERMATOLOGI</v>
          </cell>
          <cell r="J5599" t="str">
            <v>8026D82-</v>
          </cell>
          <cell r="K5599">
            <v>802682</v>
          </cell>
          <cell r="L5599" t="str">
            <v>DS013499</v>
          </cell>
          <cell r="M5599">
            <v>13499</v>
          </cell>
          <cell r="N5599" t="str">
            <v>51,564.00</v>
          </cell>
          <cell r="O5599">
            <v>51564</v>
          </cell>
        </row>
        <row r="5600">
          <cell r="A5600" t="str">
            <v>900315341-13500</v>
          </cell>
          <cell r="B5600">
            <v>816</v>
          </cell>
          <cell r="C5600">
            <v>2749</v>
          </cell>
          <cell r="D5600" t="str">
            <v>816-2749</v>
          </cell>
          <cell r="E5600">
            <v>43626</v>
          </cell>
          <cell r="F5600">
            <v>230550108000</v>
          </cell>
          <cell r="G5600" t="str">
            <v>PAGO GIRO DIRECTO JUNIO10</v>
          </cell>
          <cell r="H5600">
            <v>900315341</v>
          </cell>
          <cell r="I5600" t="str">
            <v>PIEL MEDICALSPA CENTRO DERMATOLOGI</v>
          </cell>
          <cell r="J5600" t="str">
            <v>8026D82-</v>
          </cell>
          <cell r="K5600">
            <v>802682</v>
          </cell>
          <cell r="L5600" t="str">
            <v>DS013500</v>
          </cell>
          <cell r="M5600">
            <v>13500</v>
          </cell>
          <cell r="N5600" t="str">
            <v>51,564.00</v>
          </cell>
          <cell r="O5600">
            <v>51564</v>
          </cell>
        </row>
        <row r="5601">
          <cell r="A5601" t="str">
            <v>900315341-13501</v>
          </cell>
          <cell r="B5601">
            <v>816</v>
          </cell>
          <cell r="C5601">
            <v>2749</v>
          </cell>
          <cell r="D5601" t="str">
            <v>816-2749</v>
          </cell>
          <cell r="E5601">
            <v>43626</v>
          </cell>
          <cell r="F5601">
            <v>230550108000</v>
          </cell>
          <cell r="G5601" t="str">
            <v>PAGO GIRO DIRECTO JUNIO10</v>
          </cell>
          <cell r="H5601">
            <v>900315341</v>
          </cell>
          <cell r="I5601" t="str">
            <v>PIEL MEDICALSPA CENTRO DERMATOLOGI</v>
          </cell>
          <cell r="J5601" t="str">
            <v>8030D82-</v>
          </cell>
          <cell r="K5601">
            <v>803082</v>
          </cell>
          <cell r="L5601" t="str">
            <v>DS013501</v>
          </cell>
          <cell r="M5601">
            <v>13501</v>
          </cell>
          <cell r="N5601" t="str">
            <v>51,564.00</v>
          </cell>
          <cell r="O5601">
            <v>51564</v>
          </cell>
        </row>
        <row r="5602">
          <cell r="A5602" t="str">
            <v>900315341-13502</v>
          </cell>
          <cell r="B5602">
            <v>816</v>
          </cell>
          <cell r="C5602">
            <v>2749</v>
          </cell>
          <cell r="D5602" t="str">
            <v>816-2749</v>
          </cell>
          <cell r="E5602">
            <v>43626</v>
          </cell>
          <cell r="F5602">
            <v>230550108000</v>
          </cell>
          <cell r="G5602" t="str">
            <v>PAGO GIRO DIRECTO JUNIO10</v>
          </cell>
          <cell r="H5602">
            <v>900315341</v>
          </cell>
          <cell r="I5602" t="str">
            <v>PIEL MEDICALSPA CENTRO DERMATOLOGI</v>
          </cell>
          <cell r="J5602" t="str">
            <v>8026D82-</v>
          </cell>
          <cell r="K5602">
            <v>802682</v>
          </cell>
          <cell r="L5602" t="str">
            <v>DS013502</v>
          </cell>
          <cell r="M5602">
            <v>13502</v>
          </cell>
          <cell r="N5602" t="str">
            <v>51,564.00</v>
          </cell>
          <cell r="O5602">
            <v>51564</v>
          </cell>
        </row>
        <row r="5603">
          <cell r="A5603" t="str">
            <v>900315341-13503</v>
          </cell>
          <cell r="B5603">
            <v>816</v>
          </cell>
          <cell r="C5603">
            <v>2749</v>
          </cell>
          <cell r="D5603" t="str">
            <v>816-2749</v>
          </cell>
          <cell r="E5603">
            <v>43626</v>
          </cell>
          <cell r="F5603">
            <v>230550108000</v>
          </cell>
          <cell r="G5603" t="str">
            <v>PAGO GIRO DIRECTO JUNIO10</v>
          </cell>
          <cell r="H5603">
            <v>900315341</v>
          </cell>
          <cell r="I5603" t="str">
            <v>PIEL MEDICALSPA CENTRO DERMATOLOGI</v>
          </cell>
          <cell r="J5603" t="str">
            <v>8026D82-</v>
          </cell>
          <cell r="K5603">
            <v>802682</v>
          </cell>
          <cell r="L5603" t="str">
            <v>DS013503</v>
          </cell>
          <cell r="M5603">
            <v>13503</v>
          </cell>
          <cell r="N5603" t="str">
            <v>56,665.00</v>
          </cell>
          <cell r="O5603">
            <v>56665</v>
          </cell>
        </row>
        <row r="5604">
          <cell r="A5604" t="str">
            <v>900315341-13504</v>
          </cell>
          <cell r="B5604">
            <v>816</v>
          </cell>
          <cell r="C5604">
            <v>2749</v>
          </cell>
          <cell r="D5604" t="str">
            <v>816-2749</v>
          </cell>
          <cell r="E5604">
            <v>43626</v>
          </cell>
          <cell r="F5604">
            <v>230550108000</v>
          </cell>
          <cell r="G5604" t="str">
            <v>PAGO GIRO DIRECTO JUNIO10</v>
          </cell>
          <cell r="H5604">
            <v>900315341</v>
          </cell>
          <cell r="I5604" t="str">
            <v>PIEL MEDICALSPA CENTRO DERMATOLOGI</v>
          </cell>
          <cell r="J5604" t="str">
            <v>8046D82-</v>
          </cell>
          <cell r="K5604">
            <v>804682</v>
          </cell>
          <cell r="L5604" t="str">
            <v>DS013504</v>
          </cell>
          <cell r="M5604">
            <v>13504</v>
          </cell>
          <cell r="N5604" t="str">
            <v>60,832.00</v>
          </cell>
          <cell r="O5604">
            <v>60832</v>
          </cell>
        </row>
        <row r="5605">
          <cell r="A5605" t="str">
            <v>900315341-13505</v>
          </cell>
          <cell r="B5605">
            <v>816</v>
          </cell>
          <cell r="C5605">
            <v>2749</v>
          </cell>
          <cell r="D5605" t="str">
            <v>816-2749</v>
          </cell>
          <cell r="E5605">
            <v>43626</v>
          </cell>
          <cell r="F5605">
            <v>230550108000</v>
          </cell>
          <cell r="G5605" t="str">
            <v>PAGO GIRO DIRECTO JUNIO10</v>
          </cell>
          <cell r="H5605">
            <v>900315341</v>
          </cell>
          <cell r="I5605" t="str">
            <v>PIEL MEDICALSPA CENTRO DERMATOLOGI</v>
          </cell>
          <cell r="J5605" t="str">
            <v>8026D82-</v>
          </cell>
          <cell r="K5605">
            <v>802682</v>
          </cell>
          <cell r="L5605" t="str">
            <v>DS013505</v>
          </cell>
          <cell r="M5605">
            <v>13505</v>
          </cell>
          <cell r="N5605" t="str">
            <v>56,665.00</v>
          </cell>
          <cell r="O5605">
            <v>56665</v>
          </cell>
        </row>
        <row r="5606">
          <cell r="A5606" t="str">
            <v>900315341-13506</v>
          </cell>
          <cell r="B5606">
            <v>816</v>
          </cell>
          <cell r="C5606">
            <v>2749</v>
          </cell>
          <cell r="D5606" t="str">
            <v>816-2749</v>
          </cell>
          <cell r="E5606">
            <v>43626</v>
          </cell>
          <cell r="F5606">
            <v>230550108000</v>
          </cell>
          <cell r="G5606" t="str">
            <v>PAGO GIRO DIRECTO JUNIO10</v>
          </cell>
          <cell r="H5606">
            <v>900315341</v>
          </cell>
          <cell r="I5606" t="str">
            <v>PIEL MEDICALSPA CENTRO DERMATOLOGI</v>
          </cell>
          <cell r="J5606" t="str">
            <v>8027D82-</v>
          </cell>
          <cell r="K5606">
            <v>802782</v>
          </cell>
          <cell r="L5606" t="str">
            <v>DS013506</v>
          </cell>
          <cell r="M5606">
            <v>13506</v>
          </cell>
          <cell r="N5606" t="str">
            <v>56,665.00</v>
          </cell>
          <cell r="O5606">
            <v>56665</v>
          </cell>
        </row>
        <row r="5607">
          <cell r="A5607" t="str">
            <v>900315341-13507</v>
          </cell>
          <cell r="B5607">
            <v>816</v>
          </cell>
          <cell r="C5607">
            <v>2749</v>
          </cell>
          <cell r="D5607" t="str">
            <v>816-2749</v>
          </cell>
          <cell r="E5607">
            <v>43626</v>
          </cell>
          <cell r="F5607">
            <v>230550108000</v>
          </cell>
          <cell r="G5607" t="str">
            <v>PAGO GIRO DIRECTO JUNIO10</v>
          </cell>
          <cell r="H5607">
            <v>900315341</v>
          </cell>
          <cell r="I5607" t="str">
            <v>PIEL MEDICALSPA CENTRO DERMATOLOGI</v>
          </cell>
          <cell r="J5607" t="str">
            <v>8026D82-</v>
          </cell>
          <cell r="K5607">
            <v>802682</v>
          </cell>
          <cell r="L5607" t="str">
            <v>DS013507</v>
          </cell>
          <cell r="M5607">
            <v>13507</v>
          </cell>
          <cell r="N5607" t="str">
            <v>116,094.00</v>
          </cell>
          <cell r="O5607">
            <v>116094</v>
          </cell>
        </row>
        <row r="5608">
          <cell r="A5608" t="str">
            <v>900315341-13508</v>
          </cell>
          <cell r="B5608">
            <v>816</v>
          </cell>
          <cell r="C5608">
            <v>2749</v>
          </cell>
          <cell r="D5608" t="str">
            <v>816-2749</v>
          </cell>
          <cell r="E5608">
            <v>43626</v>
          </cell>
          <cell r="F5608">
            <v>230550108000</v>
          </cell>
          <cell r="G5608" t="str">
            <v>PAGO GIRO DIRECTO JUNIO10</v>
          </cell>
          <cell r="H5608">
            <v>900315341</v>
          </cell>
          <cell r="I5608" t="str">
            <v>PIEL MEDICALSPA CENTRO DERMATOLOGI</v>
          </cell>
          <cell r="J5608" t="str">
            <v>8026D82-</v>
          </cell>
          <cell r="K5608">
            <v>802682</v>
          </cell>
          <cell r="L5608" t="str">
            <v>DS013508</v>
          </cell>
          <cell r="M5608">
            <v>13508</v>
          </cell>
          <cell r="N5608" t="str">
            <v>141,356.00</v>
          </cell>
          <cell r="O5608">
            <v>141356</v>
          </cell>
        </row>
        <row r="5609">
          <cell r="A5609" t="str">
            <v>900315341-13509</v>
          </cell>
          <cell r="B5609">
            <v>816</v>
          </cell>
          <cell r="C5609">
            <v>2749</v>
          </cell>
          <cell r="D5609" t="str">
            <v>816-2749</v>
          </cell>
          <cell r="E5609">
            <v>43626</v>
          </cell>
          <cell r="F5609">
            <v>230550108000</v>
          </cell>
          <cell r="G5609" t="str">
            <v>PAGO GIRO DIRECTO JUNIO10</v>
          </cell>
          <cell r="H5609">
            <v>900315341</v>
          </cell>
          <cell r="I5609" t="str">
            <v>PIEL MEDICALSPA CENTRO DERMATOLOGI</v>
          </cell>
          <cell r="J5609" t="str">
            <v>8055D82-</v>
          </cell>
          <cell r="K5609">
            <v>805582</v>
          </cell>
          <cell r="L5609" t="str">
            <v>DS013509</v>
          </cell>
          <cell r="M5609">
            <v>13509</v>
          </cell>
          <cell r="N5609" t="str">
            <v>163,232.00</v>
          </cell>
          <cell r="O5609">
            <v>163232</v>
          </cell>
        </row>
        <row r="5610">
          <cell r="A5610" t="str">
            <v>900315341-13510</v>
          </cell>
          <cell r="B5610">
            <v>816</v>
          </cell>
          <cell r="C5610">
            <v>2749</v>
          </cell>
          <cell r="D5610" t="str">
            <v>816-2749</v>
          </cell>
          <cell r="E5610">
            <v>43626</v>
          </cell>
          <cell r="F5610">
            <v>230550108000</v>
          </cell>
          <cell r="G5610" t="str">
            <v>PAGO GIRO DIRECTO JUNIO10</v>
          </cell>
          <cell r="H5610">
            <v>900315341</v>
          </cell>
          <cell r="I5610" t="str">
            <v>PIEL MEDICALSPA CENTRO DERMATOLOGI</v>
          </cell>
          <cell r="J5610" t="str">
            <v>8026D82-</v>
          </cell>
          <cell r="K5610">
            <v>802682</v>
          </cell>
          <cell r="L5610" t="str">
            <v>DS013510</v>
          </cell>
          <cell r="M5610">
            <v>13510</v>
          </cell>
          <cell r="N5610" t="str">
            <v>116,094.00</v>
          </cell>
          <cell r="O5610">
            <v>116094</v>
          </cell>
        </row>
        <row r="5611">
          <cell r="A5611" t="str">
            <v>900315341-13511</v>
          </cell>
          <cell r="B5611">
            <v>816</v>
          </cell>
          <cell r="C5611">
            <v>2749</v>
          </cell>
          <cell r="D5611" t="str">
            <v>816-2749</v>
          </cell>
          <cell r="E5611">
            <v>43626</v>
          </cell>
          <cell r="F5611">
            <v>230550108000</v>
          </cell>
          <cell r="G5611" t="str">
            <v>PAGO GIRO DIRECTO JUNIO10</v>
          </cell>
          <cell r="H5611">
            <v>900315341</v>
          </cell>
          <cell r="I5611" t="str">
            <v>PIEL MEDICALSPA CENTRO DERMATOLOGI</v>
          </cell>
          <cell r="J5611" t="str">
            <v>8026D82-</v>
          </cell>
          <cell r="K5611">
            <v>802682</v>
          </cell>
          <cell r="L5611" t="str">
            <v>DS013511</v>
          </cell>
          <cell r="M5611">
            <v>13511</v>
          </cell>
          <cell r="N5611" t="str">
            <v>95,540.00</v>
          </cell>
          <cell r="O5611">
            <v>95540</v>
          </cell>
        </row>
        <row r="5612">
          <cell r="A5612" t="str">
            <v>900315341-13512</v>
          </cell>
          <cell r="B5612">
            <v>816</v>
          </cell>
          <cell r="C5612">
            <v>2749</v>
          </cell>
          <cell r="D5612" t="str">
            <v>816-2749</v>
          </cell>
          <cell r="E5612">
            <v>43626</v>
          </cell>
          <cell r="F5612">
            <v>230550108000</v>
          </cell>
          <cell r="G5612" t="str">
            <v>PAGO GIRO DIRECTO JUNIO10</v>
          </cell>
          <cell r="H5612">
            <v>900315341</v>
          </cell>
          <cell r="I5612" t="str">
            <v>PIEL MEDICALSPA CENTRO DERMATOLOGI</v>
          </cell>
          <cell r="J5612" t="str">
            <v>8026D82-</v>
          </cell>
          <cell r="K5612">
            <v>802682</v>
          </cell>
          <cell r="L5612" t="str">
            <v>DS013512</v>
          </cell>
          <cell r="M5612">
            <v>13512</v>
          </cell>
          <cell r="N5612" t="str">
            <v>116,094.00</v>
          </cell>
          <cell r="O5612">
            <v>116094</v>
          </cell>
        </row>
        <row r="5613">
          <cell r="A5613" t="str">
            <v>900315341-13517</v>
          </cell>
          <cell r="B5613">
            <v>816</v>
          </cell>
          <cell r="C5613">
            <v>2749</v>
          </cell>
          <cell r="D5613" t="str">
            <v>816-2749</v>
          </cell>
          <cell r="E5613">
            <v>43626</v>
          </cell>
          <cell r="F5613">
            <v>230550108000</v>
          </cell>
          <cell r="G5613" t="str">
            <v>PAGO GIRO DIRECTO JUNIO10</v>
          </cell>
          <cell r="H5613">
            <v>900315341</v>
          </cell>
          <cell r="I5613" t="str">
            <v>PIEL MEDICALSPA CENTRO DERMATOLOGI</v>
          </cell>
          <cell r="J5613" t="str">
            <v>8026D82-</v>
          </cell>
          <cell r="K5613">
            <v>802682</v>
          </cell>
          <cell r="L5613" t="str">
            <v>DS013517</v>
          </cell>
          <cell r="M5613">
            <v>13517</v>
          </cell>
          <cell r="N5613" t="str">
            <v>211,634.00</v>
          </cell>
          <cell r="O5613">
            <v>211634</v>
          </cell>
        </row>
        <row r="5614">
          <cell r="A5614" t="str">
            <v>900315341-13518</v>
          </cell>
          <cell r="B5614">
            <v>816</v>
          </cell>
          <cell r="C5614">
            <v>2749</v>
          </cell>
          <cell r="D5614" t="str">
            <v>816-2749</v>
          </cell>
          <cell r="E5614">
            <v>43626</v>
          </cell>
          <cell r="F5614">
            <v>230550108000</v>
          </cell>
          <cell r="G5614" t="str">
            <v>PAGO GIRO DIRECTO JUNIO10</v>
          </cell>
          <cell r="H5614">
            <v>900315341</v>
          </cell>
          <cell r="I5614" t="str">
            <v>PIEL MEDICALSPA CENTRO DERMATOLOGI</v>
          </cell>
          <cell r="J5614" t="str">
            <v>8026D82-</v>
          </cell>
          <cell r="K5614">
            <v>802682</v>
          </cell>
          <cell r="L5614" t="str">
            <v>DS013518</v>
          </cell>
          <cell r="M5614">
            <v>13518</v>
          </cell>
          <cell r="N5614" t="str">
            <v>211,634.00</v>
          </cell>
          <cell r="O5614">
            <v>211634</v>
          </cell>
        </row>
        <row r="5615">
          <cell r="A5615" t="str">
            <v>900315341-13519</v>
          </cell>
          <cell r="B5615">
            <v>816</v>
          </cell>
          <cell r="C5615">
            <v>2749</v>
          </cell>
          <cell r="D5615" t="str">
            <v>816-2749</v>
          </cell>
          <cell r="E5615">
            <v>43626</v>
          </cell>
          <cell r="F5615">
            <v>230550108000</v>
          </cell>
          <cell r="G5615" t="str">
            <v>PAGO GIRO DIRECTO JUNIO10</v>
          </cell>
          <cell r="H5615">
            <v>900315341</v>
          </cell>
          <cell r="I5615" t="str">
            <v>PIEL MEDICALSPA CENTRO DERMATOLOGI</v>
          </cell>
          <cell r="J5615" t="str">
            <v>8026D82-</v>
          </cell>
          <cell r="K5615">
            <v>802682</v>
          </cell>
          <cell r="L5615" t="str">
            <v>DS013519</v>
          </cell>
          <cell r="M5615">
            <v>13519</v>
          </cell>
          <cell r="N5615" t="str">
            <v>211,634.00</v>
          </cell>
          <cell r="O5615">
            <v>211634</v>
          </cell>
        </row>
        <row r="5616">
          <cell r="A5616" t="str">
            <v>900315341-13520</v>
          </cell>
          <cell r="B5616">
            <v>816</v>
          </cell>
          <cell r="C5616">
            <v>2749</v>
          </cell>
          <cell r="D5616" t="str">
            <v>816-2749</v>
          </cell>
          <cell r="E5616">
            <v>43626</v>
          </cell>
          <cell r="F5616">
            <v>230550108000</v>
          </cell>
          <cell r="G5616" t="str">
            <v>PAGO GIRO DIRECTO JUNIO10</v>
          </cell>
          <cell r="H5616">
            <v>900315341</v>
          </cell>
          <cell r="I5616" t="str">
            <v>PIEL MEDICALSPA CENTRO DERMATOLOGI</v>
          </cell>
          <cell r="J5616" t="str">
            <v>8026D82-</v>
          </cell>
          <cell r="K5616">
            <v>802682</v>
          </cell>
          <cell r="L5616" t="str">
            <v>DS013520</v>
          </cell>
          <cell r="M5616">
            <v>13520</v>
          </cell>
          <cell r="N5616" t="str">
            <v>211,634.00</v>
          </cell>
          <cell r="O5616">
            <v>211634</v>
          </cell>
        </row>
        <row r="5617">
          <cell r="A5617" t="str">
            <v>900315341-13521</v>
          </cell>
          <cell r="B5617">
            <v>816</v>
          </cell>
          <cell r="C5617">
            <v>2749</v>
          </cell>
          <cell r="D5617" t="str">
            <v>816-2749</v>
          </cell>
          <cell r="E5617">
            <v>43626</v>
          </cell>
          <cell r="F5617">
            <v>230550108000</v>
          </cell>
          <cell r="G5617" t="str">
            <v>PAGO GIRO DIRECTO JUNIO10</v>
          </cell>
          <cell r="H5617">
            <v>900315341</v>
          </cell>
          <cell r="I5617" t="str">
            <v>PIEL MEDICALSPA CENTRO DERMATOLOGI</v>
          </cell>
          <cell r="J5617" t="str">
            <v>8026D82-</v>
          </cell>
          <cell r="K5617">
            <v>802682</v>
          </cell>
          <cell r="L5617" t="str">
            <v>DS013521</v>
          </cell>
          <cell r="M5617">
            <v>13521</v>
          </cell>
          <cell r="N5617" t="str">
            <v>211,634.00</v>
          </cell>
          <cell r="O5617">
            <v>211634</v>
          </cell>
        </row>
        <row r="5618">
          <cell r="A5618" t="str">
            <v>900315341-13522</v>
          </cell>
          <cell r="B5618">
            <v>816</v>
          </cell>
          <cell r="C5618">
            <v>2749</v>
          </cell>
          <cell r="D5618" t="str">
            <v>816-2749</v>
          </cell>
          <cell r="E5618">
            <v>43626</v>
          </cell>
          <cell r="F5618">
            <v>230550108000</v>
          </cell>
          <cell r="G5618" t="str">
            <v>PAGO GIRO DIRECTO JUNIO10</v>
          </cell>
          <cell r="H5618">
            <v>900315341</v>
          </cell>
          <cell r="I5618" t="str">
            <v>PIEL MEDICALSPA CENTRO DERMATOLOGI</v>
          </cell>
          <cell r="J5618" t="str">
            <v>8026D82-</v>
          </cell>
          <cell r="K5618">
            <v>802682</v>
          </cell>
          <cell r="L5618" t="str">
            <v>DS013522</v>
          </cell>
          <cell r="M5618">
            <v>13522</v>
          </cell>
          <cell r="N5618" t="str">
            <v>327,442.00</v>
          </cell>
          <cell r="O5618">
            <v>327442</v>
          </cell>
        </row>
        <row r="5619">
          <cell r="A5619" t="str">
            <v>900315341-13523</v>
          </cell>
          <cell r="B5619">
            <v>816</v>
          </cell>
          <cell r="C5619">
            <v>2749</v>
          </cell>
          <cell r="D5619" t="str">
            <v>816-2749</v>
          </cell>
          <cell r="E5619">
            <v>43626</v>
          </cell>
          <cell r="F5619">
            <v>230550108000</v>
          </cell>
          <cell r="G5619" t="str">
            <v>PAGO GIRO DIRECTO JUNIO10</v>
          </cell>
          <cell r="H5619">
            <v>900315341</v>
          </cell>
          <cell r="I5619" t="str">
            <v>PIEL MEDICALSPA CENTRO DERMATOLOGI</v>
          </cell>
          <cell r="J5619" t="str">
            <v>8026D82-</v>
          </cell>
          <cell r="K5619">
            <v>802682</v>
          </cell>
          <cell r="L5619" t="str">
            <v>DS013523</v>
          </cell>
          <cell r="M5619">
            <v>13523</v>
          </cell>
          <cell r="N5619" t="str">
            <v>211,634.00</v>
          </cell>
          <cell r="O5619">
            <v>211634</v>
          </cell>
        </row>
        <row r="5620">
          <cell r="A5620" t="str">
            <v>900315341-13524</v>
          </cell>
          <cell r="B5620">
            <v>816</v>
          </cell>
          <cell r="C5620">
            <v>2749</v>
          </cell>
          <cell r="D5620" t="str">
            <v>816-2749</v>
          </cell>
          <cell r="E5620">
            <v>43626</v>
          </cell>
          <cell r="F5620">
            <v>230550108000</v>
          </cell>
          <cell r="G5620" t="str">
            <v>PAGO GIRO DIRECTO JUNIO10</v>
          </cell>
          <cell r="H5620">
            <v>900315341</v>
          </cell>
          <cell r="I5620" t="str">
            <v>PIEL MEDICALSPA CENTRO DERMATOLOGI</v>
          </cell>
          <cell r="J5620" t="str">
            <v>8026D82-</v>
          </cell>
          <cell r="K5620">
            <v>802682</v>
          </cell>
          <cell r="L5620" t="str">
            <v>DS013524</v>
          </cell>
          <cell r="M5620">
            <v>13524</v>
          </cell>
          <cell r="N5620" t="str">
            <v>232,187.00</v>
          </cell>
          <cell r="O5620">
            <v>232187</v>
          </cell>
        </row>
        <row r="5621">
          <cell r="A5621" t="str">
            <v>900315341-13525</v>
          </cell>
          <cell r="B5621">
            <v>816</v>
          </cell>
          <cell r="C5621">
            <v>2749</v>
          </cell>
          <cell r="D5621" t="str">
            <v>816-2749</v>
          </cell>
          <cell r="E5621">
            <v>43626</v>
          </cell>
          <cell r="F5621">
            <v>230550108000</v>
          </cell>
          <cell r="G5621" t="str">
            <v>PAGO GIRO DIRECTO JUNIO10</v>
          </cell>
          <cell r="H5621">
            <v>900315341</v>
          </cell>
          <cell r="I5621" t="str">
            <v>PIEL MEDICALSPA CENTRO DERMATOLOGI</v>
          </cell>
          <cell r="J5621" t="str">
            <v>8026D82-</v>
          </cell>
          <cell r="K5621">
            <v>802682</v>
          </cell>
          <cell r="L5621" t="str">
            <v>DS013525</v>
          </cell>
          <cell r="M5621">
            <v>13525</v>
          </cell>
          <cell r="N5621" t="str">
            <v>257,450.00</v>
          </cell>
          <cell r="O5621">
            <v>257450</v>
          </cell>
        </row>
        <row r="5622">
          <cell r="A5622" t="str">
            <v>900315341-13526</v>
          </cell>
          <cell r="B5622">
            <v>816</v>
          </cell>
          <cell r="C5622">
            <v>2749</v>
          </cell>
          <cell r="D5622" t="str">
            <v>816-2749</v>
          </cell>
          <cell r="E5622">
            <v>43626</v>
          </cell>
          <cell r="F5622">
            <v>230550108000</v>
          </cell>
          <cell r="G5622" t="str">
            <v>PAGO GIRO DIRECTO JUNIO10</v>
          </cell>
          <cell r="H5622">
            <v>900315341</v>
          </cell>
          <cell r="I5622" t="str">
            <v>PIEL MEDICALSPA CENTRO DERMATOLOGI</v>
          </cell>
          <cell r="J5622" t="str">
            <v>8026D82-</v>
          </cell>
          <cell r="K5622">
            <v>802682</v>
          </cell>
          <cell r="L5622" t="str">
            <v>DS013526</v>
          </cell>
          <cell r="M5622">
            <v>13526</v>
          </cell>
          <cell r="N5622" t="str">
            <v>211,634.00</v>
          </cell>
          <cell r="O5622">
            <v>211634</v>
          </cell>
        </row>
        <row r="5623">
          <cell r="A5623" t="str">
            <v>900315341-13527</v>
          </cell>
          <cell r="B5623">
            <v>816</v>
          </cell>
          <cell r="C5623">
            <v>2749</v>
          </cell>
          <cell r="D5623" t="str">
            <v>816-2749</v>
          </cell>
          <cell r="E5623">
            <v>43626</v>
          </cell>
          <cell r="F5623">
            <v>230550108000</v>
          </cell>
          <cell r="G5623" t="str">
            <v>PAGO GIRO DIRECTO JUNIO10</v>
          </cell>
          <cell r="H5623">
            <v>900315341</v>
          </cell>
          <cell r="I5623" t="str">
            <v>PIEL MEDICALSPA CENTRO DERMATOLOGI</v>
          </cell>
          <cell r="J5623" t="str">
            <v>8026D82-</v>
          </cell>
          <cell r="K5623">
            <v>802682</v>
          </cell>
          <cell r="L5623" t="str">
            <v>DS013527</v>
          </cell>
          <cell r="M5623">
            <v>13527</v>
          </cell>
          <cell r="N5623" t="str">
            <v>211,634.00</v>
          </cell>
          <cell r="O5623">
            <v>211634</v>
          </cell>
        </row>
        <row r="5624">
          <cell r="A5624" t="str">
            <v>900315341-13528</v>
          </cell>
          <cell r="B5624">
            <v>816</v>
          </cell>
          <cell r="C5624">
            <v>2749</v>
          </cell>
          <cell r="D5624" t="str">
            <v>816-2749</v>
          </cell>
          <cell r="E5624">
            <v>43626</v>
          </cell>
          <cell r="F5624">
            <v>230550108000</v>
          </cell>
          <cell r="G5624" t="str">
            <v>PAGO GIRO DIRECTO JUNIO10</v>
          </cell>
          <cell r="H5624">
            <v>900315341</v>
          </cell>
          <cell r="I5624" t="str">
            <v>PIEL MEDICALSPA CENTRO DERMATOLOGI</v>
          </cell>
          <cell r="J5624" t="str">
            <v>8026D82-</v>
          </cell>
          <cell r="K5624">
            <v>802682</v>
          </cell>
          <cell r="L5624" t="str">
            <v>DS013528</v>
          </cell>
          <cell r="M5624">
            <v>13528</v>
          </cell>
          <cell r="N5624" t="str">
            <v>411,600.00</v>
          </cell>
          <cell r="O5624">
            <v>411600</v>
          </cell>
        </row>
        <row r="5625">
          <cell r="A5625" t="str">
            <v>900315341-13529</v>
          </cell>
          <cell r="B5625">
            <v>816</v>
          </cell>
          <cell r="C5625">
            <v>2749</v>
          </cell>
          <cell r="D5625" t="str">
            <v>816-2749</v>
          </cell>
          <cell r="E5625">
            <v>43626</v>
          </cell>
          <cell r="F5625">
            <v>230550108000</v>
          </cell>
          <cell r="G5625" t="str">
            <v>PAGO GIRO DIRECTO JUNIO10</v>
          </cell>
          <cell r="H5625">
            <v>900315341</v>
          </cell>
          <cell r="I5625" t="str">
            <v>PIEL MEDICALSPA CENTRO DERMATOLOGI</v>
          </cell>
          <cell r="J5625" t="str">
            <v>8026D82-</v>
          </cell>
          <cell r="K5625">
            <v>802682</v>
          </cell>
          <cell r="L5625" t="str">
            <v>DS013529</v>
          </cell>
          <cell r="M5625">
            <v>13529</v>
          </cell>
          <cell r="N5625" t="str">
            <v>411,600.00</v>
          </cell>
          <cell r="O5625">
            <v>411600</v>
          </cell>
        </row>
        <row r="5626">
          <cell r="A5626" t="str">
            <v>900315341-13530</v>
          </cell>
          <cell r="B5626">
            <v>816</v>
          </cell>
          <cell r="C5626">
            <v>2749</v>
          </cell>
          <cell r="D5626" t="str">
            <v>816-2749</v>
          </cell>
          <cell r="E5626">
            <v>43626</v>
          </cell>
          <cell r="F5626">
            <v>230550108000</v>
          </cell>
          <cell r="G5626" t="str">
            <v>PAGO GIRO DIRECTO JUNIO10</v>
          </cell>
          <cell r="H5626">
            <v>900315341</v>
          </cell>
          <cell r="I5626" t="str">
            <v>PIEL MEDICALSPA CENTRO DERMATOLOGI</v>
          </cell>
          <cell r="J5626" t="str">
            <v>8026D82-</v>
          </cell>
          <cell r="K5626">
            <v>802682</v>
          </cell>
          <cell r="L5626" t="str">
            <v>DS013530</v>
          </cell>
          <cell r="M5626">
            <v>13530</v>
          </cell>
          <cell r="N5626" t="str">
            <v>343,000.00</v>
          </cell>
          <cell r="O5626">
            <v>343000</v>
          </cell>
        </row>
        <row r="5627">
          <cell r="A5627" t="str">
            <v>900315341-13531</v>
          </cell>
          <cell r="B5627">
            <v>816</v>
          </cell>
          <cell r="C5627">
            <v>2749</v>
          </cell>
          <cell r="D5627" t="str">
            <v>816-2749</v>
          </cell>
          <cell r="E5627">
            <v>43626</v>
          </cell>
          <cell r="F5627">
            <v>230550108000</v>
          </cell>
          <cell r="G5627" t="str">
            <v>PAGO GIRO DIRECTO JUNIO10</v>
          </cell>
          <cell r="H5627">
            <v>900315341</v>
          </cell>
          <cell r="I5627" t="str">
            <v>PIEL MEDICALSPA CENTRO DERMATOLOGI</v>
          </cell>
          <cell r="J5627" t="str">
            <v>8026D82-</v>
          </cell>
          <cell r="K5627">
            <v>802682</v>
          </cell>
          <cell r="L5627" t="str">
            <v>DS013531</v>
          </cell>
          <cell r="M5627">
            <v>13531</v>
          </cell>
          <cell r="N5627" t="str">
            <v>411,600.00</v>
          </cell>
          <cell r="O5627">
            <v>411600</v>
          </cell>
        </row>
        <row r="5628">
          <cell r="A5628" t="str">
            <v>900315341-13532</v>
          </cell>
          <cell r="B5628">
            <v>816</v>
          </cell>
          <cell r="C5628">
            <v>2749</v>
          </cell>
          <cell r="D5628" t="str">
            <v>816-2749</v>
          </cell>
          <cell r="E5628">
            <v>43626</v>
          </cell>
          <cell r="F5628">
            <v>230550108000</v>
          </cell>
          <cell r="G5628" t="str">
            <v>PAGO GIRO DIRECTO JUNIO10</v>
          </cell>
          <cell r="H5628">
            <v>900315341</v>
          </cell>
          <cell r="I5628" t="str">
            <v>PIEL MEDICALSPA CENTRO DERMATOLOGI</v>
          </cell>
          <cell r="J5628" t="str">
            <v>8026D82-</v>
          </cell>
          <cell r="K5628">
            <v>802682</v>
          </cell>
          <cell r="L5628" t="str">
            <v>DS013532</v>
          </cell>
          <cell r="M5628">
            <v>13532</v>
          </cell>
          <cell r="N5628" t="str">
            <v>411,600.00</v>
          </cell>
          <cell r="O5628">
            <v>411600</v>
          </cell>
        </row>
        <row r="5629">
          <cell r="A5629" t="str">
            <v>900315341-13533</v>
          </cell>
          <cell r="B5629">
            <v>816</v>
          </cell>
          <cell r="C5629">
            <v>2749</v>
          </cell>
          <cell r="D5629" t="str">
            <v>816-2749</v>
          </cell>
          <cell r="E5629">
            <v>43626</v>
          </cell>
          <cell r="F5629">
            <v>230550108000</v>
          </cell>
          <cell r="G5629" t="str">
            <v>PAGO GIRO DIRECTO JUNIO10</v>
          </cell>
          <cell r="H5629">
            <v>900315341</v>
          </cell>
          <cell r="I5629" t="str">
            <v>PIEL MEDICALSPA CENTRO DERMATOLOGI</v>
          </cell>
          <cell r="J5629" t="str">
            <v>8026D82-</v>
          </cell>
          <cell r="K5629">
            <v>802682</v>
          </cell>
          <cell r="L5629" t="str">
            <v>DS013533</v>
          </cell>
          <cell r="M5629">
            <v>13533</v>
          </cell>
          <cell r="N5629" t="str">
            <v>411,600.00</v>
          </cell>
          <cell r="O5629">
            <v>411600</v>
          </cell>
        </row>
        <row r="5630">
          <cell r="A5630" t="str">
            <v>900315341-13534</v>
          </cell>
          <cell r="B5630">
            <v>816</v>
          </cell>
          <cell r="C5630">
            <v>2749</v>
          </cell>
          <cell r="D5630" t="str">
            <v>816-2749</v>
          </cell>
          <cell r="E5630">
            <v>43626</v>
          </cell>
          <cell r="F5630">
            <v>230550108000</v>
          </cell>
          <cell r="G5630" t="str">
            <v>PAGO GIRO DIRECTO JUNIO10</v>
          </cell>
          <cell r="H5630">
            <v>900315341</v>
          </cell>
          <cell r="I5630" t="str">
            <v>PIEL MEDICALSPA CENTRO DERMATOLOGI</v>
          </cell>
          <cell r="J5630" t="str">
            <v>8026D82-</v>
          </cell>
          <cell r="K5630">
            <v>802682</v>
          </cell>
          <cell r="L5630" t="str">
            <v>DS013534</v>
          </cell>
          <cell r="M5630">
            <v>13534</v>
          </cell>
          <cell r="N5630" t="str">
            <v>116,094.00</v>
          </cell>
          <cell r="O5630">
            <v>116094</v>
          </cell>
        </row>
        <row r="5631">
          <cell r="A5631" t="str">
            <v>900315341-13538</v>
          </cell>
          <cell r="B5631">
            <v>816</v>
          </cell>
          <cell r="C5631">
            <v>2749</v>
          </cell>
          <cell r="D5631" t="str">
            <v>816-2749</v>
          </cell>
          <cell r="E5631">
            <v>43626</v>
          </cell>
          <cell r="F5631">
            <v>230550108000</v>
          </cell>
          <cell r="G5631" t="str">
            <v>PAGO GIRO DIRECTO JUNIO10</v>
          </cell>
          <cell r="H5631">
            <v>900315341</v>
          </cell>
          <cell r="I5631" t="str">
            <v>PIEL MEDICALSPA CENTRO DERMATOLOGI</v>
          </cell>
          <cell r="J5631" t="str">
            <v>8026D82-</v>
          </cell>
          <cell r="K5631">
            <v>802682</v>
          </cell>
          <cell r="L5631" t="str">
            <v>DS013538</v>
          </cell>
          <cell r="M5631">
            <v>13538</v>
          </cell>
          <cell r="N5631" t="str">
            <v>211,634.00</v>
          </cell>
          <cell r="O5631">
            <v>211634</v>
          </cell>
        </row>
        <row r="5632">
          <cell r="A5632" t="str">
            <v>900315341-13539</v>
          </cell>
          <cell r="B5632">
            <v>816</v>
          </cell>
          <cell r="C5632">
            <v>2749</v>
          </cell>
          <cell r="D5632" t="str">
            <v>816-2749</v>
          </cell>
          <cell r="E5632">
            <v>43626</v>
          </cell>
          <cell r="F5632">
            <v>230550108000</v>
          </cell>
          <cell r="G5632" t="str">
            <v>PAGO GIRO DIRECTO JUNIO10</v>
          </cell>
          <cell r="H5632">
            <v>900315341</v>
          </cell>
          <cell r="I5632" t="str">
            <v>PIEL MEDICALSPA CENTRO DERMATOLOGI</v>
          </cell>
          <cell r="J5632" t="str">
            <v>8026D82-</v>
          </cell>
          <cell r="K5632">
            <v>802682</v>
          </cell>
          <cell r="L5632" t="str">
            <v>DS013539</v>
          </cell>
          <cell r="M5632">
            <v>13539</v>
          </cell>
          <cell r="N5632" t="str">
            <v>95,540.00</v>
          </cell>
          <cell r="O5632">
            <v>95540</v>
          </cell>
        </row>
        <row r="5633">
          <cell r="A5633" t="str">
            <v>900315341-13560</v>
          </cell>
          <cell r="B5633">
            <v>816</v>
          </cell>
          <cell r="C5633">
            <v>2846</v>
          </cell>
          <cell r="D5633" t="str">
            <v>816-2846</v>
          </cell>
          <cell r="E5633">
            <v>43654</v>
          </cell>
          <cell r="F5633">
            <v>230550108000</v>
          </cell>
          <cell r="G5633" t="str">
            <v>PAGO GIRO DIRECTO JUL2019</v>
          </cell>
          <cell r="H5633">
            <v>900315341</v>
          </cell>
          <cell r="I5633" t="str">
            <v>PIEL MEDICALSPA CENTRO DERMATOLOGI</v>
          </cell>
          <cell r="J5633" t="str">
            <v>8026D82-</v>
          </cell>
          <cell r="K5633">
            <v>802682</v>
          </cell>
          <cell r="L5633" t="str">
            <v>DS013560</v>
          </cell>
          <cell r="M5633">
            <v>13560</v>
          </cell>
          <cell r="N5633" t="str">
            <v>34,300.00</v>
          </cell>
          <cell r="O5633">
            <v>34300</v>
          </cell>
        </row>
        <row r="5634">
          <cell r="A5634" t="str">
            <v>900315341-13561</v>
          </cell>
          <cell r="B5634">
            <v>816</v>
          </cell>
          <cell r="C5634">
            <v>2846</v>
          </cell>
          <cell r="D5634" t="str">
            <v>816-2846</v>
          </cell>
          <cell r="E5634">
            <v>43654</v>
          </cell>
          <cell r="F5634">
            <v>230550108000</v>
          </cell>
          <cell r="G5634" t="str">
            <v>PAGO GIRO DIRECTO JUL2019</v>
          </cell>
          <cell r="H5634">
            <v>900315341</v>
          </cell>
          <cell r="I5634" t="str">
            <v>PIEL MEDICALSPA CENTRO DERMATOLOGI</v>
          </cell>
          <cell r="J5634" t="str">
            <v>8026D82-</v>
          </cell>
          <cell r="K5634">
            <v>802682</v>
          </cell>
          <cell r="L5634" t="str">
            <v>DS013561</v>
          </cell>
          <cell r="M5634">
            <v>13561</v>
          </cell>
          <cell r="N5634" t="str">
            <v>34,300.00</v>
          </cell>
          <cell r="O5634">
            <v>34300</v>
          </cell>
        </row>
        <row r="5635">
          <cell r="A5635" t="str">
            <v>900315341-13562</v>
          </cell>
          <cell r="B5635">
            <v>816</v>
          </cell>
          <cell r="C5635">
            <v>2846</v>
          </cell>
          <cell r="D5635" t="str">
            <v>816-2846</v>
          </cell>
          <cell r="E5635">
            <v>43654</v>
          </cell>
          <cell r="F5635">
            <v>230550108000</v>
          </cell>
          <cell r="G5635" t="str">
            <v>PAGO GIRO DIRECTO JUL2019</v>
          </cell>
          <cell r="H5635">
            <v>900315341</v>
          </cell>
          <cell r="I5635" t="str">
            <v>PIEL MEDICALSPA CENTRO DERMATOLOGI</v>
          </cell>
          <cell r="J5635" t="str">
            <v>8026D82-</v>
          </cell>
          <cell r="K5635">
            <v>802682</v>
          </cell>
          <cell r="L5635" t="str">
            <v>DS013562</v>
          </cell>
          <cell r="M5635">
            <v>13562</v>
          </cell>
          <cell r="N5635" t="str">
            <v>34,300.00</v>
          </cell>
          <cell r="O5635">
            <v>34300</v>
          </cell>
        </row>
        <row r="5636">
          <cell r="A5636" t="str">
            <v>900315341-13563</v>
          </cell>
          <cell r="B5636">
            <v>816</v>
          </cell>
          <cell r="C5636">
            <v>2846</v>
          </cell>
          <cell r="D5636" t="str">
            <v>816-2846</v>
          </cell>
          <cell r="E5636">
            <v>43654</v>
          </cell>
          <cell r="F5636">
            <v>230550108000</v>
          </cell>
          <cell r="G5636" t="str">
            <v>PAGO GIRO DIRECTO JUL2019</v>
          </cell>
          <cell r="H5636">
            <v>900315341</v>
          </cell>
          <cell r="I5636" t="str">
            <v>PIEL MEDICALSPA CENTRO DERMATOLOGI</v>
          </cell>
          <cell r="J5636" t="str">
            <v>8026D82-</v>
          </cell>
          <cell r="K5636">
            <v>802682</v>
          </cell>
          <cell r="L5636" t="str">
            <v>DS013563</v>
          </cell>
          <cell r="M5636">
            <v>13563</v>
          </cell>
          <cell r="N5636" t="str">
            <v>34,300.00</v>
          </cell>
          <cell r="O5636">
            <v>34300</v>
          </cell>
        </row>
        <row r="5637">
          <cell r="A5637" t="str">
            <v>900315341-13564</v>
          </cell>
          <cell r="B5637">
            <v>816</v>
          </cell>
          <cell r="C5637">
            <v>2846</v>
          </cell>
          <cell r="D5637" t="str">
            <v>816-2846</v>
          </cell>
          <cell r="E5637">
            <v>43654</v>
          </cell>
          <cell r="F5637">
            <v>230550108000</v>
          </cell>
          <cell r="G5637" t="str">
            <v>PAGO GIRO DIRECTO JUL2019</v>
          </cell>
          <cell r="H5637">
            <v>900315341</v>
          </cell>
          <cell r="I5637" t="str">
            <v>PIEL MEDICALSPA CENTRO DERMATOLOGI</v>
          </cell>
          <cell r="J5637" t="str">
            <v>8026D82-</v>
          </cell>
          <cell r="K5637">
            <v>802682</v>
          </cell>
          <cell r="L5637" t="str">
            <v>DS013564</v>
          </cell>
          <cell r="M5637">
            <v>13564</v>
          </cell>
          <cell r="N5637" t="str">
            <v>34,300.00</v>
          </cell>
          <cell r="O5637">
            <v>34300</v>
          </cell>
        </row>
        <row r="5638">
          <cell r="A5638" t="str">
            <v>900315341-13565</v>
          </cell>
          <cell r="B5638">
            <v>816</v>
          </cell>
          <cell r="C5638">
            <v>2846</v>
          </cell>
          <cell r="D5638" t="str">
            <v>816-2846</v>
          </cell>
          <cell r="E5638">
            <v>43654</v>
          </cell>
          <cell r="F5638">
            <v>230550108000</v>
          </cell>
          <cell r="G5638" t="str">
            <v>PAGO GIRO DIRECTO JUL2019</v>
          </cell>
          <cell r="H5638">
            <v>900315341</v>
          </cell>
          <cell r="I5638" t="str">
            <v>PIEL MEDICALSPA CENTRO DERMATOLOGI</v>
          </cell>
          <cell r="J5638" t="str">
            <v>8026D82-</v>
          </cell>
          <cell r="K5638">
            <v>802682</v>
          </cell>
          <cell r="L5638" t="str">
            <v>DS013565</v>
          </cell>
          <cell r="M5638">
            <v>13565</v>
          </cell>
          <cell r="N5638" t="str">
            <v>34,300.00</v>
          </cell>
          <cell r="O5638">
            <v>34300</v>
          </cell>
        </row>
        <row r="5639">
          <cell r="A5639" t="str">
            <v>900315341-13566</v>
          </cell>
          <cell r="B5639">
            <v>816</v>
          </cell>
          <cell r="C5639">
            <v>2846</v>
          </cell>
          <cell r="D5639" t="str">
            <v>816-2846</v>
          </cell>
          <cell r="E5639">
            <v>43654</v>
          </cell>
          <cell r="F5639">
            <v>230550108000</v>
          </cell>
          <cell r="G5639" t="str">
            <v>PAGO GIRO DIRECTO JUL2019</v>
          </cell>
          <cell r="H5639">
            <v>900315341</v>
          </cell>
          <cell r="I5639" t="str">
            <v>PIEL MEDICALSPA CENTRO DERMATOLOGI</v>
          </cell>
          <cell r="J5639" t="str">
            <v>8026D82-</v>
          </cell>
          <cell r="K5639">
            <v>802682</v>
          </cell>
          <cell r="L5639" t="str">
            <v>DS013566</v>
          </cell>
          <cell r="M5639">
            <v>13566</v>
          </cell>
          <cell r="N5639" t="str">
            <v>34,300.00</v>
          </cell>
          <cell r="O5639">
            <v>34300</v>
          </cell>
        </row>
        <row r="5640">
          <cell r="A5640" t="str">
            <v>900315341-13567</v>
          </cell>
          <cell r="B5640">
            <v>816</v>
          </cell>
          <cell r="C5640">
            <v>2846</v>
          </cell>
          <cell r="D5640" t="str">
            <v>816-2846</v>
          </cell>
          <cell r="E5640">
            <v>43654</v>
          </cell>
          <cell r="F5640">
            <v>230550108000</v>
          </cell>
          <cell r="G5640" t="str">
            <v>PAGO GIRO DIRECTO JUL2019</v>
          </cell>
          <cell r="H5640">
            <v>900315341</v>
          </cell>
          <cell r="I5640" t="str">
            <v>PIEL MEDICALSPA CENTRO DERMATOLOGI</v>
          </cell>
          <cell r="J5640" t="str">
            <v>8026D82-</v>
          </cell>
          <cell r="K5640">
            <v>802682</v>
          </cell>
          <cell r="L5640" t="str">
            <v>DS013567</v>
          </cell>
          <cell r="M5640">
            <v>13567</v>
          </cell>
          <cell r="N5640" t="str">
            <v>34,300.00</v>
          </cell>
          <cell r="O5640">
            <v>34300</v>
          </cell>
        </row>
        <row r="5641">
          <cell r="A5641" t="str">
            <v>900315341-13568</v>
          </cell>
          <cell r="B5641">
            <v>816</v>
          </cell>
          <cell r="C5641">
            <v>2846</v>
          </cell>
          <cell r="D5641" t="str">
            <v>816-2846</v>
          </cell>
          <cell r="E5641">
            <v>43654</v>
          </cell>
          <cell r="F5641">
            <v>230550108000</v>
          </cell>
          <cell r="G5641" t="str">
            <v>PAGO GIRO DIRECTO JUL2019</v>
          </cell>
          <cell r="H5641">
            <v>900315341</v>
          </cell>
          <cell r="I5641" t="str">
            <v>PIEL MEDICALSPA CENTRO DERMATOLOGI</v>
          </cell>
          <cell r="J5641" t="str">
            <v>8026D82-</v>
          </cell>
          <cell r="K5641">
            <v>802682</v>
          </cell>
          <cell r="L5641" t="str">
            <v>DS013568</v>
          </cell>
          <cell r="M5641">
            <v>13568</v>
          </cell>
          <cell r="N5641" t="str">
            <v>34,300.00</v>
          </cell>
          <cell r="O5641">
            <v>34300</v>
          </cell>
        </row>
        <row r="5642">
          <cell r="A5642" t="str">
            <v>900315341-13569</v>
          </cell>
          <cell r="B5642">
            <v>816</v>
          </cell>
          <cell r="C5642">
            <v>2846</v>
          </cell>
          <cell r="D5642" t="str">
            <v>816-2846</v>
          </cell>
          <cell r="E5642">
            <v>43654</v>
          </cell>
          <cell r="F5642">
            <v>230550108000</v>
          </cell>
          <cell r="G5642" t="str">
            <v>PAGO GIRO DIRECTO JUL2019</v>
          </cell>
          <cell r="H5642">
            <v>900315341</v>
          </cell>
          <cell r="I5642" t="str">
            <v>PIEL MEDICALSPA CENTRO DERMATOLOGI</v>
          </cell>
          <cell r="J5642" t="str">
            <v>8026D82-</v>
          </cell>
          <cell r="K5642">
            <v>802682</v>
          </cell>
          <cell r="L5642" t="str">
            <v>DS013569</v>
          </cell>
          <cell r="M5642">
            <v>13569</v>
          </cell>
          <cell r="N5642" t="str">
            <v>34,300.00</v>
          </cell>
          <cell r="O5642">
            <v>34300</v>
          </cell>
        </row>
        <row r="5643">
          <cell r="A5643" t="str">
            <v>900315341-13570</v>
          </cell>
          <cell r="B5643">
            <v>816</v>
          </cell>
          <cell r="C5643">
            <v>2846</v>
          </cell>
          <cell r="D5643" t="str">
            <v>816-2846</v>
          </cell>
          <cell r="E5643">
            <v>43654</v>
          </cell>
          <cell r="F5643">
            <v>230550108000</v>
          </cell>
          <cell r="G5643" t="str">
            <v>PAGO GIRO DIRECTO JUL2019</v>
          </cell>
          <cell r="H5643">
            <v>900315341</v>
          </cell>
          <cell r="I5643" t="str">
            <v>PIEL MEDICALSPA CENTRO DERMATOLOGI</v>
          </cell>
          <cell r="J5643" t="str">
            <v>8026D82-</v>
          </cell>
          <cell r="K5643">
            <v>802682</v>
          </cell>
          <cell r="L5643" t="str">
            <v>DS013570</v>
          </cell>
          <cell r="M5643">
            <v>13570</v>
          </cell>
          <cell r="N5643" t="str">
            <v>34,300.00</v>
          </cell>
          <cell r="O5643">
            <v>34300</v>
          </cell>
        </row>
        <row r="5644">
          <cell r="A5644" t="str">
            <v>900315341-13571</v>
          </cell>
          <cell r="B5644">
            <v>816</v>
          </cell>
          <cell r="C5644">
            <v>2846</v>
          </cell>
          <cell r="D5644" t="str">
            <v>816-2846</v>
          </cell>
          <cell r="E5644">
            <v>43654</v>
          </cell>
          <cell r="F5644">
            <v>230550108000</v>
          </cell>
          <cell r="G5644" t="str">
            <v>PAGO GIRO DIRECTO JUL2019</v>
          </cell>
          <cell r="H5644">
            <v>900315341</v>
          </cell>
          <cell r="I5644" t="str">
            <v>PIEL MEDICALSPA CENTRO DERMATOLOGI</v>
          </cell>
          <cell r="J5644" t="str">
            <v>8026D82-</v>
          </cell>
          <cell r="K5644">
            <v>802682</v>
          </cell>
          <cell r="L5644" t="str">
            <v>DS013571</v>
          </cell>
          <cell r="M5644">
            <v>13571</v>
          </cell>
          <cell r="N5644" t="str">
            <v>34,300.00</v>
          </cell>
          <cell r="O5644">
            <v>34300</v>
          </cell>
        </row>
        <row r="5645">
          <cell r="A5645" t="str">
            <v>900315341-13572</v>
          </cell>
          <cell r="B5645">
            <v>816</v>
          </cell>
          <cell r="C5645">
            <v>2846</v>
          </cell>
          <cell r="D5645" t="str">
            <v>816-2846</v>
          </cell>
          <cell r="E5645">
            <v>43654</v>
          </cell>
          <cell r="F5645">
            <v>230550108000</v>
          </cell>
          <cell r="G5645" t="str">
            <v>PAGO GIRO DIRECTO JUL2019</v>
          </cell>
          <cell r="H5645">
            <v>900315341</v>
          </cell>
          <cell r="I5645" t="str">
            <v>PIEL MEDICALSPA CENTRO DERMATOLOGI</v>
          </cell>
          <cell r="J5645" t="str">
            <v>8026D82-</v>
          </cell>
          <cell r="K5645">
            <v>802682</v>
          </cell>
          <cell r="L5645" t="str">
            <v>DS013572</v>
          </cell>
          <cell r="M5645">
            <v>13572</v>
          </cell>
          <cell r="N5645" t="str">
            <v>34,300.00</v>
          </cell>
          <cell r="O5645">
            <v>34300</v>
          </cell>
        </row>
        <row r="5646">
          <cell r="A5646" t="str">
            <v>900315341-13573</v>
          </cell>
          <cell r="B5646">
            <v>816</v>
          </cell>
          <cell r="C5646">
            <v>2846</v>
          </cell>
          <cell r="D5646" t="str">
            <v>816-2846</v>
          </cell>
          <cell r="E5646">
            <v>43654</v>
          </cell>
          <cell r="F5646">
            <v>230550108000</v>
          </cell>
          <cell r="G5646" t="str">
            <v>PAGO GIRO DIRECTO JUL2019</v>
          </cell>
          <cell r="H5646">
            <v>900315341</v>
          </cell>
          <cell r="I5646" t="str">
            <v>PIEL MEDICALSPA CENTRO DERMATOLOGI</v>
          </cell>
          <cell r="J5646" t="str">
            <v>8026D82-</v>
          </cell>
          <cell r="K5646">
            <v>802682</v>
          </cell>
          <cell r="L5646" t="str">
            <v>DS013573</v>
          </cell>
          <cell r="M5646">
            <v>13573</v>
          </cell>
          <cell r="N5646" t="str">
            <v>34,300.00</v>
          </cell>
          <cell r="O5646">
            <v>34300</v>
          </cell>
        </row>
        <row r="5647">
          <cell r="A5647" t="str">
            <v>900315341-13574</v>
          </cell>
          <cell r="B5647">
            <v>816</v>
          </cell>
          <cell r="C5647">
            <v>2846</v>
          </cell>
          <cell r="D5647" t="str">
            <v>816-2846</v>
          </cell>
          <cell r="E5647">
            <v>43654</v>
          </cell>
          <cell r="F5647">
            <v>230550108000</v>
          </cell>
          <cell r="G5647" t="str">
            <v>PAGO GIRO DIRECTO JUL2019</v>
          </cell>
          <cell r="H5647">
            <v>900315341</v>
          </cell>
          <cell r="I5647" t="str">
            <v>PIEL MEDICALSPA CENTRO DERMATOLOGI</v>
          </cell>
          <cell r="J5647" t="str">
            <v>8026D82-</v>
          </cell>
          <cell r="K5647">
            <v>802682</v>
          </cell>
          <cell r="L5647" t="str">
            <v>DS013574</v>
          </cell>
          <cell r="M5647">
            <v>13574</v>
          </cell>
          <cell r="N5647" t="str">
            <v>34,300.00</v>
          </cell>
          <cell r="O5647">
            <v>34300</v>
          </cell>
        </row>
        <row r="5648">
          <cell r="A5648" t="str">
            <v>900315341-13575</v>
          </cell>
          <cell r="B5648">
            <v>816</v>
          </cell>
          <cell r="C5648">
            <v>2846</v>
          </cell>
          <cell r="D5648" t="str">
            <v>816-2846</v>
          </cell>
          <cell r="E5648">
            <v>43654</v>
          </cell>
          <cell r="F5648">
            <v>230550108000</v>
          </cell>
          <cell r="G5648" t="str">
            <v>PAGO GIRO DIRECTO JUL2019</v>
          </cell>
          <cell r="H5648">
            <v>900315341</v>
          </cell>
          <cell r="I5648" t="str">
            <v>PIEL MEDICALSPA CENTRO DERMATOLOGI</v>
          </cell>
          <cell r="J5648" t="str">
            <v>8026D82-</v>
          </cell>
          <cell r="K5648">
            <v>802682</v>
          </cell>
          <cell r="L5648" t="str">
            <v>DS013575</v>
          </cell>
          <cell r="M5648">
            <v>13575</v>
          </cell>
          <cell r="N5648" t="str">
            <v>34,300.00</v>
          </cell>
          <cell r="O5648">
            <v>34300</v>
          </cell>
        </row>
        <row r="5649">
          <cell r="A5649" t="str">
            <v>900315341-13576</v>
          </cell>
          <cell r="B5649">
            <v>816</v>
          </cell>
          <cell r="C5649">
            <v>2846</v>
          </cell>
          <cell r="D5649" t="str">
            <v>816-2846</v>
          </cell>
          <cell r="E5649">
            <v>43654</v>
          </cell>
          <cell r="F5649">
            <v>230550108000</v>
          </cell>
          <cell r="G5649" t="str">
            <v>PAGO GIRO DIRECTO JUL2019</v>
          </cell>
          <cell r="H5649">
            <v>900315341</v>
          </cell>
          <cell r="I5649" t="str">
            <v>PIEL MEDICALSPA CENTRO DERMATOLOGI</v>
          </cell>
          <cell r="J5649" t="str">
            <v>8026D82-</v>
          </cell>
          <cell r="K5649">
            <v>802682</v>
          </cell>
          <cell r="L5649" t="str">
            <v>DS013576</v>
          </cell>
          <cell r="M5649">
            <v>13576</v>
          </cell>
          <cell r="N5649" t="str">
            <v>34,300.00</v>
          </cell>
          <cell r="O5649">
            <v>34300</v>
          </cell>
        </row>
        <row r="5650">
          <cell r="A5650" t="str">
            <v>900315341-13577</v>
          </cell>
          <cell r="B5650">
            <v>816</v>
          </cell>
          <cell r="C5650">
            <v>2846</v>
          </cell>
          <cell r="D5650" t="str">
            <v>816-2846</v>
          </cell>
          <cell r="E5650">
            <v>43654</v>
          </cell>
          <cell r="F5650">
            <v>230550108000</v>
          </cell>
          <cell r="G5650" t="str">
            <v>PAGO GIRO DIRECTO JUL2019</v>
          </cell>
          <cell r="H5650">
            <v>900315341</v>
          </cell>
          <cell r="I5650" t="str">
            <v>PIEL MEDICALSPA CENTRO DERMATOLOGI</v>
          </cell>
          <cell r="J5650" t="str">
            <v>8026D82-</v>
          </cell>
          <cell r="K5650">
            <v>802682</v>
          </cell>
          <cell r="L5650" t="str">
            <v>DS013577</v>
          </cell>
          <cell r="M5650">
            <v>13577</v>
          </cell>
          <cell r="N5650" t="str">
            <v>34,300.00</v>
          </cell>
          <cell r="O5650">
            <v>34300</v>
          </cell>
        </row>
        <row r="5651">
          <cell r="A5651" t="str">
            <v>900315341-13578</v>
          </cell>
          <cell r="B5651">
            <v>816</v>
          </cell>
          <cell r="C5651">
            <v>3543</v>
          </cell>
          <cell r="D5651" t="str">
            <v>816-3543</v>
          </cell>
          <cell r="E5651">
            <v>43868</v>
          </cell>
          <cell r="F5651">
            <v>230550108000</v>
          </cell>
          <cell r="G5651" t="str">
            <v>PAGO GIRO DIRECTO FEB2020</v>
          </cell>
          <cell r="H5651">
            <v>900315341</v>
          </cell>
          <cell r="I5651" t="str">
            <v>PIEL MEDICALSPA CENTRO DERMATOLOGI</v>
          </cell>
          <cell r="J5651" t="str">
            <v>8026D82-</v>
          </cell>
          <cell r="K5651">
            <v>802682</v>
          </cell>
          <cell r="L5651" t="str">
            <v>DS013578</v>
          </cell>
          <cell r="M5651">
            <v>13578</v>
          </cell>
          <cell r="N5651" t="str">
            <v>34,300.00</v>
          </cell>
          <cell r="O5651">
            <v>34300</v>
          </cell>
        </row>
        <row r="5652">
          <cell r="A5652" t="str">
            <v>900315341-13579</v>
          </cell>
          <cell r="B5652">
            <v>816</v>
          </cell>
          <cell r="C5652">
            <v>2846</v>
          </cell>
          <cell r="D5652" t="str">
            <v>816-2846</v>
          </cell>
          <cell r="E5652">
            <v>43654</v>
          </cell>
          <cell r="F5652">
            <v>230550108000</v>
          </cell>
          <cell r="G5652" t="str">
            <v>PAGO GIRO DIRECTO JUL2019</v>
          </cell>
          <cell r="H5652">
            <v>900315341</v>
          </cell>
          <cell r="I5652" t="str">
            <v>PIEL MEDICALSPA CENTRO DERMATOLOGI</v>
          </cell>
          <cell r="J5652" t="str">
            <v>8026D82-</v>
          </cell>
          <cell r="K5652">
            <v>802682</v>
          </cell>
          <cell r="L5652" t="str">
            <v>DS013579</v>
          </cell>
          <cell r="M5652">
            <v>13579</v>
          </cell>
          <cell r="N5652" t="str">
            <v>34,300.00</v>
          </cell>
          <cell r="O5652">
            <v>34300</v>
          </cell>
        </row>
        <row r="5653">
          <cell r="A5653" t="str">
            <v>900315341-13580</v>
          </cell>
          <cell r="B5653">
            <v>816</v>
          </cell>
          <cell r="C5653">
            <v>2846</v>
          </cell>
          <cell r="D5653" t="str">
            <v>816-2846</v>
          </cell>
          <cell r="E5653">
            <v>43654</v>
          </cell>
          <cell r="F5653">
            <v>230550108000</v>
          </cell>
          <cell r="G5653" t="str">
            <v>PAGO GIRO DIRECTO JUL2019</v>
          </cell>
          <cell r="H5653">
            <v>900315341</v>
          </cell>
          <cell r="I5653" t="str">
            <v>PIEL MEDICALSPA CENTRO DERMATOLOGI</v>
          </cell>
          <cell r="J5653" t="str">
            <v>8030D82-</v>
          </cell>
          <cell r="K5653">
            <v>803082</v>
          </cell>
          <cell r="L5653" t="str">
            <v>DS013580</v>
          </cell>
          <cell r="M5653">
            <v>13580</v>
          </cell>
          <cell r="N5653" t="str">
            <v>34,300.00</v>
          </cell>
          <cell r="O5653">
            <v>34300</v>
          </cell>
        </row>
        <row r="5654">
          <cell r="A5654" t="str">
            <v>900315341-13581</v>
          </cell>
          <cell r="B5654">
            <v>816</v>
          </cell>
          <cell r="C5654">
            <v>2846</v>
          </cell>
          <cell r="D5654" t="str">
            <v>816-2846</v>
          </cell>
          <cell r="E5654">
            <v>43654</v>
          </cell>
          <cell r="F5654">
            <v>230550108000</v>
          </cell>
          <cell r="G5654" t="str">
            <v>PAGO GIRO DIRECTO JUL2019</v>
          </cell>
          <cell r="H5654">
            <v>900315341</v>
          </cell>
          <cell r="I5654" t="str">
            <v>PIEL MEDICALSPA CENTRO DERMATOLOGI</v>
          </cell>
          <cell r="J5654" t="str">
            <v>8030D82-</v>
          </cell>
          <cell r="K5654">
            <v>803082</v>
          </cell>
          <cell r="L5654" t="str">
            <v>DS013581</v>
          </cell>
          <cell r="M5654">
            <v>13581</v>
          </cell>
          <cell r="N5654" t="str">
            <v>34,300.00</v>
          </cell>
          <cell r="O5654">
            <v>34300</v>
          </cell>
        </row>
        <row r="5655">
          <cell r="A5655" t="str">
            <v>900315341-13582</v>
          </cell>
          <cell r="B5655">
            <v>816</v>
          </cell>
          <cell r="C5655">
            <v>2846</v>
          </cell>
          <cell r="D5655" t="str">
            <v>816-2846</v>
          </cell>
          <cell r="E5655">
            <v>43654</v>
          </cell>
          <cell r="F5655">
            <v>230550108000</v>
          </cell>
          <cell r="G5655" t="str">
            <v>PAGO GIRO DIRECTO JUL2019</v>
          </cell>
          <cell r="H5655">
            <v>900315341</v>
          </cell>
          <cell r="I5655" t="str">
            <v>PIEL MEDICALSPA CENTRO DERMATOLOGI</v>
          </cell>
          <cell r="J5655" t="str">
            <v>8026D82-</v>
          </cell>
          <cell r="K5655">
            <v>802682</v>
          </cell>
          <cell r="L5655" t="str">
            <v>DS013582</v>
          </cell>
          <cell r="M5655">
            <v>13582</v>
          </cell>
          <cell r="N5655" t="str">
            <v>34,300.00</v>
          </cell>
          <cell r="O5655">
            <v>34300</v>
          </cell>
        </row>
        <row r="5656">
          <cell r="A5656" t="str">
            <v>900315341-13583</v>
          </cell>
          <cell r="B5656">
            <v>816</v>
          </cell>
          <cell r="C5656">
            <v>2846</v>
          </cell>
          <cell r="D5656" t="str">
            <v>816-2846</v>
          </cell>
          <cell r="E5656">
            <v>43654</v>
          </cell>
          <cell r="F5656">
            <v>230550108000</v>
          </cell>
          <cell r="G5656" t="str">
            <v>PAGO GIRO DIRECTO JUL2019</v>
          </cell>
          <cell r="H5656">
            <v>900315341</v>
          </cell>
          <cell r="I5656" t="str">
            <v>PIEL MEDICALSPA CENTRO DERMATOLOGI</v>
          </cell>
          <cell r="J5656" t="str">
            <v>8026D82-</v>
          </cell>
          <cell r="K5656">
            <v>802682</v>
          </cell>
          <cell r="L5656" t="str">
            <v>DS013583</v>
          </cell>
          <cell r="M5656">
            <v>13583</v>
          </cell>
          <cell r="N5656" t="str">
            <v>34,300.00</v>
          </cell>
          <cell r="O5656">
            <v>34300</v>
          </cell>
        </row>
        <row r="5657">
          <cell r="A5657" t="str">
            <v>900315341-13584</v>
          </cell>
          <cell r="B5657">
            <v>816</v>
          </cell>
          <cell r="C5657">
            <v>2846</v>
          </cell>
          <cell r="D5657" t="str">
            <v>816-2846</v>
          </cell>
          <cell r="E5657">
            <v>43654</v>
          </cell>
          <cell r="F5657">
            <v>230550108000</v>
          </cell>
          <cell r="G5657" t="str">
            <v>PAGO GIRO DIRECTO JUL2019</v>
          </cell>
          <cell r="H5657">
            <v>900315341</v>
          </cell>
          <cell r="I5657" t="str">
            <v>PIEL MEDICALSPA CENTRO DERMATOLOGI</v>
          </cell>
          <cell r="J5657" t="str">
            <v>8026D82-</v>
          </cell>
          <cell r="K5657">
            <v>802682</v>
          </cell>
          <cell r="L5657" t="str">
            <v>DS013584</v>
          </cell>
          <cell r="M5657">
            <v>13584</v>
          </cell>
          <cell r="N5657" t="str">
            <v>34,300.00</v>
          </cell>
          <cell r="O5657">
            <v>34300</v>
          </cell>
        </row>
        <row r="5658">
          <cell r="A5658" t="str">
            <v>900315341-13585</v>
          </cell>
          <cell r="B5658">
            <v>816</v>
          </cell>
          <cell r="C5658">
            <v>2846</v>
          </cell>
          <cell r="D5658" t="str">
            <v>816-2846</v>
          </cell>
          <cell r="E5658">
            <v>43654</v>
          </cell>
          <cell r="F5658">
            <v>230550108000</v>
          </cell>
          <cell r="G5658" t="str">
            <v>PAGO GIRO DIRECTO JUL2019</v>
          </cell>
          <cell r="H5658">
            <v>900315341</v>
          </cell>
          <cell r="I5658" t="str">
            <v>PIEL MEDICALSPA CENTRO DERMATOLOGI</v>
          </cell>
          <cell r="J5658" t="str">
            <v>8026D82-</v>
          </cell>
          <cell r="K5658">
            <v>802682</v>
          </cell>
          <cell r="L5658" t="str">
            <v>DS013585</v>
          </cell>
          <cell r="M5658">
            <v>13585</v>
          </cell>
          <cell r="N5658" t="str">
            <v>34,300.00</v>
          </cell>
          <cell r="O5658">
            <v>34300</v>
          </cell>
        </row>
        <row r="5659">
          <cell r="A5659" t="str">
            <v>900315341-13586</v>
          </cell>
          <cell r="B5659">
            <v>816</v>
          </cell>
          <cell r="C5659">
            <v>2846</v>
          </cell>
          <cell r="D5659" t="str">
            <v>816-2846</v>
          </cell>
          <cell r="E5659">
            <v>43654</v>
          </cell>
          <cell r="F5659">
            <v>230550108000</v>
          </cell>
          <cell r="G5659" t="str">
            <v>PAGO GIRO DIRECTO JUL2019</v>
          </cell>
          <cell r="H5659">
            <v>900315341</v>
          </cell>
          <cell r="I5659" t="str">
            <v>PIEL MEDICALSPA CENTRO DERMATOLOGI</v>
          </cell>
          <cell r="J5659" t="str">
            <v>8026D82-</v>
          </cell>
          <cell r="K5659">
            <v>802682</v>
          </cell>
          <cell r="L5659" t="str">
            <v>DS013586</v>
          </cell>
          <cell r="M5659">
            <v>13586</v>
          </cell>
          <cell r="N5659" t="str">
            <v>34,300.00</v>
          </cell>
          <cell r="O5659">
            <v>34300</v>
          </cell>
        </row>
        <row r="5660">
          <cell r="A5660" t="str">
            <v>900315341-13587</v>
          </cell>
          <cell r="B5660">
            <v>816</v>
          </cell>
          <cell r="C5660">
            <v>2846</v>
          </cell>
          <cell r="D5660" t="str">
            <v>816-2846</v>
          </cell>
          <cell r="E5660">
            <v>43654</v>
          </cell>
          <cell r="F5660">
            <v>230550108000</v>
          </cell>
          <cell r="G5660" t="str">
            <v>PAGO GIRO DIRECTO JUL2019</v>
          </cell>
          <cell r="H5660">
            <v>900315341</v>
          </cell>
          <cell r="I5660" t="str">
            <v>PIEL MEDICALSPA CENTRO DERMATOLOGI</v>
          </cell>
          <cell r="J5660" t="str">
            <v>8026D82-</v>
          </cell>
          <cell r="K5660">
            <v>802682</v>
          </cell>
          <cell r="L5660" t="str">
            <v>DS013587</v>
          </cell>
          <cell r="M5660">
            <v>13587</v>
          </cell>
          <cell r="N5660" t="str">
            <v>34,300.00</v>
          </cell>
          <cell r="O5660">
            <v>34300</v>
          </cell>
        </row>
        <row r="5661">
          <cell r="A5661" t="str">
            <v>900315341-13588</v>
          </cell>
          <cell r="B5661">
            <v>816</v>
          </cell>
          <cell r="C5661">
            <v>2846</v>
          </cell>
          <cell r="D5661" t="str">
            <v>816-2846</v>
          </cell>
          <cell r="E5661">
            <v>43654</v>
          </cell>
          <cell r="F5661">
            <v>230550108000</v>
          </cell>
          <cell r="G5661" t="str">
            <v>PAGO GIRO DIRECTO JUL2019</v>
          </cell>
          <cell r="H5661">
            <v>900315341</v>
          </cell>
          <cell r="I5661" t="str">
            <v>PIEL MEDICALSPA CENTRO DERMATOLOGI</v>
          </cell>
          <cell r="J5661" t="str">
            <v>8026D82-</v>
          </cell>
          <cell r="K5661">
            <v>802682</v>
          </cell>
          <cell r="L5661" t="str">
            <v>DS013588</v>
          </cell>
          <cell r="M5661">
            <v>13588</v>
          </cell>
          <cell r="N5661" t="str">
            <v>34,300.00</v>
          </cell>
          <cell r="O5661">
            <v>34300</v>
          </cell>
        </row>
        <row r="5662">
          <cell r="A5662" t="str">
            <v>900315341-13589</v>
          </cell>
          <cell r="B5662">
            <v>816</v>
          </cell>
          <cell r="C5662">
            <v>2846</v>
          </cell>
          <cell r="D5662" t="str">
            <v>816-2846</v>
          </cell>
          <cell r="E5662">
            <v>43654</v>
          </cell>
          <cell r="F5662">
            <v>230550108000</v>
          </cell>
          <cell r="G5662" t="str">
            <v>PAGO GIRO DIRECTO JUL2019</v>
          </cell>
          <cell r="H5662">
            <v>900315341</v>
          </cell>
          <cell r="I5662" t="str">
            <v>PIEL MEDICALSPA CENTRO DERMATOLOGI</v>
          </cell>
          <cell r="J5662" t="str">
            <v>8026D82-</v>
          </cell>
          <cell r="K5662">
            <v>802682</v>
          </cell>
          <cell r="L5662" t="str">
            <v>DS013589</v>
          </cell>
          <cell r="M5662">
            <v>13589</v>
          </cell>
          <cell r="N5662" t="str">
            <v>34,300.00</v>
          </cell>
          <cell r="O5662">
            <v>34300</v>
          </cell>
        </row>
        <row r="5663">
          <cell r="A5663" t="str">
            <v>900315341-13590</v>
          </cell>
          <cell r="B5663">
            <v>816</v>
          </cell>
          <cell r="C5663">
            <v>2846</v>
          </cell>
          <cell r="D5663" t="str">
            <v>816-2846</v>
          </cell>
          <cell r="E5663">
            <v>43654</v>
          </cell>
          <cell r="F5663">
            <v>230550108000</v>
          </cell>
          <cell r="G5663" t="str">
            <v>PAGO GIRO DIRECTO JUL2019</v>
          </cell>
          <cell r="H5663">
            <v>900315341</v>
          </cell>
          <cell r="I5663" t="str">
            <v>PIEL MEDICALSPA CENTRO DERMATOLOGI</v>
          </cell>
          <cell r="J5663" t="str">
            <v>8026D82-</v>
          </cell>
          <cell r="K5663">
            <v>802682</v>
          </cell>
          <cell r="L5663" t="str">
            <v>DS013590</v>
          </cell>
          <cell r="M5663">
            <v>13590</v>
          </cell>
          <cell r="N5663" t="str">
            <v>34,300.00</v>
          </cell>
          <cell r="O5663">
            <v>34300</v>
          </cell>
        </row>
        <row r="5664">
          <cell r="A5664" t="str">
            <v>900315341-13591</v>
          </cell>
          <cell r="B5664">
            <v>816</v>
          </cell>
          <cell r="C5664">
            <v>2846</v>
          </cell>
          <cell r="D5664" t="str">
            <v>816-2846</v>
          </cell>
          <cell r="E5664">
            <v>43654</v>
          </cell>
          <cell r="F5664">
            <v>230550108000</v>
          </cell>
          <cell r="G5664" t="str">
            <v>PAGO GIRO DIRECTO JUL2019</v>
          </cell>
          <cell r="H5664">
            <v>900315341</v>
          </cell>
          <cell r="I5664" t="str">
            <v>PIEL MEDICALSPA CENTRO DERMATOLOGI</v>
          </cell>
          <cell r="J5664" t="str">
            <v>8026D82-</v>
          </cell>
          <cell r="K5664">
            <v>802682</v>
          </cell>
          <cell r="L5664" t="str">
            <v>DS013591</v>
          </cell>
          <cell r="M5664">
            <v>13591</v>
          </cell>
          <cell r="N5664" t="str">
            <v>34,300.00</v>
          </cell>
          <cell r="O5664">
            <v>34300</v>
          </cell>
        </row>
        <row r="5665">
          <cell r="A5665" t="str">
            <v>900315341-13592</v>
          </cell>
          <cell r="B5665">
            <v>816</v>
          </cell>
          <cell r="C5665">
            <v>2846</v>
          </cell>
          <cell r="D5665" t="str">
            <v>816-2846</v>
          </cell>
          <cell r="E5665">
            <v>43654</v>
          </cell>
          <cell r="F5665">
            <v>230550108000</v>
          </cell>
          <cell r="G5665" t="str">
            <v>PAGO GIRO DIRECTO JUL2019</v>
          </cell>
          <cell r="H5665">
            <v>900315341</v>
          </cell>
          <cell r="I5665" t="str">
            <v>PIEL MEDICALSPA CENTRO DERMATOLOGI</v>
          </cell>
          <cell r="J5665" t="str">
            <v>8026D82-</v>
          </cell>
          <cell r="K5665">
            <v>802682</v>
          </cell>
          <cell r="L5665" t="str">
            <v>DS013592</v>
          </cell>
          <cell r="M5665">
            <v>13592</v>
          </cell>
          <cell r="N5665" t="str">
            <v>34,300.00</v>
          </cell>
          <cell r="O5665">
            <v>34300</v>
          </cell>
        </row>
        <row r="5666">
          <cell r="A5666" t="str">
            <v>900315341-13593</v>
          </cell>
          <cell r="B5666">
            <v>816</v>
          </cell>
          <cell r="C5666">
            <v>2846</v>
          </cell>
          <cell r="D5666" t="str">
            <v>816-2846</v>
          </cell>
          <cell r="E5666">
            <v>43654</v>
          </cell>
          <cell r="F5666">
            <v>230550108000</v>
          </cell>
          <cell r="G5666" t="str">
            <v>PAGO GIRO DIRECTO JUL2019</v>
          </cell>
          <cell r="H5666">
            <v>900315341</v>
          </cell>
          <cell r="I5666" t="str">
            <v>PIEL MEDICALSPA CENTRO DERMATOLOGI</v>
          </cell>
          <cell r="J5666" t="str">
            <v>8026D82-</v>
          </cell>
          <cell r="K5666">
            <v>802682</v>
          </cell>
          <cell r="L5666" t="str">
            <v>DS013593</v>
          </cell>
          <cell r="M5666">
            <v>13593</v>
          </cell>
          <cell r="N5666" t="str">
            <v>34,300.00</v>
          </cell>
          <cell r="O5666">
            <v>34300</v>
          </cell>
        </row>
        <row r="5667">
          <cell r="A5667" t="str">
            <v>900315341-13594</v>
          </cell>
          <cell r="B5667">
            <v>816</v>
          </cell>
          <cell r="C5667">
            <v>2846</v>
          </cell>
          <cell r="D5667" t="str">
            <v>816-2846</v>
          </cell>
          <cell r="E5667">
            <v>43654</v>
          </cell>
          <cell r="F5667">
            <v>230550108000</v>
          </cell>
          <cell r="G5667" t="str">
            <v>PAGO GIRO DIRECTO JUL2019</v>
          </cell>
          <cell r="H5667">
            <v>900315341</v>
          </cell>
          <cell r="I5667" t="str">
            <v>PIEL MEDICALSPA CENTRO DERMATOLOGI</v>
          </cell>
          <cell r="J5667" t="str">
            <v>8026D82-</v>
          </cell>
          <cell r="K5667">
            <v>802682</v>
          </cell>
          <cell r="L5667" t="str">
            <v>DS013594</v>
          </cell>
          <cell r="M5667">
            <v>13594</v>
          </cell>
          <cell r="N5667" t="str">
            <v>34,300.00</v>
          </cell>
          <cell r="O5667">
            <v>34300</v>
          </cell>
        </row>
        <row r="5668">
          <cell r="A5668" t="str">
            <v>900315341-13595</v>
          </cell>
          <cell r="B5668">
            <v>816</v>
          </cell>
          <cell r="C5668">
            <v>2846</v>
          </cell>
          <cell r="D5668" t="str">
            <v>816-2846</v>
          </cell>
          <cell r="E5668">
            <v>43654</v>
          </cell>
          <cell r="F5668">
            <v>230550108000</v>
          </cell>
          <cell r="G5668" t="str">
            <v>PAGO GIRO DIRECTO JUL2019</v>
          </cell>
          <cell r="H5668">
            <v>900315341</v>
          </cell>
          <cell r="I5668" t="str">
            <v>PIEL MEDICALSPA CENTRO DERMATOLOGI</v>
          </cell>
          <cell r="J5668" t="str">
            <v>8026D82-</v>
          </cell>
          <cell r="K5668">
            <v>802682</v>
          </cell>
          <cell r="L5668" t="str">
            <v>DS013595</v>
          </cell>
          <cell r="M5668">
            <v>13595</v>
          </cell>
          <cell r="N5668" t="str">
            <v>34,300.00</v>
          </cell>
          <cell r="O5668">
            <v>34300</v>
          </cell>
        </row>
        <row r="5669">
          <cell r="A5669" t="str">
            <v>900315341-13596</v>
          </cell>
          <cell r="B5669">
            <v>816</v>
          </cell>
          <cell r="C5669">
            <v>2846</v>
          </cell>
          <cell r="D5669" t="str">
            <v>816-2846</v>
          </cell>
          <cell r="E5669">
            <v>43654</v>
          </cell>
          <cell r="F5669">
            <v>230550108000</v>
          </cell>
          <cell r="G5669" t="str">
            <v>PAGO GIRO DIRECTO JUL2019</v>
          </cell>
          <cell r="H5669">
            <v>900315341</v>
          </cell>
          <cell r="I5669" t="str">
            <v>PIEL MEDICALSPA CENTRO DERMATOLOGI</v>
          </cell>
          <cell r="J5669" t="str">
            <v>8026D82-</v>
          </cell>
          <cell r="K5669">
            <v>802682</v>
          </cell>
          <cell r="L5669" t="str">
            <v>DS013596</v>
          </cell>
          <cell r="M5669">
            <v>13596</v>
          </cell>
          <cell r="N5669" t="str">
            <v>34,300.00</v>
          </cell>
          <cell r="O5669">
            <v>34300</v>
          </cell>
        </row>
        <row r="5670">
          <cell r="A5670" t="str">
            <v>900315341-13597</v>
          </cell>
          <cell r="B5670">
            <v>816</v>
          </cell>
          <cell r="C5670">
            <v>2846</v>
          </cell>
          <cell r="D5670" t="str">
            <v>816-2846</v>
          </cell>
          <cell r="E5670">
            <v>43654</v>
          </cell>
          <cell r="F5670">
            <v>230550108000</v>
          </cell>
          <cell r="G5670" t="str">
            <v>PAGO GIRO DIRECTO JUL2019</v>
          </cell>
          <cell r="H5670">
            <v>900315341</v>
          </cell>
          <cell r="I5670" t="str">
            <v>PIEL MEDICALSPA CENTRO DERMATOLOGI</v>
          </cell>
          <cell r="J5670" t="str">
            <v>8026D82-</v>
          </cell>
          <cell r="K5670">
            <v>802682</v>
          </cell>
          <cell r="L5670" t="str">
            <v>DS013597</v>
          </cell>
          <cell r="M5670">
            <v>13597</v>
          </cell>
          <cell r="N5670" t="str">
            <v>34,300.00</v>
          </cell>
          <cell r="O5670">
            <v>34300</v>
          </cell>
        </row>
        <row r="5671">
          <cell r="A5671" t="str">
            <v>900315341-13598</v>
          </cell>
          <cell r="B5671">
            <v>816</v>
          </cell>
          <cell r="C5671">
            <v>2846</v>
          </cell>
          <cell r="D5671" t="str">
            <v>816-2846</v>
          </cell>
          <cell r="E5671">
            <v>43654</v>
          </cell>
          <cell r="F5671">
            <v>230550108000</v>
          </cell>
          <cell r="G5671" t="str">
            <v>PAGO GIRO DIRECTO JUL2019</v>
          </cell>
          <cell r="H5671">
            <v>900315341</v>
          </cell>
          <cell r="I5671" t="str">
            <v>PIEL MEDICALSPA CENTRO DERMATOLOGI</v>
          </cell>
          <cell r="J5671" t="str">
            <v>8026D82-</v>
          </cell>
          <cell r="K5671">
            <v>802682</v>
          </cell>
          <cell r="L5671" t="str">
            <v>DS013598</v>
          </cell>
          <cell r="M5671">
            <v>13598</v>
          </cell>
          <cell r="N5671" t="str">
            <v>34,300.00</v>
          </cell>
          <cell r="O5671">
            <v>34300</v>
          </cell>
        </row>
        <row r="5672">
          <cell r="A5672" t="str">
            <v>900315341-13599</v>
          </cell>
          <cell r="B5672">
            <v>816</v>
          </cell>
          <cell r="C5672">
            <v>2846</v>
          </cell>
          <cell r="D5672" t="str">
            <v>816-2846</v>
          </cell>
          <cell r="E5672">
            <v>43654</v>
          </cell>
          <cell r="F5672">
            <v>230550108000</v>
          </cell>
          <cell r="G5672" t="str">
            <v>PAGO GIRO DIRECTO JUL2019</v>
          </cell>
          <cell r="H5672">
            <v>900315341</v>
          </cell>
          <cell r="I5672" t="str">
            <v>PIEL MEDICALSPA CENTRO DERMATOLOGI</v>
          </cell>
          <cell r="J5672" t="str">
            <v>8026D82-</v>
          </cell>
          <cell r="K5672">
            <v>802682</v>
          </cell>
          <cell r="L5672" t="str">
            <v>DS013599</v>
          </cell>
          <cell r="M5672">
            <v>13599</v>
          </cell>
          <cell r="N5672" t="str">
            <v>34,300.00</v>
          </cell>
          <cell r="O5672">
            <v>34300</v>
          </cell>
        </row>
        <row r="5673">
          <cell r="A5673" t="str">
            <v>900315341-13600</v>
          </cell>
          <cell r="B5673">
            <v>816</v>
          </cell>
          <cell r="C5673">
            <v>2846</v>
          </cell>
          <cell r="D5673" t="str">
            <v>816-2846</v>
          </cell>
          <cell r="E5673">
            <v>43654</v>
          </cell>
          <cell r="F5673">
            <v>230550108000</v>
          </cell>
          <cell r="G5673" t="str">
            <v>PAGO GIRO DIRECTO JUL2019</v>
          </cell>
          <cell r="H5673">
            <v>900315341</v>
          </cell>
          <cell r="I5673" t="str">
            <v>PIEL MEDICALSPA CENTRO DERMATOLOGI</v>
          </cell>
          <cell r="J5673" t="str">
            <v>8026D82-</v>
          </cell>
          <cell r="K5673">
            <v>802682</v>
          </cell>
          <cell r="L5673" t="str">
            <v>DS013600</v>
          </cell>
          <cell r="M5673">
            <v>13600</v>
          </cell>
          <cell r="N5673" t="str">
            <v>34,300.00</v>
          </cell>
          <cell r="O5673">
            <v>34300</v>
          </cell>
        </row>
        <row r="5674">
          <cell r="A5674" t="str">
            <v>900315341-13601</v>
          </cell>
          <cell r="B5674">
            <v>816</v>
          </cell>
          <cell r="C5674">
            <v>2846</v>
          </cell>
          <cell r="D5674" t="str">
            <v>816-2846</v>
          </cell>
          <cell r="E5674">
            <v>43654</v>
          </cell>
          <cell r="F5674">
            <v>230550108000</v>
          </cell>
          <cell r="G5674" t="str">
            <v>PAGO GIRO DIRECTO JUL2019</v>
          </cell>
          <cell r="H5674">
            <v>900315341</v>
          </cell>
          <cell r="I5674" t="str">
            <v>PIEL MEDICALSPA CENTRO DERMATOLOGI</v>
          </cell>
          <cell r="J5674" t="str">
            <v>8026D82-</v>
          </cell>
          <cell r="K5674">
            <v>802682</v>
          </cell>
          <cell r="L5674" t="str">
            <v>DS013601</v>
          </cell>
          <cell r="M5674">
            <v>13601</v>
          </cell>
          <cell r="N5674" t="str">
            <v>34,300.00</v>
          </cell>
          <cell r="O5674">
            <v>34300</v>
          </cell>
        </row>
        <row r="5675">
          <cell r="A5675" t="str">
            <v>900315341-13602</v>
          </cell>
          <cell r="B5675">
            <v>816</v>
          </cell>
          <cell r="C5675">
            <v>2846</v>
          </cell>
          <cell r="D5675" t="str">
            <v>816-2846</v>
          </cell>
          <cell r="E5675">
            <v>43654</v>
          </cell>
          <cell r="F5675">
            <v>230550108000</v>
          </cell>
          <cell r="G5675" t="str">
            <v>PAGO GIRO DIRECTO JUL2019</v>
          </cell>
          <cell r="H5675">
            <v>900315341</v>
          </cell>
          <cell r="I5675" t="str">
            <v>PIEL MEDICALSPA CENTRO DERMATOLOGI</v>
          </cell>
          <cell r="J5675" t="str">
            <v>8026D82-</v>
          </cell>
          <cell r="K5675">
            <v>802682</v>
          </cell>
          <cell r="L5675" t="str">
            <v>DS013602</v>
          </cell>
          <cell r="M5675">
            <v>13602</v>
          </cell>
          <cell r="N5675" t="str">
            <v>34,300.00</v>
          </cell>
          <cell r="O5675">
            <v>34300</v>
          </cell>
        </row>
        <row r="5676">
          <cell r="A5676" t="str">
            <v>900315341-13603</v>
          </cell>
          <cell r="B5676">
            <v>816</v>
          </cell>
          <cell r="C5676">
            <v>2846</v>
          </cell>
          <cell r="D5676" t="str">
            <v>816-2846</v>
          </cell>
          <cell r="E5676">
            <v>43654</v>
          </cell>
          <cell r="F5676">
            <v>230550108000</v>
          </cell>
          <cell r="G5676" t="str">
            <v>PAGO GIRO DIRECTO JUL2019</v>
          </cell>
          <cell r="H5676">
            <v>900315341</v>
          </cell>
          <cell r="I5676" t="str">
            <v>PIEL MEDICALSPA CENTRO DERMATOLOGI</v>
          </cell>
          <cell r="J5676" t="str">
            <v>8026D82-</v>
          </cell>
          <cell r="K5676">
            <v>802682</v>
          </cell>
          <cell r="L5676" t="str">
            <v>DS013603</v>
          </cell>
          <cell r="M5676">
            <v>13603</v>
          </cell>
          <cell r="N5676" t="str">
            <v>34,300.00</v>
          </cell>
          <cell r="O5676">
            <v>34300</v>
          </cell>
        </row>
        <row r="5677">
          <cell r="A5677" t="str">
            <v>900315341-13604</v>
          </cell>
          <cell r="B5677">
            <v>816</v>
          </cell>
          <cell r="C5677">
            <v>2846</v>
          </cell>
          <cell r="D5677" t="str">
            <v>816-2846</v>
          </cell>
          <cell r="E5677">
            <v>43654</v>
          </cell>
          <cell r="F5677">
            <v>230550108000</v>
          </cell>
          <cell r="G5677" t="str">
            <v>PAGO GIRO DIRECTO JUL2019</v>
          </cell>
          <cell r="H5677">
            <v>900315341</v>
          </cell>
          <cell r="I5677" t="str">
            <v>PIEL MEDICALSPA CENTRO DERMATOLOGI</v>
          </cell>
          <cell r="J5677" t="str">
            <v>8026D82-</v>
          </cell>
          <cell r="K5677">
            <v>802682</v>
          </cell>
          <cell r="L5677" t="str">
            <v>DS013604</v>
          </cell>
          <cell r="M5677">
            <v>13604</v>
          </cell>
          <cell r="N5677" t="str">
            <v>34,300.00</v>
          </cell>
          <cell r="O5677">
            <v>34300</v>
          </cell>
        </row>
        <row r="5678">
          <cell r="A5678" t="str">
            <v>900315341-13605</v>
          </cell>
          <cell r="B5678">
            <v>816</v>
          </cell>
          <cell r="C5678">
            <v>2846</v>
          </cell>
          <cell r="D5678" t="str">
            <v>816-2846</v>
          </cell>
          <cell r="E5678">
            <v>43654</v>
          </cell>
          <cell r="F5678">
            <v>230550108000</v>
          </cell>
          <cell r="G5678" t="str">
            <v>PAGO GIRO DIRECTO JUL2019</v>
          </cell>
          <cell r="H5678">
            <v>900315341</v>
          </cell>
          <cell r="I5678" t="str">
            <v>PIEL MEDICALSPA CENTRO DERMATOLOGI</v>
          </cell>
          <cell r="J5678" t="str">
            <v>8026D82-</v>
          </cell>
          <cell r="K5678">
            <v>802682</v>
          </cell>
          <cell r="L5678" t="str">
            <v>DS013605</v>
          </cell>
          <cell r="M5678">
            <v>13605</v>
          </cell>
          <cell r="N5678" t="str">
            <v>34,300.00</v>
          </cell>
          <cell r="O5678">
            <v>34300</v>
          </cell>
        </row>
        <row r="5679">
          <cell r="A5679" t="str">
            <v>900315341-13606</v>
          </cell>
          <cell r="B5679">
            <v>816</v>
          </cell>
          <cell r="C5679">
            <v>2846</v>
          </cell>
          <cell r="D5679" t="str">
            <v>816-2846</v>
          </cell>
          <cell r="E5679">
            <v>43654</v>
          </cell>
          <cell r="F5679">
            <v>230550108000</v>
          </cell>
          <cell r="G5679" t="str">
            <v>PAGO GIRO DIRECTO JUL2019</v>
          </cell>
          <cell r="H5679">
            <v>900315341</v>
          </cell>
          <cell r="I5679" t="str">
            <v>PIEL MEDICALSPA CENTRO DERMATOLOGI</v>
          </cell>
          <cell r="J5679" t="str">
            <v>8026D82-</v>
          </cell>
          <cell r="K5679">
            <v>802682</v>
          </cell>
          <cell r="L5679" t="str">
            <v>DS013606</v>
          </cell>
          <cell r="M5679">
            <v>13606</v>
          </cell>
          <cell r="N5679" t="str">
            <v>34,300.00</v>
          </cell>
          <cell r="O5679">
            <v>34300</v>
          </cell>
        </row>
        <row r="5680">
          <cell r="A5680" t="str">
            <v>900315341-13607</v>
          </cell>
          <cell r="B5680">
            <v>816</v>
          </cell>
          <cell r="C5680">
            <v>2846</v>
          </cell>
          <cell r="D5680" t="str">
            <v>816-2846</v>
          </cell>
          <cell r="E5680">
            <v>43654</v>
          </cell>
          <cell r="F5680">
            <v>230550108000</v>
          </cell>
          <cell r="G5680" t="str">
            <v>PAGO GIRO DIRECTO JUL2019</v>
          </cell>
          <cell r="H5680">
            <v>900315341</v>
          </cell>
          <cell r="I5680" t="str">
            <v>PIEL MEDICALSPA CENTRO DERMATOLOGI</v>
          </cell>
          <cell r="J5680" t="str">
            <v>8026D82-</v>
          </cell>
          <cell r="K5680">
            <v>802682</v>
          </cell>
          <cell r="L5680" t="str">
            <v>DS013607</v>
          </cell>
          <cell r="M5680">
            <v>13607</v>
          </cell>
          <cell r="N5680" t="str">
            <v>34,300.00</v>
          </cell>
          <cell r="O5680">
            <v>34300</v>
          </cell>
        </row>
        <row r="5681">
          <cell r="A5681" t="str">
            <v>900315341-13608</v>
          </cell>
          <cell r="B5681">
            <v>816</v>
          </cell>
          <cell r="C5681">
            <v>2846</v>
          </cell>
          <cell r="D5681" t="str">
            <v>816-2846</v>
          </cell>
          <cell r="E5681">
            <v>43654</v>
          </cell>
          <cell r="F5681">
            <v>230550108000</v>
          </cell>
          <cell r="G5681" t="str">
            <v>PAGO GIRO DIRECTO JUL2019</v>
          </cell>
          <cell r="H5681">
            <v>900315341</v>
          </cell>
          <cell r="I5681" t="str">
            <v>PIEL MEDICALSPA CENTRO DERMATOLOGI</v>
          </cell>
          <cell r="J5681" t="str">
            <v>8026D82-</v>
          </cell>
          <cell r="K5681">
            <v>802682</v>
          </cell>
          <cell r="L5681" t="str">
            <v>DS013608</v>
          </cell>
          <cell r="M5681">
            <v>13608</v>
          </cell>
          <cell r="N5681" t="str">
            <v>34,300.00</v>
          </cell>
          <cell r="O5681">
            <v>34300</v>
          </cell>
        </row>
        <row r="5682">
          <cell r="A5682" t="str">
            <v>900315341-13609</v>
          </cell>
          <cell r="B5682">
            <v>816</v>
          </cell>
          <cell r="C5682">
            <v>2846</v>
          </cell>
          <cell r="D5682" t="str">
            <v>816-2846</v>
          </cell>
          <cell r="E5682">
            <v>43654</v>
          </cell>
          <cell r="F5682">
            <v>230550108000</v>
          </cell>
          <cell r="G5682" t="str">
            <v>PAGO GIRO DIRECTO JUL2019</v>
          </cell>
          <cell r="H5682">
            <v>900315341</v>
          </cell>
          <cell r="I5682" t="str">
            <v>PIEL MEDICALSPA CENTRO DERMATOLOGI</v>
          </cell>
          <cell r="J5682" t="str">
            <v>8026D82-</v>
          </cell>
          <cell r="K5682">
            <v>802682</v>
          </cell>
          <cell r="L5682" t="str">
            <v>DS013609</v>
          </cell>
          <cell r="M5682">
            <v>13609</v>
          </cell>
          <cell r="N5682" t="str">
            <v>34,300.00</v>
          </cell>
          <cell r="O5682">
            <v>34300</v>
          </cell>
        </row>
        <row r="5683">
          <cell r="A5683" t="str">
            <v>900315341-13610</v>
          </cell>
          <cell r="B5683">
            <v>816</v>
          </cell>
          <cell r="C5683">
            <v>2846</v>
          </cell>
          <cell r="D5683" t="str">
            <v>816-2846</v>
          </cell>
          <cell r="E5683">
            <v>43654</v>
          </cell>
          <cell r="F5683">
            <v>230550108000</v>
          </cell>
          <cell r="G5683" t="str">
            <v>PAGO GIRO DIRECTO JUL2019</v>
          </cell>
          <cell r="H5683">
            <v>900315341</v>
          </cell>
          <cell r="I5683" t="str">
            <v>PIEL MEDICALSPA CENTRO DERMATOLOGI</v>
          </cell>
          <cell r="J5683" t="str">
            <v>8026D82-</v>
          </cell>
          <cell r="K5683">
            <v>802682</v>
          </cell>
          <cell r="L5683" t="str">
            <v>DS013610</v>
          </cell>
          <cell r="M5683">
            <v>13610</v>
          </cell>
          <cell r="N5683" t="str">
            <v>34,300.00</v>
          </cell>
          <cell r="O5683">
            <v>34300</v>
          </cell>
        </row>
        <row r="5684">
          <cell r="A5684" t="str">
            <v>900315341-13611</v>
          </cell>
          <cell r="B5684">
            <v>816</v>
          </cell>
          <cell r="C5684">
            <v>2846</v>
          </cell>
          <cell r="D5684" t="str">
            <v>816-2846</v>
          </cell>
          <cell r="E5684">
            <v>43654</v>
          </cell>
          <cell r="F5684">
            <v>230550108000</v>
          </cell>
          <cell r="G5684" t="str">
            <v>PAGO GIRO DIRECTO JUL2019</v>
          </cell>
          <cell r="H5684">
            <v>900315341</v>
          </cell>
          <cell r="I5684" t="str">
            <v>PIEL MEDICALSPA CENTRO DERMATOLOGI</v>
          </cell>
          <cell r="J5684" t="str">
            <v>8026D82-</v>
          </cell>
          <cell r="K5684">
            <v>802682</v>
          </cell>
          <cell r="L5684" t="str">
            <v>DS013611</v>
          </cell>
          <cell r="M5684">
            <v>13611</v>
          </cell>
          <cell r="N5684" t="str">
            <v>34,300.00</v>
          </cell>
          <cell r="O5684">
            <v>34300</v>
          </cell>
        </row>
        <row r="5685">
          <cell r="A5685" t="str">
            <v>900315341-13612</v>
          </cell>
          <cell r="B5685">
            <v>816</v>
          </cell>
          <cell r="C5685">
            <v>2846</v>
          </cell>
          <cell r="D5685" t="str">
            <v>816-2846</v>
          </cell>
          <cell r="E5685">
            <v>43654</v>
          </cell>
          <cell r="F5685">
            <v>230550108000</v>
          </cell>
          <cell r="G5685" t="str">
            <v>PAGO GIRO DIRECTO JUL2019</v>
          </cell>
          <cell r="H5685">
            <v>900315341</v>
          </cell>
          <cell r="I5685" t="str">
            <v>PIEL MEDICALSPA CENTRO DERMATOLOGI</v>
          </cell>
          <cell r="J5685" t="str">
            <v>8026D82-</v>
          </cell>
          <cell r="K5685">
            <v>802682</v>
          </cell>
          <cell r="L5685" t="str">
            <v>DS013612</v>
          </cell>
          <cell r="M5685">
            <v>13612</v>
          </cell>
          <cell r="N5685" t="str">
            <v>34,300.00</v>
          </cell>
          <cell r="O5685">
            <v>34300</v>
          </cell>
        </row>
        <row r="5686">
          <cell r="A5686" t="str">
            <v>900315341-13613</v>
          </cell>
          <cell r="B5686">
            <v>816</v>
          </cell>
          <cell r="C5686">
            <v>2846</v>
          </cell>
          <cell r="D5686" t="str">
            <v>816-2846</v>
          </cell>
          <cell r="E5686">
            <v>43654</v>
          </cell>
          <cell r="F5686">
            <v>230550108000</v>
          </cell>
          <cell r="G5686" t="str">
            <v>PAGO GIRO DIRECTO JUL2019</v>
          </cell>
          <cell r="H5686">
            <v>900315341</v>
          </cell>
          <cell r="I5686" t="str">
            <v>PIEL MEDICALSPA CENTRO DERMATOLOGI</v>
          </cell>
          <cell r="J5686" t="str">
            <v>8026D82-</v>
          </cell>
          <cell r="K5686">
            <v>802682</v>
          </cell>
          <cell r="L5686" t="str">
            <v>DS013613</v>
          </cell>
          <cell r="M5686">
            <v>13613</v>
          </cell>
          <cell r="N5686" t="str">
            <v>34,300.00</v>
          </cell>
          <cell r="O5686">
            <v>34300</v>
          </cell>
        </row>
        <row r="5687">
          <cell r="A5687" t="str">
            <v>900315341-13614</v>
          </cell>
          <cell r="B5687">
            <v>816</v>
          </cell>
          <cell r="C5687">
            <v>2846</v>
          </cell>
          <cell r="D5687" t="str">
            <v>816-2846</v>
          </cell>
          <cell r="E5687">
            <v>43654</v>
          </cell>
          <cell r="F5687">
            <v>230550108000</v>
          </cell>
          <cell r="G5687" t="str">
            <v>PAGO GIRO DIRECTO JUL2019</v>
          </cell>
          <cell r="H5687">
            <v>900315341</v>
          </cell>
          <cell r="I5687" t="str">
            <v>PIEL MEDICALSPA CENTRO DERMATOLOGI</v>
          </cell>
          <cell r="J5687" t="str">
            <v>8026D82-</v>
          </cell>
          <cell r="K5687">
            <v>802682</v>
          </cell>
          <cell r="L5687" t="str">
            <v>DS013614</v>
          </cell>
          <cell r="M5687">
            <v>13614</v>
          </cell>
          <cell r="N5687" t="str">
            <v>34,300.00</v>
          </cell>
          <cell r="O5687">
            <v>34300</v>
          </cell>
        </row>
        <row r="5688">
          <cell r="A5688" t="str">
            <v>900315341-13615</v>
          </cell>
          <cell r="B5688">
            <v>816</v>
          </cell>
          <cell r="C5688">
            <v>2846</v>
          </cell>
          <cell r="D5688" t="str">
            <v>816-2846</v>
          </cell>
          <cell r="E5688">
            <v>43654</v>
          </cell>
          <cell r="F5688">
            <v>230550108000</v>
          </cell>
          <cell r="G5688" t="str">
            <v>PAGO GIRO DIRECTO JUL2019</v>
          </cell>
          <cell r="H5688">
            <v>900315341</v>
          </cell>
          <cell r="I5688" t="str">
            <v>PIEL MEDICALSPA CENTRO DERMATOLOGI</v>
          </cell>
          <cell r="J5688" t="str">
            <v>8026D82-</v>
          </cell>
          <cell r="K5688">
            <v>802682</v>
          </cell>
          <cell r="L5688" t="str">
            <v>DS013615</v>
          </cell>
          <cell r="M5688">
            <v>13615</v>
          </cell>
          <cell r="N5688" t="str">
            <v>34,300.00</v>
          </cell>
          <cell r="O5688">
            <v>34300</v>
          </cell>
        </row>
        <row r="5689">
          <cell r="A5689" t="str">
            <v>900315341-13616</v>
          </cell>
          <cell r="B5689">
            <v>816</v>
          </cell>
          <cell r="C5689">
            <v>2846</v>
          </cell>
          <cell r="D5689" t="str">
            <v>816-2846</v>
          </cell>
          <cell r="E5689">
            <v>43654</v>
          </cell>
          <cell r="F5689">
            <v>230550108000</v>
          </cell>
          <cell r="G5689" t="str">
            <v>PAGO GIRO DIRECTO JUL2019</v>
          </cell>
          <cell r="H5689">
            <v>900315341</v>
          </cell>
          <cell r="I5689" t="str">
            <v>PIEL MEDICALSPA CENTRO DERMATOLOGI</v>
          </cell>
          <cell r="J5689" t="str">
            <v>8037D82-</v>
          </cell>
          <cell r="K5689">
            <v>803782</v>
          </cell>
          <cell r="L5689" t="str">
            <v>DS013616</v>
          </cell>
          <cell r="M5689">
            <v>13616</v>
          </cell>
          <cell r="N5689" t="str">
            <v>57,084.00</v>
          </cell>
          <cell r="O5689">
            <v>57084</v>
          </cell>
        </row>
        <row r="5690">
          <cell r="A5690" t="str">
            <v>900315341-13617</v>
          </cell>
          <cell r="B5690">
            <v>816</v>
          </cell>
          <cell r="C5690">
            <v>2846</v>
          </cell>
          <cell r="D5690" t="str">
            <v>816-2846</v>
          </cell>
          <cell r="E5690">
            <v>43654</v>
          </cell>
          <cell r="F5690">
            <v>230550108000</v>
          </cell>
          <cell r="G5690" t="str">
            <v>PAGO GIRO DIRECTO JUL2019</v>
          </cell>
          <cell r="H5690">
            <v>900315341</v>
          </cell>
          <cell r="I5690" t="str">
            <v>PIEL MEDICALSPA CENTRO DERMATOLOGI</v>
          </cell>
          <cell r="J5690" t="str">
            <v>8026D82-</v>
          </cell>
          <cell r="K5690">
            <v>802682</v>
          </cell>
          <cell r="L5690" t="str">
            <v>DS013617</v>
          </cell>
          <cell r="M5690">
            <v>13617</v>
          </cell>
          <cell r="N5690" t="str">
            <v>57,084.00</v>
          </cell>
          <cell r="O5690">
            <v>57084</v>
          </cell>
        </row>
        <row r="5691">
          <cell r="A5691" t="str">
            <v>900315341-13618</v>
          </cell>
          <cell r="B5691">
            <v>816</v>
          </cell>
          <cell r="C5691">
            <v>2846</v>
          </cell>
          <cell r="D5691" t="str">
            <v>816-2846</v>
          </cell>
          <cell r="E5691">
            <v>43654</v>
          </cell>
          <cell r="F5691">
            <v>230550108000</v>
          </cell>
          <cell r="G5691" t="str">
            <v>PAGO GIRO DIRECTO JUL2019</v>
          </cell>
          <cell r="H5691">
            <v>900315341</v>
          </cell>
          <cell r="I5691" t="str">
            <v>PIEL MEDICALSPA CENTRO DERMATOLOGI</v>
          </cell>
          <cell r="J5691" t="str">
            <v>8026D82-</v>
          </cell>
          <cell r="K5691">
            <v>802682</v>
          </cell>
          <cell r="L5691" t="str">
            <v>DS013618</v>
          </cell>
          <cell r="M5691">
            <v>13618</v>
          </cell>
          <cell r="N5691" t="str">
            <v>57,084.00</v>
          </cell>
          <cell r="O5691">
            <v>57084</v>
          </cell>
        </row>
        <row r="5692">
          <cell r="A5692" t="str">
            <v>900315341-13619</v>
          </cell>
          <cell r="B5692">
            <v>816</v>
          </cell>
          <cell r="C5692">
            <v>2846</v>
          </cell>
          <cell r="D5692" t="str">
            <v>816-2846</v>
          </cell>
          <cell r="E5692">
            <v>43654</v>
          </cell>
          <cell r="F5692">
            <v>230550108000</v>
          </cell>
          <cell r="G5692" t="str">
            <v>PAGO GIRO DIRECTO JUL2019</v>
          </cell>
          <cell r="H5692">
            <v>900315341</v>
          </cell>
          <cell r="I5692" t="str">
            <v>PIEL MEDICALSPA CENTRO DERMATOLOGI</v>
          </cell>
          <cell r="J5692" t="str">
            <v>8026D82-</v>
          </cell>
          <cell r="K5692">
            <v>802682</v>
          </cell>
          <cell r="L5692" t="str">
            <v>DS013619</v>
          </cell>
          <cell r="M5692">
            <v>13619</v>
          </cell>
          <cell r="N5692" t="str">
            <v>57,084.00</v>
          </cell>
          <cell r="O5692">
            <v>57084</v>
          </cell>
        </row>
        <row r="5693">
          <cell r="A5693" t="str">
            <v>900315341-13620</v>
          </cell>
          <cell r="B5693">
            <v>816</v>
          </cell>
          <cell r="C5693">
            <v>2846</v>
          </cell>
          <cell r="D5693" t="str">
            <v>816-2846</v>
          </cell>
          <cell r="E5693">
            <v>43654</v>
          </cell>
          <cell r="F5693">
            <v>230550108000</v>
          </cell>
          <cell r="G5693" t="str">
            <v>PAGO GIRO DIRECTO JUL2019</v>
          </cell>
          <cell r="H5693">
            <v>900315341</v>
          </cell>
          <cell r="I5693" t="str">
            <v>PIEL MEDICALSPA CENTRO DERMATOLOGI</v>
          </cell>
          <cell r="J5693" t="str">
            <v>8026D82-</v>
          </cell>
          <cell r="K5693">
            <v>802682</v>
          </cell>
          <cell r="L5693" t="str">
            <v>DS013620</v>
          </cell>
          <cell r="M5693">
            <v>13620</v>
          </cell>
          <cell r="N5693" t="str">
            <v>57,084.00</v>
          </cell>
          <cell r="O5693">
            <v>57084</v>
          </cell>
        </row>
        <row r="5694">
          <cell r="A5694" t="str">
            <v>900315341-13621</v>
          </cell>
          <cell r="B5694">
            <v>816</v>
          </cell>
          <cell r="C5694">
            <v>2846</v>
          </cell>
          <cell r="D5694" t="str">
            <v>816-2846</v>
          </cell>
          <cell r="E5694">
            <v>43654</v>
          </cell>
          <cell r="F5694">
            <v>230550108000</v>
          </cell>
          <cell r="G5694" t="str">
            <v>PAGO GIRO DIRECTO JUL2019</v>
          </cell>
          <cell r="H5694">
            <v>900315341</v>
          </cell>
          <cell r="I5694" t="str">
            <v>PIEL MEDICALSPA CENTRO DERMATOLOGI</v>
          </cell>
          <cell r="J5694" t="str">
            <v>8026D82-</v>
          </cell>
          <cell r="K5694">
            <v>802682</v>
          </cell>
          <cell r="L5694" t="str">
            <v>DS013621</v>
          </cell>
          <cell r="M5694">
            <v>13621</v>
          </cell>
          <cell r="N5694" t="str">
            <v>57,084.00</v>
          </cell>
          <cell r="O5694">
            <v>57084</v>
          </cell>
        </row>
        <row r="5695">
          <cell r="A5695" t="str">
            <v>900315341-13622</v>
          </cell>
          <cell r="B5695">
            <v>816</v>
          </cell>
          <cell r="C5695">
            <v>2846</v>
          </cell>
          <cell r="D5695" t="str">
            <v>816-2846</v>
          </cell>
          <cell r="E5695">
            <v>43654</v>
          </cell>
          <cell r="F5695">
            <v>230550108000</v>
          </cell>
          <cell r="G5695" t="str">
            <v>PAGO GIRO DIRECTO JUL2019</v>
          </cell>
          <cell r="H5695">
            <v>900315341</v>
          </cell>
          <cell r="I5695" t="str">
            <v>PIEL MEDICALSPA CENTRO DERMATOLOGI</v>
          </cell>
          <cell r="J5695" t="str">
            <v>8026D82-</v>
          </cell>
          <cell r="K5695">
            <v>802682</v>
          </cell>
          <cell r="L5695" t="str">
            <v>DS013622</v>
          </cell>
          <cell r="M5695">
            <v>13622</v>
          </cell>
          <cell r="N5695" t="str">
            <v>51,946.00</v>
          </cell>
          <cell r="O5695">
            <v>51946</v>
          </cell>
        </row>
        <row r="5696">
          <cell r="A5696" t="str">
            <v>900315341-13623</v>
          </cell>
          <cell r="B5696">
            <v>816</v>
          </cell>
          <cell r="C5696">
            <v>2846</v>
          </cell>
          <cell r="D5696" t="str">
            <v>816-2846</v>
          </cell>
          <cell r="E5696">
            <v>43654</v>
          </cell>
          <cell r="F5696">
            <v>230550108000</v>
          </cell>
          <cell r="G5696" t="str">
            <v>PAGO GIRO DIRECTO JUL2019</v>
          </cell>
          <cell r="H5696">
            <v>900315341</v>
          </cell>
          <cell r="I5696" t="str">
            <v>PIEL MEDICALSPA CENTRO DERMATOLOGI</v>
          </cell>
          <cell r="J5696" t="str">
            <v>8030D82-</v>
          </cell>
          <cell r="K5696">
            <v>803082</v>
          </cell>
          <cell r="L5696" t="str">
            <v>DS013623</v>
          </cell>
          <cell r="M5696">
            <v>13623</v>
          </cell>
          <cell r="N5696" t="str">
            <v>51,946.00</v>
          </cell>
          <cell r="O5696">
            <v>51946</v>
          </cell>
        </row>
        <row r="5697">
          <cell r="A5697" t="str">
            <v>900315341-13624</v>
          </cell>
          <cell r="B5697">
            <v>816</v>
          </cell>
          <cell r="C5697">
            <v>2846</v>
          </cell>
          <cell r="D5697" t="str">
            <v>816-2846</v>
          </cell>
          <cell r="E5697">
            <v>43654</v>
          </cell>
          <cell r="F5697">
            <v>230550108000</v>
          </cell>
          <cell r="G5697" t="str">
            <v>PAGO GIRO DIRECTO JUL2019</v>
          </cell>
          <cell r="H5697">
            <v>900315341</v>
          </cell>
          <cell r="I5697" t="str">
            <v>PIEL MEDICALSPA CENTRO DERMATOLOGI</v>
          </cell>
          <cell r="J5697" t="str">
            <v>8026D82-</v>
          </cell>
          <cell r="K5697">
            <v>802682</v>
          </cell>
          <cell r="L5697" t="str">
            <v>DS013624</v>
          </cell>
          <cell r="M5697">
            <v>13624</v>
          </cell>
          <cell r="N5697" t="str">
            <v>51,946.00</v>
          </cell>
          <cell r="O5697">
            <v>51946</v>
          </cell>
        </row>
        <row r="5698">
          <cell r="A5698" t="str">
            <v>900315341-13625</v>
          </cell>
          <cell r="B5698">
            <v>816</v>
          </cell>
          <cell r="C5698">
            <v>2846</v>
          </cell>
          <cell r="D5698" t="str">
            <v>816-2846</v>
          </cell>
          <cell r="E5698">
            <v>43654</v>
          </cell>
          <cell r="F5698">
            <v>230550108000</v>
          </cell>
          <cell r="G5698" t="str">
            <v>PAGO GIRO DIRECTO JUL2019</v>
          </cell>
          <cell r="H5698">
            <v>900315341</v>
          </cell>
          <cell r="I5698" t="str">
            <v>PIEL MEDICALSPA CENTRO DERMATOLOGI</v>
          </cell>
          <cell r="J5698" t="str">
            <v>8026D82-</v>
          </cell>
          <cell r="K5698">
            <v>802682</v>
          </cell>
          <cell r="L5698" t="str">
            <v>DS013625</v>
          </cell>
          <cell r="M5698">
            <v>13625</v>
          </cell>
          <cell r="N5698" t="str">
            <v>51,946.00</v>
          </cell>
          <cell r="O5698">
            <v>51946</v>
          </cell>
        </row>
        <row r="5699">
          <cell r="A5699" t="str">
            <v>900315341-13626</v>
          </cell>
          <cell r="B5699">
            <v>816</v>
          </cell>
          <cell r="C5699">
            <v>2846</v>
          </cell>
          <cell r="D5699" t="str">
            <v>816-2846</v>
          </cell>
          <cell r="E5699">
            <v>43654</v>
          </cell>
          <cell r="F5699">
            <v>230550108000</v>
          </cell>
          <cell r="G5699" t="str">
            <v>PAGO GIRO DIRECTO JUL2019</v>
          </cell>
          <cell r="H5699">
            <v>900315341</v>
          </cell>
          <cell r="I5699" t="str">
            <v>PIEL MEDICALSPA CENTRO DERMATOLOGI</v>
          </cell>
          <cell r="J5699" t="str">
            <v>8026D82-</v>
          </cell>
          <cell r="K5699">
            <v>802682</v>
          </cell>
          <cell r="L5699" t="str">
            <v>DS013626</v>
          </cell>
          <cell r="M5699">
            <v>13626</v>
          </cell>
          <cell r="N5699" t="str">
            <v>51,946.00</v>
          </cell>
          <cell r="O5699">
            <v>51946</v>
          </cell>
        </row>
        <row r="5700">
          <cell r="A5700" t="str">
            <v>900315341-13627</v>
          </cell>
          <cell r="B5700">
            <v>816</v>
          </cell>
          <cell r="C5700">
            <v>2846</v>
          </cell>
          <cell r="D5700" t="str">
            <v>816-2846</v>
          </cell>
          <cell r="E5700">
            <v>43654</v>
          </cell>
          <cell r="F5700">
            <v>230550108000</v>
          </cell>
          <cell r="G5700" t="str">
            <v>PAGO GIRO DIRECTO JUL2019</v>
          </cell>
          <cell r="H5700">
            <v>900315341</v>
          </cell>
          <cell r="I5700" t="str">
            <v>PIEL MEDICALSPA CENTRO DERMATOLOGI</v>
          </cell>
          <cell r="J5700" t="str">
            <v>8030D82-</v>
          </cell>
          <cell r="K5700">
            <v>803082</v>
          </cell>
          <cell r="L5700" t="str">
            <v>DS013627</v>
          </cell>
          <cell r="M5700">
            <v>13627</v>
          </cell>
          <cell r="N5700" t="str">
            <v>51,946.00</v>
          </cell>
          <cell r="O5700">
            <v>51946</v>
          </cell>
        </row>
        <row r="5701">
          <cell r="A5701" t="str">
            <v>900315341-13628</v>
          </cell>
          <cell r="B5701">
            <v>816</v>
          </cell>
          <cell r="C5701">
            <v>2846</v>
          </cell>
          <cell r="D5701" t="str">
            <v>816-2846</v>
          </cell>
          <cell r="E5701">
            <v>43654</v>
          </cell>
          <cell r="F5701">
            <v>230550108000</v>
          </cell>
          <cell r="G5701" t="str">
            <v>PAGO GIRO DIRECTO JUL2019</v>
          </cell>
          <cell r="H5701">
            <v>900315341</v>
          </cell>
          <cell r="I5701" t="str">
            <v>PIEL MEDICALSPA CENTRO DERMATOLOGI</v>
          </cell>
          <cell r="J5701" t="str">
            <v>8044D82-</v>
          </cell>
          <cell r="K5701">
            <v>804482</v>
          </cell>
          <cell r="L5701" t="str">
            <v>DS013628</v>
          </cell>
          <cell r="M5701">
            <v>13628</v>
          </cell>
          <cell r="N5701" t="str">
            <v>142,403.00</v>
          </cell>
          <cell r="O5701">
            <v>142403</v>
          </cell>
        </row>
        <row r="5702">
          <cell r="A5702" t="str">
            <v>900315341-13629</v>
          </cell>
          <cell r="B5702">
            <v>816</v>
          </cell>
          <cell r="C5702">
            <v>2846</v>
          </cell>
          <cell r="D5702" t="str">
            <v>816-2846</v>
          </cell>
          <cell r="E5702">
            <v>43654</v>
          </cell>
          <cell r="F5702">
            <v>230550108000</v>
          </cell>
          <cell r="G5702" t="str">
            <v>PAGO GIRO DIRECTO JUL2019</v>
          </cell>
          <cell r="H5702">
            <v>900315341</v>
          </cell>
          <cell r="I5702" t="str">
            <v>PIEL MEDICALSPA CENTRO DERMATOLOGI</v>
          </cell>
          <cell r="J5702" t="str">
            <v>8026D82-</v>
          </cell>
          <cell r="K5702">
            <v>802682</v>
          </cell>
          <cell r="L5702" t="str">
            <v>DS013629</v>
          </cell>
          <cell r="M5702">
            <v>13629</v>
          </cell>
          <cell r="N5702" t="str">
            <v>116,953.00</v>
          </cell>
          <cell r="O5702">
            <v>116953</v>
          </cell>
        </row>
        <row r="5703">
          <cell r="A5703" t="str">
            <v>900315341-13630</v>
          </cell>
          <cell r="B5703">
            <v>816</v>
          </cell>
          <cell r="C5703">
            <v>2846</v>
          </cell>
          <cell r="D5703" t="str">
            <v>816-2846</v>
          </cell>
          <cell r="E5703">
            <v>43654</v>
          </cell>
          <cell r="F5703">
            <v>230550108000</v>
          </cell>
          <cell r="G5703" t="str">
            <v>PAGO GIRO DIRECTO JUL2019</v>
          </cell>
          <cell r="H5703">
            <v>900315341</v>
          </cell>
          <cell r="I5703" t="str">
            <v>PIEL MEDICALSPA CENTRO DERMATOLOGI</v>
          </cell>
          <cell r="J5703" t="str">
            <v>8030D82-</v>
          </cell>
          <cell r="K5703">
            <v>803082</v>
          </cell>
          <cell r="L5703" t="str">
            <v>DS013630</v>
          </cell>
          <cell r="M5703">
            <v>13630</v>
          </cell>
          <cell r="N5703" t="str">
            <v>63,901.00</v>
          </cell>
          <cell r="O5703">
            <v>63901</v>
          </cell>
        </row>
        <row r="5704">
          <cell r="A5704" t="str">
            <v>900315341-13631</v>
          </cell>
          <cell r="B5704">
            <v>816</v>
          </cell>
          <cell r="C5704">
            <v>2846</v>
          </cell>
          <cell r="D5704" t="str">
            <v>816-2846</v>
          </cell>
          <cell r="E5704">
            <v>43654</v>
          </cell>
          <cell r="F5704">
            <v>230550108000</v>
          </cell>
          <cell r="G5704" t="str">
            <v>PAGO GIRO DIRECTO JUL2019</v>
          </cell>
          <cell r="H5704">
            <v>900315341</v>
          </cell>
          <cell r="I5704" t="str">
            <v>PIEL MEDICALSPA CENTRO DERMATOLOGI</v>
          </cell>
          <cell r="J5704" t="str">
            <v>8026D82-</v>
          </cell>
          <cell r="K5704">
            <v>802682</v>
          </cell>
          <cell r="L5704" t="str">
            <v>DS013631</v>
          </cell>
          <cell r="M5704">
            <v>13631</v>
          </cell>
          <cell r="N5704" t="str">
            <v>63,901.00</v>
          </cell>
          <cell r="O5704">
            <v>63901</v>
          </cell>
        </row>
        <row r="5705">
          <cell r="A5705" t="str">
            <v>900315341-13632</v>
          </cell>
          <cell r="B5705">
            <v>816</v>
          </cell>
          <cell r="C5705">
            <v>2846</v>
          </cell>
          <cell r="D5705" t="str">
            <v>816-2846</v>
          </cell>
          <cell r="E5705">
            <v>43654</v>
          </cell>
          <cell r="F5705">
            <v>230550108000</v>
          </cell>
          <cell r="G5705" t="str">
            <v>PAGO GIRO DIRECTO JUL2019</v>
          </cell>
          <cell r="H5705">
            <v>900315341</v>
          </cell>
          <cell r="I5705" t="str">
            <v>PIEL MEDICALSPA CENTRO DERMATOLOGI</v>
          </cell>
          <cell r="J5705" t="str">
            <v>8026D82-</v>
          </cell>
          <cell r="K5705">
            <v>802682</v>
          </cell>
          <cell r="L5705" t="str">
            <v>DS013632</v>
          </cell>
          <cell r="M5705">
            <v>13632</v>
          </cell>
          <cell r="N5705" t="str">
            <v>116,953.00</v>
          </cell>
          <cell r="O5705">
            <v>116953</v>
          </cell>
        </row>
        <row r="5706">
          <cell r="A5706" t="str">
            <v>900315341-13633</v>
          </cell>
          <cell r="B5706">
            <v>816</v>
          </cell>
          <cell r="C5706">
            <v>2846</v>
          </cell>
          <cell r="D5706" t="str">
            <v>816-2846</v>
          </cell>
          <cell r="E5706">
            <v>43654</v>
          </cell>
          <cell r="F5706">
            <v>230550108000</v>
          </cell>
          <cell r="G5706" t="str">
            <v>PAGO GIRO DIRECTO JUL2019</v>
          </cell>
          <cell r="H5706">
            <v>900315341</v>
          </cell>
          <cell r="I5706" t="str">
            <v>PIEL MEDICALSPA CENTRO DERMATOLOGI</v>
          </cell>
          <cell r="J5706" t="str">
            <v>8026D82-</v>
          </cell>
          <cell r="K5706">
            <v>802682</v>
          </cell>
          <cell r="L5706" t="str">
            <v>DS013633</v>
          </cell>
          <cell r="M5706">
            <v>13633</v>
          </cell>
          <cell r="N5706" t="str">
            <v>329,868.00</v>
          </cell>
          <cell r="O5706">
            <v>329868</v>
          </cell>
        </row>
        <row r="5707">
          <cell r="A5707" t="str">
            <v>900315341-13634</v>
          </cell>
          <cell r="B5707">
            <v>816</v>
          </cell>
          <cell r="C5707">
            <v>2846</v>
          </cell>
          <cell r="D5707" t="str">
            <v>816-2846</v>
          </cell>
          <cell r="E5707">
            <v>43654</v>
          </cell>
          <cell r="F5707">
            <v>230550108000</v>
          </cell>
          <cell r="G5707" t="str">
            <v>PAGO GIRO DIRECTO JUL2019</v>
          </cell>
          <cell r="H5707">
            <v>900315341</v>
          </cell>
          <cell r="I5707" t="str">
            <v>PIEL MEDICALSPA CENTRO DERMATOLOGI</v>
          </cell>
          <cell r="J5707" t="str">
            <v>8026D82-</v>
          </cell>
          <cell r="K5707">
            <v>802682</v>
          </cell>
          <cell r="L5707" t="str">
            <v>DS013634</v>
          </cell>
          <cell r="M5707">
            <v>13634</v>
          </cell>
          <cell r="N5707" t="str">
            <v>213,201.00</v>
          </cell>
          <cell r="O5707">
            <v>213201</v>
          </cell>
        </row>
        <row r="5708">
          <cell r="A5708" t="str">
            <v>900315341-13635</v>
          </cell>
          <cell r="B5708">
            <v>816</v>
          </cell>
          <cell r="C5708">
            <v>2846</v>
          </cell>
          <cell r="D5708" t="str">
            <v>816-2846</v>
          </cell>
          <cell r="E5708">
            <v>43654</v>
          </cell>
          <cell r="F5708">
            <v>230550108000</v>
          </cell>
          <cell r="G5708" t="str">
            <v>PAGO GIRO DIRECTO JUL2019</v>
          </cell>
          <cell r="H5708">
            <v>900315341</v>
          </cell>
          <cell r="I5708" t="str">
            <v>PIEL MEDICALSPA CENTRO DERMATOLOGI</v>
          </cell>
          <cell r="J5708" t="str">
            <v>8026D82-</v>
          </cell>
          <cell r="K5708">
            <v>802682</v>
          </cell>
          <cell r="L5708" t="str">
            <v>DS013635</v>
          </cell>
          <cell r="M5708">
            <v>13635</v>
          </cell>
          <cell r="N5708" t="str">
            <v>233,906.00</v>
          </cell>
          <cell r="O5708">
            <v>233906</v>
          </cell>
        </row>
        <row r="5709">
          <cell r="A5709" t="str">
            <v>900315341-13636</v>
          </cell>
          <cell r="B5709">
            <v>816</v>
          </cell>
          <cell r="C5709">
            <v>2846</v>
          </cell>
          <cell r="D5709" t="str">
            <v>816-2846</v>
          </cell>
          <cell r="E5709">
            <v>43654</v>
          </cell>
          <cell r="F5709">
            <v>230550108000</v>
          </cell>
          <cell r="G5709" t="str">
            <v>PAGO GIRO DIRECTO JUL2019</v>
          </cell>
          <cell r="H5709">
            <v>900315341</v>
          </cell>
          <cell r="I5709" t="str">
            <v>PIEL MEDICALSPA CENTRO DERMATOLOGI</v>
          </cell>
          <cell r="J5709" t="str">
            <v>8026D82-</v>
          </cell>
          <cell r="K5709">
            <v>802682</v>
          </cell>
          <cell r="L5709" t="str">
            <v>DS013636</v>
          </cell>
          <cell r="M5709">
            <v>13636</v>
          </cell>
          <cell r="N5709" t="str">
            <v>306,844.00</v>
          </cell>
          <cell r="O5709">
            <v>306844</v>
          </cell>
        </row>
        <row r="5710">
          <cell r="A5710" t="str">
            <v>900315341-13637</v>
          </cell>
          <cell r="B5710">
            <v>816</v>
          </cell>
          <cell r="C5710">
            <v>2846</v>
          </cell>
          <cell r="D5710" t="str">
            <v>816-2846</v>
          </cell>
          <cell r="E5710">
            <v>43654</v>
          </cell>
          <cell r="F5710">
            <v>230550108000</v>
          </cell>
          <cell r="G5710" t="str">
            <v>PAGO GIRO DIRECTO JUL2019</v>
          </cell>
          <cell r="H5710">
            <v>900315341</v>
          </cell>
          <cell r="I5710" t="str">
            <v>PIEL MEDICALSPA CENTRO DERMATOLOGI</v>
          </cell>
          <cell r="J5710" t="str">
            <v>8048D82-</v>
          </cell>
          <cell r="K5710">
            <v>804882</v>
          </cell>
          <cell r="L5710" t="str">
            <v>DS013637</v>
          </cell>
          <cell r="M5710">
            <v>13637</v>
          </cell>
          <cell r="N5710" t="str">
            <v>192,496.00</v>
          </cell>
          <cell r="O5710">
            <v>192496</v>
          </cell>
        </row>
        <row r="5711">
          <cell r="A5711" t="str">
            <v>900315341-13638</v>
          </cell>
          <cell r="B5711">
            <v>816</v>
          </cell>
          <cell r="C5711">
            <v>2846</v>
          </cell>
          <cell r="D5711" t="str">
            <v>816-2846</v>
          </cell>
          <cell r="E5711">
            <v>43654</v>
          </cell>
          <cell r="F5711">
            <v>230550108000</v>
          </cell>
          <cell r="G5711" t="str">
            <v>PAGO GIRO DIRECTO JUL2019</v>
          </cell>
          <cell r="H5711">
            <v>900315341</v>
          </cell>
          <cell r="I5711" t="str">
            <v>PIEL MEDICALSPA CENTRO DERMATOLOGI</v>
          </cell>
          <cell r="J5711" t="str">
            <v>8026D82-</v>
          </cell>
          <cell r="K5711">
            <v>802682</v>
          </cell>
          <cell r="L5711" t="str">
            <v>DS013638</v>
          </cell>
          <cell r="M5711">
            <v>13638</v>
          </cell>
          <cell r="N5711" t="str">
            <v>34,300.00</v>
          </cell>
          <cell r="O5711">
            <v>34300</v>
          </cell>
        </row>
        <row r="5712">
          <cell r="A5712" t="str">
            <v>900315341-13640</v>
          </cell>
          <cell r="B5712">
            <v>816</v>
          </cell>
          <cell r="C5712">
            <v>2846</v>
          </cell>
          <cell r="D5712" t="str">
            <v>816-2846</v>
          </cell>
          <cell r="E5712">
            <v>43654</v>
          </cell>
          <cell r="F5712">
            <v>230550108000</v>
          </cell>
          <cell r="G5712" t="str">
            <v>PAGO GIRO DIRECTO JUL2019</v>
          </cell>
          <cell r="H5712">
            <v>900315341</v>
          </cell>
          <cell r="I5712" t="str">
            <v>PIEL MEDICALSPA CENTRO DERMATOLOGI</v>
          </cell>
          <cell r="J5712" t="str">
            <v>8026D82-</v>
          </cell>
          <cell r="K5712">
            <v>802682</v>
          </cell>
          <cell r="L5712" t="str">
            <v>DS013640</v>
          </cell>
          <cell r="M5712">
            <v>13640</v>
          </cell>
          <cell r="N5712" t="str">
            <v>34,300.00</v>
          </cell>
          <cell r="O5712">
            <v>34300</v>
          </cell>
        </row>
        <row r="5713">
          <cell r="A5713" t="str">
            <v>900315341-13641</v>
          </cell>
          <cell r="B5713">
            <v>816</v>
          </cell>
          <cell r="C5713">
            <v>2846</v>
          </cell>
          <cell r="D5713" t="str">
            <v>816-2846</v>
          </cell>
          <cell r="E5713">
            <v>43654</v>
          </cell>
          <cell r="F5713">
            <v>230550108000</v>
          </cell>
          <cell r="G5713" t="str">
            <v>PAGO GIRO DIRECTO JUL2019</v>
          </cell>
          <cell r="H5713">
            <v>900315341</v>
          </cell>
          <cell r="I5713" t="str">
            <v>PIEL MEDICALSPA CENTRO DERMATOLOGI</v>
          </cell>
          <cell r="J5713" t="str">
            <v>8026D82-</v>
          </cell>
          <cell r="K5713">
            <v>802682</v>
          </cell>
          <cell r="L5713" t="str">
            <v>DS013641</v>
          </cell>
          <cell r="M5713">
            <v>13641</v>
          </cell>
          <cell r="N5713" t="str">
            <v>34,300.00</v>
          </cell>
          <cell r="O5713">
            <v>34300</v>
          </cell>
        </row>
        <row r="5714">
          <cell r="A5714" t="str">
            <v>900315341-13642</v>
          </cell>
          <cell r="B5714">
            <v>816</v>
          </cell>
          <cell r="C5714">
            <v>2846</v>
          </cell>
          <cell r="D5714" t="str">
            <v>816-2846</v>
          </cell>
          <cell r="E5714">
            <v>43654</v>
          </cell>
          <cell r="F5714">
            <v>230550108000</v>
          </cell>
          <cell r="G5714" t="str">
            <v>PAGO GIRO DIRECTO JUL2019</v>
          </cell>
          <cell r="H5714">
            <v>900315341</v>
          </cell>
          <cell r="I5714" t="str">
            <v>PIEL MEDICALSPA CENTRO DERMATOLOGI</v>
          </cell>
          <cell r="J5714" t="str">
            <v>8026D82-</v>
          </cell>
          <cell r="K5714">
            <v>802682</v>
          </cell>
          <cell r="L5714" t="str">
            <v>DS013642</v>
          </cell>
          <cell r="M5714">
            <v>13642</v>
          </cell>
          <cell r="N5714" t="str">
            <v>34,300.00</v>
          </cell>
          <cell r="O5714">
            <v>34300</v>
          </cell>
        </row>
        <row r="5715">
          <cell r="A5715" t="str">
            <v>900315341-13644</v>
          </cell>
          <cell r="B5715">
            <v>816</v>
          </cell>
          <cell r="C5715">
            <v>2846</v>
          </cell>
          <cell r="D5715" t="str">
            <v>816-2846</v>
          </cell>
          <cell r="E5715">
            <v>43654</v>
          </cell>
          <cell r="F5715">
            <v>230550108000</v>
          </cell>
          <cell r="G5715" t="str">
            <v>PAGO GIRO DIRECTO JUL2019</v>
          </cell>
          <cell r="H5715">
            <v>900315341</v>
          </cell>
          <cell r="I5715" t="str">
            <v>PIEL MEDICALSPA CENTRO DERMATOLOGI</v>
          </cell>
          <cell r="J5715" t="str">
            <v>8026D82-</v>
          </cell>
          <cell r="K5715">
            <v>802682</v>
          </cell>
          <cell r="L5715" t="str">
            <v>DS013644</v>
          </cell>
          <cell r="M5715">
            <v>13644</v>
          </cell>
          <cell r="N5715" t="str">
            <v>34,300.00</v>
          </cell>
          <cell r="O5715">
            <v>34300</v>
          </cell>
        </row>
        <row r="5716">
          <cell r="A5716" t="str">
            <v>900315341-13646</v>
          </cell>
          <cell r="B5716">
            <v>816</v>
          </cell>
          <cell r="C5716">
            <v>2846</v>
          </cell>
          <cell r="D5716" t="str">
            <v>816-2846</v>
          </cell>
          <cell r="E5716">
            <v>43654</v>
          </cell>
          <cell r="F5716">
            <v>230550108000</v>
          </cell>
          <cell r="G5716" t="str">
            <v>PAGO GIRO DIRECTO JUL2019</v>
          </cell>
          <cell r="H5716">
            <v>900315341</v>
          </cell>
          <cell r="I5716" t="str">
            <v>PIEL MEDICALSPA CENTRO DERMATOLOGI</v>
          </cell>
          <cell r="J5716" t="str">
            <v>8026D82-</v>
          </cell>
          <cell r="K5716">
            <v>802682</v>
          </cell>
          <cell r="L5716" t="str">
            <v>DS013646</v>
          </cell>
          <cell r="M5716">
            <v>13646</v>
          </cell>
          <cell r="N5716" t="str">
            <v>34,300.00</v>
          </cell>
          <cell r="O5716">
            <v>34300</v>
          </cell>
        </row>
        <row r="5717">
          <cell r="A5717" t="str">
            <v>900315341-13647</v>
          </cell>
          <cell r="B5717">
            <v>816</v>
          </cell>
          <cell r="C5717">
            <v>2846</v>
          </cell>
          <cell r="D5717" t="str">
            <v>816-2846</v>
          </cell>
          <cell r="E5717">
            <v>43654</v>
          </cell>
          <cell r="F5717">
            <v>230550108000</v>
          </cell>
          <cell r="G5717" t="str">
            <v>PAGO GIRO DIRECTO JUL2019</v>
          </cell>
          <cell r="H5717">
            <v>900315341</v>
          </cell>
          <cell r="I5717" t="str">
            <v>PIEL MEDICALSPA CENTRO DERMATOLOGI</v>
          </cell>
          <cell r="J5717" t="str">
            <v>8026D82-</v>
          </cell>
          <cell r="K5717">
            <v>802682</v>
          </cell>
          <cell r="L5717" t="str">
            <v>DS013647</v>
          </cell>
          <cell r="M5717">
            <v>13647</v>
          </cell>
          <cell r="N5717" t="str">
            <v>34,300.00</v>
          </cell>
          <cell r="O5717">
            <v>34300</v>
          </cell>
        </row>
        <row r="5718">
          <cell r="A5718" t="str">
            <v>900315341-13670</v>
          </cell>
          <cell r="B5718">
            <v>816</v>
          </cell>
          <cell r="C5718">
            <v>3343</v>
          </cell>
          <cell r="D5718" t="str">
            <v>816-3343</v>
          </cell>
          <cell r="E5718">
            <v>43805</v>
          </cell>
          <cell r="F5718">
            <v>230550108000</v>
          </cell>
          <cell r="G5718" t="str">
            <v>PAGO GIRO DIRECTO DIC2019</v>
          </cell>
          <cell r="H5718">
            <v>900315341</v>
          </cell>
          <cell r="I5718" t="str">
            <v>PIEL MEDICALSPA CENTRO DERMATOLOGI</v>
          </cell>
          <cell r="J5718" t="str">
            <v>8026D82-</v>
          </cell>
          <cell r="K5718">
            <v>802682</v>
          </cell>
          <cell r="L5718" t="str">
            <v>DS013670</v>
          </cell>
          <cell r="M5718">
            <v>13670</v>
          </cell>
          <cell r="N5718" t="str">
            <v>34,300.00</v>
          </cell>
          <cell r="O5718">
            <v>34300</v>
          </cell>
        </row>
        <row r="5719">
          <cell r="A5719" t="str">
            <v>900315341-13677</v>
          </cell>
          <cell r="B5719">
            <v>816</v>
          </cell>
          <cell r="C5719">
            <v>2846</v>
          </cell>
          <cell r="D5719" t="str">
            <v>816-2846</v>
          </cell>
          <cell r="E5719">
            <v>43654</v>
          </cell>
          <cell r="F5719">
            <v>230550108000</v>
          </cell>
          <cell r="G5719" t="str">
            <v>PAGO GIRO DIRECTO JUL2019</v>
          </cell>
          <cell r="H5719">
            <v>900315341</v>
          </cell>
          <cell r="I5719" t="str">
            <v>PIEL MEDICALSPA CENTRO DERMATOLOGI</v>
          </cell>
          <cell r="J5719" t="str">
            <v>8026D82-</v>
          </cell>
          <cell r="K5719">
            <v>802682</v>
          </cell>
          <cell r="L5719" t="str">
            <v>DS013677</v>
          </cell>
          <cell r="M5719">
            <v>13677</v>
          </cell>
          <cell r="N5719" t="str">
            <v>51,946.00</v>
          </cell>
          <cell r="O5719">
            <v>51946</v>
          </cell>
        </row>
        <row r="5720">
          <cell r="A5720" t="str">
            <v>900315341-13679</v>
          </cell>
          <cell r="B5720">
            <v>816</v>
          </cell>
          <cell r="C5720">
            <v>3343</v>
          </cell>
          <cell r="D5720" t="str">
            <v>816-3343</v>
          </cell>
          <cell r="E5720">
            <v>43805</v>
          </cell>
          <cell r="F5720">
            <v>230550108000</v>
          </cell>
          <cell r="G5720" t="str">
            <v>PAGO GIRO DIRECTO DIC2019</v>
          </cell>
          <cell r="H5720">
            <v>900315341</v>
          </cell>
          <cell r="I5720" t="str">
            <v>PIEL MEDICALSPA CENTRO DERMATOLOGI</v>
          </cell>
          <cell r="J5720" t="str">
            <v>8026D82-</v>
          </cell>
          <cell r="K5720">
            <v>802682</v>
          </cell>
          <cell r="L5720" t="str">
            <v>DS013679</v>
          </cell>
          <cell r="M5720">
            <v>13679</v>
          </cell>
          <cell r="N5720" t="str">
            <v>34,300.00</v>
          </cell>
          <cell r="O5720">
            <v>34300</v>
          </cell>
        </row>
        <row r="5721">
          <cell r="A5721" t="str">
            <v>900315341-13700</v>
          </cell>
          <cell r="B5721">
            <v>816</v>
          </cell>
          <cell r="C5721">
            <v>2846</v>
          </cell>
          <cell r="D5721" t="str">
            <v>816-2846</v>
          </cell>
          <cell r="E5721">
            <v>43654</v>
          </cell>
          <cell r="F5721">
            <v>230550108000</v>
          </cell>
          <cell r="G5721" t="str">
            <v>PAGO GIRO DIRECTO JUL2019</v>
          </cell>
          <cell r="H5721">
            <v>900315341</v>
          </cell>
          <cell r="I5721" t="str">
            <v>PIEL MEDICALSPA CENTRO DERMATOLOGI</v>
          </cell>
          <cell r="J5721" t="str">
            <v>8026D82-</v>
          </cell>
          <cell r="K5721">
            <v>802682</v>
          </cell>
          <cell r="L5721" t="str">
            <v>DS013700</v>
          </cell>
          <cell r="M5721">
            <v>13700</v>
          </cell>
          <cell r="N5721" t="str">
            <v>51,946.00</v>
          </cell>
          <cell r="O5721">
            <v>51946</v>
          </cell>
        </row>
        <row r="5722">
          <cell r="A5722" t="str">
            <v>900315341-13701</v>
          </cell>
          <cell r="B5722">
            <v>816</v>
          </cell>
          <cell r="C5722">
            <v>2846</v>
          </cell>
          <cell r="D5722" t="str">
            <v>816-2846</v>
          </cell>
          <cell r="E5722">
            <v>43654</v>
          </cell>
          <cell r="F5722">
            <v>230550108000</v>
          </cell>
          <cell r="G5722" t="str">
            <v>PAGO GIRO DIRECTO JUL2019</v>
          </cell>
          <cell r="H5722">
            <v>900315341</v>
          </cell>
          <cell r="I5722" t="str">
            <v>PIEL MEDICALSPA CENTRO DERMATOLOGI</v>
          </cell>
          <cell r="J5722" t="str">
            <v>8026D82-</v>
          </cell>
          <cell r="K5722">
            <v>802682</v>
          </cell>
          <cell r="L5722" t="str">
            <v>DS013701</v>
          </cell>
          <cell r="M5722">
            <v>13701</v>
          </cell>
          <cell r="N5722" t="str">
            <v>51,946.00</v>
          </cell>
          <cell r="O5722">
            <v>51946</v>
          </cell>
        </row>
        <row r="5723">
          <cell r="A5723" t="str">
            <v>900315341-13702</v>
          </cell>
          <cell r="B5723">
            <v>816</v>
          </cell>
          <cell r="C5723">
            <v>2846</v>
          </cell>
          <cell r="D5723" t="str">
            <v>816-2846</v>
          </cell>
          <cell r="E5723">
            <v>43654</v>
          </cell>
          <cell r="F5723">
            <v>230550108000</v>
          </cell>
          <cell r="G5723" t="str">
            <v>PAGO GIRO DIRECTO JUL2019</v>
          </cell>
          <cell r="H5723">
            <v>900315341</v>
          </cell>
          <cell r="I5723" t="str">
            <v>PIEL MEDICALSPA CENTRO DERMATOLOGI</v>
          </cell>
          <cell r="J5723" t="str">
            <v>8026D82-</v>
          </cell>
          <cell r="K5723">
            <v>802682</v>
          </cell>
          <cell r="L5723" t="str">
            <v>DS013702</v>
          </cell>
          <cell r="M5723">
            <v>13702</v>
          </cell>
          <cell r="N5723" t="str">
            <v>51,946.00</v>
          </cell>
          <cell r="O5723">
            <v>51946</v>
          </cell>
        </row>
        <row r="5724">
          <cell r="A5724" t="str">
            <v>900315341-13703</v>
          </cell>
          <cell r="B5724">
            <v>816</v>
          </cell>
          <cell r="C5724">
            <v>2846</v>
          </cell>
          <cell r="D5724" t="str">
            <v>816-2846</v>
          </cell>
          <cell r="E5724">
            <v>43654</v>
          </cell>
          <cell r="F5724">
            <v>230550108000</v>
          </cell>
          <cell r="G5724" t="str">
            <v>PAGO GIRO DIRECTO JUL2019</v>
          </cell>
          <cell r="H5724">
            <v>900315341</v>
          </cell>
          <cell r="I5724" t="str">
            <v>PIEL MEDICALSPA CENTRO DERMATOLOGI</v>
          </cell>
          <cell r="J5724" t="str">
            <v>8026D82-</v>
          </cell>
          <cell r="K5724">
            <v>802682</v>
          </cell>
          <cell r="L5724" t="str">
            <v>DS013703</v>
          </cell>
          <cell r="M5724">
            <v>13703</v>
          </cell>
          <cell r="N5724" t="str">
            <v>51,946.00</v>
          </cell>
          <cell r="O5724">
            <v>51946</v>
          </cell>
        </row>
        <row r="5725">
          <cell r="A5725" t="str">
            <v>900315341-13704</v>
          </cell>
          <cell r="B5725">
            <v>816</v>
          </cell>
          <cell r="C5725">
            <v>2846</v>
          </cell>
          <cell r="D5725" t="str">
            <v>816-2846</v>
          </cell>
          <cell r="E5725">
            <v>43654</v>
          </cell>
          <cell r="F5725">
            <v>230550108000</v>
          </cell>
          <cell r="G5725" t="str">
            <v>PAGO GIRO DIRECTO JUL2019</v>
          </cell>
          <cell r="H5725">
            <v>900315341</v>
          </cell>
          <cell r="I5725" t="str">
            <v>PIEL MEDICALSPA CENTRO DERMATOLOGI</v>
          </cell>
          <cell r="J5725" t="str">
            <v>8026D82-</v>
          </cell>
          <cell r="K5725">
            <v>802682</v>
          </cell>
          <cell r="L5725" t="str">
            <v>DS013704</v>
          </cell>
          <cell r="M5725">
            <v>13704</v>
          </cell>
          <cell r="N5725" t="str">
            <v>51,946.00</v>
          </cell>
          <cell r="O5725">
            <v>51946</v>
          </cell>
        </row>
        <row r="5726">
          <cell r="A5726" t="str">
            <v>900315341-13705</v>
          </cell>
          <cell r="B5726">
            <v>816</v>
          </cell>
          <cell r="C5726">
            <v>2846</v>
          </cell>
          <cell r="D5726" t="str">
            <v>816-2846</v>
          </cell>
          <cell r="E5726">
            <v>43654</v>
          </cell>
          <cell r="F5726">
            <v>230550108000</v>
          </cell>
          <cell r="G5726" t="str">
            <v>PAGO GIRO DIRECTO JUL2019</v>
          </cell>
          <cell r="H5726">
            <v>900315341</v>
          </cell>
          <cell r="I5726" t="str">
            <v>PIEL MEDICALSPA CENTRO DERMATOLOGI</v>
          </cell>
          <cell r="J5726" t="str">
            <v>8026D82-</v>
          </cell>
          <cell r="K5726">
            <v>802682</v>
          </cell>
          <cell r="L5726" t="str">
            <v>DS013705</v>
          </cell>
          <cell r="M5726">
            <v>13705</v>
          </cell>
          <cell r="N5726" t="str">
            <v>51,946.00</v>
          </cell>
          <cell r="O5726">
            <v>51946</v>
          </cell>
        </row>
        <row r="5727">
          <cell r="A5727" t="str">
            <v>900315341-13706</v>
          </cell>
          <cell r="B5727">
            <v>816</v>
          </cell>
          <cell r="C5727">
            <v>2846</v>
          </cell>
          <cell r="D5727" t="str">
            <v>816-2846</v>
          </cell>
          <cell r="E5727">
            <v>43654</v>
          </cell>
          <cell r="F5727">
            <v>230550108000</v>
          </cell>
          <cell r="G5727" t="str">
            <v>PAGO GIRO DIRECTO JUL2019</v>
          </cell>
          <cell r="H5727">
            <v>900315341</v>
          </cell>
          <cell r="I5727" t="str">
            <v>PIEL MEDICALSPA CENTRO DERMATOLOGI</v>
          </cell>
          <cell r="J5727" t="str">
            <v>8032D82-</v>
          </cell>
          <cell r="K5727">
            <v>803282</v>
          </cell>
          <cell r="L5727" t="str">
            <v>DS013706</v>
          </cell>
          <cell r="M5727">
            <v>13706</v>
          </cell>
          <cell r="N5727" t="str">
            <v>51,946.00</v>
          </cell>
          <cell r="O5727">
            <v>51946</v>
          </cell>
        </row>
        <row r="5728">
          <cell r="A5728" t="str">
            <v>900315341-13707</v>
          </cell>
          <cell r="B5728">
            <v>816</v>
          </cell>
          <cell r="C5728">
            <v>2846</v>
          </cell>
          <cell r="D5728" t="str">
            <v>816-2846</v>
          </cell>
          <cell r="E5728">
            <v>43654</v>
          </cell>
          <cell r="F5728">
            <v>230550108000</v>
          </cell>
          <cell r="G5728" t="str">
            <v>PAGO GIRO DIRECTO JUL2019</v>
          </cell>
          <cell r="H5728">
            <v>900315341</v>
          </cell>
          <cell r="I5728" t="str">
            <v>PIEL MEDICALSPA CENTRO DERMATOLOGI</v>
          </cell>
          <cell r="J5728" t="str">
            <v>8026D82-</v>
          </cell>
          <cell r="K5728">
            <v>802682</v>
          </cell>
          <cell r="L5728" t="str">
            <v>DS013707</v>
          </cell>
          <cell r="M5728">
            <v>13707</v>
          </cell>
          <cell r="N5728" t="str">
            <v>51,946.00</v>
          </cell>
          <cell r="O5728">
            <v>51946</v>
          </cell>
        </row>
        <row r="5729">
          <cell r="A5729" t="str">
            <v>900315341-13708</v>
          </cell>
          <cell r="B5729">
            <v>816</v>
          </cell>
          <cell r="C5729">
            <v>2846</v>
          </cell>
          <cell r="D5729" t="str">
            <v>816-2846</v>
          </cell>
          <cell r="E5729">
            <v>43654</v>
          </cell>
          <cell r="F5729">
            <v>230550108000</v>
          </cell>
          <cell r="G5729" t="str">
            <v>PAGO GIRO DIRECTO JUL2019</v>
          </cell>
          <cell r="H5729">
            <v>900315341</v>
          </cell>
          <cell r="I5729" t="str">
            <v>PIEL MEDICALSPA CENTRO DERMATOLOGI</v>
          </cell>
          <cell r="J5729" t="str">
            <v>8026D82-</v>
          </cell>
          <cell r="K5729">
            <v>802682</v>
          </cell>
          <cell r="L5729" t="str">
            <v>DS013708</v>
          </cell>
          <cell r="M5729">
            <v>13708</v>
          </cell>
          <cell r="N5729" t="str">
            <v>51,946.00</v>
          </cell>
          <cell r="O5729">
            <v>51946</v>
          </cell>
        </row>
        <row r="5730">
          <cell r="A5730" t="str">
            <v>900315341-13710</v>
          </cell>
          <cell r="B5730">
            <v>816</v>
          </cell>
          <cell r="C5730">
            <v>2846</v>
          </cell>
          <cell r="D5730" t="str">
            <v>816-2846</v>
          </cell>
          <cell r="E5730">
            <v>43654</v>
          </cell>
          <cell r="F5730">
            <v>230550108000</v>
          </cell>
          <cell r="G5730" t="str">
            <v>PAGO GIRO DIRECTO JUL2019</v>
          </cell>
          <cell r="H5730">
            <v>900315341</v>
          </cell>
          <cell r="I5730" t="str">
            <v>PIEL MEDICALSPA CENTRO DERMATOLOGI</v>
          </cell>
          <cell r="J5730" t="str">
            <v>8026D82-</v>
          </cell>
          <cell r="K5730">
            <v>802682</v>
          </cell>
          <cell r="L5730" t="str">
            <v>DS013710</v>
          </cell>
          <cell r="M5730">
            <v>13710</v>
          </cell>
          <cell r="N5730" t="str">
            <v>57,084.00</v>
          </cell>
          <cell r="O5730">
            <v>57084</v>
          </cell>
        </row>
        <row r="5731">
          <cell r="A5731" t="str">
            <v>900315341-13712</v>
          </cell>
          <cell r="B5731">
            <v>816</v>
          </cell>
          <cell r="C5731">
            <v>2846</v>
          </cell>
          <cell r="D5731" t="str">
            <v>816-2846</v>
          </cell>
          <cell r="E5731">
            <v>43654</v>
          </cell>
          <cell r="F5731">
            <v>230550108000</v>
          </cell>
          <cell r="G5731" t="str">
            <v>PAGO GIRO DIRECTO JUL2019</v>
          </cell>
          <cell r="H5731">
            <v>900315341</v>
          </cell>
          <cell r="I5731" t="str">
            <v>PIEL MEDICALSPA CENTRO DERMATOLOGI</v>
          </cell>
          <cell r="J5731" t="str">
            <v>8027D82-</v>
          </cell>
          <cell r="K5731">
            <v>802782</v>
          </cell>
          <cell r="L5731" t="str">
            <v>DS013712</v>
          </cell>
          <cell r="M5731">
            <v>13712</v>
          </cell>
          <cell r="N5731" t="str">
            <v>2,719.00</v>
          </cell>
          <cell r="O5731">
            <v>2719</v>
          </cell>
        </row>
        <row r="5732">
          <cell r="A5732" t="str">
            <v>900315341-13713</v>
          </cell>
          <cell r="B5732">
            <v>816</v>
          </cell>
          <cell r="C5732">
            <v>2846</v>
          </cell>
          <cell r="D5732" t="str">
            <v>816-2846</v>
          </cell>
          <cell r="E5732">
            <v>43654</v>
          </cell>
          <cell r="F5732">
            <v>230550108000</v>
          </cell>
          <cell r="G5732" t="str">
            <v>PAGO GIRO DIRECTO JUL2019</v>
          </cell>
          <cell r="H5732">
            <v>900315341</v>
          </cell>
          <cell r="I5732" t="str">
            <v>PIEL MEDICALSPA CENTRO DERMATOLOGI</v>
          </cell>
          <cell r="J5732" t="str">
            <v>8026D82-</v>
          </cell>
          <cell r="K5732">
            <v>802682</v>
          </cell>
          <cell r="L5732" t="str">
            <v>DS013713</v>
          </cell>
          <cell r="M5732">
            <v>13713</v>
          </cell>
          <cell r="N5732" t="str">
            <v>142,403.00</v>
          </cell>
          <cell r="O5732">
            <v>142403</v>
          </cell>
        </row>
        <row r="5733">
          <cell r="A5733" t="str">
            <v>900315341-13714</v>
          </cell>
          <cell r="B5733">
            <v>816</v>
          </cell>
          <cell r="C5733">
            <v>2846</v>
          </cell>
          <cell r="D5733" t="str">
            <v>816-2846</v>
          </cell>
          <cell r="E5733">
            <v>43654</v>
          </cell>
          <cell r="F5733">
            <v>230550108000</v>
          </cell>
          <cell r="G5733" t="str">
            <v>PAGO GIRO DIRECTO JUL2019</v>
          </cell>
          <cell r="H5733">
            <v>900315341</v>
          </cell>
          <cell r="I5733" t="str">
            <v>PIEL MEDICALSPA CENTRO DERMATOLOGI</v>
          </cell>
          <cell r="J5733" t="str">
            <v>8030D82-</v>
          </cell>
          <cell r="K5733">
            <v>803082</v>
          </cell>
          <cell r="L5733" t="str">
            <v>DS013714</v>
          </cell>
          <cell r="M5733">
            <v>13714</v>
          </cell>
          <cell r="N5733" t="str">
            <v>63,901.00</v>
          </cell>
          <cell r="O5733">
            <v>63901</v>
          </cell>
        </row>
        <row r="5734">
          <cell r="A5734" t="str">
            <v>900315341-13715</v>
          </cell>
          <cell r="B5734">
            <v>816</v>
          </cell>
          <cell r="C5734">
            <v>2846</v>
          </cell>
          <cell r="D5734" t="str">
            <v>816-2846</v>
          </cell>
          <cell r="E5734">
            <v>43654</v>
          </cell>
          <cell r="F5734">
            <v>230550108000</v>
          </cell>
          <cell r="G5734" t="str">
            <v>PAGO GIRO DIRECTO JUL2019</v>
          </cell>
          <cell r="H5734">
            <v>900315341</v>
          </cell>
          <cell r="I5734" t="str">
            <v>PIEL MEDICALSPA CENTRO DERMATOLOGI</v>
          </cell>
          <cell r="J5734" t="str">
            <v>8026D82-</v>
          </cell>
          <cell r="K5734">
            <v>802682</v>
          </cell>
          <cell r="L5734" t="str">
            <v>DS013715</v>
          </cell>
          <cell r="M5734">
            <v>13715</v>
          </cell>
          <cell r="N5734" t="str">
            <v>63,901.00</v>
          </cell>
          <cell r="O5734">
            <v>63901</v>
          </cell>
        </row>
        <row r="5735">
          <cell r="A5735" t="str">
            <v>900315341-13716</v>
          </cell>
          <cell r="B5735">
            <v>816</v>
          </cell>
          <cell r="C5735">
            <v>2846</v>
          </cell>
          <cell r="D5735" t="str">
            <v>816-2846</v>
          </cell>
          <cell r="E5735">
            <v>43654</v>
          </cell>
          <cell r="F5735">
            <v>230550108000</v>
          </cell>
          <cell r="G5735" t="str">
            <v>PAGO GIRO DIRECTO JUL2019</v>
          </cell>
          <cell r="H5735">
            <v>900315341</v>
          </cell>
          <cell r="I5735" t="str">
            <v>PIEL MEDICALSPA CENTRO DERMATOLOGI</v>
          </cell>
          <cell r="J5735" t="str">
            <v>8026D82-</v>
          </cell>
          <cell r="K5735">
            <v>802682</v>
          </cell>
          <cell r="L5735" t="str">
            <v>DS013716</v>
          </cell>
          <cell r="M5735">
            <v>13716</v>
          </cell>
          <cell r="N5735" t="str">
            <v>142,403.00</v>
          </cell>
          <cell r="O5735">
            <v>142403</v>
          </cell>
        </row>
        <row r="5736">
          <cell r="A5736" t="str">
            <v>900315341-13717</v>
          </cell>
          <cell r="B5736">
            <v>816</v>
          </cell>
          <cell r="C5736">
            <v>2846</v>
          </cell>
          <cell r="D5736" t="str">
            <v>816-2846</v>
          </cell>
          <cell r="E5736">
            <v>43654</v>
          </cell>
          <cell r="F5736">
            <v>230550108000</v>
          </cell>
          <cell r="G5736" t="str">
            <v>PAGO GIRO DIRECTO JUL2019</v>
          </cell>
          <cell r="H5736">
            <v>900315341</v>
          </cell>
          <cell r="I5736" t="str">
            <v>PIEL MEDICALSPA CENTRO DERMATOLOGI</v>
          </cell>
          <cell r="J5736" t="str">
            <v>8026D82-</v>
          </cell>
          <cell r="K5736">
            <v>802682</v>
          </cell>
          <cell r="L5736" t="str">
            <v>DS013717</v>
          </cell>
          <cell r="M5736">
            <v>13717</v>
          </cell>
          <cell r="N5736" t="str">
            <v>116,953.00</v>
          </cell>
          <cell r="O5736">
            <v>116953</v>
          </cell>
        </row>
        <row r="5737">
          <cell r="A5737" t="str">
            <v>900315341-13718</v>
          </cell>
          <cell r="B5737">
            <v>816</v>
          </cell>
          <cell r="C5737">
            <v>2846</v>
          </cell>
          <cell r="D5737" t="str">
            <v>816-2846</v>
          </cell>
          <cell r="E5737">
            <v>43654</v>
          </cell>
          <cell r="F5737">
            <v>230550108000</v>
          </cell>
          <cell r="G5737" t="str">
            <v>PAGO GIRO DIRECTO JUL2019</v>
          </cell>
          <cell r="H5737">
            <v>900315341</v>
          </cell>
          <cell r="I5737" t="str">
            <v>PIEL MEDICALSPA CENTRO DERMATOLOGI</v>
          </cell>
          <cell r="J5737" t="str">
            <v>8026D82-</v>
          </cell>
          <cell r="K5737">
            <v>802682</v>
          </cell>
          <cell r="L5737" t="str">
            <v>DS013718</v>
          </cell>
          <cell r="M5737">
            <v>13718</v>
          </cell>
          <cell r="N5737" t="str">
            <v>57,084.00</v>
          </cell>
          <cell r="O5737">
            <v>57084</v>
          </cell>
        </row>
        <row r="5738">
          <cell r="A5738" t="str">
            <v>900315341-13719</v>
          </cell>
          <cell r="B5738">
            <v>816</v>
          </cell>
          <cell r="C5738">
            <v>2846</v>
          </cell>
          <cell r="D5738" t="str">
            <v>816-2846</v>
          </cell>
          <cell r="E5738">
            <v>43654</v>
          </cell>
          <cell r="F5738">
            <v>230550108000</v>
          </cell>
          <cell r="G5738" t="str">
            <v>PAGO GIRO DIRECTO JUL2019</v>
          </cell>
          <cell r="H5738">
            <v>900315341</v>
          </cell>
          <cell r="I5738" t="str">
            <v>PIEL MEDICALSPA CENTRO DERMATOLOGI</v>
          </cell>
          <cell r="J5738" t="str">
            <v>8046D82-</v>
          </cell>
          <cell r="K5738">
            <v>804682</v>
          </cell>
          <cell r="L5738" t="str">
            <v>DS013719</v>
          </cell>
          <cell r="M5738">
            <v>13719</v>
          </cell>
          <cell r="N5738" t="str">
            <v>57,084.00</v>
          </cell>
          <cell r="O5738">
            <v>57084</v>
          </cell>
        </row>
        <row r="5739">
          <cell r="A5739" t="str">
            <v>900315341-13720</v>
          </cell>
          <cell r="B5739">
            <v>816</v>
          </cell>
          <cell r="C5739">
            <v>2846</v>
          </cell>
          <cell r="D5739" t="str">
            <v>816-2846</v>
          </cell>
          <cell r="E5739">
            <v>43654</v>
          </cell>
          <cell r="F5739">
            <v>230550108000</v>
          </cell>
          <cell r="G5739" t="str">
            <v>PAGO GIRO DIRECTO JUL2019</v>
          </cell>
          <cell r="H5739">
            <v>900315341</v>
          </cell>
          <cell r="I5739" t="str">
            <v>PIEL MEDICALSPA CENTRO DERMATOLOGI</v>
          </cell>
          <cell r="J5739" t="str">
            <v>8026D82-</v>
          </cell>
          <cell r="K5739">
            <v>802682</v>
          </cell>
          <cell r="L5739" t="str">
            <v>DS013720</v>
          </cell>
          <cell r="M5739">
            <v>13720</v>
          </cell>
          <cell r="N5739" t="str">
            <v>213,201.00</v>
          </cell>
          <cell r="O5739">
            <v>213201</v>
          </cell>
        </row>
        <row r="5740">
          <cell r="A5740" t="str">
            <v>900315341-13721</v>
          </cell>
          <cell r="B5740">
            <v>816</v>
          </cell>
          <cell r="C5740">
            <v>2846</v>
          </cell>
          <cell r="D5740" t="str">
            <v>816-2846</v>
          </cell>
          <cell r="E5740">
            <v>43654</v>
          </cell>
          <cell r="F5740">
            <v>230550108000</v>
          </cell>
          <cell r="G5740" t="str">
            <v>PAGO GIRO DIRECTO JUL2019</v>
          </cell>
          <cell r="H5740">
            <v>900315341</v>
          </cell>
          <cell r="I5740" t="str">
            <v>PIEL MEDICALSPA CENTRO DERMATOLOGI</v>
          </cell>
          <cell r="J5740" t="str">
            <v>8026D82-</v>
          </cell>
          <cell r="K5740">
            <v>802682</v>
          </cell>
          <cell r="L5740" t="str">
            <v>DS013721</v>
          </cell>
          <cell r="M5740">
            <v>13721</v>
          </cell>
          <cell r="N5740" t="str">
            <v>151,258.00</v>
          </cell>
          <cell r="O5740">
            <v>151258</v>
          </cell>
        </row>
        <row r="5741">
          <cell r="A5741" t="str">
            <v>900315341-13722</v>
          </cell>
          <cell r="B5741">
            <v>816</v>
          </cell>
          <cell r="C5741">
            <v>2846</v>
          </cell>
          <cell r="D5741" t="str">
            <v>816-2846</v>
          </cell>
          <cell r="E5741">
            <v>43654</v>
          </cell>
          <cell r="F5741">
            <v>230550108000</v>
          </cell>
          <cell r="G5741" t="str">
            <v>PAGO GIRO DIRECTO JUL2019</v>
          </cell>
          <cell r="H5741">
            <v>900315341</v>
          </cell>
          <cell r="I5741" t="str">
            <v>PIEL MEDICALSPA CENTRO DERMATOLOGI</v>
          </cell>
          <cell r="J5741" t="str">
            <v>8026D82-</v>
          </cell>
          <cell r="K5741">
            <v>802682</v>
          </cell>
          <cell r="L5741" t="str">
            <v>DS013722</v>
          </cell>
          <cell r="M5741">
            <v>13722</v>
          </cell>
          <cell r="N5741" t="str">
            <v>213,201.00</v>
          </cell>
          <cell r="O5741">
            <v>213201</v>
          </cell>
        </row>
        <row r="5742">
          <cell r="A5742" t="str">
            <v>900315341-13723</v>
          </cell>
          <cell r="B5742">
            <v>816</v>
          </cell>
          <cell r="C5742">
            <v>2846</v>
          </cell>
          <cell r="D5742" t="str">
            <v>816-2846</v>
          </cell>
          <cell r="E5742">
            <v>43654</v>
          </cell>
          <cell r="F5742">
            <v>230550108000</v>
          </cell>
          <cell r="G5742" t="str">
            <v>PAGO GIRO DIRECTO JUL2019</v>
          </cell>
          <cell r="H5742">
            <v>900315341</v>
          </cell>
          <cell r="I5742" t="str">
            <v>PIEL MEDICALSPA CENTRO DERMATOLOGI</v>
          </cell>
          <cell r="J5742" t="str">
            <v>8026D82-</v>
          </cell>
          <cell r="K5742">
            <v>802682</v>
          </cell>
          <cell r="L5742" t="str">
            <v>DS013723</v>
          </cell>
          <cell r="M5742">
            <v>13723</v>
          </cell>
          <cell r="N5742" t="str">
            <v>411,600.00</v>
          </cell>
          <cell r="O5742">
            <v>411600</v>
          </cell>
        </row>
        <row r="5743">
          <cell r="A5743" t="str">
            <v>900315341-13789</v>
          </cell>
          <cell r="B5743">
            <v>816</v>
          </cell>
          <cell r="C5743">
            <v>2846</v>
          </cell>
          <cell r="D5743" t="str">
            <v>816-2846</v>
          </cell>
          <cell r="E5743">
            <v>43654</v>
          </cell>
          <cell r="F5743">
            <v>230550108000</v>
          </cell>
          <cell r="G5743" t="str">
            <v>PAGO GIRO DIRECTO JUL2019</v>
          </cell>
          <cell r="H5743">
            <v>900315341</v>
          </cell>
          <cell r="I5743" t="str">
            <v>PIEL MEDICALSPA CENTRO DERMATOLOGI</v>
          </cell>
          <cell r="J5743" t="str">
            <v>8026D82-</v>
          </cell>
          <cell r="K5743">
            <v>802682</v>
          </cell>
          <cell r="L5743" t="str">
            <v>DS013789</v>
          </cell>
          <cell r="M5743">
            <v>13789</v>
          </cell>
          <cell r="N5743" t="str">
            <v>57,084.00</v>
          </cell>
          <cell r="O5743">
            <v>57084</v>
          </cell>
        </row>
        <row r="5744">
          <cell r="A5744" t="str">
            <v>900315341-13790</v>
          </cell>
          <cell r="B5744">
            <v>816</v>
          </cell>
          <cell r="C5744">
            <v>2846</v>
          </cell>
          <cell r="D5744" t="str">
            <v>816-2846</v>
          </cell>
          <cell r="E5744">
            <v>43654</v>
          </cell>
          <cell r="F5744">
            <v>230550108000</v>
          </cell>
          <cell r="G5744" t="str">
            <v>PAGO GIRO DIRECTO JUL2019</v>
          </cell>
          <cell r="H5744">
            <v>900315341</v>
          </cell>
          <cell r="I5744" t="str">
            <v>PIEL MEDICALSPA CENTRO DERMATOLOGI</v>
          </cell>
          <cell r="J5744" t="str">
            <v>8026D82-</v>
          </cell>
          <cell r="K5744">
            <v>802682</v>
          </cell>
          <cell r="L5744" t="str">
            <v>DS013790</v>
          </cell>
          <cell r="M5744">
            <v>13790</v>
          </cell>
          <cell r="N5744" t="str">
            <v>54,365.00</v>
          </cell>
          <cell r="O5744">
            <v>54365</v>
          </cell>
        </row>
        <row r="5745">
          <cell r="A5745" t="str">
            <v>900315341-13791</v>
          </cell>
          <cell r="B5745">
            <v>816</v>
          </cell>
          <cell r="C5745">
            <v>2846</v>
          </cell>
          <cell r="D5745" t="str">
            <v>816-2846</v>
          </cell>
          <cell r="E5745">
            <v>43654</v>
          </cell>
          <cell r="F5745">
            <v>230550108000</v>
          </cell>
          <cell r="G5745" t="str">
            <v>PAGO GIRO DIRECTO JUL2019</v>
          </cell>
          <cell r="H5745">
            <v>900315341</v>
          </cell>
          <cell r="I5745" t="str">
            <v>PIEL MEDICALSPA CENTRO DERMATOLOGI</v>
          </cell>
          <cell r="J5745" t="str">
            <v>8030D82-</v>
          </cell>
          <cell r="K5745">
            <v>803082</v>
          </cell>
          <cell r="L5745" t="str">
            <v>DS013791</v>
          </cell>
          <cell r="M5745">
            <v>13791</v>
          </cell>
          <cell r="N5745" t="str">
            <v>57,084.00</v>
          </cell>
          <cell r="O5745">
            <v>57084</v>
          </cell>
        </row>
        <row r="5746">
          <cell r="A5746" t="str">
            <v>900315341-13792</v>
          </cell>
          <cell r="B5746">
            <v>816</v>
          </cell>
          <cell r="C5746">
            <v>2846</v>
          </cell>
          <cell r="D5746" t="str">
            <v>816-2846</v>
          </cell>
          <cell r="E5746">
            <v>43654</v>
          </cell>
          <cell r="F5746">
            <v>230550108000</v>
          </cell>
          <cell r="G5746" t="str">
            <v>PAGO GIRO DIRECTO JUL2019</v>
          </cell>
          <cell r="H5746">
            <v>900315341</v>
          </cell>
          <cell r="I5746" t="str">
            <v>PIEL MEDICALSPA CENTRO DERMATOLOGI</v>
          </cell>
          <cell r="J5746" t="str">
            <v>8026D82-</v>
          </cell>
          <cell r="K5746">
            <v>802682</v>
          </cell>
          <cell r="L5746" t="str">
            <v>DS013792</v>
          </cell>
          <cell r="M5746">
            <v>13792</v>
          </cell>
          <cell r="N5746" t="str">
            <v>51,946.00</v>
          </cell>
          <cell r="O5746">
            <v>51946</v>
          </cell>
        </row>
        <row r="5747">
          <cell r="A5747" t="str">
            <v>900315341-13793</v>
          </cell>
          <cell r="B5747">
            <v>816</v>
          </cell>
          <cell r="C5747">
            <v>2846</v>
          </cell>
          <cell r="D5747" t="str">
            <v>816-2846</v>
          </cell>
          <cell r="E5747">
            <v>43654</v>
          </cell>
          <cell r="F5747">
            <v>230550108000</v>
          </cell>
          <cell r="G5747" t="str">
            <v>PAGO GIRO DIRECTO JUL2019</v>
          </cell>
          <cell r="H5747">
            <v>900315341</v>
          </cell>
          <cell r="I5747" t="str">
            <v>PIEL MEDICALSPA CENTRO DERMATOLOGI</v>
          </cell>
          <cell r="J5747" t="str">
            <v>8026D82-</v>
          </cell>
          <cell r="K5747">
            <v>802682</v>
          </cell>
          <cell r="L5747" t="str">
            <v>DS013793</v>
          </cell>
          <cell r="M5747">
            <v>13793</v>
          </cell>
          <cell r="N5747" t="str">
            <v>51,946.00</v>
          </cell>
          <cell r="O5747">
            <v>51946</v>
          </cell>
        </row>
        <row r="5748">
          <cell r="A5748" t="str">
            <v>900315341-13794</v>
          </cell>
          <cell r="B5748">
            <v>816</v>
          </cell>
          <cell r="C5748">
            <v>2846</v>
          </cell>
          <cell r="D5748" t="str">
            <v>816-2846</v>
          </cell>
          <cell r="E5748">
            <v>43654</v>
          </cell>
          <cell r="F5748">
            <v>230550108000</v>
          </cell>
          <cell r="G5748" t="str">
            <v>PAGO GIRO DIRECTO JUL2019</v>
          </cell>
          <cell r="H5748">
            <v>900315341</v>
          </cell>
          <cell r="I5748" t="str">
            <v>PIEL MEDICALSPA CENTRO DERMATOLOGI</v>
          </cell>
          <cell r="J5748" t="str">
            <v>8026D82-</v>
          </cell>
          <cell r="K5748">
            <v>802682</v>
          </cell>
          <cell r="L5748" t="str">
            <v>DS013794</v>
          </cell>
          <cell r="M5748">
            <v>13794</v>
          </cell>
          <cell r="N5748" t="str">
            <v>51,946.00</v>
          </cell>
          <cell r="O5748">
            <v>51946</v>
          </cell>
        </row>
        <row r="5749">
          <cell r="A5749" t="str">
            <v>900315341-13795</v>
          </cell>
          <cell r="B5749">
            <v>816</v>
          </cell>
          <cell r="C5749">
            <v>2846</v>
          </cell>
          <cell r="D5749" t="str">
            <v>816-2846</v>
          </cell>
          <cell r="E5749">
            <v>43654</v>
          </cell>
          <cell r="F5749">
            <v>230550108000</v>
          </cell>
          <cell r="G5749" t="str">
            <v>PAGO GIRO DIRECTO JUL2019</v>
          </cell>
          <cell r="H5749">
            <v>900315341</v>
          </cell>
          <cell r="I5749" t="str">
            <v>PIEL MEDICALSPA CENTRO DERMATOLOGI</v>
          </cell>
          <cell r="J5749" t="str">
            <v>8032D82-</v>
          </cell>
          <cell r="K5749">
            <v>803282</v>
          </cell>
          <cell r="L5749" t="str">
            <v>DS013795</v>
          </cell>
          <cell r="M5749">
            <v>13795</v>
          </cell>
          <cell r="N5749" t="str">
            <v>51,946.00</v>
          </cell>
          <cell r="O5749">
            <v>51946</v>
          </cell>
        </row>
        <row r="5750">
          <cell r="A5750" t="str">
            <v>900315341-13796</v>
          </cell>
          <cell r="B5750">
            <v>816</v>
          </cell>
          <cell r="C5750">
            <v>2846</v>
          </cell>
          <cell r="D5750" t="str">
            <v>816-2846</v>
          </cell>
          <cell r="E5750">
            <v>43654</v>
          </cell>
          <cell r="F5750">
            <v>230550108000</v>
          </cell>
          <cell r="G5750" t="str">
            <v>PAGO GIRO DIRECTO JUL2019</v>
          </cell>
          <cell r="H5750">
            <v>900315341</v>
          </cell>
          <cell r="I5750" t="str">
            <v>PIEL MEDICALSPA CENTRO DERMATOLOGI</v>
          </cell>
          <cell r="J5750" t="str">
            <v>8026D82-</v>
          </cell>
          <cell r="K5750">
            <v>802682</v>
          </cell>
          <cell r="L5750" t="str">
            <v>DS013796</v>
          </cell>
          <cell r="M5750">
            <v>13796</v>
          </cell>
          <cell r="N5750" t="str">
            <v>51,946.00</v>
          </cell>
          <cell r="O5750">
            <v>51946</v>
          </cell>
        </row>
        <row r="5751">
          <cell r="A5751" t="str">
            <v>900315341-13797</v>
          </cell>
          <cell r="B5751">
            <v>816</v>
          </cell>
          <cell r="C5751">
            <v>2846</v>
          </cell>
          <cell r="D5751" t="str">
            <v>816-2846</v>
          </cell>
          <cell r="E5751">
            <v>43654</v>
          </cell>
          <cell r="F5751">
            <v>230550108000</v>
          </cell>
          <cell r="G5751" t="str">
            <v>PAGO GIRO DIRECTO JUL2019</v>
          </cell>
          <cell r="H5751">
            <v>900315341</v>
          </cell>
          <cell r="I5751" t="str">
            <v>PIEL MEDICALSPA CENTRO DERMATOLOGI</v>
          </cell>
          <cell r="J5751" t="str">
            <v>8026D82-</v>
          </cell>
          <cell r="K5751">
            <v>802682</v>
          </cell>
          <cell r="L5751" t="str">
            <v>DS013797</v>
          </cell>
          <cell r="M5751">
            <v>13797</v>
          </cell>
          <cell r="N5751" t="str">
            <v>51,946.00</v>
          </cell>
          <cell r="O5751">
            <v>51946</v>
          </cell>
        </row>
        <row r="5752">
          <cell r="A5752" t="str">
            <v>900315341-13798</v>
          </cell>
          <cell r="B5752">
            <v>816</v>
          </cell>
          <cell r="C5752">
            <v>2846</v>
          </cell>
          <cell r="D5752" t="str">
            <v>816-2846</v>
          </cell>
          <cell r="E5752">
            <v>43654</v>
          </cell>
          <cell r="F5752">
            <v>230550108000</v>
          </cell>
          <cell r="G5752" t="str">
            <v>PAGO GIRO DIRECTO JUL2019</v>
          </cell>
          <cell r="H5752">
            <v>900315341</v>
          </cell>
          <cell r="I5752" t="str">
            <v>PIEL MEDICALSPA CENTRO DERMATOLOGI</v>
          </cell>
          <cell r="J5752" t="str">
            <v>8026D82-</v>
          </cell>
          <cell r="K5752">
            <v>802682</v>
          </cell>
          <cell r="L5752" t="str">
            <v>DS013798</v>
          </cell>
          <cell r="M5752">
            <v>13798</v>
          </cell>
          <cell r="N5752" t="str">
            <v>51,946.00</v>
          </cell>
          <cell r="O5752">
            <v>51946</v>
          </cell>
        </row>
        <row r="5753">
          <cell r="A5753" t="str">
            <v>900315341-13799</v>
          </cell>
          <cell r="B5753">
            <v>816</v>
          </cell>
          <cell r="C5753">
            <v>2846</v>
          </cell>
          <cell r="D5753" t="str">
            <v>816-2846</v>
          </cell>
          <cell r="E5753">
            <v>43654</v>
          </cell>
          <cell r="F5753">
            <v>230550108000</v>
          </cell>
          <cell r="G5753" t="str">
            <v>PAGO GIRO DIRECTO JUL2019</v>
          </cell>
          <cell r="H5753">
            <v>900315341</v>
          </cell>
          <cell r="I5753" t="str">
            <v>PIEL MEDICALSPA CENTRO DERMATOLOGI</v>
          </cell>
          <cell r="J5753" t="str">
            <v>8026D82-</v>
          </cell>
          <cell r="K5753">
            <v>802682</v>
          </cell>
          <cell r="L5753" t="str">
            <v>DS013799</v>
          </cell>
          <cell r="M5753">
            <v>13799</v>
          </cell>
          <cell r="N5753" t="str">
            <v>51,946.00</v>
          </cell>
          <cell r="O5753">
            <v>51946</v>
          </cell>
        </row>
        <row r="5754">
          <cell r="A5754" t="str">
            <v>900315341-13800</v>
          </cell>
          <cell r="B5754">
            <v>816</v>
          </cell>
          <cell r="C5754">
            <v>2846</v>
          </cell>
          <cell r="D5754" t="str">
            <v>816-2846</v>
          </cell>
          <cell r="E5754">
            <v>43654</v>
          </cell>
          <cell r="F5754">
            <v>230550108000</v>
          </cell>
          <cell r="G5754" t="str">
            <v>PAGO GIRO DIRECTO JUL2019</v>
          </cell>
          <cell r="H5754">
            <v>900315341</v>
          </cell>
          <cell r="I5754" t="str">
            <v>PIEL MEDICALSPA CENTRO DERMATOLOGI</v>
          </cell>
          <cell r="J5754" t="str">
            <v>8026D82-</v>
          </cell>
          <cell r="K5754">
            <v>802682</v>
          </cell>
          <cell r="L5754" t="str">
            <v>DS013800</v>
          </cell>
          <cell r="M5754">
            <v>13800</v>
          </cell>
          <cell r="N5754" t="str">
            <v>51,946.00</v>
          </cell>
          <cell r="O5754">
            <v>51946</v>
          </cell>
        </row>
        <row r="5755">
          <cell r="A5755" t="str">
            <v>900315341-13801</v>
          </cell>
          <cell r="B5755">
            <v>816</v>
          </cell>
          <cell r="C5755">
            <v>2846</v>
          </cell>
          <cell r="D5755" t="str">
            <v>816-2846</v>
          </cell>
          <cell r="E5755">
            <v>43654</v>
          </cell>
          <cell r="F5755">
            <v>230550108000</v>
          </cell>
          <cell r="G5755" t="str">
            <v>PAGO GIRO DIRECTO JUL2019</v>
          </cell>
          <cell r="H5755">
            <v>900315341</v>
          </cell>
          <cell r="I5755" t="str">
            <v>PIEL MEDICALSPA CENTRO DERMATOLOGI</v>
          </cell>
          <cell r="J5755" t="str">
            <v>8026D82-</v>
          </cell>
          <cell r="K5755">
            <v>802682</v>
          </cell>
          <cell r="L5755" t="str">
            <v>DS013801</v>
          </cell>
          <cell r="M5755">
            <v>13801</v>
          </cell>
          <cell r="N5755" t="str">
            <v>116,953.00</v>
          </cell>
          <cell r="O5755">
            <v>116953</v>
          </cell>
        </row>
        <row r="5756">
          <cell r="A5756" t="str">
            <v>900315341-13802</v>
          </cell>
          <cell r="B5756">
            <v>816</v>
          </cell>
          <cell r="C5756">
            <v>2846</v>
          </cell>
          <cell r="D5756" t="str">
            <v>816-2846</v>
          </cell>
          <cell r="E5756">
            <v>43654</v>
          </cell>
          <cell r="F5756">
            <v>230550108000</v>
          </cell>
          <cell r="G5756" t="str">
            <v>PAGO GIRO DIRECTO JUL2019</v>
          </cell>
          <cell r="H5756">
            <v>900315341</v>
          </cell>
          <cell r="I5756" t="str">
            <v>PIEL MEDICALSPA CENTRO DERMATOLOGI</v>
          </cell>
          <cell r="J5756" t="str">
            <v>8026D82-</v>
          </cell>
          <cell r="K5756">
            <v>802682</v>
          </cell>
          <cell r="L5756" t="str">
            <v>DS013802</v>
          </cell>
          <cell r="M5756">
            <v>13802</v>
          </cell>
          <cell r="N5756" t="str">
            <v>63,901.00</v>
          </cell>
          <cell r="O5756">
            <v>63901</v>
          </cell>
        </row>
        <row r="5757">
          <cell r="A5757" t="str">
            <v>900315341-13803</v>
          </cell>
          <cell r="B5757">
            <v>816</v>
          </cell>
          <cell r="C5757">
            <v>2846</v>
          </cell>
          <cell r="D5757" t="str">
            <v>816-2846</v>
          </cell>
          <cell r="E5757">
            <v>43654</v>
          </cell>
          <cell r="F5757">
            <v>230550108000</v>
          </cell>
          <cell r="G5757" t="str">
            <v>PAGO GIRO DIRECTO JUL2019</v>
          </cell>
          <cell r="H5757">
            <v>900315341</v>
          </cell>
          <cell r="I5757" t="str">
            <v>PIEL MEDICALSPA CENTRO DERMATOLOGI</v>
          </cell>
          <cell r="J5757" t="str">
            <v>8026D82-</v>
          </cell>
          <cell r="K5757">
            <v>802682</v>
          </cell>
          <cell r="L5757" t="str">
            <v>DS013803</v>
          </cell>
          <cell r="M5757">
            <v>13803</v>
          </cell>
          <cell r="N5757" t="str">
            <v>116,953.00</v>
          </cell>
          <cell r="O5757">
            <v>116953</v>
          </cell>
        </row>
        <row r="5758">
          <cell r="A5758" t="str">
            <v>900315341-13805</v>
          </cell>
          <cell r="B5758">
            <v>816</v>
          </cell>
          <cell r="C5758">
            <v>2846</v>
          </cell>
          <cell r="D5758" t="str">
            <v>816-2846</v>
          </cell>
          <cell r="E5758">
            <v>43654</v>
          </cell>
          <cell r="F5758">
            <v>230550108000</v>
          </cell>
          <cell r="G5758" t="str">
            <v>PAGO GIRO DIRECTO JUL2019</v>
          </cell>
          <cell r="H5758">
            <v>900315341</v>
          </cell>
          <cell r="I5758" t="str">
            <v>PIEL MEDICALSPA CENTRO DERMATOLOGI</v>
          </cell>
          <cell r="J5758" t="str">
            <v>8026D82-</v>
          </cell>
          <cell r="K5758">
            <v>802682</v>
          </cell>
          <cell r="L5758" t="str">
            <v>DS013805</v>
          </cell>
          <cell r="M5758">
            <v>13805</v>
          </cell>
          <cell r="N5758" t="str">
            <v>63,901.00</v>
          </cell>
          <cell r="O5758">
            <v>63901</v>
          </cell>
        </row>
        <row r="5759">
          <cell r="A5759" t="str">
            <v>900315341-13806</v>
          </cell>
          <cell r="B5759">
            <v>816</v>
          </cell>
          <cell r="C5759">
            <v>2846</v>
          </cell>
          <cell r="D5759" t="str">
            <v>816-2846</v>
          </cell>
          <cell r="E5759">
            <v>43654</v>
          </cell>
          <cell r="F5759">
            <v>230550108000</v>
          </cell>
          <cell r="G5759" t="str">
            <v>PAGO GIRO DIRECTO JUL2019</v>
          </cell>
          <cell r="H5759">
            <v>900315341</v>
          </cell>
          <cell r="I5759" t="str">
            <v>PIEL MEDICALSPA CENTRO DERMATOLOGI</v>
          </cell>
          <cell r="J5759" t="str">
            <v>8026D82-</v>
          </cell>
          <cell r="K5759">
            <v>802682</v>
          </cell>
          <cell r="L5759" t="str">
            <v>DS013806</v>
          </cell>
          <cell r="M5759">
            <v>13806</v>
          </cell>
          <cell r="N5759" t="str">
            <v>116,953.00</v>
          </cell>
          <cell r="O5759">
            <v>116953</v>
          </cell>
        </row>
        <row r="5760">
          <cell r="A5760" t="str">
            <v>900315341-13807</v>
          </cell>
          <cell r="B5760">
            <v>816</v>
          </cell>
          <cell r="C5760">
            <v>2846</v>
          </cell>
          <cell r="D5760" t="str">
            <v>816-2846</v>
          </cell>
          <cell r="E5760">
            <v>43654</v>
          </cell>
          <cell r="F5760">
            <v>230550108000</v>
          </cell>
          <cell r="G5760" t="str">
            <v>PAGO GIRO DIRECTO JUL2019</v>
          </cell>
          <cell r="H5760">
            <v>900315341</v>
          </cell>
          <cell r="I5760" t="str">
            <v>PIEL MEDICALSPA CENTRO DERMATOLOGI</v>
          </cell>
          <cell r="J5760" t="str">
            <v>8048D82-</v>
          </cell>
          <cell r="K5760">
            <v>804882</v>
          </cell>
          <cell r="L5760" t="str">
            <v>DS013807</v>
          </cell>
          <cell r="M5760">
            <v>13807</v>
          </cell>
          <cell r="N5760" t="str">
            <v>116,953.00</v>
          </cell>
          <cell r="O5760">
            <v>116953</v>
          </cell>
        </row>
        <row r="5761">
          <cell r="A5761" t="str">
            <v>900315341-13808</v>
          </cell>
          <cell r="B5761">
            <v>816</v>
          </cell>
          <cell r="C5761">
            <v>2846</v>
          </cell>
          <cell r="D5761" t="str">
            <v>816-2846</v>
          </cell>
          <cell r="E5761">
            <v>43654</v>
          </cell>
          <cell r="F5761">
            <v>230550108000</v>
          </cell>
          <cell r="G5761" t="str">
            <v>PAGO GIRO DIRECTO JUL2019</v>
          </cell>
          <cell r="H5761">
            <v>900315341</v>
          </cell>
          <cell r="I5761" t="str">
            <v>PIEL MEDICALSPA CENTRO DERMATOLOGI</v>
          </cell>
          <cell r="J5761" t="str">
            <v>8026D82-</v>
          </cell>
          <cell r="K5761">
            <v>802682</v>
          </cell>
          <cell r="L5761" t="str">
            <v>DS013808</v>
          </cell>
          <cell r="M5761">
            <v>13808</v>
          </cell>
          <cell r="N5761" t="str">
            <v>116,953.00</v>
          </cell>
          <cell r="O5761">
            <v>116953</v>
          </cell>
        </row>
        <row r="5762">
          <cell r="A5762" t="str">
            <v>900315341-13809</v>
          </cell>
          <cell r="B5762">
            <v>816</v>
          </cell>
          <cell r="C5762">
            <v>2846</v>
          </cell>
          <cell r="D5762" t="str">
            <v>816-2846</v>
          </cell>
          <cell r="E5762">
            <v>43654</v>
          </cell>
          <cell r="F5762">
            <v>230550108000</v>
          </cell>
          <cell r="G5762" t="str">
            <v>PAGO GIRO DIRECTO JUL2019</v>
          </cell>
          <cell r="H5762">
            <v>900315341</v>
          </cell>
          <cell r="I5762" t="str">
            <v>PIEL MEDICALSPA CENTRO DERMATOLOGI</v>
          </cell>
          <cell r="J5762" t="str">
            <v>8026D82-</v>
          </cell>
          <cell r="K5762">
            <v>802682</v>
          </cell>
          <cell r="L5762" t="str">
            <v>DS013809</v>
          </cell>
          <cell r="M5762">
            <v>13809</v>
          </cell>
          <cell r="N5762" t="str">
            <v>96,248.00</v>
          </cell>
          <cell r="O5762">
            <v>96248</v>
          </cell>
        </row>
        <row r="5763">
          <cell r="A5763" t="str">
            <v>900315341-13810</v>
          </cell>
          <cell r="B5763">
            <v>816</v>
          </cell>
          <cell r="C5763">
            <v>2846</v>
          </cell>
          <cell r="D5763" t="str">
            <v>816-2846</v>
          </cell>
          <cell r="E5763">
            <v>43654</v>
          </cell>
          <cell r="F5763">
            <v>230550108000</v>
          </cell>
          <cell r="G5763" t="str">
            <v>PAGO GIRO DIRECTO JUL2019</v>
          </cell>
          <cell r="H5763">
            <v>900315341</v>
          </cell>
          <cell r="I5763" t="str">
            <v>PIEL MEDICALSPA CENTRO DERMATOLOGI</v>
          </cell>
          <cell r="J5763" t="str">
            <v>8031D82-</v>
          </cell>
          <cell r="K5763">
            <v>803182</v>
          </cell>
          <cell r="L5763" t="str">
            <v>DS013810</v>
          </cell>
          <cell r="M5763">
            <v>13810</v>
          </cell>
          <cell r="N5763" t="str">
            <v>116,953.00</v>
          </cell>
          <cell r="O5763">
            <v>116953</v>
          </cell>
        </row>
        <row r="5764">
          <cell r="A5764" t="str">
            <v>900315341-13811</v>
          </cell>
          <cell r="B5764">
            <v>816</v>
          </cell>
          <cell r="C5764">
            <v>2846</v>
          </cell>
          <cell r="D5764" t="str">
            <v>816-2846</v>
          </cell>
          <cell r="E5764">
            <v>43654</v>
          </cell>
          <cell r="F5764">
            <v>230550108000</v>
          </cell>
          <cell r="G5764" t="str">
            <v>PAGO GIRO DIRECTO JUL2019</v>
          </cell>
          <cell r="H5764">
            <v>900315341</v>
          </cell>
          <cell r="I5764" t="str">
            <v>PIEL MEDICALSPA CENTRO DERMATOLOGI</v>
          </cell>
          <cell r="J5764" t="str">
            <v>8030D82-</v>
          </cell>
          <cell r="K5764">
            <v>803082</v>
          </cell>
          <cell r="L5764" t="str">
            <v>DS013811</v>
          </cell>
          <cell r="M5764">
            <v>13811</v>
          </cell>
          <cell r="N5764" t="str">
            <v>63,901.00</v>
          </cell>
          <cell r="O5764">
            <v>63901</v>
          </cell>
        </row>
        <row r="5765">
          <cell r="A5765" t="str">
            <v>900315341-13812</v>
          </cell>
          <cell r="B5765">
            <v>816</v>
          </cell>
          <cell r="C5765">
            <v>2846</v>
          </cell>
          <cell r="D5765" t="str">
            <v>816-2846</v>
          </cell>
          <cell r="E5765">
            <v>43654</v>
          </cell>
          <cell r="F5765">
            <v>230550108000</v>
          </cell>
          <cell r="G5765" t="str">
            <v>PAGO GIRO DIRECTO JUL2019</v>
          </cell>
          <cell r="H5765">
            <v>900315341</v>
          </cell>
          <cell r="I5765" t="str">
            <v>PIEL MEDICALSPA CENTRO DERMATOLOGI</v>
          </cell>
          <cell r="J5765" t="str">
            <v>8026D82-</v>
          </cell>
          <cell r="K5765">
            <v>802682</v>
          </cell>
          <cell r="L5765" t="str">
            <v>DS013812</v>
          </cell>
          <cell r="M5765">
            <v>13812</v>
          </cell>
          <cell r="N5765" t="str">
            <v>116,953.00</v>
          </cell>
          <cell r="O5765">
            <v>116953</v>
          </cell>
        </row>
        <row r="5766">
          <cell r="A5766" t="str">
            <v>900315341-13813</v>
          </cell>
          <cell r="B5766">
            <v>816</v>
          </cell>
          <cell r="C5766">
            <v>2846</v>
          </cell>
          <cell r="D5766" t="str">
            <v>816-2846</v>
          </cell>
          <cell r="E5766">
            <v>43654</v>
          </cell>
          <cell r="F5766">
            <v>230550108000</v>
          </cell>
          <cell r="G5766" t="str">
            <v>PAGO GIRO DIRECTO JUL2019</v>
          </cell>
          <cell r="H5766">
            <v>900315341</v>
          </cell>
          <cell r="I5766" t="str">
            <v>PIEL MEDICALSPA CENTRO DERMATOLOGI</v>
          </cell>
          <cell r="J5766" t="str">
            <v>8026D82-</v>
          </cell>
          <cell r="K5766">
            <v>802682</v>
          </cell>
          <cell r="L5766" t="str">
            <v>DS013813</v>
          </cell>
          <cell r="M5766">
            <v>13813</v>
          </cell>
          <cell r="N5766" t="str">
            <v>63,901.00</v>
          </cell>
          <cell r="O5766">
            <v>63901</v>
          </cell>
        </row>
        <row r="5767">
          <cell r="A5767" t="str">
            <v>900315341-13814</v>
          </cell>
          <cell r="B5767">
            <v>816</v>
          </cell>
          <cell r="C5767">
            <v>2846</v>
          </cell>
          <cell r="D5767" t="str">
            <v>816-2846</v>
          </cell>
          <cell r="E5767">
            <v>43654</v>
          </cell>
          <cell r="F5767">
            <v>230550108000</v>
          </cell>
          <cell r="G5767" t="str">
            <v>PAGO GIRO DIRECTO JUL2019</v>
          </cell>
          <cell r="H5767">
            <v>900315341</v>
          </cell>
          <cell r="I5767" t="str">
            <v>PIEL MEDICALSPA CENTRO DERMATOLOGI</v>
          </cell>
          <cell r="J5767" t="str">
            <v>8026D82-</v>
          </cell>
          <cell r="K5767">
            <v>802682</v>
          </cell>
          <cell r="L5767" t="str">
            <v>DS013814</v>
          </cell>
          <cell r="M5767">
            <v>13814</v>
          </cell>
          <cell r="N5767" t="str">
            <v>213,201.00</v>
          </cell>
          <cell r="O5767">
            <v>213201</v>
          </cell>
        </row>
        <row r="5768">
          <cell r="A5768" t="str">
            <v>900315341-13815</v>
          </cell>
          <cell r="B5768">
            <v>816</v>
          </cell>
          <cell r="C5768">
            <v>2846</v>
          </cell>
          <cell r="D5768" t="str">
            <v>816-2846</v>
          </cell>
          <cell r="E5768">
            <v>43654</v>
          </cell>
          <cell r="F5768">
            <v>230550108000</v>
          </cell>
          <cell r="G5768" t="str">
            <v>PAGO GIRO DIRECTO JUL2019</v>
          </cell>
          <cell r="H5768">
            <v>900315341</v>
          </cell>
          <cell r="I5768" t="str">
            <v>PIEL MEDICALSPA CENTRO DERMATOLOGI</v>
          </cell>
          <cell r="J5768" t="str">
            <v>8026D82-</v>
          </cell>
          <cell r="K5768">
            <v>802682</v>
          </cell>
          <cell r="L5768" t="str">
            <v>DS013815</v>
          </cell>
          <cell r="M5768">
            <v>13815</v>
          </cell>
          <cell r="N5768" t="str">
            <v>213,201.00</v>
          </cell>
          <cell r="O5768">
            <v>213201</v>
          </cell>
        </row>
        <row r="5769">
          <cell r="A5769" t="str">
            <v>900315341-13816</v>
          </cell>
          <cell r="B5769">
            <v>816</v>
          </cell>
          <cell r="C5769">
            <v>2846</v>
          </cell>
          <cell r="D5769" t="str">
            <v>816-2846</v>
          </cell>
          <cell r="E5769">
            <v>43654</v>
          </cell>
          <cell r="F5769">
            <v>230550108000</v>
          </cell>
          <cell r="G5769" t="str">
            <v>PAGO GIRO DIRECTO JUL2019</v>
          </cell>
          <cell r="H5769">
            <v>900315341</v>
          </cell>
          <cell r="I5769" t="str">
            <v>PIEL MEDICALSPA CENTRO DERMATOLOGI</v>
          </cell>
          <cell r="J5769" t="str">
            <v>8026D82-</v>
          </cell>
          <cell r="K5769">
            <v>802682</v>
          </cell>
          <cell r="L5769" t="str">
            <v>DS013816</v>
          </cell>
          <cell r="M5769">
            <v>13816</v>
          </cell>
          <cell r="N5769" t="str">
            <v>233,906.00</v>
          </cell>
          <cell r="O5769">
            <v>233906</v>
          </cell>
        </row>
        <row r="5770">
          <cell r="A5770" t="str">
            <v>900315341-13817</v>
          </cell>
          <cell r="B5770">
            <v>816</v>
          </cell>
          <cell r="C5770">
            <v>2846</v>
          </cell>
          <cell r="D5770" t="str">
            <v>816-2846</v>
          </cell>
          <cell r="E5770">
            <v>43654</v>
          </cell>
          <cell r="F5770">
            <v>230550108000</v>
          </cell>
          <cell r="G5770" t="str">
            <v>PAGO GIRO DIRECTO JUL2019</v>
          </cell>
          <cell r="H5770">
            <v>900315341</v>
          </cell>
          <cell r="I5770" t="str">
            <v>PIEL MEDICALSPA CENTRO DERMATOLOGI</v>
          </cell>
          <cell r="J5770" t="str">
            <v>8026D82-</v>
          </cell>
          <cell r="K5770">
            <v>802682</v>
          </cell>
          <cell r="L5770" t="str">
            <v>DS013817</v>
          </cell>
          <cell r="M5770">
            <v>13817</v>
          </cell>
          <cell r="N5770" t="str">
            <v>213,201.00</v>
          </cell>
          <cell r="O5770">
            <v>213201</v>
          </cell>
        </row>
        <row r="5771">
          <cell r="A5771" t="str">
            <v>900315341-13818</v>
          </cell>
          <cell r="B5771">
            <v>816</v>
          </cell>
          <cell r="C5771">
            <v>2846</v>
          </cell>
          <cell r="D5771" t="str">
            <v>816-2846</v>
          </cell>
          <cell r="E5771">
            <v>43654</v>
          </cell>
          <cell r="F5771">
            <v>230550108000</v>
          </cell>
          <cell r="G5771" t="str">
            <v>PAGO GIRO DIRECTO JUL2019</v>
          </cell>
          <cell r="H5771">
            <v>900315341</v>
          </cell>
          <cell r="I5771" t="str">
            <v>PIEL MEDICALSPA CENTRO DERMATOLOGI</v>
          </cell>
          <cell r="J5771" t="str">
            <v>8048D82-</v>
          </cell>
          <cell r="K5771">
            <v>804882</v>
          </cell>
          <cell r="L5771" t="str">
            <v>DS013818</v>
          </cell>
          <cell r="M5771">
            <v>13818</v>
          </cell>
          <cell r="N5771" t="str">
            <v>51,946.00</v>
          </cell>
          <cell r="O5771">
            <v>51946</v>
          </cell>
        </row>
        <row r="5772">
          <cell r="A5772" t="str">
            <v>900315341-13819</v>
          </cell>
          <cell r="B5772">
            <v>816</v>
          </cell>
          <cell r="C5772">
            <v>2846</v>
          </cell>
          <cell r="D5772" t="str">
            <v>816-2846</v>
          </cell>
          <cell r="E5772">
            <v>43654</v>
          </cell>
          <cell r="F5772">
            <v>230550108000</v>
          </cell>
          <cell r="G5772" t="str">
            <v>PAGO GIRO DIRECTO JUL2019</v>
          </cell>
          <cell r="H5772">
            <v>900315341</v>
          </cell>
          <cell r="I5772" t="str">
            <v>PIEL MEDICALSPA CENTRO DERMATOLOGI</v>
          </cell>
          <cell r="J5772" t="str">
            <v>8048D82-</v>
          </cell>
          <cell r="K5772">
            <v>804882</v>
          </cell>
          <cell r="L5772" t="str">
            <v>DS013819</v>
          </cell>
          <cell r="M5772">
            <v>13819</v>
          </cell>
          <cell r="N5772" t="str">
            <v>51,946.00</v>
          </cell>
          <cell r="O5772">
            <v>51946</v>
          </cell>
        </row>
        <row r="5773">
          <cell r="A5773" t="str">
            <v>900315341-13820</v>
          </cell>
          <cell r="B5773">
            <v>816</v>
          </cell>
          <cell r="C5773">
            <v>2846</v>
          </cell>
          <cell r="D5773" t="str">
            <v>816-2846</v>
          </cell>
          <cell r="E5773">
            <v>43654</v>
          </cell>
          <cell r="F5773">
            <v>230550108000</v>
          </cell>
          <cell r="G5773" t="str">
            <v>PAGO GIRO DIRECTO JUL2019</v>
          </cell>
          <cell r="H5773">
            <v>900315341</v>
          </cell>
          <cell r="I5773" t="str">
            <v>PIEL MEDICALSPA CENTRO DERMATOLOGI</v>
          </cell>
          <cell r="J5773" t="str">
            <v>8026D82-</v>
          </cell>
          <cell r="K5773">
            <v>802682</v>
          </cell>
          <cell r="L5773" t="str">
            <v>DS013820</v>
          </cell>
          <cell r="M5773">
            <v>13820</v>
          </cell>
          <cell r="N5773" t="str">
            <v>51,946.00</v>
          </cell>
          <cell r="O5773">
            <v>51946</v>
          </cell>
        </row>
        <row r="5774">
          <cell r="A5774" t="str">
            <v>900315341-13821</v>
          </cell>
          <cell r="B5774">
            <v>816</v>
          </cell>
          <cell r="C5774">
            <v>2846</v>
          </cell>
          <cell r="D5774" t="str">
            <v>816-2846</v>
          </cell>
          <cell r="E5774">
            <v>43654</v>
          </cell>
          <cell r="F5774">
            <v>230550108000</v>
          </cell>
          <cell r="G5774" t="str">
            <v>PAGO GIRO DIRECTO JUL2019</v>
          </cell>
          <cell r="H5774">
            <v>900315341</v>
          </cell>
          <cell r="I5774" t="str">
            <v>PIEL MEDICALSPA CENTRO DERMATOLOGI</v>
          </cell>
          <cell r="J5774" t="str">
            <v>8026D82-</v>
          </cell>
          <cell r="K5774">
            <v>802682</v>
          </cell>
          <cell r="L5774" t="str">
            <v>DS013821</v>
          </cell>
          <cell r="M5774">
            <v>13821</v>
          </cell>
          <cell r="N5774" t="str">
            <v>213,201.00</v>
          </cell>
          <cell r="O5774">
            <v>213201</v>
          </cell>
        </row>
        <row r="5775">
          <cell r="A5775" t="str">
            <v>900315341-13846</v>
          </cell>
          <cell r="B5775">
            <v>816</v>
          </cell>
          <cell r="C5775">
            <v>3543</v>
          </cell>
          <cell r="D5775" t="str">
            <v>816-3543</v>
          </cell>
          <cell r="E5775">
            <v>43868</v>
          </cell>
          <cell r="F5775">
            <v>230550108000</v>
          </cell>
          <cell r="G5775" t="str">
            <v>PAGO GIRO DIRECTO FEB2020</v>
          </cell>
          <cell r="H5775">
            <v>900315341</v>
          </cell>
          <cell r="I5775" t="str">
            <v>PIEL MEDICALSPA CENTRO DERMATOLOGI</v>
          </cell>
          <cell r="J5775" t="str">
            <v>8030D82-</v>
          </cell>
          <cell r="K5775">
            <v>803082</v>
          </cell>
          <cell r="L5775" t="str">
            <v>DS013846</v>
          </cell>
          <cell r="M5775">
            <v>13846</v>
          </cell>
          <cell r="N5775" t="str">
            <v>34,300.00</v>
          </cell>
          <cell r="O5775">
            <v>34300</v>
          </cell>
        </row>
        <row r="5776">
          <cell r="A5776" t="str">
            <v>900315341-13847</v>
          </cell>
          <cell r="B5776">
            <v>816</v>
          </cell>
          <cell r="C5776">
            <v>3023</v>
          </cell>
          <cell r="D5776" t="str">
            <v>816-3023</v>
          </cell>
          <cell r="E5776">
            <v>43714</v>
          </cell>
          <cell r="F5776">
            <v>230550108000</v>
          </cell>
          <cell r="G5776" t="str">
            <v>PAGO GIRO DIRECTO SEP2019</v>
          </cell>
          <cell r="H5776">
            <v>900315341</v>
          </cell>
          <cell r="I5776" t="str">
            <v>PIEL MEDICALSPA CENTRO DERMATOLOGI</v>
          </cell>
          <cell r="J5776" t="str">
            <v>8026D82-</v>
          </cell>
          <cell r="K5776">
            <v>802682</v>
          </cell>
          <cell r="L5776" t="str">
            <v>DS013847</v>
          </cell>
          <cell r="M5776">
            <v>13847</v>
          </cell>
          <cell r="N5776" t="str">
            <v>34,300.00</v>
          </cell>
          <cell r="O5776">
            <v>34300</v>
          </cell>
        </row>
        <row r="5777">
          <cell r="A5777" t="str">
            <v>900315341-13848</v>
          </cell>
          <cell r="B5777">
            <v>816</v>
          </cell>
          <cell r="C5777">
            <v>3543</v>
          </cell>
          <cell r="D5777" t="str">
            <v>816-3543</v>
          </cell>
          <cell r="E5777">
            <v>43868</v>
          </cell>
          <cell r="F5777">
            <v>230550108000</v>
          </cell>
          <cell r="G5777" t="str">
            <v>PAGO GIRO DIRECTO FEB2020</v>
          </cell>
          <cell r="H5777">
            <v>900315341</v>
          </cell>
          <cell r="I5777" t="str">
            <v>PIEL MEDICALSPA CENTRO DERMATOLOGI</v>
          </cell>
          <cell r="J5777" t="str">
            <v>8048D82-</v>
          </cell>
          <cell r="K5777">
            <v>804882</v>
          </cell>
          <cell r="L5777" t="str">
            <v>DS013848</v>
          </cell>
          <cell r="M5777">
            <v>13848</v>
          </cell>
          <cell r="N5777" t="str">
            <v>34,300.00</v>
          </cell>
          <cell r="O5777">
            <v>34300</v>
          </cell>
        </row>
        <row r="5778">
          <cell r="A5778" t="str">
            <v>900315341-13849</v>
          </cell>
          <cell r="B5778">
            <v>816</v>
          </cell>
          <cell r="C5778">
            <v>3543</v>
          </cell>
          <cell r="D5778" t="str">
            <v>816-3543</v>
          </cell>
          <cell r="E5778">
            <v>43868</v>
          </cell>
          <cell r="F5778">
            <v>230550108000</v>
          </cell>
          <cell r="G5778" t="str">
            <v>PAGO GIRO DIRECTO FEB2020</v>
          </cell>
          <cell r="H5778">
            <v>900315341</v>
          </cell>
          <cell r="I5778" t="str">
            <v>PIEL MEDICALSPA CENTRO DERMATOLOGI</v>
          </cell>
          <cell r="J5778" t="str">
            <v>8030D82-</v>
          </cell>
          <cell r="K5778">
            <v>803082</v>
          </cell>
          <cell r="L5778" t="str">
            <v>DS013849</v>
          </cell>
          <cell r="M5778">
            <v>13849</v>
          </cell>
          <cell r="N5778" t="str">
            <v>34,300.00</v>
          </cell>
          <cell r="O5778">
            <v>34300</v>
          </cell>
        </row>
        <row r="5779">
          <cell r="A5779" t="str">
            <v>900315341-13850</v>
          </cell>
          <cell r="B5779">
            <v>816</v>
          </cell>
          <cell r="C5779">
            <v>3543</v>
          </cell>
          <cell r="D5779" t="str">
            <v>816-3543</v>
          </cell>
          <cell r="E5779">
            <v>43868</v>
          </cell>
          <cell r="F5779">
            <v>230550108000</v>
          </cell>
          <cell r="G5779" t="str">
            <v>PAGO GIRO DIRECTO FEB2020</v>
          </cell>
          <cell r="H5779">
            <v>900315341</v>
          </cell>
          <cell r="I5779" t="str">
            <v>PIEL MEDICALSPA CENTRO DERMATOLOGI</v>
          </cell>
          <cell r="J5779" t="str">
            <v>8030D82-</v>
          </cell>
          <cell r="K5779">
            <v>803082</v>
          </cell>
          <cell r="L5779" t="str">
            <v>DS013850</v>
          </cell>
          <cell r="M5779">
            <v>13850</v>
          </cell>
          <cell r="N5779" t="str">
            <v>34,300.00</v>
          </cell>
          <cell r="O5779">
            <v>34300</v>
          </cell>
        </row>
        <row r="5780">
          <cell r="A5780" t="str">
            <v>900315341-13851</v>
          </cell>
          <cell r="B5780">
            <v>816</v>
          </cell>
          <cell r="C5780">
            <v>3023</v>
          </cell>
          <cell r="D5780" t="str">
            <v>816-3023</v>
          </cell>
          <cell r="E5780">
            <v>43714</v>
          </cell>
          <cell r="F5780">
            <v>230550108000</v>
          </cell>
          <cell r="G5780" t="str">
            <v>PAGO GIRO DIRECTO SEP2019</v>
          </cell>
          <cell r="H5780">
            <v>900315341</v>
          </cell>
          <cell r="I5780" t="str">
            <v>PIEL MEDICALSPA CENTRO DERMATOLOGI</v>
          </cell>
          <cell r="J5780" t="str">
            <v>8026D82-</v>
          </cell>
          <cell r="K5780">
            <v>802682</v>
          </cell>
          <cell r="L5780" t="str">
            <v>DS013851</v>
          </cell>
          <cell r="M5780">
            <v>13851</v>
          </cell>
          <cell r="N5780" t="str">
            <v>34,300.00</v>
          </cell>
          <cell r="O5780">
            <v>34300</v>
          </cell>
        </row>
        <row r="5781">
          <cell r="A5781" t="str">
            <v>900315341-13852</v>
          </cell>
          <cell r="B5781">
            <v>816</v>
          </cell>
          <cell r="C5781">
            <v>3543</v>
          </cell>
          <cell r="D5781" t="str">
            <v>816-3543</v>
          </cell>
          <cell r="E5781">
            <v>43868</v>
          </cell>
          <cell r="F5781">
            <v>230550108000</v>
          </cell>
          <cell r="G5781" t="str">
            <v>PAGO GIRO DIRECTO FEB2020</v>
          </cell>
          <cell r="H5781">
            <v>900315341</v>
          </cell>
          <cell r="I5781" t="str">
            <v>PIEL MEDICALSPA CENTRO DERMATOLOGI</v>
          </cell>
          <cell r="J5781" t="str">
            <v>8026D82-</v>
          </cell>
          <cell r="K5781">
            <v>802682</v>
          </cell>
          <cell r="L5781" t="str">
            <v>DS013852</v>
          </cell>
          <cell r="M5781">
            <v>13852</v>
          </cell>
          <cell r="N5781" t="str">
            <v>34,300.00</v>
          </cell>
          <cell r="O5781">
            <v>34300</v>
          </cell>
        </row>
        <row r="5782">
          <cell r="A5782" t="str">
            <v>900315341-13853</v>
          </cell>
          <cell r="B5782">
            <v>816</v>
          </cell>
          <cell r="C5782">
            <v>3023</v>
          </cell>
          <cell r="D5782" t="str">
            <v>816-3023</v>
          </cell>
          <cell r="E5782">
            <v>43714</v>
          </cell>
          <cell r="F5782">
            <v>230550108000</v>
          </cell>
          <cell r="G5782" t="str">
            <v>PAGO GIRO DIRECTO SEP2019</v>
          </cell>
          <cell r="H5782">
            <v>900315341</v>
          </cell>
          <cell r="I5782" t="str">
            <v>PIEL MEDICALSPA CENTRO DERMATOLOGI</v>
          </cell>
          <cell r="J5782" t="str">
            <v>8032D82-</v>
          </cell>
          <cell r="K5782">
            <v>803282</v>
          </cell>
          <cell r="L5782" t="str">
            <v>DS013853</v>
          </cell>
          <cell r="M5782">
            <v>13853</v>
          </cell>
          <cell r="N5782" t="str">
            <v>34,300.00</v>
          </cell>
          <cell r="O5782">
            <v>34300</v>
          </cell>
        </row>
        <row r="5783">
          <cell r="A5783" t="str">
            <v>900315341-13854</v>
          </cell>
          <cell r="B5783">
            <v>816</v>
          </cell>
          <cell r="C5783">
            <v>3543</v>
          </cell>
          <cell r="D5783" t="str">
            <v>816-3543</v>
          </cell>
          <cell r="E5783">
            <v>43868</v>
          </cell>
          <cell r="F5783">
            <v>230550108000</v>
          </cell>
          <cell r="G5783" t="str">
            <v>PAGO GIRO DIRECTO FEB2020</v>
          </cell>
          <cell r="H5783">
            <v>900315341</v>
          </cell>
          <cell r="I5783" t="str">
            <v>PIEL MEDICALSPA CENTRO DERMATOLOGI</v>
          </cell>
          <cell r="J5783" t="str">
            <v>8026D82-</v>
          </cell>
          <cell r="K5783">
            <v>802682</v>
          </cell>
          <cell r="L5783" t="str">
            <v>DS013854</v>
          </cell>
          <cell r="M5783">
            <v>13854</v>
          </cell>
          <cell r="N5783" t="str">
            <v>34,300.00</v>
          </cell>
          <cell r="O5783">
            <v>34300</v>
          </cell>
        </row>
        <row r="5784">
          <cell r="A5784" t="str">
            <v>900315341-13855</v>
          </cell>
          <cell r="B5784">
            <v>816</v>
          </cell>
          <cell r="C5784">
            <v>3543</v>
          </cell>
          <cell r="D5784" t="str">
            <v>816-3543</v>
          </cell>
          <cell r="E5784">
            <v>43868</v>
          </cell>
          <cell r="F5784">
            <v>230550108000</v>
          </cell>
          <cell r="G5784" t="str">
            <v>PAGO GIRO DIRECTO FEB2020</v>
          </cell>
          <cell r="H5784">
            <v>900315341</v>
          </cell>
          <cell r="I5784" t="str">
            <v>PIEL MEDICALSPA CENTRO DERMATOLOGI</v>
          </cell>
          <cell r="J5784" t="str">
            <v>8026D82-</v>
          </cell>
          <cell r="K5784">
            <v>802682</v>
          </cell>
          <cell r="L5784" t="str">
            <v>DS013855</v>
          </cell>
          <cell r="M5784">
            <v>13855</v>
          </cell>
          <cell r="N5784" t="str">
            <v>34,300.00</v>
          </cell>
          <cell r="O5784">
            <v>34300</v>
          </cell>
        </row>
        <row r="5785">
          <cell r="A5785" t="str">
            <v>900315341-13856</v>
          </cell>
          <cell r="B5785">
            <v>816</v>
          </cell>
          <cell r="C5785">
            <v>3543</v>
          </cell>
          <cell r="D5785" t="str">
            <v>816-3543</v>
          </cell>
          <cell r="E5785">
            <v>43868</v>
          </cell>
          <cell r="F5785">
            <v>230550108000</v>
          </cell>
          <cell r="G5785" t="str">
            <v>PAGO GIRO DIRECTO FEB2020</v>
          </cell>
          <cell r="H5785">
            <v>900315341</v>
          </cell>
          <cell r="I5785" t="str">
            <v>PIEL MEDICALSPA CENTRO DERMATOLOGI</v>
          </cell>
          <cell r="J5785" t="str">
            <v>8026D82-</v>
          </cell>
          <cell r="K5785">
            <v>802682</v>
          </cell>
          <cell r="L5785" t="str">
            <v>DS013856</v>
          </cell>
          <cell r="M5785">
            <v>13856</v>
          </cell>
          <cell r="N5785" t="str">
            <v>34,300.00</v>
          </cell>
          <cell r="O5785">
            <v>34300</v>
          </cell>
        </row>
        <row r="5786">
          <cell r="A5786" t="str">
            <v>900315341-13857</v>
          </cell>
          <cell r="B5786">
            <v>816</v>
          </cell>
          <cell r="C5786">
            <v>3543</v>
          </cell>
          <cell r="D5786" t="str">
            <v>816-3543</v>
          </cell>
          <cell r="E5786">
            <v>43868</v>
          </cell>
          <cell r="F5786">
            <v>230550108000</v>
          </cell>
          <cell r="G5786" t="str">
            <v>PAGO GIRO DIRECTO FEB2020</v>
          </cell>
          <cell r="H5786">
            <v>900315341</v>
          </cell>
          <cell r="I5786" t="str">
            <v>PIEL MEDICALSPA CENTRO DERMATOLOGI</v>
          </cell>
          <cell r="J5786" t="str">
            <v>8026D82-</v>
          </cell>
          <cell r="K5786">
            <v>802682</v>
          </cell>
          <cell r="L5786" t="str">
            <v>DS013857</v>
          </cell>
          <cell r="M5786">
            <v>13857</v>
          </cell>
          <cell r="N5786" t="str">
            <v>34,300.00</v>
          </cell>
          <cell r="O5786">
            <v>34300</v>
          </cell>
        </row>
        <row r="5787">
          <cell r="A5787" t="str">
            <v>900315341-13858</v>
          </cell>
          <cell r="B5787">
            <v>816</v>
          </cell>
          <cell r="C5787">
            <v>3543</v>
          </cell>
          <cell r="D5787" t="str">
            <v>816-3543</v>
          </cell>
          <cell r="E5787">
            <v>43868</v>
          </cell>
          <cell r="F5787">
            <v>230550108000</v>
          </cell>
          <cell r="G5787" t="str">
            <v>PAGO GIRO DIRECTO FEB2020</v>
          </cell>
          <cell r="H5787">
            <v>900315341</v>
          </cell>
          <cell r="I5787" t="str">
            <v>PIEL MEDICALSPA CENTRO DERMATOLOGI</v>
          </cell>
          <cell r="J5787" t="str">
            <v>8026D82-</v>
          </cell>
          <cell r="K5787">
            <v>802682</v>
          </cell>
          <cell r="L5787" t="str">
            <v>DS013858</v>
          </cell>
          <cell r="M5787">
            <v>13858</v>
          </cell>
          <cell r="N5787" t="str">
            <v>34,300.00</v>
          </cell>
          <cell r="O5787">
            <v>34300</v>
          </cell>
        </row>
        <row r="5788">
          <cell r="A5788" t="str">
            <v>900315341-13859</v>
          </cell>
          <cell r="B5788">
            <v>816</v>
          </cell>
          <cell r="C5788">
            <v>3543</v>
          </cell>
          <cell r="D5788" t="str">
            <v>816-3543</v>
          </cell>
          <cell r="E5788">
            <v>43868</v>
          </cell>
          <cell r="F5788">
            <v>230550108000</v>
          </cell>
          <cell r="G5788" t="str">
            <v>PAGO GIRO DIRECTO FEB2020</v>
          </cell>
          <cell r="H5788">
            <v>900315341</v>
          </cell>
          <cell r="I5788" t="str">
            <v>PIEL MEDICALSPA CENTRO DERMATOLOGI</v>
          </cell>
          <cell r="J5788" t="str">
            <v>8030D82-</v>
          </cell>
          <cell r="K5788">
            <v>803082</v>
          </cell>
          <cell r="L5788" t="str">
            <v>DS013859</v>
          </cell>
          <cell r="M5788">
            <v>13859</v>
          </cell>
          <cell r="N5788" t="str">
            <v>34,300.00</v>
          </cell>
          <cell r="O5788">
            <v>34300</v>
          </cell>
        </row>
        <row r="5789">
          <cell r="A5789" t="str">
            <v>900315341-13860</v>
          </cell>
          <cell r="B5789">
            <v>816</v>
          </cell>
          <cell r="C5789">
            <v>3543</v>
          </cell>
          <cell r="D5789" t="str">
            <v>816-3543</v>
          </cell>
          <cell r="E5789">
            <v>43868</v>
          </cell>
          <cell r="F5789">
            <v>230550108000</v>
          </cell>
          <cell r="G5789" t="str">
            <v>PAGO GIRO DIRECTO FEB2020</v>
          </cell>
          <cell r="H5789">
            <v>900315341</v>
          </cell>
          <cell r="I5789" t="str">
            <v>PIEL MEDICALSPA CENTRO DERMATOLOGI</v>
          </cell>
          <cell r="J5789" t="str">
            <v>8026D82-</v>
          </cell>
          <cell r="K5789">
            <v>802682</v>
          </cell>
          <cell r="L5789" t="str">
            <v>DS013860</v>
          </cell>
          <cell r="M5789">
            <v>13860</v>
          </cell>
          <cell r="N5789" t="str">
            <v>34,300.00</v>
          </cell>
          <cell r="O5789">
            <v>34300</v>
          </cell>
        </row>
        <row r="5790">
          <cell r="A5790" t="str">
            <v>900315341-13861</v>
          </cell>
          <cell r="B5790">
            <v>816</v>
          </cell>
          <cell r="C5790">
            <v>3543</v>
          </cell>
          <cell r="D5790" t="str">
            <v>816-3543</v>
          </cell>
          <cell r="E5790">
            <v>43868</v>
          </cell>
          <cell r="F5790">
            <v>230550108000</v>
          </cell>
          <cell r="G5790" t="str">
            <v>PAGO GIRO DIRECTO FEB2020</v>
          </cell>
          <cell r="H5790">
            <v>900315341</v>
          </cell>
          <cell r="I5790" t="str">
            <v>PIEL MEDICALSPA CENTRO DERMATOLOGI</v>
          </cell>
          <cell r="J5790" t="str">
            <v>8026D82-</v>
          </cell>
          <cell r="K5790">
            <v>802682</v>
          </cell>
          <cell r="L5790" t="str">
            <v>DS013861</v>
          </cell>
          <cell r="M5790">
            <v>13861</v>
          </cell>
          <cell r="N5790" t="str">
            <v>34,300.00</v>
          </cell>
          <cell r="O5790">
            <v>34300</v>
          </cell>
        </row>
        <row r="5791">
          <cell r="A5791" t="str">
            <v>900315341-13862</v>
          </cell>
          <cell r="B5791">
            <v>816</v>
          </cell>
          <cell r="C5791">
            <v>3543</v>
          </cell>
          <cell r="D5791" t="str">
            <v>816-3543</v>
          </cell>
          <cell r="E5791">
            <v>43868</v>
          </cell>
          <cell r="F5791">
            <v>230550108000</v>
          </cell>
          <cell r="G5791" t="str">
            <v>PAGO GIRO DIRECTO FEB2020</v>
          </cell>
          <cell r="H5791">
            <v>900315341</v>
          </cell>
          <cell r="I5791" t="str">
            <v>PIEL MEDICALSPA CENTRO DERMATOLOGI</v>
          </cell>
          <cell r="J5791" t="str">
            <v>8026D82-</v>
          </cell>
          <cell r="K5791">
            <v>802682</v>
          </cell>
          <cell r="L5791" t="str">
            <v>DS013862</v>
          </cell>
          <cell r="M5791">
            <v>13862</v>
          </cell>
          <cell r="N5791" t="str">
            <v>34,300.00</v>
          </cell>
          <cell r="O5791">
            <v>34300</v>
          </cell>
        </row>
        <row r="5792">
          <cell r="A5792" t="str">
            <v>900315341-13863</v>
          </cell>
          <cell r="B5792">
            <v>816</v>
          </cell>
          <cell r="C5792">
            <v>3543</v>
          </cell>
          <cell r="D5792" t="str">
            <v>816-3543</v>
          </cell>
          <cell r="E5792">
            <v>43868</v>
          </cell>
          <cell r="F5792">
            <v>230550108000</v>
          </cell>
          <cell r="G5792" t="str">
            <v>PAGO GIRO DIRECTO FEB2020</v>
          </cell>
          <cell r="H5792">
            <v>900315341</v>
          </cell>
          <cell r="I5792" t="str">
            <v>PIEL MEDICALSPA CENTRO DERMATOLOGI</v>
          </cell>
          <cell r="J5792" t="str">
            <v>8032D82-</v>
          </cell>
          <cell r="K5792">
            <v>803282</v>
          </cell>
          <cell r="L5792" t="str">
            <v>DS013863</v>
          </cell>
          <cell r="M5792">
            <v>13863</v>
          </cell>
          <cell r="N5792" t="str">
            <v>34,300.00</v>
          </cell>
          <cell r="O5792">
            <v>34300</v>
          </cell>
        </row>
        <row r="5793">
          <cell r="A5793" t="str">
            <v>900315341-13864</v>
          </cell>
          <cell r="B5793">
            <v>816</v>
          </cell>
          <cell r="C5793">
            <v>3543</v>
          </cell>
          <cell r="D5793" t="str">
            <v>816-3543</v>
          </cell>
          <cell r="E5793">
            <v>43868</v>
          </cell>
          <cell r="F5793">
            <v>230550108000</v>
          </cell>
          <cell r="G5793" t="str">
            <v>PAGO GIRO DIRECTO FEB2020</v>
          </cell>
          <cell r="H5793">
            <v>900315341</v>
          </cell>
          <cell r="I5793" t="str">
            <v>PIEL MEDICALSPA CENTRO DERMATOLOGI</v>
          </cell>
          <cell r="J5793" t="str">
            <v>8027D82-</v>
          </cell>
          <cell r="K5793">
            <v>802782</v>
          </cell>
          <cell r="L5793" t="str">
            <v>DS013864</v>
          </cell>
          <cell r="M5793">
            <v>13864</v>
          </cell>
          <cell r="N5793" t="str">
            <v>34,300.00</v>
          </cell>
          <cell r="O5793">
            <v>34300</v>
          </cell>
        </row>
        <row r="5794">
          <cell r="A5794" t="str">
            <v>900315341-13865</v>
          </cell>
          <cell r="B5794">
            <v>816</v>
          </cell>
          <cell r="C5794">
            <v>3543</v>
          </cell>
          <cell r="D5794" t="str">
            <v>816-3543</v>
          </cell>
          <cell r="E5794">
            <v>43868</v>
          </cell>
          <cell r="F5794">
            <v>230550108000</v>
          </cell>
          <cell r="G5794" t="str">
            <v>PAGO GIRO DIRECTO FEB2020</v>
          </cell>
          <cell r="H5794">
            <v>900315341</v>
          </cell>
          <cell r="I5794" t="str">
            <v>PIEL MEDICALSPA CENTRO DERMATOLOGI</v>
          </cell>
          <cell r="J5794" t="str">
            <v>8026D82-</v>
          </cell>
          <cell r="K5794">
            <v>802682</v>
          </cell>
          <cell r="L5794" t="str">
            <v>DS013865</v>
          </cell>
          <cell r="M5794">
            <v>13865</v>
          </cell>
          <cell r="N5794" t="str">
            <v>34,300.00</v>
          </cell>
          <cell r="O5794">
            <v>34300</v>
          </cell>
        </row>
        <row r="5795">
          <cell r="A5795" t="str">
            <v>900315341-13866</v>
          </cell>
          <cell r="B5795">
            <v>816</v>
          </cell>
          <cell r="C5795">
            <v>3543</v>
          </cell>
          <cell r="D5795" t="str">
            <v>816-3543</v>
          </cell>
          <cell r="E5795">
            <v>43868</v>
          </cell>
          <cell r="F5795">
            <v>230550108000</v>
          </cell>
          <cell r="G5795" t="str">
            <v>PAGO GIRO DIRECTO FEB2020</v>
          </cell>
          <cell r="H5795">
            <v>900315341</v>
          </cell>
          <cell r="I5795" t="str">
            <v>PIEL MEDICALSPA CENTRO DERMATOLOGI</v>
          </cell>
          <cell r="J5795" t="str">
            <v>8026D82-</v>
          </cell>
          <cell r="K5795">
            <v>802682</v>
          </cell>
          <cell r="L5795" t="str">
            <v>DS013866</v>
          </cell>
          <cell r="M5795">
            <v>13866</v>
          </cell>
          <cell r="N5795" t="str">
            <v>34,300.00</v>
          </cell>
          <cell r="O5795">
            <v>34300</v>
          </cell>
        </row>
        <row r="5796">
          <cell r="A5796" t="str">
            <v>900315341-13867</v>
          </cell>
          <cell r="B5796">
            <v>816</v>
          </cell>
          <cell r="C5796">
            <v>3543</v>
          </cell>
          <cell r="D5796" t="str">
            <v>816-3543</v>
          </cell>
          <cell r="E5796">
            <v>43868</v>
          </cell>
          <cell r="F5796">
            <v>230550108000</v>
          </cell>
          <cell r="G5796" t="str">
            <v>PAGO GIRO DIRECTO FEB2020</v>
          </cell>
          <cell r="H5796">
            <v>900315341</v>
          </cell>
          <cell r="I5796" t="str">
            <v>PIEL MEDICALSPA CENTRO DERMATOLOGI</v>
          </cell>
          <cell r="J5796" t="str">
            <v>8026D82-</v>
          </cell>
          <cell r="K5796">
            <v>802682</v>
          </cell>
          <cell r="L5796" t="str">
            <v>DS013867</v>
          </cell>
          <cell r="M5796">
            <v>13867</v>
          </cell>
          <cell r="N5796" t="str">
            <v>34,300.00</v>
          </cell>
          <cell r="O5796">
            <v>34300</v>
          </cell>
        </row>
        <row r="5797">
          <cell r="A5797" t="str">
            <v>900315341-13868</v>
          </cell>
          <cell r="B5797">
            <v>816</v>
          </cell>
          <cell r="C5797">
            <v>3543</v>
          </cell>
          <cell r="D5797" t="str">
            <v>816-3543</v>
          </cell>
          <cell r="E5797">
            <v>43868</v>
          </cell>
          <cell r="F5797">
            <v>230550108000</v>
          </cell>
          <cell r="G5797" t="str">
            <v>PAGO GIRO DIRECTO FEB2020</v>
          </cell>
          <cell r="H5797">
            <v>900315341</v>
          </cell>
          <cell r="I5797" t="str">
            <v>PIEL MEDICALSPA CENTRO DERMATOLOGI</v>
          </cell>
          <cell r="J5797" t="str">
            <v>8026D82-</v>
          </cell>
          <cell r="K5797">
            <v>802682</v>
          </cell>
          <cell r="L5797" t="str">
            <v>DS013868</v>
          </cell>
          <cell r="M5797">
            <v>13868</v>
          </cell>
          <cell r="N5797" t="str">
            <v>34,300.00</v>
          </cell>
          <cell r="O5797">
            <v>34300</v>
          </cell>
        </row>
        <row r="5798">
          <cell r="A5798" t="str">
            <v>900315341-13869</v>
          </cell>
          <cell r="B5798">
            <v>816</v>
          </cell>
          <cell r="C5798">
            <v>3543</v>
          </cell>
          <cell r="D5798" t="str">
            <v>816-3543</v>
          </cell>
          <cell r="E5798">
            <v>43868</v>
          </cell>
          <cell r="F5798">
            <v>230550108000</v>
          </cell>
          <cell r="G5798" t="str">
            <v>PAGO GIRO DIRECTO FEB2020</v>
          </cell>
          <cell r="H5798">
            <v>900315341</v>
          </cell>
          <cell r="I5798" t="str">
            <v>PIEL MEDICALSPA CENTRO DERMATOLOGI</v>
          </cell>
          <cell r="J5798" t="str">
            <v>8026D82-</v>
          </cell>
          <cell r="K5798">
            <v>802682</v>
          </cell>
          <cell r="L5798" t="str">
            <v>DS013869</v>
          </cell>
          <cell r="M5798">
            <v>13869</v>
          </cell>
          <cell r="N5798" t="str">
            <v>34,300.00</v>
          </cell>
          <cell r="O5798">
            <v>34300</v>
          </cell>
        </row>
        <row r="5799">
          <cell r="A5799" t="str">
            <v>900315341-13870</v>
          </cell>
          <cell r="B5799">
            <v>816</v>
          </cell>
          <cell r="C5799">
            <v>3543</v>
          </cell>
          <cell r="D5799" t="str">
            <v>816-3543</v>
          </cell>
          <cell r="E5799">
            <v>43868</v>
          </cell>
          <cell r="F5799">
            <v>230550108000</v>
          </cell>
          <cell r="G5799" t="str">
            <v>PAGO GIRO DIRECTO FEB2020</v>
          </cell>
          <cell r="H5799">
            <v>900315341</v>
          </cell>
          <cell r="I5799" t="str">
            <v>PIEL MEDICALSPA CENTRO DERMATOLOGI</v>
          </cell>
          <cell r="J5799" t="str">
            <v>8026D82-</v>
          </cell>
          <cell r="K5799">
            <v>802682</v>
          </cell>
          <cell r="L5799" t="str">
            <v>DS013870</v>
          </cell>
          <cell r="M5799">
            <v>13870</v>
          </cell>
          <cell r="N5799" t="str">
            <v>34,300.00</v>
          </cell>
          <cell r="O5799">
            <v>34300</v>
          </cell>
        </row>
        <row r="5800">
          <cell r="A5800" t="str">
            <v>900315341-13871</v>
          </cell>
          <cell r="B5800">
            <v>816</v>
          </cell>
          <cell r="C5800">
            <v>3543</v>
          </cell>
          <cell r="D5800" t="str">
            <v>816-3543</v>
          </cell>
          <cell r="E5800">
            <v>43868</v>
          </cell>
          <cell r="F5800">
            <v>230550108000</v>
          </cell>
          <cell r="G5800" t="str">
            <v>PAGO GIRO DIRECTO FEB2020</v>
          </cell>
          <cell r="H5800">
            <v>900315341</v>
          </cell>
          <cell r="I5800" t="str">
            <v>PIEL MEDICALSPA CENTRO DERMATOLOGI</v>
          </cell>
          <cell r="J5800" t="str">
            <v>8026D82-</v>
          </cell>
          <cell r="K5800">
            <v>802682</v>
          </cell>
          <cell r="L5800" t="str">
            <v>DS013871</v>
          </cell>
          <cell r="M5800">
            <v>13871</v>
          </cell>
          <cell r="N5800" t="str">
            <v>34,300.00</v>
          </cell>
          <cell r="O5800">
            <v>34300</v>
          </cell>
        </row>
        <row r="5801">
          <cell r="A5801" t="str">
            <v>900315341-13872</v>
          </cell>
          <cell r="B5801">
            <v>816</v>
          </cell>
          <cell r="C5801">
            <v>3543</v>
          </cell>
          <cell r="D5801" t="str">
            <v>816-3543</v>
          </cell>
          <cell r="E5801">
            <v>43868</v>
          </cell>
          <cell r="F5801">
            <v>230550108000</v>
          </cell>
          <cell r="G5801" t="str">
            <v>PAGO GIRO DIRECTO FEB2020</v>
          </cell>
          <cell r="H5801">
            <v>900315341</v>
          </cell>
          <cell r="I5801" t="str">
            <v>PIEL MEDICALSPA CENTRO DERMATOLOGI</v>
          </cell>
          <cell r="J5801" t="str">
            <v>8026D82-</v>
          </cell>
          <cell r="K5801">
            <v>802682</v>
          </cell>
          <cell r="L5801" t="str">
            <v>DS013872</v>
          </cell>
          <cell r="M5801">
            <v>13872</v>
          </cell>
          <cell r="N5801" t="str">
            <v>34,300.00</v>
          </cell>
          <cell r="O5801">
            <v>34300</v>
          </cell>
        </row>
        <row r="5802">
          <cell r="A5802" t="str">
            <v>900315341-13873</v>
          </cell>
          <cell r="B5802">
            <v>816</v>
          </cell>
          <cell r="C5802">
            <v>3543</v>
          </cell>
          <cell r="D5802" t="str">
            <v>816-3543</v>
          </cell>
          <cell r="E5802">
            <v>43868</v>
          </cell>
          <cell r="F5802">
            <v>230550108000</v>
          </cell>
          <cell r="G5802" t="str">
            <v>PAGO GIRO DIRECTO FEB2020</v>
          </cell>
          <cell r="H5802">
            <v>900315341</v>
          </cell>
          <cell r="I5802" t="str">
            <v>PIEL MEDICALSPA CENTRO DERMATOLOGI</v>
          </cell>
          <cell r="J5802" t="str">
            <v>8026D82-</v>
          </cell>
          <cell r="K5802">
            <v>802682</v>
          </cell>
          <cell r="L5802" t="str">
            <v>DS013873</v>
          </cell>
          <cell r="M5802">
            <v>13873</v>
          </cell>
          <cell r="N5802" t="str">
            <v>34,300.00</v>
          </cell>
          <cell r="O5802">
            <v>34300</v>
          </cell>
        </row>
        <row r="5803">
          <cell r="A5803" t="str">
            <v>900315341-13874</v>
          </cell>
          <cell r="B5803">
            <v>816</v>
          </cell>
          <cell r="C5803">
            <v>3543</v>
          </cell>
          <cell r="D5803" t="str">
            <v>816-3543</v>
          </cell>
          <cell r="E5803">
            <v>43868</v>
          </cell>
          <cell r="F5803">
            <v>230550108000</v>
          </cell>
          <cell r="G5803" t="str">
            <v>PAGO GIRO DIRECTO FEB2020</v>
          </cell>
          <cell r="H5803">
            <v>900315341</v>
          </cell>
          <cell r="I5803" t="str">
            <v>PIEL MEDICALSPA CENTRO DERMATOLOGI</v>
          </cell>
          <cell r="J5803" t="str">
            <v>8026D82-</v>
          </cell>
          <cell r="K5803">
            <v>802682</v>
          </cell>
          <cell r="L5803" t="str">
            <v>DS013874</v>
          </cell>
          <cell r="M5803">
            <v>13874</v>
          </cell>
          <cell r="N5803" t="str">
            <v>34,300.00</v>
          </cell>
          <cell r="O5803">
            <v>34300</v>
          </cell>
        </row>
        <row r="5804">
          <cell r="A5804" t="str">
            <v>900315341-13875</v>
          </cell>
          <cell r="B5804">
            <v>816</v>
          </cell>
          <cell r="C5804">
            <v>3543</v>
          </cell>
          <cell r="D5804" t="str">
            <v>816-3543</v>
          </cell>
          <cell r="E5804">
            <v>43868</v>
          </cell>
          <cell r="F5804">
            <v>230550108000</v>
          </cell>
          <cell r="G5804" t="str">
            <v>PAGO GIRO DIRECTO FEB2020</v>
          </cell>
          <cell r="H5804">
            <v>900315341</v>
          </cell>
          <cell r="I5804" t="str">
            <v>PIEL MEDICALSPA CENTRO DERMATOLOGI</v>
          </cell>
          <cell r="J5804" t="str">
            <v>8026D82-</v>
          </cell>
          <cell r="K5804">
            <v>802682</v>
          </cell>
          <cell r="L5804" t="str">
            <v>DS013875</v>
          </cell>
          <cell r="M5804">
            <v>13875</v>
          </cell>
          <cell r="N5804" t="str">
            <v>34,300.00</v>
          </cell>
          <cell r="O5804">
            <v>34300</v>
          </cell>
        </row>
        <row r="5805">
          <cell r="A5805" t="str">
            <v>900315341-13876</v>
          </cell>
          <cell r="B5805">
            <v>816</v>
          </cell>
          <cell r="C5805">
            <v>3543</v>
          </cell>
          <cell r="D5805" t="str">
            <v>816-3543</v>
          </cell>
          <cell r="E5805">
            <v>43868</v>
          </cell>
          <cell r="F5805">
            <v>230550108000</v>
          </cell>
          <cell r="G5805" t="str">
            <v>PAGO GIRO DIRECTO FEB2020</v>
          </cell>
          <cell r="H5805">
            <v>900315341</v>
          </cell>
          <cell r="I5805" t="str">
            <v>PIEL MEDICALSPA CENTRO DERMATOLOGI</v>
          </cell>
          <cell r="J5805" t="str">
            <v>8026D82-</v>
          </cell>
          <cell r="K5805">
            <v>802682</v>
          </cell>
          <cell r="L5805" t="str">
            <v>DS013876</v>
          </cell>
          <cell r="M5805">
            <v>13876</v>
          </cell>
          <cell r="N5805" t="str">
            <v>34,300.00</v>
          </cell>
          <cell r="O5805">
            <v>34300</v>
          </cell>
        </row>
        <row r="5806">
          <cell r="A5806" t="str">
            <v>900315341-13877</v>
          </cell>
          <cell r="B5806">
            <v>816</v>
          </cell>
          <cell r="C5806">
            <v>3543</v>
          </cell>
          <cell r="D5806" t="str">
            <v>816-3543</v>
          </cell>
          <cell r="E5806">
            <v>43868</v>
          </cell>
          <cell r="F5806">
            <v>230550108000</v>
          </cell>
          <cell r="G5806" t="str">
            <v>PAGO GIRO DIRECTO FEB2020</v>
          </cell>
          <cell r="H5806">
            <v>900315341</v>
          </cell>
          <cell r="I5806" t="str">
            <v>PIEL MEDICALSPA CENTRO DERMATOLOGI</v>
          </cell>
          <cell r="J5806" t="str">
            <v>8026D82-</v>
          </cell>
          <cell r="K5806">
            <v>802682</v>
          </cell>
          <cell r="L5806" t="str">
            <v>DS013877</v>
          </cell>
          <cell r="M5806">
            <v>13877</v>
          </cell>
          <cell r="N5806" t="str">
            <v>34,300.00</v>
          </cell>
          <cell r="O5806">
            <v>34300</v>
          </cell>
        </row>
        <row r="5807">
          <cell r="A5807" t="str">
            <v>900315341-13878</v>
          </cell>
          <cell r="B5807">
            <v>816</v>
          </cell>
          <cell r="C5807">
            <v>3543</v>
          </cell>
          <cell r="D5807" t="str">
            <v>816-3543</v>
          </cell>
          <cell r="E5807">
            <v>43868</v>
          </cell>
          <cell r="F5807">
            <v>230550108000</v>
          </cell>
          <cell r="G5807" t="str">
            <v>PAGO GIRO DIRECTO FEB2020</v>
          </cell>
          <cell r="H5807">
            <v>900315341</v>
          </cell>
          <cell r="I5807" t="str">
            <v>PIEL MEDICALSPA CENTRO DERMATOLOGI</v>
          </cell>
          <cell r="J5807" t="str">
            <v>8026D82-</v>
          </cell>
          <cell r="K5807">
            <v>802682</v>
          </cell>
          <cell r="L5807" t="str">
            <v>DS013878</v>
          </cell>
          <cell r="M5807">
            <v>13878</v>
          </cell>
          <cell r="N5807" t="str">
            <v>34,300.00</v>
          </cell>
          <cell r="O5807">
            <v>34300</v>
          </cell>
        </row>
        <row r="5808">
          <cell r="A5808" t="str">
            <v>900315341-13879</v>
          </cell>
          <cell r="B5808">
            <v>816</v>
          </cell>
          <cell r="C5808">
            <v>3543</v>
          </cell>
          <cell r="D5808" t="str">
            <v>816-3543</v>
          </cell>
          <cell r="E5808">
            <v>43868</v>
          </cell>
          <cell r="F5808">
            <v>230550108000</v>
          </cell>
          <cell r="G5808" t="str">
            <v>PAGO GIRO DIRECTO FEB2020</v>
          </cell>
          <cell r="H5808">
            <v>900315341</v>
          </cell>
          <cell r="I5808" t="str">
            <v>PIEL MEDICALSPA CENTRO DERMATOLOGI</v>
          </cell>
          <cell r="J5808" t="str">
            <v>8026D82-</v>
          </cell>
          <cell r="K5808">
            <v>802682</v>
          </cell>
          <cell r="L5808" t="str">
            <v>DS013879</v>
          </cell>
          <cell r="M5808">
            <v>13879</v>
          </cell>
          <cell r="N5808" t="str">
            <v>34,300.00</v>
          </cell>
          <cell r="O5808">
            <v>34300</v>
          </cell>
        </row>
        <row r="5809">
          <cell r="A5809" t="str">
            <v>900315341-13880</v>
          </cell>
          <cell r="B5809">
            <v>816</v>
          </cell>
          <cell r="C5809">
            <v>3543</v>
          </cell>
          <cell r="D5809" t="str">
            <v>816-3543</v>
          </cell>
          <cell r="E5809">
            <v>43868</v>
          </cell>
          <cell r="F5809">
            <v>230550108000</v>
          </cell>
          <cell r="G5809" t="str">
            <v>PAGO GIRO DIRECTO FEB2020</v>
          </cell>
          <cell r="H5809">
            <v>900315341</v>
          </cell>
          <cell r="I5809" t="str">
            <v>PIEL MEDICALSPA CENTRO DERMATOLOGI</v>
          </cell>
          <cell r="J5809" t="str">
            <v>8026D82-</v>
          </cell>
          <cell r="K5809">
            <v>802682</v>
          </cell>
          <cell r="L5809" t="str">
            <v>DS013880</v>
          </cell>
          <cell r="M5809">
            <v>13880</v>
          </cell>
          <cell r="N5809" t="str">
            <v>34,300.00</v>
          </cell>
          <cell r="O5809">
            <v>34300</v>
          </cell>
        </row>
        <row r="5810">
          <cell r="A5810" t="str">
            <v>900315341-13881</v>
          </cell>
          <cell r="B5810">
            <v>816</v>
          </cell>
          <cell r="C5810">
            <v>3543</v>
          </cell>
          <cell r="D5810" t="str">
            <v>816-3543</v>
          </cell>
          <cell r="E5810">
            <v>43868</v>
          </cell>
          <cell r="F5810">
            <v>230550108000</v>
          </cell>
          <cell r="G5810" t="str">
            <v>PAGO GIRO DIRECTO FEB2020</v>
          </cell>
          <cell r="H5810">
            <v>900315341</v>
          </cell>
          <cell r="I5810" t="str">
            <v>PIEL MEDICALSPA CENTRO DERMATOLOGI</v>
          </cell>
          <cell r="J5810" t="str">
            <v>8026D82-</v>
          </cell>
          <cell r="K5810">
            <v>802682</v>
          </cell>
          <cell r="L5810" t="str">
            <v>DS013881</v>
          </cell>
          <cell r="M5810">
            <v>13881</v>
          </cell>
          <cell r="N5810" t="str">
            <v>34,300.00</v>
          </cell>
          <cell r="O5810">
            <v>34300</v>
          </cell>
        </row>
        <row r="5811">
          <cell r="A5811" t="str">
            <v>900315341-13882</v>
          </cell>
          <cell r="B5811">
            <v>816</v>
          </cell>
          <cell r="C5811">
            <v>3543</v>
          </cell>
          <cell r="D5811" t="str">
            <v>816-3543</v>
          </cell>
          <cell r="E5811">
            <v>43868</v>
          </cell>
          <cell r="F5811">
            <v>230550108000</v>
          </cell>
          <cell r="G5811" t="str">
            <v>PAGO GIRO DIRECTO FEB2020</v>
          </cell>
          <cell r="H5811">
            <v>900315341</v>
          </cell>
          <cell r="I5811" t="str">
            <v>PIEL MEDICALSPA CENTRO DERMATOLOGI</v>
          </cell>
          <cell r="J5811" t="str">
            <v>8026D82-</v>
          </cell>
          <cell r="K5811">
            <v>802682</v>
          </cell>
          <cell r="L5811" t="str">
            <v>DS013882</v>
          </cell>
          <cell r="M5811">
            <v>13882</v>
          </cell>
          <cell r="N5811" t="str">
            <v>34,300.00</v>
          </cell>
          <cell r="O5811">
            <v>34300</v>
          </cell>
        </row>
        <row r="5812">
          <cell r="A5812" t="str">
            <v>900315341-13883</v>
          </cell>
          <cell r="B5812">
            <v>816</v>
          </cell>
          <cell r="C5812">
            <v>3543</v>
          </cell>
          <cell r="D5812" t="str">
            <v>816-3543</v>
          </cell>
          <cell r="E5812">
            <v>43868</v>
          </cell>
          <cell r="F5812">
            <v>230550108000</v>
          </cell>
          <cell r="G5812" t="str">
            <v>PAGO GIRO DIRECTO FEB2020</v>
          </cell>
          <cell r="H5812">
            <v>900315341</v>
          </cell>
          <cell r="I5812" t="str">
            <v>PIEL MEDICALSPA CENTRO DERMATOLOGI</v>
          </cell>
          <cell r="J5812" t="str">
            <v>8030D82-</v>
          </cell>
          <cell r="K5812">
            <v>803082</v>
          </cell>
          <cell r="L5812" t="str">
            <v>DS013883</v>
          </cell>
          <cell r="M5812">
            <v>13883</v>
          </cell>
          <cell r="N5812" t="str">
            <v>34,300.00</v>
          </cell>
          <cell r="O5812">
            <v>34300</v>
          </cell>
        </row>
        <row r="5813">
          <cell r="A5813" t="str">
            <v>900315341-13884</v>
          </cell>
          <cell r="B5813">
            <v>816</v>
          </cell>
          <cell r="C5813">
            <v>3543</v>
          </cell>
          <cell r="D5813" t="str">
            <v>816-3543</v>
          </cell>
          <cell r="E5813">
            <v>43868</v>
          </cell>
          <cell r="F5813">
            <v>230550108000</v>
          </cell>
          <cell r="G5813" t="str">
            <v>PAGO GIRO DIRECTO FEB2020</v>
          </cell>
          <cell r="H5813">
            <v>900315341</v>
          </cell>
          <cell r="I5813" t="str">
            <v>PIEL MEDICALSPA CENTRO DERMATOLOGI</v>
          </cell>
          <cell r="J5813" t="str">
            <v>8026D82-</v>
          </cell>
          <cell r="K5813">
            <v>802682</v>
          </cell>
          <cell r="L5813" t="str">
            <v>DS013884</v>
          </cell>
          <cell r="M5813">
            <v>13884</v>
          </cell>
          <cell r="N5813" t="str">
            <v>34,300.00</v>
          </cell>
          <cell r="O5813">
            <v>34300</v>
          </cell>
        </row>
        <row r="5814">
          <cell r="A5814" t="str">
            <v>900315341-13885</v>
          </cell>
          <cell r="B5814">
            <v>816</v>
          </cell>
          <cell r="C5814">
            <v>3543</v>
          </cell>
          <cell r="D5814" t="str">
            <v>816-3543</v>
          </cell>
          <cell r="E5814">
            <v>43868</v>
          </cell>
          <cell r="F5814">
            <v>230550108000</v>
          </cell>
          <cell r="G5814" t="str">
            <v>PAGO GIRO DIRECTO FEB2020</v>
          </cell>
          <cell r="H5814">
            <v>900315341</v>
          </cell>
          <cell r="I5814" t="str">
            <v>PIEL MEDICALSPA CENTRO DERMATOLOGI</v>
          </cell>
          <cell r="J5814" t="str">
            <v>8026D82-</v>
          </cell>
          <cell r="K5814">
            <v>802682</v>
          </cell>
          <cell r="L5814" t="str">
            <v>DS013885</v>
          </cell>
          <cell r="M5814">
            <v>13885</v>
          </cell>
          <cell r="N5814" t="str">
            <v>34,300.00</v>
          </cell>
          <cell r="O5814">
            <v>34300</v>
          </cell>
        </row>
        <row r="5815">
          <cell r="A5815" t="str">
            <v>900315341-13886</v>
          </cell>
          <cell r="B5815">
            <v>816</v>
          </cell>
          <cell r="C5815">
            <v>3543</v>
          </cell>
          <cell r="D5815" t="str">
            <v>816-3543</v>
          </cell>
          <cell r="E5815">
            <v>43868</v>
          </cell>
          <cell r="F5815">
            <v>230550108000</v>
          </cell>
          <cell r="G5815" t="str">
            <v>PAGO GIRO DIRECTO FEB2020</v>
          </cell>
          <cell r="H5815">
            <v>900315341</v>
          </cell>
          <cell r="I5815" t="str">
            <v>PIEL MEDICALSPA CENTRO DERMATOLOGI</v>
          </cell>
          <cell r="J5815" t="str">
            <v>8026D82-</v>
          </cell>
          <cell r="K5815">
            <v>802682</v>
          </cell>
          <cell r="L5815" t="str">
            <v>DS013886</v>
          </cell>
          <cell r="M5815">
            <v>13886</v>
          </cell>
          <cell r="N5815" t="str">
            <v>34,300.00</v>
          </cell>
          <cell r="O5815">
            <v>34300</v>
          </cell>
        </row>
        <row r="5816">
          <cell r="A5816" t="str">
            <v>900315341-13887</v>
          </cell>
          <cell r="B5816">
            <v>816</v>
          </cell>
          <cell r="C5816">
            <v>3543</v>
          </cell>
          <cell r="D5816" t="str">
            <v>816-3543</v>
          </cell>
          <cell r="E5816">
            <v>43868</v>
          </cell>
          <cell r="F5816">
            <v>230550108000</v>
          </cell>
          <cell r="G5816" t="str">
            <v>PAGO GIRO DIRECTO FEB2020</v>
          </cell>
          <cell r="H5816">
            <v>900315341</v>
          </cell>
          <cell r="I5816" t="str">
            <v>PIEL MEDICALSPA CENTRO DERMATOLOGI</v>
          </cell>
          <cell r="J5816" t="str">
            <v>8030D82-</v>
          </cell>
          <cell r="K5816">
            <v>803082</v>
          </cell>
          <cell r="L5816" t="str">
            <v>DS013887</v>
          </cell>
          <cell r="M5816">
            <v>13887</v>
          </cell>
          <cell r="N5816" t="str">
            <v>34,300.00</v>
          </cell>
          <cell r="O5816">
            <v>34300</v>
          </cell>
        </row>
        <row r="5817">
          <cell r="A5817" t="str">
            <v>900315341-13888</v>
          </cell>
          <cell r="B5817">
            <v>816</v>
          </cell>
          <cell r="C5817">
            <v>3543</v>
          </cell>
          <cell r="D5817" t="str">
            <v>816-3543</v>
          </cell>
          <cell r="E5817">
            <v>43868</v>
          </cell>
          <cell r="F5817">
            <v>230550108000</v>
          </cell>
          <cell r="G5817" t="str">
            <v>PAGO GIRO DIRECTO FEB2020</v>
          </cell>
          <cell r="H5817">
            <v>900315341</v>
          </cell>
          <cell r="I5817" t="str">
            <v>PIEL MEDICALSPA CENTRO DERMATOLOGI</v>
          </cell>
          <cell r="J5817" t="str">
            <v>8026D82-</v>
          </cell>
          <cell r="K5817">
            <v>802682</v>
          </cell>
          <cell r="L5817" t="str">
            <v>DS013888</v>
          </cell>
          <cell r="M5817">
            <v>13888</v>
          </cell>
          <cell r="N5817" t="str">
            <v>34,300.00</v>
          </cell>
          <cell r="O5817">
            <v>34300</v>
          </cell>
        </row>
        <row r="5818">
          <cell r="A5818" t="str">
            <v>900315341-13889</v>
          </cell>
          <cell r="B5818">
            <v>816</v>
          </cell>
          <cell r="C5818">
            <v>3543</v>
          </cell>
          <cell r="D5818" t="str">
            <v>816-3543</v>
          </cell>
          <cell r="E5818">
            <v>43868</v>
          </cell>
          <cell r="F5818">
            <v>230550108000</v>
          </cell>
          <cell r="G5818" t="str">
            <v>PAGO GIRO DIRECTO FEB2020</v>
          </cell>
          <cell r="H5818">
            <v>900315341</v>
          </cell>
          <cell r="I5818" t="str">
            <v>PIEL MEDICALSPA CENTRO DERMATOLOGI</v>
          </cell>
          <cell r="J5818" t="str">
            <v>8026D82-</v>
          </cell>
          <cell r="K5818">
            <v>802682</v>
          </cell>
          <cell r="L5818" t="str">
            <v>DS013889</v>
          </cell>
          <cell r="M5818">
            <v>13889</v>
          </cell>
          <cell r="N5818" t="str">
            <v>34,300.00</v>
          </cell>
          <cell r="O5818">
            <v>34300</v>
          </cell>
        </row>
        <row r="5819">
          <cell r="A5819" t="str">
            <v>900315341-13890</v>
          </cell>
          <cell r="B5819">
            <v>816</v>
          </cell>
          <cell r="C5819">
            <v>3543</v>
          </cell>
          <cell r="D5819" t="str">
            <v>816-3543</v>
          </cell>
          <cell r="E5819">
            <v>43868</v>
          </cell>
          <cell r="F5819">
            <v>230550108000</v>
          </cell>
          <cell r="G5819" t="str">
            <v>PAGO GIRO DIRECTO FEB2020</v>
          </cell>
          <cell r="H5819">
            <v>900315341</v>
          </cell>
          <cell r="I5819" t="str">
            <v>PIEL MEDICALSPA CENTRO DERMATOLOGI</v>
          </cell>
          <cell r="J5819" t="str">
            <v>8048D82-</v>
          </cell>
          <cell r="K5819">
            <v>804882</v>
          </cell>
          <cell r="L5819" t="str">
            <v>DS013890</v>
          </cell>
          <cell r="M5819">
            <v>13890</v>
          </cell>
          <cell r="N5819" t="str">
            <v>34,300.00</v>
          </cell>
          <cell r="O5819">
            <v>34300</v>
          </cell>
        </row>
        <row r="5820">
          <cell r="A5820" t="str">
            <v>900315341-13891</v>
          </cell>
          <cell r="B5820">
            <v>816</v>
          </cell>
          <cell r="C5820">
            <v>3543</v>
          </cell>
          <cell r="D5820" t="str">
            <v>816-3543</v>
          </cell>
          <cell r="E5820">
            <v>43868</v>
          </cell>
          <cell r="F5820">
            <v>230550108000</v>
          </cell>
          <cell r="G5820" t="str">
            <v>PAGO GIRO DIRECTO FEB2020</v>
          </cell>
          <cell r="H5820">
            <v>900315341</v>
          </cell>
          <cell r="I5820" t="str">
            <v>PIEL MEDICALSPA CENTRO DERMATOLOGI</v>
          </cell>
          <cell r="J5820" t="str">
            <v>8048D82-</v>
          </cell>
          <cell r="K5820">
            <v>804882</v>
          </cell>
          <cell r="L5820" t="str">
            <v>DS013891</v>
          </cell>
          <cell r="M5820">
            <v>13891</v>
          </cell>
          <cell r="N5820" t="str">
            <v>34,300.00</v>
          </cell>
          <cell r="O5820">
            <v>34300</v>
          </cell>
        </row>
        <row r="5821">
          <cell r="A5821" t="str">
            <v>900315341-13892</v>
          </cell>
          <cell r="B5821">
            <v>816</v>
          </cell>
          <cell r="C5821">
            <v>3543</v>
          </cell>
          <cell r="D5821" t="str">
            <v>816-3543</v>
          </cell>
          <cell r="E5821">
            <v>43868</v>
          </cell>
          <cell r="F5821">
            <v>230550108000</v>
          </cell>
          <cell r="G5821" t="str">
            <v>PAGO GIRO DIRECTO FEB2020</v>
          </cell>
          <cell r="H5821">
            <v>900315341</v>
          </cell>
          <cell r="I5821" t="str">
            <v>PIEL MEDICALSPA CENTRO DERMATOLOGI</v>
          </cell>
          <cell r="J5821" t="str">
            <v>8026D82-</v>
          </cell>
          <cell r="K5821">
            <v>802682</v>
          </cell>
          <cell r="L5821" t="str">
            <v>DS013892</v>
          </cell>
          <cell r="M5821">
            <v>13892</v>
          </cell>
          <cell r="N5821" t="str">
            <v>34,300.00</v>
          </cell>
          <cell r="O5821">
            <v>34300</v>
          </cell>
        </row>
        <row r="5822">
          <cell r="A5822" t="str">
            <v>900315341-13893</v>
          </cell>
          <cell r="B5822">
            <v>816</v>
          </cell>
          <cell r="C5822">
            <v>3543</v>
          </cell>
          <cell r="D5822" t="str">
            <v>816-3543</v>
          </cell>
          <cell r="E5822">
            <v>43868</v>
          </cell>
          <cell r="F5822">
            <v>230550108000</v>
          </cell>
          <cell r="G5822" t="str">
            <v>PAGO GIRO DIRECTO FEB2020</v>
          </cell>
          <cell r="H5822">
            <v>900315341</v>
          </cell>
          <cell r="I5822" t="str">
            <v>PIEL MEDICALSPA CENTRO DERMATOLOGI</v>
          </cell>
          <cell r="J5822" t="str">
            <v>8031D82-</v>
          </cell>
          <cell r="K5822">
            <v>803182</v>
          </cell>
          <cell r="L5822" t="str">
            <v>DS013893</v>
          </cell>
          <cell r="M5822">
            <v>13893</v>
          </cell>
          <cell r="N5822" t="str">
            <v>34,300.00</v>
          </cell>
          <cell r="O5822">
            <v>34300</v>
          </cell>
        </row>
        <row r="5823">
          <cell r="A5823" t="str">
            <v>900315341-13894</v>
          </cell>
          <cell r="B5823">
            <v>816</v>
          </cell>
          <cell r="C5823">
            <v>3543</v>
          </cell>
          <cell r="D5823" t="str">
            <v>816-3543</v>
          </cell>
          <cell r="E5823">
            <v>43868</v>
          </cell>
          <cell r="F5823">
            <v>230550108000</v>
          </cell>
          <cell r="G5823" t="str">
            <v>PAGO GIRO DIRECTO FEB2020</v>
          </cell>
          <cell r="H5823">
            <v>900315341</v>
          </cell>
          <cell r="I5823" t="str">
            <v>PIEL MEDICALSPA CENTRO DERMATOLOGI</v>
          </cell>
          <cell r="J5823" t="str">
            <v>8026D82-</v>
          </cell>
          <cell r="K5823">
            <v>802682</v>
          </cell>
          <cell r="L5823" t="str">
            <v>DS013894</v>
          </cell>
          <cell r="M5823">
            <v>13894</v>
          </cell>
          <cell r="N5823" t="str">
            <v>34,300.00</v>
          </cell>
          <cell r="O5823">
            <v>34300</v>
          </cell>
        </row>
        <row r="5824">
          <cell r="A5824" t="str">
            <v>900315341-13895</v>
          </cell>
          <cell r="B5824">
            <v>816</v>
          </cell>
          <cell r="C5824">
            <v>3543</v>
          </cell>
          <cell r="D5824" t="str">
            <v>816-3543</v>
          </cell>
          <cell r="E5824">
            <v>43868</v>
          </cell>
          <cell r="F5824">
            <v>230550108000</v>
          </cell>
          <cell r="G5824" t="str">
            <v>PAGO GIRO DIRECTO FEB2020</v>
          </cell>
          <cell r="H5824">
            <v>900315341</v>
          </cell>
          <cell r="I5824" t="str">
            <v>PIEL MEDICALSPA CENTRO DERMATOLOGI</v>
          </cell>
          <cell r="J5824" t="str">
            <v>8030D82-</v>
          </cell>
          <cell r="K5824">
            <v>803082</v>
          </cell>
          <cell r="L5824" t="str">
            <v>DS013895</v>
          </cell>
          <cell r="M5824">
            <v>13895</v>
          </cell>
          <cell r="N5824" t="str">
            <v>34,300.00</v>
          </cell>
          <cell r="O5824">
            <v>34300</v>
          </cell>
        </row>
        <row r="5825">
          <cell r="A5825" t="str">
            <v>900315341-13896</v>
          </cell>
          <cell r="B5825">
            <v>816</v>
          </cell>
          <cell r="C5825">
            <v>3543</v>
          </cell>
          <cell r="D5825" t="str">
            <v>816-3543</v>
          </cell>
          <cell r="E5825">
            <v>43868</v>
          </cell>
          <cell r="F5825">
            <v>230550108000</v>
          </cell>
          <cell r="G5825" t="str">
            <v>PAGO GIRO DIRECTO FEB2020</v>
          </cell>
          <cell r="H5825">
            <v>900315341</v>
          </cell>
          <cell r="I5825" t="str">
            <v>PIEL MEDICALSPA CENTRO DERMATOLOGI</v>
          </cell>
          <cell r="J5825" t="str">
            <v>8026D82-</v>
          </cell>
          <cell r="K5825">
            <v>802682</v>
          </cell>
          <cell r="L5825" t="str">
            <v>DS013896</v>
          </cell>
          <cell r="M5825">
            <v>13896</v>
          </cell>
          <cell r="N5825" t="str">
            <v>34,300.00</v>
          </cell>
          <cell r="O5825">
            <v>34300</v>
          </cell>
        </row>
        <row r="5826">
          <cell r="A5826" t="str">
            <v>900315341-13897</v>
          </cell>
          <cell r="B5826">
            <v>816</v>
          </cell>
          <cell r="C5826">
            <v>3543</v>
          </cell>
          <cell r="D5826" t="str">
            <v>816-3543</v>
          </cell>
          <cell r="E5826">
            <v>43868</v>
          </cell>
          <cell r="F5826">
            <v>230550108000</v>
          </cell>
          <cell r="G5826" t="str">
            <v>PAGO GIRO DIRECTO FEB2020</v>
          </cell>
          <cell r="H5826">
            <v>900315341</v>
          </cell>
          <cell r="I5826" t="str">
            <v>PIEL MEDICALSPA CENTRO DERMATOLOGI</v>
          </cell>
          <cell r="J5826" t="str">
            <v>8026D82-</v>
          </cell>
          <cell r="K5826">
            <v>802682</v>
          </cell>
          <cell r="L5826" t="str">
            <v>DS013897</v>
          </cell>
          <cell r="M5826">
            <v>13897</v>
          </cell>
          <cell r="N5826" t="str">
            <v>34,300.00</v>
          </cell>
          <cell r="O5826">
            <v>34300</v>
          </cell>
        </row>
        <row r="5827">
          <cell r="A5827" t="str">
            <v>900315341-13898</v>
          </cell>
          <cell r="B5827">
            <v>816</v>
          </cell>
          <cell r="C5827">
            <v>3023</v>
          </cell>
          <cell r="D5827" t="str">
            <v>816-3023</v>
          </cell>
          <cell r="E5827">
            <v>43714</v>
          </cell>
          <cell r="F5827">
            <v>230550108000</v>
          </cell>
          <cell r="G5827" t="str">
            <v>PAGO GIRO DIRECTO SEP2019</v>
          </cell>
          <cell r="H5827">
            <v>900315341</v>
          </cell>
          <cell r="I5827" t="str">
            <v>PIEL MEDICALSPA CENTRO DERMATOLOGI</v>
          </cell>
          <cell r="J5827" t="str">
            <v>8030D82-</v>
          </cell>
          <cell r="K5827">
            <v>803082</v>
          </cell>
          <cell r="L5827" t="str">
            <v>DS013898</v>
          </cell>
          <cell r="M5827">
            <v>13898</v>
          </cell>
          <cell r="N5827" t="str">
            <v>34,300.00</v>
          </cell>
          <cell r="O5827">
            <v>34300</v>
          </cell>
        </row>
        <row r="5828">
          <cell r="A5828" t="str">
            <v>900315341-13899</v>
          </cell>
          <cell r="B5828">
            <v>816</v>
          </cell>
          <cell r="C5828">
            <v>3543</v>
          </cell>
          <cell r="D5828" t="str">
            <v>816-3543</v>
          </cell>
          <cell r="E5828">
            <v>43868</v>
          </cell>
          <cell r="F5828">
            <v>230550108000</v>
          </cell>
          <cell r="G5828" t="str">
            <v>PAGO GIRO DIRECTO FEB2020</v>
          </cell>
          <cell r="H5828">
            <v>900315341</v>
          </cell>
          <cell r="I5828" t="str">
            <v>PIEL MEDICALSPA CENTRO DERMATOLOGI</v>
          </cell>
          <cell r="J5828" t="str">
            <v>8048D82-</v>
          </cell>
          <cell r="K5828">
            <v>804882</v>
          </cell>
          <cell r="L5828" t="str">
            <v>DS013899</v>
          </cell>
          <cell r="M5828">
            <v>13899</v>
          </cell>
          <cell r="N5828" t="str">
            <v>34,300.00</v>
          </cell>
          <cell r="O5828">
            <v>34300</v>
          </cell>
        </row>
        <row r="5829">
          <cell r="A5829" t="str">
            <v>900315341-13900</v>
          </cell>
          <cell r="B5829">
            <v>816</v>
          </cell>
          <cell r="C5829">
            <v>3543</v>
          </cell>
          <cell r="D5829" t="str">
            <v>816-3543</v>
          </cell>
          <cell r="E5829">
            <v>43868</v>
          </cell>
          <cell r="F5829">
            <v>230550108000</v>
          </cell>
          <cell r="G5829" t="str">
            <v>PAGO GIRO DIRECTO FEB2020</v>
          </cell>
          <cell r="H5829">
            <v>900315341</v>
          </cell>
          <cell r="I5829" t="str">
            <v>PIEL MEDICALSPA CENTRO DERMATOLOGI</v>
          </cell>
          <cell r="J5829" t="str">
            <v>8030D82-</v>
          </cell>
          <cell r="K5829">
            <v>803082</v>
          </cell>
          <cell r="L5829" t="str">
            <v>DS013900</v>
          </cell>
          <cell r="M5829">
            <v>13900</v>
          </cell>
          <cell r="N5829" t="str">
            <v>34,300.00</v>
          </cell>
          <cell r="O5829">
            <v>34300</v>
          </cell>
        </row>
        <row r="5830">
          <cell r="A5830" t="str">
            <v>900315341-13901</v>
          </cell>
          <cell r="B5830">
            <v>816</v>
          </cell>
          <cell r="C5830">
            <v>3543</v>
          </cell>
          <cell r="D5830" t="str">
            <v>816-3543</v>
          </cell>
          <cell r="E5830">
            <v>43868</v>
          </cell>
          <cell r="F5830">
            <v>230550108000</v>
          </cell>
          <cell r="G5830" t="str">
            <v>PAGO GIRO DIRECTO FEB2020</v>
          </cell>
          <cell r="H5830">
            <v>900315341</v>
          </cell>
          <cell r="I5830" t="str">
            <v>PIEL MEDICALSPA CENTRO DERMATOLOGI</v>
          </cell>
          <cell r="J5830" t="str">
            <v>8030D82-</v>
          </cell>
          <cell r="K5830">
            <v>803082</v>
          </cell>
          <cell r="L5830" t="str">
            <v>DS013901</v>
          </cell>
          <cell r="M5830">
            <v>13901</v>
          </cell>
          <cell r="N5830" t="str">
            <v>34,300.00</v>
          </cell>
          <cell r="O5830">
            <v>34300</v>
          </cell>
        </row>
        <row r="5831">
          <cell r="A5831" t="str">
            <v>900315341-13902</v>
          </cell>
          <cell r="B5831">
            <v>816</v>
          </cell>
          <cell r="C5831">
            <v>3543</v>
          </cell>
          <cell r="D5831" t="str">
            <v>816-3543</v>
          </cell>
          <cell r="E5831">
            <v>43868</v>
          </cell>
          <cell r="F5831">
            <v>230550108000</v>
          </cell>
          <cell r="G5831" t="str">
            <v>PAGO GIRO DIRECTO FEB2020</v>
          </cell>
          <cell r="H5831">
            <v>900315341</v>
          </cell>
          <cell r="I5831" t="str">
            <v>PIEL MEDICALSPA CENTRO DERMATOLOGI</v>
          </cell>
          <cell r="J5831" t="str">
            <v>8030D82-</v>
          </cell>
          <cell r="K5831">
            <v>803082</v>
          </cell>
          <cell r="L5831" t="str">
            <v>DS013902</v>
          </cell>
          <cell r="M5831">
            <v>13902</v>
          </cell>
          <cell r="N5831" t="str">
            <v>34,300.00</v>
          </cell>
          <cell r="O5831">
            <v>34300</v>
          </cell>
        </row>
        <row r="5832">
          <cell r="A5832" t="str">
            <v>900315341-13903</v>
          </cell>
          <cell r="B5832">
            <v>816</v>
          </cell>
          <cell r="C5832">
            <v>3543</v>
          </cell>
          <cell r="D5832" t="str">
            <v>816-3543</v>
          </cell>
          <cell r="E5832">
            <v>43868</v>
          </cell>
          <cell r="F5832">
            <v>230550108000</v>
          </cell>
          <cell r="G5832" t="str">
            <v>PAGO GIRO DIRECTO FEB2020</v>
          </cell>
          <cell r="H5832">
            <v>900315341</v>
          </cell>
          <cell r="I5832" t="str">
            <v>PIEL MEDICALSPA CENTRO DERMATOLOGI</v>
          </cell>
          <cell r="J5832" t="str">
            <v>8030D82-</v>
          </cell>
          <cell r="K5832">
            <v>803082</v>
          </cell>
          <cell r="L5832" t="str">
            <v>DS013903</v>
          </cell>
          <cell r="M5832">
            <v>13903</v>
          </cell>
          <cell r="N5832" t="str">
            <v>34,300.00</v>
          </cell>
          <cell r="O5832">
            <v>34300</v>
          </cell>
        </row>
        <row r="5833">
          <cell r="A5833" t="str">
            <v>900315341-13904</v>
          </cell>
          <cell r="B5833">
            <v>816</v>
          </cell>
          <cell r="C5833">
            <v>3543</v>
          </cell>
          <cell r="D5833" t="str">
            <v>816-3543</v>
          </cell>
          <cell r="E5833">
            <v>43868</v>
          </cell>
          <cell r="F5833">
            <v>230550108000</v>
          </cell>
          <cell r="G5833" t="str">
            <v>PAGO GIRO DIRECTO FEB2020</v>
          </cell>
          <cell r="H5833">
            <v>900315341</v>
          </cell>
          <cell r="I5833" t="str">
            <v>PIEL MEDICALSPA CENTRO DERMATOLOGI</v>
          </cell>
          <cell r="J5833" t="str">
            <v>8026D82-</v>
          </cell>
          <cell r="K5833">
            <v>802682</v>
          </cell>
          <cell r="L5833" t="str">
            <v>DS013904</v>
          </cell>
          <cell r="M5833">
            <v>13904</v>
          </cell>
          <cell r="N5833" t="str">
            <v>34,300.00</v>
          </cell>
          <cell r="O5833">
            <v>34300</v>
          </cell>
        </row>
        <row r="5834">
          <cell r="A5834" t="str">
            <v>900315341-13905</v>
          </cell>
          <cell r="B5834">
            <v>816</v>
          </cell>
          <cell r="C5834">
            <v>3543</v>
          </cell>
          <cell r="D5834" t="str">
            <v>816-3543</v>
          </cell>
          <cell r="E5834">
            <v>43868</v>
          </cell>
          <cell r="F5834">
            <v>230550108000</v>
          </cell>
          <cell r="G5834" t="str">
            <v>PAGO GIRO DIRECTO FEB2020</v>
          </cell>
          <cell r="H5834">
            <v>900315341</v>
          </cell>
          <cell r="I5834" t="str">
            <v>PIEL MEDICALSPA CENTRO DERMATOLOGI</v>
          </cell>
          <cell r="J5834" t="str">
            <v>8026D82-</v>
          </cell>
          <cell r="K5834">
            <v>802682</v>
          </cell>
          <cell r="L5834" t="str">
            <v>DS013905</v>
          </cell>
          <cell r="M5834">
            <v>13905</v>
          </cell>
          <cell r="N5834" t="str">
            <v>34,300.00</v>
          </cell>
          <cell r="O5834">
            <v>34300</v>
          </cell>
        </row>
        <row r="5835">
          <cell r="A5835" t="str">
            <v>900315341-13906</v>
          </cell>
          <cell r="B5835">
            <v>816</v>
          </cell>
          <cell r="C5835">
            <v>3543</v>
          </cell>
          <cell r="D5835" t="str">
            <v>816-3543</v>
          </cell>
          <cell r="E5835">
            <v>43868</v>
          </cell>
          <cell r="F5835">
            <v>230550108000</v>
          </cell>
          <cell r="G5835" t="str">
            <v>PAGO GIRO DIRECTO FEB2020</v>
          </cell>
          <cell r="H5835">
            <v>900315341</v>
          </cell>
          <cell r="I5835" t="str">
            <v>PIEL MEDICALSPA CENTRO DERMATOLOGI</v>
          </cell>
          <cell r="J5835" t="str">
            <v>8030D82-</v>
          </cell>
          <cell r="K5835">
            <v>803082</v>
          </cell>
          <cell r="L5835" t="str">
            <v>DS013906</v>
          </cell>
          <cell r="M5835">
            <v>13906</v>
          </cell>
          <cell r="N5835" t="str">
            <v>34,300.00</v>
          </cell>
          <cell r="O5835">
            <v>34300</v>
          </cell>
        </row>
        <row r="5836">
          <cell r="A5836" t="str">
            <v>900315341-13907</v>
          </cell>
          <cell r="B5836">
            <v>816</v>
          </cell>
          <cell r="C5836">
            <v>3543</v>
          </cell>
          <cell r="D5836" t="str">
            <v>816-3543</v>
          </cell>
          <cell r="E5836">
            <v>43868</v>
          </cell>
          <cell r="F5836">
            <v>230550108000</v>
          </cell>
          <cell r="G5836" t="str">
            <v>PAGO GIRO DIRECTO FEB2020</v>
          </cell>
          <cell r="H5836">
            <v>900315341</v>
          </cell>
          <cell r="I5836" t="str">
            <v>PIEL MEDICALSPA CENTRO DERMATOLOGI</v>
          </cell>
          <cell r="J5836" t="str">
            <v>8032D82-</v>
          </cell>
          <cell r="K5836">
            <v>803282</v>
          </cell>
          <cell r="L5836" t="str">
            <v>DS013907</v>
          </cell>
          <cell r="M5836">
            <v>13907</v>
          </cell>
          <cell r="N5836" t="str">
            <v>34,300.00</v>
          </cell>
          <cell r="O5836">
            <v>34300</v>
          </cell>
        </row>
        <row r="5837">
          <cell r="A5837" t="str">
            <v>900315341-13908</v>
          </cell>
          <cell r="B5837">
            <v>816</v>
          </cell>
          <cell r="C5837">
            <v>3543</v>
          </cell>
          <cell r="D5837" t="str">
            <v>816-3543</v>
          </cell>
          <cell r="E5837">
            <v>43868</v>
          </cell>
          <cell r="F5837">
            <v>230550108000</v>
          </cell>
          <cell r="G5837" t="str">
            <v>PAGO GIRO DIRECTO FEB2020</v>
          </cell>
          <cell r="H5837">
            <v>900315341</v>
          </cell>
          <cell r="I5837" t="str">
            <v>PIEL MEDICALSPA CENTRO DERMATOLOGI</v>
          </cell>
          <cell r="J5837" t="str">
            <v>8026D82-</v>
          </cell>
          <cell r="K5837">
            <v>802682</v>
          </cell>
          <cell r="L5837" t="str">
            <v>DS013908</v>
          </cell>
          <cell r="M5837">
            <v>13908</v>
          </cell>
          <cell r="N5837" t="str">
            <v>34,300.00</v>
          </cell>
          <cell r="O5837">
            <v>34300</v>
          </cell>
        </row>
        <row r="5838">
          <cell r="A5838" t="str">
            <v>900315341-13909</v>
          </cell>
          <cell r="B5838">
            <v>816</v>
          </cell>
          <cell r="C5838">
            <v>3023</v>
          </cell>
          <cell r="D5838" t="str">
            <v>816-3023</v>
          </cell>
          <cell r="E5838">
            <v>43714</v>
          </cell>
          <cell r="F5838">
            <v>230550108000</v>
          </cell>
          <cell r="G5838" t="str">
            <v>PAGO GIRO DIRECTO SEP2019</v>
          </cell>
          <cell r="H5838">
            <v>900315341</v>
          </cell>
          <cell r="I5838" t="str">
            <v>PIEL MEDICALSPA CENTRO DERMATOLOGI</v>
          </cell>
          <cell r="J5838" t="str">
            <v>8030D82-</v>
          </cell>
          <cell r="K5838">
            <v>803082</v>
          </cell>
          <cell r="L5838" t="str">
            <v>DS013909</v>
          </cell>
          <cell r="M5838">
            <v>13909</v>
          </cell>
          <cell r="N5838" t="str">
            <v>34,300.00</v>
          </cell>
          <cell r="O5838">
            <v>34300</v>
          </cell>
        </row>
        <row r="5839">
          <cell r="A5839" t="str">
            <v>900315341-13910</v>
          </cell>
          <cell r="B5839">
            <v>816</v>
          </cell>
          <cell r="C5839">
            <v>3543</v>
          </cell>
          <cell r="D5839" t="str">
            <v>816-3543</v>
          </cell>
          <cell r="E5839">
            <v>43868</v>
          </cell>
          <cell r="F5839">
            <v>230550108000</v>
          </cell>
          <cell r="G5839" t="str">
            <v>PAGO GIRO DIRECTO FEB2020</v>
          </cell>
          <cell r="H5839">
            <v>900315341</v>
          </cell>
          <cell r="I5839" t="str">
            <v>PIEL MEDICALSPA CENTRO DERMATOLOGI</v>
          </cell>
          <cell r="J5839" t="str">
            <v>8026D82-</v>
          </cell>
          <cell r="K5839">
            <v>802682</v>
          </cell>
          <cell r="L5839" t="str">
            <v>DS013910</v>
          </cell>
          <cell r="M5839">
            <v>13910</v>
          </cell>
          <cell r="N5839" t="str">
            <v>34,300.00</v>
          </cell>
          <cell r="O5839">
            <v>34300</v>
          </cell>
        </row>
        <row r="5840">
          <cell r="A5840" t="str">
            <v>900315341-13911</v>
          </cell>
          <cell r="B5840">
            <v>816</v>
          </cell>
          <cell r="C5840">
            <v>3543</v>
          </cell>
          <cell r="D5840" t="str">
            <v>816-3543</v>
          </cell>
          <cell r="E5840">
            <v>43868</v>
          </cell>
          <cell r="F5840">
            <v>230550108000</v>
          </cell>
          <cell r="G5840" t="str">
            <v>PAGO GIRO DIRECTO FEB2020</v>
          </cell>
          <cell r="H5840">
            <v>900315341</v>
          </cell>
          <cell r="I5840" t="str">
            <v>PIEL MEDICALSPA CENTRO DERMATOLOGI</v>
          </cell>
          <cell r="J5840" t="str">
            <v>8026D82-</v>
          </cell>
          <cell r="K5840">
            <v>802682</v>
          </cell>
          <cell r="L5840" t="str">
            <v>DS013911</v>
          </cell>
          <cell r="M5840">
            <v>13911</v>
          </cell>
          <cell r="N5840" t="str">
            <v>34,300.00</v>
          </cell>
          <cell r="O5840">
            <v>34300</v>
          </cell>
        </row>
        <row r="5841">
          <cell r="A5841" t="str">
            <v>900315341-13912</v>
          </cell>
          <cell r="B5841">
            <v>816</v>
          </cell>
          <cell r="C5841">
            <v>3023</v>
          </cell>
          <cell r="D5841" t="str">
            <v>816-3023</v>
          </cell>
          <cell r="E5841">
            <v>43714</v>
          </cell>
          <cell r="F5841">
            <v>230550108000</v>
          </cell>
          <cell r="G5841" t="str">
            <v>PAGO GIRO DIRECTO SEP2019</v>
          </cell>
          <cell r="H5841">
            <v>900315341</v>
          </cell>
          <cell r="I5841" t="str">
            <v>PIEL MEDICALSPA CENTRO DERMATOLOGI</v>
          </cell>
          <cell r="J5841" t="str">
            <v>8026D82-</v>
          </cell>
          <cell r="K5841">
            <v>802682</v>
          </cell>
          <cell r="L5841" t="str">
            <v>DS013912</v>
          </cell>
          <cell r="M5841">
            <v>13912</v>
          </cell>
          <cell r="N5841" t="str">
            <v>34,300.00</v>
          </cell>
          <cell r="O5841">
            <v>34300</v>
          </cell>
        </row>
        <row r="5842">
          <cell r="A5842" t="str">
            <v>900315341-13913</v>
          </cell>
          <cell r="B5842">
            <v>816</v>
          </cell>
          <cell r="C5842">
            <v>3543</v>
          </cell>
          <cell r="D5842" t="str">
            <v>816-3543</v>
          </cell>
          <cell r="E5842">
            <v>43868</v>
          </cell>
          <cell r="F5842">
            <v>230550108000</v>
          </cell>
          <cell r="G5842" t="str">
            <v>PAGO GIRO DIRECTO FEB2020</v>
          </cell>
          <cell r="H5842">
            <v>900315341</v>
          </cell>
          <cell r="I5842" t="str">
            <v>PIEL MEDICALSPA CENTRO DERMATOLOGI</v>
          </cell>
          <cell r="J5842" t="str">
            <v>8026D82-</v>
          </cell>
          <cell r="K5842">
            <v>802682</v>
          </cell>
          <cell r="L5842" t="str">
            <v>DS013913</v>
          </cell>
          <cell r="M5842">
            <v>13913</v>
          </cell>
          <cell r="N5842" t="str">
            <v>34,300.00</v>
          </cell>
          <cell r="O5842">
            <v>34300</v>
          </cell>
        </row>
        <row r="5843">
          <cell r="A5843" t="str">
            <v>900315341-13914</v>
          </cell>
          <cell r="B5843">
            <v>816</v>
          </cell>
          <cell r="C5843">
            <v>3543</v>
          </cell>
          <cell r="D5843" t="str">
            <v>816-3543</v>
          </cell>
          <cell r="E5843">
            <v>43868</v>
          </cell>
          <cell r="F5843">
            <v>230550108000</v>
          </cell>
          <cell r="G5843" t="str">
            <v>PAGO GIRO DIRECTO FEB2020</v>
          </cell>
          <cell r="H5843">
            <v>900315341</v>
          </cell>
          <cell r="I5843" t="str">
            <v>PIEL MEDICALSPA CENTRO DERMATOLOGI</v>
          </cell>
          <cell r="J5843" t="str">
            <v>8026D82-</v>
          </cell>
          <cell r="K5843">
            <v>802682</v>
          </cell>
          <cell r="L5843" t="str">
            <v>DS013914</v>
          </cell>
          <cell r="M5843">
            <v>13914</v>
          </cell>
          <cell r="N5843" t="str">
            <v>34,300.00</v>
          </cell>
          <cell r="O5843">
            <v>34300</v>
          </cell>
        </row>
        <row r="5844">
          <cell r="A5844" t="str">
            <v>900315341-13915</v>
          </cell>
          <cell r="B5844">
            <v>816</v>
          </cell>
          <cell r="C5844">
            <v>3543</v>
          </cell>
          <cell r="D5844" t="str">
            <v>816-3543</v>
          </cell>
          <cell r="E5844">
            <v>43868</v>
          </cell>
          <cell r="F5844">
            <v>230550108000</v>
          </cell>
          <cell r="G5844" t="str">
            <v>PAGO GIRO DIRECTO FEB2020</v>
          </cell>
          <cell r="H5844">
            <v>900315341</v>
          </cell>
          <cell r="I5844" t="str">
            <v>PIEL MEDICALSPA CENTRO DERMATOLOGI</v>
          </cell>
          <cell r="J5844" t="str">
            <v>8026D82-</v>
          </cell>
          <cell r="K5844">
            <v>802682</v>
          </cell>
          <cell r="L5844" t="str">
            <v>DS013915</v>
          </cell>
          <cell r="M5844">
            <v>13915</v>
          </cell>
          <cell r="N5844" t="str">
            <v>34,300.00</v>
          </cell>
          <cell r="O5844">
            <v>34300</v>
          </cell>
        </row>
        <row r="5845">
          <cell r="A5845" t="str">
            <v>900315341-13916</v>
          </cell>
          <cell r="B5845">
            <v>816</v>
          </cell>
          <cell r="C5845">
            <v>3543</v>
          </cell>
          <cell r="D5845" t="str">
            <v>816-3543</v>
          </cell>
          <cell r="E5845">
            <v>43868</v>
          </cell>
          <cell r="F5845">
            <v>230550108000</v>
          </cell>
          <cell r="G5845" t="str">
            <v>PAGO GIRO DIRECTO FEB2020</v>
          </cell>
          <cell r="H5845">
            <v>900315341</v>
          </cell>
          <cell r="I5845" t="str">
            <v>PIEL MEDICALSPA CENTRO DERMATOLOGI</v>
          </cell>
          <cell r="J5845" t="str">
            <v>8026D82-</v>
          </cell>
          <cell r="K5845">
            <v>802682</v>
          </cell>
          <cell r="L5845" t="str">
            <v>DS013916</v>
          </cell>
          <cell r="M5845">
            <v>13916</v>
          </cell>
          <cell r="N5845" t="str">
            <v>34,300.00</v>
          </cell>
          <cell r="O5845">
            <v>34300</v>
          </cell>
        </row>
        <row r="5846">
          <cell r="A5846" t="str">
            <v>900315341-13917</v>
          </cell>
          <cell r="B5846">
            <v>816</v>
          </cell>
          <cell r="C5846">
            <v>3543</v>
          </cell>
          <cell r="D5846" t="str">
            <v>816-3543</v>
          </cell>
          <cell r="E5846">
            <v>43868</v>
          </cell>
          <cell r="F5846">
            <v>230550108000</v>
          </cell>
          <cell r="G5846" t="str">
            <v>PAGO GIRO DIRECTO FEB2020</v>
          </cell>
          <cell r="H5846">
            <v>900315341</v>
          </cell>
          <cell r="I5846" t="str">
            <v>PIEL MEDICALSPA CENTRO DERMATOLOGI</v>
          </cell>
          <cell r="J5846" t="str">
            <v>8032D82-</v>
          </cell>
          <cell r="K5846">
            <v>803282</v>
          </cell>
          <cell r="L5846" t="str">
            <v>DS013917</v>
          </cell>
          <cell r="M5846">
            <v>13917</v>
          </cell>
          <cell r="N5846" t="str">
            <v>34,300.00</v>
          </cell>
          <cell r="O5846">
            <v>34300</v>
          </cell>
        </row>
        <row r="5847">
          <cell r="A5847" t="str">
            <v>900315341-13918</v>
          </cell>
          <cell r="B5847">
            <v>816</v>
          </cell>
          <cell r="C5847">
            <v>3543</v>
          </cell>
          <cell r="D5847" t="str">
            <v>816-3543</v>
          </cell>
          <cell r="E5847">
            <v>43868</v>
          </cell>
          <cell r="F5847">
            <v>230550108000</v>
          </cell>
          <cell r="G5847" t="str">
            <v>PAGO GIRO DIRECTO FEB2020</v>
          </cell>
          <cell r="H5847">
            <v>900315341</v>
          </cell>
          <cell r="I5847" t="str">
            <v>PIEL MEDICALSPA CENTRO DERMATOLOGI</v>
          </cell>
          <cell r="J5847" t="str">
            <v>8030D82-</v>
          </cell>
          <cell r="K5847">
            <v>803082</v>
          </cell>
          <cell r="L5847" t="str">
            <v>DS013918</v>
          </cell>
          <cell r="M5847">
            <v>13918</v>
          </cell>
          <cell r="N5847" t="str">
            <v>34,300.00</v>
          </cell>
          <cell r="O5847">
            <v>34300</v>
          </cell>
        </row>
        <row r="5848">
          <cell r="A5848" t="str">
            <v>900315341-13919</v>
          </cell>
          <cell r="B5848">
            <v>816</v>
          </cell>
          <cell r="C5848">
            <v>3543</v>
          </cell>
          <cell r="D5848" t="str">
            <v>816-3543</v>
          </cell>
          <cell r="E5848">
            <v>43868</v>
          </cell>
          <cell r="F5848">
            <v>230550108000</v>
          </cell>
          <cell r="G5848" t="str">
            <v>PAGO GIRO DIRECTO FEB2020</v>
          </cell>
          <cell r="H5848">
            <v>900315341</v>
          </cell>
          <cell r="I5848" t="str">
            <v>PIEL MEDICALSPA CENTRO DERMATOLOGI</v>
          </cell>
          <cell r="J5848" t="str">
            <v>8026D82-</v>
          </cell>
          <cell r="K5848">
            <v>802682</v>
          </cell>
          <cell r="L5848" t="str">
            <v>DS013919</v>
          </cell>
          <cell r="M5848">
            <v>13919</v>
          </cell>
          <cell r="N5848" t="str">
            <v>34,300.00</v>
          </cell>
          <cell r="O5848">
            <v>34300</v>
          </cell>
        </row>
        <row r="5849">
          <cell r="A5849" t="str">
            <v>900315341-13920</v>
          </cell>
          <cell r="B5849">
            <v>816</v>
          </cell>
          <cell r="C5849">
            <v>3543</v>
          </cell>
          <cell r="D5849" t="str">
            <v>816-3543</v>
          </cell>
          <cell r="E5849">
            <v>43868</v>
          </cell>
          <cell r="F5849">
            <v>230550108000</v>
          </cell>
          <cell r="G5849" t="str">
            <v>PAGO GIRO DIRECTO FEB2020</v>
          </cell>
          <cell r="H5849">
            <v>900315341</v>
          </cell>
          <cell r="I5849" t="str">
            <v>PIEL MEDICALSPA CENTRO DERMATOLOGI</v>
          </cell>
          <cell r="J5849" t="str">
            <v>8026D82-</v>
          </cell>
          <cell r="K5849">
            <v>802682</v>
          </cell>
          <cell r="L5849" t="str">
            <v>DS013920</v>
          </cell>
          <cell r="M5849">
            <v>13920</v>
          </cell>
          <cell r="N5849" t="str">
            <v>34,300.00</v>
          </cell>
          <cell r="O5849">
            <v>34300</v>
          </cell>
        </row>
        <row r="5850">
          <cell r="A5850" t="str">
            <v>900315341-13921</v>
          </cell>
          <cell r="B5850">
            <v>816</v>
          </cell>
          <cell r="C5850">
            <v>3543</v>
          </cell>
          <cell r="D5850" t="str">
            <v>816-3543</v>
          </cell>
          <cell r="E5850">
            <v>43868</v>
          </cell>
          <cell r="F5850">
            <v>230550108000</v>
          </cell>
          <cell r="G5850" t="str">
            <v>PAGO GIRO DIRECTO FEB2020</v>
          </cell>
          <cell r="H5850">
            <v>900315341</v>
          </cell>
          <cell r="I5850" t="str">
            <v>PIEL MEDICALSPA CENTRO DERMATOLOGI</v>
          </cell>
          <cell r="J5850" t="str">
            <v>8032D82-</v>
          </cell>
          <cell r="K5850">
            <v>803282</v>
          </cell>
          <cell r="L5850" t="str">
            <v>DS013921</v>
          </cell>
          <cell r="M5850">
            <v>13921</v>
          </cell>
          <cell r="N5850" t="str">
            <v>34,300.00</v>
          </cell>
          <cell r="O5850">
            <v>34300</v>
          </cell>
        </row>
        <row r="5851">
          <cell r="A5851" t="str">
            <v>900315341-13922</v>
          </cell>
          <cell r="B5851">
            <v>816</v>
          </cell>
          <cell r="C5851">
            <v>3543</v>
          </cell>
          <cell r="D5851" t="str">
            <v>816-3543</v>
          </cell>
          <cell r="E5851">
            <v>43868</v>
          </cell>
          <cell r="F5851">
            <v>230550108000</v>
          </cell>
          <cell r="G5851" t="str">
            <v>PAGO GIRO DIRECTO FEB2020</v>
          </cell>
          <cell r="H5851">
            <v>900315341</v>
          </cell>
          <cell r="I5851" t="str">
            <v>PIEL MEDICALSPA CENTRO DERMATOLOGI</v>
          </cell>
          <cell r="J5851" t="str">
            <v>8026D82-</v>
          </cell>
          <cell r="K5851">
            <v>802682</v>
          </cell>
          <cell r="L5851" t="str">
            <v>DS013922</v>
          </cell>
          <cell r="M5851">
            <v>13922</v>
          </cell>
          <cell r="N5851" t="str">
            <v>34,300.00</v>
          </cell>
          <cell r="O5851">
            <v>34300</v>
          </cell>
        </row>
        <row r="5852">
          <cell r="A5852" t="str">
            <v>900315341-13923</v>
          </cell>
          <cell r="B5852">
            <v>816</v>
          </cell>
          <cell r="C5852">
            <v>3543</v>
          </cell>
          <cell r="D5852" t="str">
            <v>816-3543</v>
          </cell>
          <cell r="E5852">
            <v>43868</v>
          </cell>
          <cell r="F5852">
            <v>230550108000</v>
          </cell>
          <cell r="G5852" t="str">
            <v>PAGO GIRO DIRECTO FEB2020</v>
          </cell>
          <cell r="H5852">
            <v>900315341</v>
          </cell>
          <cell r="I5852" t="str">
            <v>PIEL MEDICALSPA CENTRO DERMATOLOGI</v>
          </cell>
          <cell r="J5852" t="str">
            <v>8026D82-</v>
          </cell>
          <cell r="K5852">
            <v>802682</v>
          </cell>
          <cell r="L5852" t="str">
            <v>DS013923</v>
          </cell>
          <cell r="M5852">
            <v>13923</v>
          </cell>
          <cell r="N5852" t="str">
            <v>34,300.00</v>
          </cell>
          <cell r="O5852">
            <v>34300</v>
          </cell>
        </row>
        <row r="5853">
          <cell r="A5853" t="str">
            <v>900315341-13924</v>
          </cell>
          <cell r="B5853">
            <v>816</v>
          </cell>
          <cell r="C5853">
            <v>3543</v>
          </cell>
          <cell r="D5853" t="str">
            <v>816-3543</v>
          </cell>
          <cell r="E5853">
            <v>43868</v>
          </cell>
          <cell r="F5853">
            <v>230550108000</v>
          </cell>
          <cell r="G5853" t="str">
            <v>PAGO GIRO DIRECTO FEB2020</v>
          </cell>
          <cell r="H5853">
            <v>900315341</v>
          </cell>
          <cell r="I5853" t="str">
            <v>PIEL MEDICALSPA CENTRO DERMATOLOGI</v>
          </cell>
          <cell r="J5853" t="str">
            <v>8026D82-</v>
          </cell>
          <cell r="K5853">
            <v>802682</v>
          </cell>
          <cell r="L5853" t="str">
            <v>DS013924</v>
          </cell>
          <cell r="M5853">
            <v>13924</v>
          </cell>
          <cell r="N5853" t="str">
            <v>34,300.00</v>
          </cell>
          <cell r="O5853">
            <v>34300</v>
          </cell>
        </row>
        <row r="5854">
          <cell r="A5854" t="str">
            <v>900315341-13925</v>
          </cell>
          <cell r="B5854">
            <v>816</v>
          </cell>
          <cell r="C5854">
            <v>3543</v>
          </cell>
          <cell r="D5854" t="str">
            <v>816-3543</v>
          </cell>
          <cell r="E5854">
            <v>43868</v>
          </cell>
          <cell r="F5854">
            <v>230550108000</v>
          </cell>
          <cell r="G5854" t="str">
            <v>PAGO GIRO DIRECTO FEB2020</v>
          </cell>
          <cell r="H5854">
            <v>900315341</v>
          </cell>
          <cell r="I5854" t="str">
            <v>PIEL MEDICALSPA CENTRO DERMATOLOGI</v>
          </cell>
          <cell r="J5854" t="str">
            <v>8026D82-</v>
          </cell>
          <cell r="K5854">
            <v>802682</v>
          </cell>
          <cell r="L5854" t="str">
            <v>DS013925</v>
          </cell>
          <cell r="M5854">
            <v>13925</v>
          </cell>
          <cell r="N5854" t="str">
            <v>34,300.00</v>
          </cell>
          <cell r="O5854">
            <v>34300</v>
          </cell>
        </row>
        <row r="5855">
          <cell r="A5855" t="str">
            <v>900315341-13926</v>
          </cell>
          <cell r="B5855">
            <v>816</v>
          </cell>
          <cell r="C5855">
            <v>3543</v>
          </cell>
          <cell r="D5855" t="str">
            <v>816-3543</v>
          </cell>
          <cell r="E5855">
            <v>43868</v>
          </cell>
          <cell r="F5855">
            <v>230550108000</v>
          </cell>
          <cell r="G5855" t="str">
            <v>PAGO GIRO DIRECTO FEB2020</v>
          </cell>
          <cell r="H5855">
            <v>900315341</v>
          </cell>
          <cell r="I5855" t="str">
            <v>PIEL MEDICALSPA CENTRO DERMATOLOGI</v>
          </cell>
          <cell r="J5855" t="str">
            <v>8026D82-</v>
          </cell>
          <cell r="K5855">
            <v>802682</v>
          </cell>
          <cell r="L5855" t="str">
            <v>DS013926</v>
          </cell>
          <cell r="M5855">
            <v>13926</v>
          </cell>
          <cell r="N5855" t="str">
            <v>34,300.00</v>
          </cell>
          <cell r="O5855">
            <v>34300</v>
          </cell>
        </row>
        <row r="5856">
          <cell r="A5856" t="str">
            <v>900315341-13927</v>
          </cell>
          <cell r="B5856">
            <v>816</v>
          </cell>
          <cell r="C5856">
            <v>3543</v>
          </cell>
          <cell r="D5856" t="str">
            <v>816-3543</v>
          </cell>
          <cell r="E5856">
            <v>43868</v>
          </cell>
          <cell r="F5856">
            <v>230550108000</v>
          </cell>
          <cell r="G5856" t="str">
            <v>PAGO GIRO DIRECTO FEB2020</v>
          </cell>
          <cell r="H5856">
            <v>900315341</v>
          </cell>
          <cell r="I5856" t="str">
            <v>PIEL MEDICALSPA CENTRO DERMATOLOGI</v>
          </cell>
          <cell r="J5856" t="str">
            <v>8026D82-</v>
          </cell>
          <cell r="K5856">
            <v>802682</v>
          </cell>
          <cell r="L5856" t="str">
            <v>DS013927</v>
          </cell>
          <cell r="M5856">
            <v>13927</v>
          </cell>
          <cell r="N5856" t="str">
            <v>34,300.00</v>
          </cell>
          <cell r="O5856">
            <v>34300</v>
          </cell>
        </row>
        <row r="5857">
          <cell r="A5857" t="str">
            <v>900315341-13928</v>
          </cell>
          <cell r="B5857">
            <v>816</v>
          </cell>
          <cell r="C5857">
            <v>3543</v>
          </cell>
          <cell r="D5857" t="str">
            <v>816-3543</v>
          </cell>
          <cell r="E5857">
            <v>43868</v>
          </cell>
          <cell r="F5857">
            <v>230550108000</v>
          </cell>
          <cell r="G5857" t="str">
            <v>PAGO GIRO DIRECTO FEB2020</v>
          </cell>
          <cell r="H5857">
            <v>900315341</v>
          </cell>
          <cell r="I5857" t="str">
            <v>PIEL MEDICALSPA CENTRO DERMATOLOGI</v>
          </cell>
          <cell r="J5857" t="str">
            <v>8027D82-</v>
          </cell>
          <cell r="K5857">
            <v>802782</v>
          </cell>
          <cell r="L5857" t="str">
            <v>DS013928</v>
          </cell>
          <cell r="M5857">
            <v>13928</v>
          </cell>
          <cell r="N5857" t="str">
            <v>34,300.00</v>
          </cell>
          <cell r="O5857">
            <v>34300</v>
          </cell>
        </row>
        <row r="5858">
          <cell r="A5858" t="str">
            <v>900315341-13929</v>
          </cell>
          <cell r="B5858">
            <v>816</v>
          </cell>
          <cell r="C5858">
            <v>3023</v>
          </cell>
          <cell r="D5858" t="str">
            <v>816-3023</v>
          </cell>
          <cell r="E5858">
            <v>43714</v>
          </cell>
          <cell r="F5858">
            <v>230550108000</v>
          </cell>
          <cell r="G5858" t="str">
            <v>PAGO GIRO DIRECTO SEP2019</v>
          </cell>
          <cell r="H5858">
            <v>900315341</v>
          </cell>
          <cell r="I5858" t="str">
            <v>PIEL MEDICALSPA CENTRO DERMATOLOGI</v>
          </cell>
          <cell r="J5858" t="str">
            <v>8026D82-</v>
          </cell>
          <cell r="K5858">
            <v>802682</v>
          </cell>
          <cell r="L5858" t="str">
            <v>DS013929</v>
          </cell>
          <cell r="M5858">
            <v>13929</v>
          </cell>
          <cell r="N5858" t="str">
            <v>34,300.00</v>
          </cell>
          <cell r="O5858">
            <v>34300</v>
          </cell>
        </row>
        <row r="5859">
          <cell r="A5859" t="str">
            <v>900315341-13930</v>
          </cell>
          <cell r="B5859">
            <v>816</v>
          </cell>
          <cell r="C5859">
            <v>3543</v>
          </cell>
          <cell r="D5859" t="str">
            <v>816-3543</v>
          </cell>
          <cell r="E5859">
            <v>43868</v>
          </cell>
          <cell r="F5859">
            <v>230550108000</v>
          </cell>
          <cell r="G5859" t="str">
            <v>PAGO GIRO DIRECTO FEB2020</v>
          </cell>
          <cell r="H5859">
            <v>900315341</v>
          </cell>
          <cell r="I5859" t="str">
            <v>PIEL MEDICALSPA CENTRO DERMATOLOGI</v>
          </cell>
          <cell r="J5859" t="str">
            <v>8026D82-</v>
          </cell>
          <cell r="K5859">
            <v>802682</v>
          </cell>
          <cell r="L5859" t="str">
            <v>DS013930</v>
          </cell>
          <cell r="M5859">
            <v>13930</v>
          </cell>
          <cell r="N5859" t="str">
            <v>34,300.00</v>
          </cell>
          <cell r="O5859">
            <v>34300</v>
          </cell>
        </row>
        <row r="5860">
          <cell r="A5860" t="str">
            <v>900315341-13931</v>
          </cell>
          <cell r="B5860">
            <v>816</v>
          </cell>
          <cell r="C5860">
            <v>3543</v>
          </cell>
          <cell r="D5860" t="str">
            <v>816-3543</v>
          </cell>
          <cell r="E5860">
            <v>43868</v>
          </cell>
          <cell r="F5860">
            <v>230550108000</v>
          </cell>
          <cell r="G5860" t="str">
            <v>PAGO GIRO DIRECTO FEB2020</v>
          </cell>
          <cell r="H5860">
            <v>900315341</v>
          </cell>
          <cell r="I5860" t="str">
            <v>PIEL MEDICALSPA CENTRO DERMATOLOGI</v>
          </cell>
          <cell r="J5860" t="str">
            <v>8026D82-</v>
          </cell>
          <cell r="K5860">
            <v>802682</v>
          </cell>
          <cell r="L5860" t="str">
            <v>DS013931</v>
          </cell>
          <cell r="M5860">
            <v>13931</v>
          </cell>
          <cell r="N5860" t="str">
            <v>34,300.00</v>
          </cell>
          <cell r="O5860">
            <v>34300</v>
          </cell>
        </row>
        <row r="5861">
          <cell r="A5861" t="str">
            <v>900315341-13932</v>
          </cell>
          <cell r="B5861">
            <v>816</v>
          </cell>
          <cell r="C5861">
            <v>3543</v>
          </cell>
          <cell r="D5861" t="str">
            <v>816-3543</v>
          </cell>
          <cell r="E5861">
            <v>43868</v>
          </cell>
          <cell r="F5861">
            <v>230550108000</v>
          </cell>
          <cell r="G5861" t="str">
            <v>PAGO GIRO DIRECTO FEB2020</v>
          </cell>
          <cell r="H5861">
            <v>900315341</v>
          </cell>
          <cell r="I5861" t="str">
            <v>PIEL MEDICALSPA CENTRO DERMATOLOGI</v>
          </cell>
          <cell r="J5861" t="str">
            <v>8026D82-</v>
          </cell>
          <cell r="K5861">
            <v>802682</v>
          </cell>
          <cell r="L5861" t="str">
            <v>DS013932</v>
          </cell>
          <cell r="M5861">
            <v>13932</v>
          </cell>
          <cell r="N5861" t="str">
            <v>34,300.00</v>
          </cell>
          <cell r="O5861">
            <v>34300</v>
          </cell>
        </row>
        <row r="5862">
          <cell r="A5862" t="str">
            <v>900315341-13933</v>
          </cell>
          <cell r="B5862">
            <v>816</v>
          </cell>
          <cell r="C5862">
            <v>3543</v>
          </cell>
          <cell r="D5862" t="str">
            <v>816-3543</v>
          </cell>
          <cell r="E5862">
            <v>43868</v>
          </cell>
          <cell r="F5862">
            <v>230550108000</v>
          </cell>
          <cell r="G5862" t="str">
            <v>PAGO GIRO DIRECTO FEB2020</v>
          </cell>
          <cell r="H5862">
            <v>900315341</v>
          </cell>
          <cell r="I5862" t="str">
            <v>PIEL MEDICALSPA CENTRO DERMATOLOGI</v>
          </cell>
          <cell r="J5862" t="str">
            <v>8048D82-</v>
          </cell>
          <cell r="K5862">
            <v>804882</v>
          </cell>
          <cell r="L5862" t="str">
            <v>DS013933</v>
          </cell>
          <cell r="M5862">
            <v>13933</v>
          </cell>
          <cell r="N5862" t="str">
            <v>34,300.00</v>
          </cell>
          <cell r="O5862">
            <v>34300</v>
          </cell>
        </row>
        <row r="5863">
          <cell r="A5863" t="str">
            <v>900315341-13934</v>
          </cell>
          <cell r="B5863">
            <v>816</v>
          </cell>
          <cell r="C5863">
            <v>3543</v>
          </cell>
          <cell r="D5863" t="str">
            <v>816-3543</v>
          </cell>
          <cell r="E5863">
            <v>43868</v>
          </cell>
          <cell r="F5863">
            <v>230550108000</v>
          </cell>
          <cell r="G5863" t="str">
            <v>PAGO GIRO DIRECTO FEB2020</v>
          </cell>
          <cell r="H5863">
            <v>900315341</v>
          </cell>
          <cell r="I5863" t="str">
            <v>PIEL MEDICALSPA CENTRO DERMATOLOGI</v>
          </cell>
          <cell r="J5863" t="str">
            <v>8030D82-</v>
          </cell>
          <cell r="K5863">
            <v>803082</v>
          </cell>
          <cell r="L5863" t="str">
            <v>DS013934</v>
          </cell>
          <cell r="M5863">
            <v>13934</v>
          </cell>
          <cell r="N5863" t="str">
            <v>34,300.00</v>
          </cell>
          <cell r="O5863">
            <v>34300</v>
          </cell>
        </row>
        <row r="5864">
          <cell r="A5864" t="str">
            <v>900315341-13935</v>
          </cell>
          <cell r="B5864">
            <v>816</v>
          </cell>
          <cell r="C5864">
            <v>3543</v>
          </cell>
          <cell r="D5864" t="str">
            <v>816-3543</v>
          </cell>
          <cell r="E5864">
            <v>43868</v>
          </cell>
          <cell r="F5864">
            <v>230550108000</v>
          </cell>
          <cell r="G5864" t="str">
            <v>PAGO GIRO DIRECTO FEB2020</v>
          </cell>
          <cell r="H5864">
            <v>900315341</v>
          </cell>
          <cell r="I5864" t="str">
            <v>PIEL MEDICALSPA CENTRO DERMATOLOGI</v>
          </cell>
          <cell r="J5864" t="str">
            <v>8030D82-</v>
          </cell>
          <cell r="K5864">
            <v>803082</v>
          </cell>
          <cell r="L5864" t="str">
            <v>DS013935</v>
          </cell>
          <cell r="M5864">
            <v>13935</v>
          </cell>
          <cell r="N5864" t="str">
            <v>34,300.00</v>
          </cell>
          <cell r="O5864">
            <v>34300</v>
          </cell>
        </row>
        <row r="5865">
          <cell r="A5865" t="str">
            <v>900315341-13936</v>
          </cell>
          <cell r="B5865">
            <v>816</v>
          </cell>
          <cell r="C5865">
            <v>3543</v>
          </cell>
          <cell r="D5865" t="str">
            <v>816-3543</v>
          </cell>
          <cell r="E5865">
            <v>43868</v>
          </cell>
          <cell r="F5865">
            <v>230550108000</v>
          </cell>
          <cell r="G5865" t="str">
            <v>PAGO GIRO DIRECTO FEB2020</v>
          </cell>
          <cell r="H5865">
            <v>900315341</v>
          </cell>
          <cell r="I5865" t="str">
            <v>PIEL MEDICALSPA CENTRO DERMATOLOGI</v>
          </cell>
          <cell r="J5865" t="str">
            <v>8026D82-</v>
          </cell>
          <cell r="K5865">
            <v>802682</v>
          </cell>
          <cell r="L5865" t="str">
            <v>DS013936</v>
          </cell>
          <cell r="M5865">
            <v>13936</v>
          </cell>
          <cell r="N5865" t="str">
            <v>34,300.00</v>
          </cell>
          <cell r="O5865">
            <v>34300</v>
          </cell>
        </row>
        <row r="5866">
          <cell r="A5866" t="str">
            <v>900315341-13937</v>
          </cell>
          <cell r="B5866">
            <v>816</v>
          </cell>
          <cell r="C5866">
            <v>3543</v>
          </cell>
          <cell r="D5866" t="str">
            <v>816-3543</v>
          </cell>
          <cell r="E5866">
            <v>43868</v>
          </cell>
          <cell r="F5866">
            <v>230550108000</v>
          </cell>
          <cell r="G5866" t="str">
            <v>PAGO GIRO DIRECTO FEB2020</v>
          </cell>
          <cell r="H5866">
            <v>900315341</v>
          </cell>
          <cell r="I5866" t="str">
            <v>PIEL MEDICALSPA CENTRO DERMATOLOGI</v>
          </cell>
          <cell r="J5866" t="str">
            <v>8026D82-</v>
          </cell>
          <cell r="K5866">
            <v>802682</v>
          </cell>
          <cell r="L5866" t="str">
            <v>DS013937</v>
          </cell>
          <cell r="M5866">
            <v>13937</v>
          </cell>
          <cell r="N5866" t="str">
            <v>34,300.00</v>
          </cell>
          <cell r="O5866">
            <v>34300</v>
          </cell>
        </row>
        <row r="5867">
          <cell r="A5867" t="str">
            <v>900315341-13938</v>
          </cell>
          <cell r="B5867">
            <v>816</v>
          </cell>
          <cell r="C5867">
            <v>3543</v>
          </cell>
          <cell r="D5867" t="str">
            <v>816-3543</v>
          </cell>
          <cell r="E5867">
            <v>43868</v>
          </cell>
          <cell r="F5867">
            <v>230550108000</v>
          </cell>
          <cell r="G5867" t="str">
            <v>PAGO GIRO DIRECTO FEB2020</v>
          </cell>
          <cell r="H5867">
            <v>900315341</v>
          </cell>
          <cell r="I5867" t="str">
            <v>PIEL MEDICALSPA CENTRO DERMATOLOGI</v>
          </cell>
          <cell r="J5867" t="str">
            <v>8048D82-</v>
          </cell>
          <cell r="K5867">
            <v>804882</v>
          </cell>
          <cell r="L5867" t="str">
            <v>DS013938</v>
          </cell>
          <cell r="M5867">
            <v>13938</v>
          </cell>
          <cell r="N5867" t="str">
            <v>34,300.00</v>
          </cell>
          <cell r="O5867">
            <v>34300</v>
          </cell>
        </row>
        <row r="5868">
          <cell r="A5868" t="str">
            <v>900315341-13939</v>
          </cell>
          <cell r="B5868">
            <v>816</v>
          </cell>
          <cell r="C5868">
            <v>3543</v>
          </cell>
          <cell r="D5868" t="str">
            <v>816-3543</v>
          </cell>
          <cell r="E5868">
            <v>43868</v>
          </cell>
          <cell r="F5868">
            <v>230550108000</v>
          </cell>
          <cell r="G5868" t="str">
            <v>PAGO GIRO DIRECTO FEB2020</v>
          </cell>
          <cell r="H5868">
            <v>900315341</v>
          </cell>
          <cell r="I5868" t="str">
            <v>PIEL MEDICALSPA CENTRO DERMATOLOGI</v>
          </cell>
          <cell r="J5868" t="str">
            <v>8026D82-</v>
          </cell>
          <cell r="K5868">
            <v>802682</v>
          </cell>
          <cell r="L5868" t="str">
            <v>DS013939</v>
          </cell>
          <cell r="M5868">
            <v>13939</v>
          </cell>
          <cell r="N5868" t="str">
            <v>34,300.00</v>
          </cell>
          <cell r="O5868">
            <v>34300</v>
          </cell>
        </row>
        <row r="5869">
          <cell r="A5869" t="str">
            <v>900315341-13940</v>
          </cell>
          <cell r="B5869">
            <v>816</v>
          </cell>
          <cell r="C5869">
            <v>3543</v>
          </cell>
          <cell r="D5869" t="str">
            <v>816-3543</v>
          </cell>
          <cell r="E5869">
            <v>43868</v>
          </cell>
          <cell r="F5869">
            <v>230550108000</v>
          </cell>
          <cell r="G5869" t="str">
            <v>PAGO GIRO DIRECTO FEB2020</v>
          </cell>
          <cell r="H5869">
            <v>900315341</v>
          </cell>
          <cell r="I5869" t="str">
            <v>PIEL MEDICALSPA CENTRO DERMATOLOGI</v>
          </cell>
          <cell r="J5869" t="str">
            <v>8026D82-</v>
          </cell>
          <cell r="K5869">
            <v>802682</v>
          </cell>
          <cell r="L5869" t="str">
            <v>DS013940</v>
          </cell>
          <cell r="M5869">
            <v>13940</v>
          </cell>
          <cell r="N5869" t="str">
            <v>34,300.00</v>
          </cell>
          <cell r="O5869">
            <v>34300</v>
          </cell>
        </row>
        <row r="5870">
          <cell r="A5870" t="str">
            <v>900315341-13941</v>
          </cell>
          <cell r="B5870">
            <v>816</v>
          </cell>
          <cell r="C5870">
            <v>3543</v>
          </cell>
          <cell r="D5870" t="str">
            <v>816-3543</v>
          </cell>
          <cell r="E5870">
            <v>43868</v>
          </cell>
          <cell r="F5870">
            <v>230550108000</v>
          </cell>
          <cell r="G5870" t="str">
            <v>PAGO GIRO DIRECTO FEB2020</v>
          </cell>
          <cell r="H5870">
            <v>900315341</v>
          </cell>
          <cell r="I5870" t="str">
            <v>PIEL MEDICALSPA CENTRO DERMATOLOGI</v>
          </cell>
          <cell r="J5870" t="str">
            <v>8026D82-</v>
          </cell>
          <cell r="K5870">
            <v>802682</v>
          </cell>
          <cell r="L5870" t="str">
            <v>DS013941</v>
          </cell>
          <cell r="M5870">
            <v>13941</v>
          </cell>
          <cell r="N5870" t="str">
            <v>34,300.00</v>
          </cell>
          <cell r="O5870">
            <v>34300</v>
          </cell>
        </row>
        <row r="5871">
          <cell r="A5871" t="str">
            <v>900315341-13942</v>
          </cell>
          <cell r="B5871">
            <v>816</v>
          </cell>
          <cell r="C5871">
            <v>3543</v>
          </cell>
          <cell r="D5871" t="str">
            <v>816-3543</v>
          </cell>
          <cell r="E5871">
            <v>43868</v>
          </cell>
          <cell r="F5871">
            <v>230550108000</v>
          </cell>
          <cell r="G5871" t="str">
            <v>PAGO GIRO DIRECTO FEB2020</v>
          </cell>
          <cell r="H5871">
            <v>900315341</v>
          </cell>
          <cell r="I5871" t="str">
            <v>PIEL MEDICALSPA CENTRO DERMATOLOGI</v>
          </cell>
          <cell r="J5871" t="str">
            <v>8026D82-</v>
          </cell>
          <cell r="K5871">
            <v>802682</v>
          </cell>
          <cell r="L5871" t="str">
            <v>DS013942</v>
          </cell>
          <cell r="M5871">
            <v>13942</v>
          </cell>
          <cell r="N5871" t="str">
            <v>34,300.00</v>
          </cell>
          <cell r="O5871">
            <v>34300</v>
          </cell>
        </row>
        <row r="5872">
          <cell r="A5872" t="str">
            <v>900315341-13943</v>
          </cell>
          <cell r="B5872">
            <v>816</v>
          </cell>
          <cell r="C5872">
            <v>3543</v>
          </cell>
          <cell r="D5872" t="str">
            <v>816-3543</v>
          </cell>
          <cell r="E5872">
            <v>43868</v>
          </cell>
          <cell r="F5872">
            <v>230550108000</v>
          </cell>
          <cell r="G5872" t="str">
            <v>PAGO GIRO DIRECTO FEB2020</v>
          </cell>
          <cell r="H5872">
            <v>900315341</v>
          </cell>
          <cell r="I5872" t="str">
            <v>PIEL MEDICALSPA CENTRO DERMATOLOGI</v>
          </cell>
          <cell r="J5872" t="str">
            <v>8026D82-</v>
          </cell>
          <cell r="K5872">
            <v>802682</v>
          </cell>
          <cell r="L5872" t="str">
            <v>DS013943</v>
          </cell>
          <cell r="M5872">
            <v>13943</v>
          </cell>
          <cell r="N5872" t="str">
            <v>34,300.00</v>
          </cell>
          <cell r="O5872">
            <v>34300</v>
          </cell>
        </row>
        <row r="5873">
          <cell r="A5873" t="str">
            <v>900315341-13944</v>
          </cell>
          <cell r="B5873">
            <v>816</v>
          </cell>
          <cell r="C5873">
            <v>3543</v>
          </cell>
          <cell r="D5873" t="str">
            <v>816-3543</v>
          </cell>
          <cell r="E5873">
            <v>43868</v>
          </cell>
          <cell r="F5873">
            <v>230550108000</v>
          </cell>
          <cell r="G5873" t="str">
            <v>PAGO GIRO DIRECTO FEB2020</v>
          </cell>
          <cell r="H5873">
            <v>900315341</v>
          </cell>
          <cell r="I5873" t="str">
            <v>PIEL MEDICALSPA CENTRO DERMATOLOGI</v>
          </cell>
          <cell r="J5873" t="str">
            <v>8026D82-</v>
          </cell>
          <cell r="K5873">
            <v>802682</v>
          </cell>
          <cell r="L5873" t="str">
            <v>DS013944</v>
          </cell>
          <cell r="M5873">
            <v>13944</v>
          </cell>
          <cell r="N5873" t="str">
            <v>34,300.00</v>
          </cell>
          <cell r="O5873">
            <v>34300</v>
          </cell>
        </row>
        <row r="5874">
          <cell r="A5874" t="str">
            <v>900315341-13945</v>
          </cell>
          <cell r="B5874">
            <v>816</v>
          </cell>
          <cell r="C5874">
            <v>3543</v>
          </cell>
          <cell r="D5874" t="str">
            <v>816-3543</v>
          </cell>
          <cell r="E5874">
            <v>43868</v>
          </cell>
          <cell r="F5874">
            <v>230550108000</v>
          </cell>
          <cell r="G5874" t="str">
            <v>PAGO GIRO DIRECTO FEB2020</v>
          </cell>
          <cell r="H5874">
            <v>900315341</v>
          </cell>
          <cell r="I5874" t="str">
            <v>PIEL MEDICALSPA CENTRO DERMATOLOGI</v>
          </cell>
          <cell r="J5874" t="str">
            <v>8030D82-</v>
          </cell>
          <cell r="K5874">
            <v>803082</v>
          </cell>
          <cell r="L5874" t="str">
            <v>DS013945</v>
          </cell>
          <cell r="M5874">
            <v>13945</v>
          </cell>
          <cell r="N5874" t="str">
            <v>34,300.00</v>
          </cell>
          <cell r="O5874">
            <v>34300</v>
          </cell>
        </row>
        <row r="5875">
          <cell r="A5875" t="str">
            <v>900315341-13946</v>
          </cell>
          <cell r="B5875">
            <v>816</v>
          </cell>
          <cell r="C5875">
            <v>3543</v>
          </cell>
          <cell r="D5875" t="str">
            <v>816-3543</v>
          </cell>
          <cell r="E5875">
            <v>43868</v>
          </cell>
          <cell r="F5875">
            <v>230550108000</v>
          </cell>
          <cell r="G5875" t="str">
            <v>PAGO GIRO DIRECTO FEB2020</v>
          </cell>
          <cell r="H5875">
            <v>900315341</v>
          </cell>
          <cell r="I5875" t="str">
            <v>PIEL MEDICALSPA CENTRO DERMATOLOGI</v>
          </cell>
          <cell r="J5875" t="str">
            <v>8026D82-</v>
          </cell>
          <cell r="K5875">
            <v>802682</v>
          </cell>
          <cell r="L5875" t="str">
            <v>DS013946</v>
          </cell>
          <cell r="M5875">
            <v>13946</v>
          </cell>
          <cell r="N5875" t="str">
            <v>34,300.00</v>
          </cell>
          <cell r="O5875">
            <v>34300</v>
          </cell>
        </row>
        <row r="5876">
          <cell r="A5876" t="str">
            <v>900315341-13947</v>
          </cell>
          <cell r="B5876">
            <v>816</v>
          </cell>
          <cell r="C5876">
            <v>3543</v>
          </cell>
          <cell r="D5876" t="str">
            <v>816-3543</v>
          </cell>
          <cell r="E5876">
            <v>43868</v>
          </cell>
          <cell r="F5876">
            <v>230550108000</v>
          </cell>
          <cell r="G5876" t="str">
            <v>PAGO GIRO DIRECTO FEB2020</v>
          </cell>
          <cell r="H5876">
            <v>900315341</v>
          </cell>
          <cell r="I5876" t="str">
            <v>PIEL MEDICALSPA CENTRO DERMATOLOGI</v>
          </cell>
          <cell r="J5876" t="str">
            <v>8030D82-</v>
          </cell>
          <cell r="K5876">
            <v>803082</v>
          </cell>
          <cell r="L5876" t="str">
            <v>DS013947</v>
          </cell>
          <cell r="M5876">
            <v>13947</v>
          </cell>
          <cell r="N5876" t="str">
            <v>34,300.00</v>
          </cell>
          <cell r="O5876">
            <v>34300</v>
          </cell>
        </row>
        <row r="5877">
          <cell r="A5877" t="str">
            <v>900315341-13948</v>
          </cell>
          <cell r="B5877">
            <v>816</v>
          </cell>
          <cell r="C5877">
            <v>3543</v>
          </cell>
          <cell r="D5877" t="str">
            <v>816-3543</v>
          </cell>
          <cell r="E5877">
            <v>43868</v>
          </cell>
          <cell r="F5877">
            <v>230550108000</v>
          </cell>
          <cell r="G5877" t="str">
            <v>PAGO GIRO DIRECTO FEB2020</v>
          </cell>
          <cell r="H5877">
            <v>900315341</v>
          </cell>
          <cell r="I5877" t="str">
            <v>PIEL MEDICALSPA CENTRO DERMATOLOGI</v>
          </cell>
          <cell r="J5877" t="str">
            <v>8026D82-</v>
          </cell>
          <cell r="K5877">
            <v>802682</v>
          </cell>
          <cell r="L5877" t="str">
            <v>DS013948</v>
          </cell>
          <cell r="M5877">
            <v>13948</v>
          </cell>
          <cell r="N5877" t="str">
            <v>34,300.00</v>
          </cell>
          <cell r="O5877">
            <v>34300</v>
          </cell>
        </row>
        <row r="5878">
          <cell r="A5878" t="str">
            <v>900315341-13949</v>
          </cell>
          <cell r="B5878">
            <v>816</v>
          </cell>
          <cell r="C5878">
            <v>3543</v>
          </cell>
          <cell r="D5878" t="str">
            <v>816-3543</v>
          </cell>
          <cell r="E5878">
            <v>43868</v>
          </cell>
          <cell r="F5878">
            <v>230550108000</v>
          </cell>
          <cell r="G5878" t="str">
            <v>PAGO GIRO DIRECTO FEB2020</v>
          </cell>
          <cell r="H5878">
            <v>900315341</v>
          </cell>
          <cell r="I5878" t="str">
            <v>PIEL MEDICALSPA CENTRO DERMATOLOGI</v>
          </cell>
          <cell r="J5878" t="str">
            <v>8026D82-</v>
          </cell>
          <cell r="K5878">
            <v>802682</v>
          </cell>
          <cell r="L5878" t="str">
            <v>DS013949</v>
          </cell>
          <cell r="M5878">
            <v>13949</v>
          </cell>
          <cell r="N5878" t="str">
            <v>34,300.00</v>
          </cell>
          <cell r="O5878">
            <v>34300</v>
          </cell>
        </row>
        <row r="5879">
          <cell r="A5879" t="str">
            <v>900315341-13950</v>
          </cell>
          <cell r="B5879">
            <v>816</v>
          </cell>
          <cell r="C5879">
            <v>3543</v>
          </cell>
          <cell r="D5879" t="str">
            <v>816-3543</v>
          </cell>
          <cell r="E5879">
            <v>43868</v>
          </cell>
          <cell r="F5879">
            <v>230550108000</v>
          </cell>
          <cell r="G5879" t="str">
            <v>PAGO GIRO DIRECTO FEB2020</v>
          </cell>
          <cell r="H5879">
            <v>900315341</v>
          </cell>
          <cell r="I5879" t="str">
            <v>PIEL MEDICALSPA CENTRO DERMATOLOGI</v>
          </cell>
          <cell r="J5879" t="str">
            <v>8030D82-</v>
          </cell>
          <cell r="K5879">
            <v>803082</v>
          </cell>
          <cell r="L5879" t="str">
            <v>DS013950</v>
          </cell>
          <cell r="M5879">
            <v>13950</v>
          </cell>
          <cell r="N5879" t="str">
            <v>34,300.00</v>
          </cell>
          <cell r="O5879">
            <v>34300</v>
          </cell>
        </row>
        <row r="5880">
          <cell r="A5880" t="str">
            <v>900315341-13951</v>
          </cell>
          <cell r="B5880">
            <v>816</v>
          </cell>
          <cell r="C5880">
            <v>3543</v>
          </cell>
          <cell r="D5880" t="str">
            <v>816-3543</v>
          </cell>
          <cell r="E5880">
            <v>43868</v>
          </cell>
          <cell r="F5880">
            <v>230550108000</v>
          </cell>
          <cell r="G5880" t="str">
            <v>PAGO GIRO DIRECTO FEB2020</v>
          </cell>
          <cell r="H5880">
            <v>900315341</v>
          </cell>
          <cell r="I5880" t="str">
            <v>PIEL MEDICALSPA CENTRO DERMATOLOGI</v>
          </cell>
          <cell r="J5880" t="str">
            <v>8026D82-</v>
          </cell>
          <cell r="K5880">
            <v>802682</v>
          </cell>
          <cell r="L5880" t="str">
            <v>DS013951</v>
          </cell>
          <cell r="M5880">
            <v>13951</v>
          </cell>
          <cell r="N5880" t="str">
            <v>34,300.00</v>
          </cell>
          <cell r="O5880">
            <v>34300</v>
          </cell>
        </row>
        <row r="5881">
          <cell r="A5881" t="str">
            <v>900315341-13952</v>
          </cell>
          <cell r="B5881">
            <v>816</v>
          </cell>
          <cell r="C5881">
            <v>3543</v>
          </cell>
          <cell r="D5881" t="str">
            <v>816-3543</v>
          </cell>
          <cell r="E5881">
            <v>43868</v>
          </cell>
          <cell r="F5881">
            <v>230550108000</v>
          </cell>
          <cell r="G5881" t="str">
            <v>PAGO GIRO DIRECTO FEB2020</v>
          </cell>
          <cell r="H5881">
            <v>900315341</v>
          </cell>
          <cell r="I5881" t="str">
            <v>PIEL MEDICALSPA CENTRO DERMATOLOGI</v>
          </cell>
          <cell r="J5881" t="str">
            <v>8030D82-</v>
          </cell>
          <cell r="K5881">
            <v>803082</v>
          </cell>
          <cell r="L5881" t="str">
            <v>DS013952</v>
          </cell>
          <cell r="M5881">
            <v>13952</v>
          </cell>
          <cell r="N5881" t="str">
            <v>34,300.00</v>
          </cell>
          <cell r="O5881">
            <v>34300</v>
          </cell>
        </row>
        <row r="5882">
          <cell r="A5882" t="str">
            <v>900315341-13953</v>
          </cell>
          <cell r="B5882">
            <v>816</v>
          </cell>
          <cell r="C5882">
            <v>3543</v>
          </cell>
          <cell r="D5882" t="str">
            <v>816-3543</v>
          </cell>
          <cell r="E5882">
            <v>43868</v>
          </cell>
          <cell r="F5882">
            <v>230550108000</v>
          </cell>
          <cell r="G5882" t="str">
            <v>PAGO GIRO DIRECTO FEB2020</v>
          </cell>
          <cell r="H5882">
            <v>900315341</v>
          </cell>
          <cell r="I5882" t="str">
            <v>PIEL MEDICALSPA CENTRO DERMATOLOGI</v>
          </cell>
          <cell r="J5882" t="str">
            <v>8027D82-</v>
          </cell>
          <cell r="K5882">
            <v>802782</v>
          </cell>
          <cell r="L5882" t="str">
            <v>DS013953</v>
          </cell>
          <cell r="M5882">
            <v>13953</v>
          </cell>
          <cell r="N5882" t="str">
            <v>34,300.00</v>
          </cell>
          <cell r="O5882">
            <v>34300</v>
          </cell>
        </row>
        <row r="5883">
          <cell r="A5883" t="str">
            <v>900315341-13954</v>
          </cell>
          <cell r="B5883">
            <v>816</v>
          </cell>
          <cell r="C5883">
            <v>3543</v>
          </cell>
          <cell r="D5883" t="str">
            <v>816-3543</v>
          </cell>
          <cell r="E5883">
            <v>43868</v>
          </cell>
          <cell r="F5883">
            <v>230550108000</v>
          </cell>
          <cell r="G5883" t="str">
            <v>PAGO GIRO DIRECTO FEB2020</v>
          </cell>
          <cell r="H5883">
            <v>900315341</v>
          </cell>
          <cell r="I5883" t="str">
            <v>PIEL MEDICALSPA CENTRO DERMATOLOGI</v>
          </cell>
          <cell r="J5883" t="str">
            <v>8032D82-</v>
          </cell>
          <cell r="K5883">
            <v>803282</v>
          </cell>
          <cell r="L5883" t="str">
            <v>DS013954</v>
          </cell>
          <cell r="M5883">
            <v>13954</v>
          </cell>
          <cell r="N5883" t="str">
            <v>34,300.00</v>
          </cell>
          <cell r="O5883">
            <v>34300</v>
          </cell>
        </row>
        <row r="5884">
          <cell r="A5884" t="str">
            <v>900315341-13955</v>
          </cell>
          <cell r="B5884">
            <v>816</v>
          </cell>
          <cell r="C5884">
            <v>3543</v>
          </cell>
          <cell r="D5884" t="str">
            <v>816-3543</v>
          </cell>
          <cell r="E5884">
            <v>43868</v>
          </cell>
          <cell r="F5884">
            <v>230550108000</v>
          </cell>
          <cell r="G5884" t="str">
            <v>PAGO GIRO DIRECTO FEB2020</v>
          </cell>
          <cell r="H5884">
            <v>900315341</v>
          </cell>
          <cell r="I5884" t="str">
            <v>PIEL MEDICALSPA CENTRO DERMATOLOGI</v>
          </cell>
          <cell r="J5884" t="str">
            <v>8026D82-</v>
          </cell>
          <cell r="K5884">
            <v>802682</v>
          </cell>
          <cell r="L5884" t="str">
            <v>DS013955</v>
          </cell>
          <cell r="M5884">
            <v>13955</v>
          </cell>
          <cell r="N5884" t="str">
            <v>34,300.00</v>
          </cell>
          <cell r="O5884">
            <v>34300</v>
          </cell>
        </row>
        <row r="5885">
          <cell r="A5885" t="str">
            <v>900315341-13956</v>
          </cell>
          <cell r="B5885">
            <v>816</v>
          </cell>
          <cell r="C5885">
            <v>3023</v>
          </cell>
          <cell r="D5885" t="str">
            <v>816-3023</v>
          </cell>
          <cell r="E5885">
            <v>43714</v>
          </cell>
          <cell r="F5885">
            <v>230550108000</v>
          </cell>
          <cell r="G5885" t="str">
            <v>PAGO GIRO DIRECTO SEP2019</v>
          </cell>
          <cell r="H5885">
            <v>900315341</v>
          </cell>
          <cell r="I5885" t="str">
            <v>PIEL MEDICALSPA CENTRO DERMATOLOGI</v>
          </cell>
          <cell r="J5885" t="str">
            <v>8026D82-</v>
          </cell>
          <cell r="K5885">
            <v>802682</v>
          </cell>
          <cell r="L5885" t="str">
            <v>DS013956</v>
          </cell>
          <cell r="M5885">
            <v>13956</v>
          </cell>
          <cell r="N5885" t="str">
            <v>61,282.00</v>
          </cell>
          <cell r="O5885">
            <v>61282</v>
          </cell>
        </row>
        <row r="5886">
          <cell r="A5886" t="str">
            <v>900315341-13957</v>
          </cell>
          <cell r="B5886">
            <v>816</v>
          </cell>
          <cell r="C5886">
            <v>3023</v>
          </cell>
          <cell r="D5886" t="str">
            <v>816-3023</v>
          </cell>
          <cell r="E5886">
            <v>43714</v>
          </cell>
          <cell r="F5886">
            <v>230550108000</v>
          </cell>
          <cell r="G5886" t="str">
            <v>PAGO GIRO DIRECTO SEP2019</v>
          </cell>
          <cell r="H5886">
            <v>900315341</v>
          </cell>
          <cell r="I5886" t="str">
            <v>PIEL MEDICALSPA CENTRO DERMATOLOGI</v>
          </cell>
          <cell r="J5886" t="str">
            <v>8026D82-</v>
          </cell>
          <cell r="K5886">
            <v>802682</v>
          </cell>
          <cell r="L5886" t="str">
            <v>DS013957</v>
          </cell>
          <cell r="M5886">
            <v>13957</v>
          </cell>
          <cell r="N5886" t="str">
            <v>57,084.00</v>
          </cell>
          <cell r="O5886">
            <v>57084</v>
          </cell>
        </row>
        <row r="5887">
          <cell r="A5887" t="str">
            <v>900315341-13958</v>
          </cell>
          <cell r="B5887">
            <v>816</v>
          </cell>
          <cell r="C5887">
            <v>3023</v>
          </cell>
          <cell r="D5887" t="str">
            <v>816-3023</v>
          </cell>
          <cell r="E5887">
            <v>43714</v>
          </cell>
          <cell r="F5887">
            <v>230550108000</v>
          </cell>
          <cell r="G5887" t="str">
            <v>PAGO GIRO DIRECTO SEP2019</v>
          </cell>
          <cell r="H5887">
            <v>900315341</v>
          </cell>
          <cell r="I5887" t="str">
            <v>PIEL MEDICALSPA CENTRO DERMATOLOGI</v>
          </cell>
          <cell r="J5887" t="str">
            <v>8026D82-</v>
          </cell>
          <cell r="K5887">
            <v>802682</v>
          </cell>
          <cell r="L5887" t="str">
            <v>DS013958</v>
          </cell>
          <cell r="M5887">
            <v>13958</v>
          </cell>
          <cell r="N5887" t="str">
            <v>57,084.00</v>
          </cell>
          <cell r="O5887">
            <v>57084</v>
          </cell>
        </row>
        <row r="5888">
          <cell r="A5888" t="str">
            <v>900315341-13959</v>
          </cell>
          <cell r="B5888">
            <v>816</v>
          </cell>
          <cell r="C5888">
            <v>3023</v>
          </cell>
          <cell r="D5888" t="str">
            <v>816-3023</v>
          </cell>
          <cell r="E5888">
            <v>43714</v>
          </cell>
          <cell r="F5888">
            <v>230550108000</v>
          </cell>
          <cell r="G5888" t="str">
            <v>PAGO GIRO DIRECTO SEP2019</v>
          </cell>
          <cell r="H5888">
            <v>900315341</v>
          </cell>
          <cell r="I5888" t="str">
            <v>PIEL MEDICALSPA CENTRO DERMATOLOGI</v>
          </cell>
          <cell r="J5888" t="str">
            <v>8044D82-</v>
          </cell>
          <cell r="K5888">
            <v>804482</v>
          </cell>
          <cell r="L5888" t="str">
            <v>DS013959</v>
          </cell>
          <cell r="M5888">
            <v>13959</v>
          </cell>
          <cell r="N5888" t="str">
            <v>57,084.00</v>
          </cell>
          <cell r="O5888">
            <v>57084</v>
          </cell>
        </row>
        <row r="5889">
          <cell r="A5889" t="str">
            <v>900315341-13960</v>
          </cell>
          <cell r="B5889">
            <v>816</v>
          </cell>
          <cell r="C5889">
            <v>3023</v>
          </cell>
          <cell r="D5889" t="str">
            <v>816-3023</v>
          </cell>
          <cell r="E5889">
            <v>43714</v>
          </cell>
          <cell r="F5889">
            <v>230550108000</v>
          </cell>
          <cell r="G5889" t="str">
            <v>PAGO GIRO DIRECTO SEP2019</v>
          </cell>
          <cell r="H5889">
            <v>900315341</v>
          </cell>
          <cell r="I5889" t="str">
            <v>PIEL MEDICALSPA CENTRO DERMATOLOGI</v>
          </cell>
          <cell r="J5889" t="str">
            <v>8027D82-</v>
          </cell>
          <cell r="K5889">
            <v>802782</v>
          </cell>
          <cell r="L5889" t="str">
            <v>DS013960</v>
          </cell>
          <cell r="M5889">
            <v>13960</v>
          </cell>
          <cell r="N5889" t="str">
            <v>57,084.00</v>
          </cell>
          <cell r="O5889">
            <v>57084</v>
          </cell>
        </row>
        <row r="5890">
          <cell r="A5890" t="str">
            <v>900315341-13961</v>
          </cell>
          <cell r="B5890">
            <v>816</v>
          </cell>
          <cell r="C5890">
            <v>3023</v>
          </cell>
          <cell r="D5890" t="str">
            <v>816-3023</v>
          </cell>
          <cell r="E5890">
            <v>43714</v>
          </cell>
          <cell r="F5890">
            <v>230550108000</v>
          </cell>
          <cell r="G5890" t="str">
            <v>PAGO GIRO DIRECTO SEP2019</v>
          </cell>
          <cell r="H5890">
            <v>900315341</v>
          </cell>
          <cell r="I5890" t="str">
            <v>PIEL MEDICALSPA CENTRO DERMATOLOGI</v>
          </cell>
          <cell r="J5890" t="str">
            <v>8027D82-</v>
          </cell>
          <cell r="K5890">
            <v>802782</v>
          </cell>
          <cell r="L5890" t="str">
            <v>DS013961</v>
          </cell>
          <cell r="M5890">
            <v>13961</v>
          </cell>
          <cell r="N5890" t="str">
            <v>56,665.00</v>
          </cell>
          <cell r="O5890">
            <v>56665</v>
          </cell>
        </row>
        <row r="5891">
          <cell r="A5891" t="str">
            <v>900315341-13962</v>
          </cell>
          <cell r="B5891">
            <v>816</v>
          </cell>
          <cell r="C5891">
            <v>3023</v>
          </cell>
          <cell r="D5891" t="str">
            <v>816-3023</v>
          </cell>
          <cell r="E5891">
            <v>43714</v>
          </cell>
          <cell r="F5891">
            <v>230550108000</v>
          </cell>
          <cell r="G5891" t="str">
            <v>PAGO GIRO DIRECTO SEP2019</v>
          </cell>
          <cell r="H5891">
            <v>900315341</v>
          </cell>
          <cell r="I5891" t="str">
            <v>PIEL MEDICALSPA CENTRO DERMATOLOGI</v>
          </cell>
          <cell r="J5891" t="str">
            <v>8046D82-</v>
          </cell>
          <cell r="K5891">
            <v>804682</v>
          </cell>
          <cell r="L5891" t="str">
            <v>DS013962</v>
          </cell>
          <cell r="M5891">
            <v>13962</v>
          </cell>
          <cell r="N5891" t="str">
            <v>56,665.00</v>
          </cell>
          <cell r="O5891">
            <v>56665</v>
          </cell>
        </row>
        <row r="5892">
          <cell r="A5892" t="str">
            <v>900315341-13963</v>
          </cell>
          <cell r="B5892">
            <v>816</v>
          </cell>
          <cell r="C5892">
            <v>3023</v>
          </cell>
          <cell r="D5892" t="str">
            <v>816-3023</v>
          </cell>
          <cell r="E5892">
            <v>43714</v>
          </cell>
          <cell r="F5892">
            <v>230550108000</v>
          </cell>
          <cell r="G5892" t="str">
            <v>PAGO GIRO DIRECTO SEP2019</v>
          </cell>
          <cell r="H5892">
            <v>900315341</v>
          </cell>
          <cell r="I5892" t="str">
            <v>PIEL MEDICALSPA CENTRO DERMATOLOGI</v>
          </cell>
          <cell r="J5892" t="str">
            <v>8026D82-</v>
          </cell>
          <cell r="K5892">
            <v>802682</v>
          </cell>
          <cell r="L5892" t="str">
            <v>DS013963</v>
          </cell>
          <cell r="M5892">
            <v>13963</v>
          </cell>
          <cell r="N5892" t="str">
            <v>57,084.00</v>
          </cell>
          <cell r="O5892">
            <v>57084</v>
          </cell>
        </row>
        <row r="5893">
          <cell r="A5893" t="str">
            <v>900315341-13964</v>
          </cell>
          <cell r="B5893">
            <v>816</v>
          </cell>
          <cell r="C5893">
            <v>3023</v>
          </cell>
          <cell r="D5893" t="str">
            <v>816-3023</v>
          </cell>
          <cell r="E5893">
            <v>43714</v>
          </cell>
          <cell r="F5893">
            <v>230550108000</v>
          </cell>
          <cell r="G5893" t="str">
            <v>PAGO GIRO DIRECTO SEP2019</v>
          </cell>
          <cell r="H5893">
            <v>900315341</v>
          </cell>
          <cell r="I5893" t="str">
            <v>PIEL MEDICALSPA CENTRO DERMATOLOGI</v>
          </cell>
          <cell r="J5893" t="str">
            <v>8026D82-</v>
          </cell>
          <cell r="K5893">
            <v>802682</v>
          </cell>
          <cell r="L5893" t="str">
            <v>DS013964</v>
          </cell>
          <cell r="M5893">
            <v>13964</v>
          </cell>
          <cell r="N5893" t="str">
            <v>51,946.00</v>
          </cell>
          <cell r="O5893">
            <v>51946</v>
          </cell>
        </row>
        <row r="5894">
          <cell r="A5894" t="str">
            <v>900315341-13965</v>
          </cell>
          <cell r="B5894">
            <v>816</v>
          </cell>
          <cell r="C5894">
            <v>3023</v>
          </cell>
          <cell r="D5894" t="str">
            <v>816-3023</v>
          </cell>
          <cell r="E5894">
            <v>43714</v>
          </cell>
          <cell r="F5894">
            <v>230550108000</v>
          </cell>
          <cell r="G5894" t="str">
            <v>PAGO GIRO DIRECTO SEP2019</v>
          </cell>
          <cell r="H5894">
            <v>900315341</v>
          </cell>
          <cell r="I5894" t="str">
            <v>PIEL MEDICALSPA CENTRO DERMATOLOGI</v>
          </cell>
          <cell r="J5894" t="str">
            <v>8030D82-</v>
          </cell>
          <cell r="K5894">
            <v>803082</v>
          </cell>
          <cell r="L5894" t="str">
            <v>DS013965</v>
          </cell>
          <cell r="M5894">
            <v>13965</v>
          </cell>
          <cell r="N5894" t="str">
            <v>51,946.00</v>
          </cell>
          <cell r="O5894">
            <v>51946</v>
          </cell>
        </row>
        <row r="5895">
          <cell r="A5895" t="str">
            <v>900315341-13966</v>
          </cell>
          <cell r="B5895">
            <v>816</v>
          </cell>
          <cell r="C5895">
            <v>3023</v>
          </cell>
          <cell r="D5895" t="str">
            <v>816-3023</v>
          </cell>
          <cell r="E5895">
            <v>43714</v>
          </cell>
          <cell r="F5895">
            <v>230550108000</v>
          </cell>
          <cell r="G5895" t="str">
            <v>PAGO GIRO DIRECTO SEP2019</v>
          </cell>
          <cell r="H5895">
            <v>900315341</v>
          </cell>
          <cell r="I5895" t="str">
            <v>PIEL MEDICALSPA CENTRO DERMATOLOGI</v>
          </cell>
          <cell r="J5895" t="str">
            <v>8026D82-</v>
          </cell>
          <cell r="K5895">
            <v>802682</v>
          </cell>
          <cell r="L5895" t="str">
            <v>DS013966</v>
          </cell>
          <cell r="M5895">
            <v>13966</v>
          </cell>
          <cell r="N5895" t="str">
            <v>51,946.00</v>
          </cell>
          <cell r="O5895">
            <v>51946</v>
          </cell>
        </row>
        <row r="5896">
          <cell r="A5896" t="str">
            <v>900315341-13967</v>
          </cell>
          <cell r="B5896">
            <v>816</v>
          </cell>
          <cell r="C5896">
            <v>3023</v>
          </cell>
          <cell r="D5896" t="str">
            <v>816-3023</v>
          </cell>
          <cell r="E5896">
            <v>43714</v>
          </cell>
          <cell r="F5896">
            <v>230550108000</v>
          </cell>
          <cell r="G5896" t="str">
            <v>PAGO GIRO DIRECTO SEP2019</v>
          </cell>
          <cell r="H5896">
            <v>900315341</v>
          </cell>
          <cell r="I5896" t="str">
            <v>PIEL MEDICALSPA CENTRO DERMATOLOGI</v>
          </cell>
          <cell r="J5896" t="str">
            <v>8026D82-</v>
          </cell>
          <cell r="K5896">
            <v>802682</v>
          </cell>
          <cell r="L5896" t="str">
            <v>DS013967</v>
          </cell>
          <cell r="M5896">
            <v>13967</v>
          </cell>
          <cell r="N5896" t="str">
            <v>51,946.00</v>
          </cell>
          <cell r="O5896">
            <v>51946</v>
          </cell>
        </row>
        <row r="5897">
          <cell r="A5897" t="str">
            <v>900315341-13968</v>
          </cell>
          <cell r="B5897">
            <v>816</v>
          </cell>
          <cell r="C5897">
            <v>3023</v>
          </cell>
          <cell r="D5897" t="str">
            <v>816-3023</v>
          </cell>
          <cell r="E5897">
            <v>43714</v>
          </cell>
          <cell r="F5897">
            <v>230550108000</v>
          </cell>
          <cell r="G5897" t="str">
            <v>PAGO GIRO DIRECTO SEP2019</v>
          </cell>
          <cell r="H5897">
            <v>900315341</v>
          </cell>
          <cell r="I5897" t="str">
            <v>PIEL MEDICALSPA CENTRO DERMATOLOGI</v>
          </cell>
          <cell r="J5897" t="str">
            <v>8026D82-</v>
          </cell>
          <cell r="K5897">
            <v>802682</v>
          </cell>
          <cell r="L5897" t="str">
            <v>DS013968</v>
          </cell>
          <cell r="M5897">
            <v>13968</v>
          </cell>
          <cell r="N5897" t="str">
            <v>51,946.00</v>
          </cell>
          <cell r="O5897">
            <v>51946</v>
          </cell>
        </row>
        <row r="5898">
          <cell r="A5898" t="str">
            <v>900315341-13969</v>
          </cell>
          <cell r="B5898">
            <v>816</v>
          </cell>
          <cell r="C5898">
            <v>3023</v>
          </cell>
          <cell r="D5898" t="str">
            <v>816-3023</v>
          </cell>
          <cell r="E5898">
            <v>43714</v>
          </cell>
          <cell r="F5898">
            <v>230550108000</v>
          </cell>
          <cell r="G5898" t="str">
            <v>PAGO GIRO DIRECTO SEP2019</v>
          </cell>
          <cell r="H5898">
            <v>900315341</v>
          </cell>
          <cell r="I5898" t="str">
            <v>PIEL MEDICALSPA CENTRO DERMATOLOGI</v>
          </cell>
          <cell r="J5898" t="str">
            <v>8032D82-</v>
          </cell>
          <cell r="K5898">
            <v>803282</v>
          </cell>
          <cell r="L5898" t="str">
            <v>DS013969</v>
          </cell>
          <cell r="M5898">
            <v>13969</v>
          </cell>
          <cell r="N5898" t="str">
            <v>51,946.00</v>
          </cell>
          <cell r="O5898">
            <v>51946</v>
          </cell>
        </row>
        <row r="5899">
          <cell r="A5899" t="str">
            <v>900315341-13970</v>
          </cell>
          <cell r="B5899">
            <v>816</v>
          </cell>
          <cell r="C5899">
            <v>3023</v>
          </cell>
          <cell r="D5899" t="str">
            <v>816-3023</v>
          </cell>
          <cell r="E5899">
            <v>43714</v>
          </cell>
          <cell r="F5899">
            <v>230550108000</v>
          </cell>
          <cell r="G5899" t="str">
            <v>PAGO GIRO DIRECTO SEP2019</v>
          </cell>
          <cell r="H5899">
            <v>900315341</v>
          </cell>
          <cell r="I5899" t="str">
            <v>PIEL MEDICALSPA CENTRO DERMATOLOGI</v>
          </cell>
          <cell r="J5899" t="str">
            <v>8032D82-</v>
          </cell>
          <cell r="K5899">
            <v>803282</v>
          </cell>
          <cell r="L5899" t="str">
            <v>DS013970</v>
          </cell>
          <cell r="M5899">
            <v>13970</v>
          </cell>
          <cell r="N5899" t="str">
            <v>51,946.00</v>
          </cell>
          <cell r="O5899">
            <v>51946</v>
          </cell>
        </row>
        <row r="5900">
          <cell r="A5900" t="str">
            <v>900315341-13971</v>
          </cell>
          <cell r="B5900">
            <v>816</v>
          </cell>
          <cell r="C5900">
            <v>3023</v>
          </cell>
          <cell r="D5900" t="str">
            <v>816-3023</v>
          </cell>
          <cell r="E5900">
            <v>43714</v>
          </cell>
          <cell r="F5900">
            <v>230550108000</v>
          </cell>
          <cell r="G5900" t="str">
            <v>PAGO GIRO DIRECTO SEP2019</v>
          </cell>
          <cell r="H5900">
            <v>900315341</v>
          </cell>
          <cell r="I5900" t="str">
            <v>PIEL MEDICALSPA CENTRO DERMATOLOGI</v>
          </cell>
          <cell r="J5900" t="str">
            <v>8026D82-</v>
          </cell>
          <cell r="K5900">
            <v>802682</v>
          </cell>
          <cell r="L5900" t="str">
            <v>DS013971</v>
          </cell>
          <cell r="M5900">
            <v>13971</v>
          </cell>
          <cell r="N5900" t="str">
            <v>51,946.00</v>
          </cell>
          <cell r="O5900">
            <v>51946</v>
          </cell>
        </row>
        <row r="5901">
          <cell r="A5901" t="str">
            <v>900315341-13972</v>
          </cell>
          <cell r="B5901">
            <v>816</v>
          </cell>
          <cell r="C5901">
            <v>3023</v>
          </cell>
          <cell r="D5901" t="str">
            <v>816-3023</v>
          </cell>
          <cell r="E5901">
            <v>43714</v>
          </cell>
          <cell r="F5901">
            <v>230550108000</v>
          </cell>
          <cell r="G5901" t="str">
            <v>PAGO GIRO DIRECTO SEP2019</v>
          </cell>
          <cell r="H5901">
            <v>900315341</v>
          </cell>
          <cell r="I5901" t="str">
            <v>PIEL MEDICALSPA CENTRO DERMATOLOGI</v>
          </cell>
          <cell r="J5901" t="str">
            <v>8026D82-</v>
          </cell>
          <cell r="K5901">
            <v>802682</v>
          </cell>
          <cell r="L5901" t="str">
            <v>DS013972</v>
          </cell>
          <cell r="M5901">
            <v>13972</v>
          </cell>
          <cell r="N5901" t="str">
            <v>51,946.00</v>
          </cell>
          <cell r="O5901">
            <v>51946</v>
          </cell>
        </row>
        <row r="5902">
          <cell r="A5902" t="str">
            <v>900315341-13973</v>
          </cell>
          <cell r="B5902">
            <v>816</v>
          </cell>
          <cell r="C5902">
            <v>3023</v>
          </cell>
          <cell r="D5902" t="str">
            <v>816-3023</v>
          </cell>
          <cell r="E5902">
            <v>43714</v>
          </cell>
          <cell r="F5902">
            <v>230550108000</v>
          </cell>
          <cell r="G5902" t="str">
            <v>PAGO GIRO DIRECTO SEP2019</v>
          </cell>
          <cell r="H5902">
            <v>900315341</v>
          </cell>
          <cell r="I5902" t="str">
            <v>PIEL MEDICALSPA CENTRO DERMATOLOGI</v>
          </cell>
          <cell r="J5902" t="str">
            <v>8031D82-</v>
          </cell>
          <cell r="K5902">
            <v>803182</v>
          </cell>
          <cell r="L5902" t="str">
            <v>DS013973</v>
          </cell>
          <cell r="M5902">
            <v>13973</v>
          </cell>
          <cell r="N5902" t="str">
            <v>51,946.00</v>
          </cell>
          <cell r="O5902">
            <v>51946</v>
          </cell>
        </row>
        <row r="5903">
          <cell r="A5903" t="str">
            <v>900315341-13974</v>
          </cell>
          <cell r="B5903">
            <v>816</v>
          </cell>
          <cell r="C5903">
            <v>3023</v>
          </cell>
          <cell r="D5903" t="str">
            <v>816-3023</v>
          </cell>
          <cell r="E5903">
            <v>43714</v>
          </cell>
          <cell r="F5903">
            <v>230550108000</v>
          </cell>
          <cell r="G5903" t="str">
            <v>PAGO GIRO DIRECTO SEP2019</v>
          </cell>
          <cell r="H5903">
            <v>900315341</v>
          </cell>
          <cell r="I5903" t="str">
            <v>PIEL MEDICALSPA CENTRO DERMATOLOGI</v>
          </cell>
          <cell r="J5903" t="str">
            <v>8026D82-</v>
          </cell>
          <cell r="K5903">
            <v>802682</v>
          </cell>
          <cell r="L5903" t="str">
            <v>DS013974</v>
          </cell>
          <cell r="M5903">
            <v>13974</v>
          </cell>
          <cell r="N5903" t="str">
            <v>51,946.00</v>
          </cell>
          <cell r="O5903">
            <v>51946</v>
          </cell>
        </row>
        <row r="5904">
          <cell r="A5904" t="str">
            <v>900315341-13975</v>
          </cell>
          <cell r="B5904">
            <v>816</v>
          </cell>
          <cell r="C5904">
            <v>3023</v>
          </cell>
          <cell r="D5904" t="str">
            <v>816-3023</v>
          </cell>
          <cell r="E5904">
            <v>43714</v>
          </cell>
          <cell r="F5904">
            <v>230550108000</v>
          </cell>
          <cell r="G5904" t="str">
            <v>PAGO GIRO DIRECTO SEP2019</v>
          </cell>
          <cell r="H5904">
            <v>900315341</v>
          </cell>
          <cell r="I5904" t="str">
            <v>PIEL MEDICALSPA CENTRO DERMATOLOGI</v>
          </cell>
          <cell r="J5904" t="str">
            <v>8026D82-</v>
          </cell>
          <cell r="K5904">
            <v>802682</v>
          </cell>
          <cell r="L5904" t="str">
            <v>DS013975</v>
          </cell>
          <cell r="M5904">
            <v>13975</v>
          </cell>
          <cell r="N5904" t="str">
            <v>51,946.00</v>
          </cell>
          <cell r="O5904">
            <v>51946</v>
          </cell>
        </row>
        <row r="5905">
          <cell r="A5905" t="str">
            <v>900315341-13976</v>
          </cell>
          <cell r="B5905">
            <v>816</v>
          </cell>
          <cell r="C5905">
            <v>3023</v>
          </cell>
          <cell r="D5905" t="str">
            <v>816-3023</v>
          </cell>
          <cell r="E5905">
            <v>43714</v>
          </cell>
          <cell r="F5905">
            <v>230550108000</v>
          </cell>
          <cell r="G5905" t="str">
            <v>PAGO GIRO DIRECTO SEP2019</v>
          </cell>
          <cell r="H5905">
            <v>900315341</v>
          </cell>
          <cell r="I5905" t="str">
            <v>PIEL MEDICALSPA CENTRO DERMATOLOGI</v>
          </cell>
          <cell r="J5905" t="str">
            <v>8026D82-</v>
          </cell>
          <cell r="K5905">
            <v>802682</v>
          </cell>
          <cell r="L5905" t="str">
            <v>DS013976</v>
          </cell>
          <cell r="M5905">
            <v>13976</v>
          </cell>
          <cell r="N5905" t="str">
            <v>51,946.00</v>
          </cell>
          <cell r="O5905">
            <v>51946</v>
          </cell>
        </row>
        <row r="5906">
          <cell r="A5906" t="str">
            <v>900315341-13977</v>
          </cell>
          <cell r="B5906">
            <v>816</v>
          </cell>
          <cell r="C5906">
            <v>3023</v>
          </cell>
          <cell r="D5906" t="str">
            <v>816-3023</v>
          </cell>
          <cell r="E5906">
            <v>43714</v>
          </cell>
          <cell r="F5906">
            <v>230550108000</v>
          </cell>
          <cell r="G5906" t="str">
            <v>PAGO GIRO DIRECTO SEP2019</v>
          </cell>
          <cell r="H5906">
            <v>900315341</v>
          </cell>
          <cell r="I5906" t="str">
            <v>PIEL MEDICALSPA CENTRO DERMATOLOGI</v>
          </cell>
          <cell r="J5906" t="str">
            <v>8026D82-</v>
          </cell>
          <cell r="K5906">
            <v>802682</v>
          </cell>
          <cell r="L5906" t="str">
            <v>DS013977</v>
          </cell>
          <cell r="M5906">
            <v>13977</v>
          </cell>
          <cell r="N5906" t="str">
            <v>51,946.00</v>
          </cell>
          <cell r="O5906">
            <v>51946</v>
          </cell>
        </row>
        <row r="5907">
          <cell r="A5907" t="str">
            <v>900315341-13978</v>
          </cell>
          <cell r="B5907">
            <v>816</v>
          </cell>
          <cell r="C5907">
            <v>3023</v>
          </cell>
          <cell r="D5907" t="str">
            <v>816-3023</v>
          </cell>
          <cell r="E5907">
            <v>43714</v>
          </cell>
          <cell r="F5907">
            <v>230550108000</v>
          </cell>
          <cell r="G5907" t="str">
            <v>PAGO GIRO DIRECTO SEP2019</v>
          </cell>
          <cell r="H5907">
            <v>900315341</v>
          </cell>
          <cell r="I5907" t="str">
            <v>PIEL MEDICALSPA CENTRO DERMATOLOGI</v>
          </cell>
          <cell r="J5907" t="str">
            <v>8026D82-</v>
          </cell>
          <cell r="K5907">
            <v>802682</v>
          </cell>
          <cell r="L5907" t="str">
            <v>DS013978</v>
          </cell>
          <cell r="M5907">
            <v>13978</v>
          </cell>
          <cell r="N5907" t="str">
            <v>51,946.00</v>
          </cell>
          <cell r="O5907">
            <v>51946</v>
          </cell>
        </row>
        <row r="5908">
          <cell r="A5908" t="str">
            <v>900315341-13979</v>
          </cell>
          <cell r="B5908">
            <v>816</v>
          </cell>
          <cell r="C5908">
            <v>3023</v>
          </cell>
          <cell r="D5908" t="str">
            <v>816-3023</v>
          </cell>
          <cell r="E5908">
            <v>43714</v>
          </cell>
          <cell r="F5908">
            <v>230550108000</v>
          </cell>
          <cell r="G5908" t="str">
            <v>PAGO GIRO DIRECTO SEP2019</v>
          </cell>
          <cell r="H5908">
            <v>900315341</v>
          </cell>
          <cell r="I5908" t="str">
            <v>PIEL MEDICALSPA CENTRO DERMATOLOGI</v>
          </cell>
          <cell r="J5908" t="str">
            <v>8048D82-</v>
          </cell>
          <cell r="K5908">
            <v>804882</v>
          </cell>
          <cell r="L5908" t="str">
            <v>DS013979</v>
          </cell>
          <cell r="M5908">
            <v>13979</v>
          </cell>
          <cell r="N5908" t="str">
            <v>51,946.00</v>
          </cell>
          <cell r="O5908">
            <v>51946</v>
          </cell>
        </row>
        <row r="5909">
          <cell r="A5909" t="str">
            <v>900315341-13980</v>
          </cell>
          <cell r="B5909">
            <v>816</v>
          </cell>
          <cell r="C5909">
            <v>3023</v>
          </cell>
          <cell r="D5909" t="str">
            <v>816-3023</v>
          </cell>
          <cell r="E5909">
            <v>43714</v>
          </cell>
          <cell r="F5909">
            <v>230550108000</v>
          </cell>
          <cell r="G5909" t="str">
            <v>PAGO GIRO DIRECTO SEP2019</v>
          </cell>
          <cell r="H5909">
            <v>900315341</v>
          </cell>
          <cell r="I5909" t="str">
            <v>PIEL MEDICALSPA CENTRO DERMATOLOGI</v>
          </cell>
          <cell r="J5909" t="str">
            <v>8030D82-</v>
          </cell>
          <cell r="K5909">
            <v>803082</v>
          </cell>
          <cell r="L5909" t="str">
            <v>DS013980</v>
          </cell>
          <cell r="M5909">
            <v>13980</v>
          </cell>
          <cell r="N5909" t="str">
            <v>51,946.00</v>
          </cell>
          <cell r="O5909">
            <v>51946</v>
          </cell>
        </row>
        <row r="5910">
          <cell r="A5910" t="str">
            <v>900315341-13981</v>
          </cell>
          <cell r="B5910">
            <v>816</v>
          </cell>
          <cell r="C5910">
            <v>3023</v>
          </cell>
          <cell r="D5910" t="str">
            <v>816-3023</v>
          </cell>
          <cell r="E5910">
            <v>43714</v>
          </cell>
          <cell r="F5910">
            <v>230550108000</v>
          </cell>
          <cell r="G5910" t="str">
            <v>PAGO GIRO DIRECTO SEP2019</v>
          </cell>
          <cell r="H5910">
            <v>900315341</v>
          </cell>
          <cell r="I5910" t="str">
            <v>PIEL MEDICALSPA CENTRO DERMATOLOGI</v>
          </cell>
          <cell r="J5910" t="str">
            <v>8026D82-</v>
          </cell>
          <cell r="K5910">
            <v>802682</v>
          </cell>
          <cell r="L5910" t="str">
            <v>DS013981</v>
          </cell>
          <cell r="M5910">
            <v>13981</v>
          </cell>
          <cell r="N5910" t="str">
            <v>51,946.00</v>
          </cell>
          <cell r="O5910">
            <v>51946</v>
          </cell>
        </row>
        <row r="5911">
          <cell r="A5911" t="str">
            <v>900315341-13982</v>
          </cell>
          <cell r="B5911">
            <v>816</v>
          </cell>
          <cell r="C5911">
            <v>3023</v>
          </cell>
          <cell r="D5911" t="str">
            <v>816-3023</v>
          </cell>
          <cell r="E5911">
            <v>43714</v>
          </cell>
          <cell r="F5911">
            <v>230550108000</v>
          </cell>
          <cell r="G5911" t="str">
            <v>PAGO GIRO DIRECTO SEP2019</v>
          </cell>
          <cell r="H5911">
            <v>900315341</v>
          </cell>
          <cell r="I5911" t="str">
            <v>PIEL MEDICALSPA CENTRO DERMATOLOGI</v>
          </cell>
          <cell r="J5911" t="str">
            <v>8030D82-</v>
          </cell>
          <cell r="K5911">
            <v>803082</v>
          </cell>
          <cell r="L5911" t="str">
            <v>DS013982</v>
          </cell>
          <cell r="M5911">
            <v>13982</v>
          </cell>
          <cell r="N5911" t="str">
            <v>51,946.00</v>
          </cell>
          <cell r="O5911">
            <v>51946</v>
          </cell>
        </row>
        <row r="5912">
          <cell r="A5912" t="str">
            <v>900315341-13983</v>
          </cell>
          <cell r="B5912">
            <v>816</v>
          </cell>
          <cell r="C5912">
            <v>3023</v>
          </cell>
          <cell r="D5912" t="str">
            <v>816-3023</v>
          </cell>
          <cell r="E5912">
            <v>43714</v>
          </cell>
          <cell r="F5912">
            <v>230550108000</v>
          </cell>
          <cell r="G5912" t="str">
            <v>PAGO GIRO DIRECTO SEP2019</v>
          </cell>
          <cell r="H5912">
            <v>900315341</v>
          </cell>
          <cell r="I5912" t="str">
            <v>PIEL MEDICALSPA CENTRO DERMATOLOGI</v>
          </cell>
          <cell r="J5912" t="str">
            <v>8026D82-</v>
          </cell>
          <cell r="K5912">
            <v>802682</v>
          </cell>
          <cell r="L5912" t="str">
            <v>DS013983</v>
          </cell>
          <cell r="M5912">
            <v>13983</v>
          </cell>
          <cell r="N5912" t="str">
            <v>51,946.00</v>
          </cell>
          <cell r="O5912">
            <v>51946</v>
          </cell>
        </row>
        <row r="5913">
          <cell r="A5913" t="str">
            <v>900315341-13984</v>
          </cell>
          <cell r="B5913">
            <v>816</v>
          </cell>
          <cell r="C5913">
            <v>3023</v>
          </cell>
          <cell r="D5913" t="str">
            <v>816-3023</v>
          </cell>
          <cell r="E5913">
            <v>43714</v>
          </cell>
          <cell r="F5913">
            <v>230550108000</v>
          </cell>
          <cell r="G5913" t="str">
            <v>PAGO GIRO DIRECTO SEP2019</v>
          </cell>
          <cell r="H5913">
            <v>900315341</v>
          </cell>
          <cell r="I5913" t="str">
            <v>PIEL MEDICALSPA CENTRO DERMATOLOGI</v>
          </cell>
          <cell r="J5913" t="str">
            <v>8026D82-</v>
          </cell>
          <cell r="K5913">
            <v>802682</v>
          </cell>
          <cell r="L5913" t="str">
            <v>DS013984</v>
          </cell>
          <cell r="M5913">
            <v>13984</v>
          </cell>
          <cell r="N5913" t="str">
            <v>51,946.00</v>
          </cell>
          <cell r="O5913">
            <v>51946</v>
          </cell>
        </row>
        <row r="5914">
          <cell r="A5914" t="str">
            <v>900315341-13985</v>
          </cell>
          <cell r="B5914">
            <v>816</v>
          </cell>
          <cell r="C5914">
            <v>3023</v>
          </cell>
          <cell r="D5914" t="str">
            <v>816-3023</v>
          </cell>
          <cell r="E5914">
            <v>43714</v>
          </cell>
          <cell r="F5914">
            <v>230550108000</v>
          </cell>
          <cell r="G5914" t="str">
            <v>PAGO GIRO DIRECTO SEP2019</v>
          </cell>
          <cell r="H5914">
            <v>900315341</v>
          </cell>
          <cell r="I5914" t="str">
            <v>PIEL MEDICALSPA CENTRO DERMATOLOGI</v>
          </cell>
          <cell r="J5914" t="str">
            <v>8032D82-</v>
          </cell>
          <cell r="K5914">
            <v>803282</v>
          </cell>
          <cell r="L5914" t="str">
            <v>DS013985</v>
          </cell>
          <cell r="M5914">
            <v>13985</v>
          </cell>
          <cell r="N5914" t="str">
            <v>51,946.00</v>
          </cell>
          <cell r="O5914">
            <v>51946</v>
          </cell>
        </row>
        <row r="5915">
          <cell r="A5915" t="str">
            <v>900315341-13986</v>
          </cell>
          <cell r="B5915">
            <v>816</v>
          </cell>
          <cell r="C5915">
            <v>3023</v>
          </cell>
          <cell r="D5915" t="str">
            <v>816-3023</v>
          </cell>
          <cell r="E5915">
            <v>43714</v>
          </cell>
          <cell r="F5915">
            <v>230550108000</v>
          </cell>
          <cell r="G5915" t="str">
            <v>PAGO GIRO DIRECTO SEP2019</v>
          </cell>
          <cell r="H5915">
            <v>900315341</v>
          </cell>
          <cell r="I5915" t="str">
            <v>PIEL MEDICALSPA CENTRO DERMATOLOGI</v>
          </cell>
          <cell r="J5915" t="str">
            <v>8030D82-</v>
          </cell>
          <cell r="K5915">
            <v>803082</v>
          </cell>
          <cell r="L5915" t="str">
            <v>DS013986</v>
          </cell>
          <cell r="M5915">
            <v>13986</v>
          </cell>
          <cell r="N5915" t="str">
            <v>51,946.00</v>
          </cell>
          <cell r="O5915">
            <v>51946</v>
          </cell>
        </row>
        <row r="5916">
          <cell r="A5916" t="str">
            <v>900315341-13987</v>
          </cell>
          <cell r="B5916">
            <v>816</v>
          </cell>
          <cell r="C5916">
            <v>3023</v>
          </cell>
          <cell r="D5916" t="str">
            <v>816-3023</v>
          </cell>
          <cell r="E5916">
            <v>43714</v>
          </cell>
          <cell r="F5916">
            <v>230550108000</v>
          </cell>
          <cell r="G5916" t="str">
            <v>PAGO GIRO DIRECTO SEP2019</v>
          </cell>
          <cell r="H5916">
            <v>900315341</v>
          </cell>
          <cell r="I5916" t="str">
            <v>PIEL MEDICALSPA CENTRO DERMATOLOGI</v>
          </cell>
          <cell r="J5916" t="str">
            <v>8026D82-</v>
          </cell>
          <cell r="K5916">
            <v>802682</v>
          </cell>
          <cell r="L5916" t="str">
            <v>DS013987</v>
          </cell>
          <cell r="M5916">
            <v>13987</v>
          </cell>
          <cell r="N5916" t="str">
            <v>51,946.00</v>
          </cell>
          <cell r="O5916">
            <v>51946</v>
          </cell>
        </row>
        <row r="5917">
          <cell r="A5917" t="str">
            <v>900315341-13988</v>
          </cell>
          <cell r="B5917">
            <v>816</v>
          </cell>
          <cell r="C5917">
            <v>3023</v>
          </cell>
          <cell r="D5917" t="str">
            <v>816-3023</v>
          </cell>
          <cell r="E5917">
            <v>43714</v>
          </cell>
          <cell r="F5917">
            <v>230550108000</v>
          </cell>
          <cell r="G5917" t="str">
            <v>PAGO GIRO DIRECTO SEP2019</v>
          </cell>
          <cell r="H5917">
            <v>900315341</v>
          </cell>
          <cell r="I5917" t="str">
            <v>PIEL MEDICALSPA CENTRO DERMATOLOGI</v>
          </cell>
          <cell r="J5917" t="str">
            <v>8044D82-</v>
          </cell>
          <cell r="K5917">
            <v>804482</v>
          </cell>
          <cell r="L5917" t="str">
            <v>DS013988</v>
          </cell>
          <cell r="M5917">
            <v>13988</v>
          </cell>
          <cell r="N5917" t="str">
            <v>51,946.00</v>
          </cell>
          <cell r="O5917">
            <v>51946</v>
          </cell>
        </row>
        <row r="5918">
          <cell r="A5918" t="str">
            <v>900315341-13989</v>
          </cell>
          <cell r="B5918">
            <v>816</v>
          </cell>
          <cell r="C5918">
            <v>3023</v>
          </cell>
          <cell r="D5918" t="str">
            <v>816-3023</v>
          </cell>
          <cell r="E5918">
            <v>43714</v>
          </cell>
          <cell r="F5918">
            <v>230550108000</v>
          </cell>
          <cell r="G5918" t="str">
            <v>PAGO GIRO DIRECTO SEP2019</v>
          </cell>
          <cell r="H5918">
            <v>900315341</v>
          </cell>
          <cell r="I5918" t="str">
            <v>PIEL MEDICALSPA CENTRO DERMATOLOGI</v>
          </cell>
          <cell r="J5918" t="str">
            <v>8021D82-</v>
          </cell>
          <cell r="K5918">
            <v>802182</v>
          </cell>
          <cell r="L5918" t="str">
            <v>DS013989</v>
          </cell>
          <cell r="M5918">
            <v>13989</v>
          </cell>
          <cell r="N5918" t="str">
            <v>51,946.00</v>
          </cell>
          <cell r="O5918">
            <v>51946</v>
          </cell>
        </row>
        <row r="5919">
          <cell r="A5919" t="str">
            <v>900315341-13990</v>
          </cell>
          <cell r="B5919">
            <v>816</v>
          </cell>
          <cell r="C5919">
            <v>3023</v>
          </cell>
          <cell r="D5919" t="str">
            <v>816-3023</v>
          </cell>
          <cell r="E5919">
            <v>43714</v>
          </cell>
          <cell r="F5919">
            <v>230550108000</v>
          </cell>
          <cell r="G5919" t="str">
            <v>PAGO GIRO DIRECTO SEP2019</v>
          </cell>
          <cell r="H5919">
            <v>900315341</v>
          </cell>
          <cell r="I5919" t="str">
            <v>PIEL MEDICALSPA CENTRO DERMATOLOGI</v>
          </cell>
          <cell r="J5919" t="str">
            <v>8026D82-</v>
          </cell>
          <cell r="K5919">
            <v>802682</v>
          </cell>
          <cell r="L5919" t="str">
            <v>DS013990</v>
          </cell>
          <cell r="M5919">
            <v>13990</v>
          </cell>
          <cell r="N5919" t="str">
            <v>116,953.00</v>
          </cell>
          <cell r="O5919">
            <v>116953</v>
          </cell>
        </row>
        <row r="5920">
          <cell r="A5920" t="str">
            <v>900315341-13991</v>
          </cell>
          <cell r="B5920">
            <v>816</v>
          </cell>
          <cell r="C5920">
            <v>3023</v>
          </cell>
          <cell r="D5920" t="str">
            <v>816-3023</v>
          </cell>
          <cell r="E5920">
            <v>43714</v>
          </cell>
          <cell r="F5920">
            <v>230550108000</v>
          </cell>
          <cell r="G5920" t="str">
            <v>PAGO GIRO DIRECTO SEP2019</v>
          </cell>
          <cell r="H5920">
            <v>900315341</v>
          </cell>
          <cell r="I5920" t="str">
            <v>PIEL MEDICALSPA CENTRO DERMATOLOGI</v>
          </cell>
          <cell r="J5920" t="str">
            <v>8026D82-</v>
          </cell>
          <cell r="K5920">
            <v>802682</v>
          </cell>
          <cell r="L5920" t="str">
            <v>DS013991</v>
          </cell>
          <cell r="M5920">
            <v>13991</v>
          </cell>
          <cell r="N5920" t="str">
            <v>63,901.00</v>
          </cell>
          <cell r="O5920">
            <v>63901</v>
          </cell>
        </row>
        <row r="5921">
          <cell r="A5921" t="str">
            <v>900315341-13992</v>
          </cell>
          <cell r="B5921">
            <v>816</v>
          </cell>
          <cell r="C5921">
            <v>3023</v>
          </cell>
          <cell r="D5921" t="str">
            <v>816-3023</v>
          </cell>
          <cell r="E5921">
            <v>43714</v>
          </cell>
          <cell r="F5921">
            <v>230550108000</v>
          </cell>
          <cell r="G5921" t="str">
            <v>PAGO GIRO DIRECTO SEP2019</v>
          </cell>
          <cell r="H5921">
            <v>900315341</v>
          </cell>
          <cell r="I5921" t="str">
            <v>PIEL MEDICALSPA CENTRO DERMATOLOGI</v>
          </cell>
          <cell r="J5921" t="str">
            <v>8037D82-</v>
          </cell>
          <cell r="K5921">
            <v>803782</v>
          </cell>
          <cell r="L5921" t="str">
            <v>DS013992</v>
          </cell>
          <cell r="M5921">
            <v>13992</v>
          </cell>
          <cell r="N5921" t="str">
            <v>96,248.00</v>
          </cell>
          <cell r="O5921">
            <v>96248</v>
          </cell>
        </row>
        <row r="5922">
          <cell r="A5922" t="str">
            <v>900315341-13993</v>
          </cell>
          <cell r="B5922">
            <v>816</v>
          </cell>
          <cell r="C5922">
            <v>3023</v>
          </cell>
          <cell r="D5922" t="str">
            <v>816-3023</v>
          </cell>
          <cell r="E5922">
            <v>43714</v>
          </cell>
          <cell r="F5922">
            <v>230550108000</v>
          </cell>
          <cell r="G5922" t="str">
            <v>PAGO GIRO DIRECTO SEP2019</v>
          </cell>
          <cell r="H5922">
            <v>900315341</v>
          </cell>
          <cell r="I5922" t="str">
            <v>PIEL MEDICALSPA CENTRO DERMATOLOGI</v>
          </cell>
          <cell r="J5922" t="str">
            <v>8026D82-</v>
          </cell>
          <cell r="K5922">
            <v>802682</v>
          </cell>
          <cell r="L5922" t="str">
            <v>DS013993</v>
          </cell>
          <cell r="M5922">
            <v>13993</v>
          </cell>
          <cell r="N5922" t="str">
            <v>187,465.00</v>
          </cell>
          <cell r="O5922">
            <v>187465</v>
          </cell>
        </row>
        <row r="5923">
          <cell r="A5923" t="str">
            <v>900315341-13994</v>
          </cell>
          <cell r="B5923">
            <v>816</v>
          </cell>
          <cell r="C5923">
            <v>3023</v>
          </cell>
          <cell r="D5923" t="str">
            <v>816-3023</v>
          </cell>
          <cell r="E5923">
            <v>43714</v>
          </cell>
          <cell r="F5923">
            <v>230550108000</v>
          </cell>
          <cell r="G5923" t="str">
            <v>PAGO GIRO DIRECTO SEP2019</v>
          </cell>
          <cell r="H5923">
            <v>900315341</v>
          </cell>
          <cell r="I5923" t="str">
            <v>PIEL MEDICALSPA CENTRO DERMATOLOGI</v>
          </cell>
          <cell r="J5923" t="str">
            <v>8026D82-</v>
          </cell>
          <cell r="K5923">
            <v>802682</v>
          </cell>
          <cell r="L5923" t="str">
            <v>DS013994</v>
          </cell>
          <cell r="M5923">
            <v>13994</v>
          </cell>
          <cell r="N5923" t="str">
            <v>63,901.00</v>
          </cell>
          <cell r="O5923">
            <v>63901</v>
          </cell>
        </row>
        <row r="5924">
          <cell r="A5924" t="str">
            <v>900315341-13995</v>
          </cell>
          <cell r="B5924">
            <v>816</v>
          </cell>
          <cell r="C5924">
            <v>3023</v>
          </cell>
          <cell r="D5924" t="str">
            <v>816-3023</v>
          </cell>
          <cell r="E5924">
            <v>43714</v>
          </cell>
          <cell r="F5924">
            <v>230550108000</v>
          </cell>
          <cell r="G5924" t="str">
            <v>PAGO GIRO DIRECTO SEP2019</v>
          </cell>
          <cell r="H5924">
            <v>900315341</v>
          </cell>
          <cell r="I5924" t="str">
            <v>PIEL MEDICALSPA CENTRO DERMATOLOGI</v>
          </cell>
          <cell r="J5924" t="str">
            <v>8026D82-</v>
          </cell>
          <cell r="K5924">
            <v>802682</v>
          </cell>
          <cell r="L5924" t="str">
            <v>DS013995</v>
          </cell>
          <cell r="M5924">
            <v>13995</v>
          </cell>
          <cell r="N5924" t="str">
            <v>116,953.00</v>
          </cell>
          <cell r="O5924">
            <v>116953</v>
          </cell>
        </row>
        <row r="5925">
          <cell r="A5925" t="str">
            <v>900315341-13996</v>
          </cell>
          <cell r="B5925">
            <v>816</v>
          </cell>
          <cell r="C5925">
            <v>3023</v>
          </cell>
          <cell r="D5925" t="str">
            <v>816-3023</v>
          </cell>
          <cell r="E5925">
            <v>43714</v>
          </cell>
          <cell r="F5925">
            <v>230550108000</v>
          </cell>
          <cell r="G5925" t="str">
            <v>PAGO GIRO DIRECTO SEP2019</v>
          </cell>
          <cell r="H5925">
            <v>900315341</v>
          </cell>
          <cell r="I5925" t="str">
            <v>PIEL MEDICALSPA CENTRO DERMATOLOGI</v>
          </cell>
          <cell r="J5925" t="str">
            <v>8026D82-</v>
          </cell>
          <cell r="K5925">
            <v>802682</v>
          </cell>
          <cell r="L5925" t="str">
            <v>DS013996</v>
          </cell>
          <cell r="M5925">
            <v>13996</v>
          </cell>
          <cell r="N5925" t="str">
            <v>116,953.00</v>
          </cell>
          <cell r="O5925">
            <v>116953</v>
          </cell>
        </row>
        <row r="5926">
          <cell r="A5926" t="str">
            <v>900315341-13997</v>
          </cell>
          <cell r="B5926">
            <v>816</v>
          </cell>
          <cell r="C5926">
            <v>3023</v>
          </cell>
          <cell r="D5926" t="str">
            <v>816-3023</v>
          </cell>
          <cell r="E5926">
            <v>43714</v>
          </cell>
          <cell r="F5926">
            <v>230550108000</v>
          </cell>
          <cell r="G5926" t="str">
            <v>PAGO GIRO DIRECTO SEP2019</v>
          </cell>
          <cell r="H5926">
            <v>900315341</v>
          </cell>
          <cell r="I5926" t="str">
            <v>PIEL MEDICALSPA CENTRO DERMATOLOGI</v>
          </cell>
          <cell r="J5926" t="str">
            <v>8026D82-</v>
          </cell>
          <cell r="K5926">
            <v>802682</v>
          </cell>
          <cell r="L5926" t="str">
            <v>DS013997</v>
          </cell>
          <cell r="M5926">
            <v>13997</v>
          </cell>
          <cell r="N5926" t="str">
            <v>116,953.00</v>
          </cell>
          <cell r="O5926">
            <v>116953</v>
          </cell>
        </row>
        <row r="5927">
          <cell r="A5927" t="str">
            <v>900315341-13998</v>
          </cell>
          <cell r="B5927">
            <v>816</v>
          </cell>
          <cell r="C5927">
            <v>3023</v>
          </cell>
          <cell r="D5927" t="str">
            <v>816-3023</v>
          </cell>
          <cell r="E5927">
            <v>43714</v>
          </cell>
          <cell r="F5927">
            <v>230550108000</v>
          </cell>
          <cell r="G5927" t="str">
            <v>PAGO GIRO DIRECTO SEP2019</v>
          </cell>
          <cell r="H5927">
            <v>900315341</v>
          </cell>
          <cell r="I5927" t="str">
            <v>PIEL MEDICALSPA CENTRO DERMATOLOGI</v>
          </cell>
          <cell r="J5927" t="str">
            <v>8026D82-</v>
          </cell>
          <cell r="K5927">
            <v>802682</v>
          </cell>
          <cell r="L5927" t="str">
            <v>DS013998</v>
          </cell>
          <cell r="M5927">
            <v>13998</v>
          </cell>
          <cell r="N5927" t="str">
            <v>63,901.00</v>
          </cell>
          <cell r="O5927">
            <v>63901</v>
          </cell>
        </row>
        <row r="5928">
          <cell r="A5928" t="str">
            <v>900315341-13999</v>
          </cell>
          <cell r="B5928">
            <v>816</v>
          </cell>
          <cell r="C5928">
            <v>3023</v>
          </cell>
          <cell r="D5928" t="str">
            <v>816-3023</v>
          </cell>
          <cell r="E5928">
            <v>43714</v>
          </cell>
          <cell r="F5928">
            <v>230550108000</v>
          </cell>
          <cell r="G5928" t="str">
            <v>PAGO GIRO DIRECTO SEP2019</v>
          </cell>
          <cell r="H5928">
            <v>900315341</v>
          </cell>
          <cell r="I5928" t="str">
            <v>PIEL MEDICALSPA CENTRO DERMATOLOGI</v>
          </cell>
          <cell r="J5928" t="str">
            <v>8026D82-</v>
          </cell>
          <cell r="K5928">
            <v>802682</v>
          </cell>
          <cell r="L5928" t="str">
            <v>DS013999</v>
          </cell>
          <cell r="M5928">
            <v>13999</v>
          </cell>
          <cell r="N5928" t="str">
            <v>142,403.00</v>
          </cell>
          <cell r="O5928">
            <v>142403</v>
          </cell>
        </row>
        <row r="5929">
          <cell r="A5929" t="str">
            <v>900315341-14000</v>
          </cell>
          <cell r="B5929">
            <v>816</v>
          </cell>
          <cell r="C5929">
            <v>3023</v>
          </cell>
          <cell r="D5929" t="str">
            <v>816-3023</v>
          </cell>
          <cell r="E5929">
            <v>43714</v>
          </cell>
          <cell r="F5929">
            <v>230550108000</v>
          </cell>
          <cell r="G5929" t="str">
            <v>PAGO GIRO DIRECTO SEP2019</v>
          </cell>
          <cell r="H5929">
            <v>900315341</v>
          </cell>
          <cell r="I5929" t="str">
            <v>PIEL MEDICALSPA CENTRO DERMATOLOGI</v>
          </cell>
          <cell r="J5929" t="str">
            <v>8026D82-</v>
          </cell>
          <cell r="K5929">
            <v>802682</v>
          </cell>
          <cell r="L5929" t="str">
            <v>DS014000</v>
          </cell>
          <cell r="M5929">
            <v>14000</v>
          </cell>
          <cell r="N5929" t="str">
            <v>116,953.00</v>
          </cell>
          <cell r="O5929">
            <v>116953</v>
          </cell>
        </row>
        <row r="5930">
          <cell r="A5930" t="str">
            <v>900315341-14001</v>
          </cell>
          <cell r="B5930">
            <v>816</v>
          </cell>
          <cell r="C5930">
            <v>3023</v>
          </cell>
          <cell r="D5930" t="str">
            <v>816-3023</v>
          </cell>
          <cell r="E5930">
            <v>43714</v>
          </cell>
          <cell r="F5930">
            <v>230550108000</v>
          </cell>
          <cell r="G5930" t="str">
            <v>PAGO GIRO DIRECTO SEP2019</v>
          </cell>
          <cell r="H5930">
            <v>900315341</v>
          </cell>
          <cell r="I5930" t="str">
            <v>PIEL MEDICALSPA CENTRO DERMATOLOGI</v>
          </cell>
          <cell r="J5930" t="str">
            <v>8026D82-</v>
          </cell>
          <cell r="K5930">
            <v>802682</v>
          </cell>
          <cell r="L5930" t="str">
            <v>DS014001</v>
          </cell>
          <cell r="M5930">
            <v>14001</v>
          </cell>
          <cell r="N5930" t="str">
            <v>116,953.00</v>
          </cell>
          <cell r="O5930">
            <v>116953</v>
          </cell>
        </row>
        <row r="5931">
          <cell r="A5931" t="str">
            <v>900315341-14002</v>
          </cell>
          <cell r="B5931">
            <v>816</v>
          </cell>
          <cell r="C5931">
            <v>3023</v>
          </cell>
          <cell r="D5931" t="str">
            <v>816-3023</v>
          </cell>
          <cell r="E5931">
            <v>43714</v>
          </cell>
          <cell r="F5931">
            <v>230550108000</v>
          </cell>
          <cell r="G5931" t="str">
            <v>PAGO GIRO DIRECTO SEP2019</v>
          </cell>
          <cell r="H5931">
            <v>900315341</v>
          </cell>
          <cell r="I5931" t="str">
            <v>PIEL MEDICALSPA CENTRO DERMATOLOGI</v>
          </cell>
          <cell r="J5931" t="str">
            <v>8037D82-</v>
          </cell>
          <cell r="K5931">
            <v>803782</v>
          </cell>
          <cell r="L5931" t="str">
            <v>DS014002</v>
          </cell>
          <cell r="M5931">
            <v>14002</v>
          </cell>
          <cell r="N5931" t="str">
            <v>96,248.00</v>
          </cell>
          <cell r="O5931">
            <v>96248</v>
          </cell>
        </row>
        <row r="5932">
          <cell r="A5932" t="str">
            <v>900315341-14003</v>
          </cell>
          <cell r="B5932">
            <v>816</v>
          </cell>
          <cell r="C5932">
            <v>3023</v>
          </cell>
          <cell r="D5932" t="str">
            <v>816-3023</v>
          </cell>
          <cell r="E5932">
            <v>43714</v>
          </cell>
          <cell r="F5932">
            <v>230550108000</v>
          </cell>
          <cell r="G5932" t="str">
            <v>PAGO GIRO DIRECTO SEP2019</v>
          </cell>
          <cell r="H5932">
            <v>900315341</v>
          </cell>
          <cell r="I5932" t="str">
            <v>PIEL MEDICALSPA CENTRO DERMATOLOGI</v>
          </cell>
          <cell r="J5932" t="str">
            <v>8026D82-</v>
          </cell>
          <cell r="K5932">
            <v>802682</v>
          </cell>
          <cell r="L5932" t="str">
            <v>DS014003</v>
          </cell>
          <cell r="M5932">
            <v>14003</v>
          </cell>
          <cell r="N5932" t="str">
            <v>63,901.00</v>
          </cell>
          <cell r="O5932">
            <v>63901</v>
          </cell>
        </row>
        <row r="5933">
          <cell r="A5933" t="str">
            <v>900315341-14004</v>
          </cell>
          <cell r="B5933">
            <v>816</v>
          </cell>
          <cell r="C5933">
            <v>3023</v>
          </cell>
          <cell r="D5933" t="str">
            <v>816-3023</v>
          </cell>
          <cell r="E5933">
            <v>43714</v>
          </cell>
          <cell r="F5933">
            <v>230550108000</v>
          </cell>
          <cell r="G5933" t="str">
            <v>PAGO GIRO DIRECTO SEP2019</v>
          </cell>
          <cell r="H5933">
            <v>900315341</v>
          </cell>
          <cell r="I5933" t="str">
            <v>PIEL MEDICALSPA CENTRO DERMATOLOGI</v>
          </cell>
          <cell r="J5933" t="str">
            <v>8026D82-</v>
          </cell>
          <cell r="K5933">
            <v>802682</v>
          </cell>
          <cell r="L5933" t="str">
            <v>DS014004</v>
          </cell>
          <cell r="M5933">
            <v>14004</v>
          </cell>
          <cell r="N5933" t="str">
            <v>116,953.00</v>
          </cell>
          <cell r="O5933">
            <v>116953</v>
          </cell>
        </row>
        <row r="5934">
          <cell r="A5934" t="str">
            <v>900315341-14005</v>
          </cell>
          <cell r="B5934">
            <v>816</v>
          </cell>
          <cell r="C5934">
            <v>3023</v>
          </cell>
          <cell r="D5934" t="str">
            <v>816-3023</v>
          </cell>
          <cell r="E5934">
            <v>43714</v>
          </cell>
          <cell r="F5934">
            <v>230550108000</v>
          </cell>
          <cell r="G5934" t="str">
            <v>PAGO GIRO DIRECTO SEP2019</v>
          </cell>
          <cell r="H5934">
            <v>900315341</v>
          </cell>
          <cell r="I5934" t="str">
            <v>PIEL MEDICALSPA CENTRO DERMATOLOGI</v>
          </cell>
          <cell r="J5934" t="str">
            <v>8048D82-</v>
          </cell>
          <cell r="K5934">
            <v>804882</v>
          </cell>
          <cell r="L5934" t="str">
            <v>DS014005</v>
          </cell>
          <cell r="M5934">
            <v>14005</v>
          </cell>
          <cell r="N5934" t="str">
            <v>63,901.00</v>
          </cell>
          <cell r="O5934">
            <v>63901</v>
          </cell>
        </row>
        <row r="5935">
          <cell r="A5935" t="str">
            <v>900315341-14006</v>
          </cell>
          <cell r="B5935">
            <v>816</v>
          </cell>
          <cell r="C5935">
            <v>3023</v>
          </cell>
          <cell r="D5935" t="str">
            <v>816-3023</v>
          </cell>
          <cell r="E5935">
            <v>43714</v>
          </cell>
          <cell r="F5935">
            <v>230550108000</v>
          </cell>
          <cell r="G5935" t="str">
            <v>PAGO GIRO DIRECTO SEP2019</v>
          </cell>
          <cell r="H5935">
            <v>900315341</v>
          </cell>
          <cell r="I5935" t="str">
            <v>PIEL MEDICALSPA CENTRO DERMATOLOGI</v>
          </cell>
          <cell r="J5935" t="str">
            <v>8048D82-</v>
          </cell>
          <cell r="K5935">
            <v>804882</v>
          </cell>
          <cell r="L5935" t="str">
            <v>DS014006</v>
          </cell>
          <cell r="M5935">
            <v>14006</v>
          </cell>
          <cell r="N5935" t="str">
            <v>96,248.00</v>
          </cell>
          <cell r="O5935">
            <v>96248</v>
          </cell>
        </row>
        <row r="5936">
          <cell r="A5936" t="str">
            <v>900315341-14007</v>
          </cell>
          <cell r="B5936">
            <v>816</v>
          </cell>
          <cell r="C5936">
            <v>3941</v>
          </cell>
          <cell r="D5936" t="str">
            <v>816-3941</v>
          </cell>
          <cell r="E5936">
            <v>43987</v>
          </cell>
          <cell r="F5936">
            <v>230550108000</v>
          </cell>
          <cell r="G5936" t="str">
            <v>PAGO GIRO DIRECTO JUN2020</v>
          </cell>
          <cell r="H5936">
            <v>900315341</v>
          </cell>
          <cell r="I5936" t="str">
            <v>PIEL MEDICALSPA CENTRO DERMATOLOGI</v>
          </cell>
          <cell r="J5936" t="str">
            <v>8026D82-</v>
          </cell>
          <cell r="K5936">
            <v>802682</v>
          </cell>
          <cell r="L5936" t="str">
            <v>DS014007</v>
          </cell>
          <cell r="M5936">
            <v>14007</v>
          </cell>
          <cell r="N5936" t="str">
            <v>31,951.00</v>
          </cell>
          <cell r="O5936">
            <v>31951</v>
          </cell>
        </row>
        <row r="5937">
          <cell r="A5937" t="str">
            <v>900315341-14008</v>
          </cell>
          <cell r="B5937">
            <v>816</v>
          </cell>
          <cell r="C5937">
            <v>3023</v>
          </cell>
          <cell r="D5937" t="str">
            <v>816-3023</v>
          </cell>
          <cell r="E5937">
            <v>43714</v>
          </cell>
          <cell r="F5937">
            <v>230550101000</v>
          </cell>
          <cell r="G5937" t="str">
            <v>PAGO GIRO DIRECTO SEP2019</v>
          </cell>
          <cell r="H5937">
            <v>900315341</v>
          </cell>
          <cell r="I5937" t="str">
            <v>PIEL MEDICALSPA CENTRO DERMATOLOGI</v>
          </cell>
          <cell r="J5937" t="str">
            <v>8026D82-</v>
          </cell>
          <cell r="K5937">
            <v>802682</v>
          </cell>
          <cell r="L5937" t="str">
            <v>DS014008</v>
          </cell>
          <cell r="M5937">
            <v>14008</v>
          </cell>
          <cell r="N5937" t="str">
            <v>142,403.00</v>
          </cell>
          <cell r="O5937">
            <v>142403</v>
          </cell>
        </row>
        <row r="5938">
          <cell r="A5938" t="str">
            <v>900315341-14009</v>
          </cell>
          <cell r="B5938">
            <v>816</v>
          </cell>
          <cell r="C5938">
            <v>3023</v>
          </cell>
          <cell r="D5938" t="str">
            <v>816-3023</v>
          </cell>
          <cell r="E5938">
            <v>43714</v>
          </cell>
          <cell r="F5938">
            <v>230550108000</v>
          </cell>
          <cell r="G5938" t="str">
            <v>PAGO GIRO DIRECTO SEP2019</v>
          </cell>
          <cell r="H5938">
            <v>900315341</v>
          </cell>
          <cell r="I5938" t="str">
            <v>PIEL MEDICALSPA CENTRO DERMATOLOGI</v>
          </cell>
          <cell r="J5938" t="str">
            <v>8030D82-</v>
          </cell>
          <cell r="K5938">
            <v>803082</v>
          </cell>
          <cell r="L5938" t="str">
            <v>DS014009</v>
          </cell>
          <cell r="M5938">
            <v>14009</v>
          </cell>
          <cell r="N5938" t="str">
            <v>116,953.00</v>
          </cell>
          <cell r="O5938">
            <v>116953</v>
          </cell>
        </row>
        <row r="5939">
          <cell r="A5939" t="str">
            <v>900315341-14010</v>
          </cell>
          <cell r="B5939">
            <v>816</v>
          </cell>
          <cell r="C5939">
            <v>3023</v>
          </cell>
          <cell r="D5939" t="str">
            <v>816-3023</v>
          </cell>
          <cell r="E5939">
            <v>43714</v>
          </cell>
          <cell r="F5939">
            <v>230550108000</v>
          </cell>
          <cell r="G5939" t="str">
            <v>PAGO GIRO DIRECTO SEP2019</v>
          </cell>
          <cell r="H5939">
            <v>900315341</v>
          </cell>
          <cell r="I5939" t="str">
            <v>PIEL MEDICALSPA CENTRO DERMATOLOGI</v>
          </cell>
          <cell r="J5939" t="str">
            <v>8026D82-</v>
          </cell>
          <cell r="K5939">
            <v>802682</v>
          </cell>
          <cell r="L5939" t="str">
            <v>DS014010</v>
          </cell>
          <cell r="M5939">
            <v>14010</v>
          </cell>
          <cell r="N5939" t="str">
            <v>116,953.00</v>
          </cell>
          <cell r="O5939">
            <v>116953</v>
          </cell>
        </row>
        <row r="5940">
          <cell r="A5940" t="str">
            <v>900315341-14011</v>
          </cell>
          <cell r="B5940">
            <v>816</v>
          </cell>
          <cell r="C5940">
            <v>3023</v>
          </cell>
          <cell r="D5940" t="str">
            <v>816-3023</v>
          </cell>
          <cell r="E5940">
            <v>43714</v>
          </cell>
          <cell r="F5940">
            <v>230550108000</v>
          </cell>
          <cell r="G5940" t="str">
            <v>PAGO GIRO DIRECTO SEP2019</v>
          </cell>
          <cell r="H5940">
            <v>900315341</v>
          </cell>
          <cell r="I5940" t="str">
            <v>PIEL MEDICALSPA CENTRO DERMATOLOGI</v>
          </cell>
          <cell r="J5940" t="str">
            <v>8026D82-</v>
          </cell>
          <cell r="K5940">
            <v>802682</v>
          </cell>
          <cell r="L5940" t="str">
            <v>DS014011</v>
          </cell>
          <cell r="M5940">
            <v>14011</v>
          </cell>
          <cell r="N5940" t="str">
            <v>116,953.00</v>
          </cell>
          <cell r="O5940">
            <v>116953</v>
          </cell>
        </row>
        <row r="5941">
          <cell r="A5941" t="str">
            <v>900315341-14012</v>
          </cell>
          <cell r="B5941">
            <v>816</v>
          </cell>
          <cell r="C5941">
            <v>3023</v>
          </cell>
          <cell r="D5941" t="str">
            <v>816-3023</v>
          </cell>
          <cell r="E5941">
            <v>43714</v>
          </cell>
          <cell r="F5941">
            <v>230550108000</v>
          </cell>
          <cell r="G5941" t="str">
            <v>PAGO GIRO DIRECTO SEP2019</v>
          </cell>
          <cell r="H5941">
            <v>900315341</v>
          </cell>
          <cell r="I5941" t="str">
            <v>PIEL MEDICALSPA CENTRO DERMATOLOGI</v>
          </cell>
          <cell r="J5941" t="str">
            <v>8026D82-</v>
          </cell>
          <cell r="K5941">
            <v>802682</v>
          </cell>
          <cell r="L5941" t="str">
            <v>DS014012</v>
          </cell>
          <cell r="M5941">
            <v>14012</v>
          </cell>
          <cell r="N5941" t="str">
            <v>63,901.00</v>
          </cell>
          <cell r="O5941">
            <v>63901</v>
          </cell>
        </row>
        <row r="5942">
          <cell r="A5942" t="str">
            <v>900315341-14013</v>
          </cell>
          <cell r="B5942">
            <v>816</v>
          </cell>
          <cell r="C5942">
            <v>3023</v>
          </cell>
          <cell r="D5942" t="str">
            <v>816-3023</v>
          </cell>
          <cell r="E5942">
            <v>43714</v>
          </cell>
          <cell r="F5942">
            <v>230550108000</v>
          </cell>
          <cell r="G5942" t="str">
            <v>PAGO GIRO DIRECTO SEP2019</v>
          </cell>
          <cell r="H5942">
            <v>900315341</v>
          </cell>
          <cell r="I5942" t="str">
            <v>PIEL MEDICALSPA CENTRO DERMATOLOGI</v>
          </cell>
          <cell r="J5942" t="str">
            <v>8026D82-</v>
          </cell>
          <cell r="K5942">
            <v>802682</v>
          </cell>
          <cell r="L5942" t="str">
            <v>DS014013</v>
          </cell>
          <cell r="M5942">
            <v>14013</v>
          </cell>
          <cell r="N5942" t="str">
            <v>233,906.00</v>
          </cell>
          <cell r="O5942">
            <v>233906</v>
          </cell>
        </row>
        <row r="5943">
          <cell r="A5943" t="str">
            <v>900315341-14014</v>
          </cell>
          <cell r="B5943">
            <v>816</v>
          </cell>
          <cell r="C5943">
            <v>3023</v>
          </cell>
          <cell r="D5943" t="str">
            <v>816-3023</v>
          </cell>
          <cell r="E5943">
            <v>43714</v>
          </cell>
          <cell r="F5943">
            <v>230550108000</v>
          </cell>
          <cell r="G5943" t="str">
            <v>PAGO GIRO DIRECTO SEP2019</v>
          </cell>
          <cell r="H5943">
            <v>900315341</v>
          </cell>
          <cell r="I5943" t="str">
            <v>PIEL MEDICALSPA CENTRO DERMATOLOGI</v>
          </cell>
          <cell r="J5943" t="str">
            <v>8048D82-</v>
          </cell>
          <cell r="K5943">
            <v>804882</v>
          </cell>
          <cell r="L5943" t="str">
            <v>DS014014</v>
          </cell>
          <cell r="M5943">
            <v>14014</v>
          </cell>
          <cell r="N5943" t="str">
            <v>213,201.00</v>
          </cell>
          <cell r="O5943">
            <v>213201</v>
          </cell>
        </row>
        <row r="5944">
          <cell r="A5944" t="str">
            <v>900315341-14015</v>
          </cell>
          <cell r="B5944">
            <v>816</v>
          </cell>
          <cell r="C5944">
            <v>3023</v>
          </cell>
          <cell r="D5944" t="str">
            <v>816-3023</v>
          </cell>
          <cell r="E5944">
            <v>43714</v>
          </cell>
          <cell r="F5944">
            <v>230550108000</v>
          </cell>
          <cell r="G5944" t="str">
            <v>PAGO GIRO DIRECTO SEP2019</v>
          </cell>
          <cell r="H5944">
            <v>900315341</v>
          </cell>
          <cell r="I5944" t="str">
            <v>PIEL MEDICALSPA CENTRO DERMATOLOGI</v>
          </cell>
          <cell r="J5944" t="str">
            <v>8026D82-</v>
          </cell>
          <cell r="K5944">
            <v>802682</v>
          </cell>
          <cell r="L5944" t="str">
            <v>DS014015</v>
          </cell>
          <cell r="M5944">
            <v>14015</v>
          </cell>
          <cell r="N5944" t="str">
            <v>213,201.00</v>
          </cell>
          <cell r="O5944">
            <v>213201</v>
          </cell>
        </row>
        <row r="5945">
          <cell r="A5945" t="str">
            <v>900315341-14016</v>
          </cell>
          <cell r="B5945">
            <v>816</v>
          </cell>
          <cell r="C5945">
            <v>3023</v>
          </cell>
          <cell r="D5945" t="str">
            <v>816-3023</v>
          </cell>
          <cell r="E5945">
            <v>43714</v>
          </cell>
          <cell r="F5945">
            <v>230550108000</v>
          </cell>
          <cell r="G5945" t="str">
            <v>PAGO GIRO DIRECTO SEP2019</v>
          </cell>
          <cell r="H5945">
            <v>900315341</v>
          </cell>
          <cell r="I5945" t="str">
            <v>PIEL MEDICALSPA CENTRO DERMATOLOGI</v>
          </cell>
          <cell r="J5945" t="str">
            <v>8026D82-</v>
          </cell>
          <cell r="K5945">
            <v>802682</v>
          </cell>
          <cell r="L5945" t="str">
            <v>DS014016</v>
          </cell>
          <cell r="M5945">
            <v>14016</v>
          </cell>
          <cell r="N5945" t="str">
            <v>213,201.00</v>
          </cell>
          <cell r="O5945">
            <v>213201</v>
          </cell>
        </row>
        <row r="5946">
          <cell r="A5946" t="str">
            <v>900315341-14017</v>
          </cell>
          <cell r="B5946">
            <v>816</v>
          </cell>
          <cell r="C5946">
            <v>3023</v>
          </cell>
          <cell r="D5946" t="str">
            <v>816-3023</v>
          </cell>
          <cell r="E5946">
            <v>43714</v>
          </cell>
          <cell r="F5946">
            <v>230550108000</v>
          </cell>
          <cell r="G5946" t="str">
            <v>PAGO GIRO DIRECTO SEP2019</v>
          </cell>
          <cell r="H5946">
            <v>900315341</v>
          </cell>
          <cell r="I5946" t="str">
            <v>PIEL MEDICALSPA CENTRO DERMATOLOGI</v>
          </cell>
          <cell r="J5946" t="str">
            <v>8026D82-</v>
          </cell>
          <cell r="K5946">
            <v>802682</v>
          </cell>
          <cell r="L5946" t="str">
            <v>DS014017</v>
          </cell>
          <cell r="M5946">
            <v>14017</v>
          </cell>
          <cell r="N5946" t="str">
            <v>213,201.00</v>
          </cell>
          <cell r="O5946">
            <v>213201</v>
          </cell>
        </row>
        <row r="5947">
          <cell r="A5947" t="str">
            <v>900315341-14018</v>
          </cell>
          <cell r="B5947">
            <v>816</v>
          </cell>
          <cell r="C5947">
            <v>3023</v>
          </cell>
          <cell r="D5947" t="str">
            <v>816-3023</v>
          </cell>
          <cell r="E5947">
            <v>43714</v>
          </cell>
          <cell r="F5947">
            <v>230550108000</v>
          </cell>
          <cell r="G5947" t="str">
            <v>PAGO GIRO DIRECTO SEP2019</v>
          </cell>
          <cell r="H5947">
            <v>900315341</v>
          </cell>
          <cell r="I5947" t="str">
            <v>PIEL MEDICALSPA CENTRO DERMATOLOGI</v>
          </cell>
          <cell r="J5947" t="str">
            <v>8026D82-</v>
          </cell>
          <cell r="K5947">
            <v>802682</v>
          </cell>
          <cell r="L5947" t="str">
            <v>DS014018</v>
          </cell>
          <cell r="M5947">
            <v>14018</v>
          </cell>
          <cell r="N5947" t="str">
            <v>328,882.00</v>
          </cell>
          <cell r="O5947">
            <v>328882</v>
          </cell>
        </row>
        <row r="5948">
          <cell r="A5948" t="str">
            <v>900315341-14019</v>
          </cell>
          <cell r="B5948">
            <v>816</v>
          </cell>
          <cell r="C5948">
            <v>3023</v>
          </cell>
          <cell r="D5948" t="str">
            <v>816-3023</v>
          </cell>
          <cell r="E5948">
            <v>43714</v>
          </cell>
          <cell r="F5948">
            <v>230550108000</v>
          </cell>
          <cell r="G5948" t="str">
            <v>PAGO GIRO DIRECTO SEP2019</v>
          </cell>
          <cell r="H5948">
            <v>900315341</v>
          </cell>
          <cell r="I5948" t="str">
            <v>PIEL MEDICALSPA CENTRO DERMATOLOGI</v>
          </cell>
          <cell r="J5948" t="str">
            <v>8026D82-</v>
          </cell>
          <cell r="K5948">
            <v>802682</v>
          </cell>
          <cell r="L5948" t="str">
            <v>DS014019</v>
          </cell>
          <cell r="M5948">
            <v>14019</v>
          </cell>
          <cell r="N5948" t="str">
            <v>115,847.00</v>
          </cell>
          <cell r="O5948">
            <v>115847</v>
          </cell>
        </row>
        <row r="5949">
          <cell r="A5949" t="str">
            <v>900315341-14020</v>
          </cell>
          <cell r="B5949">
            <v>816</v>
          </cell>
          <cell r="C5949">
            <v>3023</v>
          </cell>
          <cell r="D5949" t="str">
            <v>816-3023</v>
          </cell>
          <cell r="E5949">
            <v>43714</v>
          </cell>
          <cell r="F5949">
            <v>230550108000</v>
          </cell>
          <cell r="G5949" t="str">
            <v>PAGO GIRO DIRECTO SEP2019</v>
          </cell>
          <cell r="H5949">
            <v>900315341</v>
          </cell>
          <cell r="I5949" t="str">
            <v>PIEL MEDICALSPA CENTRO DERMATOLOGI</v>
          </cell>
          <cell r="J5949" t="str">
            <v>8026D82-</v>
          </cell>
          <cell r="K5949">
            <v>802682</v>
          </cell>
          <cell r="L5949" t="str">
            <v>DS014020</v>
          </cell>
          <cell r="M5949">
            <v>14020</v>
          </cell>
          <cell r="N5949" t="str">
            <v>373,657.00</v>
          </cell>
          <cell r="O5949">
            <v>373657</v>
          </cell>
        </row>
        <row r="5950">
          <cell r="A5950" t="str">
            <v>900315341-14021</v>
          </cell>
          <cell r="B5950">
            <v>816</v>
          </cell>
          <cell r="C5950">
            <v>3023</v>
          </cell>
          <cell r="D5950" t="str">
            <v>816-3023</v>
          </cell>
          <cell r="E5950">
            <v>43714</v>
          </cell>
          <cell r="F5950">
            <v>230550108000</v>
          </cell>
          <cell r="G5950" t="str">
            <v>PAGO GIRO DIRECTO SEP2019</v>
          </cell>
          <cell r="H5950">
            <v>900315341</v>
          </cell>
          <cell r="I5950" t="str">
            <v>PIEL MEDICALSPA CENTRO DERMATOLOGI</v>
          </cell>
          <cell r="J5950" t="str">
            <v>8032D82-</v>
          </cell>
          <cell r="K5950">
            <v>803282</v>
          </cell>
          <cell r="L5950" t="str">
            <v>DS014021</v>
          </cell>
          <cell r="M5950">
            <v>14021</v>
          </cell>
          <cell r="N5950" t="str">
            <v>213,201.00</v>
          </cell>
          <cell r="O5950">
            <v>213201</v>
          </cell>
        </row>
        <row r="5951">
          <cell r="A5951" t="str">
            <v>900315341-14022</v>
          </cell>
          <cell r="B5951">
            <v>816</v>
          </cell>
          <cell r="C5951">
            <v>3023</v>
          </cell>
          <cell r="D5951" t="str">
            <v>816-3023</v>
          </cell>
          <cell r="E5951">
            <v>43714</v>
          </cell>
          <cell r="F5951">
            <v>230550108000</v>
          </cell>
          <cell r="G5951" t="str">
            <v>PAGO GIRO DIRECTO SEP2019</v>
          </cell>
          <cell r="H5951">
            <v>900315341</v>
          </cell>
          <cell r="I5951" t="str">
            <v>PIEL MEDICALSPA CENTRO DERMATOLOGI</v>
          </cell>
          <cell r="J5951" t="str">
            <v>8026D82-</v>
          </cell>
          <cell r="K5951">
            <v>802682</v>
          </cell>
          <cell r="L5951" t="str">
            <v>DS014022</v>
          </cell>
          <cell r="M5951">
            <v>14022</v>
          </cell>
          <cell r="N5951" t="str">
            <v>411,600.00</v>
          </cell>
          <cell r="O5951">
            <v>411600</v>
          </cell>
        </row>
        <row r="5952">
          <cell r="A5952" t="str">
            <v>900315341-14053</v>
          </cell>
          <cell r="B5952">
            <v>816</v>
          </cell>
          <cell r="C5952">
            <v>3023</v>
          </cell>
          <cell r="D5952" t="str">
            <v>816-3023</v>
          </cell>
          <cell r="E5952">
            <v>43714</v>
          </cell>
          <cell r="F5952">
            <v>230550108000</v>
          </cell>
          <cell r="G5952" t="str">
            <v>PAGO GIRO DIRECTO SEP2019</v>
          </cell>
          <cell r="H5952">
            <v>900315341</v>
          </cell>
          <cell r="I5952" t="str">
            <v>PIEL MEDICALSPA CENTRO DERMATOLOGI</v>
          </cell>
          <cell r="J5952" t="str">
            <v>8026D82-</v>
          </cell>
          <cell r="K5952">
            <v>802682</v>
          </cell>
          <cell r="L5952" t="str">
            <v>DS014053</v>
          </cell>
          <cell r="M5952">
            <v>14053</v>
          </cell>
          <cell r="N5952" t="str">
            <v>34,300.00</v>
          </cell>
          <cell r="O5952">
            <v>34300</v>
          </cell>
        </row>
        <row r="5953">
          <cell r="A5953" t="str">
            <v>900315341-14054</v>
          </cell>
          <cell r="B5953">
            <v>816</v>
          </cell>
          <cell r="C5953">
            <v>3023</v>
          </cell>
          <cell r="D5953" t="str">
            <v>816-3023</v>
          </cell>
          <cell r="E5953">
            <v>43714</v>
          </cell>
          <cell r="F5953">
            <v>230550108000</v>
          </cell>
          <cell r="G5953" t="str">
            <v>PAGO GIRO DIRECTO SEP2019</v>
          </cell>
          <cell r="H5953">
            <v>900315341</v>
          </cell>
          <cell r="I5953" t="str">
            <v>PIEL MEDICALSPA CENTRO DERMATOLOGI</v>
          </cell>
          <cell r="J5953" t="str">
            <v>8026D82-</v>
          </cell>
          <cell r="K5953">
            <v>802682</v>
          </cell>
          <cell r="L5953" t="str">
            <v>DS014054</v>
          </cell>
          <cell r="M5953">
            <v>14054</v>
          </cell>
          <cell r="N5953" t="str">
            <v>34,300.00</v>
          </cell>
          <cell r="O5953">
            <v>34300</v>
          </cell>
        </row>
        <row r="5954">
          <cell r="A5954" t="str">
            <v>900315341-14055</v>
          </cell>
          <cell r="B5954">
            <v>816</v>
          </cell>
          <cell r="C5954">
            <v>3023</v>
          </cell>
          <cell r="D5954" t="str">
            <v>816-3023</v>
          </cell>
          <cell r="E5954">
            <v>43714</v>
          </cell>
          <cell r="F5954">
            <v>230550108000</v>
          </cell>
          <cell r="G5954" t="str">
            <v>PAGO GIRO DIRECTO SEP2019</v>
          </cell>
          <cell r="H5954">
            <v>900315341</v>
          </cell>
          <cell r="I5954" t="str">
            <v>PIEL MEDICALSPA CENTRO DERMATOLOGI</v>
          </cell>
          <cell r="J5954" t="str">
            <v>8026D82-</v>
          </cell>
          <cell r="K5954">
            <v>802682</v>
          </cell>
          <cell r="L5954" t="str">
            <v>DS014055</v>
          </cell>
          <cell r="M5954">
            <v>14055</v>
          </cell>
          <cell r="N5954" t="str">
            <v>34,300.00</v>
          </cell>
          <cell r="O5954">
            <v>34300</v>
          </cell>
        </row>
        <row r="5955">
          <cell r="A5955" t="str">
            <v>900315341-14056</v>
          </cell>
          <cell r="B5955">
            <v>816</v>
          </cell>
          <cell r="C5955">
            <v>3023</v>
          </cell>
          <cell r="D5955" t="str">
            <v>816-3023</v>
          </cell>
          <cell r="E5955">
            <v>43714</v>
          </cell>
          <cell r="F5955">
            <v>230550108000</v>
          </cell>
          <cell r="G5955" t="str">
            <v>PAGO GIRO DIRECTO SEP2019</v>
          </cell>
          <cell r="H5955">
            <v>900315341</v>
          </cell>
          <cell r="I5955" t="str">
            <v>PIEL MEDICALSPA CENTRO DERMATOLOGI</v>
          </cell>
          <cell r="J5955" t="str">
            <v>8030D82-</v>
          </cell>
          <cell r="K5955">
            <v>803082</v>
          </cell>
          <cell r="L5955" t="str">
            <v>DS014056</v>
          </cell>
          <cell r="M5955">
            <v>14056</v>
          </cell>
          <cell r="N5955" t="str">
            <v>34,300.00</v>
          </cell>
          <cell r="O5955">
            <v>34300</v>
          </cell>
        </row>
        <row r="5956">
          <cell r="A5956" t="str">
            <v>900315341-14057</v>
          </cell>
          <cell r="B5956">
            <v>816</v>
          </cell>
          <cell r="C5956">
            <v>3023</v>
          </cell>
          <cell r="D5956" t="str">
            <v>816-3023</v>
          </cell>
          <cell r="E5956">
            <v>43714</v>
          </cell>
          <cell r="F5956">
            <v>230550108000</v>
          </cell>
          <cell r="G5956" t="str">
            <v>PAGO GIRO DIRECTO SEP2019</v>
          </cell>
          <cell r="H5956">
            <v>900315341</v>
          </cell>
          <cell r="I5956" t="str">
            <v>PIEL MEDICALSPA CENTRO DERMATOLOGI</v>
          </cell>
          <cell r="J5956" t="str">
            <v>8030D82-</v>
          </cell>
          <cell r="K5956">
            <v>803082</v>
          </cell>
          <cell r="L5956" t="str">
            <v>DS014057</v>
          </cell>
          <cell r="M5956">
            <v>14057</v>
          </cell>
          <cell r="N5956" t="str">
            <v>34,300.00</v>
          </cell>
          <cell r="O5956">
            <v>34300</v>
          </cell>
        </row>
        <row r="5957">
          <cell r="A5957" t="str">
            <v>900315341-14058</v>
          </cell>
          <cell r="B5957">
            <v>816</v>
          </cell>
          <cell r="C5957">
            <v>3023</v>
          </cell>
          <cell r="D5957" t="str">
            <v>816-3023</v>
          </cell>
          <cell r="E5957">
            <v>43714</v>
          </cell>
          <cell r="F5957">
            <v>230550108000</v>
          </cell>
          <cell r="G5957" t="str">
            <v>PAGO GIRO DIRECTO SEP2019</v>
          </cell>
          <cell r="H5957">
            <v>900315341</v>
          </cell>
          <cell r="I5957" t="str">
            <v>PIEL MEDICALSPA CENTRO DERMATOLOGI</v>
          </cell>
          <cell r="J5957" t="str">
            <v>8030D82-</v>
          </cell>
          <cell r="K5957">
            <v>803082</v>
          </cell>
          <cell r="L5957" t="str">
            <v>DS014058</v>
          </cell>
          <cell r="M5957">
            <v>14058</v>
          </cell>
          <cell r="N5957" t="str">
            <v>34,300.00</v>
          </cell>
          <cell r="O5957">
            <v>34300</v>
          </cell>
        </row>
        <row r="5958">
          <cell r="A5958" t="str">
            <v>900315341-14059</v>
          </cell>
          <cell r="B5958">
            <v>816</v>
          </cell>
          <cell r="C5958">
            <v>3023</v>
          </cell>
          <cell r="D5958" t="str">
            <v>816-3023</v>
          </cell>
          <cell r="E5958">
            <v>43714</v>
          </cell>
          <cell r="F5958">
            <v>230550108000</v>
          </cell>
          <cell r="G5958" t="str">
            <v>PAGO GIRO DIRECTO SEP2019</v>
          </cell>
          <cell r="H5958">
            <v>900315341</v>
          </cell>
          <cell r="I5958" t="str">
            <v>PIEL MEDICALSPA CENTRO DERMATOLOGI</v>
          </cell>
          <cell r="J5958" t="str">
            <v>8026D82-</v>
          </cell>
          <cell r="K5958">
            <v>802682</v>
          </cell>
          <cell r="L5958" t="str">
            <v>DS014059</v>
          </cell>
          <cell r="M5958">
            <v>14059</v>
          </cell>
          <cell r="N5958" t="str">
            <v>34,300.00</v>
          </cell>
          <cell r="O5958">
            <v>34300</v>
          </cell>
        </row>
        <row r="5959">
          <cell r="A5959" t="str">
            <v>900315341-14060</v>
          </cell>
          <cell r="B5959">
            <v>816</v>
          </cell>
          <cell r="C5959">
            <v>3023</v>
          </cell>
          <cell r="D5959" t="str">
            <v>816-3023</v>
          </cell>
          <cell r="E5959">
            <v>43714</v>
          </cell>
          <cell r="F5959">
            <v>230550108000</v>
          </cell>
          <cell r="G5959" t="str">
            <v>PAGO GIRO DIRECTO SEP2019</v>
          </cell>
          <cell r="H5959">
            <v>900315341</v>
          </cell>
          <cell r="I5959" t="str">
            <v>PIEL MEDICALSPA CENTRO DERMATOLOGI</v>
          </cell>
          <cell r="J5959" t="str">
            <v>8026D82-</v>
          </cell>
          <cell r="K5959">
            <v>802682</v>
          </cell>
          <cell r="L5959" t="str">
            <v>DS014060</v>
          </cell>
          <cell r="M5959">
            <v>14060</v>
          </cell>
          <cell r="N5959" t="str">
            <v>34,300.00</v>
          </cell>
          <cell r="O5959">
            <v>34300</v>
          </cell>
        </row>
        <row r="5960">
          <cell r="A5960" t="str">
            <v>900315341-14061</v>
          </cell>
          <cell r="B5960">
            <v>816</v>
          </cell>
          <cell r="C5960">
            <v>3023</v>
          </cell>
          <cell r="D5960" t="str">
            <v>816-3023</v>
          </cell>
          <cell r="E5960">
            <v>43714</v>
          </cell>
          <cell r="F5960">
            <v>230550108000</v>
          </cell>
          <cell r="G5960" t="str">
            <v>PAGO GIRO DIRECTO SEP2019</v>
          </cell>
          <cell r="H5960">
            <v>900315341</v>
          </cell>
          <cell r="I5960" t="str">
            <v>PIEL MEDICALSPA CENTRO DERMATOLOGI</v>
          </cell>
          <cell r="J5960" t="str">
            <v>8021D82-</v>
          </cell>
          <cell r="K5960">
            <v>802182</v>
          </cell>
          <cell r="L5960" t="str">
            <v>DS014061</v>
          </cell>
          <cell r="M5960">
            <v>14061</v>
          </cell>
          <cell r="N5960" t="str">
            <v>34,300.00</v>
          </cell>
          <cell r="O5960">
            <v>34300</v>
          </cell>
        </row>
        <row r="5961">
          <cell r="A5961" t="str">
            <v>900315341-14062</v>
          </cell>
          <cell r="B5961">
            <v>816</v>
          </cell>
          <cell r="C5961">
            <v>3023</v>
          </cell>
          <cell r="D5961" t="str">
            <v>816-3023</v>
          </cell>
          <cell r="E5961">
            <v>43714</v>
          </cell>
          <cell r="F5961">
            <v>230550108000</v>
          </cell>
          <cell r="G5961" t="str">
            <v>PAGO GIRO DIRECTO SEP2019</v>
          </cell>
          <cell r="H5961">
            <v>900315341</v>
          </cell>
          <cell r="I5961" t="str">
            <v>PIEL MEDICALSPA CENTRO DERMATOLOGI</v>
          </cell>
          <cell r="J5961" t="str">
            <v>8026D82-</v>
          </cell>
          <cell r="K5961">
            <v>802682</v>
          </cell>
          <cell r="L5961" t="str">
            <v>DS014062</v>
          </cell>
          <cell r="M5961">
            <v>14062</v>
          </cell>
          <cell r="N5961" t="str">
            <v>34,300.00</v>
          </cell>
          <cell r="O5961">
            <v>34300</v>
          </cell>
        </row>
        <row r="5962">
          <cell r="A5962" t="str">
            <v>900315341-14063</v>
          </cell>
          <cell r="B5962">
            <v>816</v>
          </cell>
          <cell r="C5962">
            <v>3023</v>
          </cell>
          <cell r="D5962" t="str">
            <v>816-3023</v>
          </cell>
          <cell r="E5962">
            <v>43714</v>
          </cell>
          <cell r="F5962">
            <v>230550108000</v>
          </cell>
          <cell r="G5962" t="str">
            <v>PAGO GIRO DIRECTO SEP2019</v>
          </cell>
          <cell r="H5962">
            <v>900315341</v>
          </cell>
          <cell r="I5962" t="str">
            <v>PIEL MEDICALSPA CENTRO DERMATOLOGI</v>
          </cell>
          <cell r="J5962" t="str">
            <v>8030D82-</v>
          </cell>
          <cell r="K5962">
            <v>803082</v>
          </cell>
          <cell r="L5962" t="str">
            <v>DS014063</v>
          </cell>
          <cell r="M5962">
            <v>14063</v>
          </cell>
          <cell r="N5962" t="str">
            <v>34,300.00</v>
          </cell>
          <cell r="O5962">
            <v>34300</v>
          </cell>
        </row>
        <row r="5963">
          <cell r="A5963" t="str">
            <v>900315341-14064</v>
          </cell>
          <cell r="B5963">
            <v>816</v>
          </cell>
          <cell r="C5963">
            <v>3023</v>
          </cell>
          <cell r="D5963" t="str">
            <v>816-3023</v>
          </cell>
          <cell r="E5963">
            <v>43714</v>
          </cell>
          <cell r="F5963">
            <v>230550108000</v>
          </cell>
          <cell r="G5963" t="str">
            <v>PAGO GIRO DIRECTO SEP2019</v>
          </cell>
          <cell r="H5963">
            <v>900315341</v>
          </cell>
          <cell r="I5963" t="str">
            <v>PIEL MEDICALSPA CENTRO DERMATOLOGI</v>
          </cell>
          <cell r="J5963" t="str">
            <v>8030D82-</v>
          </cell>
          <cell r="K5963">
            <v>803082</v>
          </cell>
          <cell r="L5963" t="str">
            <v>DS014064</v>
          </cell>
          <cell r="M5963">
            <v>14064</v>
          </cell>
          <cell r="N5963" t="str">
            <v>34,300.00</v>
          </cell>
          <cell r="O5963">
            <v>34300</v>
          </cell>
        </row>
        <row r="5964">
          <cell r="A5964" t="str">
            <v>900315341-14065</v>
          </cell>
          <cell r="B5964">
            <v>816</v>
          </cell>
          <cell r="C5964">
            <v>3023</v>
          </cell>
          <cell r="D5964" t="str">
            <v>816-3023</v>
          </cell>
          <cell r="E5964">
            <v>43714</v>
          </cell>
          <cell r="F5964">
            <v>230550108000</v>
          </cell>
          <cell r="G5964" t="str">
            <v>PAGO GIRO DIRECTO SEP2019</v>
          </cell>
          <cell r="H5964">
            <v>900315341</v>
          </cell>
          <cell r="I5964" t="str">
            <v>PIEL MEDICALSPA CENTRO DERMATOLOGI</v>
          </cell>
          <cell r="J5964" t="str">
            <v>8026D82-</v>
          </cell>
          <cell r="K5964">
            <v>802682</v>
          </cell>
          <cell r="L5964" t="str">
            <v>DS014065</v>
          </cell>
          <cell r="M5964">
            <v>14065</v>
          </cell>
          <cell r="N5964" t="str">
            <v>34,300.00</v>
          </cell>
          <cell r="O5964">
            <v>34300</v>
          </cell>
        </row>
        <row r="5965">
          <cell r="A5965" t="str">
            <v>900315341-14066</v>
          </cell>
          <cell r="B5965">
            <v>816</v>
          </cell>
          <cell r="C5965">
            <v>3023</v>
          </cell>
          <cell r="D5965" t="str">
            <v>816-3023</v>
          </cell>
          <cell r="E5965">
            <v>43714</v>
          </cell>
          <cell r="F5965">
            <v>230550108000</v>
          </cell>
          <cell r="G5965" t="str">
            <v>PAGO GIRO DIRECTO SEP2019</v>
          </cell>
          <cell r="H5965">
            <v>900315341</v>
          </cell>
          <cell r="I5965" t="str">
            <v>PIEL MEDICALSPA CENTRO DERMATOLOGI</v>
          </cell>
          <cell r="J5965" t="str">
            <v>8026D82-</v>
          </cell>
          <cell r="K5965">
            <v>802682</v>
          </cell>
          <cell r="L5965" t="str">
            <v>DS014066</v>
          </cell>
          <cell r="M5965">
            <v>14066</v>
          </cell>
          <cell r="N5965" t="str">
            <v>34,300.00</v>
          </cell>
          <cell r="O5965">
            <v>34300</v>
          </cell>
        </row>
        <row r="5966">
          <cell r="A5966" t="str">
            <v>900315341-14067</v>
          </cell>
          <cell r="B5966">
            <v>816</v>
          </cell>
          <cell r="C5966">
            <v>3023</v>
          </cell>
          <cell r="D5966" t="str">
            <v>816-3023</v>
          </cell>
          <cell r="E5966">
            <v>43714</v>
          </cell>
          <cell r="F5966">
            <v>230550108000</v>
          </cell>
          <cell r="G5966" t="str">
            <v>PAGO GIRO DIRECTO SEP2019</v>
          </cell>
          <cell r="H5966">
            <v>900315341</v>
          </cell>
          <cell r="I5966" t="str">
            <v>PIEL MEDICALSPA CENTRO DERMATOLOGI</v>
          </cell>
          <cell r="J5966" t="str">
            <v>8027D82-</v>
          </cell>
          <cell r="K5966">
            <v>802782</v>
          </cell>
          <cell r="L5966" t="str">
            <v>DS014067</v>
          </cell>
          <cell r="M5966">
            <v>14067</v>
          </cell>
          <cell r="N5966" t="str">
            <v>34,300.00</v>
          </cell>
          <cell r="O5966">
            <v>34300</v>
          </cell>
        </row>
        <row r="5967">
          <cell r="A5967" t="str">
            <v>900315341-14068</v>
          </cell>
          <cell r="B5967">
            <v>816</v>
          </cell>
          <cell r="C5967">
            <v>3023</v>
          </cell>
          <cell r="D5967" t="str">
            <v>816-3023</v>
          </cell>
          <cell r="E5967">
            <v>43714</v>
          </cell>
          <cell r="F5967">
            <v>230550108000</v>
          </cell>
          <cell r="G5967" t="str">
            <v>PAGO GIRO DIRECTO SEP2019</v>
          </cell>
          <cell r="H5967">
            <v>900315341</v>
          </cell>
          <cell r="I5967" t="str">
            <v>PIEL MEDICALSPA CENTRO DERMATOLOGI</v>
          </cell>
          <cell r="J5967" t="str">
            <v>8036D82-</v>
          </cell>
          <cell r="K5967">
            <v>803682</v>
          </cell>
          <cell r="L5967" t="str">
            <v>DS014068</v>
          </cell>
          <cell r="M5967">
            <v>14068</v>
          </cell>
          <cell r="N5967" t="str">
            <v>34,300.00</v>
          </cell>
          <cell r="O5967">
            <v>34300</v>
          </cell>
        </row>
        <row r="5968">
          <cell r="A5968" t="str">
            <v>900315341-14069</v>
          </cell>
          <cell r="B5968">
            <v>816</v>
          </cell>
          <cell r="C5968">
            <v>3023</v>
          </cell>
          <cell r="D5968" t="str">
            <v>816-3023</v>
          </cell>
          <cell r="E5968">
            <v>43714</v>
          </cell>
          <cell r="F5968">
            <v>230550108000</v>
          </cell>
          <cell r="G5968" t="str">
            <v>PAGO GIRO DIRECTO SEP2019</v>
          </cell>
          <cell r="H5968">
            <v>900315341</v>
          </cell>
          <cell r="I5968" t="str">
            <v>PIEL MEDICALSPA CENTRO DERMATOLOGI</v>
          </cell>
          <cell r="J5968" t="str">
            <v>8026D82-</v>
          </cell>
          <cell r="K5968">
            <v>802682</v>
          </cell>
          <cell r="L5968" t="str">
            <v>DS014069</v>
          </cell>
          <cell r="M5968">
            <v>14069</v>
          </cell>
          <cell r="N5968" t="str">
            <v>34,300.00</v>
          </cell>
          <cell r="O5968">
            <v>34300</v>
          </cell>
        </row>
        <row r="5969">
          <cell r="A5969" t="str">
            <v>900315341-14070</v>
          </cell>
          <cell r="B5969">
            <v>816</v>
          </cell>
          <cell r="C5969">
            <v>3023</v>
          </cell>
          <cell r="D5969" t="str">
            <v>816-3023</v>
          </cell>
          <cell r="E5969">
            <v>43714</v>
          </cell>
          <cell r="F5969">
            <v>230550108000</v>
          </cell>
          <cell r="G5969" t="str">
            <v>PAGO GIRO DIRECTO SEP2019</v>
          </cell>
          <cell r="H5969">
            <v>900315341</v>
          </cell>
          <cell r="I5969" t="str">
            <v>PIEL MEDICALSPA CENTRO DERMATOLOGI</v>
          </cell>
          <cell r="J5969" t="str">
            <v>8026D82-</v>
          </cell>
          <cell r="K5969">
            <v>802682</v>
          </cell>
          <cell r="L5969" t="str">
            <v>DS014070</v>
          </cell>
          <cell r="M5969">
            <v>14070</v>
          </cell>
          <cell r="N5969" t="str">
            <v>34,300.00</v>
          </cell>
          <cell r="O5969">
            <v>34300</v>
          </cell>
        </row>
        <row r="5970">
          <cell r="A5970" t="str">
            <v>900315341-14071</v>
          </cell>
          <cell r="B5970">
            <v>816</v>
          </cell>
          <cell r="C5970">
            <v>3023</v>
          </cell>
          <cell r="D5970" t="str">
            <v>816-3023</v>
          </cell>
          <cell r="E5970">
            <v>43714</v>
          </cell>
          <cell r="F5970">
            <v>230550108000</v>
          </cell>
          <cell r="G5970" t="str">
            <v>PAGO GIRO DIRECTO SEP2019</v>
          </cell>
          <cell r="H5970">
            <v>900315341</v>
          </cell>
          <cell r="I5970" t="str">
            <v>PIEL MEDICALSPA CENTRO DERMATOLOGI</v>
          </cell>
          <cell r="J5970" t="str">
            <v>8026D82-</v>
          </cell>
          <cell r="K5970">
            <v>802682</v>
          </cell>
          <cell r="L5970" t="str">
            <v>DS014071</v>
          </cell>
          <cell r="M5970">
            <v>14071</v>
          </cell>
          <cell r="N5970" t="str">
            <v>51,564.00</v>
          </cell>
          <cell r="O5970">
            <v>51564</v>
          </cell>
        </row>
        <row r="5971">
          <cell r="A5971" t="str">
            <v>900315341-14072</v>
          </cell>
          <cell r="B5971">
            <v>816</v>
          </cell>
          <cell r="C5971">
            <v>3023</v>
          </cell>
          <cell r="D5971" t="str">
            <v>816-3023</v>
          </cell>
          <cell r="E5971">
            <v>43714</v>
          </cell>
          <cell r="F5971">
            <v>230550108000</v>
          </cell>
          <cell r="G5971" t="str">
            <v>PAGO GIRO DIRECTO SEP2019</v>
          </cell>
          <cell r="H5971">
            <v>900315341</v>
          </cell>
          <cell r="I5971" t="str">
            <v>PIEL MEDICALSPA CENTRO DERMATOLOGI</v>
          </cell>
          <cell r="J5971" t="str">
            <v>8026D82-</v>
          </cell>
          <cell r="K5971">
            <v>802682</v>
          </cell>
          <cell r="L5971" t="str">
            <v>DS014072</v>
          </cell>
          <cell r="M5971">
            <v>14072</v>
          </cell>
          <cell r="N5971" t="str">
            <v>56,665.00</v>
          </cell>
          <cell r="O5971">
            <v>56665</v>
          </cell>
        </row>
        <row r="5972">
          <cell r="A5972" t="str">
            <v>900315341-14073</v>
          </cell>
          <cell r="B5972">
            <v>816</v>
          </cell>
          <cell r="C5972">
            <v>3023</v>
          </cell>
          <cell r="D5972" t="str">
            <v>816-3023</v>
          </cell>
          <cell r="E5972">
            <v>43714</v>
          </cell>
          <cell r="F5972">
            <v>230550108000</v>
          </cell>
          <cell r="G5972" t="str">
            <v>PAGO GIRO DIRECTO SEP2019</v>
          </cell>
          <cell r="H5972">
            <v>900315341</v>
          </cell>
          <cell r="I5972" t="str">
            <v>PIEL MEDICALSPA CENTRO DERMATOLOGI</v>
          </cell>
          <cell r="J5972" t="str">
            <v>8026D82-</v>
          </cell>
          <cell r="K5972">
            <v>802682</v>
          </cell>
          <cell r="L5972" t="str">
            <v>DS014073</v>
          </cell>
          <cell r="M5972">
            <v>14073</v>
          </cell>
          <cell r="N5972" t="str">
            <v>63,431.00</v>
          </cell>
          <cell r="O5972">
            <v>63431</v>
          </cell>
        </row>
        <row r="5973">
          <cell r="A5973" t="str">
            <v>900315341-14074</v>
          </cell>
          <cell r="B5973">
            <v>816</v>
          </cell>
          <cell r="C5973">
            <v>3023</v>
          </cell>
          <cell r="D5973" t="str">
            <v>816-3023</v>
          </cell>
          <cell r="E5973">
            <v>43714</v>
          </cell>
          <cell r="F5973">
            <v>230550108000</v>
          </cell>
          <cell r="G5973" t="str">
            <v>PAGO GIRO DIRECTO SEP2019</v>
          </cell>
          <cell r="H5973">
            <v>900315341</v>
          </cell>
          <cell r="I5973" t="str">
            <v>PIEL MEDICALSPA CENTRO DERMATOLOGI</v>
          </cell>
          <cell r="J5973" t="str">
            <v>8026D82-</v>
          </cell>
          <cell r="K5973">
            <v>802682</v>
          </cell>
          <cell r="L5973" t="str">
            <v>DS014074</v>
          </cell>
          <cell r="M5973">
            <v>14074</v>
          </cell>
          <cell r="N5973" t="str">
            <v>211,634.00</v>
          </cell>
          <cell r="O5973">
            <v>211634</v>
          </cell>
        </row>
        <row r="5974">
          <cell r="A5974" t="str">
            <v>900315341-14075</v>
          </cell>
          <cell r="B5974">
            <v>816</v>
          </cell>
          <cell r="C5974">
            <v>3023</v>
          </cell>
          <cell r="D5974" t="str">
            <v>816-3023</v>
          </cell>
          <cell r="E5974">
            <v>43714</v>
          </cell>
          <cell r="F5974">
            <v>230550108000</v>
          </cell>
          <cell r="G5974" t="str">
            <v>PAGO GIRO DIRECTO SEP2019</v>
          </cell>
          <cell r="H5974">
            <v>900315341</v>
          </cell>
          <cell r="I5974" t="str">
            <v>PIEL MEDICALSPA CENTRO DERMATOLOGI</v>
          </cell>
          <cell r="J5974" t="str">
            <v>8030D82-</v>
          </cell>
          <cell r="K5974">
            <v>803082</v>
          </cell>
          <cell r="L5974" t="str">
            <v>DS014075</v>
          </cell>
          <cell r="M5974">
            <v>14075</v>
          </cell>
          <cell r="N5974" t="str">
            <v>411,600.00</v>
          </cell>
          <cell r="O5974">
            <v>411600</v>
          </cell>
        </row>
        <row r="5975">
          <cell r="A5975" t="str">
            <v>900315341-14076</v>
          </cell>
          <cell r="B5975">
            <v>816</v>
          </cell>
          <cell r="C5975">
            <v>3023</v>
          </cell>
          <cell r="D5975" t="str">
            <v>816-3023</v>
          </cell>
          <cell r="E5975">
            <v>43714</v>
          </cell>
          <cell r="F5975">
            <v>230550108000</v>
          </cell>
          <cell r="G5975" t="str">
            <v>PAGO GIRO DIRECTO SEP2019</v>
          </cell>
          <cell r="H5975">
            <v>900315341</v>
          </cell>
          <cell r="I5975" t="str">
            <v>PIEL MEDICALSPA CENTRO DERMATOLOGI</v>
          </cell>
          <cell r="J5975" t="str">
            <v>8030D82-</v>
          </cell>
          <cell r="K5975">
            <v>803082</v>
          </cell>
          <cell r="L5975" t="str">
            <v>DS014076</v>
          </cell>
          <cell r="M5975">
            <v>14076</v>
          </cell>
          <cell r="N5975" t="str">
            <v>411,600.00</v>
          </cell>
          <cell r="O5975">
            <v>411600</v>
          </cell>
        </row>
        <row r="5976">
          <cell r="A5976" t="str">
            <v>900315341-14077</v>
          </cell>
          <cell r="B5976">
            <v>816</v>
          </cell>
          <cell r="C5976">
            <v>3023</v>
          </cell>
          <cell r="D5976" t="str">
            <v>816-3023</v>
          </cell>
          <cell r="E5976">
            <v>43714</v>
          </cell>
          <cell r="F5976">
            <v>230550108000</v>
          </cell>
          <cell r="G5976" t="str">
            <v>PAGO GIRO DIRECTO SEP2019</v>
          </cell>
          <cell r="H5976">
            <v>900315341</v>
          </cell>
          <cell r="I5976" t="str">
            <v>PIEL MEDICALSPA CENTRO DERMATOLOGI</v>
          </cell>
          <cell r="J5976" t="str">
            <v>8026D82-</v>
          </cell>
          <cell r="K5976">
            <v>802682</v>
          </cell>
          <cell r="L5976" t="str">
            <v>DS014077</v>
          </cell>
          <cell r="M5976">
            <v>14077</v>
          </cell>
          <cell r="N5976" t="str">
            <v>411,600.00</v>
          </cell>
          <cell r="O5976">
            <v>411600</v>
          </cell>
        </row>
        <row r="5977">
          <cell r="A5977" t="str">
            <v>900315341-14078</v>
          </cell>
          <cell r="B5977">
            <v>816</v>
          </cell>
          <cell r="C5977">
            <v>3023</v>
          </cell>
          <cell r="D5977" t="str">
            <v>816-3023</v>
          </cell>
          <cell r="E5977">
            <v>43714</v>
          </cell>
          <cell r="F5977">
            <v>230550108000</v>
          </cell>
          <cell r="G5977" t="str">
            <v>PAGO GIRO DIRECTO SEP2019</v>
          </cell>
          <cell r="H5977">
            <v>900315341</v>
          </cell>
          <cell r="I5977" t="str">
            <v>PIEL MEDICALSPA CENTRO DERMATOLOGI</v>
          </cell>
          <cell r="J5977" t="str">
            <v>8026D82-</v>
          </cell>
          <cell r="K5977">
            <v>802682</v>
          </cell>
          <cell r="L5977" t="str">
            <v>DS014078</v>
          </cell>
          <cell r="M5977">
            <v>14078</v>
          </cell>
          <cell r="N5977" t="str">
            <v>411,600.00</v>
          </cell>
          <cell r="O5977">
            <v>411600</v>
          </cell>
        </row>
        <row r="5978">
          <cell r="A5978" t="str">
            <v>900315341-14079</v>
          </cell>
          <cell r="B5978">
            <v>816</v>
          </cell>
          <cell r="C5978">
            <v>3023</v>
          </cell>
          <cell r="D5978" t="str">
            <v>816-3023</v>
          </cell>
          <cell r="E5978">
            <v>43714</v>
          </cell>
          <cell r="F5978">
            <v>230550108000</v>
          </cell>
          <cell r="G5978" t="str">
            <v>PAGO GIRO DIRECTO SEP2019</v>
          </cell>
          <cell r="H5978">
            <v>900315341</v>
          </cell>
          <cell r="I5978" t="str">
            <v>PIEL MEDICALSPA CENTRO DERMATOLOGI</v>
          </cell>
          <cell r="J5978" t="str">
            <v>8026D82-</v>
          </cell>
          <cell r="K5978">
            <v>802682</v>
          </cell>
          <cell r="L5978" t="str">
            <v>DS014079</v>
          </cell>
          <cell r="M5978">
            <v>14079</v>
          </cell>
          <cell r="N5978" t="str">
            <v>411,600.00</v>
          </cell>
          <cell r="O5978">
            <v>411600</v>
          </cell>
        </row>
        <row r="5979">
          <cell r="A5979" t="str">
            <v>900315341-14081</v>
          </cell>
          <cell r="B5979">
            <v>816</v>
          </cell>
          <cell r="C5979">
            <v>3023</v>
          </cell>
          <cell r="D5979" t="str">
            <v>816-3023</v>
          </cell>
          <cell r="E5979">
            <v>43714</v>
          </cell>
          <cell r="F5979">
            <v>230550108000</v>
          </cell>
          <cell r="G5979" t="str">
            <v>PAGO GIRO DIRECTO SEP2019</v>
          </cell>
          <cell r="H5979">
            <v>900315341</v>
          </cell>
          <cell r="I5979" t="str">
            <v>PIEL MEDICALSPA CENTRO DERMATOLOGI</v>
          </cell>
          <cell r="J5979" t="str">
            <v>8026D82-</v>
          </cell>
          <cell r="K5979">
            <v>802682</v>
          </cell>
          <cell r="L5979" t="str">
            <v>DS014081</v>
          </cell>
          <cell r="M5979">
            <v>14081</v>
          </cell>
          <cell r="N5979" t="str">
            <v>411,600.00</v>
          </cell>
          <cell r="O5979">
            <v>411600</v>
          </cell>
        </row>
        <row r="5980">
          <cell r="A5980" t="str">
            <v>900315341-14082</v>
          </cell>
          <cell r="B5980">
            <v>816</v>
          </cell>
          <cell r="C5980">
            <v>3023</v>
          </cell>
          <cell r="D5980" t="str">
            <v>816-3023</v>
          </cell>
          <cell r="E5980">
            <v>43714</v>
          </cell>
          <cell r="F5980">
            <v>230550108000</v>
          </cell>
          <cell r="G5980" t="str">
            <v>PAGO GIRO DIRECTO SEP2019</v>
          </cell>
          <cell r="H5980">
            <v>900315341</v>
          </cell>
          <cell r="I5980" t="str">
            <v>PIEL MEDICALSPA CENTRO DERMATOLOGI</v>
          </cell>
          <cell r="J5980" t="str">
            <v>8026D82-</v>
          </cell>
          <cell r="K5980">
            <v>802682</v>
          </cell>
          <cell r="L5980" t="str">
            <v>DS014082</v>
          </cell>
          <cell r="M5980">
            <v>14082</v>
          </cell>
          <cell r="N5980" t="str">
            <v>411,600.00</v>
          </cell>
          <cell r="O5980">
            <v>411600</v>
          </cell>
        </row>
        <row r="5981">
          <cell r="A5981" t="str">
            <v>900315341-14084</v>
          </cell>
          <cell r="B5981">
            <v>816</v>
          </cell>
          <cell r="C5981">
            <v>3023</v>
          </cell>
          <cell r="D5981" t="str">
            <v>816-3023</v>
          </cell>
          <cell r="E5981">
            <v>43714</v>
          </cell>
          <cell r="F5981">
            <v>230550108000</v>
          </cell>
          <cell r="G5981" t="str">
            <v>PAGO GIRO DIRECTO SEP2019</v>
          </cell>
          <cell r="H5981">
            <v>900315341</v>
          </cell>
          <cell r="I5981" t="str">
            <v>PIEL MEDICALSPA CENTRO DERMATOLOGI</v>
          </cell>
          <cell r="J5981" t="str">
            <v>8026D82-</v>
          </cell>
          <cell r="K5981">
            <v>802682</v>
          </cell>
          <cell r="L5981" t="str">
            <v>DS014084</v>
          </cell>
          <cell r="M5981">
            <v>14084</v>
          </cell>
          <cell r="N5981" t="str">
            <v>411,600.00</v>
          </cell>
          <cell r="O5981">
            <v>411600</v>
          </cell>
        </row>
        <row r="5982">
          <cell r="A5982" t="str">
            <v>900315341-14086</v>
          </cell>
          <cell r="B5982">
            <v>816</v>
          </cell>
          <cell r="C5982">
            <v>3023</v>
          </cell>
          <cell r="D5982" t="str">
            <v>816-3023</v>
          </cell>
          <cell r="E5982">
            <v>43714</v>
          </cell>
          <cell r="F5982">
            <v>230550108000</v>
          </cell>
          <cell r="G5982" t="str">
            <v>PAGO GIRO DIRECTO SEP2019</v>
          </cell>
          <cell r="H5982">
            <v>900315341</v>
          </cell>
          <cell r="I5982" t="str">
            <v>PIEL MEDICALSPA CENTRO DERMATOLOGI</v>
          </cell>
          <cell r="J5982" t="str">
            <v>8026D82-</v>
          </cell>
          <cell r="K5982">
            <v>802682</v>
          </cell>
          <cell r="L5982" t="str">
            <v>DS014086</v>
          </cell>
          <cell r="M5982">
            <v>14086</v>
          </cell>
          <cell r="N5982" t="str">
            <v>34,300.00</v>
          </cell>
          <cell r="O5982">
            <v>34300</v>
          </cell>
        </row>
        <row r="5983">
          <cell r="A5983" t="str">
            <v>900315341-14087</v>
          </cell>
          <cell r="B5983">
            <v>816</v>
          </cell>
          <cell r="C5983">
            <v>3023</v>
          </cell>
          <cell r="D5983" t="str">
            <v>816-3023</v>
          </cell>
          <cell r="E5983">
            <v>43714</v>
          </cell>
          <cell r="F5983">
            <v>230550108000</v>
          </cell>
          <cell r="G5983" t="str">
            <v>PAGO GIRO DIRECTO SEP2019</v>
          </cell>
          <cell r="H5983">
            <v>900315341</v>
          </cell>
          <cell r="I5983" t="str">
            <v>PIEL MEDICALSPA CENTRO DERMATOLOGI</v>
          </cell>
          <cell r="J5983" t="str">
            <v>8044D82-</v>
          </cell>
          <cell r="K5983">
            <v>804482</v>
          </cell>
          <cell r="L5983" t="str">
            <v>DS014087</v>
          </cell>
          <cell r="M5983">
            <v>14087</v>
          </cell>
          <cell r="N5983" t="str">
            <v>34,300.00</v>
          </cell>
          <cell r="O5983">
            <v>34300</v>
          </cell>
        </row>
        <row r="5984">
          <cell r="A5984" t="str">
            <v>900315341-14088</v>
          </cell>
          <cell r="B5984">
            <v>816</v>
          </cell>
          <cell r="C5984">
            <v>3023</v>
          </cell>
          <cell r="D5984" t="str">
            <v>816-3023</v>
          </cell>
          <cell r="E5984">
            <v>43714</v>
          </cell>
          <cell r="F5984">
            <v>230550108000</v>
          </cell>
          <cell r="G5984" t="str">
            <v>PAGO GIRO DIRECTO SEP2019</v>
          </cell>
          <cell r="H5984">
            <v>900315341</v>
          </cell>
          <cell r="I5984" t="str">
            <v>PIEL MEDICALSPA CENTRO DERMATOLOGI</v>
          </cell>
          <cell r="J5984" t="str">
            <v>8044D82-</v>
          </cell>
          <cell r="K5984">
            <v>804482</v>
          </cell>
          <cell r="L5984" t="str">
            <v>DS014088</v>
          </cell>
          <cell r="M5984">
            <v>14088</v>
          </cell>
          <cell r="N5984" t="str">
            <v>51,946.00</v>
          </cell>
          <cell r="O5984">
            <v>51946</v>
          </cell>
        </row>
        <row r="5985">
          <cell r="A5985" t="str">
            <v>900315341-14089</v>
          </cell>
          <cell r="B5985">
            <v>816</v>
          </cell>
          <cell r="C5985">
            <v>3023</v>
          </cell>
          <cell r="D5985" t="str">
            <v>816-3023</v>
          </cell>
          <cell r="E5985">
            <v>43714</v>
          </cell>
          <cell r="F5985">
            <v>230550108000</v>
          </cell>
          <cell r="G5985" t="str">
            <v>PAGO GIRO DIRECTO SEP2019</v>
          </cell>
          <cell r="H5985">
            <v>900315341</v>
          </cell>
          <cell r="I5985" t="str">
            <v>PIEL MEDICALSPA CENTRO DERMATOLOGI</v>
          </cell>
          <cell r="J5985" t="str">
            <v>8044D82-</v>
          </cell>
          <cell r="K5985">
            <v>804482</v>
          </cell>
          <cell r="L5985" t="str">
            <v>DS014089</v>
          </cell>
          <cell r="M5985">
            <v>14089</v>
          </cell>
          <cell r="N5985" t="str">
            <v>34,300.00</v>
          </cell>
          <cell r="O5985">
            <v>34300</v>
          </cell>
        </row>
        <row r="5986">
          <cell r="A5986" t="str">
            <v>900315341-14090</v>
          </cell>
          <cell r="B5986">
            <v>816</v>
          </cell>
          <cell r="C5986">
            <v>3023</v>
          </cell>
          <cell r="D5986" t="str">
            <v>816-3023</v>
          </cell>
          <cell r="E5986">
            <v>43714</v>
          </cell>
          <cell r="F5986">
            <v>230550108000</v>
          </cell>
          <cell r="G5986" t="str">
            <v>PAGO GIRO DIRECTO SEP2019</v>
          </cell>
          <cell r="H5986">
            <v>900315341</v>
          </cell>
          <cell r="I5986" t="str">
            <v>PIEL MEDICALSPA CENTRO DERMATOLOGI</v>
          </cell>
          <cell r="J5986" t="str">
            <v>8026D82-</v>
          </cell>
          <cell r="K5986">
            <v>802682</v>
          </cell>
          <cell r="L5986" t="str">
            <v>DS014090</v>
          </cell>
          <cell r="M5986">
            <v>14090</v>
          </cell>
          <cell r="N5986" t="str">
            <v>34,300.00</v>
          </cell>
          <cell r="O5986">
            <v>34300</v>
          </cell>
        </row>
        <row r="5987">
          <cell r="A5987" t="str">
            <v>900315341-14091</v>
          </cell>
          <cell r="B5987">
            <v>816</v>
          </cell>
          <cell r="C5987">
            <v>3023</v>
          </cell>
          <cell r="D5987" t="str">
            <v>816-3023</v>
          </cell>
          <cell r="E5987">
            <v>43714</v>
          </cell>
          <cell r="F5987">
            <v>230550108000</v>
          </cell>
          <cell r="G5987" t="str">
            <v>PAGO GIRO DIRECTO SEP2019</v>
          </cell>
          <cell r="H5987">
            <v>900315341</v>
          </cell>
          <cell r="I5987" t="str">
            <v>PIEL MEDICALSPA CENTRO DERMATOLOGI</v>
          </cell>
          <cell r="J5987" t="str">
            <v>8030D82-</v>
          </cell>
          <cell r="K5987">
            <v>803082</v>
          </cell>
          <cell r="L5987" t="str">
            <v>DS014091</v>
          </cell>
          <cell r="M5987">
            <v>14091</v>
          </cell>
          <cell r="N5987" t="str">
            <v>34,300.00</v>
          </cell>
          <cell r="O5987">
            <v>34300</v>
          </cell>
        </row>
        <row r="5988">
          <cell r="A5988" t="str">
            <v>900315341-14092</v>
          </cell>
          <cell r="B5988">
            <v>816</v>
          </cell>
          <cell r="C5988">
            <v>3023</v>
          </cell>
          <cell r="D5988" t="str">
            <v>816-3023</v>
          </cell>
          <cell r="E5988">
            <v>43714</v>
          </cell>
          <cell r="F5988">
            <v>230550108000</v>
          </cell>
          <cell r="G5988" t="str">
            <v>PAGO GIRO DIRECTO SEP2019</v>
          </cell>
          <cell r="H5988">
            <v>900315341</v>
          </cell>
          <cell r="I5988" t="str">
            <v>PIEL MEDICALSPA CENTRO DERMATOLOGI</v>
          </cell>
          <cell r="J5988" t="str">
            <v>8026D82-</v>
          </cell>
          <cell r="K5988">
            <v>802682</v>
          </cell>
          <cell r="L5988" t="str">
            <v>DS014092</v>
          </cell>
          <cell r="M5988">
            <v>14092</v>
          </cell>
          <cell r="N5988" t="str">
            <v>34,300.00</v>
          </cell>
          <cell r="O5988">
            <v>34300</v>
          </cell>
        </row>
        <row r="5989">
          <cell r="A5989" t="str">
            <v>900315341-14093</v>
          </cell>
          <cell r="B5989">
            <v>816</v>
          </cell>
          <cell r="C5989">
            <v>3023</v>
          </cell>
          <cell r="D5989" t="str">
            <v>816-3023</v>
          </cell>
          <cell r="E5989">
            <v>43714</v>
          </cell>
          <cell r="F5989">
            <v>230550108000</v>
          </cell>
          <cell r="G5989" t="str">
            <v>PAGO GIRO DIRECTO SEP2019</v>
          </cell>
          <cell r="H5989">
            <v>900315341</v>
          </cell>
          <cell r="I5989" t="str">
            <v>PIEL MEDICALSPA CENTRO DERMATOLOGI</v>
          </cell>
          <cell r="J5989" t="str">
            <v>8055D82-</v>
          </cell>
          <cell r="K5989">
            <v>805582</v>
          </cell>
          <cell r="L5989" t="str">
            <v>DS014093</v>
          </cell>
          <cell r="M5989">
            <v>14093</v>
          </cell>
          <cell r="N5989" t="str">
            <v>34,300.00</v>
          </cell>
          <cell r="O5989">
            <v>34300</v>
          </cell>
        </row>
        <row r="5990">
          <cell r="A5990" t="str">
            <v>900315341-14094</v>
          </cell>
          <cell r="B5990">
            <v>816</v>
          </cell>
          <cell r="C5990">
            <v>3023</v>
          </cell>
          <cell r="D5990" t="str">
            <v>816-3023</v>
          </cell>
          <cell r="E5990">
            <v>43714</v>
          </cell>
          <cell r="F5990">
            <v>230550108000</v>
          </cell>
          <cell r="G5990" t="str">
            <v>PAGO GIRO DIRECTO SEP2019</v>
          </cell>
          <cell r="H5990">
            <v>900315341</v>
          </cell>
          <cell r="I5990" t="str">
            <v>PIEL MEDICALSPA CENTRO DERMATOLOGI</v>
          </cell>
          <cell r="J5990" t="str">
            <v>8026D82-</v>
          </cell>
          <cell r="K5990">
            <v>802682</v>
          </cell>
          <cell r="L5990" t="str">
            <v>DS014094</v>
          </cell>
          <cell r="M5990">
            <v>14094</v>
          </cell>
          <cell r="N5990" t="str">
            <v>34,300.00</v>
          </cell>
          <cell r="O5990">
            <v>34300</v>
          </cell>
        </row>
        <row r="5991">
          <cell r="A5991" t="str">
            <v>900315341-14095</v>
          </cell>
          <cell r="B5991">
            <v>816</v>
          </cell>
          <cell r="C5991">
            <v>3023</v>
          </cell>
          <cell r="D5991" t="str">
            <v>816-3023</v>
          </cell>
          <cell r="E5991">
            <v>43714</v>
          </cell>
          <cell r="F5991">
            <v>230550108000</v>
          </cell>
          <cell r="G5991" t="str">
            <v>PAGO GIRO DIRECTO SEP2019</v>
          </cell>
          <cell r="H5991">
            <v>900315341</v>
          </cell>
          <cell r="I5991" t="str">
            <v>PIEL MEDICALSPA CENTRO DERMATOLOGI</v>
          </cell>
          <cell r="J5991" t="str">
            <v>8026D82-</v>
          </cell>
          <cell r="K5991">
            <v>802682</v>
          </cell>
          <cell r="L5991" t="str">
            <v>DS014095</v>
          </cell>
          <cell r="M5991">
            <v>14095</v>
          </cell>
          <cell r="N5991" t="str">
            <v>34,300.00</v>
          </cell>
          <cell r="O5991">
            <v>34300</v>
          </cell>
        </row>
        <row r="5992">
          <cell r="A5992" t="str">
            <v>900315341-14096</v>
          </cell>
          <cell r="B5992">
            <v>816</v>
          </cell>
          <cell r="C5992">
            <v>3023</v>
          </cell>
          <cell r="D5992" t="str">
            <v>816-3023</v>
          </cell>
          <cell r="E5992">
            <v>43714</v>
          </cell>
          <cell r="F5992">
            <v>230550108000</v>
          </cell>
          <cell r="G5992" t="str">
            <v>PAGO GIRO DIRECTO SEP2019</v>
          </cell>
          <cell r="H5992">
            <v>900315341</v>
          </cell>
          <cell r="I5992" t="str">
            <v>PIEL MEDICALSPA CENTRO DERMATOLOGI</v>
          </cell>
          <cell r="J5992" t="str">
            <v>8026D82-</v>
          </cell>
          <cell r="K5992">
            <v>802682</v>
          </cell>
          <cell r="L5992" t="str">
            <v>DS014096</v>
          </cell>
          <cell r="M5992">
            <v>14096</v>
          </cell>
          <cell r="N5992" t="str">
            <v>34,300.00</v>
          </cell>
          <cell r="O5992">
            <v>34300</v>
          </cell>
        </row>
        <row r="5993">
          <cell r="A5993" t="str">
            <v>900315341-14097</v>
          </cell>
          <cell r="B5993">
            <v>816</v>
          </cell>
          <cell r="C5993">
            <v>3023</v>
          </cell>
          <cell r="D5993" t="str">
            <v>816-3023</v>
          </cell>
          <cell r="E5993">
            <v>43714</v>
          </cell>
          <cell r="F5993">
            <v>230550108000</v>
          </cell>
          <cell r="G5993" t="str">
            <v>PAGO GIRO DIRECTO SEP2019</v>
          </cell>
          <cell r="H5993">
            <v>900315341</v>
          </cell>
          <cell r="I5993" t="str">
            <v>PIEL MEDICALSPA CENTRO DERMATOLOGI</v>
          </cell>
          <cell r="J5993" t="str">
            <v>8030D82-</v>
          </cell>
          <cell r="K5993">
            <v>803082</v>
          </cell>
          <cell r="L5993" t="str">
            <v>DS014097</v>
          </cell>
          <cell r="M5993">
            <v>14097</v>
          </cell>
          <cell r="N5993" t="str">
            <v>34,300.00</v>
          </cell>
          <cell r="O5993">
            <v>34300</v>
          </cell>
        </row>
        <row r="5994">
          <cell r="A5994" t="str">
            <v>900315341-14098</v>
          </cell>
          <cell r="B5994">
            <v>816</v>
          </cell>
          <cell r="C5994">
            <v>3023</v>
          </cell>
          <cell r="D5994" t="str">
            <v>816-3023</v>
          </cell>
          <cell r="E5994">
            <v>43714</v>
          </cell>
          <cell r="F5994">
            <v>230550108000</v>
          </cell>
          <cell r="G5994" t="str">
            <v>PAGO GIRO DIRECTO SEP2019</v>
          </cell>
          <cell r="H5994">
            <v>900315341</v>
          </cell>
          <cell r="I5994" t="str">
            <v>PIEL MEDICALSPA CENTRO DERMATOLOGI</v>
          </cell>
          <cell r="J5994" t="str">
            <v>8030D82-</v>
          </cell>
          <cell r="K5994">
            <v>803082</v>
          </cell>
          <cell r="L5994" t="str">
            <v>DS014098</v>
          </cell>
          <cell r="M5994">
            <v>14098</v>
          </cell>
          <cell r="N5994" t="str">
            <v>34,300.00</v>
          </cell>
          <cell r="O5994">
            <v>34300</v>
          </cell>
        </row>
        <row r="5995">
          <cell r="A5995" t="str">
            <v>900315341-14099</v>
          </cell>
          <cell r="B5995">
            <v>816</v>
          </cell>
          <cell r="C5995">
            <v>3023</v>
          </cell>
          <cell r="D5995" t="str">
            <v>816-3023</v>
          </cell>
          <cell r="E5995">
            <v>43714</v>
          </cell>
          <cell r="F5995">
            <v>230550108000</v>
          </cell>
          <cell r="G5995" t="str">
            <v>PAGO GIRO DIRECTO SEP2019</v>
          </cell>
          <cell r="H5995">
            <v>900315341</v>
          </cell>
          <cell r="I5995" t="str">
            <v>PIEL MEDICALSPA CENTRO DERMATOLOGI</v>
          </cell>
          <cell r="J5995" t="str">
            <v>8030D82-</v>
          </cell>
          <cell r="K5995">
            <v>803082</v>
          </cell>
          <cell r="L5995" t="str">
            <v>DS014099</v>
          </cell>
          <cell r="M5995">
            <v>14099</v>
          </cell>
          <cell r="N5995" t="str">
            <v>34,300.00</v>
          </cell>
          <cell r="O5995">
            <v>34300</v>
          </cell>
        </row>
        <row r="5996">
          <cell r="A5996" t="str">
            <v>900315341-14100</v>
          </cell>
          <cell r="B5996">
            <v>816</v>
          </cell>
          <cell r="C5996">
            <v>3023</v>
          </cell>
          <cell r="D5996" t="str">
            <v>816-3023</v>
          </cell>
          <cell r="E5996">
            <v>43714</v>
          </cell>
          <cell r="F5996">
            <v>230550108000</v>
          </cell>
          <cell r="G5996" t="str">
            <v>PAGO GIRO DIRECTO SEP2019</v>
          </cell>
          <cell r="H5996">
            <v>900315341</v>
          </cell>
          <cell r="I5996" t="str">
            <v>PIEL MEDICALSPA CENTRO DERMATOLOGI</v>
          </cell>
          <cell r="J5996" t="str">
            <v>8050D82-</v>
          </cell>
          <cell r="K5996">
            <v>805082</v>
          </cell>
          <cell r="L5996" t="str">
            <v>DS014100</v>
          </cell>
          <cell r="M5996">
            <v>14100</v>
          </cell>
          <cell r="N5996" t="str">
            <v>34,300.00</v>
          </cell>
          <cell r="O5996">
            <v>34300</v>
          </cell>
        </row>
        <row r="5997">
          <cell r="A5997" t="str">
            <v>900315341-14101</v>
          </cell>
          <cell r="B5997">
            <v>816</v>
          </cell>
          <cell r="C5997">
            <v>3023</v>
          </cell>
          <cell r="D5997" t="str">
            <v>816-3023</v>
          </cell>
          <cell r="E5997">
            <v>43714</v>
          </cell>
          <cell r="F5997">
            <v>230550108000</v>
          </cell>
          <cell r="G5997" t="str">
            <v>PAGO GIRO DIRECTO SEP2019</v>
          </cell>
          <cell r="H5997">
            <v>900315341</v>
          </cell>
          <cell r="I5997" t="str">
            <v>PIEL MEDICALSPA CENTRO DERMATOLOGI</v>
          </cell>
          <cell r="J5997" t="str">
            <v>8032D82-</v>
          </cell>
          <cell r="K5997">
            <v>803282</v>
          </cell>
          <cell r="L5997" t="str">
            <v>DS014101</v>
          </cell>
          <cell r="M5997">
            <v>14101</v>
          </cell>
          <cell r="N5997" t="str">
            <v>34,300.00</v>
          </cell>
          <cell r="O5997">
            <v>34300</v>
          </cell>
        </row>
        <row r="5998">
          <cell r="A5998" t="str">
            <v>900315341-14102</v>
          </cell>
          <cell r="B5998">
            <v>816</v>
          </cell>
          <cell r="C5998">
            <v>3023</v>
          </cell>
          <cell r="D5998" t="str">
            <v>816-3023</v>
          </cell>
          <cell r="E5998">
            <v>43714</v>
          </cell>
          <cell r="F5998">
            <v>230550108000</v>
          </cell>
          <cell r="G5998" t="str">
            <v>PAGO GIRO DIRECTO SEP2019</v>
          </cell>
          <cell r="H5998">
            <v>900315341</v>
          </cell>
          <cell r="I5998" t="str">
            <v>PIEL MEDICALSPA CENTRO DERMATOLOGI</v>
          </cell>
          <cell r="J5998" t="str">
            <v>8046D82-</v>
          </cell>
          <cell r="K5998">
            <v>804682</v>
          </cell>
          <cell r="L5998" t="str">
            <v>DS014102</v>
          </cell>
          <cell r="M5998">
            <v>14102</v>
          </cell>
          <cell r="N5998" t="str">
            <v>34,300.00</v>
          </cell>
          <cell r="O5998">
            <v>34300</v>
          </cell>
        </row>
        <row r="5999">
          <cell r="A5999" t="str">
            <v>900315341-14103</v>
          </cell>
          <cell r="B5999">
            <v>816</v>
          </cell>
          <cell r="C5999">
            <v>3023</v>
          </cell>
          <cell r="D5999" t="str">
            <v>816-3023</v>
          </cell>
          <cell r="E5999">
            <v>43714</v>
          </cell>
          <cell r="F5999">
            <v>230550108000</v>
          </cell>
          <cell r="G5999" t="str">
            <v>PAGO GIRO DIRECTO SEP2019</v>
          </cell>
          <cell r="H5999">
            <v>900315341</v>
          </cell>
          <cell r="I5999" t="str">
            <v>PIEL MEDICALSPA CENTRO DERMATOLOGI</v>
          </cell>
          <cell r="J5999" t="str">
            <v>8046D82-</v>
          </cell>
          <cell r="K5999">
            <v>804682</v>
          </cell>
          <cell r="L5999" t="str">
            <v>DS014103</v>
          </cell>
          <cell r="M5999">
            <v>14103</v>
          </cell>
          <cell r="N5999" t="str">
            <v>17,884.00</v>
          </cell>
          <cell r="O5999">
            <v>17884</v>
          </cell>
        </row>
        <row r="6000">
          <cell r="A6000" t="str">
            <v>900315341-14103</v>
          </cell>
          <cell r="B6000">
            <v>816</v>
          </cell>
          <cell r="C6000">
            <v>3543</v>
          </cell>
          <cell r="D6000" t="str">
            <v>816-3543</v>
          </cell>
          <cell r="E6000">
            <v>43868</v>
          </cell>
          <cell r="F6000">
            <v>230550108000</v>
          </cell>
          <cell r="G6000" t="str">
            <v>PAGO GIRO DIRECTO FEB2020</v>
          </cell>
          <cell r="H6000">
            <v>900315341</v>
          </cell>
          <cell r="I6000" t="str">
            <v>PIEL MEDICALSPA CENTRO DERMATOLOGI</v>
          </cell>
          <cell r="J6000" t="str">
            <v>8046D82-</v>
          </cell>
          <cell r="K6000">
            <v>804682</v>
          </cell>
          <cell r="L6000" t="str">
            <v>DS014103</v>
          </cell>
          <cell r="M6000">
            <v>14103</v>
          </cell>
          <cell r="N6000" t="str">
            <v>16,416.00</v>
          </cell>
          <cell r="O6000">
            <v>16416</v>
          </cell>
        </row>
        <row r="6001">
          <cell r="A6001" t="str">
            <v>900315341-14104</v>
          </cell>
          <cell r="B6001">
            <v>816</v>
          </cell>
          <cell r="C6001">
            <v>3543</v>
          </cell>
          <cell r="D6001" t="str">
            <v>816-3543</v>
          </cell>
          <cell r="E6001">
            <v>43868</v>
          </cell>
          <cell r="F6001">
            <v>230550108000</v>
          </cell>
          <cell r="G6001" t="str">
            <v>PAGO GIRO DIRECTO FEB2020</v>
          </cell>
          <cell r="H6001">
            <v>900315341</v>
          </cell>
          <cell r="I6001" t="str">
            <v>PIEL MEDICALSPA CENTRO DERMATOLOGI</v>
          </cell>
          <cell r="J6001" t="str">
            <v>8027D82-</v>
          </cell>
          <cell r="K6001">
            <v>802782</v>
          </cell>
          <cell r="L6001" t="str">
            <v>DS014104</v>
          </cell>
          <cell r="M6001">
            <v>14104</v>
          </cell>
          <cell r="N6001" t="str">
            <v>34,300.00</v>
          </cell>
          <cell r="O6001">
            <v>34300</v>
          </cell>
        </row>
        <row r="6002">
          <cell r="A6002" t="str">
            <v>900315341-14105</v>
          </cell>
          <cell r="B6002">
            <v>816</v>
          </cell>
          <cell r="C6002">
            <v>3543</v>
          </cell>
          <cell r="D6002" t="str">
            <v>816-3543</v>
          </cell>
          <cell r="E6002">
            <v>43868</v>
          </cell>
          <cell r="F6002">
            <v>230550108000</v>
          </cell>
          <cell r="G6002" t="str">
            <v>PAGO GIRO DIRECTO FEB2020</v>
          </cell>
          <cell r="H6002">
            <v>900315341</v>
          </cell>
          <cell r="I6002" t="str">
            <v>PIEL MEDICALSPA CENTRO DERMATOLOGI</v>
          </cell>
          <cell r="J6002" t="str">
            <v>8026D82-</v>
          </cell>
          <cell r="K6002">
            <v>802682</v>
          </cell>
          <cell r="L6002" t="str">
            <v>DS014105</v>
          </cell>
          <cell r="M6002">
            <v>14105</v>
          </cell>
          <cell r="N6002" t="str">
            <v>34,300.00</v>
          </cell>
          <cell r="O6002">
            <v>34300</v>
          </cell>
        </row>
        <row r="6003">
          <cell r="A6003" t="str">
            <v>900315341-14106</v>
          </cell>
          <cell r="B6003">
            <v>816</v>
          </cell>
          <cell r="C6003">
            <v>3543</v>
          </cell>
          <cell r="D6003" t="str">
            <v>816-3543</v>
          </cell>
          <cell r="E6003">
            <v>43868</v>
          </cell>
          <cell r="F6003">
            <v>230550108000</v>
          </cell>
          <cell r="G6003" t="str">
            <v>PAGO GIRO DIRECTO FEB2020</v>
          </cell>
          <cell r="H6003">
            <v>900315341</v>
          </cell>
          <cell r="I6003" t="str">
            <v>PIEL MEDICALSPA CENTRO DERMATOLOGI</v>
          </cell>
          <cell r="J6003" t="str">
            <v>8026D82-</v>
          </cell>
          <cell r="K6003">
            <v>802682</v>
          </cell>
          <cell r="L6003" t="str">
            <v>DS014106</v>
          </cell>
          <cell r="M6003">
            <v>14106</v>
          </cell>
          <cell r="N6003" t="str">
            <v>34,300.00</v>
          </cell>
          <cell r="O6003">
            <v>34300</v>
          </cell>
        </row>
        <row r="6004">
          <cell r="A6004" t="str">
            <v>900315341-14107</v>
          </cell>
          <cell r="B6004">
            <v>816</v>
          </cell>
          <cell r="C6004">
            <v>3543</v>
          </cell>
          <cell r="D6004" t="str">
            <v>816-3543</v>
          </cell>
          <cell r="E6004">
            <v>43868</v>
          </cell>
          <cell r="F6004">
            <v>230550108000</v>
          </cell>
          <cell r="G6004" t="str">
            <v>PAGO GIRO DIRECTO FEB2020</v>
          </cell>
          <cell r="H6004">
            <v>900315341</v>
          </cell>
          <cell r="I6004" t="str">
            <v>PIEL MEDICALSPA CENTRO DERMATOLOGI</v>
          </cell>
          <cell r="J6004" t="str">
            <v>8026D82-</v>
          </cell>
          <cell r="K6004">
            <v>802682</v>
          </cell>
          <cell r="L6004" t="str">
            <v>DS014107</v>
          </cell>
          <cell r="M6004">
            <v>14107</v>
          </cell>
          <cell r="N6004" t="str">
            <v>34,300.00</v>
          </cell>
          <cell r="O6004">
            <v>34300</v>
          </cell>
        </row>
        <row r="6005">
          <cell r="A6005" t="str">
            <v>900315341-14108</v>
          </cell>
          <cell r="B6005">
            <v>816</v>
          </cell>
          <cell r="C6005">
            <v>3543</v>
          </cell>
          <cell r="D6005" t="str">
            <v>816-3543</v>
          </cell>
          <cell r="E6005">
            <v>43868</v>
          </cell>
          <cell r="F6005">
            <v>230550108000</v>
          </cell>
          <cell r="G6005" t="str">
            <v>PAGO GIRO DIRECTO FEB2020</v>
          </cell>
          <cell r="H6005">
            <v>900315341</v>
          </cell>
          <cell r="I6005" t="str">
            <v>PIEL MEDICALSPA CENTRO DERMATOLOGI</v>
          </cell>
          <cell r="J6005" t="str">
            <v>8044D82-</v>
          </cell>
          <cell r="K6005">
            <v>804482</v>
          </cell>
          <cell r="L6005" t="str">
            <v>DS014108</v>
          </cell>
          <cell r="M6005">
            <v>14108</v>
          </cell>
          <cell r="N6005" t="str">
            <v>34,300.00</v>
          </cell>
          <cell r="O6005">
            <v>34300</v>
          </cell>
        </row>
        <row r="6006">
          <cell r="A6006" t="str">
            <v>900315341-14109</v>
          </cell>
          <cell r="B6006">
            <v>816</v>
          </cell>
          <cell r="C6006">
            <v>3543</v>
          </cell>
          <cell r="D6006" t="str">
            <v>816-3543</v>
          </cell>
          <cell r="E6006">
            <v>43868</v>
          </cell>
          <cell r="F6006">
            <v>230550108000</v>
          </cell>
          <cell r="G6006" t="str">
            <v>PAGO GIRO DIRECTO FEB2020</v>
          </cell>
          <cell r="H6006">
            <v>900315341</v>
          </cell>
          <cell r="I6006" t="str">
            <v>PIEL MEDICALSPA CENTRO DERMATOLOGI</v>
          </cell>
          <cell r="J6006" t="str">
            <v>8026D82-</v>
          </cell>
          <cell r="K6006">
            <v>802682</v>
          </cell>
          <cell r="L6006" t="str">
            <v>DS014109</v>
          </cell>
          <cell r="M6006">
            <v>14109</v>
          </cell>
          <cell r="N6006" t="str">
            <v>34,300.00</v>
          </cell>
          <cell r="O6006">
            <v>34300</v>
          </cell>
        </row>
        <row r="6007">
          <cell r="A6007" t="str">
            <v>900315341-14110</v>
          </cell>
          <cell r="B6007">
            <v>816</v>
          </cell>
          <cell r="C6007">
            <v>3543</v>
          </cell>
          <cell r="D6007" t="str">
            <v>816-3543</v>
          </cell>
          <cell r="E6007">
            <v>43868</v>
          </cell>
          <cell r="F6007">
            <v>230550108000</v>
          </cell>
          <cell r="G6007" t="str">
            <v>PAGO GIRO DIRECTO FEB2020</v>
          </cell>
          <cell r="H6007">
            <v>900315341</v>
          </cell>
          <cell r="I6007" t="str">
            <v>PIEL MEDICALSPA CENTRO DERMATOLOGI</v>
          </cell>
          <cell r="J6007" t="str">
            <v>8026D82-</v>
          </cell>
          <cell r="K6007">
            <v>802682</v>
          </cell>
          <cell r="L6007" t="str">
            <v>DS014110</v>
          </cell>
          <cell r="M6007">
            <v>14110</v>
          </cell>
          <cell r="N6007" t="str">
            <v>34,300.00</v>
          </cell>
          <cell r="O6007">
            <v>34300</v>
          </cell>
        </row>
        <row r="6008">
          <cell r="A6008" t="str">
            <v>900315341-14111</v>
          </cell>
          <cell r="B6008">
            <v>816</v>
          </cell>
          <cell r="C6008">
            <v>3543</v>
          </cell>
          <cell r="D6008" t="str">
            <v>816-3543</v>
          </cell>
          <cell r="E6008">
            <v>43868</v>
          </cell>
          <cell r="F6008">
            <v>230550108000</v>
          </cell>
          <cell r="G6008" t="str">
            <v>PAGO GIRO DIRECTO FEB2020</v>
          </cell>
          <cell r="H6008">
            <v>900315341</v>
          </cell>
          <cell r="I6008" t="str">
            <v>PIEL MEDICALSPA CENTRO DERMATOLOGI</v>
          </cell>
          <cell r="J6008" t="str">
            <v>8026D82-</v>
          </cell>
          <cell r="K6008">
            <v>802682</v>
          </cell>
          <cell r="L6008" t="str">
            <v>DS014111</v>
          </cell>
          <cell r="M6008">
            <v>14111</v>
          </cell>
          <cell r="N6008" t="str">
            <v>34,300.00</v>
          </cell>
          <cell r="O6008">
            <v>34300</v>
          </cell>
        </row>
        <row r="6009">
          <cell r="A6009" t="str">
            <v>900315341-14112</v>
          </cell>
          <cell r="B6009">
            <v>816</v>
          </cell>
          <cell r="C6009">
            <v>3543</v>
          </cell>
          <cell r="D6009" t="str">
            <v>816-3543</v>
          </cell>
          <cell r="E6009">
            <v>43868</v>
          </cell>
          <cell r="F6009">
            <v>230550108000</v>
          </cell>
          <cell r="G6009" t="str">
            <v>PAGO GIRO DIRECTO FEB2020</v>
          </cell>
          <cell r="H6009">
            <v>900315341</v>
          </cell>
          <cell r="I6009" t="str">
            <v>PIEL MEDICALSPA CENTRO DERMATOLOGI</v>
          </cell>
          <cell r="J6009" t="str">
            <v>8026D82-</v>
          </cell>
          <cell r="K6009">
            <v>802682</v>
          </cell>
          <cell r="L6009" t="str">
            <v>DS014112</v>
          </cell>
          <cell r="M6009">
            <v>14112</v>
          </cell>
          <cell r="N6009" t="str">
            <v>34,300.00</v>
          </cell>
          <cell r="O6009">
            <v>34300</v>
          </cell>
        </row>
        <row r="6010">
          <cell r="A6010" t="str">
            <v>900315341-14113</v>
          </cell>
          <cell r="B6010">
            <v>816</v>
          </cell>
          <cell r="C6010">
            <v>3543</v>
          </cell>
          <cell r="D6010" t="str">
            <v>816-3543</v>
          </cell>
          <cell r="E6010">
            <v>43868</v>
          </cell>
          <cell r="F6010">
            <v>230550108000</v>
          </cell>
          <cell r="G6010" t="str">
            <v>PAGO GIRO DIRECTO FEB2020</v>
          </cell>
          <cell r="H6010">
            <v>900315341</v>
          </cell>
          <cell r="I6010" t="str">
            <v>PIEL MEDICALSPA CENTRO DERMATOLOGI</v>
          </cell>
          <cell r="J6010" t="str">
            <v>8026D82-</v>
          </cell>
          <cell r="K6010">
            <v>802682</v>
          </cell>
          <cell r="L6010" t="str">
            <v>DS014113</v>
          </cell>
          <cell r="M6010">
            <v>14113</v>
          </cell>
          <cell r="N6010" t="str">
            <v>34,300.00</v>
          </cell>
          <cell r="O6010">
            <v>34300</v>
          </cell>
        </row>
        <row r="6011">
          <cell r="A6011" t="str">
            <v>900315341-14114</v>
          </cell>
          <cell r="B6011">
            <v>816</v>
          </cell>
          <cell r="C6011">
            <v>3543</v>
          </cell>
          <cell r="D6011" t="str">
            <v>816-3543</v>
          </cell>
          <cell r="E6011">
            <v>43868</v>
          </cell>
          <cell r="F6011">
            <v>230550108000</v>
          </cell>
          <cell r="G6011" t="str">
            <v>PAGO GIRO DIRECTO FEB2020</v>
          </cell>
          <cell r="H6011">
            <v>900315341</v>
          </cell>
          <cell r="I6011" t="str">
            <v>PIEL MEDICALSPA CENTRO DERMATOLOGI</v>
          </cell>
          <cell r="J6011" t="str">
            <v>8048D82-</v>
          </cell>
          <cell r="K6011">
            <v>804882</v>
          </cell>
          <cell r="L6011" t="str">
            <v>DS014114</v>
          </cell>
          <cell r="M6011">
            <v>14114</v>
          </cell>
          <cell r="N6011" t="str">
            <v>34,300.00</v>
          </cell>
          <cell r="O6011">
            <v>34300</v>
          </cell>
        </row>
        <row r="6012">
          <cell r="A6012" t="str">
            <v>900315341-14115</v>
          </cell>
          <cell r="B6012">
            <v>816</v>
          </cell>
          <cell r="C6012">
            <v>3543</v>
          </cell>
          <cell r="D6012" t="str">
            <v>816-3543</v>
          </cell>
          <cell r="E6012">
            <v>43868</v>
          </cell>
          <cell r="F6012">
            <v>230550108000</v>
          </cell>
          <cell r="G6012" t="str">
            <v>PAGO GIRO DIRECTO FEB2020</v>
          </cell>
          <cell r="H6012">
            <v>900315341</v>
          </cell>
          <cell r="I6012" t="str">
            <v>PIEL MEDICALSPA CENTRO DERMATOLOGI</v>
          </cell>
          <cell r="J6012" t="str">
            <v>8026D82-</v>
          </cell>
          <cell r="K6012">
            <v>802682</v>
          </cell>
          <cell r="L6012" t="str">
            <v>DS014115</v>
          </cell>
          <cell r="M6012">
            <v>14115</v>
          </cell>
          <cell r="N6012" t="str">
            <v>34,300.00</v>
          </cell>
          <cell r="O6012">
            <v>34300</v>
          </cell>
        </row>
        <row r="6013">
          <cell r="A6013" t="str">
            <v>900315341-14116</v>
          </cell>
          <cell r="B6013">
            <v>816</v>
          </cell>
          <cell r="C6013">
            <v>3543</v>
          </cell>
          <cell r="D6013" t="str">
            <v>816-3543</v>
          </cell>
          <cell r="E6013">
            <v>43868</v>
          </cell>
          <cell r="F6013">
            <v>230550108000</v>
          </cell>
          <cell r="G6013" t="str">
            <v>PAGO GIRO DIRECTO FEB2020</v>
          </cell>
          <cell r="H6013">
            <v>900315341</v>
          </cell>
          <cell r="I6013" t="str">
            <v>PIEL MEDICALSPA CENTRO DERMATOLOGI</v>
          </cell>
          <cell r="J6013" t="str">
            <v>8026D82-</v>
          </cell>
          <cell r="K6013">
            <v>802682</v>
          </cell>
          <cell r="L6013" t="str">
            <v>DS014116</v>
          </cell>
          <cell r="M6013">
            <v>14116</v>
          </cell>
          <cell r="N6013" t="str">
            <v>34,300.00</v>
          </cell>
          <cell r="O6013">
            <v>34300</v>
          </cell>
        </row>
        <row r="6014">
          <cell r="A6014" t="str">
            <v>900315341-14117</v>
          </cell>
          <cell r="B6014">
            <v>816</v>
          </cell>
          <cell r="C6014">
            <v>3543</v>
          </cell>
          <cell r="D6014" t="str">
            <v>816-3543</v>
          </cell>
          <cell r="E6014">
            <v>43868</v>
          </cell>
          <cell r="F6014">
            <v>230550108000</v>
          </cell>
          <cell r="G6014" t="str">
            <v>PAGO GIRO DIRECTO FEB2020</v>
          </cell>
          <cell r="H6014">
            <v>900315341</v>
          </cell>
          <cell r="I6014" t="str">
            <v>PIEL MEDICALSPA CENTRO DERMATOLOGI</v>
          </cell>
          <cell r="J6014" t="str">
            <v>8032D82-</v>
          </cell>
          <cell r="K6014">
            <v>803282</v>
          </cell>
          <cell r="L6014" t="str">
            <v>DS014117</v>
          </cell>
          <cell r="M6014">
            <v>14117</v>
          </cell>
          <cell r="N6014" t="str">
            <v>34,300.00</v>
          </cell>
          <cell r="O6014">
            <v>34300</v>
          </cell>
        </row>
        <row r="6015">
          <cell r="A6015" t="str">
            <v>900315341-14118</v>
          </cell>
          <cell r="B6015">
            <v>816</v>
          </cell>
          <cell r="C6015">
            <v>3543</v>
          </cell>
          <cell r="D6015" t="str">
            <v>816-3543</v>
          </cell>
          <cell r="E6015">
            <v>43868</v>
          </cell>
          <cell r="F6015">
            <v>230550108000</v>
          </cell>
          <cell r="G6015" t="str">
            <v>PAGO GIRO DIRECTO FEB2020</v>
          </cell>
          <cell r="H6015">
            <v>900315341</v>
          </cell>
          <cell r="I6015" t="str">
            <v>PIEL MEDICALSPA CENTRO DERMATOLOGI</v>
          </cell>
          <cell r="J6015" t="str">
            <v>8026D82-</v>
          </cell>
          <cell r="K6015">
            <v>802682</v>
          </cell>
          <cell r="L6015" t="str">
            <v>DS014118</v>
          </cell>
          <cell r="M6015">
            <v>14118</v>
          </cell>
          <cell r="N6015" t="str">
            <v>34,300.00</v>
          </cell>
          <cell r="O6015">
            <v>34300</v>
          </cell>
        </row>
        <row r="6016">
          <cell r="A6016" t="str">
            <v>900315341-14119</v>
          </cell>
          <cell r="B6016">
            <v>816</v>
          </cell>
          <cell r="C6016">
            <v>3543</v>
          </cell>
          <cell r="D6016" t="str">
            <v>816-3543</v>
          </cell>
          <cell r="E6016">
            <v>43868</v>
          </cell>
          <cell r="F6016">
            <v>230550108000</v>
          </cell>
          <cell r="G6016" t="str">
            <v>PAGO GIRO DIRECTO FEB2020</v>
          </cell>
          <cell r="H6016">
            <v>900315341</v>
          </cell>
          <cell r="I6016" t="str">
            <v>PIEL MEDICALSPA CENTRO DERMATOLOGI</v>
          </cell>
          <cell r="J6016" t="str">
            <v>8026D82-</v>
          </cell>
          <cell r="K6016">
            <v>802682</v>
          </cell>
          <cell r="L6016" t="str">
            <v>DS014119</v>
          </cell>
          <cell r="M6016">
            <v>14119</v>
          </cell>
          <cell r="N6016" t="str">
            <v>34,300.00</v>
          </cell>
          <cell r="O6016">
            <v>34300</v>
          </cell>
        </row>
        <row r="6017">
          <cell r="A6017" t="str">
            <v>900315341-14120</v>
          </cell>
          <cell r="B6017">
            <v>816</v>
          </cell>
          <cell r="C6017">
            <v>3543</v>
          </cell>
          <cell r="D6017" t="str">
            <v>816-3543</v>
          </cell>
          <cell r="E6017">
            <v>43868</v>
          </cell>
          <cell r="F6017">
            <v>230550108000</v>
          </cell>
          <cell r="G6017" t="str">
            <v>PAGO GIRO DIRECTO FEB2020</v>
          </cell>
          <cell r="H6017">
            <v>900315341</v>
          </cell>
          <cell r="I6017" t="str">
            <v>PIEL MEDICALSPA CENTRO DERMATOLOGI</v>
          </cell>
          <cell r="J6017" t="str">
            <v>8026D82-</v>
          </cell>
          <cell r="K6017">
            <v>802682</v>
          </cell>
          <cell r="L6017" t="str">
            <v>DS014120</v>
          </cell>
          <cell r="M6017">
            <v>14120</v>
          </cell>
          <cell r="N6017" t="str">
            <v>34,300.00</v>
          </cell>
          <cell r="O6017">
            <v>34300</v>
          </cell>
        </row>
        <row r="6018">
          <cell r="A6018" t="str">
            <v>900315341-14121</v>
          </cell>
          <cell r="B6018">
            <v>816</v>
          </cell>
          <cell r="C6018">
            <v>3543</v>
          </cell>
          <cell r="D6018" t="str">
            <v>816-3543</v>
          </cell>
          <cell r="E6018">
            <v>43868</v>
          </cell>
          <cell r="F6018">
            <v>230550108000</v>
          </cell>
          <cell r="G6018" t="str">
            <v>PAGO GIRO DIRECTO FEB2020</v>
          </cell>
          <cell r="H6018">
            <v>900315341</v>
          </cell>
          <cell r="I6018" t="str">
            <v>PIEL MEDICALSPA CENTRO DERMATOLOGI</v>
          </cell>
          <cell r="J6018" t="str">
            <v>8026D82-</v>
          </cell>
          <cell r="K6018">
            <v>802682</v>
          </cell>
          <cell r="L6018" t="str">
            <v>DS014121</v>
          </cell>
          <cell r="M6018">
            <v>14121</v>
          </cell>
          <cell r="N6018" t="str">
            <v>34,300.00</v>
          </cell>
          <cell r="O6018">
            <v>34300</v>
          </cell>
        </row>
        <row r="6019">
          <cell r="A6019" t="str">
            <v>900315341-14122</v>
          </cell>
          <cell r="B6019">
            <v>816</v>
          </cell>
          <cell r="C6019">
            <v>3543</v>
          </cell>
          <cell r="D6019" t="str">
            <v>816-3543</v>
          </cell>
          <cell r="E6019">
            <v>43868</v>
          </cell>
          <cell r="F6019">
            <v>230550108000</v>
          </cell>
          <cell r="G6019" t="str">
            <v>PAGO GIRO DIRECTO FEB2020</v>
          </cell>
          <cell r="H6019">
            <v>900315341</v>
          </cell>
          <cell r="I6019" t="str">
            <v>PIEL MEDICALSPA CENTRO DERMATOLOGI</v>
          </cell>
          <cell r="J6019" t="str">
            <v>8026D82-</v>
          </cell>
          <cell r="K6019">
            <v>802682</v>
          </cell>
          <cell r="L6019" t="str">
            <v>DS014122</v>
          </cell>
          <cell r="M6019">
            <v>14122</v>
          </cell>
          <cell r="N6019" t="str">
            <v>34,300.00</v>
          </cell>
          <cell r="O6019">
            <v>34300</v>
          </cell>
        </row>
        <row r="6020">
          <cell r="A6020" t="str">
            <v>900315341-14123</v>
          </cell>
          <cell r="B6020">
            <v>816</v>
          </cell>
          <cell r="C6020">
            <v>3543</v>
          </cell>
          <cell r="D6020" t="str">
            <v>816-3543</v>
          </cell>
          <cell r="E6020">
            <v>43868</v>
          </cell>
          <cell r="F6020">
            <v>230550108000</v>
          </cell>
          <cell r="G6020" t="str">
            <v>PAGO GIRO DIRECTO FEB2020</v>
          </cell>
          <cell r="H6020">
            <v>900315341</v>
          </cell>
          <cell r="I6020" t="str">
            <v>PIEL MEDICALSPA CENTRO DERMATOLOGI</v>
          </cell>
          <cell r="J6020" t="str">
            <v>8032D82-</v>
          </cell>
          <cell r="K6020">
            <v>803282</v>
          </cell>
          <cell r="L6020" t="str">
            <v>DS014123</v>
          </cell>
          <cell r="M6020">
            <v>14123</v>
          </cell>
          <cell r="N6020" t="str">
            <v>34,300.00</v>
          </cell>
          <cell r="O6020">
            <v>34300</v>
          </cell>
        </row>
        <row r="6021">
          <cell r="A6021" t="str">
            <v>900315341-14124</v>
          </cell>
          <cell r="B6021">
            <v>816</v>
          </cell>
          <cell r="C6021">
            <v>3543</v>
          </cell>
          <cell r="D6021" t="str">
            <v>816-3543</v>
          </cell>
          <cell r="E6021">
            <v>43868</v>
          </cell>
          <cell r="F6021">
            <v>230550108000</v>
          </cell>
          <cell r="G6021" t="str">
            <v>PAGO GIRO DIRECTO FEB2020</v>
          </cell>
          <cell r="H6021">
            <v>900315341</v>
          </cell>
          <cell r="I6021" t="str">
            <v>PIEL MEDICALSPA CENTRO DERMATOLOGI</v>
          </cell>
          <cell r="J6021" t="str">
            <v>8026D82-</v>
          </cell>
          <cell r="K6021">
            <v>802682</v>
          </cell>
          <cell r="L6021" t="str">
            <v>DS014124</v>
          </cell>
          <cell r="M6021">
            <v>14124</v>
          </cell>
          <cell r="N6021" t="str">
            <v>34,300.00</v>
          </cell>
          <cell r="O6021">
            <v>34300</v>
          </cell>
        </row>
        <row r="6022">
          <cell r="A6022" t="str">
            <v>900315341-14125</v>
          </cell>
          <cell r="B6022">
            <v>816</v>
          </cell>
          <cell r="C6022">
            <v>3543</v>
          </cell>
          <cell r="D6022" t="str">
            <v>816-3543</v>
          </cell>
          <cell r="E6022">
            <v>43868</v>
          </cell>
          <cell r="F6022">
            <v>230550108000</v>
          </cell>
          <cell r="G6022" t="str">
            <v>PAGO GIRO DIRECTO FEB2020</v>
          </cell>
          <cell r="H6022">
            <v>900315341</v>
          </cell>
          <cell r="I6022" t="str">
            <v>PIEL MEDICALSPA CENTRO DERMATOLOGI</v>
          </cell>
          <cell r="J6022" t="str">
            <v>8026D82-</v>
          </cell>
          <cell r="K6022">
            <v>802682</v>
          </cell>
          <cell r="L6022" t="str">
            <v>DS014125</v>
          </cell>
          <cell r="M6022">
            <v>14125</v>
          </cell>
          <cell r="N6022" t="str">
            <v>34,300.00</v>
          </cell>
          <cell r="O6022">
            <v>34300</v>
          </cell>
        </row>
        <row r="6023">
          <cell r="A6023" t="str">
            <v>900315341-14126</v>
          </cell>
          <cell r="B6023">
            <v>816</v>
          </cell>
          <cell r="C6023">
            <v>3543</v>
          </cell>
          <cell r="D6023" t="str">
            <v>816-3543</v>
          </cell>
          <cell r="E6023">
            <v>43868</v>
          </cell>
          <cell r="F6023">
            <v>230550108000</v>
          </cell>
          <cell r="G6023" t="str">
            <v>PAGO GIRO DIRECTO FEB2020</v>
          </cell>
          <cell r="H6023">
            <v>900315341</v>
          </cell>
          <cell r="I6023" t="str">
            <v>PIEL MEDICALSPA CENTRO DERMATOLOGI</v>
          </cell>
          <cell r="J6023" t="str">
            <v>8026D82-</v>
          </cell>
          <cell r="K6023">
            <v>802682</v>
          </cell>
          <cell r="L6023" t="str">
            <v>DS014126</v>
          </cell>
          <cell r="M6023">
            <v>14126</v>
          </cell>
          <cell r="N6023" t="str">
            <v>34,300.00</v>
          </cell>
          <cell r="O6023">
            <v>34300</v>
          </cell>
        </row>
        <row r="6024">
          <cell r="A6024" t="str">
            <v>900315341-14127</v>
          </cell>
          <cell r="B6024">
            <v>816</v>
          </cell>
          <cell r="C6024">
            <v>3543</v>
          </cell>
          <cell r="D6024" t="str">
            <v>816-3543</v>
          </cell>
          <cell r="E6024">
            <v>43868</v>
          </cell>
          <cell r="F6024">
            <v>230550108000</v>
          </cell>
          <cell r="G6024" t="str">
            <v>PAGO GIRO DIRECTO FEB2020</v>
          </cell>
          <cell r="H6024">
            <v>900315341</v>
          </cell>
          <cell r="I6024" t="str">
            <v>PIEL MEDICALSPA CENTRO DERMATOLOGI</v>
          </cell>
          <cell r="J6024" t="str">
            <v>8026D82-</v>
          </cell>
          <cell r="K6024">
            <v>802682</v>
          </cell>
          <cell r="L6024" t="str">
            <v>DS014127</v>
          </cell>
          <cell r="M6024">
            <v>14127</v>
          </cell>
          <cell r="N6024" t="str">
            <v>34,300.00</v>
          </cell>
          <cell r="O6024">
            <v>34300</v>
          </cell>
        </row>
        <row r="6025">
          <cell r="A6025" t="str">
            <v>900315341-14128</v>
          </cell>
          <cell r="B6025">
            <v>816</v>
          </cell>
          <cell r="C6025">
            <v>3543</v>
          </cell>
          <cell r="D6025" t="str">
            <v>816-3543</v>
          </cell>
          <cell r="E6025">
            <v>43868</v>
          </cell>
          <cell r="F6025">
            <v>230550108000</v>
          </cell>
          <cell r="G6025" t="str">
            <v>PAGO GIRO DIRECTO FEB2020</v>
          </cell>
          <cell r="H6025">
            <v>900315341</v>
          </cell>
          <cell r="I6025" t="str">
            <v>PIEL MEDICALSPA CENTRO DERMATOLOGI</v>
          </cell>
          <cell r="J6025" t="str">
            <v>8026D82-</v>
          </cell>
          <cell r="K6025">
            <v>802682</v>
          </cell>
          <cell r="L6025" t="str">
            <v>DS014128</v>
          </cell>
          <cell r="M6025">
            <v>14128</v>
          </cell>
          <cell r="N6025" t="str">
            <v>34,300.00</v>
          </cell>
          <cell r="O6025">
            <v>34300</v>
          </cell>
        </row>
        <row r="6026">
          <cell r="A6026" t="str">
            <v>900315341-14129</v>
          </cell>
          <cell r="B6026">
            <v>816</v>
          </cell>
          <cell r="C6026">
            <v>3543</v>
          </cell>
          <cell r="D6026" t="str">
            <v>816-3543</v>
          </cell>
          <cell r="E6026">
            <v>43868</v>
          </cell>
          <cell r="F6026">
            <v>230550108000</v>
          </cell>
          <cell r="G6026" t="str">
            <v>PAGO GIRO DIRECTO FEB2020</v>
          </cell>
          <cell r="H6026">
            <v>900315341</v>
          </cell>
          <cell r="I6026" t="str">
            <v>PIEL MEDICALSPA CENTRO DERMATOLOGI</v>
          </cell>
          <cell r="J6026" t="str">
            <v>8026D82-</v>
          </cell>
          <cell r="K6026">
            <v>802682</v>
          </cell>
          <cell r="L6026" t="str">
            <v>DS014129</v>
          </cell>
          <cell r="M6026">
            <v>14129</v>
          </cell>
          <cell r="N6026" t="str">
            <v>34,300.00</v>
          </cell>
          <cell r="O6026">
            <v>34300</v>
          </cell>
        </row>
        <row r="6027">
          <cell r="A6027" t="str">
            <v>900315341-14130</v>
          </cell>
          <cell r="B6027">
            <v>816</v>
          </cell>
          <cell r="C6027">
            <v>3543</v>
          </cell>
          <cell r="D6027" t="str">
            <v>816-3543</v>
          </cell>
          <cell r="E6027">
            <v>43868</v>
          </cell>
          <cell r="F6027">
            <v>230550108000</v>
          </cell>
          <cell r="G6027" t="str">
            <v>PAGO GIRO DIRECTO FEB2020</v>
          </cell>
          <cell r="H6027">
            <v>900315341</v>
          </cell>
          <cell r="I6027" t="str">
            <v>PIEL MEDICALSPA CENTRO DERMATOLOGI</v>
          </cell>
          <cell r="J6027" t="str">
            <v>8026D82-</v>
          </cell>
          <cell r="K6027">
            <v>802682</v>
          </cell>
          <cell r="L6027" t="str">
            <v>DS014130</v>
          </cell>
          <cell r="M6027">
            <v>14130</v>
          </cell>
          <cell r="N6027" t="str">
            <v>34,300.00</v>
          </cell>
          <cell r="O6027">
            <v>34300</v>
          </cell>
        </row>
        <row r="6028">
          <cell r="A6028" t="str">
            <v>900315341-14131</v>
          </cell>
          <cell r="B6028">
            <v>816</v>
          </cell>
          <cell r="C6028">
            <v>3543</v>
          </cell>
          <cell r="D6028" t="str">
            <v>816-3543</v>
          </cell>
          <cell r="E6028">
            <v>43868</v>
          </cell>
          <cell r="F6028">
            <v>230550108000</v>
          </cell>
          <cell r="G6028" t="str">
            <v>PAGO GIRO DIRECTO FEB2020</v>
          </cell>
          <cell r="H6028">
            <v>900315341</v>
          </cell>
          <cell r="I6028" t="str">
            <v>PIEL MEDICALSPA CENTRO DERMATOLOGI</v>
          </cell>
          <cell r="J6028" t="str">
            <v>8026D82-</v>
          </cell>
          <cell r="K6028">
            <v>802682</v>
          </cell>
          <cell r="L6028" t="str">
            <v>DS014131</v>
          </cell>
          <cell r="M6028">
            <v>14131</v>
          </cell>
          <cell r="N6028" t="str">
            <v>34,300.00</v>
          </cell>
          <cell r="O6028">
            <v>34300</v>
          </cell>
        </row>
        <row r="6029">
          <cell r="A6029" t="str">
            <v>900315341-14132</v>
          </cell>
          <cell r="B6029">
            <v>816</v>
          </cell>
          <cell r="C6029">
            <v>3543</v>
          </cell>
          <cell r="D6029" t="str">
            <v>816-3543</v>
          </cell>
          <cell r="E6029">
            <v>43868</v>
          </cell>
          <cell r="F6029">
            <v>230550108000</v>
          </cell>
          <cell r="G6029" t="str">
            <v>PAGO GIRO DIRECTO FEB2020</v>
          </cell>
          <cell r="H6029">
            <v>900315341</v>
          </cell>
          <cell r="I6029" t="str">
            <v>PIEL MEDICALSPA CENTRO DERMATOLOGI</v>
          </cell>
          <cell r="J6029" t="str">
            <v>8037D82-</v>
          </cell>
          <cell r="K6029">
            <v>803782</v>
          </cell>
          <cell r="L6029" t="str">
            <v>DS014132</v>
          </cell>
          <cell r="M6029">
            <v>14132</v>
          </cell>
          <cell r="N6029" t="str">
            <v>34,300.00</v>
          </cell>
          <cell r="O6029">
            <v>34300</v>
          </cell>
        </row>
        <row r="6030">
          <cell r="A6030" t="str">
            <v>900315341-14133</v>
          </cell>
          <cell r="B6030">
            <v>816</v>
          </cell>
          <cell r="C6030">
            <v>3543</v>
          </cell>
          <cell r="D6030" t="str">
            <v>816-3543</v>
          </cell>
          <cell r="E6030">
            <v>43868</v>
          </cell>
          <cell r="F6030">
            <v>230550108000</v>
          </cell>
          <cell r="G6030" t="str">
            <v>PAGO GIRO DIRECTO FEB2020</v>
          </cell>
          <cell r="H6030">
            <v>900315341</v>
          </cell>
          <cell r="I6030" t="str">
            <v>PIEL MEDICALSPA CENTRO DERMATOLOGI</v>
          </cell>
          <cell r="J6030" t="str">
            <v>8048D82-</v>
          </cell>
          <cell r="K6030">
            <v>804882</v>
          </cell>
          <cell r="L6030" t="str">
            <v>DS014133</v>
          </cell>
          <cell r="M6030">
            <v>14133</v>
          </cell>
          <cell r="N6030" t="str">
            <v>34,300.00</v>
          </cell>
          <cell r="O6030">
            <v>34300</v>
          </cell>
        </row>
        <row r="6031">
          <cell r="A6031" t="str">
            <v>900315341-14134</v>
          </cell>
          <cell r="B6031">
            <v>816</v>
          </cell>
          <cell r="C6031">
            <v>3543</v>
          </cell>
          <cell r="D6031" t="str">
            <v>816-3543</v>
          </cell>
          <cell r="E6031">
            <v>43868</v>
          </cell>
          <cell r="F6031">
            <v>230550108000</v>
          </cell>
          <cell r="G6031" t="str">
            <v>PAGO GIRO DIRECTO FEB2020</v>
          </cell>
          <cell r="H6031">
            <v>900315341</v>
          </cell>
          <cell r="I6031" t="str">
            <v>PIEL MEDICALSPA CENTRO DERMATOLOGI</v>
          </cell>
          <cell r="J6031" t="str">
            <v>8030D82-</v>
          </cell>
          <cell r="K6031">
            <v>803082</v>
          </cell>
          <cell r="L6031" t="str">
            <v>DS014134</v>
          </cell>
          <cell r="M6031">
            <v>14134</v>
          </cell>
          <cell r="N6031" t="str">
            <v>34,300.00</v>
          </cell>
          <cell r="O6031">
            <v>34300</v>
          </cell>
        </row>
        <row r="6032">
          <cell r="A6032" t="str">
            <v>900315341-14135</v>
          </cell>
          <cell r="B6032">
            <v>816</v>
          </cell>
          <cell r="C6032">
            <v>3543</v>
          </cell>
          <cell r="D6032" t="str">
            <v>816-3543</v>
          </cell>
          <cell r="E6032">
            <v>43868</v>
          </cell>
          <cell r="F6032">
            <v>230550108000</v>
          </cell>
          <cell r="G6032" t="str">
            <v>PAGO GIRO DIRECTO FEB2020</v>
          </cell>
          <cell r="H6032">
            <v>900315341</v>
          </cell>
          <cell r="I6032" t="str">
            <v>PIEL MEDICALSPA CENTRO DERMATOLOGI</v>
          </cell>
          <cell r="J6032" t="str">
            <v>8026D82-</v>
          </cell>
          <cell r="K6032">
            <v>802682</v>
          </cell>
          <cell r="L6032" t="str">
            <v>DS014135</v>
          </cell>
          <cell r="M6032">
            <v>14135</v>
          </cell>
          <cell r="N6032" t="str">
            <v>34,300.00</v>
          </cell>
          <cell r="O6032">
            <v>34300</v>
          </cell>
        </row>
        <row r="6033">
          <cell r="A6033" t="str">
            <v>900315341-14136</v>
          </cell>
          <cell r="B6033">
            <v>816</v>
          </cell>
          <cell r="C6033">
            <v>3543</v>
          </cell>
          <cell r="D6033" t="str">
            <v>816-3543</v>
          </cell>
          <cell r="E6033">
            <v>43868</v>
          </cell>
          <cell r="F6033">
            <v>230550108000</v>
          </cell>
          <cell r="G6033" t="str">
            <v>PAGO GIRO DIRECTO FEB2020</v>
          </cell>
          <cell r="H6033">
            <v>900315341</v>
          </cell>
          <cell r="I6033" t="str">
            <v>PIEL MEDICALSPA CENTRO DERMATOLOGI</v>
          </cell>
          <cell r="J6033" t="str">
            <v>8026D82-</v>
          </cell>
          <cell r="K6033">
            <v>802682</v>
          </cell>
          <cell r="L6033" t="str">
            <v>DS014136</v>
          </cell>
          <cell r="M6033">
            <v>14136</v>
          </cell>
          <cell r="N6033" t="str">
            <v>34,300.00</v>
          </cell>
          <cell r="O6033">
            <v>34300</v>
          </cell>
        </row>
        <row r="6034">
          <cell r="A6034" t="str">
            <v>900315341-14137</v>
          </cell>
          <cell r="B6034">
            <v>816</v>
          </cell>
          <cell r="C6034">
            <v>3543</v>
          </cell>
          <cell r="D6034" t="str">
            <v>816-3543</v>
          </cell>
          <cell r="E6034">
            <v>43868</v>
          </cell>
          <cell r="F6034">
            <v>230550108000</v>
          </cell>
          <cell r="G6034" t="str">
            <v>PAGO GIRO DIRECTO FEB2020</v>
          </cell>
          <cell r="H6034">
            <v>900315341</v>
          </cell>
          <cell r="I6034" t="str">
            <v>PIEL MEDICALSPA CENTRO DERMATOLOGI</v>
          </cell>
          <cell r="J6034" t="str">
            <v>8026D82-</v>
          </cell>
          <cell r="K6034">
            <v>802682</v>
          </cell>
          <cell r="L6034" t="str">
            <v>DS014137</v>
          </cell>
          <cell r="M6034">
            <v>14137</v>
          </cell>
          <cell r="N6034" t="str">
            <v>34,300.00</v>
          </cell>
          <cell r="O6034">
            <v>34300</v>
          </cell>
        </row>
        <row r="6035">
          <cell r="A6035" t="str">
            <v>900315341-14138</v>
          </cell>
          <cell r="B6035">
            <v>816</v>
          </cell>
          <cell r="C6035">
            <v>3543</v>
          </cell>
          <cell r="D6035" t="str">
            <v>816-3543</v>
          </cell>
          <cell r="E6035">
            <v>43868</v>
          </cell>
          <cell r="F6035">
            <v>230550108000</v>
          </cell>
          <cell r="G6035" t="str">
            <v>PAGO GIRO DIRECTO FEB2020</v>
          </cell>
          <cell r="H6035">
            <v>900315341</v>
          </cell>
          <cell r="I6035" t="str">
            <v>PIEL MEDICALSPA CENTRO DERMATOLOGI</v>
          </cell>
          <cell r="J6035" t="str">
            <v>8026D82-</v>
          </cell>
          <cell r="K6035">
            <v>802682</v>
          </cell>
          <cell r="L6035" t="str">
            <v>DS014138</v>
          </cell>
          <cell r="M6035">
            <v>14138</v>
          </cell>
          <cell r="N6035" t="str">
            <v>34,300.00</v>
          </cell>
          <cell r="O6035">
            <v>34300</v>
          </cell>
        </row>
        <row r="6036">
          <cell r="A6036" t="str">
            <v>900315341-14139</v>
          </cell>
          <cell r="B6036">
            <v>816</v>
          </cell>
          <cell r="C6036">
            <v>3543</v>
          </cell>
          <cell r="D6036" t="str">
            <v>816-3543</v>
          </cell>
          <cell r="E6036">
            <v>43868</v>
          </cell>
          <cell r="F6036">
            <v>230550108000</v>
          </cell>
          <cell r="G6036" t="str">
            <v>PAGO GIRO DIRECTO FEB2020</v>
          </cell>
          <cell r="H6036">
            <v>900315341</v>
          </cell>
          <cell r="I6036" t="str">
            <v>PIEL MEDICALSPA CENTRO DERMATOLOGI</v>
          </cell>
          <cell r="J6036" t="str">
            <v>8026D82-</v>
          </cell>
          <cell r="K6036">
            <v>802682</v>
          </cell>
          <cell r="L6036" t="str">
            <v>DS014139</v>
          </cell>
          <cell r="M6036">
            <v>14139</v>
          </cell>
          <cell r="N6036" t="str">
            <v>34,300.00</v>
          </cell>
          <cell r="O6036">
            <v>34300</v>
          </cell>
        </row>
        <row r="6037">
          <cell r="A6037" t="str">
            <v>900315341-14140</v>
          </cell>
          <cell r="B6037">
            <v>816</v>
          </cell>
          <cell r="C6037">
            <v>3543</v>
          </cell>
          <cell r="D6037" t="str">
            <v>816-3543</v>
          </cell>
          <cell r="E6037">
            <v>43868</v>
          </cell>
          <cell r="F6037">
            <v>230550108000</v>
          </cell>
          <cell r="G6037" t="str">
            <v>PAGO GIRO DIRECTO FEB2020</v>
          </cell>
          <cell r="H6037">
            <v>900315341</v>
          </cell>
          <cell r="I6037" t="str">
            <v>PIEL MEDICALSPA CENTRO DERMATOLOGI</v>
          </cell>
          <cell r="J6037" t="str">
            <v>8026D82-</v>
          </cell>
          <cell r="K6037">
            <v>802682</v>
          </cell>
          <cell r="L6037" t="str">
            <v>DS014140</v>
          </cell>
          <cell r="M6037">
            <v>14140</v>
          </cell>
          <cell r="N6037" t="str">
            <v>34,300.00</v>
          </cell>
          <cell r="O6037">
            <v>34300</v>
          </cell>
        </row>
        <row r="6038">
          <cell r="A6038" t="str">
            <v>900315341-14141</v>
          </cell>
          <cell r="B6038">
            <v>816</v>
          </cell>
          <cell r="C6038">
            <v>3543</v>
          </cell>
          <cell r="D6038" t="str">
            <v>816-3543</v>
          </cell>
          <cell r="E6038">
            <v>43868</v>
          </cell>
          <cell r="F6038">
            <v>230550108000</v>
          </cell>
          <cell r="G6038" t="str">
            <v>PAGO GIRO DIRECTO FEB2020</v>
          </cell>
          <cell r="H6038">
            <v>900315341</v>
          </cell>
          <cell r="I6038" t="str">
            <v>PIEL MEDICALSPA CENTRO DERMATOLOGI</v>
          </cell>
          <cell r="J6038" t="str">
            <v>8026D82-</v>
          </cell>
          <cell r="K6038">
            <v>802682</v>
          </cell>
          <cell r="L6038" t="str">
            <v>DS014141</v>
          </cell>
          <cell r="M6038">
            <v>14141</v>
          </cell>
          <cell r="N6038" t="str">
            <v>34,300.00</v>
          </cell>
          <cell r="O6038">
            <v>34300</v>
          </cell>
        </row>
        <row r="6039">
          <cell r="A6039" t="str">
            <v>900315341-14142</v>
          </cell>
          <cell r="B6039">
            <v>816</v>
          </cell>
          <cell r="C6039">
            <v>3543</v>
          </cell>
          <cell r="D6039" t="str">
            <v>816-3543</v>
          </cell>
          <cell r="E6039">
            <v>43868</v>
          </cell>
          <cell r="F6039">
            <v>230550108000</v>
          </cell>
          <cell r="G6039" t="str">
            <v>PAGO GIRO DIRECTO FEB2020</v>
          </cell>
          <cell r="H6039">
            <v>900315341</v>
          </cell>
          <cell r="I6039" t="str">
            <v>PIEL MEDICALSPA CENTRO DERMATOLOGI</v>
          </cell>
          <cell r="J6039" t="str">
            <v>8030D82-</v>
          </cell>
          <cell r="K6039">
            <v>803082</v>
          </cell>
          <cell r="L6039" t="str">
            <v>DS014142</v>
          </cell>
          <cell r="M6039">
            <v>14142</v>
          </cell>
          <cell r="N6039" t="str">
            <v>34,300.00</v>
          </cell>
          <cell r="O6039">
            <v>34300</v>
          </cell>
        </row>
        <row r="6040">
          <cell r="A6040" t="str">
            <v>900315341-14143</v>
          </cell>
          <cell r="B6040">
            <v>816</v>
          </cell>
          <cell r="C6040">
            <v>3543</v>
          </cell>
          <cell r="D6040" t="str">
            <v>816-3543</v>
          </cell>
          <cell r="E6040">
            <v>43868</v>
          </cell>
          <cell r="F6040">
            <v>230550108000</v>
          </cell>
          <cell r="G6040" t="str">
            <v>PAGO GIRO DIRECTO FEB2020</v>
          </cell>
          <cell r="H6040">
            <v>900315341</v>
          </cell>
          <cell r="I6040" t="str">
            <v>PIEL MEDICALSPA CENTRO DERMATOLOGI</v>
          </cell>
          <cell r="J6040" t="str">
            <v>8026D82-</v>
          </cell>
          <cell r="K6040">
            <v>802682</v>
          </cell>
          <cell r="L6040" t="str">
            <v>DS014143</v>
          </cell>
          <cell r="M6040">
            <v>14143</v>
          </cell>
          <cell r="N6040" t="str">
            <v>34,300.00</v>
          </cell>
          <cell r="O6040">
            <v>34300</v>
          </cell>
        </row>
        <row r="6041">
          <cell r="A6041" t="str">
            <v>900315341-14145</v>
          </cell>
          <cell r="B6041">
            <v>816</v>
          </cell>
          <cell r="C6041">
            <v>3543</v>
          </cell>
          <cell r="D6041" t="str">
            <v>816-3543</v>
          </cell>
          <cell r="E6041">
            <v>43868</v>
          </cell>
          <cell r="F6041">
            <v>230550108000</v>
          </cell>
          <cell r="G6041" t="str">
            <v>PAGO GIRO DIRECTO FEB2020</v>
          </cell>
          <cell r="H6041">
            <v>900315341</v>
          </cell>
          <cell r="I6041" t="str">
            <v>PIEL MEDICALSPA CENTRO DERMATOLOGI</v>
          </cell>
          <cell r="J6041" t="str">
            <v>8026D82-</v>
          </cell>
          <cell r="K6041">
            <v>802682</v>
          </cell>
          <cell r="L6041" t="str">
            <v>DS014145</v>
          </cell>
          <cell r="M6041">
            <v>14145</v>
          </cell>
          <cell r="N6041" t="str">
            <v>34,300.00</v>
          </cell>
          <cell r="O6041">
            <v>34300</v>
          </cell>
        </row>
        <row r="6042">
          <cell r="A6042" t="str">
            <v>900315341-14146</v>
          </cell>
          <cell r="B6042">
            <v>816</v>
          </cell>
          <cell r="C6042">
            <v>3543</v>
          </cell>
          <cell r="D6042" t="str">
            <v>816-3543</v>
          </cell>
          <cell r="E6042">
            <v>43868</v>
          </cell>
          <cell r="F6042">
            <v>230550108000</v>
          </cell>
          <cell r="G6042" t="str">
            <v>PAGO GIRO DIRECTO FEB2020</v>
          </cell>
          <cell r="H6042">
            <v>900315341</v>
          </cell>
          <cell r="I6042" t="str">
            <v>PIEL MEDICALSPA CENTRO DERMATOLOGI</v>
          </cell>
          <cell r="J6042" t="str">
            <v>8026D82-</v>
          </cell>
          <cell r="K6042">
            <v>802682</v>
          </cell>
          <cell r="L6042" t="str">
            <v>DS014146</v>
          </cell>
          <cell r="M6042">
            <v>14146</v>
          </cell>
          <cell r="N6042" t="str">
            <v>34,300.00</v>
          </cell>
          <cell r="O6042">
            <v>34300</v>
          </cell>
        </row>
        <row r="6043">
          <cell r="A6043" t="str">
            <v>900315341-14147</v>
          </cell>
          <cell r="B6043">
            <v>816</v>
          </cell>
          <cell r="C6043">
            <v>3543</v>
          </cell>
          <cell r="D6043" t="str">
            <v>816-3543</v>
          </cell>
          <cell r="E6043">
            <v>43868</v>
          </cell>
          <cell r="F6043">
            <v>230550108000</v>
          </cell>
          <cell r="G6043" t="str">
            <v>PAGO GIRO DIRECTO FEB2020</v>
          </cell>
          <cell r="H6043">
            <v>900315341</v>
          </cell>
          <cell r="I6043" t="str">
            <v>PIEL MEDICALSPA CENTRO DERMATOLOGI</v>
          </cell>
          <cell r="J6043" t="str">
            <v>8026D82-</v>
          </cell>
          <cell r="K6043">
            <v>802682</v>
          </cell>
          <cell r="L6043" t="str">
            <v>DS014147</v>
          </cell>
          <cell r="M6043">
            <v>14147</v>
          </cell>
          <cell r="N6043" t="str">
            <v>34,300.00</v>
          </cell>
          <cell r="O6043">
            <v>34300</v>
          </cell>
        </row>
        <row r="6044">
          <cell r="A6044" t="str">
            <v>900315341-14148</v>
          </cell>
          <cell r="B6044">
            <v>816</v>
          </cell>
          <cell r="C6044">
            <v>3543</v>
          </cell>
          <cell r="D6044" t="str">
            <v>816-3543</v>
          </cell>
          <cell r="E6044">
            <v>43868</v>
          </cell>
          <cell r="F6044">
            <v>230550108000</v>
          </cell>
          <cell r="G6044" t="str">
            <v>PAGO GIRO DIRECTO FEB2020</v>
          </cell>
          <cell r="H6044">
            <v>900315341</v>
          </cell>
          <cell r="I6044" t="str">
            <v>PIEL MEDICALSPA CENTRO DERMATOLOGI</v>
          </cell>
          <cell r="J6044" t="str">
            <v>8026D82-</v>
          </cell>
          <cell r="K6044">
            <v>802682</v>
          </cell>
          <cell r="L6044" t="str">
            <v>DS014148</v>
          </cell>
          <cell r="M6044">
            <v>14148</v>
          </cell>
          <cell r="N6044" t="str">
            <v>34,300.00</v>
          </cell>
          <cell r="O6044">
            <v>34300</v>
          </cell>
        </row>
        <row r="6045">
          <cell r="A6045" t="str">
            <v>900315341-14149</v>
          </cell>
          <cell r="B6045">
            <v>816</v>
          </cell>
          <cell r="C6045">
            <v>3543</v>
          </cell>
          <cell r="D6045" t="str">
            <v>816-3543</v>
          </cell>
          <cell r="E6045">
            <v>43868</v>
          </cell>
          <cell r="F6045">
            <v>230550108000</v>
          </cell>
          <cell r="G6045" t="str">
            <v>PAGO GIRO DIRECTO FEB2020</v>
          </cell>
          <cell r="H6045">
            <v>900315341</v>
          </cell>
          <cell r="I6045" t="str">
            <v>PIEL MEDICALSPA CENTRO DERMATOLOGI</v>
          </cell>
          <cell r="J6045" t="str">
            <v>8030D82-</v>
          </cell>
          <cell r="K6045">
            <v>803082</v>
          </cell>
          <cell r="L6045" t="str">
            <v>DS014149</v>
          </cell>
          <cell r="M6045">
            <v>14149</v>
          </cell>
          <cell r="N6045" t="str">
            <v>34,300.00</v>
          </cell>
          <cell r="O6045">
            <v>34300</v>
          </cell>
        </row>
        <row r="6046">
          <cell r="A6046" t="str">
            <v>900315341-14150</v>
          </cell>
          <cell r="B6046">
            <v>816</v>
          </cell>
          <cell r="C6046">
            <v>3543</v>
          </cell>
          <cell r="D6046" t="str">
            <v>816-3543</v>
          </cell>
          <cell r="E6046">
            <v>43868</v>
          </cell>
          <cell r="F6046">
            <v>230550108000</v>
          </cell>
          <cell r="G6046" t="str">
            <v>PAGO GIRO DIRECTO FEB2020</v>
          </cell>
          <cell r="H6046">
            <v>900315341</v>
          </cell>
          <cell r="I6046" t="str">
            <v>PIEL MEDICALSPA CENTRO DERMATOLOGI</v>
          </cell>
          <cell r="J6046" t="str">
            <v>8026D82-</v>
          </cell>
          <cell r="K6046">
            <v>802682</v>
          </cell>
          <cell r="L6046" t="str">
            <v>DS014150</v>
          </cell>
          <cell r="M6046">
            <v>14150</v>
          </cell>
          <cell r="N6046" t="str">
            <v>34,300.00</v>
          </cell>
          <cell r="O6046">
            <v>34300</v>
          </cell>
        </row>
        <row r="6047">
          <cell r="A6047" t="str">
            <v>900315341-14151</v>
          </cell>
          <cell r="B6047">
            <v>816</v>
          </cell>
          <cell r="C6047">
            <v>3543</v>
          </cell>
          <cell r="D6047" t="str">
            <v>816-3543</v>
          </cell>
          <cell r="E6047">
            <v>43868</v>
          </cell>
          <cell r="F6047">
            <v>230550108000</v>
          </cell>
          <cell r="G6047" t="str">
            <v>PAGO GIRO DIRECTO FEB2020</v>
          </cell>
          <cell r="H6047">
            <v>900315341</v>
          </cell>
          <cell r="I6047" t="str">
            <v>PIEL MEDICALSPA CENTRO DERMATOLOGI</v>
          </cell>
          <cell r="J6047" t="str">
            <v>8026D82-</v>
          </cell>
          <cell r="K6047">
            <v>802682</v>
          </cell>
          <cell r="L6047" t="str">
            <v>DS014151</v>
          </cell>
          <cell r="M6047">
            <v>14151</v>
          </cell>
          <cell r="N6047" t="str">
            <v>34,300.00</v>
          </cell>
          <cell r="O6047">
            <v>34300</v>
          </cell>
        </row>
        <row r="6048">
          <cell r="A6048" t="str">
            <v>900315341-14152</v>
          </cell>
          <cell r="B6048">
            <v>816</v>
          </cell>
          <cell r="C6048">
            <v>3543</v>
          </cell>
          <cell r="D6048" t="str">
            <v>816-3543</v>
          </cell>
          <cell r="E6048">
            <v>43868</v>
          </cell>
          <cell r="F6048">
            <v>230550108000</v>
          </cell>
          <cell r="G6048" t="str">
            <v>PAGO GIRO DIRECTO FEB2020</v>
          </cell>
          <cell r="H6048">
            <v>900315341</v>
          </cell>
          <cell r="I6048" t="str">
            <v>PIEL MEDICALSPA CENTRO DERMATOLOGI</v>
          </cell>
          <cell r="J6048" t="str">
            <v>8026D82-</v>
          </cell>
          <cell r="K6048">
            <v>802682</v>
          </cell>
          <cell r="L6048" t="str">
            <v>DS014152</v>
          </cell>
          <cell r="M6048">
            <v>14152</v>
          </cell>
          <cell r="N6048" t="str">
            <v>34,300.00</v>
          </cell>
          <cell r="O6048">
            <v>34300</v>
          </cell>
        </row>
        <row r="6049">
          <cell r="A6049" t="str">
            <v>900315341-14153</v>
          </cell>
          <cell r="B6049">
            <v>816</v>
          </cell>
          <cell r="C6049">
            <v>3543</v>
          </cell>
          <cell r="D6049" t="str">
            <v>816-3543</v>
          </cell>
          <cell r="E6049">
            <v>43868</v>
          </cell>
          <cell r="F6049">
            <v>230550108000</v>
          </cell>
          <cell r="G6049" t="str">
            <v>PAGO GIRO DIRECTO FEB2020</v>
          </cell>
          <cell r="H6049">
            <v>900315341</v>
          </cell>
          <cell r="I6049" t="str">
            <v>PIEL MEDICALSPA CENTRO DERMATOLOGI</v>
          </cell>
          <cell r="J6049" t="str">
            <v>8048D82-</v>
          </cell>
          <cell r="K6049">
            <v>804882</v>
          </cell>
          <cell r="L6049" t="str">
            <v>DS014153</v>
          </cell>
          <cell r="M6049">
            <v>14153</v>
          </cell>
          <cell r="N6049" t="str">
            <v>34,300.00</v>
          </cell>
          <cell r="O6049">
            <v>34300</v>
          </cell>
        </row>
        <row r="6050">
          <cell r="A6050" t="str">
            <v>900315341-14154</v>
          </cell>
          <cell r="B6050">
            <v>816</v>
          </cell>
          <cell r="C6050">
            <v>3543</v>
          </cell>
          <cell r="D6050" t="str">
            <v>816-3543</v>
          </cell>
          <cell r="E6050">
            <v>43868</v>
          </cell>
          <cell r="F6050">
            <v>230550108000</v>
          </cell>
          <cell r="G6050" t="str">
            <v>PAGO GIRO DIRECTO FEB2020</v>
          </cell>
          <cell r="H6050">
            <v>900315341</v>
          </cell>
          <cell r="I6050" t="str">
            <v>PIEL MEDICALSPA CENTRO DERMATOLOGI</v>
          </cell>
          <cell r="J6050" t="str">
            <v>8026D82-</v>
          </cell>
          <cell r="K6050">
            <v>802682</v>
          </cell>
          <cell r="L6050" t="str">
            <v>DS014154</v>
          </cell>
          <cell r="M6050">
            <v>14154</v>
          </cell>
          <cell r="N6050" t="str">
            <v>34,300.00</v>
          </cell>
          <cell r="O6050">
            <v>34300</v>
          </cell>
        </row>
        <row r="6051">
          <cell r="A6051" t="str">
            <v>900315341-14155</v>
          </cell>
          <cell r="B6051">
            <v>816</v>
          </cell>
          <cell r="C6051">
            <v>3543</v>
          </cell>
          <cell r="D6051" t="str">
            <v>816-3543</v>
          </cell>
          <cell r="E6051">
            <v>43868</v>
          </cell>
          <cell r="F6051">
            <v>230550108000</v>
          </cell>
          <cell r="G6051" t="str">
            <v>PAGO GIRO DIRECTO FEB2020</v>
          </cell>
          <cell r="H6051">
            <v>900315341</v>
          </cell>
          <cell r="I6051" t="str">
            <v>PIEL MEDICALSPA CENTRO DERMATOLOGI</v>
          </cell>
          <cell r="J6051" t="str">
            <v>8026D82-</v>
          </cell>
          <cell r="K6051">
            <v>802682</v>
          </cell>
          <cell r="L6051" t="str">
            <v>DS014155</v>
          </cell>
          <cell r="M6051">
            <v>14155</v>
          </cell>
          <cell r="N6051" t="str">
            <v>34,300.00</v>
          </cell>
          <cell r="O6051">
            <v>34300</v>
          </cell>
        </row>
        <row r="6052">
          <cell r="A6052" t="str">
            <v>900315341-14156</v>
          </cell>
          <cell r="B6052">
            <v>816</v>
          </cell>
          <cell r="C6052">
            <v>3543</v>
          </cell>
          <cell r="D6052" t="str">
            <v>816-3543</v>
          </cell>
          <cell r="E6052">
            <v>43868</v>
          </cell>
          <cell r="F6052">
            <v>230550108000</v>
          </cell>
          <cell r="G6052" t="str">
            <v>PAGO GIRO DIRECTO FEB2020</v>
          </cell>
          <cell r="H6052">
            <v>900315341</v>
          </cell>
          <cell r="I6052" t="str">
            <v>PIEL MEDICALSPA CENTRO DERMATOLOGI</v>
          </cell>
          <cell r="J6052" t="str">
            <v>8026D82-</v>
          </cell>
          <cell r="K6052">
            <v>802682</v>
          </cell>
          <cell r="L6052" t="str">
            <v>DS014156</v>
          </cell>
          <cell r="M6052">
            <v>14156</v>
          </cell>
          <cell r="N6052" t="str">
            <v>34,300.00</v>
          </cell>
          <cell r="O6052">
            <v>34300</v>
          </cell>
        </row>
        <row r="6053">
          <cell r="A6053" t="str">
            <v>900315341-14157</v>
          </cell>
          <cell r="B6053">
            <v>816</v>
          </cell>
          <cell r="C6053">
            <v>3543</v>
          </cell>
          <cell r="D6053" t="str">
            <v>816-3543</v>
          </cell>
          <cell r="E6053">
            <v>43868</v>
          </cell>
          <cell r="F6053">
            <v>230550108000</v>
          </cell>
          <cell r="G6053" t="str">
            <v>PAGO GIRO DIRECTO FEB2020</v>
          </cell>
          <cell r="H6053">
            <v>900315341</v>
          </cell>
          <cell r="I6053" t="str">
            <v>PIEL MEDICALSPA CENTRO DERMATOLOGI</v>
          </cell>
          <cell r="J6053" t="str">
            <v>8026D82-</v>
          </cell>
          <cell r="K6053">
            <v>802682</v>
          </cell>
          <cell r="L6053" t="str">
            <v>DS014157</v>
          </cell>
          <cell r="M6053">
            <v>14157</v>
          </cell>
          <cell r="N6053" t="str">
            <v>34,300.00</v>
          </cell>
          <cell r="O6053">
            <v>34300</v>
          </cell>
        </row>
        <row r="6054">
          <cell r="A6054" t="str">
            <v>900315341-14158</v>
          </cell>
          <cell r="B6054">
            <v>816</v>
          </cell>
          <cell r="C6054">
            <v>3543</v>
          </cell>
          <cell r="D6054" t="str">
            <v>816-3543</v>
          </cell>
          <cell r="E6054">
            <v>43868</v>
          </cell>
          <cell r="F6054">
            <v>230550108000</v>
          </cell>
          <cell r="G6054" t="str">
            <v>PAGO GIRO DIRECTO FEB2020</v>
          </cell>
          <cell r="H6054">
            <v>900315341</v>
          </cell>
          <cell r="I6054" t="str">
            <v>PIEL MEDICALSPA CENTRO DERMATOLOGI</v>
          </cell>
          <cell r="J6054" t="str">
            <v>8026D82-</v>
          </cell>
          <cell r="K6054">
            <v>802682</v>
          </cell>
          <cell r="L6054" t="str">
            <v>DS014158</v>
          </cell>
          <cell r="M6054">
            <v>14158</v>
          </cell>
          <cell r="N6054" t="str">
            <v>34,300.00</v>
          </cell>
          <cell r="O6054">
            <v>34300</v>
          </cell>
        </row>
        <row r="6055">
          <cell r="A6055" t="str">
            <v>900315341-14159</v>
          </cell>
          <cell r="B6055">
            <v>816</v>
          </cell>
          <cell r="C6055">
            <v>3543</v>
          </cell>
          <cell r="D6055" t="str">
            <v>816-3543</v>
          </cell>
          <cell r="E6055">
            <v>43868</v>
          </cell>
          <cell r="F6055">
            <v>230550108000</v>
          </cell>
          <cell r="G6055" t="str">
            <v>PAGO GIRO DIRECTO FEB2020</v>
          </cell>
          <cell r="H6055">
            <v>900315341</v>
          </cell>
          <cell r="I6055" t="str">
            <v>PIEL MEDICALSPA CENTRO DERMATOLOGI</v>
          </cell>
          <cell r="J6055" t="str">
            <v>8026D82-</v>
          </cell>
          <cell r="K6055">
            <v>802682</v>
          </cell>
          <cell r="L6055" t="str">
            <v>DS014159</v>
          </cell>
          <cell r="M6055">
            <v>14159</v>
          </cell>
          <cell r="N6055" t="str">
            <v>34,300.00</v>
          </cell>
          <cell r="O6055">
            <v>34300</v>
          </cell>
        </row>
        <row r="6056">
          <cell r="A6056" t="str">
            <v>900315341-14160</v>
          </cell>
          <cell r="B6056">
            <v>816</v>
          </cell>
          <cell r="C6056">
            <v>3543</v>
          </cell>
          <cell r="D6056" t="str">
            <v>816-3543</v>
          </cell>
          <cell r="E6056">
            <v>43868</v>
          </cell>
          <cell r="F6056">
            <v>230550108000</v>
          </cell>
          <cell r="G6056" t="str">
            <v>PAGO GIRO DIRECTO FEB2020</v>
          </cell>
          <cell r="H6056">
            <v>900315341</v>
          </cell>
          <cell r="I6056" t="str">
            <v>PIEL MEDICALSPA CENTRO DERMATOLOGI</v>
          </cell>
          <cell r="J6056" t="str">
            <v>8026D82-</v>
          </cell>
          <cell r="K6056">
            <v>802682</v>
          </cell>
          <cell r="L6056" t="str">
            <v>DS014160</v>
          </cell>
          <cell r="M6056">
            <v>14160</v>
          </cell>
          <cell r="N6056" t="str">
            <v>34,300.00</v>
          </cell>
          <cell r="O6056">
            <v>34300</v>
          </cell>
        </row>
        <row r="6057">
          <cell r="A6057" t="str">
            <v>900315341-14161</v>
          </cell>
          <cell r="B6057">
            <v>816</v>
          </cell>
          <cell r="C6057">
            <v>3543</v>
          </cell>
          <cell r="D6057" t="str">
            <v>816-3543</v>
          </cell>
          <cell r="E6057">
            <v>43868</v>
          </cell>
          <cell r="F6057">
            <v>230550108000</v>
          </cell>
          <cell r="G6057" t="str">
            <v>PAGO GIRO DIRECTO FEB2020</v>
          </cell>
          <cell r="H6057">
            <v>900315341</v>
          </cell>
          <cell r="I6057" t="str">
            <v>PIEL MEDICALSPA CENTRO DERMATOLOGI</v>
          </cell>
          <cell r="J6057" t="str">
            <v>8026D82-</v>
          </cell>
          <cell r="K6057">
            <v>802682</v>
          </cell>
          <cell r="L6057" t="str">
            <v>DS014161</v>
          </cell>
          <cell r="M6057">
            <v>14161</v>
          </cell>
          <cell r="N6057" t="str">
            <v>34,300.00</v>
          </cell>
          <cell r="O6057">
            <v>34300</v>
          </cell>
        </row>
        <row r="6058">
          <cell r="A6058" t="str">
            <v>900315341-14162</v>
          </cell>
          <cell r="B6058">
            <v>816</v>
          </cell>
          <cell r="C6058">
            <v>3543</v>
          </cell>
          <cell r="D6058" t="str">
            <v>816-3543</v>
          </cell>
          <cell r="E6058">
            <v>43868</v>
          </cell>
          <cell r="F6058">
            <v>230550108000</v>
          </cell>
          <cell r="G6058" t="str">
            <v>PAGO GIRO DIRECTO FEB2020</v>
          </cell>
          <cell r="H6058">
            <v>900315341</v>
          </cell>
          <cell r="I6058" t="str">
            <v>PIEL MEDICALSPA CENTRO DERMATOLOGI</v>
          </cell>
          <cell r="J6058" t="str">
            <v>8031D82-</v>
          </cell>
          <cell r="K6058">
            <v>803182</v>
          </cell>
          <cell r="L6058" t="str">
            <v>DS014162</v>
          </cell>
          <cell r="M6058">
            <v>14162</v>
          </cell>
          <cell r="N6058" t="str">
            <v>34,300.00</v>
          </cell>
          <cell r="O6058">
            <v>34300</v>
          </cell>
        </row>
        <row r="6059">
          <cell r="A6059" t="str">
            <v>900315341-14163</v>
          </cell>
          <cell r="B6059">
            <v>816</v>
          </cell>
          <cell r="C6059">
            <v>3543</v>
          </cell>
          <cell r="D6059" t="str">
            <v>816-3543</v>
          </cell>
          <cell r="E6059">
            <v>43868</v>
          </cell>
          <cell r="F6059">
            <v>230550108000</v>
          </cell>
          <cell r="G6059" t="str">
            <v>PAGO GIRO DIRECTO FEB2020</v>
          </cell>
          <cell r="H6059">
            <v>900315341</v>
          </cell>
          <cell r="I6059" t="str">
            <v>PIEL MEDICALSPA CENTRO DERMATOLOGI</v>
          </cell>
          <cell r="J6059" t="str">
            <v>8026D82-</v>
          </cell>
          <cell r="K6059">
            <v>802682</v>
          </cell>
          <cell r="L6059" t="str">
            <v>DS014163</v>
          </cell>
          <cell r="M6059">
            <v>14163</v>
          </cell>
          <cell r="N6059" t="str">
            <v>34,300.00</v>
          </cell>
          <cell r="O6059">
            <v>34300</v>
          </cell>
        </row>
        <row r="6060">
          <cell r="A6060" t="str">
            <v>900315341-14164</v>
          </cell>
          <cell r="B6060">
            <v>816</v>
          </cell>
          <cell r="C6060">
            <v>3543</v>
          </cell>
          <cell r="D6060" t="str">
            <v>816-3543</v>
          </cell>
          <cell r="E6060">
            <v>43868</v>
          </cell>
          <cell r="F6060">
            <v>230550108000</v>
          </cell>
          <cell r="G6060" t="str">
            <v>PAGO GIRO DIRECTO FEB2020</v>
          </cell>
          <cell r="H6060">
            <v>900315341</v>
          </cell>
          <cell r="I6060" t="str">
            <v>PIEL MEDICALSPA CENTRO DERMATOLOGI</v>
          </cell>
          <cell r="J6060" t="str">
            <v>8026D82-</v>
          </cell>
          <cell r="K6060">
            <v>802682</v>
          </cell>
          <cell r="L6060" t="str">
            <v>DS014164</v>
          </cell>
          <cell r="M6060">
            <v>14164</v>
          </cell>
          <cell r="N6060" t="str">
            <v>34,300.00</v>
          </cell>
          <cell r="O6060">
            <v>34300</v>
          </cell>
        </row>
        <row r="6061">
          <cell r="A6061" t="str">
            <v>900315341-14165</v>
          </cell>
          <cell r="B6061">
            <v>816</v>
          </cell>
          <cell r="C6061">
            <v>3543</v>
          </cell>
          <cell r="D6061" t="str">
            <v>816-3543</v>
          </cell>
          <cell r="E6061">
            <v>43868</v>
          </cell>
          <cell r="F6061">
            <v>230550108000</v>
          </cell>
          <cell r="G6061" t="str">
            <v>PAGO GIRO DIRECTO FEB2020</v>
          </cell>
          <cell r="H6061">
            <v>900315341</v>
          </cell>
          <cell r="I6061" t="str">
            <v>PIEL MEDICALSPA CENTRO DERMATOLOGI</v>
          </cell>
          <cell r="J6061" t="str">
            <v>8026D82-</v>
          </cell>
          <cell r="K6061">
            <v>802682</v>
          </cell>
          <cell r="L6061" t="str">
            <v>DS014165</v>
          </cell>
          <cell r="M6061">
            <v>14165</v>
          </cell>
          <cell r="N6061" t="str">
            <v>34,300.00</v>
          </cell>
          <cell r="O6061">
            <v>34300</v>
          </cell>
        </row>
        <row r="6062">
          <cell r="A6062" t="str">
            <v>900315341-14166</v>
          </cell>
          <cell r="B6062">
            <v>816</v>
          </cell>
          <cell r="C6062">
            <v>3543</v>
          </cell>
          <cell r="D6062" t="str">
            <v>816-3543</v>
          </cell>
          <cell r="E6062">
            <v>43868</v>
          </cell>
          <cell r="F6062">
            <v>230550108000</v>
          </cell>
          <cell r="G6062" t="str">
            <v>PAGO GIRO DIRECTO FEB2020</v>
          </cell>
          <cell r="H6062">
            <v>900315341</v>
          </cell>
          <cell r="I6062" t="str">
            <v>PIEL MEDICALSPA CENTRO DERMATOLOGI</v>
          </cell>
          <cell r="J6062" t="str">
            <v>8026D82-</v>
          </cell>
          <cell r="K6062">
            <v>802682</v>
          </cell>
          <cell r="L6062" t="str">
            <v>DS014166</v>
          </cell>
          <cell r="M6062">
            <v>14166</v>
          </cell>
          <cell r="N6062" t="str">
            <v>34,300.00</v>
          </cell>
          <cell r="O6062">
            <v>34300</v>
          </cell>
        </row>
        <row r="6063">
          <cell r="A6063" t="str">
            <v>900315341-14167</v>
          </cell>
          <cell r="B6063">
            <v>816</v>
          </cell>
          <cell r="C6063">
            <v>3543</v>
          </cell>
          <cell r="D6063" t="str">
            <v>816-3543</v>
          </cell>
          <cell r="E6063">
            <v>43868</v>
          </cell>
          <cell r="F6063">
            <v>230550108000</v>
          </cell>
          <cell r="G6063" t="str">
            <v>PAGO GIRO DIRECTO FEB2020</v>
          </cell>
          <cell r="H6063">
            <v>900315341</v>
          </cell>
          <cell r="I6063" t="str">
            <v>PIEL MEDICALSPA CENTRO DERMATOLOGI</v>
          </cell>
          <cell r="J6063" t="str">
            <v>8026D82-</v>
          </cell>
          <cell r="K6063">
            <v>802682</v>
          </cell>
          <cell r="L6063" t="str">
            <v>DS014167</v>
          </cell>
          <cell r="M6063">
            <v>14167</v>
          </cell>
          <cell r="N6063" t="str">
            <v>34,300.00</v>
          </cell>
          <cell r="O6063">
            <v>34300</v>
          </cell>
        </row>
        <row r="6064">
          <cell r="A6064" t="str">
            <v>900315341-14168</v>
          </cell>
          <cell r="B6064">
            <v>816</v>
          </cell>
          <cell r="C6064">
            <v>3543</v>
          </cell>
          <cell r="D6064" t="str">
            <v>816-3543</v>
          </cell>
          <cell r="E6064">
            <v>43868</v>
          </cell>
          <cell r="F6064">
            <v>230550108000</v>
          </cell>
          <cell r="G6064" t="str">
            <v>PAGO GIRO DIRECTO FEB2020</v>
          </cell>
          <cell r="H6064">
            <v>900315341</v>
          </cell>
          <cell r="I6064" t="str">
            <v>PIEL MEDICALSPA CENTRO DERMATOLOGI</v>
          </cell>
          <cell r="J6064" t="str">
            <v>8026D82-</v>
          </cell>
          <cell r="K6064">
            <v>802682</v>
          </cell>
          <cell r="L6064" t="str">
            <v>DS014168</v>
          </cell>
          <cell r="M6064">
            <v>14168</v>
          </cell>
          <cell r="N6064" t="str">
            <v>34,300.00</v>
          </cell>
          <cell r="O6064">
            <v>34300</v>
          </cell>
        </row>
        <row r="6065">
          <cell r="A6065" t="str">
            <v>900315341-14169</v>
          </cell>
          <cell r="B6065">
            <v>816</v>
          </cell>
          <cell r="C6065">
            <v>3543</v>
          </cell>
          <cell r="D6065" t="str">
            <v>816-3543</v>
          </cell>
          <cell r="E6065">
            <v>43868</v>
          </cell>
          <cell r="F6065">
            <v>230550108000</v>
          </cell>
          <cell r="G6065" t="str">
            <v>PAGO GIRO DIRECTO FEB2020</v>
          </cell>
          <cell r="H6065">
            <v>900315341</v>
          </cell>
          <cell r="I6065" t="str">
            <v>PIEL MEDICALSPA CENTRO DERMATOLOGI</v>
          </cell>
          <cell r="J6065" t="str">
            <v>8030D82-</v>
          </cell>
          <cell r="K6065">
            <v>803082</v>
          </cell>
          <cell r="L6065" t="str">
            <v>DS014169</v>
          </cell>
          <cell r="M6065">
            <v>14169</v>
          </cell>
          <cell r="N6065" t="str">
            <v>34,300.00</v>
          </cell>
          <cell r="O6065">
            <v>34300</v>
          </cell>
        </row>
        <row r="6066">
          <cell r="A6066" t="str">
            <v>900315341-14170</v>
          </cell>
          <cell r="B6066">
            <v>816</v>
          </cell>
          <cell r="C6066">
            <v>3543</v>
          </cell>
          <cell r="D6066" t="str">
            <v>816-3543</v>
          </cell>
          <cell r="E6066">
            <v>43868</v>
          </cell>
          <cell r="F6066">
            <v>230550108000</v>
          </cell>
          <cell r="G6066" t="str">
            <v>PAGO GIRO DIRECTO FEB2020</v>
          </cell>
          <cell r="H6066">
            <v>900315341</v>
          </cell>
          <cell r="I6066" t="str">
            <v>PIEL MEDICALSPA CENTRO DERMATOLOGI</v>
          </cell>
          <cell r="J6066" t="str">
            <v>8048D82-</v>
          </cell>
          <cell r="K6066">
            <v>804882</v>
          </cell>
          <cell r="L6066" t="str">
            <v>DS014170</v>
          </cell>
          <cell r="M6066">
            <v>14170</v>
          </cell>
          <cell r="N6066" t="str">
            <v>34,300.00</v>
          </cell>
          <cell r="O6066">
            <v>34300</v>
          </cell>
        </row>
        <row r="6067">
          <cell r="A6067" t="str">
            <v>900315341-14171</v>
          </cell>
          <cell r="B6067">
            <v>816</v>
          </cell>
          <cell r="C6067">
            <v>3543</v>
          </cell>
          <cell r="D6067" t="str">
            <v>816-3543</v>
          </cell>
          <cell r="E6067">
            <v>43868</v>
          </cell>
          <cell r="F6067">
            <v>230550108000</v>
          </cell>
          <cell r="G6067" t="str">
            <v>PAGO GIRO DIRECTO FEB2020</v>
          </cell>
          <cell r="H6067">
            <v>900315341</v>
          </cell>
          <cell r="I6067" t="str">
            <v>PIEL MEDICALSPA CENTRO DERMATOLOGI</v>
          </cell>
          <cell r="J6067" t="str">
            <v>8048D82-</v>
          </cell>
          <cell r="K6067">
            <v>804882</v>
          </cell>
          <cell r="L6067" t="str">
            <v>DS014171</v>
          </cell>
          <cell r="M6067">
            <v>14171</v>
          </cell>
          <cell r="N6067" t="str">
            <v>34,300.00</v>
          </cell>
          <cell r="O6067">
            <v>34300</v>
          </cell>
        </row>
        <row r="6068">
          <cell r="A6068" t="str">
            <v>900315341-14172</v>
          </cell>
          <cell r="B6068">
            <v>816</v>
          </cell>
          <cell r="C6068">
            <v>3543</v>
          </cell>
          <cell r="D6068" t="str">
            <v>816-3543</v>
          </cell>
          <cell r="E6068">
            <v>43868</v>
          </cell>
          <cell r="F6068">
            <v>230550108000</v>
          </cell>
          <cell r="G6068" t="str">
            <v>PAGO GIRO DIRECTO FEB2020</v>
          </cell>
          <cell r="H6068">
            <v>900315341</v>
          </cell>
          <cell r="I6068" t="str">
            <v>PIEL MEDICALSPA CENTRO DERMATOLOGI</v>
          </cell>
          <cell r="J6068" t="str">
            <v>8026D82-</v>
          </cell>
          <cell r="K6068">
            <v>802682</v>
          </cell>
          <cell r="L6068" t="str">
            <v>DS014172</v>
          </cell>
          <cell r="M6068">
            <v>14172</v>
          </cell>
          <cell r="N6068" t="str">
            <v>34,300.00</v>
          </cell>
          <cell r="O6068">
            <v>34300</v>
          </cell>
        </row>
        <row r="6069">
          <cell r="A6069" t="str">
            <v>900315341-14173</v>
          </cell>
          <cell r="B6069">
            <v>816</v>
          </cell>
          <cell r="C6069">
            <v>3543</v>
          </cell>
          <cell r="D6069" t="str">
            <v>816-3543</v>
          </cell>
          <cell r="E6069">
            <v>43868</v>
          </cell>
          <cell r="F6069">
            <v>230550108000</v>
          </cell>
          <cell r="G6069" t="str">
            <v>PAGO GIRO DIRECTO FEB2020</v>
          </cell>
          <cell r="H6069">
            <v>900315341</v>
          </cell>
          <cell r="I6069" t="str">
            <v>PIEL MEDICALSPA CENTRO DERMATOLOGI</v>
          </cell>
          <cell r="J6069" t="str">
            <v>8026D82-</v>
          </cell>
          <cell r="K6069">
            <v>802682</v>
          </cell>
          <cell r="L6069" t="str">
            <v>DS014173</v>
          </cell>
          <cell r="M6069">
            <v>14173</v>
          </cell>
          <cell r="N6069" t="str">
            <v>34,300.00</v>
          </cell>
          <cell r="O6069">
            <v>34300</v>
          </cell>
        </row>
        <row r="6070">
          <cell r="A6070" t="str">
            <v>900315341-14174</v>
          </cell>
          <cell r="B6070">
            <v>816</v>
          </cell>
          <cell r="C6070">
            <v>3543</v>
          </cell>
          <cell r="D6070" t="str">
            <v>816-3543</v>
          </cell>
          <cell r="E6070">
            <v>43868</v>
          </cell>
          <cell r="F6070">
            <v>230550108000</v>
          </cell>
          <cell r="G6070" t="str">
            <v>PAGO GIRO DIRECTO FEB2020</v>
          </cell>
          <cell r="H6070">
            <v>900315341</v>
          </cell>
          <cell r="I6070" t="str">
            <v>PIEL MEDICALSPA CENTRO DERMATOLOGI</v>
          </cell>
          <cell r="J6070" t="str">
            <v>8026D82-</v>
          </cell>
          <cell r="K6070">
            <v>802682</v>
          </cell>
          <cell r="L6070" t="str">
            <v>DS014174</v>
          </cell>
          <cell r="M6070">
            <v>14174</v>
          </cell>
          <cell r="N6070" t="str">
            <v>34,300.00</v>
          </cell>
          <cell r="O6070">
            <v>34300</v>
          </cell>
        </row>
        <row r="6071">
          <cell r="A6071" t="str">
            <v>900315341-14175</v>
          </cell>
          <cell r="B6071">
            <v>816</v>
          </cell>
          <cell r="C6071">
            <v>3543</v>
          </cell>
          <cell r="D6071" t="str">
            <v>816-3543</v>
          </cell>
          <cell r="E6071">
            <v>43868</v>
          </cell>
          <cell r="F6071">
            <v>230550108000</v>
          </cell>
          <cell r="G6071" t="str">
            <v>PAGO GIRO DIRECTO FEB2020</v>
          </cell>
          <cell r="H6071">
            <v>900315341</v>
          </cell>
          <cell r="I6071" t="str">
            <v>PIEL MEDICALSPA CENTRO DERMATOLOGI</v>
          </cell>
          <cell r="J6071" t="str">
            <v>8026D82-</v>
          </cell>
          <cell r="K6071">
            <v>802682</v>
          </cell>
          <cell r="L6071" t="str">
            <v>DS014175</v>
          </cell>
          <cell r="M6071">
            <v>14175</v>
          </cell>
          <cell r="N6071" t="str">
            <v>34,300.00</v>
          </cell>
          <cell r="O6071">
            <v>34300</v>
          </cell>
        </row>
        <row r="6072">
          <cell r="A6072" t="str">
            <v>900315341-14176</v>
          </cell>
          <cell r="B6072">
            <v>816</v>
          </cell>
          <cell r="C6072">
            <v>3543</v>
          </cell>
          <cell r="D6072" t="str">
            <v>816-3543</v>
          </cell>
          <cell r="E6072">
            <v>43868</v>
          </cell>
          <cell r="F6072">
            <v>230550108000</v>
          </cell>
          <cell r="G6072" t="str">
            <v>PAGO GIRO DIRECTO FEB2020</v>
          </cell>
          <cell r="H6072">
            <v>900315341</v>
          </cell>
          <cell r="I6072" t="str">
            <v>PIEL MEDICALSPA CENTRO DERMATOLOGI</v>
          </cell>
          <cell r="J6072" t="str">
            <v>8026D82-</v>
          </cell>
          <cell r="K6072">
            <v>802682</v>
          </cell>
          <cell r="L6072" t="str">
            <v>DS014176</v>
          </cell>
          <cell r="M6072">
            <v>14176</v>
          </cell>
          <cell r="N6072" t="str">
            <v>34,300.00</v>
          </cell>
          <cell r="O6072">
            <v>34300</v>
          </cell>
        </row>
        <row r="6073">
          <cell r="A6073" t="str">
            <v>900315341-14177</v>
          </cell>
          <cell r="B6073">
            <v>816</v>
          </cell>
          <cell r="C6073">
            <v>3543</v>
          </cell>
          <cell r="D6073" t="str">
            <v>816-3543</v>
          </cell>
          <cell r="E6073">
            <v>43868</v>
          </cell>
          <cell r="F6073">
            <v>230550108000</v>
          </cell>
          <cell r="G6073" t="str">
            <v>PAGO GIRO DIRECTO FEB2020</v>
          </cell>
          <cell r="H6073">
            <v>900315341</v>
          </cell>
          <cell r="I6073" t="str">
            <v>PIEL MEDICALSPA CENTRO DERMATOLOGI</v>
          </cell>
          <cell r="J6073" t="str">
            <v>8026D82-</v>
          </cell>
          <cell r="K6073">
            <v>802682</v>
          </cell>
          <cell r="L6073" t="str">
            <v>DS014177</v>
          </cell>
          <cell r="M6073">
            <v>14177</v>
          </cell>
          <cell r="N6073" t="str">
            <v>34,300.00</v>
          </cell>
          <cell r="O6073">
            <v>34300</v>
          </cell>
        </row>
        <row r="6074">
          <cell r="A6074" t="str">
            <v>900315341-14178</v>
          </cell>
          <cell r="B6074">
            <v>816</v>
          </cell>
          <cell r="C6074">
            <v>3543</v>
          </cell>
          <cell r="D6074" t="str">
            <v>816-3543</v>
          </cell>
          <cell r="E6074">
            <v>43868</v>
          </cell>
          <cell r="F6074">
            <v>230550108000</v>
          </cell>
          <cell r="G6074" t="str">
            <v>PAGO GIRO DIRECTO FEB2020</v>
          </cell>
          <cell r="H6074">
            <v>900315341</v>
          </cell>
          <cell r="I6074" t="str">
            <v>PIEL MEDICALSPA CENTRO DERMATOLOGI</v>
          </cell>
          <cell r="J6074" t="str">
            <v>8026D82-</v>
          </cell>
          <cell r="K6074">
            <v>802682</v>
          </cell>
          <cell r="L6074" t="str">
            <v>DS014178</v>
          </cell>
          <cell r="M6074">
            <v>14178</v>
          </cell>
          <cell r="N6074" t="str">
            <v>34,300.00</v>
          </cell>
          <cell r="O6074">
            <v>34300</v>
          </cell>
        </row>
        <row r="6075">
          <cell r="A6075" t="str">
            <v>900315341-14179</v>
          </cell>
          <cell r="B6075">
            <v>816</v>
          </cell>
          <cell r="C6075">
            <v>3023</v>
          </cell>
          <cell r="D6075" t="str">
            <v>816-3023</v>
          </cell>
          <cell r="E6075">
            <v>43714</v>
          </cell>
          <cell r="F6075">
            <v>230550108000</v>
          </cell>
          <cell r="G6075" t="str">
            <v>PAGO GIRO DIRECTO SEP2019</v>
          </cell>
          <cell r="H6075">
            <v>900315341</v>
          </cell>
          <cell r="I6075" t="str">
            <v>PIEL MEDICALSPA CENTRO DERMATOLOGI</v>
          </cell>
          <cell r="J6075" t="str">
            <v>8026D82-</v>
          </cell>
          <cell r="K6075">
            <v>802682</v>
          </cell>
          <cell r="L6075" t="str">
            <v>DS014179</v>
          </cell>
          <cell r="M6075">
            <v>14179</v>
          </cell>
          <cell r="N6075" t="str">
            <v>411,600.00</v>
          </cell>
          <cell r="O6075">
            <v>411600</v>
          </cell>
        </row>
        <row r="6076">
          <cell r="A6076" t="str">
            <v>900315341-14183</v>
          </cell>
          <cell r="B6076">
            <v>816</v>
          </cell>
          <cell r="C6076">
            <v>3023</v>
          </cell>
          <cell r="D6076" t="str">
            <v>816-3023</v>
          </cell>
          <cell r="E6076">
            <v>43714</v>
          </cell>
          <cell r="F6076">
            <v>230550108000</v>
          </cell>
          <cell r="G6076" t="str">
            <v>PAGO GIRO DIRECTO SEP2019</v>
          </cell>
          <cell r="H6076">
            <v>900315341</v>
          </cell>
          <cell r="I6076" t="str">
            <v>PIEL MEDICALSPA CENTRO DERMATOLOGI</v>
          </cell>
          <cell r="J6076" t="str">
            <v>8026D82-</v>
          </cell>
          <cell r="K6076">
            <v>802682</v>
          </cell>
          <cell r="L6076" t="str">
            <v>DS014183</v>
          </cell>
          <cell r="M6076">
            <v>14183</v>
          </cell>
          <cell r="N6076" t="str">
            <v>411,600.00</v>
          </cell>
          <cell r="O6076">
            <v>411600</v>
          </cell>
        </row>
        <row r="6077">
          <cell r="A6077" t="str">
            <v>900315341-14184</v>
          </cell>
          <cell r="B6077">
            <v>816</v>
          </cell>
          <cell r="C6077">
            <v>3023</v>
          </cell>
          <cell r="D6077" t="str">
            <v>816-3023</v>
          </cell>
          <cell r="E6077">
            <v>43714</v>
          </cell>
          <cell r="F6077">
            <v>230550108000</v>
          </cell>
          <cell r="G6077" t="str">
            <v>PAGO GIRO DIRECTO SEP2019</v>
          </cell>
          <cell r="H6077">
            <v>900315341</v>
          </cell>
          <cell r="I6077" t="str">
            <v>PIEL MEDICALSPA CENTRO DERMATOLOGI</v>
          </cell>
          <cell r="J6077" t="str">
            <v>8026D82-</v>
          </cell>
          <cell r="K6077">
            <v>802682</v>
          </cell>
          <cell r="L6077" t="str">
            <v>DS014184</v>
          </cell>
          <cell r="M6077">
            <v>14184</v>
          </cell>
          <cell r="N6077" t="str">
            <v>411,600.00</v>
          </cell>
          <cell r="O6077">
            <v>411600</v>
          </cell>
        </row>
        <row r="6078">
          <cell r="A6078" t="str">
            <v>900315341-14185</v>
          </cell>
          <cell r="B6078">
            <v>816</v>
          </cell>
          <cell r="C6078">
            <v>3023</v>
          </cell>
          <cell r="D6078" t="str">
            <v>816-3023</v>
          </cell>
          <cell r="E6078">
            <v>43714</v>
          </cell>
          <cell r="F6078">
            <v>230550108000</v>
          </cell>
          <cell r="G6078" t="str">
            <v>PAGO GIRO DIRECTO SEP2019</v>
          </cell>
          <cell r="H6078">
            <v>900315341</v>
          </cell>
          <cell r="I6078" t="str">
            <v>PIEL MEDICALSPA CENTRO DERMATOLOGI</v>
          </cell>
          <cell r="J6078" t="str">
            <v>8026D82-</v>
          </cell>
          <cell r="K6078">
            <v>802682</v>
          </cell>
          <cell r="L6078" t="str">
            <v>DS014185</v>
          </cell>
          <cell r="M6078">
            <v>14185</v>
          </cell>
          <cell r="N6078" t="str">
            <v>411,600.00</v>
          </cell>
          <cell r="O6078">
            <v>411600</v>
          </cell>
        </row>
        <row r="6079">
          <cell r="A6079" t="str">
            <v>900315341-14186</v>
          </cell>
          <cell r="B6079">
            <v>816</v>
          </cell>
          <cell r="C6079">
            <v>3023</v>
          </cell>
          <cell r="D6079" t="str">
            <v>816-3023</v>
          </cell>
          <cell r="E6079">
            <v>43714</v>
          </cell>
          <cell r="F6079">
            <v>230550108000</v>
          </cell>
          <cell r="G6079" t="str">
            <v>PAGO GIRO DIRECTO SEP2019</v>
          </cell>
          <cell r="H6079">
            <v>900315341</v>
          </cell>
          <cell r="I6079" t="str">
            <v>PIEL MEDICALSPA CENTRO DERMATOLOGI</v>
          </cell>
          <cell r="J6079" t="str">
            <v>8030D82-</v>
          </cell>
          <cell r="K6079">
            <v>803082</v>
          </cell>
          <cell r="L6079" t="str">
            <v>DS014186</v>
          </cell>
          <cell r="M6079">
            <v>14186</v>
          </cell>
          <cell r="N6079" t="str">
            <v>116,953.00</v>
          </cell>
          <cell r="O6079">
            <v>116953</v>
          </cell>
        </row>
        <row r="6080">
          <cell r="A6080" t="str">
            <v>900315341-14187</v>
          </cell>
          <cell r="B6080">
            <v>816</v>
          </cell>
          <cell r="C6080">
            <v>3023</v>
          </cell>
          <cell r="D6080" t="str">
            <v>816-3023</v>
          </cell>
          <cell r="E6080">
            <v>43714</v>
          </cell>
          <cell r="F6080">
            <v>230550108000</v>
          </cell>
          <cell r="G6080" t="str">
            <v>PAGO GIRO DIRECTO SEP2019</v>
          </cell>
          <cell r="H6080">
            <v>900315341</v>
          </cell>
          <cell r="I6080" t="str">
            <v>PIEL MEDICALSPA CENTRO DERMATOLOGI</v>
          </cell>
          <cell r="J6080" t="str">
            <v>8026D82-</v>
          </cell>
          <cell r="K6080">
            <v>802682</v>
          </cell>
          <cell r="L6080" t="str">
            <v>DS014187</v>
          </cell>
          <cell r="M6080">
            <v>14187</v>
          </cell>
          <cell r="N6080" t="str">
            <v>57,084.00</v>
          </cell>
          <cell r="O6080">
            <v>57084</v>
          </cell>
        </row>
        <row r="6081">
          <cell r="A6081" t="str">
            <v>900315341-14188</v>
          </cell>
          <cell r="B6081">
            <v>816</v>
          </cell>
          <cell r="C6081">
            <v>3023</v>
          </cell>
          <cell r="D6081" t="str">
            <v>816-3023</v>
          </cell>
          <cell r="E6081">
            <v>43714</v>
          </cell>
          <cell r="F6081">
            <v>230550108000</v>
          </cell>
          <cell r="G6081" t="str">
            <v>PAGO GIRO DIRECTO SEP2019</v>
          </cell>
          <cell r="H6081">
            <v>900315341</v>
          </cell>
          <cell r="I6081" t="str">
            <v>PIEL MEDICALSPA CENTRO DERMATOLOGI</v>
          </cell>
          <cell r="J6081" t="str">
            <v>8026D82-</v>
          </cell>
          <cell r="K6081">
            <v>802682</v>
          </cell>
          <cell r="L6081" t="str">
            <v>DS014188</v>
          </cell>
          <cell r="M6081">
            <v>14188</v>
          </cell>
          <cell r="N6081" t="str">
            <v>57,084.00</v>
          </cell>
          <cell r="O6081">
            <v>57084</v>
          </cell>
        </row>
        <row r="6082">
          <cell r="A6082" t="str">
            <v>900315341-14189</v>
          </cell>
          <cell r="B6082">
            <v>816</v>
          </cell>
          <cell r="C6082">
            <v>3023</v>
          </cell>
          <cell r="D6082" t="str">
            <v>816-3023</v>
          </cell>
          <cell r="E6082">
            <v>43714</v>
          </cell>
          <cell r="F6082">
            <v>230550108000</v>
          </cell>
          <cell r="G6082" t="str">
            <v>PAGO GIRO DIRECTO SEP2019</v>
          </cell>
          <cell r="H6082">
            <v>900315341</v>
          </cell>
          <cell r="I6082" t="str">
            <v>PIEL MEDICALSPA CENTRO DERMATOLOGI</v>
          </cell>
          <cell r="J6082" t="str">
            <v>8030D82-</v>
          </cell>
          <cell r="K6082">
            <v>803082</v>
          </cell>
          <cell r="L6082" t="str">
            <v>DS014189</v>
          </cell>
          <cell r="M6082">
            <v>14189</v>
          </cell>
          <cell r="N6082" t="str">
            <v>57,084.00</v>
          </cell>
          <cell r="O6082">
            <v>57084</v>
          </cell>
        </row>
        <row r="6083">
          <cell r="A6083" t="str">
            <v>900315341-14190</v>
          </cell>
          <cell r="B6083">
            <v>816</v>
          </cell>
          <cell r="C6083">
            <v>3023</v>
          </cell>
          <cell r="D6083" t="str">
            <v>816-3023</v>
          </cell>
          <cell r="E6083">
            <v>43714</v>
          </cell>
          <cell r="F6083">
            <v>230550108000</v>
          </cell>
          <cell r="G6083" t="str">
            <v>PAGO GIRO DIRECTO SEP2019</v>
          </cell>
          <cell r="H6083">
            <v>900315341</v>
          </cell>
          <cell r="I6083" t="str">
            <v>PIEL MEDICALSPA CENTRO DERMATOLOGI</v>
          </cell>
          <cell r="J6083" t="str">
            <v>8026D82-</v>
          </cell>
          <cell r="K6083">
            <v>802682</v>
          </cell>
          <cell r="L6083" t="str">
            <v>DS014190</v>
          </cell>
          <cell r="M6083">
            <v>14190</v>
          </cell>
          <cell r="N6083" t="str">
            <v>57,084.00</v>
          </cell>
          <cell r="O6083">
            <v>57084</v>
          </cell>
        </row>
        <row r="6084">
          <cell r="A6084" t="str">
            <v>900315341-14191</v>
          </cell>
          <cell r="B6084">
            <v>816</v>
          </cell>
          <cell r="C6084">
            <v>3023</v>
          </cell>
          <cell r="D6084" t="str">
            <v>816-3023</v>
          </cell>
          <cell r="E6084">
            <v>43714</v>
          </cell>
          <cell r="F6084">
            <v>230550108000</v>
          </cell>
          <cell r="G6084" t="str">
            <v>PAGO GIRO DIRECTO SEP2019</v>
          </cell>
          <cell r="H6084">
            <v>900315341</v>
          </cell>
          <cell r="I6084" t="str">
            <v>PIEL MEDICALSPA CENTRO DERMATOLOGI</v>
          </cell>
          <cell r="J6084" t="str">
            <v>8026D82-</v>
          </cell>
          <cell r="K6084">
            <v>802682</v>
          </cell>
          <cell r="L6084" t="str">
            <v>DS014191</v>
          </cell>
          <cell r="M6084">
            <v>14191</v>
          </cell>
          <cell r="N6084" t="str">
            <v>57,084.00</v>
          </cell>
          <cell r="O6084">
            <v>57084</v>
          </cell>
        </row>
        <row r="6085">
          <cell r="A6085" t="str">
            <v>900315341-14192</v>
          </cell>
          <cell r="B6085">
            <v>816</v>
          </cell>
          <cell r="C6085">
            <v>3023</v>
          </cell>
          <cell r="D6085" t="str">
            <v>816-3023</v>
          </cell>
          <cell r="E6085">
            <v>43714</v>
          </cell>
          <cell r="F6085">
            <v>230550108000</v>
          </cell>
          <cell r="G6085" t="str">
            <v>PAGO GIRO DIRECTO SEP2019</v>
          </cell>
          <cell r="H6085">
            <v>900315341</v>
          </cell>
          <cell r="I6085" t="str">
            <v>PIEL MEDICALSPA CENTRO DERMATOLOGI</v>
          </cell>
          <cell r="J6085" t="str">
            <v>8026D82-</v>
          </cell>
          <cell r="K6085">
            <v>802682</v>
          </cell>
          <cell r="L6085" t="str">
            <v>DS014192</v>
          </cell>
          <cell r="M6085">
            <v>14192</v>
          </cell>
          <cell r="N6085" t="str">
            <v>51,946.00</v>
          </cell>
          <cell r="O6085">
            <v>51946</v>
          </cell>
        </row>
        <row r="6086">
          <cell r="A6086" t="str">
            <v>900315341-14193</v>
          </cell>
          <cell r="B6086">
            <v>816</v>
          </cell>
          <cell r="C6086">
            <v>3023</v>
          </cell>
          <cell r="D6086" t="str">
            <v>816-3023</v>
          </cell>
          <cell r="E6086">
            <v>43714</v>
          </cell>
          <cell r="F6086">
            <v>230550108000</v>
          </cell>
          <cell r="G6086" t="str">
            <v>PAGO GIRO DIRECTO SEP2019</v>
          </cell>
          <cell r="H6086">
            <v>900315341</v>
          </cell>
          <cell r="I6086" t="str">
            <v>PIEL MEDICALSPA CENTRO DERMATOLOGI</v>
          </cell>
          <cell r="J6086" t="str">
            <v>8021D82-</v>
          </cell>
          <cell r="K6086">
            <v>802182</v>
          </cell>
          <cell r="L6086" t="str">
            <v>DS014193</v>
          </cell>
          <cell r="M6086">
            <v>14193</v>
          </cell>
          <cell r="N6086" t="str">
            <v>51,946.00</v>
          </cell>
          <cell r="O6086">
            <v>51946</v>
          </cell>
        </row>
        <row r="6087">
          <cell r="A6087" t="str">
            <v>900315341-14194</v>
          </cell>
          <cell r="B6087">
            <v>816</v>
          </cell>
          <cell r="C6087">
            <v>3023</v>
          </cell>
          <cell r="D6087" t="str">
            <v>816-3023</v>
          </cell>
          <cell r="E6087">
            <v>43714</v>
          </cell>
          <cell r="F6087">
            <v>230550108000</v>
          </cell>
          <cell r="G6087" t="str">
            <v>PAGO GIRO DIRECTO SEP2019</v>
          </cell>
          <cell r="H6087">
            <v>900315341</v>
          </cell>
          <cell r="I6087" t="str">
            <v>PIEL MEDICALSPA CENTRO DERMATOLOGI</v>
          </cell>
          <cell r="J6087" t="str">
            <v>8026D82-</v>
          </cell>
          <cell r="K6087">
            <v>802682</v>
          </cell>
          <cell r="L6087" t="str">
            <v>DS014194</v>
          </cell>
          <cell r="M6087">
            <v>14194</v>
          </cell>
          <cell r="N6087" t="str">
            <v>51,946.00</v>
          </cell>
          <cell r="O6087">
            <v>51946</v>
          </cell>
        </row>
        <row r="6088">
          <cell r="A6088" t="str">
            <v>900315341-14195</v>
          </cell>
          <cell r="B6088">
            <v>816</v>
          </cell>
          <cell r="C6088">
            <v>3023</v>
          </cell>
          <cell r="D6088" t="str">
            <v>816-3023</v>
          </cell>
          <cell r="E6088">
            <v>43714</v>
          </cell>
          <cell r="F6088">
            <v>230550108000</v>
          </cell>
          <cell r="G6088" t="str">
            <v>PAGO GIRO DIRECTO SEP2019</v>
          </cell>
          <cell r="H6088">
            <v>900315341</v>
          </cell>
          <cell r="I6088" t="str">
            <v>PIEL MEDICALSPA CENTRO DERMATOLOGI</v>
          </cell>
          <cell r="J6088" t="str">
            <v>8026D82-</v>
          </cell>
          <cell r="K6088">
            <v>802682</v>
          </cell>
          <cell r="L6088" t="str">
            <v>DS014195</v>
          </cell>
          <cell r="M6088">
            <v>14195</v>
          </cell>
          <cell r="N6088" t="str">
            <v>51,946.00</v>
          </cell>
          <cell r="O6088">
            <v>51946</v>
          </cell>
        </row>
        <row r="6089">
          <cell r="A6089" t="str">
            <v>900315341-14196</v>
          </cell>
          <cell r="B6089">
            <v>816</v>
          </cell>
          <cell r="C6089">
            <v>3023</v>
          </cell>
          <cell r="D6089" t="str">
            <v>816-3023</v>
          </cell>
          <cell r="E6089">
            <v>43714</v>
          </cell>
          <cell r="F6089">
            <v>230550108000</v>
          </cell>
          <cell r="G6089" t="str">
            <v>PAGO GIRO DIRECTO SEP2019</v>
          </cell>
          <cell r="H6089">
            <v>900315341</v>
          </cell>
          <cell r="I6089" t="str">
            <v>PIEL MEDICALSPA CENTRO DERMATOLOGI</v>
          </cell>
          <cell r="J6089" t="str">
            <v>8026D82-</v>
          </cell>
          <cell r="K6089">
            <v>802682</v>
          </cell>
          <cell r="L6089" t="str">
            <v>DS014196</v>
          </cell>
          <cell r="M6089">
            <v>14196</v>
          </cell>
          <cell r="N6089" t="str">
            <v>51,946.00</v>
          </cell>
          <cell r="O6089">
            <v>51946</v>
          </cell>
        </row>
        <row r="6090">
          <cell r="A6090" t="str">
            <v>900315341-14197</v>
          </cell>
          <cell r="B6090">
            <v>816</v>
          </cell>
          <cell r="C6090">
            <v>3023</v>
          </cell>
          <cell r="D6090" t="str">
            <v>816-3023</v>
          </cell>
          <cell r="E6090">
            <v>43714</v>
          </cell>
          <cell r="F6090">
            <v>230550108000</v>
          </cell>
          <cell r="G6090" t="str">
            <v>PAGO GIRO DIRECTO SEP2019</v>
          </cell>
          <cell r="H6090">
            <v>900315341</v>
          </cell>
          <cell r="I6090" t="str">
            <v>PIEL MEDICALSPA CENTRO DERMATOLOGI</v>
          </cell>
          <cell r="J6090" t="str">
            <v>8026D82-</v>
          </cell>
          <cell r="K6090">
            <v>802682</v>
          </cell>
          <cell r="L6090" t="str">
            <v>DS014197</v>
          </cell>
          <cell r="M6090">
            <v>14197</v>
          </cell>
          <cell r="N6090" t="str">
            <v>51,946.00</v>
          </cell>
          <cell r="O6090">
            <v>51946</v>
          </cell>
        </row>
        <row r="6091">
          <cell r="A6091" t="str">
            <v>900315341-14198</v>
          </cell>
          <cell r="B6091">
            <v>816</v>
          </cell>
          <cell r="C6091">
            <v>3023</v>
          </cell>
          <cell r="D6091" t="str">
            <v>816-3023</v>
          </cell>
          <cell r="E6091">
            <v>43714</v>
          </cell>
          <cell r="F6091">
            <v>230550108000</v>
          </cell>
          <cell r="G6091" t="str">
            <v>PAGO GIRO DIRECTO SEP2019</v>
          </cell>
          <cell r="H6091">
            <v>900315341</v>
          </cell>
          <cell r="I6091" t="str">
            <v>PIEL MEDICALSPA CENTRO DERMATOLOGI</v>
          </cell>
          <cell r="J6091" t="str">
            <v>8044D82-</v>
          </cell>
          <cell r="K6091">
            <v>804482</v>
          </cell>
          <cell r="L6091" t="str">
            <v>DS014198</v>
          </cell>
          <cell r="M6091">
            <v>14198</v>
          </cell>
          <cell r="N6091" t="str">
            <v>142,403.00</v>
          </cell>
          <cell r="O6091">
            <v>142403</v>
          </cell>
        </row>
        <row r="6092">
          <cell r="A6092" t="str">
            <v>900315341-14199</v>
          </cell>
          <cell r="B6092">
            <v>816</v>
          </cell>
          <cell r="C6092">
            <v>3023</v>
          </cell>
          <cell r="D6092" t="str">
            <v>816-3023</v>
          </cell>
          <cell r="E6092">
            <v>43714</v>
          </cell>
          <cell r="F6092">
            <v>230550108000</v>
          </cell>
          <cell r="G6092" t="str">
            <v>PAGO GIRO DIRECTO SEP2019</v>
          </cell>
          <cell r="H6092">
            <v>900315341</v>
          </cell>
          <cell r="I6092" t="str">
            <v>PIEL MEDICALSPA CENTRO DERMATOLOGI</v>
          </cell>
          <cell r="J6092" t="str">
            <v>8044D82-</v>
          </cell>
          <cell r="K6092">
            <v>804482</v>
          </cell>
          <cell r="L6092" t="str">
            <v>DS014199</v>
          </cell>
          <cell r="M6092">
            <v>14199</v>
          </cell>
          <cell r="N6092" t="str">
            <v>142,403.00</v>
          </cell>
          <cell r="O6092">
            <v>142403</v>
          </cell>
        </row>
        <row r="6093">
          <cell r="A6093" t="str">
            <v>900315341-14200</v>
          </cell>
          <cell r="B6093">
            <v>816</v>
          </cell>
          <cell r="C6093">
            <v>3023</v>
          </cell>
          <cell r="D6093" t="str">
            <v>816-3023</v>
          </cell>
          <cell r="E6093">
            <v>43714</v>
          </cell>
          <cell r="F6093">
            <v>230550108000</v>
          </cell>
          <cell r="G6093" t="str">
            <v>PAGO GIRO DIRECTO SEP2019</v>
          </cell>
          <cell r="H6093">
            <v>900315341</v>
          </cell>
          <cell r="I6093" t="str">
            <v>PIEL MEDICALSPA CENTRO DERMATOLOGI</v>
          </cell>
          <cell r="J6093" t="str">
            <v>8026D82-</v>
          </cell>
          <cell r="K6093">
            <v>802682</v>
          </cell>
          <cell r="L6093" t="str">
            <v>DS014200</v>
          </cell>
          <cell r="M6093">
            <v>14200</v>
          </cell>
          <cell r="N6093" t="str">
            <v>63,901.00</v>
          </cell>
          <cell r="O6093">
            <v>63901</v>
          </cell>
        </row>
        <row r="6094">
          <cell r="A6094" t="str">
            <v>900315341-14201</v>
          </cell>
          <cell r="B6094">
            <v>816</v>
          </cell>
          <cell r="C6094">
            <v>3023</v>
          </cell>
          <cell r="D6094" t="str">
            <v>816-3023</v>
          </cell>
          <cell r="E6094">
            <v>43714</v>
          </cell>
          <cell r="F6094">
            <v>230550108000</v>
          </cell>
          <cell r="G6094" t="str">
            <v>PAGO GIRO DIRECTO SEP2019</v>
          </cell>
          <cell r="H6094">
            <v>900315341</v>
          </cell>
          <cell r="I6094" t="str">
            <v>PIEL MEDICALSPA CENTRO DERMATOLOGI</v>
          </cell>
          <cell r="J6094" t="str">
            <v>8030D82-</v>
          </cell>
          <cell r="K6094">
            <v>803082</v>
          </cell>
          <cell r="L6094" t="str">
            <v>DS014201</v>
          </cell>
          <cell r="M6094">
            <v>14201</v>
          </cell>
          <cell r="N6094" t="str">
            <v>231,255.00</v>
          </cell>
          <cell r="O6094">
            <v>231255</v>
          </cell>
        </row>
        <row r="6095">
          <cell r="A6095" t="str">
            <v>900315341-14202</v>
          </cell>
          <cell r="B6095">
            <v>816</v>
          </cell>
          <cell r="C6095">
            <v>3023</v>
          </cell>
          <cell r="D6095" t="str">
            <v>816-3023</v>
          </cell>
          <cell r="E6095">
            <v>43714</v>
          </cell>
          <cell r="F6095">
            <v>230550108000</v>
          </cell>
          <cell r="G6095" t="str">
            <v>PAGO GIRO DIRECTO SEP2019</v>
          </cell>
          <cell r="H6095">
            <v>900315341</v>
          </cell>
          <cell r="I6095" t="str">
            <v>PIEL MEDICALSPA CENTRO DERMATOLOGI</v>
          </cell>
          <cell r="J6095" t="str">
            <v>8026D82-</v>
          </cell>
          <cell r="K6095">
            <v>802682</v>
          </cell>
          <cell r="L6095" t="str">
            <v>DS014202</v>
          </cell>
          <cell r="M6095">
            <v>14202</v>
          </cell>
          <cell r="N6095" t="str">
            <v>116,953.00</v>
          </cell>
          <cell r="O6095">
            <v>116953</v>
          </cell>
        </row>
        <row r="6096">
          <cell r="A6096" t="str">
            <v>900315341-14203</v>
          </cell>
          <cell r="B6096">
            <v>816</v>
          </cell>
          <cell r="C6096">
            <v>3023</v>
          </cell>
          <cell r="D6096" t="str">
            <v>816-3023</v>
          </cell>
          <cell r="E6096">
            <v>43714</v>
          </cell>
          <cell r="F6096">
            <v>230550108000</v>
          </cell>
          <cell r="G6096" t="str">
            <v>PAGO GIRO DIRECTO SEP2019</v>
          </cell>
          <cell r="H6096">
            <v>900315341</v>
          </cell>
          <cell r="I6096" t="str">
            <v>PIEL MEDICALSPA CENTRO DERMATOLOGI</v>
          </cell>
          <cell r="J6096" t="str">
            <v>8032D82-</v>
          </cell>
          <cell r="K6096">
            <v>803282</v>
          </cell>
          <cell r="L6096" t="str">
            <v>DS014203</v>
          </cell>
          <cell r="M6096">
            <v>14203</v>
          </cell>
          <cell r="N6096" t="str">
            <v>116,953.00</v>
          </cell>
          <cell r="O6096">
            <v>116953</v>
          </cell>
        </row>
        <row r="6097">
          <cell r="A6097" t="str">
            <v>900315341-14204</v>
          </cell>
          <cell r="B6097">
            <v>816</v>
          </cell>
          <cell r="C6097">
            <v>3023</v>
          </cell>
          <cell r="D6097" t="str">
            <v>816-3023</v>
          </cell>
          <cell r="E6097">
            <v>43714</v>
          </cell>
          <cell r="F6097">
            <v>230550108000</v>
          </cell>
          <cell r="G6097" t="str">
            <v>PAGO GIRO DIRECTO SEP2019</v>
          </cell>
          <cell r="H6097">
            <v>900315341</v>
          </cell>
          <cell r="I6097" t="str">
            <v>PIEL MEDICALSPA CENTRO DERMATOLOGI</v>
          </cell>
          <cell r="J6097" t="str">
            <v>8026D82-</v>
          </cell>
          <cell r="K6097">
            <v>802682</v>
          </cell>
          <cell r="L6097" t="str">
            <v>DS014204</v>
          </cell>
          <cell r="M6097">
            <v>14204</v>
          </cell>
          <cell r="N6097" t="str">
            <v>96,248.00</v>
          </cell>
          <cell r="O6097">
            <v>96248</v>
          </cell>
        </row>
        <row r="6098">
          <cell r="A6098" t="str">
            <v>900315341-14205</v>
          </cell>
          <cell r="B6098">
            <v>816</v>
          </cell>
          <cell r="C6098">
            <v>3023</v>
          </cell>
          <cell r="D6098" t="str">
            <v>816-3023</v>
          </cell>
          <cell r="E6098">
            <v>43714</v>
          </cell>
          <cell r="F6098">
            <v>230550108000</v>
          </cell>
          <cell r="G6098" t="str">
            <v>PAGO GIRO DIRECTO SEP2019</v>
          </cell>
          <cell r="H6098">
            <v>900315341</v>
          </cell>
          <cell r="I6098" t="str">
            <v>PIEL MEDICALSPA CENTRO DERMATOLOGI</v>
          </cell>
          <cell r="J6098" t="str">
            <v>8026D82-</v>
          </cell>
          <cell r="K6098">
            <v>802682</v>
          </cell>
          <cell r="L6098" t="str">
            <v>DS014205</v>
          </cell>
          <cell r="M6098">
            <v>14205</v>
          </cell>
          <cell r="N6098" t="str">
            <v>63,901.00</v>
          </cell>
          <cell r="O6098">
            <v>63901</v>
          </cell>
        </row>
        <row r="6099">
          <cell r="A6099" t="str">
            <v>900315341-14206</v>
          </cell>
          <cell r="B6099">
            <v>816</v>
          </cell>
          <cell r="C6099">
            <v>3023</v>
          </cell>
          <cell r="D6099" t="str">
            <v>816-3023</v>
          </cell>
          <cell r="E6099">
            <v>43714</v>
          </cell>
          <cell r="F6099">
            <v>230550108000</v>
          </cell>
          <cell r="G6099" t="str">
            <v>PAGO GIRO DIRECTO SEP2019</v>
          </cell>
          <cell r="H6099">
            <v>900315341</v>
          </cell>
          <cell r="I6099" t="str">
            <v>PIEL MEDICALSPA CENTRO DERMATOLOGI</v>
          </cell>
          <cell r="J6099" t="str">
            <v>8026D82-</v>
          </cell>
          <cell r="K6099">
            <v>802682</v>
          </cell>
          <cell r="L6099" t="str">
            <v>DS014206</v>
          </cell>
          <cell r="M6099">
            <v>14206</v>
          </cell>
          <cell r="N6099" t="str">
            <v>63,901.00</v>
          </cell>
          <cell r="O6099">
            <v>63901</v>
          </cell>
        </row>
        <row r="6100">
          <cell r="A6100" t="str">
            <v>900315341-14207</v>
          </cell>
          <cell r="B6100">
            <v>816</v>
          </cell>
          <cell r="C6100">
            <v>3023</v>
          </cell>
          <cell r="D6100" t="str">
            <v>816-3023</v>
          </cell>
          <cell r="E6100">
            <v>43714</v>
          </cell>
          <cell r="F6100">
            <v>230550108000</v>
          </cell>
          <cell r="G6100" t="str">
            <v>PAGO GIRO DIRECTO SEP2019</v>
          </cell>
          <cell r="H6100">
            <v>900315341</v>
          </cell>
          <cell r="I6100" t="str">
            <v>PIEL MEDICALSPA CENTRO DERMATOLOGI</v>
          </cell>
          <cell r="J6100" t="str">
            <v>8026D82-</v>
          </cell>
          <cell r="K6100">
            <v>802682</v>
          </cell>
          <cell r="L6100" t="str">
            <v>DS014207</v>
          </cell>
          <cell r="M6100">
            <v>14207</v>
          </cell>
          <cell r="N6100" t="str">
            <v>63,901.00</v>
          </cell>
          <cell r="O6100">
            <v>63901</v>
          </cell>
        </row>
        <row r="6101">
          <cell r="A6101" t="str">
            <v>900315341-14208</v>
          </cell>
          <cell r="B6101">
            <v>816</v>
          </cell>
          <cell r="C6101">
            <v>3023</v>
          </cell>
          <cell r="D6101" t="str">
            <v>816-3023</v>
          </cell>
          <cell r="E6101">
            <v>43714</v>
          </cell>
          <cell r="F6101">
            <v>230550108000</v>
          </cell>
          <cell r="G6101" t="str">
            <v>PAGO GIRO DIRECTO SEP2019</v>
          </cell>
          <cell r="H6101">
            <v>900315341</v>
          </cell>
          <cell r="I6101" t="str">
            <v>PIEL MEDICALSPA CENTRO DERMATOLOGI</v>
          </cell>
          <cell r="J6101" t="str">
            <v>8026D82-</v>
          </cell>
          <cell r="K6101">
            <v>802682</v>
          </cell>
          <cell r="L6101" t="str">
            <v>DS014208</v>
          </cell>
          <cell r="M6101">
            <v>14208</v>
          </cell>
          <cell r="N6101" t="str">
            <v>116,953.00</v>
          </cell>
          <cell r="O6101">
            <v>116953</v>
          </cell>
        </row>
        <row r="6102">
          <cell r="A6102" t="str">
            <v>900315341-14209</v>
          </cell>
          <cell r="B6102">
            <v>816</v>
          </cell>
          <cell r="C6102">
            <v>3023</v>
          </cell>
          <cell r="D6102" t="str">
            <v>816-3023</v>
          </cell>
          <cell r="E6102">
            <v>43714</v>
          </cell>
          <cell r="F6102">
            <v>230550108000</v>
          </cell>
          <cell r="G6102" t="str">
            <v>PAGO GIRO DIRECTO SEP2019</v>
          </cell>
          <cell r="H6102">
            <v>900315341</v>
          </cell>
          <cell r="I6102" t="str">
            <v>PIEL MEDICALSPA CENTRO DERMATOLOGI</v>
          </cell>
          <cell r="J6102" t="str">
            <v>8026D82-</v>
          </cell>
          <cell r="K6102">
            <v>802682</v>
          </cell>
          <cell r="L6102" t="str">
            <v>DS014209</v>
          </cell>
          <cell r="M6102">
            <v>14209</v>
          </cell>
          <cell r="N6102" t="str">
            <v>116,953.00</v>
          </cell>
          <cell r="O6102">
            <v>116953</v>
          </cell>
        </row>
        <row r="6103">
          <cell r="A6103" t="str">
            <v>900315341-14210</v>
          </cell>
          <cell r="B6103">
            <v>816</v>
          </cell>
          <cell r="C6103">
            <v>3023</v>
          </cell>
          <cell r="D6103" t="str">
            <v>816-3023</v>
          </cell>
          <cell r="E6103">
            <v>43714</v>
          </cell>
          <cell r="F6103">
            <v>230550108000</v>
          </cell>
          <cell r="G6103" t="str">
            <v>PAGO GIRO DIRECTO SEP2019</v>
          </cell>
          <cell r="H6103">
            <v>900315341</v>
          </cell>
          <cell r="I6103" t="str">
            <v>PIEL MEDICALSPA CENTRO DERMATOLOGI</v>
          </cell>
          <cell r="J6103" t="str">
            <v>8030D82-</v>
          </cell>
          <cell r="K6103">
            <v>803082</v>
          </cell>
          <cell r="L6103" t="str">
            <v>DS014210</v>
          </cell>
          <cell r="M6103">
            <v>14210</v>
          </cell>
          <cell r="N6103" t="str">
            <v>116,953.00</v>
          </cell>
          <cell r="O6103">
            <v>116953</v>
          </cell>
        </row>
        <row r="6104">
          <cell r="A6104" t="str">
            <v>900315341-14211</v>
          </cell>
          <cell r="B6104">
            <v>816</v>
          </cell>
          <cell r="C6104">
            <v>3023</v>
          </cell>
          <cell r="D6104" t="str">
            <v>816-3023</v>
          </cell>
          <cell r="E6104">
            <v>43714</v>
          </cell>
          <cell r="F6104">
            <v>230550108000</v>
          </cell>
          <cell r="G6104" t="str">
            <v>PAGO GIRO DIRECTO SEP2019</v>
          </cell>
          <cell r="H6104">
            <v>900315341</v>
          </cell>
          <cell r="I6104" t="str">
            <v>PIEL MEDICALSPA CENTRO DERMATOLOGI</v>
          </cell>
          <cell r="J6104" t="str">
            <v>8026D82-</v>
          </cell>
          <cell r="K6104">
            <v>802682</v>
          </cell>
          <cell r="L6104" t="str">
            <v>DS014211</v>
          </cell>
          <cell r="M6104">
            <v>14211</v>
          </cell>
          <cell r="N6104" t="str">
            <v>116,953.00</v>
          </cell>
          <cell r="O6104">
            <v>116953</v>
          </cell>
        </row>
        <row r="6105">
          <cell r="A6105" t="str">
            <v>900315341-14212</v>
          </cell>
          <cell r="B6105">
            <v>816</v>
          </cell>
          <cell r="C6105">
            <v>3023</v>
          </cell>
          <cell r="D6105" t="str">
            <v>816-3023</v>
          </cell>
          <cell r="E6105">
            <v>43714</v>
          </cell>
          <cell r="F6105">
            <v>230550108000</v>
          </cell>
          <cell r="G6105" t="str">
            <v>PAGO GIRO DIRECTO SEP2019</v>
          </cell>
          <cell r="H6105">
            <v>900315341</v>
          </cell>
          <cell r="I6105" t="str">
            <v>PIEL MEDICALSPA CENTRO DERMATOLOGI</v>
          </cell>
          <cell r="J6105" t="str">
            <v>8026D82-</v>
          </cell>
          <cell r="K6105">
            <v>802682</v>
          </cell>
          <cell r="L6105" t="str">
            <v>DS014212</v>
          </cell>
          <cell r="M6105">
            <v>14212</v>
          </cell>
          <cell r="N6105" t="str">
            <v>116,953.00</v>
          </cell>
          <cell r="O6105">
            <v>116953</v>
          </cell>
        </row>
        <row r="6106">
          <cell r="A6106" t="str">
            <v>900315341-14213</v>
          </cell>
          <cell r="B6106">
            <v>816</v>
          </cell>
          <cell r="C6106">
            <v>3023</v>
          </cell>
          <cell r="D6106" t="str">
            <v>816-3023</v>
          </cell>
          <cell r="E6106">
            <v>43714</v>
          </cell>
          <cell r="F6106">
            <v>230550108000</v>
          </cell>
          <cell r="G6106" t="str">
            <v>PAGO GIRO DIRECTO SEP2019</v>
          </cell>
          <cell r="H6106">
            <v>900315341</v>
          </cell>
          <cell r="I6106" t="str">
            <v>PIEL MEDICALSPA CENTRO DERMATOLOGI</v>
          </cell>
          <cell r="J6106" t="str">
            <v>8026D82-</v>
          </cell>
          <cell r="K6106">
            <v>802682</v>
          </cell>
          <cell r="L6106" t="str">
            <v>DS014213</v>
          </cell>
          <cell r="M6106">
            <v>14213</v>
          </cell>
          <cell r="N6106" t="str">
            <v>96,248.00</v>
          </cell>
          <cell r="O6106">
            <v>96248</v>
          </cell>
        </row>
        <row r="6107">
          <cell r="A6107" t="str">
            <v>900315341-14214</v>
          </cell>
          <cell r="B6107">
            <v>816</v>
          </cell>
          <cell r="C6107">
            <v>3023</v>
          </cell>
          <cell r="D6107" t="str">
            <v>816-3023</v>
          </cell>
          <cell r="E6107">
            <v>43714</v>
          </cell>
          <cell r="F6107">
            <v>230550108000</v>
          </cell>
          <cell r="G6107" t="str">
            <v>PAGO GIRO DIRECTO SEP2019</v>
          </cell>
          <cell r="H6107">
            <v>900315341</v>
          </cell>
          <cell r="I6107" t="str">
            <v>PIEL MEDICALSPA CENTRO DERMATOLOGI</v>
          </cell>
          <cell r="J6107" t="str">
            <v>8030D82-</v>
          </cell>
          <cell r="K6107">
            <v>803082</v>
          </cell>
          <cell r="L6107" t="str">
            <v>DS014214</v>
          </cell>
          <cell r="M6107">
            <v>14214</v>
          </cell>
          <cell r="N6107" t="str">
            <v>116,953.00</v>
          </cell>
          <cell r="O6107">
            <v>116953</v>
          </cell>
        </row>
        <row r="6108">
          <cell r="A6108" t="str">
            <v>900315341-14215</v>
          </cell>
          <cell r="B6108">
            <v>816</v>
          </cell>
          <cell r="C6108">
            <v>3023</v>
          </cell>
          <cell r="D6108" t="str">
            <v>816-3023</v>
          </cell>
          <cell r="E6108">
            <v>43714</v>
          </cell>
          <cell r="F6108">
            <v>230550108000</v>
          </cell>
          <cell r="G6108" t="str">
            <v>PAGO GIRO DIRECTO SEP2019</v>
          </cell>
          <cell r="H6108">
            <v>900315341</v>
          </cell>
          <cell r="I6108" t="str">
            <v>PIEL MEDICALSPA CENTRO DERMATOLOGI</v>
          </cell>
          <cell r="J6108" t="str">
            <v>8026D82-</v>
          </cell>
          <cell r="K6108">
            <v>802682</v>
          </cell>
          <cell r="L6108" t="str">
            <v>DS014215</v>
          </cell>
          <cell r="M6108">
            <v>14215</v>
          </cell>
          <cell r="N6108" t="str">
            <v>116,953.00</v>
          </cell>
          <cell r="O6108">
            <v>116953</v>
          </cell>
        </row>
        <row r="6109">
          <cell r="A6109" t="str">
            <v>900315341-14216</v>
          </cell>
          <cell r="B6109">
            <v>816</v>
          </cell>
          <cell r="C6109">
            <v>3023</v>
          </cell>
          <cell r="D6109" t="str">
            <v>816-3023</v>
          </cell>
          <cell r="E6109">
            <v>43714</v>
          </cell>
          <cell r="F6109">
            <v>230550108000</v>
          </cell>
          <cell r="G6109" t="str">
            <v>PAGO GIRO DIRECTO SEP2019</v>
          </cell>
          <cell r="H6109">
            <v>900315341</v>
          </cell>
          <cell r="I6109" t="str">
            <v>PIEL MEDICALSPA CENTRO DERMATOLOGI</v>
          </cell>
          <cell r="J6109" t="str">
            <v>8026D82-</v>
          </cell>
          <cell r="K6109">
            <v>802682</v>
          </cell>
          <cell r="L6109" t="str">
            <v>DS014216</v>
          </cell>
          <cell r="M6109">
            <v>14216</v>
          </cell>
          <cell r="N6109" t="str">
            <v>213,201.00</v>
          </cell>
          <cell r="O6109">
            <v>213201</v>
          </cell>
        </row>
        <row r="6110">
          <cell r="A6110" t="str">
            <v>900315341-14217</v>
          </cell>
          <cell r="B6110">
            <v>816</v>
          </cell>
          <cell r="C6110">
            <v>3023</v>
          </cell>
          <cell r="D6110" t="str">
            <v>816-3023</v>
          </cell>
          <cell r="E6110">
            <v>43714</v>
          </cell>
          <cell r="F6110">
            <v>230550108000</v>
          </cell>
          <cell r="G6110" t="str">
            <v>PAGO GIRO DIRECTO SEP2019</v>
          </cell>
          <cell r="H6110">
            <v>900315341</v>
          </cell>
          <cell r="I6110" t="str">
            <v>PIEL MEDICALSPA CENTRO DERMATOLOGI</v>
          </cell>
          <cell r="J6110" t="str">
            <v>8030D82-</v>
          </cell>
          <cell r="K6110">
            <v>803082</v>
          </cell>
          <cell r="L6110" t="str">
            <v>DS014217</v>
          </cell>
          <cell r="M6110">
            <v>14217</v>
          </cell>
          <cell r="N6110" t="str">
            <v>213,201.00</v>
          </cell>
          <cell r="O6110">
            <v>213201</v>
          </cell>
        </row>
        <row r="6111">
          <cell r="A6111" t="str">
            <v>900315341-14218</v>
          </cell>
          <cell r="B6111">
            <v>816</v>
          </cell>
          <cell r="C6111">
            <v>3023</v>
          </cell>
          <cell r="D6111" t="str">
            <v>816-3023</v>
          </cell>
          <cell r="E6111">
            <v>43714</v>
          </cell>
          <cell r="F6111">
            <v>230550108000</v>
          </cell>
          <cell r="G6111" t="str">
            <v>PAGO GIRO DIRECTO SEP2019</v>
          </cell>
          <cell r="H6111">
            <v>900315341</v>
          </cell>
          <cell r="I6111" t="str">
            <v>PIEL MEDICALSPA CENTRO DERMATOLOGI</v>
          </cell>
          <cell r="J6111" t="str">
            <v>8026D82-</v>
          </cell>
          <cell r="K6111">
            <v>802682</v>
          </cell>
          <cell r="L6111" t="str">
            <v>DS014218</v>
          </cell>
          <cell r="M6111">
            <v>14218</v>
          </cell>
          <cell r="N6111" t="str">
            <v>374,930.00</v>
          </cell>
          <cell r="O6111">
            <v>374930</v>
          </cell>
        </row>
        <row r="6112">
          <cell r="A6112" t="str">
            <v>900315341-14219</v>
          </cell>
          <cell r="B6112">
            <v>816</v>
          </cell>
          <cell r="C6112">
            <v>3023</v>
          </cell>
          <cell r="D6112" t="str">
            <v>816-3023</v>
          </cell>
          <cell r="E6112">
            <v>43714</v>
          </cell>
          <cell r="F6112">
            <v>230550108000</v>
          </cell>
          <cell r="G6112" t="str">
            <v>PAGO GIRO DIRECTO SEP2019</v>
          </cell>
          <cell r="H6112">
            <v>900315341</v>
          </cell>
          <cell r="I6112" t="str">
            <v>PIEL MEDICALSPA CENTRO DERMATOLOGI</v>
          </cell>
          <cell r="J6112" t="str">
            <v>8026D82-</v>
          </cell>
          <cell r="K6112">
            <v>802682</v>
          </cell>
          <cell r="L6112" t="str">
            <v>DS014219</v>
          </cell>
          <cell r="M6112">
            <v>14219</v>
          </cell>
          <cell r="N6112" t="str">
            <v>213,201.00</v>
          </cell>
          <cell r="O6112">
            <v>213201</v>
          </cell>
        </row>
        <row r="6113">
          <cell r="A6113" t="str">
            <v>900315341-14220</v>
          </cell>
          <cell r="B6113">
            <v>816</v>
          </cell>
          <cell r="C6113">
            <v>3023</v>
          </cell>
          <cell r="D6113" t="str">
            <v>816-3023</v>
          </cell>
          <cell r="E6113">
            <v>43714</v>
          </cell>
          <cell r="F6113">
            <v>230550108000</v>
          </cell>
          <cell r="G6113" t="str">
            <v>PAGO GIRO DIRECTO SEP2019</v>
          </cell>
          <cell r="H6113">
            <v>900315341</v>
          </cell>
          <cell r="I6113" t="str">
            <v>PIEL MEDICALSPA CENTRO DERMATOLOGI</v>
          </cell>
          <cell r="J6113" t="str">
            <v>8026D82-</v>
          </cell>
          <cell r="K6113">
            <v>802682</v>
          </cell>
          <cell r="L6113" t="str">
            <v>DS014220</v>
          </cell>
          <cell r="M6113">
            <v>14220</v>
          </cell>
          <cell r="N6113" t="str">
            <v>213,201.00</v>
          </cell>
          <cell r="O6113">
            <v>213201</v>
          </cell>
        </row>
        <row r="6114">
          <cell r="A6114" t="str">
            <v>900315341-14221</v>
          </cell>
          <cell r="B6114">
            <v>816</v>
          </cell>
          <cell r="C6114">
            <v>3023</v>
          </cell>
          <cell r="D6114" t="str">
            <v>816-3023</v>
          </cell>
          <cell r="E6114">
            <v>43714</v>
          </cell>
          <cell r="F6114">
            <v>230550108000</v>
          </cell>
          <cell r="G6114" t="str">
            <v>PAGO GIRO DIRECTO SEP2019</v>
          </cell>
          <cell r="H6114">
            <v>900315341</v>
          </cell>
          <cell r="I6114" t="str">
            <v>PIEL MEDICALSPA CENTRO DERMATOLOGI</v>
          </cell>
          <cell r="J6114" t="str">
            <v>8030D82-</v>
          </cell>
          <cell r="K6114">
            <v>803082</v>
          </cell>
          <cell r="L6114" t="str">
            <v>DS014221</v>
          </cell>
          <cell r="M6114">
            <v>14221</v>
          </cell>
          <cell r="N6114" t="str">
            <v>213,201.00</v>
          </cell>
          <cell r="O6114">
            <v>213201</v>
          </cell>
        </row>
        <row r="6115">
          <cell r="A6115" t="str">
            <v>900315341-14222</v>
          </cell>
          <cell r="B6115">
            <v>816</v>
          </cell>
          <cell r="C6115">
            <v>3543</v>
          </cell>
          <cell r="D6115" t="str">
            <v>816-3543</v>
          </cell>
          <cell r="E6115">
            <v>43868</v>
          </cell>
          <cell r="F6115">
            <v>230550108000</v>
          </cell>
          <cell r="G6115" t="str">
            <v>PAGO GIRO DIRECTO FEB2020</v>
          </cell>
          <cell r="H6115">
            <v>900315341</v>
          </cell>
          <cell r="I6115" t="str">
            <v>PIEL MEDICALSPA CENTRO DERMATOLOGI</v>
          </cell>
          <cell r="J6115" t="str">
            <v>8026D82-</v>
          </cell>
          <cell r="K6115">
            <v>802682</v>
          </cell>
          <cell r="L6115" t="str">
            <v>DS014222</v>
          </cell>
          <cell r="M6115">
            <v>14222</v>
          </cell>
          <cell r="N6115" t="str">
            <v>34,300.00</v>
          </cell>
          <cell r="O6115">
            <v>34300</v>
          </cell>
        </row>
        <row r="6116">
          <cell r="A6116" t="str">
            <v>900315341-14223</v>
          </cell>
          <cell r="B6116">
            <v>816</v>
          </cell>
          <cell r="C6116">
            <v>3543</v>
          </cell>
          <cell r="D6116" t="str">
            <v>816-3543</v>
          </cell>
          <cell r="E6116">
            <v>43868</v>
          </cell>
          <cell r="F6116">
            <v>230550108000</v>
          </cell>
          <cell r="G6116" t="str">
            <v>PAGO GIRO DIRECTO FEB2020</v>
          </cell>
          <cell r="H6116">
            <v>900315341</v>
          </cell>
          <cell r="I6116" t="str">
            <v>PIEL MEDICALSPA CENTRO DERMATOLOGI</v>
          </cell>
          <cell r="J6116" t="str">
            <v>8026D82-</v>
          </cell>
          <cell r="K6116">
            <v>802682</v>
          </cell>
          <cell r="L6116" t="str">
            <v>DS014223</v>
          </cell>
          <cell r="M6116">
            <v>14223</v>
          </cell>
          <cell r="N6116" t="str">
            <v>34,300.00</v>
          </cell>
          <cell r="O6116">
            <v>34300</v>
          </cell>
        </row>
        <row r="6117">
          <cell r="A6117" t="str">
            <v>900315341-14224</v>
          </cell>
          <cell r="B6117">
            <v>816</v>
          </cell>
          <cell r="C6117">
            <v>3543</v>
          </cell>
          <cell r="D6117" t="str">
            <v>816-3543</v>
          </cell>
          <cell r="E6117">
            <v>43868</v>
          </cell>
          <cell r="F6117">
            <v>230550108000</v>
          </cell>
          <cell r="G6117" t="str">
            <v>PAGO GIRO DIRECTO FEB2020</v>
          </cell>
          <cell r="H6117">
            <v>900315341</v>
          </cell>
          <cell r="I6117" t="str">
            <v>PIEL MEDICALSPA CENTRO DERMATOLOGI</v>
          </cell>
          <cell r="J6117" t="str">
            <v>8026D82-</v>
          </cell>
          <cell r="K6117">
            <v>802682</v>
          </cell>
          <cell r="L6117" t="str">
            <v>DS014224</v>
          </cell>
          <cell r="M6117">
            <v>14224</v>
          </cell>
          <cell r="N6117" t="str">
            <v>34,300.00</v>
          </cell>
          <cell r="O6117">
            <v>34300</v>
          </cell>
        </row>
        <row r="6118">
          <cell r="A6118" t="str">
            <v>900315341-14225</v>
          </cell>
          <cell r="B6118">
            <v>816</v>
          </cell>
          <cell r="C6118">
            <v>3543</v>
          </cell>
          <cell r="D6118" t="str">
            <v>816-3543</v>
          </cell>
          <cell r="E6118">
            <v>43868</v>
          </cell>
          <cell r="F6118">
            <v>230550108000</v>
          </cell>
          <cell r="G6118" t="str">
            <v>PAGO GIRO DIRECTO FEB2020</v>
          </cell>
          <cell r="H6118">
            <v>900315341</v>
          </cell>
          <cell r="I6118" t="str">
            <v>PIEL MEDICALSPA CENTRO DERMATOLOGI</v>
          </cell>
          <cell r="J6118" t="str">
            <v>8021D82-</v>
          </cell>
          <cell r="K6118">
            <v>802182</v>
          </cell>
          <cell r="L6118" t="str">
            <v>DS014225</v>
          </cell>
          <cell r="M6118">
            <v>14225</v>
          </cell>
          <cell r="N6118" t="str">
            <v>34,300.00</v>
          </cell>
          <cell r="O6118">
            <v>34300</v>
          </cell>
        </row>
        <row r="6119">
          <cell r="A6119" t="str">
            <v>900315341-14226</v>
          </cell>
          <cell r="B6119">
            <v>816</v>
          </cell>
          <cell r="C6119">
            <v>3543</v>
          </cell>
          <cell r="D6119" t="str">
            <v>816-3543</v>
          </cell>
          <cell r="E6119">
            <v>43868</v>
          </cell>
          <cell r="F6119">
            <v>230550108000</v>
          </cell>
          <cell r="G6119" t="str">
            <v>PAGO GIRO DIRECTO FEB2020</v>
          </cell>
          <cell r="H6119">
            <v>900315341</v>
          </cell>
          <cell r="I6119" t="str">
            <v>PIEL MEDICALSPA CENTRO DERMATOLOGI</v>
          </cell>
          <cell r="J6119" t="str">
            <v>8026D82-</v>
          </cell>
          <cell r="K6119">
            <v>802682</v>
          </cell>
          <cell r="L6119" t="str">
            <v>DS014226</v>
          </cell>
          <cell r="M6119">
            <v>14226</v>
          </cell>
          <cell r="N6119" t="str">
            <v>34,300.00</v>
          </cell>
          <cell r="O6119">
            <v>34300</v>
          </cell>
        </row>
        <row r="6120">
          <cell r="A6120" t="str">
            <v>900315341-14227</v>
          </cell>
          <cell r="B6120">
            <v>816</v>
          </cell>
          <cell r="C6120">
            <v>3543</v>
          </cell>
          <cell r="D6120" t="str">
            <v>816-3543</v>
          </cell>
          <cell r="E6120">
            <v>43868</v>
          </cell>
          <cell r="F6120">
            <v>230550108000</v>
          </cell>
          <cell r="G6120" t="str">
            <v>PAGO GIRO DIRECTO FEB2020</v>
          </cell>
          <cell r="H6120">
            <v>900315341</v>
          </cell>
          <cell r="I6120" t="str">
            <v>PIEL MEDICALSPA CENTRO DERMATOLOGI</v>
          </cell>
          <cell r="J6120" t="str">
            <v>8048D82-</v>
          </cell>
          <cell r="K6120">
            <v>804882</v>
          </cell>
          <cell r="L6120" t="str">
            <v>DS014227</v>
          </cell>
          <cell r="M6120">
            <v>14227</v>
          </cell>
          <cell r="N6120" t="str">
            <v>34,300.00</v>
          </cell>
          <cell r="O6120">
            <v>34300</v>
          </cell>
        </row>
        <row r="6121">
          <cell r="A6121" t="str">
            <v>900315341-14228</v>
          </cell>
          <cell r="B6121">
            <v>816</v>
          </cell>
          <cell r="C6121">
            <v>3543</v>
          </cell>
          <cell r="D6121" t="str">
            <v>816-3543</v>
          </cell>
          <cell r="E6121">
            <v>43868</v>
          </cell>
          <cell r="F6121">
            <v>230550108000</v>
          </cell>
          <cell r="G6121" t="str">
            <v>PAGO GIRO DIRECTO FEB2020</v>
          </cell>
          <cell r="H6121">
            <v>900315341</v>
          </cell>
          <cell r="I6121" t="str">
            <v>PIEL MEDICALSPA CENTRO DERMATOLOGI</v>
          </cell>
          <cell r="J6121" t="str">
            <v>8026D82-</v>
          </cell>
          <cell r="K6121">
            <v>802682</v>
          </cell>
          <cell r="L6121" t="str">
            <v>DS014228</v>
          </cell>
          <cell r="M6121">
            <v>14228</v>
          </cell>
          <cell r="N6121" t="str">
            <v>34,300.00</v>
          </cell>
          <cell r="O6121">
            <v>34300</v>
          </cell>
        </row>
        <row r="6122">
          <cell r="A6122" t="str">
            <v>900315341-14229</v>
          </cell>
          <cell r="B6122">
            <v>816</v>
          </cell>
          <cell r="C6122">
            <v>3543</v>
          </cell>
          <cell r="D6122" t="str">
            <v>816-3543</v>
          </cell>
          <cell r="E6122">
            <v>43868</v>
          </cell>
          <cell r="F6122">
            <v>230550108000</v>
          </cell>
          <cell r="G6122" t="str">
            <v>PAGO GIRO DIRECTO FEB2020</v>
          </cell>
          <cell r="H6122">
            <v>900315341</v>
          </cell>
          <cell r="I6122" t="str">
            <v>PIEL MEDICALSPA CENTRO DERMATOLOGI</v>
          </cell>
          <cell r="J6122" t="str">
            <v>8026D82-</v>
          </cell>
          <cell r="K6122">
            <v>802682</v>
          </cell>
          <cell r="L6122" t="str">
            <v>DS014229</v>
          </cell>
          <cell r="M6122">
            <v>14229</v>
          </cell>
          <cell r="N6122" t="str">
            <v>34,300.00</v>
          </cell>
          <cell r="O6122">
            <v>34300</v>
          </cell>
        </row>
        <row r="6123">
          <cell r="A6123" t="str">
            <v>900315341-14230</v>
          </cell>
          <cell r="B6123">
            <v>816</v>
          </cell>
          <cell r="C6123">
            <v>3543</v>
          </cell>
          <cell r="D6123" t="str">
            <v>816-3543</v>
          </cell>
          <cell r="E6123">
            <v>43868</v>
          </cell>
          <cell r="F6123">
            <v>230550108000</v>
          </cell>
          <cell r="G6123" t="str">
            <v>PAGO GIRO DIRECTO FEB2020</v>
          </cell>
          <cell r="H6123">
            <v>900315341</v>
          </cell>
          <cell r="I6123" t="str">
            <v>PIEL MEDICALSPA CENTRO DERMATOLOGI</v>
          </cell>
          <cell r="J6123" t="str">
            <v>8026D82-</v>
          </cell>
          <cell r="K6123">
            <v>802682</v>
          </cell>
          <cell r="L6123" t="str">
            <v>DS014230</v>
          </cell>
          <cell r="M6123">
            <v>14230</v>
          </cell>
          <cell r="N6123" t="str">
            <v>34,300.00</v>
          </cell>
          <cell r="O6123">
            <v>34300</v>
          </cell>
        </row>
        <row r="6124">
          <cell r="A6124" t="str">
            <v>900315341-14231</v>
          </cell>
          <cell r="B6124">
            <v>816</v>
          </cell>
          <cell r="C6124">
            <v>3543</v>
          </cell>
          <cell r="D6124" t="str">
            <v>816-3543</v>
          </cell>
          <cell r="E6124">
            <v>43868</v>
          </cell>
          <cell r="F6124">
            <v>230550108000</v>
          </cell>
          <cell r="G6124" t="str">
            <v>PAGO GIRO DIRECTO FEB2020</v>
          </cell>
          <cell r="H6124">
            <v>900315341</v>
          </cell>
          <cell r="I6124" t="str">
            <v>PIEL MEDICALSPA CENTRO DERMATOLOGI</v>
          </cell>
          <cell r="J6124" t="str">
            <v>8037D82-</v>
          </cell>
          <cell r="K6124">
            <v>803782</v>
          </cell>
          <cell r="L6124" t="str">
            <v>DS014231</v>
          </cell>
          <cell r="M6124">
            <v>14231</v>
          </cell>
          <cell r="N6124" t="str">
            <v>34,300.00</v>
          </cell>
          <cell r="O6124">
            <v>34300</v>
          </cell>
        </row>
        <row r="6125">
          <cell r="A6125" t="str">
            <v>900315341-14232</v>
          </cell>
          <cell r="B6125">
            <v>816</v>
          </cell>
          <cell r="C6125">
            <v>3543</v>
          </cell>
          <cell r="D6125" t="str">
            <v>816-3543</v>
          </cell>
          <cell r="E6125">
            <v>43868</v>
          </cell>
          <cell r="F6125">
            <v>230550108000</v>
          </cell>
          <cell r="G6125" t="str">
            <v>PAGO GIRO DIRECTO FEB2020</v>
          </cell>
          <cell r="H6125">
            <v>900315341</v>
          </cell>
          <cell r="I6125" t="str">
            <v>PIEL MEDICALSPA CENTRO DERMATOLOGI</v>
          </cell>
          <cell r="J6125" t="str">
            <v>8026D82-</v>
          </cell>
          <cell r="K6125">
            <v>802682</v>
          </cell>
          <cell r="L6125" t="str">
            <v>DS014232</v>
          </cell>
          <cell r="M6125">
            <v>14232</v>
          </cell>
          <cell r="N6125" t="str">
            <v>34,300.00</v>
          </cell>
          <cell r="O6125">
            <v>34300</v>
          </cell>
        </row>
        <row r="6126">
          <cell r="A6126" t="str">
            <v>900315341-14233</v>
          </cell>
          <cell r="B6126">
            <v>816</v>
          </cell>
          <cell r="C6126">
            <v>3543</v>
          </cell>
          <cell r="D6126" t="str">
            <v>816-3543</v>
          </cell>
          <cell r="E6126">
            <v>43868</v>
          </cell>
          <cell r="F6126">
            <v>230550108000</v>
          </cell>
          <cell r="G6126" t="str">
            <v>PAGO GIRO DIRECTO FEB2020</v>
          </cell>
          <cell r="H6126">
            <v>900315341</v>
          </cell>
          <cell r="I6126" t="str">
            <v>PIEL MEDICALSPA CENTRO DERMATOLOGI</v>
          </cell>
          <cell r="J6126" t="str">
            <v>8021D82-</v>
          </cell>
          <cell r="K6126">
            <v>802182</v>
          </cell>
          <cell r="L6126" t="str">
            <v>DS014233</v>
          </cell>
          <cell r="M6126">
            <v>14233</v>
          </cell>
          <cell r="N6126" t="str">
            <v>34,300.00</v>
          </cell>
          <cell r="O6126">
            <v>34300</v>
          </cell>
        </row>
        <row r="6127">
          <cell r="A6127" t="str">
            <v>900315341-14234</v>
          </cell>
          <cell r="B6127">
            <v>816</v>
          </cell>
          <cell r="C6127">
            <v>3543</v>
          </cell>
          <cell r="D6127" t="str">
            <v>816-3543</v>
          </cell>
          <cell r="E6127">
            <v>43868</v>
          </cell>
          <cell r="F6127">
            <v>230550108000</v>
          </cell>
          <cell r="G6127" t="str">
            <v>PAGO GIRO DIRECTO FEB2020</v>
          </cell>
          <cell r="H6127">
            <v>900315341</v>
          </cell>
          <cell r="I6127" t="str">
            <v>PIEL MEDICALSPA CENTRO DERMATOLOGI</v>
          </cell>
          <cell r="J6127" t="str">
            <v>8026D82-</v>
          </cell>
          <cell r="K6127">
            <v>802682</v>
          </cell>
          <cell r="L6127" t="str">
            <v>DS014234</v>
          </cell>
          <cell r="M6127">
            <v>14234</v>
          </cell>
          <cell r="N6127" t="str">
            <v>34,300.00</v>
          </cell>
          <cell r="O6127">
            <v>34300</v>
          </cell>
        </row>
        <row r="6128">
          <cell r="A6128" t="str">
            <v>900315341-14235</v>
          </cell>
          <cell r="B6128">
            <v>816</v>
          </cell>
          <cell r="C6128">
            <v>3543</v>
          </cell>
          <cell r="D6128" t="str">
            <v>816-3543</v>
          </cell>
          <cell r="E6128">
            <v>43868</v>
          </cell>
          <cell r="F6128">
            <v>230550108000</v>
          </cell>
          <cell r="G6128" t="str">
            <v>PAGO GIRO DIRECTO FEB2020</v>
          </cell>
          <cell r="H6128">
            <v>900315341</v>
          </cell>
          <cell r="I6128" t="str">
            <v>PIEL MEDICALSPA CENTRO DERMATOLOGI</v>
          </cell>
          <cell r="J6128" t="str">
            <v>8026D82-</v>
          </cell>
          <cell r="K6128">
            <v>802682</v>
          </cell>
          <cell r="L6128" t="str">
            <v>DS014235</v>
          </cell>
          <cell r="M6128">
            <v>14235</v>
          </cell>
          <cell r="N6128" t="str">
            <v>34,300.00</v>
          </cell>
          <cell r="O6128">
            <v>34300</v>
          </cell>
        </row>
        <row r="6129">
          <cell r="A6129" t="str">
            <v>900315341-14236</v>
          </cell>
          <cell r="B6129">
            <v>816</v>
          </cell>
          <cell r="C6129">
            <v>3543</v>
          </cell>
          <cell r="D6129" t="str">
            <v>816-3543</v>
          </cell>
          <cell r="E6129">
            <v>43868</v>
          </cell>
          <cell r="F6129">
            <v>230550108000</v>
          </cell>
          <cell r="G6129" t="str">
            <v>PAGO GIRO DIRECTO FEB2020</v>
          </cell>
          <cell r="H6129">
            <v>900315341</v>
          </cell>
          <cell r="I6129" t="str">
            <v>PIEL MEDICALSPA CENTRO DERMATOLOGI</v>
          </cell>
          <cell r="J6129" t="str">
            <v>8026D82-</v>
          </cell>
          <cell r="K6129">
            <v>802682</v>
          </cell>
          <cell r="L6129" t="str">
            <v>DS014236</v>
          </cell>
          <cell r="M6129">
            <v>14236</v>
          </cell>
          <cell r="N6129" t="str">
            <v>34,300.00</v>
          </cell>
          <cell r="O6129">
            <v>34300</v>
          </cell>
        </row>
        <row r="6130">
          <cell r="A6130" t="str">
            <v>900315341-14237</v>
          </cell>
          <cell r="B6130">
            <v>816</v>
          </cell>
          <cell r="C6130">
            <v>3543</v>
          </cell>
          <cell r="D6130" t="str">
            <v>816-3543</v>
          </cell>
          <cell r="E6130">
            <v>43868</v>
          </cell>
          <cell r="F6130">
            <v>230550108000</v>
          </cell>
          <cell r="G6130" t="str">
            <v>PAGO GIRO DIRECTO FEB2020</v>
          </cell>
          <cell r="H6130">
            <v>900315341</v>
          </cell>
          <cell r="I6130" t="str">
            <v>PIEL MEDICALSPA CENTRO DERMATOLOGI</v>
          </cell>
          <cell r="J6130" t="str">
            <v>8026D82-</v>
          </cell>
          <cell r="K6130">
            <v>802682</v>
          </cell>
          <cell r="L6130" t="str">
            <v>DS014237</v>
          </cell>
          <cell r="M6130">
            <v>14237</v>
          </cell>
          <cell r="N6130" t="str">
            <v>34,300.00</v>
          </cell>
          <cell r="O6130">
            <v>34300</v>
          </cell>
        </row>
        <row r="6131">
          <cell r="A6131" t="str">
            <v>900315341-14238</v>
          </cell>
          <cell r="B6131">
            <v>816</v>
          </cell>
          <cell r="C6131">
            <v>3543</v>
          </cell>
          <cell r="D6131" t="str">
            <v>816-3543</v>
          </cell>
          <cell r="E6131">
            <v>43868</v>
          </cell>
          <cell r="F6131">
            <v>230550108000</v>
          </cell>
          <cell r="G6131" t="str">
            <v>PAGO GIRO DIRECTO FEB2020</v>
          </cell>
          <cell r="H6131">
            <v>900315341</v>
          </cell>
          <cell r="I6131" t="str">
            <v>PIEL MEDICALSPA CENTRO DERMATOLOGI</v>
          </cell>
          <cell r="J6131" t="str">
            <v>8026D82-</v>
          </cell>
          <cell r="K6131">
            <v>802682</v>
          </cell>
          <cell r="L6131" t="str">
            <v>DS014238</v>
          </cell>
          <cell r="M6131">
            <v>14238</v>
          </cell>
          <cell r="N6131" t="str">
            <v>34,300.00</v>
          </cell>
          <cell r="O6131">
            <v>34300</v>
          </cell>
        </row>
        <row r="6132">
          <cell r="A6132" t="str">
            <v>900315341-14239</v>
          </cell>
          <cell r="B6132">
            <v>816</v>
          </cell>
          <cell r="C6132">
            <v>3543</v>
          </cell>
          <cell r="D6132" t="str">
            <v>816-3543</v>
          </cell>
          <cell r="E6132">
            <v>43868</v>
          </cell>
          <cell r="F6132">
            <v>230550108000</v>
          </cell>
          <cell r="G6132" t="str">
            <v>PAGO GIRO DIRECTO FEB2020</v>
          </cell>
          <cell r="H6132">
            <v>900315341</v>
          </cell>
          <cell r="I6132" t="str">
            <v>PIEL MEDICALSPA CENTRO DERMATOLOGI</v>
          </cell>
          <cell r="J6132" t="str">
            <v>8026D82-</v>
          </cell>
          <cell r="K6132">
            <v>802682</v>
          </cell>
          <cell r="L6132" t="str">
            <v>DS014239</v>
          </cell>
          <cell r="M6132">
            <v>14239</v>
          </cell>
          <cell r="N6132" t="str">
            <v>34,300.00</v>
          </cell>
          <cell r="O6132">
            <v>34300</v>
          </cell>
        </row>
        <row r="6133">
          <cell r="A6133" t="str">
            <v>900315341-14240</v>
          </cell>
          <cell r="B6133">
            <v>816</v>
          </cell>
          <cell r="C6133">
            <v>3543</v>
          </cell>
          <cell r="D6133" t="str">
            <v>816-3543</v>
          </cell>
          <cell r="E6133">
            <v>43868</v>
          </cell>
          <cell r="F6133">
            <v>230550108000</v>
          </cell>
          <cell r="G6133" t="str">
            <v>PAGO GIRO DIRECTO FEB2020</v>
          </cell>
          <cell r="H6133">
            <v>900315341</v>
          </cell>
          <cell r="I6133" t="str">
            <v>PIEL MEDICALSPA CENTRO DERMATOLOGI</v>
          </cell>
          <cell r="J6133" t="str">
            <v>8026D82-</v>
          </cell>
          <cell r="K6133">
            <v>802682</v>
          </cell>
          <cell r="L6133" t="str">
            <v>DS014240</v>
          </cell>
          <cell r="M6133">
            <v>14240</v>
          </cell>
          <cell r="N6133" t="str">
            <v>34,300.00</v>
          </cell>
          <cell r="O6133">
            <v>34300</v>
          </cell>
        </row>
        <row r="6134">
          <cell r="A6134" t="str">
            <v>900315341-14241</v>
          </cell>
          <cell r="B6134">
            <v>816</v>
          </cell>
          <cell r="C6134">
            <v>3543</v>
          </cell>
          <cell r="D6134" t="str">
            <v>816-3543</v>
          </cell>
          <cell r="E6134">
            <v>43868</v>
          </cell>
          <cell r="F6134">
            <v>230550108000</v>
          </cell>
          <cell r="G6134" t="str">
            <v>PAGO GIRO DIRECTO FEB2020</v>
          </cell>
          <cell r="H6134">
            <v>900315341</v>
          </cell>
          <cell r="I6134" t="str">
            <v>PIEL MEDICALSPA CENTRO DERMATOLOGI</v>
          </cell>
          <cell r="J6134" t="str">
            <v>8026D82-</v>
          </cell>
          <cell r="K6134">
            <v>802682</v>
          </cell>
          <cell r="L6134" t="str">
            <v>DS014241</v>
          </cell>
          <cell r="M6134">
            <v>14241</v>
          </cell>
          <cell r="N6134" t="str">
            <v>34,300.00</v>
          </cell>
          <cell r="O6134">
            <v>34300</v>
          </cell>
        </row>
        <row r="6135">
          <cell r="A6135" t="str">
            <v>900315341-14242</v>
          </cell>
          <cell r="B6135">
            <v>816</v>
          </cell>
          <cell r="C6135">
            <v>3543</v>
          </cell>
          <cell r="D6135" t="str">
            <v>816-3543</v>
          </cell>
          <cell r="E6135">
            <v>43868</v>
          </cell>
          <cell r="F6135">
            <v>230550108000</v>
          </cell>
          <cell r="G6135" t="str">
            <v>PAGO GIRO DIRECTO FEB2020</v>
          </cell>
          <cell r="H6135">
            <v>900315341</v>
          </cell>
          <cell r="I6135" t="str">
            <v>PIEL MEDICALSPA CENTRO DERMATOLOGI</v>
          </cell>
          <cell r="J6135" t="str">
            <v>8026D82-</v>
          </cell>
          <cell r="K6135">
            <v>802682</v>
          </cell>
          <cell r="L6135" t="str">
            <v>DS014242</v>
          </cell>
          <cell r="M6135">
            <v>14242</v>
          </cell>
          <cell r="N6135" t="str">
            <v>34,300.00</v>
          </cell>
          <cell r="O6135">
            <v>34300</v>
          </cell>
        </row>
        <row r="6136">
          <cell r="A6136" t="str">
            <v>900315341-14243</v>
          </cell>
          <cell r="B6136">
            <v>816</v>
          </cell>
          <cell r="C6136">
            <v>3543</v>
          </cell>
          <cell r="D6136" t="str">
            <v>816-3543</v>
          </cell>
          <cell r="E6136">
            <v>43868</v>
          </cell>
          <cell r="F6136">
            <v>230550108000</v>
          </cell>
          <cell r="G6136" t="str">
            <v>PAGO GIRO DIRECTO FEB2020</v>
          </cell>
          <cell r="H6136">
            <v>900315341</v>
          </cell>
          <cell r="I6136" t="str">
            <v>PIEL MEDICALSPA CENTRO DERMATOLOGI</v>
          </cell>
          <cell r="J6136" t="str">
            <v>8026D82-</v>
          </cell>
          <cell r="K6136">
            <v>802682</v>
          </cell>
          <cell r="L6136" t="str">
            <v>DS014243</v>
          </cell>
          <cell r="M6136">
            <v>14243</v>
          </cell>
          <cell r="N6136" t="str">
            <v>34,300.00</v>
          </cell>
          <cell r="O6136">
            <v>34300</v>
          </cell>
        </row>
        <row r="6137">
          <cell r="A6137" t="str">
            <v>900315341-14244</v>
          </cell>
          <cell r="B6137">
            <v>816</v>
          </cell>
          <cell r="C6137">
            <v>3543</v>
          </cell>
          <cell r="D6137" t="str">
            <v>816-3543</v>
          </cell>
          <cell r="E6137">
            <v>43868</v>
          </cell>
          <cell r="F6137">
            <v>230550108000</v>
          </cell>
          <cell r="G6137" t="str">
            <v>PAGO GIRO DIRECTO FEB2020</v>
          </cell>
          <cell r="H6137">
            <v>900315341</v>
          </cell>
          <cell r="I6137" t="str">
            <v>PIEL MEDICALSPA CENTRO DERMATOLOGI</v>
          </cell>
          <cell r="J6137" t="str">
            <v>8026D82-</v>
          </cell>
          <cell r="K6137">
            <v>802682</v>
          </cell>
          <cell r="L6137" t="str">
            <v>DS014244</v>
          </cell>
          <cell r="M6137">
            <v>14244</v>
          </cell>
          <cell r="N6137" t="str">
            <v>34,300.00</v>
          </cell>
          <cell r="O6137">
            <v>34300</v>
          </cell>
        </row>
        <row r="6138">
          <cell r="A6138" t="str">
            <v>900315341-14245</v>
          </cell>
          <cell r="B6138">
            <v>816</v>
          </cell>
          <cell r="C6138">
            <v>3543</v>
          </cell>
          <cell r="D6138" t="str">
            <v>816-3543</v>
          </cell>
          <cell r="E6138">
            <v>43868</v>
          </cell>
          <cell r="F6138">
            <v>230550108000</v>
          </cell>
          <cell r="G6138" t="str">
            <v>PAGO GIRO DIRECTO FEB2020</v>
          </cell>
          <cell r="H6138">
            <v>900315341</v>
          </cell>
          <cell r="I6138" t="str">
            <v>PIEL MEDICALSPA CENTRO DERMATOLOGI</v>
          </cell>
          <cell r="J6138" t="str">
            <v>8026D82-</v>
          </cell>
          <cell r="K6138">
            <v>802682</v>
          </cell>
          <cell r="L6138" t="str">
            <v>DS014245</v>
          </cell>
          <cell r="M6138">
            <v>14245</v>
          </cell>
          <cell r="N6138" t="str">
            <v>34,300.00</v>
          </cell>
          <cell r="O6138">
            <v>34300</v>
          </cell>
        </row>
        <row r="6139">
          <cell r="A6139" t="str">
            <v>900315341-14246</v>
          </cell>
          <cell r="B6139">
            <v>816</v>
          </cell>
          <cell r="C6139">
            <v>3023</v>
          </cell>
          <cell r="D6139" t="str">
            <v>816-3023</v>
          </cell>
          <cell r="E6139">
            <v>43714</v>
          </cell>
          <cell r="F6139">
            <v>230550108000</v>
          </cell>
          <cell r="G6139" t="str">
            <v>PAGO GIRO DIRECTO SEP2019</v>
          </cell>
          <cell r="H6139">
            <v>900315341</v>
          </cell>
          <cell r="I6139" t="str">
            <v>PIEL MEDICALSPA CENTRO DERMATOLOGI</v>
          </cell>
          <cell r="J6139" t="str">
            <v>8026D82-</v>
          </cell>
          <cell r="K6139">
            <v>802682</v>
          </cell>
          <cell r="L6139" t="str">
            <v>DS014246</v>
          </cell>
          <cell r="M6139">
            <v>14246</v>
          </cell>
          <cell r="N6139" t="str">
            <v>51,946.00</v>
          </cell>
          <cell r="O6139">
            <v>51946</v>
          </cell>
        </row>
        <row r="6140">
          <cell r="A6140" t="str">
            <v>900315341-14247</v>
          </cell>
          <cell r="B6140">
            <v>816</v>
          </cell>
          <cell r="C6140">
            <v>3023</v>
          </cell>
          <cell r="D6140" t="str">
            <v>816-3023</v>
          </cell>
          <cell r="E6140">
            <v>43714</v>
          </cell>
          <cell r="F6140">
            <v>230550108000</v>
          </cell>
          <cell r="G6140" t="str">
            <v>PAGO GIRO DIRECTO SEP2019</v>
          </cell>
          <cell r="H6140">
            <v>900315341</v>
          </cell>
          <cell r="I6140" t="str">
            <v>PIEL MEDICALSPA CENTRO DERMATOLOGI</v>
          </cell>
          <cell r="J6140" t="str">
            <v>8026D82-</v>
          </cell>
          <cell r="K6140">
            <v>802682</v>
          </cell>
          <cell r="L6140" t="str">
            <v>DS014247</v>
          </cell>
          <cell r="M6140">
            <v>14247</v>
          </cell>
          <cell r="N6140" t="str">
            <v>51,946.00</v>
          </cell>
          <cell r="O6140">
            <v>51946</v>
          </cell>
        </row>
        <row r="6141">
          <cell r="A6141" t="str">
            <v>900315341-14248</v>
          </cell>
          <cell r="B6141">
            <v>816</v>
          </cell>
          <cell r="C6141">
            <v>3023</v>
          </cell>
          <cell r="D6141" t="str">
            <v>816-3023</v>
          </cell>
          <cell r="E6141">
            <v>43714</v>
          </cell>
          <cell r="F6141">
            <v>230550108000</v>
          </cell>
          <cell r="G6141" t="str">
            <v>PAGO GIRO DIRECTO SEP2019</v>
          </cell>
          <cell r="H6141">
            <v>900315341</v>
          </cell>
          <cell r="I6141" t="str">
            <v>PIEL MEDICALSPA CENTRO DERMATOLOGI</v>
          </cell>
          <cell r="J6141" t="str">
            <v>8026D82-</v>
          </cell>
          <cell r="K6141">
            <v>802682</v>
          </cell>
          <cell r="L6141" t="str">
            <v>DS014248</v>
          </cell>
          <cell r="M6141">
            <v>14248</v>
          </cell>
          <cell r="N6141" t="str">
            <v>51,946.00</v>
          </cell>
          <cell r="O6141">
            <v>51946</v>
          </cell>
        </row>
        <row r="6142">
          <cell r="A6142" t="str">
            <v>900315341-14249</v>
          </cell>
          <cell r="B6142">
            <v>816</v>
          </cell>
          <cell r="C6142">
            <v>3023</v>
          </cell>
          <cell r="D6142" t="str">
            <v>816-3023</v>
          </cell>
          <cell r="E6142">
            <v>43714</v>
          </cell>
          <cell r="F6142">
            <v>230550108000</v>
          </cell>
          <cell r="G6142" t="str">
            <v>PAGO GIRO DIRECTO SEP2019</v>
          </cell>
          <cell r="H6142">
            <v>900315341</v>
          </cell>
          <cell r="I6142" t="str">
            <v>PIEL MEDICALSPA CENTRO DERMATOLOGI</v>
          </cell>
          <cell r="J6142" t="str">
            <v>8026D82-</v>
          </cell>
          <cell r="K6142">
            <v>802682</v>
          </cell>
          <cell r="L6142" t="str">
            <v>DS014249</v>
          </cell>
          <cell r="M6142">
            <v>14249</v>
          </cell>
          <cell r="N6142" t="str">
            <v>51,946.00</v>
          </cell>
          <cell r="O6142">
            <v>51946</v>
          </cell>
        </row>
        <row r="6143">
          <cell r="A6143" t="str">
            <v>900315341-14250</v>
          </cell>
          <cell r="B6143">
            <v>816</v>
          </cell>
          <cell r="C6143">
            <v>3023</v>
          </cell>
          <cell r="D6143" t="str">
            <v>816-3023</v>
          </cell>
          <cell r="E6143">
            <v>43714</v>
          </cell>
          <cell r="F6143">
            <v>230550108000</v>
          </cell>
          <cell r="G6143" t="str">
            <v>PAGO GIRO DIRECTO SEP2019</v>
          </cell>
          <cell r="H6143">
            <v>900315341</v>
          </cell>
          <cell r="I6143" t="str">
            <v>PIEL MEDICALSPA CENTRO DERMATOLOGI</v>
          </cell>
          <cell r="J6143" t="str">
            <v>8026D82-</v>
          </cell>
          <cell r="K6143">
            <v>802682</v>
          </cell>
          <cell r="L6143" t="str">
            <v>DS014250</v>
          </cell>
          <cell r="M6143">
            <v>14250</v>
          </cell>
          <cell r="N6143" t="str">
            <v>57,084.00</v>
          </cell>
          <cell r="O6143">
            <v>57084</v>
          </cell>
        </row>
        <row r="6144">
          <cell r="A6144" t="str">
            <v>900315341-14251</v>
          </cell>
          <cell r="B6144">
            <v>816</v>
          </cell>
          <cell r="C6144">
            <v>3023</v>
          </cell>
          <cell r="D6144" t="str">
            <v>816-3023</v>
          </cell>
          <cell r="E6144">
            <v>43714</v>
          </cell>
          <cell r="F6144">
            <v>230550108000</v>
          </cell>
          <cell r="G6144" t="str">
            <v>PAGO GIRO DIRECTO SEP2019</v>
          </cell>
          <cell r="H6144">
            <v>900315341</v>
          </cell>
          <cell r="I6144" t="str">
            <v>PIEL MEDICALSPA CENTRO DERMATOLOGI</v>
          </cell>
          <cell r="J6144" t="str">
            <v>8030D82-</v>
          </cell>
          <cell r="K6144">
            <v>803082</v>
          </cell>
          <cell r="L6144" t="str">
            <v>DS014251</v>
          </cell>
          <cell r="M6144">
            <v>14251</v>
          </cell>
          <cell r="N6144" t="str">
            <v>116,953.00</v>
          </cell>
          <cell r="O6144">
            <v>116953</v>
          </cell>
        </row>
        <row r="6145">
          <cell r="A6145" t="str">
            <v>900315341-14252</v>
          </cell>
          <cell r="B6145">
            <v>816</v>
          </cell>
          <cell r="C6145">
            <v>3023</v>
          </cell>
          <cell r="D6145" t="str">
            <v>816-3023</v>
          </cell>
          <cell r="E6145">
            <v>43714</v>
          </cell>
          <cell r="F6145">
            <v>230550108000</v>
          </cell>
          <cell r="G6145" t="str">
            <v>PAGO GIRO DIRECTO SEP2019</v>
          </cell>
          <cell r="H6145">
            <v>900315341</v>
          </cell>
          <cell r="I6145" t="str">
            <v>PIEL MEDICALSPA CENTRO DERMATOLOGI</v>
          </cell>
          <cell r="J6145" t="str">
            <v>8030D82-</v>
          </cell>
          <cell r="K6145">
            <v>803082</v>
          </cell>
          <cell r="L6145" t="str">
            <v>DS014252</v>
          </cell>
          <cell r="M6145">
            <v>14252</v>
          </cell>
          <cell r="N6145" t="str">
            <v>116,953.00</v>
          </cell>
          <cell r="O6145">
            <v>116953</v>
          </cell>
        </row>
        <row r="6146">
          <cell r="A6146" t="str">
            <v>900315341-14253</v>
          </cell>
          <cell r="B6146">
            <v>816</v>
          </cell>
          <cell r="C6146">
            <v>3023</v>
          </cell>
          <cell r="D6146" t="str">
            <v>816-3023</v>
          </cell>
          <cell r="E6146">
            <v>43714</v>
          </cell>
          <cell r="F6146">
            <v>230550108000</v>
          </cell>
          <cell r="G6146" t="str">
            <v>PAGO GIRO DIRECTO SEP2019</v>
          </cell>
          <cell r="H6146">
            <v>900315341</v>
          </cell>
          <cell r="I6146" t="str">
            <v>PIEL MEDICALSPA CENTRO DERMATOLOGI</v>
          </cell>
          <cell r="J6146" t="str">
            <v>8026D82-</v>
          </cell>
          <cell r="K6146">
            <v>802682</v>
          </cell>
          <cell r="L6146" t="str">
            <v>DS014253</v>
          </cell>
          <cell r="M6146">
            <v>14253</v>
          </cell>
          <cell r="N6146" t="str">
            <v>116,953.00</v>
          </cell>
          <cell r="O6146">
            <v>116953</v>
          </cell>
        </row>
        <row r="6147">
          <cell r="A6147" t="str">
            <v>900315341-14254</v>
          </cell>
          <cell r="B6147">
            <v>816</v>
          </cell>
          <cell r="C6147">
            <v>3023</v>
          </cell>
          <cell r="D6147" t="str">
            <v>816-3023</v>
          </cell>
          <cell r="E6147">
            <v>43714</v>
          </cell>
          <cell r="F6147">
            <v>230550108000</v>
          </cell>
          <cell r="G6147" t="str">
            <v>PAGO GIRO DIRECTO SEP2019</v>
          </cell>
          <cell r="H6147">
            <v>900315341</v>
          </cell>
          <cell r="I6147" t="str">
            <v>PIEL MEDICALSPA CENTRO DERMATOLOGI</v>
          </cell>
          <cell r="J6147" t="str">
            <v>8030D82-</v>
          </cell>
          <cell r="K6147">
            <v>803082</v>
          </cell>
          <cell r="L6147" t="str">
            <v>DS014254</v>
          </cell>
          <cell r="M6147">
            <v>14254</v>
          </cell>
          <cell r="N6147" t="str">
            <v>213,201.00</v>
          </cell>
          <cell r="O6147">
            <v>213201</v>
          </cell>
        </row>
        <row r="6148">
          <cell r="A6148" t="str">
            <v>900315341-14255</v>
          </cell>
          <cell r="B6148">
            <v>816</v>
          </cell>
          <cell r="C6148">
            <v>3023</v>
          </cell>
          <cell r="D6148" t="str">
            <v>816-3023</v>
          </cell>
          <cell r="E6148">
            <v>43714</v>
          </cell>
          <cell r="F6148">
            <v>230550108000</v>
          </cell>
          <cell r="G6148" t="str">
            <v>PAGO GIRO DIRECTO SEP2019</v>
          </cell>
          <cell r="H6148">
            <v>900315341</v>
          </cell>
          <cell r="I6148" t="str">
            <v>PIEL MEDICALSPA CENTRO DERMATOLOGI</v>
          </cell>
          <cell r="J6148" t="str">
            <v>8026D82-</v>
          </cell>
          <cell r="K6148">
            <v>802682</v>
          </cell>
          <cell r="L6148" t="str">
            <v>DS014255</v>
          </cell>
          <cell r="M6148">
            <v>14255</v>
          </cell>
          <cell r="N6148" t="str">
            <v>180,854.00</v>
          </cell>
          <cell r="O6148">
            <v>180854</v>
          </cell>
        </row>
        <row r="6149">
          <cell r="A6149" t="str">
            <v>900315341-14256</v>
          </cell>
          <cell r="B6149">
            <v>816</v>
          </cell>
          <cell r="C6149">
            <v>3023</v>
          </cell>
          <cell r="D6149" t="str">
            <v>816-3023</v>
          </cell>
          <cell r="E6149">
            <v>43714</v>
          </cell>
          <cell r="F6149">
            <v>230550108000</v>
          </cell>
          <cell r="G6149" t="str">
            <v>PAGO GIRO DIRECTO SEP2019</v>
          </cell>
          <cell r="H6149">
            <v>900315341</v>
          </cell>
          <cell r="I6149" t="str">
            <v>PIEL MEDICALSPA CENTRO DERMATOLOGI</v>
          </cell>
          <cell r="J6149" t="str">
            <v>8030D82-</v>
          </cell>
          <cell r="K6149">
            <v>803082</v>
          </cell>
          <cell r="L6149" t="str">
            <v>DS014256</v>
          </cell>
          <cell r="M6149">
            <v>14256</v>
          </cell>
          <cell r="N6149" t="str">
            <v>120,985.00</v>
          </cell>
          <cell r="O6149">
            <v>120985</v>
          </cell>
        </row>
        <row r="6150">
          <cell r="A6150" t="str">
            <v>900315341-14257</v>
          </cell>
          <cell r="B6150">
            <v>816</v>
          </cell>
          <cell r="C6150">
            <v>3543</v>
          </cell>
          <cell r="D6150" t="str">
            <v>816-3543</v>
          </cell>
          <cell r="E6150">
            <v>43868</v>
          </cell>
          <cell r="F6150">
            <v>230550108000</v>
          </cell>
          <cell r="G6150" t="str">
            <v>PAGO GIRO DIRECTO FEB2020</v>
          </cell>
          <cell r="H6150">
            <v>900315341</v>
          </cell>
          <cell r="I6150" t="str">
            <v>PIEL MEDICALSPA CENTRO DERMATOLOGI</v>
          </cell>
          <cell r="J6150" t="str">
            <v>8026D82-</v>
          </cell>
          <cell r="K6150">
            <v>802682</v>
          </cell>
          <cell r="L6150" t="str">
            <v>DS014257</v>
          </cell>
          <cell r="M6150">
            <v>14257</v>
          </cell>
          <cell r="N6150" t="str">
            <v>34,300.00</v>
          </cell>
          <cell r="O6150">
            <v>34300</v>
          </cell>
        </row>
        <row r="6151">
          <cell r="A6151" t="str">
            <v>900315341-14258</v>
          </cell>
          <cell r="B6151">
            <v>816</v>
          </cell>
          <cell r="C6151">
            <v>3543</v>
          </cell>
          <cell r="D6151" t="str">
            <v>816-3543</v>
          </cell>
          <cell r="E6151">
            <v>43868</v>
          </cell>
          <cell r="F6151">
            <v>230550108000</v>
          </cell>
          <cell r="G6151" t="str">
            <v>PAGO GIRO DIRECTO FEB2020</v>
          </cell>
          <cell r="H6151">
            <v>900315341</v>
          </cell>
          <cell r="I6151" t="str">
            <v>PIEL MEDICALSPA CENTRO DERMATOLOGI</v>
          </cell>
          <cell r="J6151" t="str">
            <v>8026D82-</v>
          </cell>
          <cell r="K6151">
            <v>802682</v>
          </cell>
          <cell r="L6151" t="str">
            <v>DS014258</v>
          </cell>
          <cell r="M6151">
            <v>14258</v>
          </cell>
          <cell r="N6151" t="str">
            <v>34,300.00</v>
          </cell>
          <cell r="O6151">
            <v>34300</v>
          </cell>
        </row>
        <row r="6152">
          <cell r="A6152" t="str">
            <v>900315341-14259</v>
          </cell>
          <cell r="B6152">
            <v>816</v>
          </cell>
          <cell r="C6152">
            <v>3543</v>
          </cell>
          <cell r="D6152" t="str">
            <v>816-3543</v>
          </cell>
          <cell r="E6152">
            <v>43868</v>
          </cell>
          <cell r="F6152">
            <v>230550108000</v>
          </cell>
          <cell r="G6152" t="str">
            <v>PAGO GIRO DIRECTO FEB2020</v>
          </cell>
          <cell r="H6152">
            <v>900315341</v>
          </cell>
          <cell r="I6152" t="str">
            <v>PIEL MEDICALSPA CENTRO DERMATOLOGI</v>
          </cell>
          <cell r="J6152" t="str">
            <v>8030D82-</v>
          </cell>
          <cell r="K6152">
            <v>803082</v>
          </cell>
          <cell r="L6152" t="str">
            <v>DS014259</v>
          </cell>
          <cell r="M6152">
            <v>14259</v>
          </cell>
          <cell r="N6152" t="str">
            <v>34,300.00</v>
          </cell>
          <cell r="O6152">
            <v>34300</v>
          </cell>
        </row>
        <row r="6153">
          <cell r="A6153" t="str">
            <v>900315341-14260</v>
          </cell>
          <cell r="B6153">
            <v>816</v>
          </cell>
          <cell r="C6153">
            <v>3543</v>
          </cell>
          <cell r="D6153" t="str">
            <v>816-3543</v>
          </cell>
          <cell r="E6153">
            <v>43868</v>
          </cell>
          <cell r="F6153">
            <v>230550108000</v>
          </cell>
          <cell r="G6153" t="str">
            <v>PAGO GIRO DIRECTO FEB2020</v>
          </cell>
          <cell r="H6153">
            <v>900315341</v>
          </cell>
          <cell r="I6153" t="str">
            <v>PIEL MEDICALSPA CENTRO DERMATOLOGI</v>
          </cell>
          <cell r="J6153" t="str">
            <v>8026D82-</v>
          </cell>
          <cell r="K6153">
            <v>802682</v>
          </cell>
          <cell r="L6153" t="str">
            <v>DS014260</v>
          </cell>
          <cell r="M6153">
            <v>14260</v>
          </cell>
          <cell r="N6153" t="str">
            <v>34,300.00</v>
          </cell>
          <cell r="O6153">
            <v>34300</v>
          </cell>
        </row>
        <row r="6154">
          <cell r="A6154" t="str">
            <v>900315341-14261</v>
          </cell>
          <cell r="B6154">
            <v>816</v>
          </cell>
          <cell r="C6154">
            <v>3543</v>
          </cell>
          <cell r="D6154" t="str">
            <v>816-3543</v>
          </cell>
          <cell r="E6154">
            <v>43868</v>
          </cell>
          <cell r="F6154">
            <v>230550108000</v>
          </cell>
          <cell r="G6154" t="str">
            <v>PAGO GIRO DIRECTO FEB2020</v>
          </cell>
          <cell r="H6154">
            <v>900315341</v>
          </cell>
          <cell r="I6154" t="str">
            <v>PIEL MEDICALSPA CENTRO DERMATOLOGI</v>
          </cell>
          <cell r="J6154" t="str">
            <v>8026D82-</v>
          </cell>
          <cell r="K6154">
            <v>802682</v>
          </cell>
          <cell r="L6154" t="str">
            <v>DS014261</v>
          </cell>
          <cell r="M6154">
            <v>14261</v>
          </cell>
          <cell r="N6154" t="str">
            <v>34,300.00</v>
          </cell>
          <cell r="O6154">
            <v>34300</v>
          </cell>
        </row>
        <row r="6155">
          <cell r="A6155" t="str">
            <v>900315341-14262</v>
          </cell>
          <cell r="B6155">
            <v>816</v>
          </cell>
          <cell r="C6155">
            <v>3543</v>
          </cell>
          <cell r="D6155" t="str">
            <v>816-3543</v>
          </cell>
          <cell r="E6155">
            <v>43868</v>
          </cell>
          <cell r="F6155">
            <v>230550108000</v>
          </cell>
          <cell r="G6155" t="str">
            <v>PAGO GIRO DIRECTO FEB2020</v>
          </cell>
          <cell r="H6155">
            <v>900315341</v>
          </cell>
          <cell r="I6155" t="str">
            <v>PIEL MEDICALSPA CENTRO DERMATOLOGI</v>
          </cell>
          <cell r="J6155" t="str">
            <v>8026D82-</v>
          </cell>
          <cell r="K6155">
            <v>802682</v>
          </cell>
          <cell r="L6155" t="str">
            <v>DS014262</v>
          </cell>
          <cell r="M6155">
            <v>14262</v>
          </cell>
          <cell r="N6155" t="str">
            <v>34,300.00</v>
          </cell>
          <cell r="O6155">
            <v>34300</v>
          </cell>
        </row>
        <row r="6156">
          <cell r="A6156" t="str">
            <v>900315341-14263</v>
          </cell>
          <cell r="B6156">
            <v>816</v>
          </cell>
          <cell r="C6156">
            <v>3543</v>
          </cell>
          <cell r="D6156" t="str">
            <v>816-3543</v>
          </cell>
          <cell r="E6156">
            <v>43868</v>
          </cell>
          <cell r="F6156">
            <v>230550108000</v>
          </cell>
          <cell r="G6156" t="str">
            <v>PAGO GIRO DIRECTO FEB2020</v>
          </cell>
          <cell r="H6156">
            <v>900315341</v>
          </cell>
          <cell r="I6156" t="str">
            <v>PIEL MEDICALSPA CENTRO DERMATOLOGI</v>
          </cell>
          <cell r="J6156" t="str">
            <v>8026D82-</v>
          </cell>
          <cell r="K6156">
            <v>802682</v>
          </cell>
          <cell r="L6156" t="str">
            <v>DS014263</v>
          </cell>
          <cell r="M6156">
            <v>14263</v>
          </cell>
          <cell r="N6156" t="str">
            <v>34,300.00</v>
          </cell>
          <cell r="O6156">
            <v>34300</v>
          </cell>
        </row>
        <row r="6157">
          <cell r="A6157" t="str">
            <v>900315341-14264</v>
          </cell>
          <cell r="B6157">
            <v>816</v>
          </cell>
          <cell r="C6157">
            <v>3543</v>
          </cell>
          <cell r="D6157" t="str">
            <v>816-3543</v>
          </cell>
          <cell r="E6157">
            <v>43868</v>
          </cell>
          <cell r="F6157">
            <v>230550108000</v>
          </cell>
          <cell r="G6157" t="str">
            <v>PAGO GIRO DIRECTO FEB2020</v>
          </cell>
          <cell r="H6157">
            <v>900315341</v>
          </cell>
          <cell r="I6157" t="str">
            <v>PIEL MEDICALSPA CENTRO DERMATOLOGI</v>
          </cell>
          <cell r="J6157" t="str">
            <v>8026D82-</v>
          </cell>
          <cell r="K6157">
            <v>802682</v>
          </cell>
          <cell r="L6157" t="str">
            <v>DS014264</v>
          </cell>
          <cell r="M6157">
            <v>14264</v>
          </cell>
          <cell r="N6157" t="str">
            <v>34,300.00</v>
          </cell>
          <cell r="O6157">
            <v>34300</v>
          </cell>
        </row>
        <row r="6158">
          <cell r="A6158" t="str">
            <v>900315341-14265</v>
          </cell>
          <cell r="B6158">
            <v>816</v>
          </cell>
          <cell r="C6158">
            <v>3543</v>
          </cell>
          <cell r="D6158" t="str">
            <v>816-3543</v>
          </cell>
          <cell r="E6158">
            <v>43868</v>
          </cell>
          <cell r="F6158">
            <v>230550108000</v>
          </cell>
          <cell r="G6158" t="str">
            <v>PAGO GIRO DIRECTO FEB2020</v>
          </cell>
          <cell r="H6158">
            <v>900315341</v>
          </cell>
          <cell r="I6158" t="str">
            <v>PIEL MEDICALSPA CENTRO DERMATOLOGI</v>
          </cell>
          <cell r="J6158" t="str">
            <v>8026D82-</v>
          </cell>
          <cell r="K6158">
            <v>802682</v>
          </cell>
          <cell r="L6158" t="str">
            <v>DS014265</v>
          </cell>
          <cell r="M6158">
            <v>14265</v>
          </cell>
          <cell r="N6158" t="str">
            <v>34,300.00</v>
          </cell>
          <cell r="O6158">
            <v>34300</v>
          </cell>
        </row>
        <row r="6159">
          <cell r="A6159" t="str">
            <v>900315341-14266</v>
          </cell>
          <cell r="B6159">
            <v>816</v>
          </cell>
          <cell r="C6159">
            <v>3543</v>
          </cell>
          <cell r="D6159" t="str">
            <v>816-3543</v>
          </cell>
          <cell r="E6159">
            <v>43868</v>
          </cell>
          <cell r="F6159">
            <v>230550108000</v>
          </cell>
          <cell r="G6159" t="str">
            <v>PAGO GIRO DIRECTO FEB2020</v>
          </cell>
          <cell r="H6159">
            <v>900315341</v>
          </cell>
          <cell r="I6159" t="str">
            <v>PIEL MEDICALSPA CENTRO DERMATOLOGI</v>
          </cell>
          <cell r="J6159" t="str">
            <v>8026D82-</v>
          </cell>
          <cell r="K6159">
            <v>802682</v>
          </cell>
          <cell r="L6159" t="str">
            <v>DS014266</v>
          </cell>
          <cell r="M6159">
            <v>14266</v>
          </cell>
          <cell r="N6159" t="str">
            <v>34,300.00</v>
          </cell>
          <cell r="O6159">
            <v>34300</v>
          </cell>
        </row>
        <row r="6160">
          <cell r="A6160" t="str">
            <v>900315341-14267</v>
          </cell>
          <cell r="B6160">
            <v>816</v>
          </cell>
          <cell r="C6160">
            <v>3543</v>
          </cell>
          <cell r="D6160" t="str">
            <v>816-3543</v>
          </cell>
          <cell r="E6160">
            <v>43868</v>
          </cell>
          <cell r="F6160">
            <v>230550108000</v>
          </cell>
          <cell r="G6160" t="str">
            <v>PAGO GIRO DIRECTO FEB2020</v>
          </cell>
          <cell r="H6160">
            <v>900315341</v>
          </cell>
          <cell r="I6160" t="str">
            <v>PIEL MEDICALSPA CENTRO DERMATOLOGI</v>
          </cell>
          <cell r="J6160" t="str">
            <v>8026D82-</v>
          </cell>
          <cell r="K6160">
            <v>802682</v>
          </cell>
          <cell r="L6160" t="str">
            <v>DS014267</v>
          </cell>
          <cell r="M6160">
            <v>14267</v>
          </cell>
          <cell r="N6160" t="str">
            <v>34,300.00</v>
          </cell>
          <cell r="O6160">
            <v>34300</v>
          </cell>
        </row>
        <row r="6161">
          <cell r="A6161" t="str">
            <v>900315341-14268</v>
          </cell>
          <cell r="B6161">
            <v>816</v>
          </cell>
          <cell r="C6161">
            <v>3023</v>
          </cell>
          <cell r="D6161" t="str">
            <v>816-3023</v>
          </cell>
          <cell r="E6161">
            <v>43714</v>
          </cell>
          <cell r="F6161">
            <v>230550108000</v>
          </cell>
          <cell r="G6161" t="str">
            <v>PAGO GIRO DIRECTO SEP2019</v>
          </cell>
          <cell r="H6161">
            <v>900315341</v>
          </cell>
          <cell r="I6161" t="str">
            <v>PIEL MEDICALSPA CENTRO DERMATOLOGI</v>
          </cell>
          <cell r="J6161" t="str">
            <v>8030D82-</v>
          </cell>
          <cell r="K6161">
            <v>803082</v>
          </cell>
          <cell r="L6161" t="str">
            <v>DS014268</v>
          </cell>
          <cell r="M6161">
            <v>14268</v>
          </cell>
          <cell r="N6161" t="str">
            <v>51,946.00</v>
          </cell>
          <cell r="O6161">
            <v>51946</v>
          </cell>
        </row>
        <row r="6162">
          <cell r="A6162" t="str">
            <v>900315341-14269</v>
          </cell>
          <cell r="B6162">
            <v>816</v>
          </cell>
          <cell r="C6162">
            <v>3023</v>
          </cell>
          <cell r="D6162" t="str">
            <v>816-3023</v>
          </cell>
          <cell r="E6162">
            <v>43714</v>
          </cell>
          <cell r="F6162">
            <v>230550108000</v>
          </cell>
          <cell r="G6162" t="str">
            <v>PAGO GIRO DIRECTO SEP2019</v>
          </cell>
          <cell r="H6162">
            <v>900315341</v>
          </cell>
          <cell r="I6162" t="str">
            <v>PIEL MEDICALSPA CENTRO DERMATOLOGI</v>
          </cell>
          <cell r="J6162" t="str">
            <v>8046D82-</v>
          </cell>
          <cell r="K6162">
            <v>804682</v>
          </cell>
          <cell r="L6162" t="str">
            <v>DS014269</v>
          </cell>
          <cell r="M6162">
            <v>14269</v>
          </cell>
          <cell r="N6162" t="str">
            <v>57,084.00</v>
          </cell>
          <cell r="O6162">
            <v>57084</v>
          </cell>
        </row>
        <row r="6163">
          <cell r="A6163" t="str">
            <v>900315341-14270</v>
          </cell>
          <cell r="B6163">
            <v>816</v>
          </cell>
          <cell r="C6163">
            <v>3023</v>
          </cell>
          <cell r="D6163" t="str">
            <v>816-3023</v>
          </cell>
          <cell r="E6163">
            <v>43714</v>
          </cell>
          <cell r="F6163">
            <v>230550108000</v>
          </cell>
          <cell r="G6163" t="str">
            <v>PAGO GIRO DIRECTO SEP2019</v>
          </cell>
          <cell r="H6163">
            <v>900315341</v>
          </cell>
          <cell r="I6163" t="str">
            <v>PIEL MEDICALSPA CENTRO DERMATOLOGI</v>
          </cell>
          <cell r="J6163" t="str">
            <v>8030D82-</v>
          </cell>
          <cell r="K6163">
            <v>803082</v>
          </cell>
          <cell r="L6163" t="str">
            <v>DS014270</v>
          </cell>
          <cell r="M6163">
            <v>14270</v>
          </cell>
          <cell r="N6163" t="str">
            <v>213,201.00</v>
          </cell>
          <cell r="O6163">
            <v>213201</v>
          </cell>
        </row>
        <row r="6164">
          <cell r="A6164" t="str">
            <v>900315341-14271</v>
          </cell>
          <cell r="B6164">
            <v>816</v>
          </cell>
          <cell r="C6164">
            <v>3023</v>
          </cell>
          <cell r="D6164" t="str">
            <v>816-3023</v>
          </cell>
          <cell r="E6164">
            <v>43714</v>
          </cell>
          <cell r="F6164">
            <v>230550108000</v>
          </cell>
          <cell r="G6164" t="str">
            <v>PAGO GIRO DIRECTO SEP2019</v>
          </cell>
          <cell r="H6164">
            <v>900315341</v>
          </cell>
          <cell r="I6164" t="str">
            <v>PIEL MEDICALSPA CENTRO DERMATOLOGI</v>
          </cell>
          <cell r="J6164" t="str">
            <v>8026D82-</v>
          </cell>
          <cell r="K6164">
            <v>802682</v>
          </cell>
          <cell r="L6164" t="str">
            <v>DS014271</v>
          </cell>
          <cell r="M6164">
            <v>14271</v>
          </cell>
          <cell r="N6164" t="str">
            <v>411,600.00</v>
          </cell>
          <cell r="O6164">
            <v>411600</v>
          </cell>
        </row>
        <row r="6165">
          <cell r="A6165" t="str">
            <v>900315341-14272</v>
          </cell>
          <cell r="B6165">
            <v>816</v>
          </cell>
          <cell r="C6165">
            <v>3023</v>
          </cell>
          <cell r="D6165" t="str">
            <v>816-3023</v>
          </cell>
          <cell r="E6165">
            <v>43714</v>
          </cell>
          <cell r="F6165">
            <v>230550108000</v>
          </cell>
          <cell r="G6165" t="str">
            <v>PAGO GIRO DIRECTO SEP2019</v>
          </cell>
          <cell r="H6165">
            <v>900315341</v>
          </cell>
          <cell r="I6165" t="str">
            <v>PIEL MEDICALSPA CENTRO DERMATOLOGI</v>
          </cell>
          <cell r="J6165" t="str">
            <v>8026D82-</v>
          </cell>
          <cell r="K6165">
            <v>802682</v>
          </cell>
          <cell r="L6165" t="str">
            <v>DS014272</v>
          </cell>
          <cell r="M6165">
            <v>14272</v>
          </cell>
          <cell r="N6165" t="str">
            <v>411,600.00</v>
          </cell>
          <cell r="O6165">
            <v>411600</v>
          </cell>
        </row>
        <row r="6166">
          <cell r="A6166" t="str">
            <v>900315341-14273</v>
          </cell>
          <cell r="B6166">
            <v>816</v>
          </cell>
          <cell r="C6166">
            <v>3023</v>
          </cell>
          <cell r="D6166" t="str">
            <v>816-3023</v>
          </cell>
          <cell r="E6166">
            <v>43714</v>
          </cell>
          <cell r="F6166">
            <v>230550108000</v>
          </cell>
          <cell r="G6166" t="str">
            <v>PAGO GIRO DIRECTO SEP2019</v>
          </cell>
          <cell r="H6166">
            <v>900315341</v>
          </cell>
          <cell r="I6166" t="str">
            <v>PIEL MEDICALSPA CENTRO DERMATOLOGI</v>
          </cell>
          <cell r="J6166" t="str">
            <v>8027D82-</v>
          </cell>
          <cell r="K6166">
            <v>802782</v>
          </cell>
          <cell r="L6166" t="str">
            <v>DS014273</v>
          </cell>
          <cell r="M6166">
            <v>14273</v>
          </cell>
          <cell r="N6166" t="str">
            <v>57,084.00</v>
          </cell>
          <cell r="O6166">
            <v>57084</v>
          </cell>
        </row>
        <row r="6167">
          <cell r="A6167" t="str">
            <v>900315341-14274</v>
          </cell>
          <cell r="B6167">
            <v>816</v>
          </cell>
          <cell r="C6167">
            <v>3543</v>
          </cell>
          <cell r="D6167" t="str">
            <v>816-3543</v>
          </cell>
          <cell r="E6167">
            <v>43868</v>
          </cell>
          <cell r="F6167">
            <v>230550108000</v>
          </cell>
          <cell r="G6167" t="str">
            <v>PAGO GIRO DIRECTO FEB2020</v>
          </cell>
          <cell r="H6167">
            <v>900315341</v>
          </cell>
          <cell r="I6167" t="str">
            <v>PIEL MEDICALSPA CENTRO DERMATOLOGI</v>
          </cell>
          <cell r="J6167" t="str">
            <v>8044D82-</v>
          </cell>
          <cell r="K6167">
            <v>804482</v>
          </cell>
          <cell r="L6167" t="str">
            <v>DS014274</v>
          </cell>
          <cell r="M6167">
            <v>14274</v>
          </cell>
          <cell r="N6167" t="str">
            <v>34,300.00</v>
          </cell>
          <cell r="O6167">
            <v>34300</v>
          </cell>
        </row>
        <row r="6168">
          <cell r="A6168" t="str">
            <v>900315341-14275</v>
          </cell>
          <cell r="B6168">
            <v>816</v>
          </cell>
          <cell r="C6168">
            <v>3543</v>
          </cell>
          <cell r="D6168" t="str">
            <v>816-3543</v>
          </cell>
          <cell r="E6168">
            <v>43868</v>
          </cell>
          <cell r="F6168">
            <v>230550108000</v>
          </cell>
          <cell r="G6168" t="str">
            <v>PAGO GIRO DIRECTO FEB2020</v>
          </cell>
          <cell r="H6168">
            <v>900315341</v>
          </cell>
          <cell r="I6168" t="str">
            <v>PIEL MEDICALSPA CENTRO DERMATOLOGI</v>
          </cell>
          <cell r="J6168" t="str">
            <v>8048D82-</v>
          </cell>
          <cell r="K6168">
            <v>804882</v>
          </cell>
          <cell r="L6168" t="str">
            <v>DS014275</v>
          </cell>
          <cell r="M6168">
            <v>14275</v>
          </cell>
          <cell r="N6168" t="str">
            <v>34,300.00</v>
          </cell>
          <cell r="O6168">
            <v>34300</v>
          </cell>
        </row>
        <row r="6169">
          <cell r="A6169" t="str">
            <v>900315341-14276</v>
          </cell>
          <cell r="B6169">
            <v>816</v>
          </cell>
          <cell r="C6169">
            <v>3543</v>
          </cell>
          <cell r="D6169" t="str">
            <v>816-3543</v>
          </cell>
          <cell r="E6169">
            <v>43868</v>
          </cell>
          <cell r="F6169">
            <v>230550108000</v>
          </cell>
          <cell r="G6169" t="str">
            <v>PAGO GIRO DIRECTO FEB2020</v>
          </cell>
          <cell r="H6169">
            <v>900315341</v>
          </cell>
          <cell r="I6169" t="str">
            <v>PIEL MEDICALSPA CENTRO DERMATOLOGI</v>
          </cell>
          <cell r="J6169" t="str">
            <v>8030D82-</v>
          </cell>
          <cell r="K6169">
            <v>803082</v>
          </cell>
          <cell r="L6169" t="str">
            <v>DS014276</v>
          </cell>
          <cell r="M6169">
            <v>14276</v>
          </cell>
          <cell r="N6169" t="str">
            <v>34,300.00</v>
          </cell>
          <cell r="O6169">
            <v>34300</v>
          </cell>
        </row>
        <row r="6170">
          <cell r="A6170" t="str">
            <v>900315341-14277</v>
          </cell>
          <cell r="B6170">
            <v>816</v>
          </cell>
          <cell r="C6170">
            <v>3543</v>
          </cell>
          <cell r="D6170" t="str">
            <v>816-3543</v>
          </cell>
          <cell r="E6170">
            <v>43868</v>
          </cell>
          <cell r="F6170">
            <v>230550108000</v>
          </cell>
          <cell r="G6170" t="str">
            <v>PAGO GIRO DIRECTO FEB2020</v>
          </cell>
          <cell r="H6170">
            <v>900315341</v>
          </cell>
          <cell r="I6170" t="str">
            <v>PIEL MEDICALSPA CENTRO DERMATOLOGI</v>
          </cell>
          <cell r="J6170" t="str">
            <v>8026D82-</v>
          </cell>
          <cell r="K6170">
            <v>802682</v>
          </cell>
          <cell r="L6170" t="str">
            <v>DS014277</v>
          </cell>
          <cell r="M6170">
            <v>14277</v>
          </cell>
          <cell r="N6170" t="str">
            <v>34,300.00</v>
          </cell>
          <cell r="O6170">
            <v>34300</v>
          </cell>
        </row>
        <row r="6171">
          <cell r="A6171" t="str">
            <v>900315341-14278</v>
          </cell>
          <cell r="B6171">
            <v>816</v>
          </cell>
          <cell r="C6171">
            <v>3543</v>
          </cell>
          <cell r="D6171" t="str">
            <v>816-3543</v>
          </cell>
          <cell r="E6171">
            <v>43868</v>
          </cell>
          <cell r="F6171">
            <v>230550108000</v>
          </cell>
          <cell r="G6171" t="str">
            <v>PAGO GIRO DIRECTO FEB2020</v>
          </cell>
          <cell r="H6171">
            <v>900315341</v>
          </cell>
          <cell r="I6171" t="str">
            <v>PIEL MEDICALSPA CENTRO DERMATOLOGI</v>
          </cell>
          <cell r="J6171" t="str">
            <v>8026D82-</v>
          </cell>
          <cell r="K6171">
            <v>802682</v>
          </cell>
          <cell r="L6171" t="str">
            <v>DS014278</v>
          </cell>
          <cell r="M6171">
            <v>14278</v>
          </cell>
          <cell r="N6171" t="str">
            <v>34,300.00</v>
          </cell>
          <cell r="O6171">
            <v>34300</v>
          </cell>
        </row>
        <row r="6172">
          <cell r="A6172" t="str">
            <v>900315341-14279</v>
          </cell>
          <cell r="B6172">
            <v>816</v>
          </cell>
          <cell r="C6172">
            <v>3543</v>
          </cell>
          <cell r="D6172" t="str">
            <v>816-3543</v>
          </cell>
          <cell r="E6172">
            <v>43868</v>
          </cell>
          <cell r="F6172">
            <v>230550108000</v>
          </cell>
          <cell r="G6172" t="str">
            <v>PAGO GIRO DIRECTO FEB2020</v>
          </cell>
          <cell r="H6172">
            <v>900315341</v>
          </cell>
          <cell r="I6172" t="str">
            <v>PIEL MEDICALSPA CENTRO DERMATOLOGI</v>
          </cell>
          <cell r="J6172" t="str">
            <v>8030D82-</v>
          </cell>
          <cell r="K6172">
            <v>803082</v>
          </cell>
          <cell r="L6172" t="str">
            <v>DS014279</v>
          </cell>
          <cell r="M6172">
            <v>14279</v>
          </cell>
          <cell r="N6172" t="str">
            <v>34,300.00</v>
          </cell>
          <cell r="O6172">
            <v>34300</v>
          </cell>
        </row>
        <row r="6173">
          <cell r="A6173" t="str">
            <v>900315341-14280</v>
          </cell>
          <cell r="B6173">
            <v>816</v>
          </cell>
          <cell r="C6173">
            <v>3543</v>
          </cell>
          <cell r="D6173" t="str">
            <v>816-3543</v>
          </cell>
          <cell r="E6173">
            <v>43868</v>
          </cell>
          <cell r="F6173">
            <v>230550108000</v>
          </cell>
          <cell r="G6173" t="str">
            <v>PAGO GIRO DIRECTO FEB2020</v>
          </cell>
          <cell r="H6173">
            <v>900315341</v>
          </cell>
          <cell r="I6173" t="str">
            <v>PIEL MEDICALSPA CENTRO DERMATOLOGI</v>
          </cell>
          <cell r="J6173" t="str">
            <v>8026D82-</v>
          </cell>
          <cell r="K6173">
            <v>802682</v>
          </cell>
          <cell r="L6173" t="str">
            <v>DS014280</v>
          </cell>
          <cell r="M6173">
            <v>14280</v>
          </cell>
          <cell r="N6173" t="str">
            <v>34,300.00</v>
          </cell>
          <cell r="O6173">
            <v>34300</v>
          </cell>
        </row>
        <row r="6174">
          <cell r="A6174" t="str">
            <v>900315341-14281</v>
          </cell>
          <cell r="B6174">
            <v>816</v>
          </cell>
          <cell r="C6174">
            <v>3543</v>
          </cell>
          <cell r="D6174" t="str">
            <v>816-3543</v>
          </cell>
          <cell r="E6174">
            <v>43868</v>
          </cell>
          <cell r="F6174">
            <v>230550108000</v>
          </cell>
          <cell r="G6174" t="str">
            <v>PAGO GIRO DIRECTO FEB2020</v>
          </cell>
          <cell r="H6174">
            <v>900315341</v>
          </cell>
          <cell r="I6174" t="str">
            <v>PIEL MEDICALSPA CENTRO DERMATOLOGI</v>
          </cell>
          <cell r="J6174" t="str">
            <v>8026D82-</v>
          </cell>
          <cell r="K6174">
            <v>802682</v>
          </cell>
          <cell r="L6174" t="str">
            <v>DS014281</v>
          </cell>
          <cell r="M6174">
            <v>14281</v>
          </cell>
          <cell r="N6174" t="str">
            <v>34,300.00</v>
          </cell>
          <cell r="O6174">
            <v>34300</v>
          </cell>
        </row>
        <row r="6175">
          <cell r="A6175" t="str">
            <v>900315341-14282</v>
          </cell>
          <cell r="B6175">
            <v>816</v>
          </cell>
          <cell r="C6175">
            <v>3543</v>
          </cell>
          <cell r="D6175" t="str">
            <v>816-3543</v>
          </cell>
          <cell r="E6175">
            <v>43868</v>
          </cell>
          <cell r="F6175">
            <v>230550108000</v>
          </cell>
          <cell r="G6175" t="str">
            <v>PAGO GIRO DIRECTO FEB2020</v>
          </cell>
          <cell r="H6175">
            <v>900315341</v>
          </cell>
          <cell r="I6175" t="str">
            <v>PIEL MEDICALSPA CENTRO DERMATOLOGI</v>
          </cell>
          <cell r="J6175" t="str">
            <v>8026D82-</v>
          </cell>
          <cell r="K6175">
            <v>802682</v>
          </cell>
          <cell r="L6175" t="str">
            <v>DS014282</v>
          </cell>
          <cell r="M6175">
            <v>14282</v>
          </cell>
          <cell r="N6175" t="str">
            <v>34,300.00</v>
          </cell>
          <cell r="O6175">
            <v>34300</v>
          </cell>
        </row>
        <row r="6176">
          <cell r="A6176" t="str">
            <v>900315341-14283</v>
          </cell>
          <cell r="B6176">
            <v>816</v>
          </cell>
          <cell r="C6176">
            <v>3543</v>
          </cell>
          <cell r="D6176" t="str">
            <v>816-3543</v>
          </cell>
          <cell r="E6176">
            <v>43868</v>
          </cell>
          <cell r="F6176">
            <v>230550108000</v>
          </cell>
          <cell r="G6176" t="str">
            <v>PAGO GIRO DIRECTO FEB2020</v>
          </cell>
          <cell r="H6176">
            <v>900315341</v>
          </cell>
          <cell r="I6176" t="str">
            <v>PIEL MEDICALSPA CENTRO DERMATOLOGI</v>
          </cell>
          <cell r="J6176" t="str">
            <v>8026D82-</v>
          </cell>
          <cell r="K6176">
            <v>802682</v>
          </cell>
          <cell r="L6176" t="str">
            <v>DS014283</v>
          </cell>
          <cell r="M6176">
            <v>14283</v>
          </cell>
          <cell r="N6176" t="str">
            <v>34,300.00</v>
          </cell>
          <cell r="O6176">
            <v>34300</v>
          </cell>
        </row>
        <row r="6177">
          <cell r="A6177" t="str">
            <v>900315341-14284</v>
          </cell>
          <cell r="B6177">
            <v>816</v>
          </cell>
          <cell r="C6177">
            <v>3543</v>
          </cell>
          <cell r="D6177" t="str">
            <v>816-3543</v>
          </cell>
          <cell r="E6177">
            <v>43868</v>
          </cell>
          <cell r="F6177">
            <v>230550108000</v>
          </cell>
          <cell r="G6177" t="str">
            <v>PAGO GIRO DIRECTO FEB2020</v>
          </cell>
          <cell r="H6177">
            <v>900315341</v>
          </cell>
          <cell r="I6177" t="str">
            <v>PIEL MEDICALSPA CENTRO DERMATOLOGI</v>
          </cell>
          <cell r="J6177" t="str">
            <v>8026D82-</v>
          </cell>
          <cell r="K6177">
            <v>802682</v>
          </cell>
          <cell r="L6177" t="str">
            <v>DS014284</v>
          </cell>
          <cell r="M6177">
            <v>14284</v>
          </cell>
          <cell r="N6177" t="str">
            <v>34,300.00</v>
          </cell>
          <cell r="O6177">
            <v>34300</v>
          </cell>
        </row>
        <row r="6178">
          <cell r="A6178" t="str">
            <v>900315341-14285</v>
          </cell>
          <cell r="B6178">
            <v>816</v>
          </cell>
          <cell r="C6178">
            <v>3543</v>
          </cell>
          <cell r="D6178" t="str">
            <v>816-3543</v>
          </cell>
          <cell r="E6178">
            <v>43868</v>
          </cell>
          <cell r="F6178">
            <v>230550108000</v>
          </cell>
          <cell r="G6178" t="str">
            <v>PAGO GIRO DIRECTO FEB2020</v>
          </cell>
          <cell r="H6178">
            <v>900315341</v>
          </cell>
          <cell r="I6178" t="str">
            <v>PIEL MEDICALSPA CENTRO DERMATOLOGI</v>
          </cell>
          <cell r="J6178" t="str">
            <v>8026D82-</v>
          </cell>
          <cell r="K6178">
            <v>802682</v>
          </cell>
          <cell r="L6178" t="str">
            <v>DS014285</v>
          </cell>
          <cell r="M6178">
            <v>14285</v>
          </cell>
          <cell r="N6178" t="str">
            <v>34,300.00</v>
          </cell>
          <cell r="O6178">
            <v>34300</v>
          </cell>
        </row>
        <row r="6179">
          <cell r="A6179" t="str">
            <v>900315341-14286</v>
          </cell>
          <cell r="B6179">
            <v>816</v>
          </cell>
          <cell r="C6179">
            <v>3543</v>
          </cell>
          <cell r="D6179" t="str">
            <v>816-3543</v>
          </cell>
          <cell r="E6179">
            <v>43868</v>
          </cell>
          <cell r="F6179">
            <v>230550108000</v>
          </cell>
          <cell r="G6179" t="str">
            <v>PAGO GIRO DIRECTO FEB2020</v>
          </cell>
          <cell r="H6179">
            <v>900315341</v>
          </cell>
          <cell r="I6179" t="str">
            <v>PIEL MEDICALSPA CENTRO DERMATOLOGI</v>
          </cell>
          <cell r="J6179" t="str">
            <v>8026D82-</v>
          </cell>
          <cell r="K6179">
            <v>802682</v>
          </cell>
          <cell r="L6179" t="str">
            <v>DS014286</v>
          </cell>
          <cell r="M6179">
            <v>14286</v>
          </cell>
          <cell r="N6179" t="str">
            <v>34,300.00</v>
          </cell>
          <cell r="O6179">
            <v>34300</v>
          </cell>
        </row>
        <row r="6180">
          <cell r="A6180" t="str">
            <v>900315341-14287</v>
          </cell>
          <cell r="B6180">
            <v>816</v>
          </cell>
          <cell r="C6180">
            <v>3543</v>
          </cell>
          <cell r="D6180" t="str">
            <v>816-3543</v>
          </cell>
          <cell r="E6180">
            <v>43868</v>
          </cell>
          <cell r="F6180">
            <v>230550108000</v>
          </cell>
          <cell r="G6180" t="str">
            <v>PAGO GIRO DIRECTO FEB2020</v>
          </cell>
          <cell r="H6180">
            <v>900315341</v>
          </cell>
          <cell r="I6180" t="str">
            <v>PIEL MEDICALSPA CENTRO DERMATOLOGI</v>
          </cell>
          <cell r="J6180" t="str">
            <v>8026D82-</v>
          </cell>
          <cell r="K6180">
            <v>802682</v>
          </cell>
          <cell r="L6180" t="str">
            <v>DS014287</v>
          </cell>
          <cell r="M6180">
            <v>14287</v>
          </cell>
          <cell r="N6180" t="str">
            <v>34,300.00</v>
          </cell>
          <cell r="O6180">
            <v>34300</v>
          </cell>
        </row>
        <row r="6181">
          <cell r="A6181" t="str">
            <v>900315341-14288</v>
          </cell>
          <cell r="B6181">
            <v>816</v>
          </cell>
          <cell r="C6181">
            <v>3543</v>
          </cell>
          <cell r="D6181" t="str">
            <v>816-3543</v>
          </cell>
          <cell r="E6181">
            <v>43868</v>
          </cell>
          <cell r="F6181">
            <v>230550108000</v>
          </cell>
          <cell r="G6181" t="str">
            <v>PAGO GIRO DIRECTO FEB2020</v>
          </cell>
          <cell r="H6181">
            <v>900315341</v>
          </cell>
          <cell r="I6181" t="str">
            <v>PIEL MEDICALSPA CENTRO DERMATOLOGI</v>
          </cell>
          <cell r="J6181" t="str">
            <v>8026D82-</v>
          </cell>
          <cell r="K6181">
            <v>802682</v>
          </cell>
          <cell r="L6181" t="str">
            <v>DS014288</v>
          </cell>
          <cell r="M6181">
            <v>14288</v>
          </cell>
          <cell r="N6181" t="str">
            <v>34,300.00</v>
          </cell>
          <cell r="O6181">
            <v>34300</v>
          </cell>
        </row>
        <row r="6182">
          <cell r="A6182" t="str">
            <v>900315341-14289</v>
          </cell>
          <cell r="B6182">
            <v>816</v>
          </cell>
          <cell r="C6182">
            <v>3543</v>
          </cell>
          <cell r="D6182" t="str">
            <v>816-3543</v>
          </cell>
          <cell r="E6182">
            <v>43868</v>
          </cell>
          <cell r="F6182">
            <v>230550108000</v>
          </cell>
          <cell r="G6182" t="str">
            <v>PAGO GIRO DIRECTO FEB2020</v>
          </cell>
          <cell r="H6182">
            <v>900315341</v>
          </cell>
          <cell r="I6182" t="str">
            <v>PIEL MEDICALSPA CENTRO DERMATOLOGI</v>
          </cell>
          <cell r="J6182" t="str">
            <v>8031D82-</v>
          </cell>
          <cell r="K6182">
            <v>803182</v>
          </cell>
          <cell r="L6182" t="str">
            <v>DS014289</v>
          </cell>
          <cell r="M6182">
            <v>14289</v>
          </cell>
          <cell r="N6182" t="str">
            <v>34,300.00</v>
          </cell>
          <cell r="O6182">
            <v>34300</v>
          </cell>
        </row>
        <row r="6183">
          <cell r="A6183" t="str">
            <v>900315341-14290</v>
          </cell>
          <cell r="B6183">
            <v>816</v>
          </cell>
          <cell r="C6183">
            <v>3543</v>
          </cell>
          <cell r="D6183" t="str">
            <v>816-3543</v>
          </cell>
          <cell r="E6183">
            <v>43868</v>
          </cell>
          <cell r="F6183">
            <v>230550108000</v>
          </cell>
          <cell r="G6183" t="str">
            <v>PAGO GIRO DIRECTO FEB2020</v>
          </cell>
          <cell r="H6183">
            <v>900315341</v>
          </cell>
          <cell r="I6183" t="str">
            <v>PIEL MEDICALSPA CENTRO DERMATOLOGI</v>
          </cell>
          <cell r="J6183" t="str">
            <v>8026D82-</v>
          </cell>
          <cell r="K6183">
            <v>802682</v>
          </cell>
          <cell r="L6183" t="str">
            <v>DS014290</v>
          </cell>
          <cell r="M6183">
            <v>14290</v>
          </cell>
          <cell r="N6183" t="str">
            <v>34,300.00</v>
          </cell>
          <cell r="O6183">
            <v>34300</v>
          </cell>
        </row>
        <row r="6184">
          <cell r="A6184" t="str">
            <v>900315341-14291</v>
          </cell>
          <cell r="B6184">
            <v>816</v>
          </cell>
          <cell r="C6184">
            <v>3543</v>
          </cell>
          <cell r="D6184" t="str">
            <v>816-3543</v>
          </cell>
          <cell r="E6184">
            <v>43868</v>
          </cell>
          <cell r="F6184">
            <v>230550108000</v>
          </cell>
          <cell r="G6184" t="str">
            <v>PAGO GIRO DIRECTO FEB2020</v>
          </cell>
          <cell r="H6184">
            <v>900315341</v>
          </cell>
          <cell r="I6184" t="str">
            <v>PIEL MEDICALSPA CENTRO DERMATOLOGI</v>
          </cell>
          <cell r="J6184" t="str">
            <v>8026D82-</v>
          </cell>
          <cell r="K6184">
            <v>802682</v>
          </cell>
          <cell r="L6184" t="str">
            <v>DS014291</v>
          </cell>
          <cell r="M6184">
            <v>14291</v>
          </cell>
          <cell r="N6184" t="str">
            <v>34,300.00</v>
          </cell>
          <cell r="O6184">
            <v>34300</v>
          </cell>
        </row>
        <row r="6185">
          <cell r="A6185" t="str">
            <v>900315341-14292</v>
          </cell>
          <cell r="B6185">
            <v>816</v>
          </cell>
          <cell r="C6185">
            <v>3543</v>
          </cell>
          <cell r="D6185" t="str">
            <v>816-3543</v>
          </cell>
          <cell r="E6185">
            <v>43868</v>
          </cell>
          <cell r="F6185">
            <v>230550108000</v>
          </cell>
          <cell r="G6185" t="str">
            <v>PAGO GIRO DIRECTO FEB2020</v>
          </cell>
          <cell r="H6185">
            <v>900315341</v>
          </cell>
          <cell r="I6185" t="str">
            <v>PIEL MEDICALSPA CENTRO DERMATOLOGI</v>
          </cell>
          <cell r="J6185" t="str">
            <v>8021D82-</v>
          </cell>
          <cell r="K6185">
            <v>802182</v>
          </cell>
          <cell r="L6185" t="str">
            <v>DS014292</v>
          </cell>
          <cell r="M6185">
            <v>14292</v>
          </cell>
          <cell r="N6185" t="str">
            <v>34,300.00</v>
          </cell>
          <cell r="O6185">
            <v>34300</v>
          </cell>
        </row>
        <row r="6186">
          <cell r="A6186" t="str">
            <v>900315341-14293</v>
          </cell>
          <cell r="B6186">
            <v>816</v>
          </cell>
          <cell r="C6186">
            <v>3543</v>
          </cell>
          <cell r="D6186" t="str">
            <v>816-3543</v>
          </cell>
          <cell r="E6186">
            <v>43868</v>
          </cell>
          <cell r="F6186">
            <v>230550108000</v>
          </cell>
          <cell r="G6186" t="str">
            <v>PAGO GIRO DIRECTO FEB2020</v>
          </cell>
          <cell r="H6186">
            <v>900315341</v>
          </cell>
          <cell r="I6186" t="str">
            <v>PIEL MEDICALSPA CENTRO DERMATOLOGI</v>
          </cell>
          <cell r="J6186" t="str">
            <v>8026D82-</v>
          </cell>
          <cell r="K6186">
            <v>802682</v>
          </cell>
          <cell r="L6186" t="str">
            <v>DS014293</v>
          </cell>
          <cell r="M6186">
            <v>14293</v>
          </cell>
          <cell r="N6186" t="str">
            <v>34,300.00</v>
          </cell>
          <cell r="O6186">
            <v>34300</v>
          </cell>
        </row>
        <row r="6187">
          <cell r="A6187" t="str">
            <v>900315341-14294</v>
          </cell>
          <cell r="B6187">
            <v>816</v>
          </cell>
          <cell r="C6187">
            <v>3543</v>
          </cell>
          <cell r="D6187" t="str">
            <v>816-3543</v>
          </cell>
          <cell r="E6187">
            <v>43868</v>
          </cell>
          <cell r="F6187">
            <v>230550108000</v>
          </cell>
          <cell r="G6187" t="str">
            <v>PAGO GIRO DIRECTO FEB2020</v>
          </cell>
          <cell r="H6187">
            <v>900315341</v>
          </cell>
          <cell r="I6187" t="str">
            <v>PIEL MEDICALSPA CENTRO DERMATOLOGI</v>
          </cell>
          <cell r="J6187" t="str">
            <v>8030D82-</v>
          </cell>
          <cell r="K6187">
            <v>803082</v>
          </cell>
          <cell r="L6187" t="str">
            <v>DS014294</v>
          </cell>
          <cell r="M6187">
            <v>14294</v>
          </cell>
          <cell r="N6187" t="str">
            <v>34,300.00</v>
          </cell>
          <cell r="O6187">
            <v>34300</v>
          </cell>
        </row>
        <row r="6188">
          <cell r="A6188" t="str">
            <v>900315341-14295</v>
          </cell>
          <cell r="B6188">
            <v>816</v>
          </cell>
          <cell r="C6188">
            <v>3543</v>
          </cell>
          <cell r="D6188" t="str">
            <v>816-3543</v>
          </cell>
          <cell r="E6188">
            <v>43868</v>
          </cell>
          <cell r="F6188">
            <v>230550108000</v>
          </cell>
          <cell r="G6188" t="str">
            <v>PAGO GIRO DIRECTO FEB2020</v>
          </cell>
          <cell r="H6188">
            <v>900315341</v>
          </cell>
          <cell r="I6188" t="str">
            <v>PIEL MEDICALSPA CENTRO DERMATOLOGI</v>
          </cell>
          <cell r="J6188" t="str">
            <v>8027D82-</v>
          </cell>
          <cell r="K6188">
            <v>802782</v>
          </cell>
          <cell r="L6188" t="str">
            <v>DS014295</v>
          </cell>
          <cell r="M6188">
            <v>14295</v>
          </cell>
          <cell r="N6188" t="str">
            <v>34,300.00</v>
          </cell>
          <cell r="O6188">
            <v>34300</v>
          </cell>
        </row>
        <row r="6189">
          <cell r="A6189" t="str">
            <v>900315341-14296</v>
          </cell>
          <cell r="B6189">
            <v>816</v>
          </cell>
          <cell r="C6189">
            <v>3543</v>
          </cell>
          <cell r="D6189" t="str">
            <v>816-3543</v>
          </cell>
          <cell r="E6189">
            <v>43868</v>
          </cell>
          <cell r="F6189">
            <v>230550108000</v>
          </cell>
          <cell r="G6189" t="str">
            <v>PAGO GIRO DIRECTO FEB2020</v>
          </cell>
          <cell r="H6189">
            <v>900315341</v>
          </cell>
          <cell r="I6189" t="str">
            <v>PIEL MEDICALSPA CENTRO DERMATOLOGI</v>
          </cell>
          <cell r="J6189" t="str">
            <v>8026D82-</v>
          </cell>
          <cell r="K6189">
            <v>802682</v>
          </cell>
          <cell r="L6189" t="str">
            <v>DS014296</v>
          </cell>
          <cell r="M6189">
            <v>14296</v>
          </cell>
          <cell r="N6189" t="str">
            <v>34,300.00</v>
          </cell>
          <cell r="O6189">
            <v>34300</v>
          </cell>
        </row>
        <row r="6190">
          <cell r="A6190" t="str">
            <v>900315341-14297</v>
          </cell>
          <cell r="B6190">
            <v>816</v>
          </cell>
          <cell r="C6190">
            <v>3543</v>
          </cell>
          <cell r="D6190" t="str">
            <v>816-3543</v>
          </cell>
          <cell r="E6190">
            <v>43868</v>
          </cell>
          <cell r="F6190">
            <v>230550108000</v>
          </cell>
          <cell r="G6190" t="str">
            <v>PAGO GIRO DIRECTO FEB2020</v>
          </cell>
          <cell r="H6190">
            <v>900315341</v>
          </cell>
          <cell r="I6190" t="str">
            <v>PIEL MEDICALSPA CENTRO DERMATOLOGI</v>
          </cell>
          <cell r="J6190" t="str">
            <v>8026D82-</v>
          </cell>
          <cell r="K6190">
            <v>802682</v>
          </cell>
          <cell r="L6190" t="str">
            <v>DS014297</v>
          </cell>
          <cell r="M6190">
            <v>14297</v>
          </cell>
          <cell r="N6190" t="str">
            <v>34,300.00</v>
          </cell>
          <cell r="O6190">
            <v>34300</v>
          </cell>
        </row>
        <row r="6191">
          <cell r="A6191" t="str">
            <v>900315341-14298</v>
          </cell>
          <cell r="B6191">
            <v>816</v>
          </cell>
          <cell r="C6191">
            <v>3543</v>
          </cell>
          <cell r="D6191" t="str">
            <v>816-3543</v>
          </cell>
          <cell r="E6191">
            <v>43868</v>
          </cell>
          <cell r="F6191">
            <v>230550108000</v>
          </cell>
          <cell r="G6191" t="str">
            <v>PAGO GIRO DIRECTO FEB2020</v>
          </cell>
          <cell r="H6191">
            <v>900315341</v>
          </cell>
          <cell r="I6191" t="str">
            <v>PIEL MEDICALSPA CENTRO DERMATOLOGI</v>
          </cell>
          <cell r="J6191" t="str">
            <v>8037D82-</v>
          </cell>
          <cell r="K6191">
            <v>803782</v>
          </cell>
          <cell r="L6191" t="str">
            <v>DS014298</v>
          </cell>
          <cell r="M6191">
            <v>14298</v>
          </cell>
          <cell r="N6191" t="str">
            <v>34,300.00</v>
          </cell>
          <cell r="O6191">
            <v>34300</v>
          </cell>
        </row>
        <row r="6192">
          <cell r="A6192" t="str">
            <v>900315341-14299</v>
          </cell>
          <cell r="B6192">
            <v>816</v>
          </cell>
          <cell r="C6192">
            <v>3023</v>
          </cell>
          <cell r="D6192" t="str">
            <v>816-3023</v>
          </cell>
          <cell r="E6192">
            <v>43714</v>
          </cell>
          <cell r="F6192">
            <v>230550108000</v>
          </cell>
          <cell r="G6192" t="str">
            <v>PAGO GIRO DIRECTO SEP2019</v>
          </cell>
          <cell r="H6192">
            <v>900315341</v>
          </cell>
          <cell r="I6192" t="str">
            <v>PIEL MEDICALSPA CENTRO DERMATOLOGI</v>
          </cell>
          <cell r="J6192" t="str">
            <v>8026D82-</v>
          </cell>
          <cell r="K6192">
            <v>802682</v>
          </cell>
          <cell r="L6192" t="str">
            <v>DS014299</v>
          </cell>
          <cell r="M6192">
            <v>14299</v>
          </cell>
          <cell r="N6192" t="str">
            <v>51,946.00</v>
          </cell>
          <cell r="O6192">
            <v>51946</v>
          </cell>
        </row>
        <row r="6193">
          <cell r="A6193" t="str">
            <v>900315341-14300</v>
          </cell>
          <cell r="B6193">
            <v>816</v>
          </cell>
          <cell r="C6193">
            <v>3023</v>
          </cell>
          <cell r="D6193" t="str">
            <v>816-3023</v>
          </cell>
          <cell r="E6193">
            <v>43714</v>
          </cell>
          <cell r="F6193">
            <v>230550108000</v>
          </cell>
          <cell r="G6193" t="str">
            <v>PAGO GIRO DIRECTO SEP2019</v>
          </cell>
          <cell r="H6193">
            <v>900315341</v>
          </cell>
          <cell r="I6193" t="str">
            <v>PIEL MEDICALSPA CENTRO DERMATOLOGI</v>
          </cell>
          <cell r="J6193" t="str">
            <v>8026D82-</v>
          </cell>
          <cell r="K6193">
            <v>802682</v>
          </cell>
          <cell r="L6193" t="str">
            <v>DS014300</v>
          </cell>
          <cell r="M6193">
            <v>14300</v>
          </cell>
          <cell r="N6193" t="str">
            <v>51,946.00</v>
          </cell>
          <cell r="O6193">
            <v>51946</v>
          </cell>
        </row>
        <row r="6194">
          <cell r="A6194" t="str">
            <v>900315341-14301</v>
          </cell>
          <cell r="B6194">
            <v>816</v>
          </cell>
          <cell r="C6194">
            <v>3023</v>
          </cell>
          <cell r="D6194" t="str">
            <v>816-3023</v>
          </cell>
          <cell r="E6194">
            <v>43714</v>
          </cell>
          <cell r="F6194">
            <v>230550108000</v>
          </cell>
          <cell r="G6194" t="str">
            <v>PAGO GIRO DIRECTO SEP2019</v>
          </cell>
          <cell r="H6194">
            <v>900315341</v>
          </cell>
          <cell r="I6194" t="str">
            <v>PIEL MEDICALSPA CENTRO DERMATOLOGI</v>
          </cell>
          <cell r="J6194" t="str">
            <v>8030D82-</v>
          </cell>
          <cell r="K6194">
            <v>803082</v>
          </cell>
          <cell r="L6194" t="str">
            <v>DS014301</v>
          </cell>
          <cell r="M6194">
            <v>14301</v>
          </cell>
          <cell r="N6194" t="str">
            <v>51,946.00</v>
          </cell>
          <cell r="O6194">
            <v>51946</v>
          </cell>
        </row>
        <row r="6195">
          <cell r="A6195" t="str">
            <v>900315341-14302</v>
          </cell>
          <cell r="B6195">
            <v>816</v>
          </cell>
          <cell r="C6195">
            <v>3023</v>
          </cell>
          <cell r="D6195" t="str">
            <v>816-3023</v>
          </cell>
          <cell r="E6195">
            <v>43714</v>
          </cell>
          <cell r="F6195">
            <v>230550108000</v>
          </cell>
          <cell r="G6195" t="str">
            <v>PAGO GIRO DIRECTO SEP2019</v>
          </cell>
          <cell r="H6195">
            <v>900315341</v>
          </cell>
          <cell r="I6195" t="str">
            <v>PIEL MEDICALSPA CENTRO DERMATOLOGI</v>
          </cell>
          <cell r="J6195" t="str">
            <v>8026D82-</v>
          </cell>
          <cell r="K6195">
            <v>802682</v>
          </cell>
          <cell r="L6195" t="str">
            <v>DS014302</v>
          </cell>
          <cell r="M6195">
            <v>14302</v>
          </cell>
          <cell r="N6195" t="str">
            <v>57,084.00</v>
          </cell>
          <cell r="O6195">
            <v>57084</v>
          </cell>
        </row>
        <row r="6196">
          <cell r="A6196" t="str">
            <v>900315341-14303</v>
          </cell>
          <cell r="B6196">
            <v>816</v>
          </cell>
          <cell r="C6196">
            <v>3023</v>
          </cell>
          <cell r="D6196" t="str">
            <v>816-3023</v>
          </cell>
          <cell r="E6196">
            <v>43714</v>
          </cell>
          <cell r="F6196">
            <v>230550108000</v>
          </cell>
          <cell r="G6196" t="str">
            <v>PAGO GIRO DIRECTO SEP2019</v>
          </cell>
          <cell r="H6196">
            <v>900315341</v>
          </cell>
          <cell r="I6196" t="str">
            <v>PIEL MEDICALSPA CENTRO DERMATOLOGI</v>
          </cell>
          <cell r="J6196" t="str">
            <v>8026D82-</v>
          </cell>
          <cell r="K6196">
            <v>802682</v>
          </cell>
          <cell r="L6196" t="str">
            <v>DS014303</v>
          </cell>
          <cell r="M6196">
            <v>14303</v>
          </cell>
          <cell r="N6196" t="str">
            <v>116,953.00</v>
          </cell>
          <cell r="O6196">
            <v>116953</v>
          </cell>
        </row>
        <row r="6197">
          <cell r="A6197" t="str">
            <v>900315341-14304</v>
          </cell>
          <cell r="B6197">
            <v>816</v>
          </cell>
          <cell r="C6197">
            <v>3023</v>
          </cell>
          <cell r="D6197" t="str">
            <v>816-3023</v>
          </cell>
          <cell r="E6197">
            <v>43714</v>
          </cell>
          <cell r="F6197">
            <v>230550108000</v>
          </cell>
          <cell r="G6197" t="str">
            <v>PAGO GIRO DIRECTO SEP2019</v>
          </cell>
          <cell r="H6197">
            <v>900315341</v>
          </cell>
          <cell r="I6197" t="str">
            <v>PIEL MEDICALSPA CENTRO DERMATOLOGI</v>
          </cell>
          <cell r="J6197" t="str">
            <v>8030D82-</v>
          </cell>
          <cell r="K6197">
            <v>803082</v>
          </cell>
          <cell r="L6197" t="str">
            <v>DS014304</v>
          </cell>
          <cell r="M6197">
            <v>14304</v>
          </cell>
          <cell r="N6197" t="str">
            <v>63,901.00</v>
          </cell>
          <cell r="O6197">
            <v>63901</v>
          </cell>
        </row>
        <row r="6198">
          <cell r="A6198" t="str">
            <v>900315341-14305</v>
          </cell>
          <cell r="B6198">
            <v>816</v>
          </cell>
          <cell r="C6198">
            <v>3543</v>
          </cell>
          <cell r="D6198" t="str">
            <v>816-3543</v>
          </cell>
          <cell r="E6198">
            <v>43868</v>
          </cell>
          <cell r="F6198">
            <v>230550108000</v>
          </cell>
          <cell r="G6198" t="str">
            <v>PAGO GIRO DIRECTO FEB2020</v>
          </cell>
          <cell r="H6198">
            <v>900315341</v>
          </cell>
          <cell r="I6198" t="str">
            <v>PIEL MEDICALSPA CENTRO DERMATOLOGI</v>
          </cell>
          <cell r="J6198" t="str">
            <v>8026D82-</v>
          </cell>
          <cell r="K6198">
            <v>802682</v>
          </cell>
          <cell r="L6198" t="str">
            <v>DS014305</v>
          </cell>
          <cell r="M6198">
            <v>14305</v>
          </cell>
          <cell r="N6198" t="str">
            <v>34,300.00</v>
          </cell>
          <cell r="O6198">
            <v>34300</v>
          </cell>
        </row>
        <row r="6199">
          <cell r="A6199" t="str">
            <v>900315341-14306</v>
          </cell>
          <cell r="B6199">
            <v>816</v>
          </cell>
          <cell r="C6199">
            <v>3543</v>
          </cell>
          <cell r="D6199" t="str">
            <v>816-3543</v>
          </cell>
          <cell r="E6199">
            <v>43868</v>
          </cell>
          <cell r="F6199">
            <v>230550108000</v>
          </cell>
          <cell r="G6199" t="str">
            <v>PAGO GIRO DIRECTO FEB2020</v>
          </cell>
          <cell r="H6199">
            <v>900315341</v>
          </cell>
          <cell r="I6199" t="str">
            <v>PIEL MEDICALSPA CENTRO DERMATOLOGI</v>
          </cell>
          <cell r="J6199" t="str">
            <v>8030D82-</v>
          </cell>
          <cell r="K6199">
            <v>803082</v>
          </cell>
          <cell r="L6199" t="str">
            <v>DS014306</v>
          </cell>
          <cell r="M6199">
            <v>14306</v>
          </cell>
          <cell r="N6199" t="str">
            <v>34,300.00</v>
          </cell>
          <cell r="O6199">
            <v>34300</v>
          </cell>
        </row>
        <row r="6200">
          <cell r="A6200" t="str">
            <v>900315341-14307</v>
          </cell>
          <cell r="B6200">
            <v>816</v>
          </cell>
          <cell r="C6200">
            <v>3543</v>
          </cell>
          <cell r="D6200" t="str">
            <v>816-3543</v>
          </cell>
          <cell r="E6200">
            <v>43868</v>
          </cell>
          <cell r="F6200">
            <v>230550108000</v>
          </cell>
          <cell r="G6200" t="str">
            <v>PAGO GIRO DIRECTO FEB2020</v>
          </cell>
          <cell r="H6200">
            <v>900315341</v>
          </cell>
          <cell r="I6200" t="str">
            <v>PIEL MEDICALSPA CENTRO DERMATOLOGI</v>
          </cell>
          <cell r="J6200" t="str">
            <v>8026D82-</v>
          </cell>
          <cell r="K6200">
            <v>802682</v>
          </cell>
          <cell r="L6200" t="str">
            <v>DS014307</v>
          </cell>
          <cell r="M6200">
            <v>14307</v>
          </cell>
          <cell r="N6200" t="str">
            <v>34,300.00</v>
          </cell>
          <cell r="O6200">
            <v>34300</v>
          </cell>
        </row>
        <row r="6201">
          <cell r="A6201" t="str">
            <v>900315341-14308</v>
          </cell>
          <cell r="B6201">
            <v>816</v>
          </cell>
          <cell r="C6201">
            <v>3543</v>
          </cell>
          <cell r="D6201" t="str">
            <v>816-3543</v>
          </cell>
          <cell r="E6201">
            <v>43868</v>
          </cell>
          <cell r="F6201">
            <v>230550108000</v>
          </cell>
          <cell r="G6201" t="str">
            <v>PAGO GIRO DIRECTO FEB2020</v>
          </cell>
          <cell r="H6201">
            <v>900315341</v>
          </cell>
          <cell r="I6201" t="str">
            <v>PIEL MEDICALSPA CENTRO DERMATOLOGI</v>
          </cell>
          <cell r="J6201" t="str">
            <v>8026D82-</v>
          </cell>
          <cell r="K6201">
            <v>802682</v>
          </cell>
          <cell r="L6201" t="str">
            <v>DS014308</v>
          </cell>
          <cell r="M6201">
            <v>14308</v>
          </cell>
          <cell r="N6201" t="str">
            <v>34,300.00</v>
          </cell>
          <cell r="O6201">
            <v>34300</v>
          </cell>
        </row>
        <row r="6202">
          <cell r="A6202" t="str">
            <v>900315341-14309</v>
          </cell>
          <cell r="B6202">
            <v>816</v>
          </cell>
          <cell r="C6202">
            <v>3543</v>
          </cell>
          <cell r="D6202" t="str">
            <v>816-3543</v>
          </cell>
          <cell r="E6202">
            <v>43868</v>
          </cell>
          <cell r="F6202">
            <v>230550108000</v>
          </cell>
          <cell r="G6202" t="str">
            <v>PAGO GIRO DIRECTO FEB2020</v>
          </cell>
          <cell r="H6202">
            <v>900315341</v>
          </cell>
          <cell r="I6202" t="str">
            <v>PIEL MEDICALSPA CENTRO DERMATOLOGI</v>
          </cell>
          <cell r="J6202" t="str">
            <v>8026D82-</v>
          </cell>
          <cell r="K6202">
            <v>802682</v>
          </cell>
          <cell r="L6202" t="str">
            <v>DS014309</v>
          </cell>
          <cell r="M6202">
            <v>14309</v>
          </cell>
          <cell r="N6202" t="str">
            <v>34,300.00</v>
          </cell>
          <cell r="O6202">
            <v>34300</v>
          </cell>
        </row>
        <row r="6203">
          <cell r="A6203" t="str">
            <v>900315341-14310</v>
          </cell>
          <cell r="B6203">
            <v>816</v>
          </cell>
          <cell r="C6203">
            <v>3543</v>
          </cell>
          <cell r="D6203" t="str">
            <v>816-3543</v>
          </cell>
          <cell r="E6203">
            <v>43868</v>
          </cell>
          <cell r="F6203">
            <v>230550108000</v>
          </cell>
          <cell r="G6203" t="str">
            <v>PAGO GIRO DIRECTO FEB2020</v>
          </cell>
          <cell r="H6203">
            <v>900315341</v>
          </cell>
          <cell r="I6203" t="str">
            <v>PIEL MEDICALSPA CENTRO DERMATOLOGI</v>
          </cell>
          <cell r="J6203" t="str">
            <v>8026D82-</v>
          </cell>
          <cell r="K6203">
            <v>802682</v>
          </cell>
          <cell r="L6203" t="str">
            <v>DS014310</v>
          </cell>
          <cell r="M6203">
            <v>14310</v>
          </cell>
          <cell r="N6203" t="str">
            <v>34,300.00</v>
          </cell>
          <cell r="O6203">
            <v>34300</v>
          </cell>
        </row>
        <row r="6204">
          <cell r="A6204" t="str">
            <v>900315341-14311</v>
          </cell>
          <cell r="B6204">
            <v>816</v>
          </cell>
          <cell r="C6204">
            <v>3023</v>
          </cell>
          <cell r="D6204" t="str">
            <v>816-3023</v>
          </cell>
          <cell r="E6204">
            <v>43714</v>
          </cell>
          <cell r="F6204">
            <v>230550108000</v>
          </cell>
          <cell r="G6204" t="str">
            <v>PAGO GIRO DIRECTO SEP2019</v>
          </cell>
          <cell r="H6204">
            <v>900315341</v>
          </cell>
          <cell r="I6204" t="str">
            <v>PIEL MEDICALSPA CENTRO DERMATOLOGI</v>
          </cell>
          <cell r="J6204" t="str">
            <v>8026D82-</v>
          </cell>
          <cell r="K6204">
            <v>802682</v>
          </cell>
          <cell r="L6204" t="str">
            <v>DS014311</v>
          </cell>
          <cell r="M6204">
            <v>14311</v>
          </cell>
          <cell r="N6204" t="str">
            <v>116,953.00</v>
          </cell>
          <cell r="O6204">
            <v>116953</v>
          </cell>
        </row>
        <row r="6205">
          <cell r="A6205" t="str">
            <v>900315341-14312</v>
          </cell>
          <cell r="B6205">
            <v>816</v>
          </cell>
          <cell r="C6205">
            <v>3023</v>
          </cell>
          <cell r="D6205" t="str">
            <v>816-3023</v>
          </cell>
          <cell r="E6205">
            <v>43714</v>
          </cell>
          <cell r="F6205">
            <v>230550108000</v>
          </cell>
          <cell r="G6205" t="str">
            <v>PAGO GIRO DIRECTO SEP2019</v>
          </cell>
          <cell r="H6205">
            <v>900315341</v>
          </cell>
          <cell r="I6205" t="str">
            <v>PIEL MEDICALSPA CENTRO DERMATOLOGI</v>
          </cell>
          <cell r="J6205" t="str">
            <v>8026D82-</v>
          </cell>
          <cell r="K6205">
            <v>802682</v>
          </cell>
          <cell r="L6205" t="str">
            <v>DS014312</v>
          </cell>
          <cell r="M6205">
            <v>14312</v>
          </cell>
          <cell r="N6205" t="str">
            <v>63,901.00</v>
          </cell>
          <cell r="O6205">
            <v>63901</v>
          </cell>
        </row>
        <row r="6206">
          <cell r="A6206" t="str">
            <v>900315341-14313</v>
          </cell>
          <cell r="B6206">
            <v>816</v>
          </cell>
          <cell r="C6206">
            <v>3023</v>
          </cell>
          <cell r="D6206" t="str">
            <v>816-3023</v>
          </cell>
          <cell r="E6206">
            <v>43714</v>
          </cell>
          <cell r="F6206">
            <v>230550108000</v>
          </cell>
          <cell r="G6206" t="str">
            <v>PAGO GIRO DIRECTO SEP2019</v>
          </cell>
          <cell r="H6206">
            <v>900315341</v>
          </cell>
          <cell r="I6206" t="str">
            <v>PIEL MEDICALSPA CENTRO DERMATOLOGI</v>
          </cell>
          <cell r="J6206" t="str">
            <v>8026D82-</v>
          </cell>
          <cell r="K6206">
            <v>802682</v>
          </cell>
          <cell r="L6206" t="str">
            <v>DS014313</v>
          </cell>
          <cell r="M6206">
            <v>14313</v>
          </cell>
          <cell r="N6206" t="str">
            <v>63,901.00</v>
          </cell>
          <cell r="O6206">
            <v>63901</v>
          </cell>
        </row>
        <row r="6207">
          <cell r="A6207" t="str">
            <v>900315341-14314</v>
          </cell>
          <cell r="B6207">
            <v>816</v>
          </cell>
          <cell r="C6207">
            <v>3023</v>
          </cell>
          <cell r="D6207" t="str">
            <v>816-3023</v>
          </cell>
          <cell r="E6207">
            <v>43714</v>
          </cell>
          <cell r="F6207">
            <v>230550108000</v>
          </cell>
          <cell r="G6207" t="str">
            <v>PAGO GIRO DIRECTO SEP2019</v>
          </cell>
          <cell r="H6207">
            <v>900315341</v>
          </cell>
          <cell r="I6207" t="str">
            <v>PIEL MEDICALSPA CENTRO DERMATOLOGI</v>
          </cell>
          <cell r="J6207" t="str">
            <v>8030D82-</v>
          </cell>
          <cell r="K6207">
            <v>803082</v>
          </cell>
          <cell r="L6207" t="str">
            <v>DS014314</v>
          </cell>
          <cell r="M6207">
            <v>14314</v>
          </cell>
          <cell r="N6207" t="str">
            <v>51,946.00</v>
          </cell>
          <cell r="O6207">
            <v>51946</v>
          </cell>
        </row>
        <row r="6208">
          <cell r="A6208" t="str">
            <v>900315341-14315</v>
          </cell>
          <cell r="B6208">
            <v>816</v>
          </cell>
          <cell r="C6208">
            <v>3023</v>
          </cell>
          <cell r="D6208" t="str">
            <v>816-3023</v>
          </cell>
          <cell r="E6208">
            <v>43714</v>
          </cell>
          <cell r="F6208">
            <v>230550108000</v>
          </cell>
          <cell r="G6208" t="str">
            <v>PAGO GIRO DIRECTO SEP2019</v>
          </cell>
          <cell r="H6208">
            <v>900315341</v>
          </cell>
          <cell r="I6208" t="str">
            <v>PIEL MEDICALSPA CENTRO DERMATOLOGI</v>
          </cell>
          <cell r="J6208" t="str">
            <v>8030D82-</v>
          </cell>
          <cell r="K6208">
            <v>803082</v>
          </cell>
          <cell r="L6208" t="str">
            <v>DS014315</v>
          </cell>
          <cell r="M6208">
            <v>14315</v>
          </cell>
          <cell r="N6208" t="str">
            <v>213,201.00</v>
          </cell>
          <cell r="O6208">
            <v>213201</v>
          </cell>
        </row>
        <row r="6209">
          <cell r="A6209" t="str">
            <v>900315341-14316</v>
          </cell>
          <cell r="B6209">
            <v>816</v>
          </cell>
          <cell r="C6209">
            <v>3543</v>
          </cell>
          <cell r="D6209" t="str">
            <v>816-3543</v>
          </cell>
          <cell r="E6209">
            <v>43868</v>
          </cell>
          <cell r="F6209">
            <v>230550108000</v>
          </cell>
          <cell r="G6209" t="str">
            <v>PAGO GIRO DIRECTO FEB2020</v>
          </cell>
          <cell r="H6209">
            <v>900315341</v>
          </cell>
          <cell r="I6209" t="str">
            <v>PIEL MEDICALSPA CENTRO DERMATOLOGI</v>
          </cell>
          <cell r="J6209" t="str">
            <v>8026D82-</v>
          </cell>
          <cell r="K6209">
            <v>802682</v>
          </cell>
          <cell r="L6209" t="str">
            <v>DS014316</v>
          </cell>
          <cell r="M6209">
            <v>14316</v>
          </cell>
          <cell r="N6209" t="str">
            <v>34,300.00</v>
          </cell>
          <cell r="O6209">
            <v>34300</v>
          </cell>
        </row>
        <row r="6210">
          <cell r="A6210" t="str">
            <v>900315341-14317</v>
          </cell>
          <cell r="B6210">
            <v>816</v>
          </cell>
          <cell r="C6210">
            <v>3023</v>
          </cell>
          <cell r="D6210" t="str">
            <v>816-3023</v>
          </cell>
          <cell r="E6210">
            <v>43714</v>
          </cell>
          <cell r="F6210">
            <v>230550108000</v>
          </cell>
          <cell r="G6210" t="str">
            <v>PAGO GIRO DIRECTO SEP2019</v>
          </cell>
          <cell r="H6210">
            <v>900315341</v>
          </cell>
          <cell r="I6210" t="str">
            <v>PIEL MEDICALSPA CENTRO DERMATOLOGI</v>
          </cell>
          <cell r="J6210" t="str">
            <v>8026D82-</v>
          </cell>
          <cell r="K6210">
            <v>802682</v>
          </cell>
          <cell r="L6210" t="str">
            <v>DS014317</v>
          </cell>
          <cell r="M6210">
            <v>14317</v>
          </cell>
          <cell r="N6210" t="str">
            <v>377,300.00</v>
          </cell>
          <cell r="O6210">
            <v>377300</v>
          </cell>
        </row>
        <row r="6211">
          <cell r="A6211" t="str">
            <v>900315341-14318</v>
          </cell>
          <cell r="B6211">
            <v>816</v>
          </cell>
          <cell r="C6211">
            <v>3543</v>
          </cell>
          <cell r="D6211" t="str">
            <v>816-3543</v>
          </cell>
          <cell r="E6211">
            <v>43868</v>
          </cell>
          <cell r="F6211">
            <v>230550108000</v>
          </cell>
          <cell r="G6211" t="str">
            <v>PAGO GIRO DIRECTO FEB2020</v>
          </cell>
          <cell r="H6211">
            <v>900315341</v>
          </cell>
          <cell r="I6211" t="str">
            <v>PIEL MEDICALSPA CENTRO DERMATOLOGI</v>
          </cell>
          <cell r="J6211" t="str">
            <v>8026D82-</v>
          </cell>
          <cell r="K6211">
            <v>802682</v>
          </cell>
          <cell r="L6211" t="str">
            <v>DS014318</v>
          </cell>
          <cell r="M6211">
            <v>14318</v>
          </cell>
          <cell r="N6211" t="str">
            <v>34,300.00</v>
          </cell>
          <cell r="O6211">
            <v>34300</v>
          </cell>
        </row>
        <row r="6212">
          <cell r="A6212" t="str">
            <v>900315341-14320</v>
          </cell>
          <cell r="B6212">
            <v>816</v>
          </cell>
          <cell r="C6212">
            <v>3023</v>
          </cell>
          <cell r="D6212" t="str">
            <v>816-3023</v>
          </cell>
          <cell r="E6212">
            <v>43714</v>
          </cell>
          <cell r="F6212">
            <v>230550108000</v>
          </cell>
          <cell r="G6212" t="str">
            <v>PAGO GIRO DIRECTO SEP2019</v>
          </cell>
          <cell r="H6212">
            <v>900315341</v>
          </cell>
          <cell r="I6212" t="str">
            <v>PIEL MEDICALSPA CENTRO DERMATOLOGI</v>
          </cell>
          <cell r="J6212" t="str">
            <v>8026D82-</v>
          </cell>
          <cell r="K6212">
            <v>802682</v>
          </cell>
          <cell r="L6212" t="str">
            <v>DS014320</v>
          </cell>
          <cell r="M6212">
            <v>14320</v>
          </cell>
          <cell r="N6212" t="str">
            <v>377,300.00</v>
          </cell>
          <cell r="O6212">
            <v>377300</v>
          </cell>
        </row>
        <row r="6213">
          <cell r="A6213" t="str">
            <v>900315341-14321</v>
          </cell>
          <cell r="B6213">
            <v>816</v>
          </cell>
          <cell r="C6213">
            <v>3543</v>
          </cell>
          <cell r="D6213" t="str">
            <v>816-3543</v>
          </cell>
          <cell r="E6213">
            <v>43868</v>
          </cell>
          <cell r="F6213">
            <v>230550108000</v>
          </cell>
          <cell r="G6213" t="str">
            <v>PAGO GIRO DIRECTO FEB2020</v>
          </cell>
          <cell r="H6213">
            <v>900315341</v>
          </cell>
          <cell r="I6213" t="str">
            <v>PIEL MEDICALSPA CENTRO DERMATOLOGI</v>
          </cell>
          <cell r="J6213" t="str">
            <v>8048D82-</v>
          </cell>
          <cell r="K6213">
            <v>804882</v>
          </cell>
          <cell r="L6213" t="str">
            <v>DS014321</v>
          </cell>
          <cell r="M6213">
            <v>14321</v>
          </cell>
          <cell r="N6213" t="str">
            <v>34,300.00</v>
          </cell>
          <cell r="O6213">
            <v>34300</v>
          </cell>
        </row>
        <row r="6214">
          <cell r="A6214" t="str">
            <v>900315341-14322</v>
          </cell>
          <cell r="B6214">
            <v>816</v>
          </cell>
          <cell r="C6214">
            <v>3543</v>
          </cell>
          <cell r="D6214" t="str">
            <v>816-3543</v>
          </cell>
          <cell r="E6214">
            <v>43868</v>
          </cell>
          <cell r="F6214">
            <v>230550108000</v>
          </cell>
          <cell r="G6214" t="str">
            <v>PAGO GIRO DIRECTO FEB2020</v>
          </cell>
          <cell r="H6214">
            <v>900315341</v>
          </cell>
          <cell r="I6214" t="str">
            <v>PIEL MEDICALSPA CENTRO DERMATOLOGI</v>
          </cell>
          <cell r="J6214" t="str">
            <v>8027D82-</v>
          </cell>
          <cell r="K6214">
            <v>802782</v>
          </cell>
          <cell r="L6214" t="str">
            <v>DS014322</v>
          </cell>
          <cell r="M6214">
            <v>14322</v>
          </cell>
          <cell r="N6214" t="str">
            <v>34,300.00</v>
          </cell>
          <cell r="O6214">
            <v>34300</v>
          </cell>
        </row>
        <row r="6215">
          <cell r="A6215" t="str">
            <v>900315341-14323</v>
          </cell>
          <cell r="B6215">
            <v>816</v>
          </cell>
          <cell r="C6215">
            <v>3543</v>
          </cell>
          <cell r="D6215" t="str">
            <v>816-3543</v>
          </cell>
          <cell r="E6215">
            <v>43868</v>
          </cell>
          <cell r="F6215">
            <v>230550108000</v>
          </cell>
          <cell r="G6215" t="str">
            <v>PAGO GIRO DIRECTO FEB2020</v>
          </cell>
          <cell r="H6215">
            <v>900315341</v>
          </cell>
          <cell r="I6215" t="str">
            <v>PIEL MEDICALSPA CENTRO DERMATOLOGI</v>
          </cell>
          <cell r="J6215" t="str">
            <v>8026D82-</v>
          </cell>
          <cell r="K6215">
            <v>802682</v>
          </cell>
          <cell r="L6215" t="str">
            <v>DS014323</v>
          </cell>
          <cell r="M6215">
            <v>14323</v>
          </cell>
          <cell r="N6215" t="str">
            <v>34,300.00</v>
          </cell>
          <cell r="O6215">
            <v>34300</v>
          </cell>
        </row>
        <row r="6216">
          <cell r="A6216" t="str">
            <v>900315341-14324</v>
          </cell>
          <cell r="B6216">
            <v>816</v>
          </cell>
          <cell r="C6216">
            <v>3543</v>
          </cell>
          <cell r="D6216" t="str">
            <v>816-3543</v>
          </cell>
          <cell r="E6216">
            <v>43868</v>
          </cell>
          <cell r="F6216">
            <v>230550108000</v>
          </cell>
          <cell r="G6216" t="str">
            <v>PAGO GIRO DIRECTO FEB2020</v>
          </cell>
          <cell r="H6216">
            <v>900315341</v>
          </cell>
          <cell r="I6216" t="str">
            <v>PIEL MEDICALSPA CENTRO DERMATOLOGI</v>
          </cell>
          <cell r="J6216" t="str">
            <v>8026D82-</v>
          </cell>
          <cell r="K6216">
            <v>802682</v>
          </cell>
          <cell r="L6216" t="str">
            <v>DS014324</v>
          </cell>
          <cell r="M6216">
            <v>14324</v>
          </cell>
          <cell r="N6216" t="str">
            <v>34,300.00</v>
          </cell>
          <cell r="O6216">
            <v>34300</v>
          </cell>
        </row>
        <row r="6217">
          <cell r="A6217" t="str">
            <v>900315341-14325</v>
          </cell>
          <cell r="B6217">
            <v>816</v>
          </cell>
          <cell r="C6217">
            <v>3543</v>
          </cell>
          <cell r="D6217" t="str">
            <v>816-3543</v>
          </cell>
          <cell r="E6217">
            <v>43868</v>
          </cell>
          <cell r="F6217">
            <v>230550108000</v>
          </cell>
          <cell r="G6217" t="str">
            <v>PAGO GIRO DIRECTO FEB2020</v>
          </cell>
          <cell r="H6217">
            <v>900315341</v>
          </cell>
          <cell r="I6217" t="str">
            <v>PIEL MEDICALSPA CENTRO DERMATOLOGI</v>
          </cell>
          <cell r="J6217" t="str">
            <v>8026D82-</v>
          </cell>
          <cell r="K6217">
            <v>802682</v>
          </cell>
          <cell r="L6217" t="str">
            <v>DS014325</v>
          </cell>
          <cell r="M6217">
            <v>14325</v>
          </cell>
          <cell r="N6217" t="str">
            <v>34,300.00</v>
          </cell>
          <cell r="O6217">
            <v>34300</v>
          </cell>
        </row>
        <row r="6218">
          <cell r="A6218" t="str">
            <v>900315341-14326</v>
          </cell>
          <cell r="B6218">
            <v>816</v>
          </cell>
          <cell r="C6218">
            <v>3543</v>
          </cell>
          <cell r="D6218" t="str">
            <v>816-3543</v>
          </cell>
          <cell r="E6218">
            <v>43868</v>
          </cell>
          <cell r="F6218">
            <v>230550108000</v>
          </cell>
          <cell r="G6218" t="str">
            <v>PAGO GIRO DIRECTO FEB2020</v>
          </cell>
          <cell r="H6218">
            <v>900315341</v>
          </cell>
          <cell r="I6218" t="str">
            <v>PIEL MEDICALSPA CENTRO DERMATOLOGI</v>
          </cell>
          <cell r="J6218" t="str">
            <v>8026D82-</v>
          </cell>
          <cell r="K6218">
            <v>802682</v>
          </cell>
          <cell r="L6218" t="str">
            <v>DS014326</v>
          </cell>
          <cell r="M6218">
            <v>14326</v>
          </cell>
          <cell r="N6218" t="str">
            <v>34,300.00</v>
          </cell>
          <cell r="O6218">
            <v>34300</v>
          </cell>
        </row>
        <row r="6219">
          <cell r="A6219" t="str">
            <v>900315341-14327</v>
          </cell>
          <cell r="B6219">
            <v>816</v>
          </cell>
          <cell r="C6219">
            <v>3543</v>
          </cell>
          <cell r="D6219" t="str">
            <v>816-3543</v>
          </cell>
          <cell r="E6219">
            <v>43868</v>
          </cell>
          <cell r="F6219">
            <v>230550108000</v>
          </cell>
          <cell r="G6219" t="str">
            <v>PAGO GIRO DIRECTO FEB2020</v>
          </cell>
          <cell r="H6219">
            <v>900315341</v>
          </cell>
          <cell r="I6219" t="str">
            <v>PIEL MEDICALSPA CENTRO DERMATOLOGI</v>
          </cell>
          <cell r="J6219" t="str">
            <v>8026D82-</v>
          </cell>
          <cell r="K6219">
            <v>802682</v>
          </cell>
          <cell r="L6219" t="str">
            <v>DS014327</v>
          </cell>
          <cell r="M6219">
            <v>14327</v>
          </cell>
          <cell r="N6219" t="str">
            <v>34,300.00</v>
          </cell>
          <cell r="O6219">
            <v>34300</v>
          </cell>
        </row>
        <row r="6220">
          <cell r="A6220" t="str">
            <v>900315341-14328</v>
          </cell>
          <cell r="B6220">
            <v>816</v>
          </cell>
          <cell r="C6220">
            <v>3023</v>
          </cell>
          <cell r="D6220" t="str">
            <v>816-3023</v>
          </cell>
          <cell r="E6220">
            <v>43714</v>
          </cell>
          <cell r="F6220">
            <v>230550108000</v>
          </cell>
          <cell r="G6220" t="str">
            <v>PAGO GIRO DIRECTO SEP2019</v>
          </cell>
          <cell r="H6220">
            <v>900315341</v>
          </cell>
          <cell r="I6220" t="str">
            <v>PIEL MEDICALSPA CENTRO DERMATOLOGI</v>
          </cell>
          <cell r="J6220" t="str">
            <v>8027D82-</v>
          </cell>
          <cell r="K6220">
            <v>802782</v>
          </cell>
          <cell r="L6220" t="str">
            <v>DS014328</v>
          </cell>
          <cell r="M6220">
            <v>14328</v>
          </cell>
          <cell r="N6220" t="str">
            <v>51,946.00</v>
          </cell>
          <cell r="O6220">
            <v>51946</v>
          </cell>
        </row>
        <row r="6221">
          <cell r="A6221" t="str">
            <v>900315341-14329</v>
          </cell>
          <cell r="B6221">
            <v>816</v>
          </cell>
          <cell r="C6221">
            <v>3023</v>
          </cell>
          <cell r="D6221" t="str">
            <v>816-3023</v>
          </cell>
          <cell r="E6221">
            <v>43714</v>
          </cell>
          <cell r="F6221">
            <v>230550108000</v>
          </cell>
          <cell r="G6221" t="str">
            <v>PAGO GIRO DIRECTO SEP2019</v>
          </cell>
          <cell r="H6221">
            <v>900315341</v>
          </cell>
          <cell r="I6221" t="str">
            <v>PIEL MEDICALSPA CENTRO DERMATOLOGI</v>
          </cell>
          <cell r="J6221" t="str">
            <v>8026D82-</v>
          </cell>
          <cell r="K6221">
            <v>802682</v>
          </cell>
          <cell r="L6221" t="str">
            <v>DS014329</v>
          </cell>
          <cell r="M6221">
            <v>14329</v>
          </cell>
          <cell r="N6221" t="str">
            <v>51,946.00</v>
          </cell>
          <cell r="O6221">
            <v>51946</v>
          </cell>
        </row>
        <row r="6222">
          <cell r="A6222" t="str">
            <v>900315341-14330</v>
          </cell>
          <cell r="B6222">
            <v>816</v>
          </cell>
          <cell r="C6222">
            <v>3023</v>
          </cell>
          <cell r="D6222" t="str">
            <v>816-3023</v>
          </cell>
          <cell r="E6222">
            <v>43714</v>
          </cell>
          <cell r="F6222">
            <v>230550108000</v>
          </cell>
          <cell r="G6222" t="str">
            <v>PAGO GIRO DIRECTO SEP2019</v>
          </cell>
          <cell r="H6222">
            <v>900315341</v>
          </cell>
          <cell r="I6222" t="str">
            <v>PIEL MEDICALSPA CENTRO DERMATOLOGI</v>
          </cell>
          <cell r="J6222" t="str">
            <v>8030D82-</v>
          </cell>
          <cell r="K6222">
            <v>803082</v>
          </cell>
          <cell r="L6222" t="str">
            <v>DS014330</v>
          </cell>
          <cell r="M6222">
            <v>14330</v>
          </cell>
          <cell r="N6222" t="str">
            <v>96,248.00</v>
          </cell>
          <cell r="O6222">
            <v>96248</v>
          </cell>
        </row>
        <row r="6223">
          <cell r="A6223" t="str">
            <v>900315341-14331</v>
          </cell>
          <cell r="B6223">
            <v>816</v>
          </cell>
          <cell r="C6223">
            <v>3023</v>
          </cell>
          <cell r="D6223" t="str">
            <v>816-3023</v>
          </cell>
          <cell r="E6223">
            <v>43714</v>
          </cell>
          <cell r="F6223">
            <v>230550108000</v>
          </cell>
          <cell r="G6223" t="str">
            <v>PAGO GIRO DIRECTO SEP2019</v>
          </cell>
          <cell r="H6223">
            <v>900315341</v>
          </cell>
          <cell r="I6223" t="str">
            <v>PIEL MEDICALSPA CENTRO DERMATOLOGI</v>
          </cell>
          <cell r="J6223" t="str">
            <v>8026D82-</v>
          </cell>
          <cell r="K6223">
            <v>802682</v>
          </cell>
          <cell r="L6223" t="str">
            <v>DS014331</v>
          </cell>
          <cell r="M6223">
            <v>14331</v>
          </cell>
          <cell r="N6223" t="str">
            <v>96,248.00</v>
          </cell>
          <cell r="O6223">
            <v>96248</v>
          </cell>
        </row>
        <row r="6224">
          <cell r="A6224" t="str">
            <v>900315341-14332</v>
          </cell>
          <cell r="B6224">
            <v>816</v>
          </cell>
          <cell r="C6224">
            <v>3543</v>
          </cell>
          <cell r="D6224" t="str">
            <v>816-3543</v>
          </cell>
          <cell r="E6224">
            <v>43868</v>
          </cell>
          <cell r="F6224">
            <v>230550108000</v>
          </cell>
          <cell r="G6224" t="str">
            <v>PAGO GIRO DIRECTO FEB2020</v>
          </cell>
          <cell r="H6224">
            <v>900315341</v>
          </cell>
          <cell r="I6224" t="str">
            <v>PIEL MEDICALSPA CENTRO DERMATOLOGI</v>
          </cell>
          <cell r="J6224" t="str">
            <v>8026D82-</v>
          </cell>
          <cell r="K6224">
            <v>802682</v>
          </cell>
          <cell r="L6224" t="str">
            <v>DS014332</v>
          </cell>
          <cell r="M6224">
            <v>14332</v>
          </cell>
          <cell r="N6224" t="str">
            <v>34,300.00</v>
          </cell>
          <cell r="O6224">
            <v>34300</v>
          </cell>
        </row>
        <row r="6225">
          <cell r="A6225" t="str">
            <v>900315341-14333</v>
          </cell>
          <cell r="B6225">
            <v>816</v>
          </cell>
          <cell r="C6225">
            <v>3023</v>
          </cell>
          <cell r="D6225" t="str">
            <v>816-3023</v>
          </cell>
          <cell r="E6225">
            <v>43714</v>
          </cell>
          <cell r="F6225">
            <v>230550108000</v>
          </cell>
          <cell r="G6225" t="str">
            <v>PAGO GIRO DIRECTO SEP2019</v>
          </cell>
          <cell r="H6225">
            <v>900315341</v>
          </cell>
          <cell r="I6225" t="str">
            <v>PIEL MEDICALSPA CENTRO DERMATOLOGI</v>
          </cell>
          <cell r="J6225" t="str">
            <v>8026D82-</v>
          </cell>
          <cell r="K6225">
            <v>802682</v>
          </cell>
          <cell r="L6225" t="str">
            <v>DS014333</v>
          </cell>
          <cell r="M6225">
            <v>14333</v>
          </cell>
          <cell r="N6225" t="str">
            <v>51,946.00</v>
          </cell>
          <cell r="O6225">
            <v>51946</v>
          </cell>
        </row>
        <row r="6226">
          <cell r="A6226" t="str">
            <v>900315341-14334</v>
          </cell>
          <cell r="B6226">
            <v>816</v>
          </cell>
          <cell r="C6226">
            <v>3543</v>
          </cell>
          <cell r="D6226" t="str">
            <v>816-3543</v>
          </cell>
          <cell r="E6226">
            <v>43868</v>
          </cell>
          <cell r="F6226">
            <v>230550108000</v>
          </cell>
          <cell r="G6226" t="str">
            <v>PAGO GIRO DIRECTO FEB2020</v>
          </cell>
          <cell r="H6226">
            <v>900315341</v>
          </cell>
          <cell r="I6226" t="str">
            <v>PIEL MEDICALSPA CENTRO DERMATOLOGI</v>
          </cell>
          <cell r="J6226" t="str">
            <v>8026D82-</v>
          </cell>
          <cell r="K6226">
            <v>802682</v>
          </cell>
          <cell r="L6226" t="str">
            <v>DS014334</v>
          </cell>
          <cell r="M6226">
            <v>14334</v>
          </cell>
          <cell r="N6226" t="str">
            <v>34,300.00</v>
          </cell>
          <cell r="O6226">
            <v>34300</v>
          </cell>
        </row>
        <row r="6227">
          <cell r="A6227" t="str">
            <v>900315341-14335</v>
          </cell>
          <cell r="B6227">
            <v>816</v>
          </cell>
          <cell r="C6227">
            <v>3543</v>
          </cell>
          <cell r="D6227" t="str">
            <v>816-3543</v>
          </cell>
          <cell r="E6227">
            <v>43868</v>
          </cell>
          <cell r="F6227">
            <v>230550108000</v>
          </cell>
          <cell r="G6227" t="str">
            <v>PAGO GIRO DIRECTO FEB2020</v>
          </cell>
          <cell r="H6227">
            <v>900315341</v>
          </cell>
          <cell r="I6227" t="str">
            <v>PIEL MEDICALSPA CENTRO DERMATOLOGI</v>
          </cell>
          <cell r="J6227" t="str">
            <v>8026D82-</v>
          </cell>
          <cell r="K6227">
            <v>802682</v>
          </cell>
          <cell r="L6227" t="str">
            <v>DS014335</v>
          </cell>
          <cell r="M6227">
            <v>14335</v>
          </cell>
          <cell r="N6227" t="str">
            <v>34,300.00</v>
          </cell>
          <cell r="O6227">
            <v>34300</v>
          </cell>
        </row>
        <row r="6228">
          <cell r="A6228" t="str">
            <v>900315341-14336</v>
          </cell>
          <cell r="B6228">
            <v>816</v>
          </cell>
          <cell r="C6228">
            <v>3543</v>
          </cell>
          <cell r="D6228" t="str">
            <v>816-3543</v>
          </cell>
          <cell r="E6228">
            <v>43868</v>
          </cell>
          <cell r="F6228">
            <v>230550108000</v>
          </cell>
          <cell r="G6228" t="str">
            <v>PAGO GIRO DIRECTO FEB2020</v>
          </cell>
          <cell r="H6228">
            <v>900315341</v>
          </cell>
          <cell r="I6228" t="str">
            <v>PIEL MEDICALSPA CENTRO DERMATOLOGI</v>
          </cell>
          <cell r="J6228" t="str">
            <v>8026D82-</v>
          </cell>
          <cell r="K6228">
            <v>802682</v>
          </cell>
          <cell r="L6228" t="str">
            <v>DS014336</v>
          </cell>
          <cell r="M6228">
            <v>14336</v>
          </cell>
          <cell r="N6228" t="str">
            <v>34,300.00</v>
          </cell>
          <cell r="O6228">
            <v>34300</v>
          </cell>
        </row>
        <row r="6229">
          <cell r="A6229" t="str">
            <v>900315341-14337</v>
          </cell>
          <cell r="B6229">
            <v>816</v>
          </cell>
          <cell r="C6229">
            <v>3543</v>
          </cell>
          <cell r="D6229" t="str">
            <v>816-3543</v>
          </cell>
          <cell r="E6229">
            <v>43868</v>
          </cell>
          <cell r="F6229">
            <v>230550108000</v>
          </cell>
          <cell r="G6229" t="str">
            <v>PAGO GIRO DIRECTO FEB2020</v>
          </cell>
          <cell r="H6229">
            <v>900315341</v>
          </cell>
          <cell r="I6229" t="str">
            <v>PIEL MEDICALSPA CENTRO DERMATOLOGI</v>
          </cell>
          <cell r="J6229" t="str">
            <v>8026D82-</v>
          </cell>
          <cell r="K6229">
            <v>802682</v>
          </cell>
          <cell r="L6229" t="str">
            <v>DS014337</v>
          </cell>
          <cell r="M6229">
            <v>14337</v>
          </cell>
          <cell r="N6229" t="str">
            <v>34,300.00</v>
          </cell>
          <cell r="O6229">
            <v>34300</v>
          </cell>
        </row>
        <row r="6230">
          <cell r="A6230" t="str">
            <v>900315341-14338</v>
          </cell>
          <cell r="B6230">
            <v>816</v>
          </cell>
          <cell r="C6230">
            <v>3543</v>
          </cell>
          <cell r="D6230" t="str">
            <v>816-3543</v>
          </cell>
          <cell r="E6230">
            <v>43868</v>
          </cell>
          <cell r="F6230">
            <v>230550108000</v>
          </cell>
          <cell r="G6230" t="str">
            <v>PAGO GIRO DIRECTO FEB2020</v>
          </cell>
          <cell r="H6230">
            <v>900315341</v>
          </cell>
          <cell r="I6230" t="str">
            <v>PIEL MEDICALSPA CENTRO DERMATOLOGI</v>
          </cell>
          <cell r="J6230" t="str">
            <v>8026D82-</v>
          </cell>
          <cell r="K6230">
            <v>802682</v>
          </cell>
          <cell r="L6230" t="str">
            <v>DS014338</v>
          </cell>
          <cell r="M6230">
            <v>14338</v>
          </cell>
          <cell r="N6230" t="str">
            <v>34,300.00</v>
          </cell>
          <cell r="O6230">
            <v>34300</v>
          </cell>
        </row>
        <row r="6231">
          <cell r="A6231" t="str">
            <v>900315341-14339</v>
          </cell>
          <cell r="B6231">
            <v>816</v>
          </cell>
          <cell r="C6231">
            <v>3023</v>
          </cell>
          <cell r="D6231" t="str">
            <v>816-3023</v>
          </cell>
          <cell r="E6231">
            <v>43714</v>
          </cell>
          <cell r="F6231">
            <v>230550108000</v>
          </cell>
          <cell r="G6231" t="str">
            <v>PAGO GIRO DIRECTO SEP2019</v>
          </cell>
          <cell r="H6231">
            <v>900315341</v>
          </cell>
          <cell r="I6231" t="str">
            <v>PIEL MEDICALSPA CENTRO DERMATOLOGI</v>
          </cell>
          <cell r="J6231" t="str">
            <v>8026D82-</v>
          </cell>
          <cell r="K6231">
            <v>802682</v>
          </cell>
          <cell r="L6231" t="str">
            <v>DS014339</v>
          </cell>
          <cell r="M6231">
            <v>14339</v>
          </cell>
          <cell r="N6231" t="str">
            <v>51,946.00</v>
          </cell>
          <cell r="O6231">
            <v>51946</v>
          </cell>
        </row>
        <row r="6232">
          <cell r="A6232" t="str">
            <v>900315341-14340</v>
          </cell>
          <cell r="B6232">
            <v>816</v>
          </cell>
          <cell r="C6232">
            <v>3023</v>
          </cell>
          <cell r="D6232" t="str">
            <v>816-3023</v>
          </cell>
          <cell r="E6232">
            <v>43714</v>
          </cell>
          <cell r="F6232">
            <v>230550108000</v>
          </cell>
          <cell r="G6232" t="str">
            <v>PAGO GIRO DIRECTO SEP2019</v>
          </cell>
          <cell r="H6232">
            <v>900315341</v>
          </cell>
          <cell r="I6232" t="str">
            <v>PIEL MEDICALSPA CENTRO DERMATOLOGI</v>
          </cell>
          <cell r="J6232" t="str">
            <v>8026D82-</v>
          </cell>
          <cell r="K6232">
            <v>802682</v>
          </cell>
          <cell r="L6232" t="str">
            <v>DS014340</v>
          </cell>
          <cell r="M6232">
            <v>14340</v>
          </cell>
          <cell r="N6232" t="str">
            <v>213,201.00</v>
          </cell>
          <cell r="O6232">
            <v>213201</v>
          </cell>
        </row>
        <row r="6233">
          <cell r="A6233" t="str">
            <v>900315341-14341</v>
          </cell>
          <cell r="B6233">
            <v>816</v>
          </cell>
          <cell r="C6233">
            <v>3543</v>
          </cell>
          <cell r="D6233" t="str">
            <v>816-3543</v>
          </cell>
          <cell r="E6233">
            <v>43868</v>
          </cell>
          <cell r="F6233">
            <v>230550108000</v>
          </cell>
          <cell r="G6233" t="str">
            <v>PAGO GIRO DIRECTO FEB2020</v>
          </cell>
          <cell r="H6233">
            <v>900315341</v>
          </cell>
          <cell r="I6233" t="str">
            <v>PIEL MEDICALSPA CENTRO DERMATOLOGI</v>
          </cell>
          <cell r="J6233" t="str">
            <v>8030D82-</v>
          </cell>
          <cell r="K6233">
            <v>803082</v>
          </cell>
          <cell r="L6233" t="str">
            <v>DS014341</v>
          </cell>
          <cell r="M6233">
            <v>14341</v>
          </cell>
          <cell r="N6233" t="str">
            <v>34,300.00</v>
          </cell>
          <cell r="O6233">
            <v>34300</v>
          </cell>
        </row>
        <row r="6234">
          <cell r="A6234" t="str">
            <v>900315341-14342</v>
          </cell>
          <cell r="B6234">
            <v>816</v>
          </cell>
          <cell r="C6234">
            <v>3543</v>
          </cell>
          <cell r="D6234" t="str">
            <v>816-3543</v>
          </cell>
          <cell r="E6234">
            <v>43868</v>
          </cell>
          <cell r="F6234">
            <v>230550108000</v>
          </cell>
          <cell r="G6234" t="str">
            <v>PAGO GIRO DIRECTO FEB2020</v>
          </cell>
          <cell r="H6234">
            <v>900315341</v>
          </cell>
          <cell r="I6234" t="str">
            <v>PIEL MEDICALSPA CENTRO DERMATOLOGI</v>
          </cell>
          <cell r="J6234" t="str">
            <v>8030D82-</v>
          </cell>
          <cell r="K6234">
            <v>803082</v>
          </cell>
          <cell r="L6234" t="str">
            <v>DS014342</v>
          </cell>
          <cell r="M6234">
            <v>14342</v>
          </cell>
          <cell r="N6234" t="str">
            <v>34,300.00</v>
          </cell>
          <cell r="O6234">
            <v>34300</v>
          </cell>
        </row>
        <row r="6235">
          <cell r="A6235" t="str">
            <v>900315341-14344</v>
          </cell>
          <cell r="B6235">
            <v>816</v>
          </cell>
          <cell r="C6235">
            <v>3543</v>
          </cell>
          <cell r="D6235" t="str">
            <v>816-3543</v>
          </cell>
          <cell r="E6235">
            <v>43868</v>
          </cell>
          <cell r="F6235">
            <v>230550108000</v>
          </cell>
          <cell r="G6235" t="str">
            <v>PAGO GIRO DIRECTO FEB2020</v>
          </cell>
          <cell r="H6235">
            <v>900315341</v>
          </cell>
          <cell r="I6235" t="str">
            <v>PIEL MEDICALSPA CENTRO DERMATOLOGI</v>
          </cell>
          <cell r="J6235" t="str">
            <v>8026D82-</v>
          </cell>
          <cell r="K6235">
            <v>802682</v>
          </cell>
          <cell r="L6235" t="str">
            <v>DS014344</v>
          </cell>
          <cell r="M6235">
            <v>14344</v>
          </cell>
          <cell r="N6235" t="str">
            <v>34,300.00</v>
          </cell>
          <cell r="O6235">
            <v>34300</v>
          </cell>
        </row>
        <row r="6236">
          <cell r="A6236" t="str">
            <v>900315341-14345</v>
          </cell>
          <cell r="B6236">
            <v>816</v>
          </cell>
          <cell r="C6236">
            <v>3543</v>
          </cell>
          <cell r="D6236" t="str">
            <v>816-3543</v>
          </cell>
          <cell r="E6236">
            <v>43868</v>
          </cell>
          <cell r="F6236">
            <v>230550108000</v>
          </cell>
          <cell r="G6236" t="str">
            <v>PAGO GIRO DIRECTO FEB2020</v>
          </cell>
          <cell r="H6236">
            <v>900315341</v>
          </cell>
          <cell r="I6236" t="str">
            <v>PIEL MEDICALSPA CENTRO DERMATOLOGI</v>
          </cell>
          <cell r="J6236" t="str">
            <v>8026D82-</v>
          </cell>
          <cell r="K6236">
            <v>802682</v>
          </cell>
          <cell r="L6236" t="str">
            <v>DS014345</v>
          </cell>
          <cell r="M6236">
            <v>14345</v>
          </cell>
          <cell r="N6236" t="str">
            <v>34,300.00</v>
          </cell>
          <cell r="O6236">
            <v>34300</v>
          </cell>
        </row>
        <row r="6237">
          <cell r="A6237" t="str">
            <v>900315341-14346</v>
          </cell>
          <cell r="B6237">
            <v>816</v>
          </cell>
          <cell r="C6237">
            <v>3023</v>
          </cell>
          <cell r="D6237" t="str">
            <v>816-3023</v>
          </cell>
          <cell r="E6237">
            <v>43714</v>
          </cell>
          <cell r="F6237">
            <v>230550108000</v>
          </cell>
          <cell r="G6237" t="str">
            <v>PAGO GIRO DIRECTO SEP2019</v>
          </cell>
          <cell r="H6237">
            <v>900315341</v>
          </cell>
          <cell r="I6237" t="str">
            <v>PIEL MEDICALSPA CENTRO DERMATOLOGI</v>
          </cell>
          <cell r="J6237" t="str">
            <v>8026D82-</v>
          </cell>
          <cell r="K6237">
            <v>802682</v>
          </cell>
          <cell r="L6237" t="str">
            <v>DS014346</v>
          </cell>
          <cell r="M6237">
            <v>14346</v>
          </cell>
          <cell r="N6237" t="str">
            <v>51,946.00</v>
          </cell>
          <cell r="O6237">
            <v>51946</v>
          </cell>
        </row>
        <row r="6238">
          <cell r="A6238" t="str">
            <v>900315341-14347</v>
          </cell>
          <cell r="B6238">
            <v>816</v>
          </cell>
          <cell r="C6238">
            <v>3023</v>
          </cell>
          <cell r="D6238" t="str">
            <v>816-3023</v>
          </cell>
          <cell r="E6238">
            <v>43714</v>
          </cell>
          <cell r="F6238">
            <v>230550108000</v>
          </cell>
          <cell r="G6238" t="str">
            <v>PAGO GIRO DIRECTO SEP2019</v>
          </cell>
          <cell r="H6238">
            <v>900315341</v>
          </cell>
          <cell r="I6238" t="str">
            <v>PIEL MEDICALSPA CENTRO DERMATOLOGI</v>
          </cell>
          <cell r="J6238" t="str">
            <v>8026D82-</v>
          </cell>
          <cell r="K6238">
            <v>802682</v>
          </cell>
          <cell r="L6238" t="str">
            <v>DS014347</v>
          </cell>
          <cell r="M6238">
            <v>14347</v>
          </cell>
          <cell r="N6238" t="str">
            <v>57,084.00</v>
          </cell>
          <cell r="O6238">
            <v>57084</v>
          </cell>
        </row>
        <row r="6239">
          <cell r="A6239" t="str">
            <v>900315341-14348</v>
          </cell>
          <cell r="B6239">
            <v>816</v>
          </cell>
          <cell r="C6239">
            <v>3023</v>
          </cell>
          <cell r="D6239" t="str">
            <v>816-3023</v>
          </cell>
          <cell r="E6239">
            <v>43714</v>
          </cell>
          <cell r="F6239">
            <v>230550108000</v>
          </cell>
          <cell r="G6239" t="str">
            <v>PAGO GIRO DIRECTO SEP2019</v>
          </cell>
          <cell r="H6239">
            <v>900315341</v>
          </cell>
          <cell r="I6239" t="str">
            <v>PIEL MEDICALSPA CENTRO DERMATOLOGI</v>
          </cell>
          <cell r="J6239" t="str">
            <v>8026D82-</v>
          </cell>
          <cell r="K6239">
            <v>802682</v>
          </cell>
          <cell r="L6239" t="str">
            <v>DS014348</v>
          </cell>
          <cell r="M6239">
            <v>14348</v>
          </cell>
          <cell r="N6239" t="str">
            <v>116,953.00</v>
          </cell>
          <cell r="O6239">
            <v>116953</v>
          </cell>
        </row>
        <row r="6240">
          <cell r="A6240" t="str">
            <v>900315341-14349</v>
          </cell>
          <cell r="B6240">
            <v>816</v>
          </cell>
          <cell r="C6240">
            <v>3543</v>
          </cell>
          <cell r="D6240" t="str">
            <v>816-3543</v>
          </cell>
          <cell r="E6240">
            <v>43868</v>
          </cell>
          <cell r="F6240">
            <v>230550108000</v>
          </cell>
          <cell r="G6240" t="str">
            <v>PAGO GIRO DIRECTO FEB2020</v>
          </cell>
          <cell r="H6240">
            <v>900315341</v>
          </cell>
          <cell r="I6240" t="str">
            <v>PIEL MEDICALSPA CENTRO DERMATOLOGI</v>
          </cell>
          <cell r="J6240" t="str">
            <v>8026D82-</v>
          </cell>
          <cell r="K6240">
            <v>802682</v>
          </cell>
          <cell r="L6240" t="str">
            <v>DS014349</v>
          </cell>
          <cell r="M6240">
            <v>14349</v>
          </cell>
          <cell r="N6240" t="str">
            <v>34,300.00</v>
          </cell>
          <cell r="O6240">
            <v>34300</v>
          </cell>
        </row>
        <row r="6241">
          <cell r="A6241" t="str">
            <v>900315341-14350</v>
          </cell>
          <cell r="B6241">
            <v>816</v>
          </cell>
          <cell r="C6241">
            <v>3023</v>
          </cell>
          <cell r="D6241" t="str">
            <v>816-3023</v>
          </cell>
          <cell r="E6241">
            <v>43714</v>
          </cell>
          <cell r="F6241">
            <v>230550108000</v>
          </cell>
          <cell r="G6241" t="str">
            <v>PAGO GIRO DIRECTO SEP2019</v>
          </cell>
          <cell r="H6241">
            <v>900315341</v>
          </cell>
          <cell r="I6241" t="str">
            <v>PIEL MEDICALSPA CENTRO DERMATOLOGI</v>
          </cell>
          <cell r="J6241" t="str">
            <v>8048D82-</v>
          </cell>
          <cell r="K6241">
            <v>804882</v>
          </cell>
          <cell r="L6241" t="str">
            <v>DS014350</v>
          </cell>
          <cell r="M6241">
            <v>14350</v>
          </cell>
          <cell r="N6241" t="str">
            <v>411,600.00</v>
          </cell>
          <cell r="O6241">
            <v>411600</v>
          </cell>
        </row>
        <row r="6242">
          <cell r="A6242" t="str">
            <v>900315341-14351</v>
          </cell>
          <cell r="B6242">
            <v>816</v>
          </cell>
          <cell r="C6242">
            <v>3023</v>
          </cell>
          <cell r="D6242" t="str">
            <v>816-3023</v>
          </cell>
          <cell r="E6242">
            <v>43714</v>
          </cell>
          <cell r="F6242">
            <v>230550108000</v>
          </cell>
          <cell r="G6242" t="str">
            <v>PAGO GIRO DIRECTO SEP2019</v>
          </cell>
          <cell r="H6242">
            <v>900315341</v>
          </cell>
          <cell r="I6242" t="str">
            <v>PIEL MEDICALSPA CENTRO DERMATOLOGI</v>
          </cell>
          <cell r="J6242" t="str">
            <v>8046D82-</v>
          </cell>
          <cell r="K6242">
            <v>804682</v>
          </cell>
          <cell r="L6242" t="str">
            <v>DS014351</v>
          </cell>
          <cell r="M6242">
            <v>14351</v>
          </cell>
          <cell r="N6242" t="str">
            <v>57,084.00</v>
          </cell>
          <cell r="O6242">
            <v>57084</v>
          </cell>
        </row>
        <row r="6243">
          <cell r="A6243" t="str">
            <v>900315341-14414</v>
          </cell>
          <cell r="B6243">
            <v>816</v>
          </cell>
          <cell r="C6243">
            <v>3122</v>
          </cell>
          <cell r="D6243" t="str">
            <v>816-3122</v>
          </cell>
          <cell r="E6243">
            <v>43745</v>
          </cell>
          <cell r="F6243">
            <v>230550108000</v>
          </cell>
          <cell r="G6243" t="str">
            <v>PAGO GIRO DIRECTO OCT2019</v>
          </cell>
          <cell r="H6243">
            <v>900315341</v>
          </cell>
          <cell r="I6243" t="str">
            <v>PIEL MEDICALSPA CENTRO DERMATOLOGI</v>
          </cell>
          <cell r="J6243" t="str">
            <v>8026D82-</v>
          </cell>
          <cell r="K6243">
            <v>802682</v>
          </cell>
          <cell r="L6243" t="str">
            <v>DS014414</v>
          </cell>
          <cell r="M6243">
            <v>14414</v>
          </cell>
          <cell r="N6243" t="str">
            <v>411,600.00</v>
          </cell>
          <cell r="O6243">
            <v>411600</v>
          </cell>
        </row>
        <row r="6244">
          <cell r="A6244" t="str">
            <v>900315341-14415</v>
          </cell>
          <cell r="B6244">
            <v>816</v>
          </cell>
          <cell r="C6244">
            <v>3122</v>
          </cell>
          <cell r="D6244" t="str">
            <v>816-3122</v>
          </cell>
          <cell r="E6244">
            <v>43745</v>
          </cell>
          <cell r="F6244">
            <v>230550108000</v>
          </cell>
          <cell r="G6244" t="str">
            <v>PAGO GIRO DIRECTO OCT2019</v>
          </cell>
          <cell r="H6244">
            <v>900315341</v>
          </cell>
          <cell r="I6244" t="str">
            <v>PIEL MEDICALSPA CENTRO DERMATOLOGI</v>
          </cell>
          <cell r="J6244" t="str">
            <v>8026D82-</v>
          </cell>
          <cell r="K6244">
            <v>802682</v>
          </cell>
          <cell r="L6244" t="str">
            <v>DS014415</v>
          </cell>
          <cell r="M6244">
            <v>14415</v>
          </cell>
          <cell r="N6244" t="str">
            <v>411,600.00</v>
          </cell>
          <cell r="O6244">
            <v>411600</v>
          </cell>
        </row>
        <row r="6245">
          <cell r="A6245" t="str">
            <v>900315341-14416</v>
          </cell>
          <cell r="B6245">
            <v>816</v>
          </cell>
          <cell r="C6245">
            <v>3122</v>
          </cell>
          <cell r="D6245" t="str">
            <v>816-3122</v>
          </cell>
          <cell r="E6245">
            <v>43745</v>
          </cell>
          <cell r="F6245">
            <v>230550108000</v>
          </cell>
          <cell r="G6245" t="str">
            <v>PAGO GIRO DIRECTO OCT2019</v>
          </cell>
          <cell r="H6245">
            <v>900315341</v>
          </cell>
          <cell r="I6245" t="str">
            <v>PIEL MEDICALSPA CENTRO DERMATOLOGI</v>
          </cell>
          <cell r="J6245" t="str">
            <v>8026D82-</v>
          </cell>
          <cell r="K6245">
            <v>802682</v>
          </cell>
          <cell r="L6245" t="str">
            <v>DS014416</v>
          </cell>
          <cell r="M6245">
            <v>14416</v>
          </cell>
          <cell r="N6245" t="str">
            <v>411,600.00</v>
          </cell>
          <cell r="O6245">
            <v>411600</v>
          </cell>
        </row>
        <row r="6246">
          <cell r="A6246" t="str">
            <v>900315341-14417</v>
          </cell>
          <cell r="B6246">
            <v>816</v>
          </cell>
          <cell r="C6246">
            <v>3122</v>
          </cell>
          <cell r="D6246" t="str">
            <v>816-3122</v>
          </cell>
          <cell r="E6246">
            <v>43745</v>
          </cell>
          <cell r="F6246">
            <v>230550108000</v>
          </cell>
          <cell r="G6246" t="str">
            <v>PAGO GIRO DIRECTO OCT2019</v>
          </cell>
          <cell r="H6246">
            <v>900315341</v>
          </cell>
          <cell r="I6246" t="str">
            <v>PIEL MEDICALSPA CENTRO DERMATOLOGI</v>
          </cell>
          <cell r="J6246" t="str">
            <v>8030D82-</v>
          </cell>
          <cell r="K6246">
            <v>803082</v>
          </cell>
          <cell r="L6246" t="str">
            <v>DS014417</v>
          </cell>
          <cell r="M6246">
            <v>14417</v>
          </cell>
          <cell r="N6246" t="str">
            <v>411,600.00</v>
          </cell>
          <cell r="O6246">
            <v>411600</v>
          </cell>
        </row>
        <row r="6247">
          <cell r="A6247" t="str">
            <v>900315341-14418</v>
          </cell>
          <cell r="B6247">
            <v>816</v>
          </cell>
          <cell r="C6247">
            <v>3122</v>
          </cell>
          <cell r="D6247" t="str">
            <v>816-3122</v>
          </cell>
          <cell r="E6247">
            <v>43745</v>
          </cell>
          <cell r="F6247">
            <v>230550108000</v>
          </cell>
          <cell r="G6247" t="str">
            <v>PAGO GIRO DIRECTO OCT2019</v>
          </cell>
          <cell r="H6247">
            <v>900315341</v>
          </cell>
          <cell r="I6247" t="str">
            <v>PIEL MEDICALSPA CENTRO DERMATOLOGI</v>
          </cell>
          <cell r="J6247" t="str">
            <v>8026D82-</v>
          </cell>
          <cell r="K6247">
            <v>802682</v>
          </cell>
          <cell r="L6247" t="str">
            <v>DS014418</v>
          </cell>
          <cell r="M6247">
            <v>14418</v>
          </cell>
          <cell r="N6247" t="str">
            <v>411,600.00</v>
          </cell>
          <cell r="O6247">
            <v>411600</v>
          </cell>
        </row>
        <row r="6248">
          <cell r="A6248" t="str">
            <v>900315341-14419</v>
          </cell>
          <cell r="B6248">
            <v>816</v>
          </cell>
          <cell r="C6248">
            <v>3122</v>
          </cell>
          <cell r="D6248" t="str">
            <v>816-3122</v>
          </cell>
          <cell r="E6248">
            <v>43745</v>
          </cell>
          <cell r="F6248">
            <v>230550108000</v>
          </cell>
          <cell r="G6248" t="str">
            <v>PAGO GIRO DIRECTO OCT2019</v>
          </cell>
          <cell r="H6248">
            <v>900315341</v>
          </cell>
          <cell r="I6248" t="str">
            <v>PIEL MEDICALSPA CENTRO DERMATOLOGI</v>
          </cell>
          <cell r="J6248" t="str">
            <v>8030D82-</v>
          </cell>
          <cell r="K6248">
            <v>803082</v>
          </cell>
          <cell r="L6248" t="str">
            <v>DS014419</v>
          </cell>
          <cell r="M6248">
            <v>14419</v>
          </cell>
          <cell r="N6248" t="str">
            <v>411,600.00</v>
          </cell>
          <cell r="O6248">
            <v>411600</v>
          </cell>
        </row>
        <row r="6249">
          <cell r="A6249" t="str">
            <v>900315341-14420</v>
          </cell>
          <cell r="B6249">
            <v>816</v>
          </cell>
          <cell r="C6249">
            <v>3122</v>
          </cell>
          <cell r="D6249" t="str">
            <v>816-3122</v>
          </cell>
          <cell r="E6249">
            <v>43745</v>
          </cell>
          <cell r="F6249">
            <v>230550108000</v>
          </cell>
          <cell r="G6249" t="str">
            <v>PAGO GIRO DIRECTO OCT2019</v>
          </cell>
          <cell r="H6249">
            <v>900315341</v>
          </cell>
          <cell r="I6249" t="str">
            <v>PIEL MEDICALSPA CENTRO DERMATOLOGI</v>
          </cell>
          <cell r="J6249" t="str">
            <v>8026D82-</v>
          </cell>
          <cell r="K6249">
            <v>802682</v>
          </cell>
          <cell r="L6249" t="str">
            <v>DS014420</v>
          </cell>
          <cell r="M6249">
            <v>14420</v>
          </cell>
          <cell r="N6249" t="str">
            <v>411,600.00</v>
          </cell>
          <cell r="O6249">
            <v>411600</v>
          </cell>
        </row>
        <row r="6250">
          <cell r="A6250" t="str">
            <v>900315341-14421</v>
          </cell>
          <cell r="B6250">
            <v>816</v>
          </cell>
          <cell r="C6250">
            <v>3122</v>
          </cell>
          <cell r="D6250" t="str">
            <v>816-3122</v>
          </cell>
          <cell r="E6250">
            <v>43745</v>
          </cell>
          <cell r="F6250">
            <v>230550108000</v>
          </cell>
          <cell r="G6250" t="str">
            <v>PAGO GIRO DIRECTO OCT2019</v>
          </cell>
          <cell r="H6250">
            <v>900315341</v>
          </cell>
          <cell r="I6250" t="str">
            <v>PIEL MEDICALSPA CENTRO DERMATOLOGI</v>
          </cell>
          <cell r="J6250" t="str">
            <v>8026D82-</v>
          </cell>
          <cell r="K6250">
            <v>802682</v>
          </cell>
          <cell r="L6250" t="str">
            <v>DS014421</v>
          </cell>
          <cell r="M6250">
            <v>14421</v>
          </cell>
          <cell r="N6250" t="str">
            <v>411,600.00</v>
          </cell>
          <cell r="O6250">
            <v>411600</v>
          </cell>
        </row>
        <row r="6251">
          <cell r="A6251" t="str">
            <v>900315341-14422</v>
          </cell>
          <cell r="B6251">
            <v>816</v>
          </cell>
          <cell r="C6251">
            <v>3122</v>
          </cell>
          <cell r="D6251" t="str">
            <v>816-3122</v>
          </cell>
          <cell r="E6251">
            <v>43745</v>
          </cell>
          <cell r="F6251">
            <v>230550108000</v>
          </cell>
          <cell r="G6251" t="str">
            <v>PAGO GIRO DIRECTO OCT2019</v>
          </cell>
          <cell r="H6251">
            <v>900315341</v>
          </cell>
          <cell r="I6251" t="str">
            <v>PIEL MEDICALSPA CENTRO DERMATOLOGI</v>
          </cell>
          <cell r="J6251" t="str">
            <v>8026D82-</v>
          </cell>
          <cell r="K6251">
            <v>802682</v>
          </cell>
          <cell r="L6251" t="str">
            <v>DS014422</v>
          </cell>
          <cell r="M6251">
            <v>14422</v>
          </cell>
          <cell r="N6251" t="str">
            <v>411,600.00</v>
          </cell>
          <cell r="O6251">
            <v>411600</v>
          </cell>
        </row>
        <row r="6252">
          <cell r="A6252" t="str">
            <v>900315341-14423</v>
          </cell>
          <cell r="B6252">
            <v>816</v>
          </cell>
          <cell r="C6252">
            <v>3122</v>
          </cell>
          <cell r="D6252" t="str">
            <v>816-3122</v>
          </cell>
          <cell r="E6252">
            <v>43745</v>
          </cell>
          <cell r="F6252">
            <v>230550108000</v>
          </cell>
          <cell r="G6252" t="str">
            <v>PAGO GIRO DIRECTO OCT2019</v>
          </cell>
          <cell r="H6252">
            <v>900315341</v>
          </cell>
          <cell r="I6252" t="str">
            <v>PIEL MEDICALSPA CENTRO DERMATOLOGI</v>
          </cell>
          <cell r="J6252" t="str">
            <v>8026D82-</v>
          </cell>
          <cell r="K6252">
            <v>802682</v>
          </cell>
          <cell r="L6252" t="str">
            <v>DS014423</v>
          </cell>
          <cell r="M6252">
            <v>14423</v>
          </cell>
          <cell r="N6252" t="str">
            <v>411,600.00</v>
          </cell>
          <cell r="O6252">
            <v>411600</v>
          </cell>
        </row>
        <row r="6253">
          <cell r="A6253" t="str">
            <v>900315341-14424</v>
          </cell>
          <cell r="B6253">
            <v>816</v>
          </cell>
          <cell r="C6253">
            <v>3122</v>
          </cell>
          <cell r="D6253" t="str">
            <v>816-3122</v>
          </cell>
          <cell r="E6253">
            <v>43745</v>
          </cell>
          <cell r="F6253">
            <v>230550108000</v>
          </cell>
          <cell r="G6253" t="str">
            <v>PAGO GIRO DIRECTO OCT2019</v>
          </cell>
          <cell r="H6253">
            <v>900315341</v>
          </cell>
          <cell r="I6253" t="str">
            <v>PIEL MEDICALSPA CENTRO DERMATOLOGI</v>
          </cell>
          <cell r="J6253" t="str">
            <v>8026D82-</v>
          </cell>
          <cell r="K6253">
            <v>802682</v>
          </cell>
          <cell r="L6253" t="str">
            <v>DS014424</v>
          </cell>
          <cell r="M6253">
            <v>14424</v>
          </cell>
          <cell r="N6253" t="str">
            <v>411,600.00</v>
          </cell>
          <cell r="O6253">
            <v>411600</v>
          </cell>
        </row>
        <row r="6254">
          <cell r="A6254" t="str">
            <v>900315341-14425</v>
          </cell>
          <cell r="B6254">
            <v>816</v>
          </cell>
          <cell r="C6254">
            <v>3122</v>
          </cell>
          <cell r="D6254" t="str">
            <v>816-3122</v>
          </cell>
          <cell r="E6254">
            <v>43745</v>
          </cell>
          <cell r="F6254">
            <v>230550108000</v>
          </cell>
          <cell r="G6254" t="str">
            <v>PAGO GIRO DIRECTO OCT2019</v>
          </cell>
          <cell r="H6254">
            <v>900315341</v>
          </cell>
          <cell r="I6254" t="str">
            <v>PIEL MEDICALSPA CENTRO DERMATOLOGI</v>
          </cell>
          <cell r="J6254" t="str">
            <v>8026D82-</v>
          </cell>
          <cell r="K6254">
            <v>802682</v>
          </cell>
          <cell r="L6254" t="str">
            <v>DS014425</v>
          </cell>
          <cell r="M6254">
            <v>14425</v>
          </cell>
          <cell r="N6254" t="str">
            <v>411,600.00</v>
          </cell>
          <cell r="O6254">
            <v>411600</v>
          </cell>
        </row>
        <row r="6255">
          <cell r="A6255" t="str">
            <v>900315341-14426</v>
          </cell>
          <cell r="B6255">
            <v>816</v>
          </cell>
          <cell r="C6255">
            <v>3122</v>
          </cell>
          <cell r="D6255" t="str">
            <v>816-3122</v>
          </cell>
          <cell r="E6255">
            <v>43745</v>
          </cell>
          <cell r="F6255">
            <v>230550108000</v>
          </cell>
          <cell r="G6255" t="str">
            <v>PAGO GIRO DIRECTO OCT2019</v>
          </cell>
          <cell r="H6255">
            <v>900315341</v>
          </cell>
          <cell r="I6255" t="str">
            <v>PIEL MEDICALSPA CENTRO DERMATOLOGI</v>
          </cell>
          <cell r="J6255" t="str">
            <v>8026D82-</v>
          </cell>
          <cell r="K6255">
            <v>802682</v>
          </cell>
          <cell r="L6255" t="str">
            <v>DS014426</v>
          </cell>
          <cell r="M6255">
            <v>14426</v>
          </cell>
          <cell r="N6255" t="str">
            <v>96,248.00</v>
          </cell>
          <cell r="O6255">
            <v>96248</v>
          </cell>
        </row>
        <row r="6256">
          <cell r="A6256" t="str">
            <v>900315341-14427</v>
          </cell>
          <cell r="B6256">
            <v>816</v>
          </cell>
          <cell r="C6256">
            <v>3122</v>
          </cell>
          <cell r="D6256" t="str">
            <v>816-3122</v>
          </cell>
          <cell r="E6256">
            <v>43745</v>
          </cell>
          <cell r="F6256">
            <v>230550108000</v>
          </cell>
          <cell r="G6256" t="str">
            <v>PAGO GIRO DIRECTO OCT2019</v>
          </cell>
          <cell r="H6256">
            <v>900315341</v>
          </cell>
          <cell r="I6256" t="str">
            <v>PIEL MEDICALSPA CENTRO DERMATOLOGI</v>
          </cell>
          <cell r="J6256" t="str">
            <v>8026D82-</v>
          </cell>
          <cell r="K6256">
            <v>802682</v>
          </cell>
          <cell r="L6256" t="str">
            <v>DS014427</v>
          </cell>
          <cell r="M6256">
            <v>14427</v>
          </cell>
          <cell r="N6256" t="str">
            <v>96,248.00</v>
          </cell>
          <cell r="O6256">
            <v>96248</v>
          </cell>
        </row>
        <row r="6257">
          <cell r="A6257" t="str">
            <v>900315341-14428</v>
          </cell>
          <cell r="B6257">
            <v>816</v>
          </cell>
          <cell r="C6257">
            <v>3122</v>
          </cell>
          <cell r="D6257" t="str">
            <v>816-3122</v>
          </cell>
          <cell r="E6257">
            <v>43745</v>
          </cell>
          <cell r="F6257">
            <v>230550108000</v>
          </cell>
          <cell r="G6257" t="str">
            <v>PAGO GIRO DIRECTO OCT2019</v>
          </cell>
          <cell r="H6257">
            <v>900315341</v>
          </cell>
          <cell r="I6257" t="str">
            <v>PIEL MEDICALSPA CENTRO DERMATOLOGI</v>
          </cell>
          <cell r="J6257" t="str">
            <v>8026D82-</v>
          </cell>
          <cell r="K6257">
            <v>802682</v>
          </cell>
          <cell r="L6257" t="str">
            <v>DS014428</v>
          </cell>
          <cell r="M6257">
            <v>14428</v>
          </cell>
          <cell r="N6257" t="str">
            <v>73,497.00</v>
          </cell>
          <cell r="O6257">
            <v>73497</v>
          </cell>
        </row>
        <row r="6258">
          <cell r="A6258" t="str">
            <v>900315341-14429</v>
          </cell>
          <cell r="B6258">
            <v>816</v>
          </cell>
          <cell r="C6258">
            <v>3122</v>
          </cell>
          <cell r="D6258" t="str">
            <v>816-3122</v>
          </cell>
          <cell r="E6258">
            <v>43745</v>
          </cell>
          <cell r="F6258">
            <v>230550108000</v>
          </cell>
          <cell r="G6258" t="str">
            <v>PAGO GIRO DIRECTO OCT2019</v>
          </cell>
          <cell r="H6258">
            <v>900315341</v>
          </cell>
          <cell r="I6258" t="str">
            <v>PIEL MEDICALSPA CENTRO DERMATOLOGI</v>
          </cell>
          <cell r="J6258" t="str">
            <v>8026D82-</v>
          </cell>
          <cell r="K6258">
            <v>802682</v>
          </cell>
          <cell r="L6258" t="str">
            <v>DS014429</v>
          </cell>
          <cell r="M6258">
            <v>14429</v>
          </cell>
          <cell r="N6258" t="str">
            <v>116,953.00</v>
          </cell>
          <cell r="O6258">
            <v>116953</v>
          </cell>
        </row>
        <row r="6259">
          <cell r="A6259" t="str">
            <v>900315341-14430</v>
          </cell>
          <cell r="B6259">
            <v>816</v>
          </cell>
          <cell r="C6259">
            <v>3122</v>
          </cell>
          <cell r="D6259" t="str">
            <v>816-3122</v>
          </cell>
          <cell r="E6259">
            <v>43745</v>
          </cell>
          <cell r="F6259">
            <v>230550108000</v>
          </cell>
          <cell r="G6259" t="str">
            <v>PAGO GIRO DIRECTO OCT2019</v>
          </cell>
          <cell r="H6259">
            <v>900315341</v>
          </cell>
          <cell r="I6259" t="str">
            <v>PIEL MEDICALSPA CENTRO DERMATOLOGI</v>
          </cell>
          <cell r="J6259" t="str">
            <v>8026D82-</v>
          </cell>
          <cell r="K6259">
            <v>802682</v>
          </cell>
          <cell r="L6259" t="str">
            <v>DS014430</v>
          </cell>
          <cell r="M6259">
            <v>14430</v>
          </cell>
          <cell r="N6259" t="str">
            <v>51,946.00</v>
          </cell>
          <cell r="O6259">
            <v>51946</v>
          </cell>
        </row>
        <row r="6260">
          <cell r="A6260" t="str">
            <v>900315341-14431</v>
          </cell>
          <cell r="B6260">
            <v>816</v>
          </cell>
          <cell r="C6260">
            <v>3122</v>
          </cell>
          <cell r="D6260" t="str">
            <v>816-3122</v>
          </cell>
          <cell r="E6260">
            <v>43745</v>
          </cell>
          <cell r="F6260">
            <v>230550108000</v>
          </cell>
          <cell r="G6260" t="str">
            <v>PAGO GIRO DIRECTO OCT2019</v>
          </cell>
          <cell r="H6260">
            <v>900315341</v>
          </cell>
          <cell r="I6260" t="str">
            <v>PIEL MEDICALSPA CENTRO DERMATOLOGI</v>
          </cell>
          <cell r="J6260" t="str">
            <v>8026D82-</v>
          </cell>
          <cell r="K6260">
            <v>802682</v>
          </cell>
          <cell r="L6260" t="str">
            <v>DS014431</v>
          </cell>
          <cell r="M6260">
            <v>14431</v>
          </cell>
          <cell r="N6260" t="str">
            <v>116,953.00</v>
          </cell>
          <cell r="O6260">
            <v>116953</v>
          </cell>
        </row>
        <row r="6261">
          <cell r="A6261" t="str">
            <v>900315341-14432</v>
          </cell>
          <cell r="B6261">
            <v>816</v>
          </cell>
          <cell r="C6261">
            <v>3122</v>
          </cell>
          <cell r="D6261" t="str">
            <v>816-3122</v>
          </cell>
          <cell r="E6261">
            <v>43745</v>
          </cell>
          <cell r="F6261">
            <v>230550108000</v>
          </cell>
          <cell r="G6261" t="str">
            <v>PAGO GIRO DIRECTO OCT2019</v>
          </cell>
          <cell r="H6261">
            <v>900315341</v>
          </cell>
          <cell r="I6261" t="str">
            <v>PIEL MEDICALSPA CENTRO DERMATOLOGI</v>
          </cell>
          <cell r="J6261" t="str">
            <v>8026D82-</v>
          </cell>
          <cell r="K6261">
            <v>802682</v>
          </cell>
          <cell r="L6261" t="str">
            <v>DS014432</v>
          </cell>
          <cell r="M6261">
            <v>14432</v>
          </cell>
          <cell r="N6261" t="str">
            <v>116,953.00</v>
          </cell>
          <cell r="O6261">
            <v>116953</v>
          </cell>
        </row>
        <row r="6262">
          <cell r="A6262" t="str">
            <v>900315341-14433</v>
          </cell>
          <cell r="B6262">
            <v>816</v>
          </cell>
          <cell r="C6262">
            <v>3122</v>
          </cell>
          <cell r="D6262" t="str">
            <v>816-3122</v>
          </cell>
          <cell r="E6262">
            <v>43745</v>
          </cell>
          <cell r="F6262">
            <v>230550108000</v>
          </cell>
          <cell r="G6262" t="str">
            <v>PAGO GIRO DIRECTO OCT2019</v>
          </cell>
          <cell r="H6262">
            <v>900315341</v>
          </cell>
          <cell r="I6262" t="str">
            <v>PIEL MEDICALSPA CENTRO DERMATOLOGI</v>
          </cell>
          <cell r="J6262" t="str">
            <v>8026D82-</v>
          </cell>
          <cell r="K6262">
            <v>802682</v>
          </cell>
          <cell r="L6262" t="str">
            <v>DS014433</v>
          </cell>
          <cell r="M6262">
            <v>14433</v>
          </cell>
          <cell r="N6262" t="str">
            <v>142,403.00</v>
          </cell>
          <cell r="O6262">
            <v>142403</v>
          </cell>
        </row>
        <row r="6263">
          <cell r="A6263" t="str">
            <v>900315341-14434</v>
          </cell>
          <cell r="B6263">
            <v>816</v>
          </cell>
          <cell r="C6263">
            <v>3122</v>
          </cell>
          <cell r="D6263" t="str">
            <v>816-3122</v>
          </cell>
          <cell r="E6263">
            <v>43745</v>
          </cell>
          <cell r="F6263">
            <v>230550108000</v>
          </cell>
          <cell r="G6263" t="str">
            <v>PAGO GIRO DIRECTO OCT2019</v>
          </cell>
          <cell r="H6263">
            <v>900315341</v>
          </cell>
          <cell r="I6263" t="str">
            <v>PIEL MEDICALSPA CENTRO DERMATOLOGI</v>
          </cell>
          <cell r="J6263" t="str">
            <v>8026D82-</v>
          </cell>
          <cell r="K6263">
            <v>802682</v>
          </cell>
          <cell r="L6263" t="str">
            <v>DS014434</v>
          </cell>
          <cell r="M6263">
            <v>14434</v>
          </cell>
          <cell r="N6263" t="str">
            <v>73,497.00</v>
          </cell>
          <cell r="O6263">
            <v>73497</v>
          </cell>
        </row>
        <row r="6264">
          <cell r="A6264" t="str">
            <v>900315341-14435</v>
          </cell>
          <cell r="B6264">
            <v>816</v>
          </cell>
          <cell r="C6264">
            <v>3122</v>
          </cell>
          <cell r="D6264" t="str">
            <v>816-3122</v>
          </cell>
          <cell r="E6264">
            <v>43745</v>
          </cell>
          <cell r="F6264">
            <v>230550108000</v>
          </cell>
          <cell r="G6264" t="str">
            <v>PAGO GIRO DIRECTO OCT2019</v>
          </cell>
          <cell r="H6264">
            <v>900315341</v>
          </cell>
          <cell r="I6264" t="str">
            <v>PIEL MEDICALSPA CENTRO DERMATOLOGI</v>
          </cell>
          <cell r="J6264" t="str">
            <v>8026D82-</v>
          </cell>
          <cell r="K6264">
            <v>802682</v>
          </cell>
          <cell r="L6264" t="str">
            <v>DS014435</v>
          </cell>
          <cell r="M6264">
            <v>14435</v>
          </cell>
          <cell r="N6264" t="str">
            <v>63,901.00</v>
          </cell>
          <cell r="O6264">
            <v>63901</v>
          </cell>
        </row>
        <row r="6265">
          <cell r="A6265" t="str">
            <v>900315341-14436</v>
          </cell>
          <cell r="B6265">
            <v>816</v>
          </cell>
          <cell r="C6265">
            <v>3122</v>
          </cell>
          <cell r="D6265" t="str">
            <v>816-3122</v>
          </cell>
          <cell r="E6265">
            <v>43745</v>
          </cell>
          <cell r="F6265">
            <v>230550108000</v>
          </cell>
          <cell r="G6265" t="str">
            <v>PAGO GIRO DIRECTO OCT2019</v>
          </cell>
          <cell r="H6265">
            <v>900315341</v>
          </cell>
          <cell r="I6265" t="str">
            <v>PIEL MEDICALSPA CENTRO DERMATOLOGI</v>
          </cell>
          <cell r="J6265" t="str">
            <v>8026D82-</v>
          </cell>
          <cell r="K6265">
            <v>802682</v>
          </cell>
          <cell r="L6265" t="str">
            <v>DS014436</v>
          </cell>
          <cell r="M6265">
            <v>14436</v>
          </cell>
          <cell r="N6265" t="str">
            <v>116,953.00</v>
          </cell>
          <cell r="O6265">
            <v>116953</v>
          </cell>
        </row>
        <row r="6266">
          <cell r="A6266" t="str">
            <v>900315341-14437</v>
          </cell>
          <cell r="B6266">
            <v>816</v>
          </cell>
          <cell r="C6266">
            <v>3122</v>
          </cell>
          <cell r="D6266" t="str">
            <v>816-3122</v>
          </cell>
          <cell r="E6266">
            <v>43745</v>
          </cell>
          <cell r="F6266">
            <v>230550108000</v>
          </cell>
          <cell r="G6266" t="str">
            <v>PAGO GIRO DIRECTO OCT2019</v>
          </cell>
          <cell r="H6266">
            <v>900315341</v>
          </cell>
          <cell r="I6266" t="str">
            <v>PIEL MEDICALSPA CENTRO DERMATOLOGI</v>
          </cell>
          <cell r="J6266" t="str">
            <v>8026D82-</v>
          </cell>
          <cell r="K6266">
            <v>802682</v>
          </cell>
          <cell r="L6266" t="str">
            <v>DS014437</v>
          </cell>
          <cell r="M6266">
            <v>14437</v>
          </cell>
          <cell r="N6266" t="str">
            <v>63,901.00</v>
          </cell>
          <cell r="O6266">
            <v>63901</v>
          </cell>
        </row>
        <row r="6267">
          <cell r="A6267" t="str">
            <v>900315341-14438</v>
          </cell>
          <cell r="B6267">
            <v>816</v>
          </cell>
          <cell r="C6267">
            <v>3122</v>
          </cell>
          <cell r="D6267" t="str">
            <v>816-3122</v>
          </cell>
          <cell r="E6267">
            <v>43745</v>
          </cell>
          <cell r="F6267">
            <v>230550108000</v>
          </cell>
          <cell r="G6267" t="str">
            <v>PAGO GIRO DIRECTO OCT2019</v>
          </cell>
          <cell r="H6267">
            <v>900315341</v>
          </cell>
          <cell r="I6267" t="str">
            <v>PIEL MEDICALSPA CENTRO DERMATOLOGI</v>
          </cell>
          <cell r="J6267" t="str">
            <v>8026D82-</v>
          </cell>
          <cell r="K6267">
            <v>802682</v>
          </cell>
          <cell r="L6267" t="str">
            <v>DS014438</v>
          </cell>
          <cell r="M6267">
            <v>14438</v>
          </cell>
          <cell r="N6267" t="str">
            <v>142,403.00</v>
          </cell>
          <cell r="O6267">
            <v>142403</v>
          </cell>
        </row>
        <row r="6268">
          <cell r="A6268" t="str">
            <v>900315341-14439</v>
          </cell>
          <cell r="B6268">
            <v>816</v>
          </cell>
          <cell r="C6268">
            <v>3122</v>
          </cell>
          <cell r="D6268" t="str">
            <v>816-3122</v>
          </cell>
          <cell r="E6268">
            <v>43745</v>
          </cell>
          <cell r="F6268">
            <v>230550108000</v>
          </cell>
          <cell r="G6268" t="str">
            <v>PAGO GIRO DIRECTO OCT2019</v>
          </cell>
          <cell r="H6268">
            <v>900315341</v>
          </cell>
          <cell r="I6268" t="str">
            <v>PIEL MEDICALSPA CENTRO DERMATOLOGI</v>
          </cell>
          <cell r="J6268" t="str">
            <v>8030D82-</v>
          </cell>
          <cell r="K6268">
            <v>803082</v>
          </cell>
          <cell r="L6268" t="str">
            <v>DS014439</v>
          </cell>
          <cell r="M6268">
            <v>14439</v>
          </cell>
          <cell r="N6268" t="str">
            <v>63,901.00</v>
          </cell>
          <cell r="O6268">
            <v>63901</v>
          </cell>
        </row>
        <row r="6269">
          <cell r="A6269" t="str">
            <v>900315341-14440</v>
          </cell>
          <cell r="B6269">
            <v>816</v>
          </cell>
          <cell r="C6269">
            <v>3122</v>
          </cell>
          <cell r="D6269" t="str">
            <v>816-3122</v>
          </cell>
          <cell r="E6269">
            <v>43745</v>
          </cell>
          <cell r="F6269">
            <v>230550108000</v>
          </cell>
          <cell r="G6269" t="str">
            <v>PAGO GIRO DIRECTO OCT2019</v>
          </cell>
          <cell r="H6269">
            <v>900315341</v>
          </cell>
          <cell r="I6269" t="str">
            <v>PIEL MEDICALSPA CENTRO DERMATOLOGI</v>
          </cell>
          <cell r="J6269" t="str">
            <v>8026D82-</v>
          </cell>
          <cell r="K6269">
            <v>802682</v>
          </cell>
          <cell r="L6269" t="str">
            <v>DS014440</v>
          </cell>
          <cell r="M6269">
            <v>14440</v>
          </cell>
          <cell r="N6269" t="str">
            <v>116,953.00</v>
          </cell>
          <cell r="O6269">
            <v>116953</v>
          </cell>
        </row>
        <row r="6270">
          <cell r="A6270" t="str">
            <v>900315341-14441</v>
          </cell>
          <cell r="B6270">
            <v>816</v>
          </cell>
          <cell r="C6270">
            <v>3122</v>
          </cell>
          <cell r="D6270" t="str">
            <v>816-3122</v>
          </cell>
          <cell r="E6270">
            <v>43745</v>
          </cell>
          <cell r="F6270">
            <v>230550108000</v>
          </cell>
          <cell r="G6270" t="str">
            <v>PAGO GIRO DIRECTO OCT2019</v>
          </cell>
          <cell r="H6270">
            <v>900315341</v>
          </cell>
          <cell r="I6270" t="str">
            <v>PIEL MEDICALSPA CENTRO DERMATOLOGI</v>
          </cell>
          <cell r="J6270" t="str">
            <v>8026D82-</v>
          </cell>
          <cell r="K6270">
            <v>802682</v>
          </cell>
          <cell r="L6270" t="str">
            <v>DS014441</v>
          </cell>
          <cell r="M6270">
            <v>14441</v>
          </cell>
          <cell r="N6270" t="str">
            <v>164,441.00</v>
          </cell>
          <cell r="O6270">
            <v>164441</v>
          </cell>
        </row>
        <row r="6271">
          <cell r="A6271" t="str">
            <v>900315341-14442</v>
          </cell>
          <cell r="B6271">
            <v>816</v>
          </cell>
          <cell r="C6271">
            <v>3122</v>
          </cell>
          <cell r="D6271" t="str">
            <v>816-3122</v>
          </cell>
          <cell r="E6271">
            <v>43745</v>
          </cell>
          <cell r="F6271">
            <v>230550108000</v>
          </cell>
          <cell r="G6271" t="str">
            <v>PAGO GIRO DIRECTO OCT2019</v>
          </cell>
          <cell r="H6271">
            <v>900315341</v>
          </cell>
          <cell r="I6271" t="str">
            <v>PIEL MEDICALSPA CENTRO DERMATOLOGI</v>
          </cell>
          <cell r="J6271" t="str">
            <v>8026D82-</v>
          </cell>
          <cell r="K6271">
            <v>802682</v>
          </cell>
          <cell r="L6271" t="str">
            <v>DS014442</v>
          </cell>
          <cell r="M6271">
            <v>14442</v>
          </cell>
          <cell r="N6271" t="str">
            <v>116,953.00</v>
          </cell>
          <cell r="O6271">
            <v>116953</v>
          </cell>
        </row>
        <row r="6272">
          <cell r="A6272" t="str">
            <v>900315341-14443</v>
          </cell>
          <cell r="B6272">
            <v>816</v>
          </cell>
          <cell r="C6272">
            <v>3122</v>
          </cell>
          <cell r="D6272" t="str">
            <v>816-3122</v>
          </cell>
          <cell r="E6272">
            <v>43745</v>
          </cell>
          <cell r="F6272">
            <v>230550108000</v>
          </cell>
          <cell r="G6272" t="str">
            <v>PAGO GIRO DIRECTO OCT2019</v>
          </cell>
          <cell r="H6272">
            <v>900315341</v>
          </cell>
          <cell r="I6272" t="str">
            <v>PIEL MEDICALSPA CENTRO DERMATOLOGI</v>
          </cell>
          <cell r="J6272" t="str">
            <v>8026D82-</v>
          </cell>
          <cell r="K6272">
            <v>802682</v>
          </cell>
          <cell r="L6272" t="str">
            <v>DS014443</v>
          </cell>
          <cell r="M6272">
            <v>14443</v>
          </cell>
          <cell r="N6272" t="str">
            <v>63,901.00</v>
          </cell>
          <cell r="O6272">
            <v>63901</v>
          </cell>
        </row>
        <row r="6273">
          <cell r="A6273" t="str">
            <v>900315341-14444</v>
          </cell>
          <cell r="B6273">
            <v>816</v>
          </cell>
          <cell r="C6273">
            <v>3122</v>
          </cell>
          <cell r="D6273" t="str">
            <v>816-3122</v>
          </cell>
          <cell r="E6273">
            <v>43745</v>
          </cell>
          <cell r="F6273">
            <v>230550108000</v>
          </cell>
          <cell r="G6273" t="str">
            <v>PAGO GIRO DIRECTO OCT2019</v>
          </cell>
          <cell r="H6273">
            <v>900315341</v>
          </cell>
          <cell r="I6273" t="str">
            <v>PIEL MEDICALSPA CENTRO DERMATOLOGI</v>
          </cell>
          <cell r="J6273" t="str">
            <v>8026D82-</v>
          </cell>
          <cell r="K6273">
            <v>802682</v>
          </cell>
          <cell r="L6273" t="str">
            <v>DS014444</v>
          </cell>
          <cell r="M6273">
            <v>14444</v>
          </cell>
          <cell r="N6273" t="str">
            <v>142,403.00</v>
          </cell>
          <cell r="O6273">
            <v>142403</v>
          </cell>
        </row>
        <row r="6274">
          <cell r="A6274" t="str">
            <v>900315341-14445</v>
          </cell>
          <cell r="B6274">
            <v>816</v>
          </cell>
          <cell r="C6274">
            <v>3122</v>
          </cell>
          <cell r="D6274" t="str">
            <v>816-3122</v>
          </cell>
          <cell r="E6274">
            <v>43745</v>
          </cell>
          <cell r="F6274">
            <v>230550108000</v>
          </cell>
          <cell r="G6274" t="str">
            <v>PAGO GIRO DIRECTO OCT2019</v>
          </cell>
          <cell r="H6274">
            <v>900315341</v>
          </cell>
          <cell r="I6274" t="str">
            <v>PIEL MEDICALSPA CENTRO DERMATOLOGI</v>
          </cell>
          <cell r="J6274" t="str">
            <v>8026D82-</v>
          </cell>
          <cell r="K6274">
            <v>802682</v>
          </cell>
          <cell r="L6274" t="str">
            <v>DS014445</v>
          </cell>
          <cell r="M6274">
            <v>14445</v>
          </cell>
          <cell r="N6274" t="str">
            <v>116,953.00</v>
          </cell>
          <cell r="O6274">
            <v>116953</v>
          </cell>
        </row>
        <row r="6275">
          <cell r="A6275" t="str">
            <v>900315341-14446</v>
          </cell>
          <cell r="B6275">
            <v>816</v>
          </cell>
          <cell r="C6275">
            <v>3122</v>
          </cell>
          <cell r="D6275" t="str">
            <v>816-3122</v>
          </cell>
          <cell r="E6275">
            <v>43745</v>
          </cell>
          <cell r="F6275">
            <v>230550108000</v>
          </cell>
          <cell r="G6275" t="str">
            <v>PAGO GIRO DIRECTO OCT2019</v>
          </cell>
          <cell r="H6275">
            <v>900315341</v>
          </cell>
          <cell r="I6275" t="str">
            <v>PIEL MEDICALSPA CENTRO DERMATOLOGI</v>
          </cell>
          <cell r="J6275" t="str">
            <v>8030D82-</v>
          </cell>
          <cell r="K6275">
            <v>803082</v>
          </cell>
          <cell r="L6275" t="str">
            <v>DS014446</v>
          </cell>
          <cell r="M6275">
            <v>14446</v>
          </cell>
          <cell r="N6275" t="str">
            <v>116,953.00</v>
          </cell>
          <cell r="O6275">
            <v>116953</v>
          </cell>
        </row>
        <row r="6276">
          <cell r="A6276" t="str">
            <v>900315341-14447</v>
          </cell>
          <cell r="B6276">
            <v>816</v>
          </cell>
          <cell r="C6276">
            <v>3122</v>
          </cell>
          <cell r="D6276" t="str">
            <v>816-3122</v>
          </cell>
          <cell r="E6276">
            <v>43745</v>
          </cell>
          <cell r="F6276">
            <v>230550108000</v>
          </cell>
          <cell r="G6276" t="str">
            <v>PAGO GIRO DIRECTO OCT2019</v>
          </cell>
          <cell r="H6276">
            <v>900315341</v>
          </cell>
          <cell r="I6276" t="str">
            <v>PIEL MEDICALSPA CENTRO DERMATOLOGI</v>
          </cell>
          <cell r="J6276" t="str">
            <v>8026D82-</v>
          </cell>
          <cell r="K6276">
            <v>802682</v>
          </cell>
          <cell r="L6276" t="str">
            <v>DS014447</v>
          </cell>
          <cell r="M6276">
            <v>14447</v>
          </cell>
          <cell r="N6276" t="str">
            <v>63,901.00</v>
          </cell>
          <cell r="O6276">
            <v>63901</v>
          </cell>
        </row>
        <row r="6277">
          <cell r="A6277" t="str">
            <v>900315341-14448</v>
          </cell>
          <cell r="B6277">
            <v>816</v>
          </cell>
          <cell r="C6277">
            <v>3122</v>
          </cell>
          <cell r="D6277" t="str">
            <v>816-3122</v>
          </cell>
          <cell r="E6277">
            <v>43745</v>
          </cell>
          <cell r="F6277">
            <v>230550108000</v>
          </cell>
          <cell r="G6277" t="str">
            <v>PAGO GIRO DIRECTO OCT2019</v>
          </cell>
          <cell r="H6277">
            <v>900315341</v>
          </cell>
          <cell r="I6277" t="str">
            <v>PIEL MEDICALSPA CENTRO DERMATOLOGI</v>
          </cell>
          <cell r="J6277" t="str">
            <v>8032D82-</v>
          </cell>
          <cell r="K6277">
            <v>803282</v>
          </cell>
          <cell r="L6277" t="str">
            <v>DS014448</v>
          </cell>
          <cell r="M6277">
            <v>14448</v>
          </cell>
          <cell r="N6277" t="str">
            <v>142,403.00</v>
          </cell>
          <cell r="O6277">
            <v>142403</v>
          </cell>
        </row>
        <row r="6278">
          <cell r="A6278" t="str">
            <v>900315341-14449</v>
          </cell>
          <cell r="B6278">
            <v>816</v>
          </cell>
          <cell r="C6278">
            <v>3122</v>
          </cell>
          <cell r="D6278" t="str">
            <v>816-3122</v>
          </cell>
          <cell r="E6278">
            <v>43745</v>
          </cell>
          <cell r="F6278">
            <v>230550108000</v>
          </cell>
          <cell r="G6278" t="str">
            <v>PAGO GIRO DIRECTO OCT2019</v>
          </cell>
          <cell r="H6278">
            <v>900315341</v>
          </cell>
          <cell r="I6278" t="str">
            <v>PIEL MEDICALSPA CENTRO DERMATOLOGI</v>
          </cell>
          <cell r="J6278" t="str">
            <v>8026D82-</v>
          </cell>
          <cell r="K6278">
            <v>802682</v>
          </cell>
          <cell r="L6278" t="str">
            <v>DS014449</v>
          </cell>
          <cell r="M6278">
            <v>14449</v>
          </cell>
          <cell r="N6278" t="str">
            <v>116,953.00</v>
          </cell>
          <cell r="O6278">
            <v>116953</v>
          </cell>
        </row>
        <row r="6279">
          <cell r="A6279" t="str">
            <v>900315341-14450</v>
          </cell>
          <cell r="B6279">
            <v>816</v>
          </cell>
          <cell r="C6279">
            <v>3122</v>
          </cell>
          <cell r="D6279" t="str">
            <v>816-3122</v>
          </cell>
          <cell r="E6279">
            <v>43745</v>
          </cell>
          <cell r="F6279">
            <v>230550108000</v>
          </cell>
          <cell r="G6279" t="str">
            <v>PAGO GIRO DIRECTO OCT2019</v>
          </cell>
          <cell r="H6279">
            <v>900315341</v>
          </cell>
          <cell r="I6279" t="str">
            <v>PIEL MEDICALSPA CENTRO DERMATOLOGI</v>
          </cell>
          <cell r="J6279" t="str">
            <v>8026D82-</v>
          </cell>
          <cell r="K6279">
            <v>802682</v>
          </cell>
          <cell r="L6279" t="str">
            <v>DS014450</v>
          </cell>
          <cell r="M6279">
            <v>14450</v>
          </cell>
          <cell r="N6279" t="str">
            <v>116,953.00</v>
          </cell>
          <cell r="O6279">
            <v>116953</v>
          </cell>
        </row>
        <row r="6280">
          <cell r="A6280" t="str">
            <v>900315341-14451</v>
          </cell>
          <cell r="B6280">
            <v>816</v>
          </cell>
          <cell r="C6280">
            <v>3122</v>
          </cell>
          <cell r="D6280" t="str">
            <v>816-3122</v>
          </cell>
          <cell r="E6280">
            <v>43745</v>
          </cell>
          <cell r="F6280">
            <v>230550108000</v>
          </cell>
          <cell r="G6280" t="str">
            <v>PAGO GIRO DIRECTO OCT2019</v>
          </cell>
          <cell r="H6280">
            <v>900315341</v>
          </cell>
          <cell r="I6280" t="str">
            <v>PIEL MEDICALSPA CENTRO DERMATOLOGI</v>
          </cell>
          <cell r="J6280" t="str">
            <v>8030D82-</v>
          </cell>
          <cell r="K6280">
            <v>803082</v>
          </cell>
          <cell r="L6280" t="str">
            <v>DS014451</v>
          </cell>
          <cell r="M6280">
            <v>14451</v>
          </cell>
          <cell r="N6280" t="str">
            <v>187,465.00</v>
          </cell>
          <cell r="O6280">
            <v>187465</v>
          </cell>
        </row>
        <row r="6281">
          <cell r="A6281" t="str">
            <v>900315341-14452</v>
          </cell>
          <cell r="B6281">
            <v>816</v>
          </cell>
          <cell r="C6281">
            <v>3122</v>
          </cell>
          <cell r="D6281" t="str">
            <v>816-3122</v>
          </cell>
          <cell r="E6281">
            <v>43745</v>
          </cell>
          <cell r="F6281">
            <v>230550108000</v>
          </cell>
          <cell r="G6281" t="str">
            <v>PAGO GIRO DIRECTO OCT2019</v>
          </cell>
          <cell r="H6281">
            <v>900315341</v>
          </cell>
          <cell r="I6281" t="str">
            <v>PIEL MEDICALSPA CENTRO DERMATOLOGI</v>
          </cell>
          <cell r="J6281" t="str">
            <v>8026D82-</v>
          </cell>
          <cell r="K6281">
            <v>802682</v>
          </cell>
          <cell r="L6281" t="str">
            <v>DS014452</v>
          </cell>
          <cell r="M6281">
            <v>14452</v>
          </cell>
          <cell r="N6281" t="str">
            <v>63,901.00</v>
          </cell>
          <cell r="O6281">
            <v>63901</v>
          </cell>
        </row>
        <row r="6282">
          <cell r="A6282" t="str">
            <v>900315341-14453</v>
          </cell>
          <cell r="B6282">
            <v>816</v>
          </cell>
          <cell r="C6282">
            <v>3122</v>
          </cell>
          <cell r="D6282" t="str">
            <v>816-3122</v>
          </cell>
          <cell r="E6282">
            <v>43745</v>
          </cell>
          <cell r="F6282">
            <v>230550108000</v>
          </cell>
          <cell r="G6282" t="str">
            <v>PAGO GIRO DIRECTO OCT2019</v>
          </cell>
          <cell r="H6282">
            <v>900315341</v>
          </cell>
          <cell r="I6282" t="str">
            <v>PIEL MEDICALSPA CENTRO DERMATOLOGI</v>
          </cell>
          <cell r="J6282" t="str">
            <v>8026D82-</v>
          </cell>
          <cell r="K6282">
            <v>802682</v>
          </cell>
          <cell r="L6282" t="str">
            <v>DS014453</v>
          </cell>
          <cell r="M6282">
            <v>14453</v>
          </cell>
          <cell r="N6282" t="str">
            <v>116,953.00</v>
          </cell>
          <cell r="O6282">
            <v>116953</v>
          </cell>
        </row>
        <row r="6283">
          <cell r="A6283" t="str">
            <v>900315341-14454</v>
          </cell>
          <cell r="B6283">
            <v>816</v>
          </cell>
          <cell r="C6283">
            <v>3122</v>
          </cell>
          <cell r="D6283" t="str">
            <v>816-3122</v>
          </cell>
          <cell r="E6283">
            <v>43745</v>
          </cell>
          <cell r="F6283">
            <v>230550108000</v>
          </cell>
          <cell r="G6283" t="str">
            <v>PAGO GIRO DIRECTO OCT2019</v>
          </cell>
          <cell r="H6283">
            <v>900315341</v>
          </cell>
          <cell r="I6283" t="str">
            <v>PIEL MEDICALSPA CENTRO DERMATOLOGI</v>
          </cell>
          <cell r="J6283" t="str">
            <v>8026D82-</v>
          </cell>
          <cell r="K6283">
            <v>802682</v>
          </cell>
          <cell r="L6283" t="str">
            <v>DS014454</v>
          </cell>
          <cell r="M6283">
            <v>14454</v>
          </cell>
          <cell r="N6283" t="str">
            <v>116,953.00</v>
          </cell>
          <cell r="O6283">
            <v>116953</v>
          </cell>
        </row>
        <row r="6284">
          <cell r="A6284" t="str">
            <v>900315341-14455</v>
          </cell>
          <cell r="B6284">
            <v>816</v>
          </cell>
          <cell r="C6284">
            <v>3122</v>
          </cell>
          <cell r="D6284" t="str">
            <v>816-3122</v>
          </cell>
          <cell r="E6284">
            <v>43745</v>
          </cell>
          <cell r="F6284">
            <v>230550108000</v>
          </cell>
          <cell r="G6284" t="str">
            <v>PAGO GIRO DIRECTO OCT2019</v>
          </cell>
          <cell r="H6284">
            <v>900315341</v>
          </cell>
          <cell r="I6284" t="str">
            <v>PIEL MEDICALSPA CENTRO DERMATOLOGI</v>
          </cell>
          <cell r="J6284" t="str">
            <v>8026D82-</v>
          </cell>
          <cell r="K6284">
            <v>802682</v>
          </cell>
          <cell r="L6284" t="str">
            <v>DS014455</v>
          </cell>
          <cell r="M6284">
            <v>14455</v>
          </cell>
          <cell r="N6284" t="str">
            <v>63,901.00</v>
          </cell>
          <cell r="O6284">
            <v>63901</v>
          </cell>
        </row>
        <row r="6285">
          <cell r="A6285" t="str">
            <v>900315341-14456</v>
          </cell>
          <cell r="B6285">
            <v>816</v>
          </cell>
          <cell r="C6285">
            <v>3122</v>
          </cell>
          <cell r="D6285" t="str">
            <v>816-3122</v>
          </cell>
          <cell r="E6285">
            <v>43745</v>
          </cell>
          <cell r="F6285">
            <v>230550108000</v>
          </cell>
          <cell r="G6285" t="str">
            <v>PAGO GIRO DIRECTO OCT2019</v>
          </cell>
          <cell r="H6285">
            <v>900315341</v>
          </cell>
          <cell r="I6285" t="str">
            <v>PIEL MEDICALSPA CENTRO DERMATOLOGI</v>
          </cell>
          <cell r="J6285" t="str">
            <v>8026D82-</v>
          </cell>
          <cell r="K6285">
            <v>802682</v>
          </cell>
          <cell r="L6285" t="str">
            <v>DS014456</v>
          </cell>
          <cell r="M6285">
            <v>14456</v>
          </cell>
          <cell r="N6285" t="str">
            <v>96,248.00</v>
          </cell>
          <cell r="O6285">
            <v>96248</v>
          </cell>
        </row>
        <row r="6286">
          <cell r="A6286" t="str">
            <v>900315341-14457</v>
          </cell>
          <cell r="B6286">
            <v>816</v>
          </cell>
          <cell r="C6286">
            <v>3122</v>
          </cell>
          <cell r="D6286" t="str">
            <v>816-3122</v>
          </cell>
          <cell r="E6286">
            <v>43745</v>
          </cell>
          <cell r="F6286">
            <v>230550108000</v>
          </cell>
          <cell r="G6286" t="str">
            <v>PAGO GIRO DIRECTO OCT2019</v>
          </cell>
          <cell r="H6286">
            <v>900315341</v>
          </cell>
          <cell r="I6286" t="str">
            <v>PIEL MEDICALSPA CENTRO DERMATOLOGI</v>
          </cell>
          <cell r="J6286" t="str">
            <v>8026D82-</v>
          </cell>
          <cell r="K6286">
            <v>802682</v>
          </cell>
          <cell r="L6286" t="str">
            <v>DS014457</v>
          </cell>
          <cell r="M6286">
            <v>14457</v>
          </cell>
          <cell r="N6286" t="str">
            <v>116,953.00</v>
          </cell>
          <cell r="O6286">
            <v>116953</v>
          </cell>
        </row>
        <row r="6287">
          <cell r="A6287" t="str">
            <v>900315341-14458</v>
          </cell>
          <cell r="B6287">
            <v>816</v>
          </cell>
          <cell r="C6287">
            <v>3122</v>
          </cell>
          <cell r="D6287" t="str">
            <v>816-3122</v>
          </cell>
          <cell r="E6287">
            <v>43745</v>
          </cell>
          <cell r="F6287">
            <v>230550108000</v>
          </cell>
          <cell r="G6287" t="str">
            <v>PAGO GIRO DIRECTO OCT2019</v>
          </cell>
          <cell r="H6287">
            <v>900315341</v>
          </cell>
          <cell r="I6287" t="str">
            <v>PIEL MEDICALSPA CENTRO DERMATOLOGI</v>
          </cell>
          <cell r="J6287" t="str">
            <v>8026D82-</v>
          </cell>
          <cell r="K6287">
            <v>802682</v>
          </cell>
          <cell r="L6287" t="str">
            <v>DS014458</v>
          </cell>
          <cell r="M6287">
            <v>14458</v>
          </cell>
          <cell r="N6287" t="str">
            <v>18,953.00</v>
          </cell>
          <cell r="O6287">
            <v>18953</v>
          </cell>
        </row>
        <row r="6288">
          <cell r="A6288" t="str">
            <v>900315341-144581</v>
          </cell>
          <cell r="B6288">
            <v>816</v>
          </cell>
          <cell r="C6288">
            <v>3122</v>
          </cell>
          <cell r="D6288" t="str">
            <v>816-3122</v>
          </cell>
          <cell r="E6288">
            <v>43745</v>
          </cell>
          <cell r="F6288">
            <v>230550108000</v>
          </cell>
          <cell r="G6288" t="str">
            <v>PAGO GIRO DIRECTO OCT2019</v>
          </cell>
          <cell r="H6288">
            <v>900315341</v>
          </cell>
          <cell r="I6288" t="str">
            <v>PIEL MEDICALSPA CENTRO DERMATOLOGI</v>
          </cell>
          <cell r="J6288" t="str">
            <v>8026D82-</v>
          </cell>
          <cell r="K6288">
            <v>802682</v>
          </cell>
          <cell r="L6288" t="str">
            <v>DS014458-1</v>
          </cell>
          <cell r="M6288">
            <v>144581</v>
          </cell>
          <cell r="N6288" t="str">
            <v>98,000.00</v>
          </cell>
          <cell r="O6288">
            <v>98000</v>
          </cell>
        </row>
        <row r="6289">
          <cell r="A6289" t="str">
            <v>900315341-14459</v>
          </cell>
          <cell r="B6289">
            <v>816</v>
          </cell>
          <cell r="C6289">
            <v>3122</v>
          </cell>
          <cell r="D6289" t="str">
            <v>816-3122</v>
          </cell>
          <cell r="E6289">
            <v>43745</v>
          </cell>
          <cell r="F6289">
            <v>230550108000</v>
          </cell>
          <cell r="G6289" t="str">
            <v>PAGO GIRO DIRECTO OCT2019</v>
          </cell>
          <cell r="H6289">
            <v>900315341</v>
          </cell>
          <cell r="I6289" t="str">
            <v>PIEL MEDICALSPA CENTRO DERMATOLOGI</v>
          </cell>
          <cell r="J6289" t="str">
            <v>8026D82-</v>
          </cell>
          <cell r="K6289">
            <v>802682</v>
          </cell>
          <cell r="L6289" t="str">
            <v>DS014459</v>
          </cell>
          <cell r="M6289">
            <v>14459</v>
          </cell>
          <cell r="N6289" t="str">
            <v>116,953.00</v>
          </cell>
          <cell r="O6289">
            <v>116953</v>
          </cell>
        </row>
        <row r="6290">
          <cell r="A6290" t="str">
            <v>900315341-14460</v>
          </cell>
          <cell r="B6290">
            <v>816</v>
          </cell>
          <cell r="C6290">
            <v>3122</v>
          </cell>
          <cell r="D6290" t="str">
            <v>816-3122</v>
          </cell>
          <cell r="E6290">
            <v>43745</v>
          </cell>
          <cell r="F6290">
            <v>230550108000</v>
          </cell>
          <cell r="G6290" t="str">
            <v>PAGO GIRO DIRECTO OCT2019</v>
          </cell>
          <cell r="H6290">
            <v>900315341</v>
          </cell>
          <cell r="I6290" t="str">
            <v>PIEL MEDICALSPA CENTRO DERMATOLOGI</v>
          </cell>
          <cell r="J6290" t="str">
            <v>8026D82-</v>
          </cell>
          <cell r="K6290">
            <v>802682</v>
          </cell>
          <cell r="L6290" t="str">
            <v>DS014460</v>
          </cell>
          <cell r="M6290">
            <v>14460</v>
          </cell>
          <cell r="N6290" t="str">
            <v>57,084.00</v>
          </cell>
          <cell r="O6290">
            <v>57084</v>
          </cell>
        </row>
        <row r="6291">
          <cell r="A6291" t="str">
            <v>900315341-14461</v>
          </cell>
          <cell r="B6291">
            <v>816</v>
          </cell>
          <cell r="C6291">
            <v>3122</v>
          </cell>
          <cell r="D6291" t="str">
            <v>816-3122</v>
          </cell>
          <cell r="E6291">
            <v>43745</v>
          </cell>
          <cell r="F6291">
            <v>230550108000</v>
          </cell>
          <cell r="G6291" t="str">
            <v>PAGO GIRO DIRECTO OCT2019</v>
          </cell>
          <cell r="H6291">
            <v>900315341</v>
          </cell>
          <cell r="I6291" t="str">
            <v>PIEL MEDICALSPA CENTRO DERMATOLOGI</v>
          </cell>
          <cell r="J6291" t="str">
            <v>8026D82-</v>
          </cell>
          <cell r="K6291">
            <v>802682</v>
          </cell>
          <cell r="L6291" t="str">
            <v>DS014461</v>
          </cell>
          <cell r="M6291">
            <v>14461</v>
          </cell>
          <cell r="N6291" t="str">
            <v>57,084.00</v>
          </cell>
          <cell r="O6291">
            <v>57084</v>
          </cell>
        </row>
        <row r="6292">
          <cell r="A6292" t="str">
            <v>900315341-14462</v>
          </cell>
          <cell r="B6292">
            <v>816</v>
          </cell>
          <cell r="C6292">
            <v>3122</v>
          </cell>
          <cell r="D6292" t="str">
            <v>816-3122</v>
          </cell>
          <cell r="E6292">
            <v>43745</v>
          </cell>
          <cell r="F6292">
            <v>230550108000</v>
          </cell>
          <cell r="G6292" t="str">
            <v>PAGO GIRO DIRECTO OCT2019</v>
          </cell>
          <cell r="H6292">
            <v>900315341</v>
          </cell>
          <cell r="I6292" t="str">
            <v>PIEL MEDICALSPA CENTRO DERMATOLOGI</v>
          </cell>
          <cell r="J6292" t="str">
            <v>8026D82-</v>
          </cell>
          <cell r="K6292">
            <v>802682</v>
          </cell>
          <cell r="L6292" t="str">
            <v>DS014462</v>
          </cell>
          <cell r="M6292">
            <v>14462</v>
          </cell>
          <cell r="N6292" t="str">
            <v>57,084.00</v>
          </cell>
          <cell r="O6292">
            <v>57084</v>
          </cell>
        </row>
        <row r="6293">
          <cell r="A6293" t="str">
            <v>900315341-14463</v>
          </cell>
          <cell r="B6293">
            <v>816</v>
          </cell>
          <cell r="C6293">
            <v>3122</v>
          </cell>
          <cell r="D6293" t="str">
            <v>816-3122</v>
          </cell>
          <cell r="E6293">
            <v>43745</v>
          </cell>
          <cell r="F6293">
            <v>230550108000</v>
          </cell>
          <cell r="G6293" t="str">
            <v>PAGO GIRO DIRECTO OCT2019</v>
          </cell>
          <cell r="H6293">
            <v>900315341</v>
          </cell>
          <cell r="I6293" t="str">
            <v>PIEL MEDICALSPA CENTRO DERMATOLOGI</v>
          </cell>
          <cell r="J6293" t="str">
            <v>8026D82-</v>
          </cell>
          <cell r="K6293">
            <v>802682</v>
          </cell>
          <cell r="L6293" t="str">
            <v>DS014463</v>
          </cell>
          <cell r="M6293">
            <v>14463</v>
          </cell>
          <cell r="N6293" t="str">
            <v>57,084.00</v>
          </cell>
          <cell r="O6293">
            <v>57084</v>
          </cell>
        </row>
        <row r="6294">
          <cell r="A6294" t="str">
            <v>900315341-14464</v>
          </cell>
          <cell r="B6294">
            <v>816</v>
          </cell>
          <cell r="C6294">
            <v>3122</v>
          </cell>
          <cell r="D6294" t="str">
            <v>816-3122</v>
          </cell>
          <cell r="E6294">
            <v>43745</v>
          </cell>
          <cell r="F6294">
            <v>230550108000</v>
          </cell>
          <cell r="G6294" t="str">
            <v>PAGO GIRO DIRECTO OCT2019</v>
          </cell>
          <cell r="H6294">
            <v>900315341</v>
          </cell>
          <cell r="I6294" t="str">
            <v>PIEL MEDICALSPA CENTRO DERMATOLOGI</v>
          </cell>
          <cell r="J6294" t="str">
            <v>8030D82-</v>
          </cell>
          <cell r="K6294">
            <v>803082</v>
          </cell>
          <cell r="L6294" t="str">
            <v>DS014464</v>
          </cell>
          <cell r="M6294">
            <v>14464</v>
          </cell>
          <cell r="N6294" t="str">
            <v>57,084.00</v>
          </cell>
          <cell r="O6294">
            <v>57084</v>
          </cell>
        </row>
        <row r="6295">
          <cell r="A6295" t="str">
            <v>900315341-14465</v>
          </cell>
          <cell r="B6295">
            <v>816</v>
          </cell>
          <cell r="C6295">
            <v>3122</v>
          </cell>
          <cell r="D6295" t="str">
            <v>816-3122</v>
          </cell>
          <cell r="E6295">
            <v>43745</v>
          </cell>
          <cell r="F6295">
            <v>230550108000</v>
          </cell>
          <cell r="G6295" t="str">
            <v>PAGO GIRO DIRECTO OCT2019</v>
          </cell>
          <cell r="H6295">
            <v>900315341</v>
          </cell>
          <cell r="I6295" t="str">
            <v>PIEL MEDICALSPA CENTRO DERMATOLOGI</v>
          </cell>
          <cell r="J6295" t="str">
            <v>8030D82-</v>
          </cell>
          <cell r="K6295">
            <v>803082</v>
          </cell>
          <cell r="L6295" t="str">
            <v>DS014465</v>
          </cell>
          <cell r="M6295">
            <v>14465</v>
          </cell>
          <cell r="N6295" t="str">
            <v>57,084.00</v>
          </cell>
          <cell r="O6295">
            <v>57084</v>
          </cell>
        </row>
        <row r="6296">
          <cell r="A6296" t="str">
            <v>900315341-14466</v>
          </cell>
          <cell r="B6296">
            <v>816</v>
          </cell>
          <cell r="C6296">
            <v>3122</v>
          </cell>
          <cell r="D6296" t="str">
            <v>816-3122</v>
          </cell>
          <cell r="E6296">
            <v>43745</v>
          </cell>
          <cell r="F6296">
            <v>230550108000</v>
          </cell>
          <cell r="G6296" t="str">
            <v>PAGO GIRO DIRECTO OCT2019</v>
          </cell>
          <cell r="H6296">
            <v>900315341</v>
          </cell>
          <cell r="I6296" t="str">
            <v>PIEL MEDICALSPA CENTRO DERMATOLOGI</v>
          </cell>
          <cell r="J6296" t="str">
            <v>8030D82-</v>
          </cell>
          <cell r="K6296">
            <v>803082</v>
          </cell>
          <cell r="L6296" t="str">
            <v>DS014466</v>
          </cell>
          <cell r="M6296">
            <v>14466</v>
          </cell>
          <cell r="N6296" t="str">
            <v>57,084.00</v>
          </cell>
          <cell r="O6296">
            <v>57084</v>
          </cell>
        </row>
        <row r="6297">
          <cell r="A6297" t="str">
            <v>900315341-14467</v>
          </cell>
          <cell r="B6297">
            <v>816</v>
          </cell>
          <cell r="C6297">
            <v>3122</v>
          </cell>
          <cell r="D6297" t="str">
            <v>816-3122</v>
          </cell>
          <cell r="E6297">
            <v>43745</v>
          </cell>
          <cell r="F6297">
            <v>230550108000</v>
          </cell>
          <cell r="G6297" t="str">
            <v>PAGO GIRO DIRECTO OCT2019</v>
          </cell>
          <cell r="H6297">
            <v>900315341</v>
          </cell>
          <cell r="I6297" t="str">
            <v>PIEL MEDICALSPA CENTRO DERMATOLOGI</v>
          </cell>
          <cell r="J6297" t="str">
            <v>8046D82-</v>
          </cell>
          <cell r="K6297">
            <v>804682</v>
          </cell>
          <cell r="L6297" t="str">
            <v>DS014467</v>
          </cell>
          <cell r="M6297">
            <v>14467</v>
          </cell>
          <cell r="N6297" t="str">
            <v>57,084.00</v>
          </cell>
          <cell r="O6297">
            <v>57084</v>
          </cell>
        </row>
        <row r="6298">
          <cell r="A6298" t="str">
            <v>900315341-14468</v>
          </cell>
          <cell r="B6298">
            <v>816</v>
          </cell>
          <cell r="C6298">
            <v>3122</v>
          </cell>
          <cell r="D6298" t="str">
            <v>816-3122</v>
          </cell>
          <cell r="E6298">
            <v>43745</v>
          </cell>
          <cell r="F6298">
            <v>230550108000</v>
          </cell>
          <cell r="G6298" t="str">
            <v>PAGO GIRO DIRECTO OCT2019</v>
          </cell>
          <cell r="H6298">
            <v>900315341</v>
          </cell>
          <cell r="I6298" t="str">
            <v>PIEL MEDICALSPA CENTRO DERMATOLOGI</v>
          </cell>
          <cell r="J6298" t="str">
            <v>8026D82-</v>
          </cell>
          <cell r="K6298">
            <v>802682</v>
          </cell>
          <cell r="L6298" t="str">
            <v>DS014468</v>
          </cell>
          <cell r="M6298">
            <v>14468</v>
          </cell>
          <cell r="N6298" t="str">
            <v>57,084.00</v>
          </cell>
          <cell r="O6298">
            <v>57084</v>
          </cell>
        </row>
        <row r="6299">
          <cell r="A6299" t="str">
            <v>900315341-14469</v>
          </cell>
          <cell r="B6299">
            <v>816</v>
          </cell>
          <cell r="C6299">
            <v>3122</v>
          </cell>
          <cell r="D6299" t="str">
            <v>816-3122</v>
          </cell>
          <cell r="E6299">
            <v>43745</v>
          </cell>
          <cell r="F6299">
            <v>230550108000</v>
          </cell>
          <cell r="G6299" t="str">
            <v>PAGO GIRO DIRECTO OCT2019</v>
          </cell>
          <cell r="H6299">
            <v>900315341</v>
          </cell>
          <cell r="I6299" t="str">
            <v>PIEL MEDICALSPA CENTRO DERMATOLOGI</v>
          </cell>
          <cell r="J6299" t="str">
            <v>8031D82-</v>
          </cell>
          <cell r="K6299">
            <v>803182</v>
          </cell>
          <cell r="L6299" t="str">
            <v>DS014469</v>
          </cell>
          <cell r="M6299">
            <v>14469</v>
          </cell>
          <cell r="N6299" t="str">
            <v>51,946.00</v>
          </cell>
          <cell r="O6299">
            <v>51946</v>
          </cell>
        </row>
        <row r="6300">
          <cell r="A6300" t="str">
            <v>900315341-14470</v>
          </cell>
          <cell r="B6300">
            <v>816</v>
          </cell>
          <cell r="C6300">
            <v>3122</v>
          </cell>
          <cell r="D6300" t="str">
            <v>816-3122</v>
          </cell>
          <cell r="E6300">
            <v>43745</v>
          </cell>
          <cell r="F6300">
            <v>230550108000</v>
          </cell>
          <cell r="G6300" t="str">
            <v>PAGO GIRO DIRECTO OCT2019</v>
          </cell>
          <cell r="H6300">
            <v>900315341</v>
          </cell>
          <cell r="I6300" t="str">
            <v>PIEL MEDICALSPA CENTRO DERMATOLOGI</v>
          </cell>
          <cell r="J6300" t="str">
            <v>8026D82-</v>
          </cell>
          <cell r="K6300">
            <v>802682</v>
          </cell>
          <cell r="L6300" t="str">
            <v>DS014470</v>
          </cell>
          <cell r="M6300">
            <v>14470</v>
          </cell>
          <cell r="N6300" t="str">
            <v>51,946.00</v>
          </cell>
          <cell r="O6300">
            <v>51946</v>
          </cell>
        </row>
        <row r="6301">
          <cell r="A6301" t="str">
            <v>900315341-14471</v>
          </cell>
          <cell r="B6301">
            <v>816</v>
          </cell>
          <cell r="C6301">
            <v>3122</v>
          </cell>
          <cell r="D6301" t="str">
            <v>816-3122</v>
          </cell>
          <cell r="E6301">
            <v>43745</v>
          </cell>
          <cell r="F6301">
            <v>230550108000</v>
          </cell>
          <cell r="G6301" t="str">
            <v>PAGO GIRO DIRECTO OCT2019</v>
          </cell>
          <cell r="H6301">
            <v>900315341</v>
          </cell>
          <cell r="I6301" t="str">
            <v>PIEL MEDICALSPA CENTRO DERMATOLOGI</v>
          </cell>
          <cell r="J6301" t="str">
            <v>8030D82-</v>
          </cell>
          <cell r="K6301">
            <v>803082</v>
          </cell>
          <cell r="L6301" t="str">
            <v>DS014471</v>
          </cell>
          <cell r="M6301">
            <v>14471</v>
          </cell>
          <cell r="N6301" t="str">
            <v>51,946.00</v>
          </cell>
          <cell r="O6301">
            <v>51946</v>
          </cell>
        </row>
        <row r="6302">
          <cell r="A6302" t="str">
            <v>900315341-14472</v>
          </cell>
          <cell r="B6302">
            <v>816</v>
          </cell>
          <cell r="C6302">
            <v>3122</v>
          </cell>
          <cell r="D6302" t="str">
            <v>816-3122</v>
          </cell>
          <cell r="E6302">
            <v>43745</v>
          </cell>
          <cell r="F6302">
            <v>230550108000</v>
          </cell>
          <cell r="G6302" t="str">
            <v>PAGO GIRO DIRECTO OCT2019</v>
          </cell>
          <cell r="H6302">
            <v>900315341</v>
          </cell>
          <cell r="I6302" t="str">
            <v>PIEL MEDICALSPA CENTRO DERMATOLOGI</v>
          </cell>
          <cell r="J6302" t="str">
            <v>8026D82-</v>
          </cell>
          <cell r="K6302">
            <v>802682</v>
          </cell>
          <cell r="L6302" t="str">
            <v>DS014472</v>
          </cell>
          <cell r="M6302">
            <v>14472</v>
          </cell>
          <cell r="N6302" t="str">
            <v>51,946.00</v>
          </cell>
          <cell r="O6302">
            <v>51946</v>
          </cell>
        </row>
        <row r="6303">
          <cell r="A6303" t="str">
            <v>900315341-14473</v>
          </cell>
          <cell r="B6303">
            <v>816</v>
          </cell>
          <cell r="C6303">
            <v>3122</v>
          </cell>
          <cell r="D6303" t="str">
            <v>816-3122</v>
          </cell>
          <cell r="E6303">
            <v>43745</v>
          </cell>
          <cell r="F6303">
            <v>230550108000</v>
          </cell>
          <cell r="G6303" t="str">
            <v>PAGO GIRO DIRECTO OCT2019</v>
          </cell>
          <cell r="H6303">
            <v>900315341</v>
          </cell>
          <cell r="I6303" t="str">
            <v>PIEL MEDICALSPA CENTRO DERMATOLOGI</v>
          </cell>
          <cell r="J6303" t="str">
            <v>8030D82-</v>
          </cell>
          <cell r="K6303">
            <v>803082</v>
          </cell>
          <cell r="L6303" t="str">
            <v>DS014473</v>
          </cell>
          <cell r="M6303">
            <v>14473</v>
          </cell>
          <cell r="N6303" t="str">
            <v>51,946.00</v>
          </cell>
          <cell r="O6303">
            <v>51946</v>
          </cell>
        </row>
        <row r="6304">
          <cell r="A6304" t="str">
            <v>900315341-14474</v>
          </cell>
          <cell r="B6304">
            <v>816</v>
          </cell>
          <cell r="C6304">
            <v>3122</v>
          </cell>
          <cell r="D6304" t="str">
            <v>816-3122</v>
          </cell>
          <cell r="E6304">
            <v>43745</v>
          </cell>
          <cell r="F6304">
            <v>230550108000</v>
          </cell>
          <cell r="G6304" t="str">
            <v>PAGO GIRO DIRECTO OCT2019</v>
          </cell>
          <cell r="H6304">
            <v>900315341</v>
          </cell>
          <cell r="I6304" t="str">
            <v>PIEL MEDICALSPA CENTRO DERMATOLOGI</v>
          </cell>
          <cell r="J6304" t="str">
            <v>8026D82-</v>
          </cell>
          <cell r="K6304">
            <v>802682</v>
          </cell>
          <cell r="L6304" t="str">
            <v>DS014474</v>
          </cell>
          <cell r="M6304">
            <v>14474</v>
          </cell>
          <cell r="N6304" t="str">
            <v>51,946.00</v>
          </cell>
          <cell r="O6304">
            <v>51946</v>
          </cell>
        </row>
        <row r="6305">
          <cell r="A6305" t="str">
            <v>900315341-14475</v>
          </cell>
          <cell r="B6305">
            <v>816</v>
          </cell>
          <cell r="C6305">
            <v>3122</v>
          </cell>
          <cell r="D6305" t="str">
            <v>816-3122</v>
          </cell>
          <cell r="E6305">
            <v>43745</v>
          </cell>
          <cell r="F6305">
            <v>230550108000</v>
          </cell>
          <cell r="G6305" t="str">
            <v>PAGO GIRO DIRECTO OCT2019</v>
          </cell>
          <cell r="H6305">
            <v>900315341</v>
          </cell>
          <cell r="I6305" t="str">
            <v>PIEL MEDICALSPA CENTRO DERMATOLOGI</v>
          </cell>
          <cell r="J6305" t="str">
            <v>8026D82-</v>
          </cell>
          <cell r="K6305">
            <v>802682</v>
          </cell>
          <cell r="L6305" t="str">
            <v>DS014475</v>
          </cell>
          <cell r="M6305">
            <v>14475</v>
          </cell>
          <cell r="N6305" t="str">
            <v>51,946.00</v>
          </cell>
          <cell r="O6305">
            <v>51946</v>
          </cell>
        </row>
        <row r="6306">
          <cell r="A6306" t="str">
            <v>900315341-14476</v>
          </cell>
          <cell r="B6306">
            <v>816</v>
          </cell>
          <cell r="C6306">
            <v>3122</v>
          </cell>
          <cell r="D6306" t="str">
            <v>816-3122</v>
          </cell>
          <cell r="E6306">
            <v>43745</v>
          </cell>
          <cell r="F6306">
            <v>230550108000</v>
          </cell>
          <cell r="G6306" t="str">
            <v>PAGO GIRO DIRECTO OCT2019</v>
          </cell>
          <cell r="H6306">
            <v>900315341</v>
          </cell>
          <cell r="I6306" t="str">
            <v>PIEL MEDICALSPA CENTRO DERMATOLOGI</v>
          </cell>
          <cell r="J6306" t="str">
            <v>8026D82-</v>
          </cell>
          <cell r="K6306">
            <v>802682</v>
          </cell>
          <cell r="L6306" t="str">
            <v>DS014476</v>
          </cell>
          <cell r="M6306">
            <v>14476</v>
          </cell>
          <cell r="N6306" t="str">
            <v>51,946.00</v>
          </cell>
          <cell r="O6306">
            <v>51946</v>
          </cell>
        </row>
        <row r="6307">
          <cell r="A6307" t="str">
            <v>900315341-14477</v>
          </cell>
          <cell r="B6307">
            <v>816</v>
          </cell>
          <cell r="C6307">
            <v>3122</v>
          </cell>
          <cell r="D6307" t="str">
            <v>816-3122</v>
          </cell>
          <cell r="E6307">
            <v>43745</v>
          </cell>
          <cell r="F6307">
            <v>230550108000</v>
          </cell>
          <cell r="G6307" t="str">
            <v>PAGO GIRO DIRECTO OCT2019</v>
          </cell>
          <cell r="H6307">
            <v>900315341</v>
          </cell>
          <cell r="I6307" t="str">
            <v>PIEL MEDICALSPA CENTRO DERMATOLOGI</v>
          </cell>
          <cell r="J6307" t="str">
            <v>8046D82-</v>
          </cell>
          <cell r="K6307">
            <v>804682</v>
          </cell>
          <cell r="L6307" t="str">
            <v>DS014477</v>
          </cell>
          <cell r="M6307">
            <v>14477</v>
          </cell>
          <cell r="N6307" t="str">
            <v>51,946.00</v>
          </cell>
          <cell r="O6307">
            <v>51946</v>
          </cell>
        </row>
        <row r="6308">
          <cell r="A6308" t="str">
            <v>900315341-14478</v>
          </cell>
          <cell r="B6308">
            <v>816</v>
          </cell>
          <cell r="C6308">
            <v>3122</v>
          </cell>
          <cell r="D6308" t="str">
            <v>816-3122</v>
          </cell>
          <cell r="E6308">
            <v>43745</v>
          </cell>
          <cell r="F6308">
            <v>230550108000</v>
          </cell>
          <cell r="G6308" t="str">
            <v>PAGO GIRO DIRECTO OCT2019</v>
          </cell>
          <cell r="H6308">
            <v>900315341</v>
          </cell>
          <cell r="I6308" t="str">
            <v>PIEL MEDICALSPA CENTRO DERMATOLOGI</v>
          </cell>
          <cell r="J6308" t="str">
            <v>8026D82-</v>
          </cell>
          <cell r="K6308">
            <v>802682</v>
          </cell>
          <cell r="L6308" t="str">
            <v>DS014478</v>
          </cell>
          <cell r="M6308">
            <v>14478</v>
          </cell>
          <cell r="N6308" t="str">
            <v>6,654.00</v>
          </cell>
          <cell r="O6308">
            <v>6654</v>
          </cell>
        </row>
        <row r="6309">
          <cell r="A6309" t="str">
            <v>900315341-14478</v>
          </cell>
          <cell r="B6309">
            <v>816</v>
          </cell>
          <cell r="C6309">
            <v>3543</v>
          </cell>
          <cell r="D6309" t="str">
            <v>816-3543</v>
          </cell>
          <cell r="E6309">
            <v>43868</v>
          </cell>
          <cell r="F6309">
            <v>230550108000</v>
          </cell>
          <cell r="G6309" t="str">
            <v>PAGO GIRO DIRECTO FEB2020</v>
          </cell>
          <cell r="H6309">
            <v>900315341</v>
          </cell>
          <cell r="I6309" t="str">
            <v>PIEL MEDICALSPA CENTRO DERMATOLOGI</v>
          </cell>
          <cell r="J6309" t="str">
            <v>8026D82-</v>
          </cell>
          <cell r="K6309">
            <v>802682</v>
          </cell>
          <cell r="L6309" t="str">
            <v>DS014478</v>
          </cell>
          <cell r="M6309">
            <v>14478</v>
          </cell>
          <cell r="N6309" t="str">
            <v>45,292.00</v>
          </cell>
          <cell r="O6309">
            <v>45292</v>
          </cell>
        </row>
        <row r="6310">
          <cell r="A6310" t="str">
            <v>900315341-14479</v>
          </cell>
          <cell r="B6310">
            <v>816</v>
          </cell>
          <cell r="C6310">
            <v>3543</v>
          </cell>
          <cell r="D6310" t="str">
            <v>816-3543</v>
          </cell>
          <cell r="E6310">
            <v>43868</v>
          </cell>
          <cell r="F6310">
            <v>230550108000</v>
          </cell>
          <cell r="G6310" t="str">
            <v>PAGO GIRO DIRECTO FEB2020</v>
          </cell>
          <cell r="H6310">
            <v>900315341</v>
          </cell>
          <cell r="I6310" t="str">
            <v>PIEL MEDICALSPA CENTRO DERMATOLOGI</v>
          </cell>
          <cell r="J6310" t="str">
            <v>8026D82-</v>
          </cell>
          <cell r="K6310">
            <v>802682</v>
          </cell>
          <cell r="L6310" t="str">
            <v>DS014479</v>
          </cell>
          <cell r="M6310">
            <v>14479</v>
          </cell>
          <cell r="N6310" t="str">
            <v>51,946.00</v>
          </cell>
          <cell r="O6310">
            <v>51946</v>
          </cell>
        </row>
        <row r="6311">
          <cell r="A6311" t="str">
            <v>900315341-14480</v>
          </cell>
          <cell r="B6311">
            <v>816</v>
          </cell>
          <cell r="C6311">
            <v>3543</v>
          </cell>
          <cell r="D6311" t="str">
            <v>816-3543</v>
          </cell>
          <cell r="E6311">
            <v>43868</v>
          </cell>
          <cell r="F6311">
            <v>230550108000</v>
          </cell>
          <cell r="G6311" t="str">
            <v>PAGO GIRO DIRECTO FEB2020</v>
          </cell>
          <cell r="H6311">
            <v>900315341</v>
          </cell>
          <cell r="I6311" t="str">
            <v>PIEL MEDICALSPA CENTRO DERMATOLOGI</v>
          </cell>
          <cell r="J6311" t="str">
            <v>8026D82-</v>
          </cell>
          <cell r="K6311">
            <v>802682</v>
          </cell>
          <cell r="L6311" t="str">
            <v>DS014480</v>
          </cell>
          <cell r="M6311">
            <v>14480</v>
          </cell>
          <cell r="N6311" t="str">
            <v>51,946.00</v>
          </cell>
          <cell r="O6311">
            <v>51946</v>
          </cell>
        </row>
        <row r="6312">
          <cell r="A6312" t="str">
            <v>900315341-14481</v>
          </cell>
          <cell r="B6312">
            <v>816</v>
          </cell>
          <cell r="C6312">
            <v>3543</v>
          </cell>
          <cell r="D6312" t="str">
            <v>816-3543</v>
          </cell>
          <cell r="E6312">
            <v>43868</v>
          </cell>
          <cell r="F6312">
            <v>230550108000</v>
          </cell>
          <cell r="G6312" t="str">
            <v>PAGO GIRO DIRECTO FEB2020</v>
          </cell>
          <cell r="H6312">
            <v>900315341</v>
          </cell>
          <cell r="I6312" t="str">
            <v>PIEL MEDICALSPA CENTRO DERMATOLOGI</v>
          </cell>
          <cell r="J6312" t="str">
            <v>8026D82-</v>
          </cell>
          <cell r="K6312">
            <v>802682</v>
          </cell>
          <cell r="L6312" t="str">
            <v>DS014481</v>
          </cell>
          <cell r="M6312">
            <v>14481</v>
          </cell>
          <cell r="N6312" t="str">
            <v>51,946.00</v>
          </cell>
          <cell r="O6312">
            <v>51946</v>
          </cell>
        </row>
        <row r="6313">
          <cell r="A6313" t="str">
            <v>900315341-14482</v>
          </cell>
          <cell r="B6313">
            <v>816</v>
          </cell>
          <cell r="C6313">
            <v>3543</v>
          </cell>
          <cell r="D6313" t="str">
            <v>816-3543</v>
          </cell>
          <cell r="E6313">
            <v>43868</v>
          </cell>
          <cell r="F6313">
            <v>230550108000</v>
          </cell>
          <cell r="G6313" t="str">
            <v>PAGO GIRO DIRECTO FEB2020</v>
          </cell>
          <cell r="H6313">
            <v>900315341</v>
          </cell>
          <cell r="I6313" t="str">
            <v>PIEL MEDICALSPA CENTRO DERMATOLOGI</v>
          </cell>
          <cell r="J6313" t="str">
            <v>8030D82-</v>
          </cell>
          <cell r="K6313">
            <v>803082</v>
          </cell>
          <cell r="L6313" t="str">
            <v>DS014482</v>
          </cell>
          <cell r="M6313">
            <v>14482</v>
          </cell>
          <cell r="N6313" t="str">
            <v>51,946.00</v>
          </cell>
          <cell r="O6313">
            <v>51946</v>
          </cell>
        </row>
        <row r="6314">
          <cell r="A6314" t="str">
            <v>900315341-14483</v>
          </cell>
          <cell r="B6314">
            <v>816</v>
          </cell>
          <cell r="C6314">
            <v>3543</v>
          </cell>
          <cell r="D6314" t="str">
            <v>816-3543</v>
          </cell>
          <cell r="E6314">
            <v>43868</v>
          </cell>
          <cell r="F6314">
            <v>230550108000</v>
          </cell>
          <cell r="G6314" t="str">
            <v>PAGO GIRO DIRECTO FEB2020</v>
          </cell>
          <cell r="H6314">
            <v>900315341</v>
          </cell>
          <cell r="I6314" t="str">
            <v>PIEL MEDICALSPA CENTRO DERMATOLOGI</v>
          </cell>
          <cell r="J6314" t="str">
            <v>8026D82-</v>
          </cell>
          <cell r="K6314">
            <v>802682</v>
          </cell>
          <cell r="L6314" t="str">
            <v>DS014483</v>
          </cell>
          <cell r="M6314">
            <v>14483</v>
          </cell>
          <cell r="N6314" t="str">
            <v>51,946.00</v>
          </cell>
          <cell r="O6314">
            <v>51946</v>
          </cell>
        </row>
        <row r="6315">
          <cell r="A6315" t="str">
            <v>900315341-14484</v>
          </cell>
          <cell r="B6315">
            <v>816</v>
          </cell>
          <cell r="C6315">
            <v>3543</v>
          </cell>
          <cell r="D6315" t="str">
            <v>816-3543</v>
          </cell>
          <cell r="E6315">
            <v>43868</v>
          </cell>
          <cell r="F6315">
            <v>230550108000</v>
          </cell>
          <cell r="G6315" t="str">
            <v>PAGO GIRO DIRECTO FEB2020</v>
          </cell>
          <cell r="H6315">
            <v>900315341</v>
          </cell>
          <cell r="I6315" t="str">
            <v>PIEL MEDICALSPA CENTRO DERMATOLOGI</v>
          </cell>
          <cell r="J6315" t="str">
            <v>8026D82-</v>
          </cell>
          <cell r="K6315">
            <v>802682</v>
          </cell>
          <cell r="L6315" t="str">
            <v>DS014484</v>
          </cell>
          <cell r="M6315">
            <v>14484</v>
          </cell>
          <cell r="N6315" t="str">
            <v>51,946.00</v>
          </cell>
          <cell r="O6315">
            <v>51946</v>
          </cell>
        </row>
        <row r="6316">
          <cell r="A6316" t="str">
            <v>900315341-14485</v>
          </cell>
          <cell r="B6316">
            <v>816</v>
          </cell>
          <cell r="C6316">
            <v>3941</v>
          </cell>
          <cell r="D6316" t="str">
            <v>816-3941</v>
          </cell>
          <cell r="E6316">
            <v>43987</v>
          </cell>
          <cell r="F6316">
            <v>230550108000</v>
          </cell>
          <cell r="G6316" t="str">
            <v>PAGO GIRO DIRECTO JUN2020</v>
          </cell>
          <cell r="H6316">
            <v>900315341</v>
          </cell>
          <cell r="I6316" t="str">
            <v>PIEL MEDICALSPA CENTRO DERMATOLOGI</v>
          </cell>
          <cell r="J6316" t="str">
            <v>8030D82-</v>
          </cell>
          <cell r="K6316">
            <v>803082</v>
          </cell>
          <cell r="L6316" t="str">
            <v>DS014485</v>
          </cell>
          <cell r="M6316">
            <v>14485</v>
          </cell>
          <cell r="N6316" t="str">
            <v>25,973.00</v>
          </cell>
          <cell r="O6316">
            <v>25973</v>
          </cell>
        </row>
        <row r="6317">
          <cell r="A6317" t="str">
            <v>900315341-14486</v>
          </cell>
          <cell r="B6317">
            <v>816</v>
          </cell>
          <cell r="C6317">
            <v>3543</v>
          </cell>
          <cell r="D6317" t="str">
            <v>816-3543</v>
          </cell>
          <cell r="E6317">
            <v>43868</v>
          </cell>
          <cell r="F6317">
            <v>230550108000</v>
          </cell>
          <cell r="G6317" t="str">
            <v>PAGO GIRO DIRECTO FEB2020</v>
          </cell>
          <cell r="H6317">
            <v>900315341</v>
          </cell>
          <cell r="I6317" t="str">
            <v>PIEL MEDICALSPA CENTRO DERMATOLOGI</v>
          </cell>
          <cell r="J6317" t="str">
            <v>8026D82-</v>
          </cell>
          <cell r="K6317">
            <v>802682</v>
          </cell>
          <cell r="L6317" t="str">
            <v>DS014486</v>
          </cell>
          <cell r="M6317">
            <v>14486</v>
          </cell>
          <cell r="N6317" t="str">
            <v>51,946.00</v>
          </cell>
          <cell r="O6317">
            <v>51946</v>
          </cell>
        </row>
        <row r="6318">
          <cell r="A6318" t="str">
            <v>900315341-14487</v>
          </cell>
          <cell r="B6318">
            <v>816</v>
          </cell>
          <cell r="C6318">
            <v>3543</v>
          </cell>
          <cell r="D6318" t="str">
            <v>816-3543</v>
          </cell>
          <cell r="E6318">
            <v>43868</v>
          </cell>
          <cell r="F6318">
            <v>230550108000</v>
          </cell>
          <cell r="G6318" t="str">
            <v>PAGO GIRO DIRECTO FEB2020</v>
          </cell>
          <cell r="H6318">
            <v>900315341</v>
          </cell>
          <cell r="I6318" t="str">
            <v>PIEL MEDICALSPA CENTRO DERMATOLOGI</v>
          </cell>
          <cell r="J6318" t="str">
            <v>8026D82-</v>
          </cell>
          <cell r="K6318">
            <v>802682</v>
          </cell>
          <cell r="L6318" t="str">
            <v>DS014487</v>
          </cell>
          <cell r="M6318">
            <v>14487</v>
          </cell>
          <cell r="N6318" t="str">
            <v>51,946.00</v>
          </cell>
          <cell r="O6318">
            <v>51946</v>
          </cell>
        </row>
        <row r="6319">
          <cell r="A6319" t="str">
            <v>900315341-14488</v>
          </cell>
          <cell r="B6319">
            <v>816</v>
          </cell>
          <cell r="C6319">
            <v>3122</v>
          </cell>
          <cell r="D6319" t="str">
            <v>816-3122</v>
          </cell>
          <cell r="E6319">
            <v>43745</v>
          </cell>
          <cell r="F6319">
            <v>230550108000</v>
          </cell>
          <cell r="G6319" t="str">
            <v>PAGO GIRO DIRECTO OCT2019</v>
          </cell>
          <cell r="H6319">
            <v>900315341</v>
          </cell>
          <cell r="I6319" t="str">
            <v>PIEL MEDICALSPA CENTRO DERMATOLOGI</v>
          </cell>
          <cell r="J6319" t="str">
            <v>8026D82-</v>
          </cell>
          <cell r="K6319">
            <v>802682</v>
          </cell>
          <cell r="L6319" t="str">
            <v>DS014488</v>
          </cell>
          <cell r="M6319">
            <v>14488</v>
          </cell>
          <cell r="N6319" t="str">
            <v>126,602.00</v>
          </cell>
          <cell r="O6319">
            <v>126602</v>
          </cell>
        </row>
        <row r="6320">
          <cell r="A6320" t="str">
            <v>900315341-14489</v>
          </cell>
          <cell r="B6320">
            <v>816</v>
          </cell>
          <cell r="C6320">
            <v>3122</v>
          </cell>
          <cell r="D6320" t="str">
            <v>816-3122</v>
          </cell>
          <cell r="E6320">
            <v>43745</v>
          </cell>
          <cell r="F6320">
            <v>230550108000</v>
          </cell>
          <cell r="G6320" t="str">
            <v>PAGO GIRO DIRECTO OCT2019</v>
          </cell>
          <cell r="H6320">
            <v>900315341</v>
          </cell>
          <cell r="I6320" t="str">
            <v>PIEL MEDICALSPA CENTRO DERMATOLOGI</v>
          </cell>
          <cell r="J6320" t="str">
            <v>8030D82-</v>
          </cell>
          <cell r="K6320">
            <v>803082</v>
          </cell>
          <cell r="L6320" t="str">
            <v>DS014489</v>
          </cell>
          <cell r="M6320">
            <v>14489</v>
          </cell>
          <cell r="N6320" t="str">
            <v>213,201.00</v>
          </cell>
          <cell r="O6320">
            <v>213201</v>
          </cell>
        </row>
        <row r="6321">
          <cell r="A6321" t="str">
            <v>900315341-14490</v>
          </cell>
          <cell r="B6321">
            <v>816</v>
          </cell>
          <cell r="C6321">
            <v>3122</v>
          </cell>
          <cell r="D6321" t="str">
            <v>816-3122</v>
          </cell>
          <cell r="E6321">
            <v>43745</v>
          </cell>
          <cell r="F6321">
            <v>230550108000</v>
          </cell>
          <cell r="G6321" t="str">
            <v>PAGO GIRO DIRECTO OCT2019</v>
          </cell>
          <cell r="H6321">
            <v>900315341</v>
          </cell>
          <cell r="I6321" t="str">
            <v>PIEL MEDICALSPA CENTRO DERMATOLOGI</v>
          </cell>
          <cell r="J6321" t="str">
            <v>8030D82-</v>
          </cell>
          <cell r="K6321">
            <v>803082</v>
          </cell>
          <cell r="L6321" t="str">
            <v>DS014490</v>
          </cell>
          <cell r="M6321">
            <v>14490</v>
          </cell>
          <cell r="N6321" t="str">
            <v>148,194.00</v>
          </cell>
          <cell r="O6321">
            <v>148194</v>
          </cell>
        </row>
        <row r="6322">
          <cell r="A6322" t="str">
            <v>900315341-14491</v>
          </cell>
          <cell r="B6322">
            <v>816</v>
          </cell>
          <cell r="C6322">
            <v>3122</v>
          </cell>
          <cell r="D6322" t="str">
            <v>816-3122</v>
          </cell>
          <cell r="E6322">
            <v>43745</v>
          </cell>
          <cell r="F6322">
            <v>230550108000</v>
          </cell>
          <cell r="G6322" t="str">
            <v>PAGO GIRO DIRECTO OCT2019</v>
          </cell>
          <cell r="H6322">
            <v>900315341</v>
          </cell>
          <cell r="I6322" t="str">
            <v>PIEL MEDICALSPA CENTRO DERMATOLOGI</v>
          </cell>
          <cell r="J6322" t="str">
            <v>8026D82-</v>
          </cell>
          <cell r="K6322">
            <v>802682</v>
          </cell>
          <cell r="L6322" t="str">
            <v>DS014491</v>
          </cell>
          <cell r="M6322">
            <v>14491</v>
          </cell>
          <cell r="N6322" t="str">
            <v>213,201.00</v>
          </cell>
          <cell r="O6322">
            <v>213201</v>
          </cell>
        </row>
        <row r="6323">
          <cell r="A6323" t="str">
            <v>900315341-14492</v>
          </cell>
          <cell r="B6323">
            <v>816</v>
          </cell>
          <cell r="C6323">
            <v>3122</v>
          </cell>
          <cell r="D6323" t="str">
            <v>816-3122</v>
          </cell>
          <cell r="E6323">
            <v>43745</v>
          </cell>
          <cell r="F6323">
            <v>230550108000</v>
          </cell>
          <cell r="G6323" t="str">
            <v>PAGO GIRO DIRECTO OCT2019</v>
          </cell>
          <cell r="H6323">
            <v>900315341</v>
          </cell>
          <cell r="I6323" t="str">
            <v>PIEL MEDICALSPA CENTRO DERMATOLOGI</v>
          </cell>
          <cell r="J6323" t="str">
            <v>8026D82-</v>
          </cell>
          <cell r="K6323">
            <v>802682</v>
          </cell>
          <cell r="L6323" t="str">
            <v>DS014492</v>
          </cell>
          <cell r="M6323">
            <v>14492</v>
          </cell>
          <cell r="N6323" t="str">
            <v>364,167.00</v>
          </cell>
          <cell r="O6323">
            <v>364167</v>
          </cell>
        </row>
        <row r="6324">
          <cell r="A6324" t="str">
            <v>900315341-14493</v>
          </cell>
          <cell r="B6324">
            <v>816</v>
          </cell>
          <cell r="C6324">
            <v>3122</v>
          </cell>
          <cell r="D6324" t="str">
            <v>816-3122</v>
          </cell>
          <cell r="E6324">
            <v>43745</v>
          </cell>
          <cell r="F6324">
            <v>230550108000</v>
          </cell>
          <cell r="G6324" t="str">
            <v>PAGO GIRO DIRECTO OCT2019</v>
          </cell>
          <cell r="H6324">
            <v>900315341</v>
          </cell>
          <cell r="I6324" t="str">
            <v>PIEL MEDICALSPA CENTRO DERMATOLOGI</v>
          </cell>
          <cell r="J6324" t="str">
            <v>8030D82-</v>
          </cell>
          <cell r="K6324">
            <v>803082</v>
          </cell>
          <cell r="L6324" t="str">
            <v>DS014493</v>
          </cell>
          <cell r="M6324">
            <v>14493</v>
          </cell>
          <cell r="N6324" t="str">
            <v>213,201.00</v>
          </cell>
          <cell r="O6324">
            <v>213201</v>
          </cell>
        </row>
        <row r="6325">
          <cell r="A6325" t="str">
            <v>900315341-14494</v>
          </cell>
          <cell r="B6325">
            <v>816</v>
          </cell>
          <cell r="C6325">
            <v>3122</v>
          </cell>
          <cell r="D6325" t="str">
            <v>816-3122</v>
          </cell>
          <cell r="E6325">
            <v>43745</v>
          </cell>
          <cell r="F6325">
            <v>230550108000</v>
          </cell>
          <cell r="G6325" t="str">
            <v>PAGO GIRO DIRECTO OCT2019</v>
          </cell>
          <cell r="H6325">
            <v>900315341</v>
          </cell>
          <cell r="I6325" t="str">
            <v>PIEL MEDICALSPA CENTRO DERMATOLOGI</v>
          </cell>
          <cell r="J6325" t="str">
            <v>8026D82-</v>
          </cell>
          <cell r="K6325">
            <v>802682</v>
          </cell>
          <cell r="L6325" t="str">
            <v>DS014494</v>
          </cell>
          <cell r="M6325">
            <v>14494</v>
          </cell>
          <cell r="N6325" t="str">
            <v>213,201.00</v>
          </cell>
          <cell r="O6325">
            <v>213201</v>
          </cell>
        </row>
        <row r="6326">
          <cell r="A6326" t="str">
            <v>900315341-14495</v>
          </cell>
          <cell r="B6326">
            <v>816</v>
          </cell>
          <cell r="C6326">
            <v>3122</v>
          </cell>
          <cell r="D6326" t="str">
            <v>816-3122</v>
          </cell>
          <cell r="E6326">
            <v>43745</v>
          </cell>
          <cell r="F6326">
            <v>230550108000</v>
          </cell>
          <cell r="G6326" t="str">
            <v>PAGO GIRO DIRECTO OCT2019</v>
          </cell>
          <cell r="H6326">
            <v>900315341</v>
          </cell>
          <cell r="I6326" t="str">
            <v>PIEL MEDICALSPA CENTRO DERMATOLOGI</v>
          </cell>
          <cell r="J6326" t="str">
            <v>8026D82-</v>
          </cell>
          <cell r="K6326">
            <v>802682</v>
          </cell>
          <cell r="L6326" t="str">
            <v>DS014495</v>
          </cell>
          <cell r="M6326">
            <v>14495</v>
          </cell>
          <cell r="N6326" t="str">
            <v>206,304.00</v>
          </cell>
          <cell r="O6326">
            <v>206304</v>
          </cell>
        </row>
        <row r="6327">
          <cell r="A6327" t="str">
            <v>900315341-14496</v>
          </cell>
          <cell r="B6327">
            <v>816</v>
          </cell>
          <cell r="C6327">
            <v>3122</v>
          </cell>
          <cell r="D6327" t="str">
            <v>816-3122</v>
          </cell>
          <cell r="E6327">
            <v>43745</v>
          </cell>
          <cell r="F6327">
            <v>230550108000</v>
          </cell>
          <cell r="G6327" t="str">
            <v>PAGO GIRO DIRECTO OCT2019</v>
          </cell>
          <cell r="H6327">
            <v>900315341</v>
          </cell>
          <cell r="I6327" t="str">
            <v>PIEL MEDICALSPA CENTRO DERMATOLOGI</v>
          </cell>
          <cell r="J6327" t="str">
            <v>8026D82-</v>
          </cell>
          <cell r="K6327">
            <v>802682</v>
          </cell>
          <cell r="L6327" t="str">
            <v>DS014496</v>
          </cell>
          <cell r="M6327">
            <v>14496</v>
          </cell>
          <cell r="N6327" t="str">
            <v>213,201.00</v>
          </cell>
          <cell r="O6327">
            <v>213201</v>
          </cell>
        </row>
        <row r="6328">
          <cell r="A6328" t="str">
            <v>900315341-14497</v>
          </cell>
          <cell r="B6328">
            <v>816</v>
          </cell>
          <cell r="C6328">
            <v>3122</v>
          </cell>
          <cell r="D6328" t="str">
            <v>816-3122</v>
          </cell>
          <cell r="E6328">
            <v>43745</v>
          </cell>
          <cell r="F6328">
            <v>230550108000</v>
          </cell>
          <cell r="G6328" t="str">
            <v>PAGO GIRO DIRECTO OCT2019</v>
          </cell>
          <cell r="H6328">
            <v>900315341</v>
          </cell>
          <cell r="I6328" t="str">
            <v>PIEL MEDICALSPA CENTRO DERMATOLOGI</v>
          </cell>
          <cell r="J6328" t="str">
            <v>8026D82-</v>
          </cell>
          <cell r="K6328">
            <v>802682</v>
          </cell>
          <cell r="L6328" t="str">
            <v>DS014497</v>
          </cell>
          <cell r="M6328">
            <v>14497</v>
          </cell>
          <cell r="N6328" t="str">
            <v>213,201.00</v>
          </cell>
          <cell r="O6328">
            <v>213201</v>
          </cell>
        </row>
        <row r="6329">
          <cell r="A6329" t="str">
            <v>900315341-14498</v>
          </cell>
          <cell r="B6329">
            <v>816</v>
          </cell>
          <cell r="C6329">
            <v>3122</v>
          </cell>
          <cell r="D6329" t="str">
            <v>816-3122</v>
          </cell>
          <cell r="E6329">
            <v>43745</v>
          </cell>
          <cell r="F6329">
            <v>230550108000</v>
          </cell>
          <cell r="G6329" t="str">
            <v>PAGO GIRO DIRECTO OCT2019</v>
          </cell>
          <cell r="H6329">
            <v>900315341</v>
          </cell>
          <cell r="I6329" t="str">
            <v>PIEL MEDICALSPA CENTRO DERMATOLOGI</v>
          </cell>
          <cell r="J6329" t="str">
            <v>8026D82-</v>
          </cell>
          <cell r="K6329">
            <v>802682</v>
          </cell>
          <cell r="L6329" t="str">
            <v>DS014498</v>
          </cell>
          <cell r="M6329">
            <v>14498</v>
          </cell>
          <cell r="N6329" t="str">
            <v>213,201.00</v>
          </cell>
          <cell r="O6329">
            <v>213201</v>
          </cell>
        </row>
        <row r="6330">
          <cell r="A6330" t="str">
            <v>900315341-14499</v>
          </cell>
          <cell r="B6330">
            <v>816</v>
          </cell>
          <cell r="C6330">
            <v>3122</v>
          </cell>
          <cell r="D6330" t="str">
            <v>816-3122</v>
          </cell>
          <cell r="E6330">
            <v>43745</v>
          </cell>
          <cell r="F6330">
            <v>230550108000</v>
          </cell>
          <cell r="G6330" t="str">
            <v>PAGO GIRO DIRECTO OCT2019</v>
          </cell>
          <cell r="H6330">
            <v>900315341</v>
          </cell>
          <cell r="I6330" t="str">
            <v>PIEL MEDICALSPA CENTRO DERMATOLOGI</v>
          </cell>
          <cell r="J6330" t="str">
            <v>8030D82-</v>
          </cell>
          <cell r="K6330">
            <v>803082</v>
          </cell>
          <cell r="L6330" t="str">
            <v>DS014499</v>
          </cell>
          <cell r="M6330">
            <v>14499</v>
          </cell>
          <cell r="N6330" t="str">
            <v>213,201.00</v>
          </cell>
          <cell r="O6330">
            <v>213201</v>
          </cell>
        </row>
        <row r="6331">
          <cell r="A6331" t="str">
            <v>900315341-14500</v>
          </cell>
          <cell r="B6331">
            <v>816</v>
          </cell>
          <cell r="C6331">
            <v>3122</v>
          </cell>
          <cell r="D6331" t="str">
            <v>816-3122</v>
          </cell>
          <cell r="E6331">
            <v>43745</v>
          </cell>
          <cell r="F6331">
            <v>230550108000</v>
          </cell>
          <cell r="G6331" t="str">
            <v>PAGO GIRO DIRECTO OCT2019</v>
          </cell>
          <cell r="H6331">
            <v>900315341</v>
          </cell>
          <cell r="I6331" t="str">
            <v>PIEL MEDICALSPA CENTRO DERMATOLOGI</v>
          </cell>
          <cell r="J6331" t="str">
            <v>8026D82-</v>
          </cell>
          <cell r="K6331">
            <v>802682</v>
          </cell>
          <cell r="L6331" t="str">
            <v>DS014500</v>
          </cell>
          <cell r="M6331">
            <v>14500</v>
          </cell>
          <cell r="N6331" t="str">
            <v>213,201.00</v>
          </cell>
          <cell r="O6331">
            <v>213201</v>
          </cell>
        </row>
        <row r="6332">
          <cell r="A6332" t="str">
            <v>900315341-14501</v>
          </cell>
          <cell r="B6332">
            <v>816</v>
          </cell>
          <cell r="C6332">
            <v>3122</v>
          </cell>
          <cell r="D6332" t="str">
            <v>816-3122</v>
          </cell>
          <cell r="E6332">
            <v>43745</v>
          </cell>
          <cell r="F6332">
            <v>230550108000</v>
          </cell>
          <cell r="G6332" t="str">
            <v>PAGO GIRO DIRECTO OCT2019</v>
          </cell>
          <cell r="H6332">
            <v>900315341</v>
          </cell>
          <cell r="I6332" t="str">
            <v>PIEL MEDICALSPA CENTRO DERMATOLOGI</v>
          </cell>
          <cell r="J6332" t="str">
            <v>8026D82-</v>
          </cell>
          <cell r="K6332">
            <v>802682</v>
          </cell>
          <cell r="L6332" t="str">
            <v>DS014501</v>
          </cell>
          <cell r="M6332">
            <v>14501</v>
          </cell>
          <cell r="N6332" t="str">
            <v>213,201.00</v>
          </cell>
          <cell r="O6332">
            <v>213201</v>
          </cell>
        </row>
        <row r="6333">
          <cell r="A6333" t="str">
            <v>900315341-14502</v>
          </cell>
          <cell r="B6333">
            <v>816</v>
          </cell>
          <cell r="C6333">
            <v>3543</v>
          </cell>
          <cell r="D6333" t="str">
            <v>816-3543</v>
          </cell>
          <cell r="E6333">
            <v>43868</v>
          </cell>
          <cell r="F6333">
            <v>230550108000</v>
          </cell>
          <cell r="G6333" t="str">
            <v>PAGO GIRO DIRECTO FEB2020</v>
          </cell>
          <cell r="H6333">
            <v>900315341</v>
          </cell>
          <cell r="I6333" t="str">
            <v>PIEL MEDICALSPA CENTRO DERMATOLOGI</v>
          </cell>
          <cell r="J6333" t="str">
            <v>8030D82-</v>
          </cell>
          <cell r="K6333">
            <v>803082</v>
          </cell>
          <cell r="L6333" t="str">
            <v>DS014502</v>
          </cell>
          <cell r="M6333">
            <v>14502</v>
          </cell>
          <cell r="N6333" t="str">
            <v>34,300.00</v>
          </cell>
          <cell r="O6333">
            <v>34300</v>
          </cell>
        </row>
        <row r="6334">
          <cell r="A6334" t="str">
            <v>900315341-14503</v>
          </cell>
          <cell r="B6334">
            <v>816</v>
          </cell>
          <cell r="C6334">
            <v>3543</v>
          </cell>
          <cell r="D6334" t="str">
            <v>816-3543</v>
          </cell>
          <cell r="E6334">
            <v>43868</v>
          </cell>
          <cell r="F6334">
            <v>230550108000</v>
          </cell>
          <cell r="G6334" t="str">
            <v>PAGO GIRO DIRECTO FEB2020</v>
          </cell>
          <cell r="H6334">
            <v>900315341</v>
          </cell>
          <cell r="I6334" t="str">
            <v>PIEL MEDICALSPA CENTRO DERMATOLOGI</v>
          </cell>
          <cell r="J6334" t="str">
            <v>8055D82-</v>
          </cell>
          <cell r="K6334">
            <v>805582</v>
          </cell>
          <cell r="L6334" t="str">
            <v>DS014503</v>
          </cell>
          <cell r="M6334">
            <v>14503</v>
          </cell>
          <cell r="N6334" t="str">
            <v>34,300.00</v>
          </cell>
          <cell r="O6334">
            <v>34300</v>
          </cell>
        </row>
        <row r="6335">
          <cell r="A6335" t="str">
            <v>900315341-14504</v>
          </cell>
          <cell r="B6335">
            <v>816</v>
          </cell>
          <cell r="C6335">
            <v>3543</v>
          </cell>
          <cell r="D6335" t="str">
            <v>816-3543</v>
          </cell>
          <cell r="E6335">
            <v>43868</v>
          </cell>
          <cell r="F6335">
            <v>230550108000</v>
          </cell>
          <cell r="G6335" t="str">
            <v>PAGO GIRO DIRECTO FEB2020</v>
          </cell>
          <cell r="H6335">
            <v>900315341</v>
          </cell>
          <cell r="I6335" t="str">
            <v>PIEL MEDICALSPA CENTRO DERMATOLOGI</v>
          </cell>
          <cell r="J6335" t="str">
            <v>8030D82-</v>
          </cell>
          <cell r="K6335">
            <v>803082</v>
          </cell>
          <cell r="L6335" t="str">
            <v>DS014504</v>
          </cell>
          <cell r="M6335">
            <v>14504</v>
          </cell>
          <cell r="N6335" t="str">
            <v>51,946.00</v>
          </cell>
          <cell r="O6335">
            <v>51946</v>
          </cell>
        </row>
        <row r="6336">
          <cell r="A6336" t="str">
            <v>900315341-14505</v>
          </cell>
          <cell r="B6336">
            <v>816</v>
          </cell>
          <cell r="C6336">
            <v>3543</v>
          </cell>
          <cell r="D6336" t="str">
            <v>816-3543</v>
          </cell>
          <cell r="E6336">
            <v>43868</v>
          </cell>
          <cell r="F6336">
            <v>230550108000</v>
          </cell>
          <cell r="G6336" t="str">
            <v>PAGO GIRO DIRECTO FEB2020</v>
          </cell>
          <cell r="H6336">
            <v>900315341</v>
          </cell>
          <cell r="I6336" t="str">
            <v>PIEL MEDICALSPA CENTRO DERMATOLOGI</v>
          </cell>
          <cell r="J6336" t="str">
            <v>8031D82-</v>
          </cell>
          <cell r="K6336">
            <v>803182</v>
          </cell>
          <cell r="L6336" t="str">
            <v>DS014505</v>
          </cell>
          <cell r="M6336">
            <v>14505</v>
          </cell>
          <cell r="N6336" t="str">
            <v>34,300.00</v>
          </cell>
          <cell r="O6336">
            <v>34300</v>
          </cell>
        </row>
        <row r="6337">
          <cell r="A6337" t="str">
            <v>900315341-14506</v>
          </cell>
          <cell r="B6337">
            <v>816</v>
          </cell>
          <cell r="C6337">
            <v>3543</v>
          </cell>
          <cell r="D6337" t="str">
            <v>816-3543</v>
          </cell>
          <cell r="E6337">
            <v>43868</v>
          </cell>
          <cell r="F6337">
            <v>230550108000</v>
          </cell>
          <cell r="G6337" t="str">
            <v>PAGO GIRO DIRECTO FEB2020</v>
          </cell>
          <cell r="H6337">
            <v>900315341</v>
          </cell>
          <cell r="I6337" t="str">
            <v>PIEL MEDICALSPA CENTRO DERMATOLOGI</v>
          </cell>
          <cell r="J6337" t="str">
            <v>8026D82-</v>
          </cell>
          <cell r="K6337">
            <v>802682</v>
          </cell>
          <cell r="L6337" t="str">
            <v>DS014506</v>
          </cell>
          <cell r="M6337">
            <v>14506</v>
          </cell>
          <cell r="N6337" t="str">
            <v>34,300.00</v>
          </cell>
          <cell r="O6337">
            <v>34300</v>
          </cell>
        </row>
        <row r="6338">
          <cell r="A6338" t="str">
            <v>900315341-14507</v>
          </cell>
          <cell r="B6338">
            <v>816</v>
          </cell>
          <cell r="C6338">
            <v>3543</v>
          </cell>
          <cell r="D6338" t="str">
            <v>816-3543</v>
          </cell>
          <cell r="E6338">
            <v>43868</v>
          </cell>
          <cell r="F6338">
            <v>230550108000</v>
          </cell>
          <cell r="G6338" t="str">
            <v>PAGO GIRO DIRECTO FEB2020</v>
          </cell>
          <cell r="H6338">
            <v>900315341</v>
          </cell>
          <cell r="I6338" t="str">
            <v>PIEL MEDICALSPA CENTRO DERMATOLOGI</v>
          </cell>
          <cell r="J6338" t="str">
            <v>8021D82-</v>
          </cell>
          <cell r="K6338">
            <v>802182</v>
          </cell>
          <cell r="L6338" t="str">
            <v>DS014507</v>
          </cell>
          <cell r="M6338">
            <v>14507</v>
          </cell>
          <cell r="N6338" t="str">
            <v>34,300.00</v>
          </cell>
          <cell r="O6338">
            <v>34300</v>
          </cell>
        </row>
        <row r="6339">
          <cell r="A6339" t="str">
            <v>900315341-14508</v>
          </cell>
          <cell r="B6339">
            <v>816</v>
          </cell>
          <cell r="C6339">
            <v>3543</v>
          </cell>
          <cell r="D6339" t="str">
            <v>816-3543</v>
          </cell>
          <cell r="E6339">
            <v>43868</v>
          </cell>
          <cell r="F6339">
            <v>230550108000</v>
          </cell>
          <cell r="G6339" t="str">
            <v>PAGO GIRO DIRECTO FEB2020</v>
          </cell>
          <cell r="H6339">
            <v>900315341</v>
          </cell>
          <cell r="I6339" t="str">
            <v>PIEL MEDICALSPA CENTRO DERMATOLOGI</v>
          </cell>
          <cell r="J6339" t="str">
            <v>8026D82-</v>
          </cell>
          <cell r="K6339">
            <v>802682</v>
          </cell>
          <cell r="L6339" t="str">
            <v>DS014508</v>
          </cell>
          <cell r="M6339">
            <v>14508</v>
          </cell>
          <cell r="N6339" t="str">
            <v>34,300.00</v>
          </cell>
          <cell r="O6339">
            <v>34300</v>
          </cell>
        </row>
        <row r="6340">
          <cell r="A6340" t="str">
            <v>900315341-14509</v>
          </cell>
          <cell r="B6340">
            <v>816</v>
          </cell>
          <cell r="C6340">
            <v>3543</v>
          </cell>
          <cell r="D6340" t="str">
            <v>816-3543</v>
          </cell>
          <cell r="E6340">
            <v>43868</v>
          </cell>
          <cell r="F6340">
            <v>230550108000</v>
          </cell>
          <cell r="G6340" t="str">
            <v>PAGO GIRO DIRECTO FEB2020</v>
          </cell>
          <cell r="H6340">
            <v>900315341</v>
          </cell>
          <cell r="I6340" t="str">
            <v>PIEL MEDICALSPA CENTRO DERMATOLOGI</v>
          </cell>
          <cell r="J6340" t="str">
            <v>8026D82-</v>
          </cell>
          <cell r="K6340">
            <v>802682</v>
          </cell>
          <cell r="L6340" t="str">
            <v>DS014509</v>
          </cell>
          <cell r="M6340">
            <v>14509</v>
          </cell>
          <cell r="N6340" t="str">
            <v>34,300.00</v>
          </cell>
          <cell r="O6340">
            <v>34300</v>
          </cell>
        </row>
        <row r="6341">
          <cell r="A6341" t="str">
            <v>900315341-14510</v>
          </cell>
          <cell r="B6341">
            <v>816</v>
          </cell>
          <cell r="C6341">
            <v>3543</v>
          </cell>
          <cell r="D6341" t="str">
            <v>816-3543</v>
          </cell>
          <cell r="E6341">
            <v>43868</v>
          </cell>
          <cell r="F6341">
            <v>230550108000</v>
          </cell>
          <cell r="G6341" t="str">
            <v>PAGO GIRO DIRECTO FEB2020</v>
          </cell>
          <cell r="H6341">
            <v>900315341</v>
          </cell>
          <cell r="I6341" t="str">
            <v>PIEL MEDICALSPA CENTRO DERMATOLOGI</v>
          </cell>
          <cell r="J6341" t="str">
            <v>8026D82-</v>
          </cell>
          <cell r="K6341">
            <v>802682</v>
          </cell>
          <cell r="L6341" t="str">
            <v>DS014510</v>
          </cell>
          <cell r="M6341">
            <v>14510</v>
          </cell>
          <cell r="N6341" t="str">
            <v>34,300.00</v>
          </cell>
          <cell r="O6341">
            <v>34300</v>
          </cell>
        </row>
        <row r="6342">
          <cell r="A6342" t="str">
            <v>900315341-14511</v>
          </cell>
          <cell r="B6342">
            <v>816</v>
          </cell>
          <cell r="C6342">
            <v>3543</v>
          </cell>
          <cell r="D6342" t="str">
            <v>816-3543</v>
          </cell>
          <cell r="E6342">
            <v>43868</v>
          </cell>
          <cell r="F6342">
            <v>230550108000</v>
          </cell>
          <cell r="G6342" t="str">
            <v>PAGO GIRO DIRECTO FEB2020</v>
          </cell>
          <cell r="H6342">
            <v>900315341</v>
          </cell>
          <cell r="I6342" t="str">
            <v>PIEL MEDICALSPA CENTRO DERMATOLOGI</v>
          </cell>
          <cell r="J6342" t="str">
            <v>8050D82-</v>
          </cell>
          <cell r="K6342">
            <v>805082</v>
          </cell>
          <cell r="L6342" t="str">
            <v>DS014511</v>
          </cell>
          <cell r="M6342">
            <v>14511</v>
          </cell>
          <cell r="N6342" t="str">
            <v>34,300.00</v>
          </cell>
          <cell r="O6342">
            <v>34300</v>
          </cell>
        </row>
        <row r="6343">
          <cell r="A6343" t="str">
            <v>900315341-14512</v>
          </cell>
          <cell r="B6343">
            <v>816</v>
          </cell>
          <cell r="C6343">
            <v>3543</v>
          </cell>
          <cell r="D6343" t="str">
            <v>816-3543</v>
          </cell>
          <cell r="E6343">
            <v>43868</v>
          </cell>
          <cell r="F6343">
            <v>230550108000</v>
          </cell>
          <cell r="G6343" t="str">
            <v>PAGO GIRO DIRECTO FEB2020</v>
          </cell>
          <cell r="H6343">
            <v>900315341</v>
          </cell>
          <cell r="I6343" t="str">
            <v>PIEL MEDICALSPA CENTRO DERMATOLOGI</v>
          </cell>
          <cell r="J6343" t="str">
            <v>8026D82-</v>
          </cell>
          <cell r="K6343">
            <v>802682</v>
          </cell>
          <cell r="L6343" t="str">
            <v>DS014512</v>
          </cell>
          <cell r="M6343">
            <v>14512</v>
          </cell>
          <cell r="N6343" t="str">
            <v>27,700.00</v>
          </cell>
          <cell r="O6343">
            <v>27700</v>
          </cell>
        </row>
        <row r="6344">
          <cell r="A6344" t="str">
            <v>900315341-145121</v>
          </cell>
          <cell r="B6344">
            <v>816</v>
          </cell>
          <cell r="C6344">
            <v>3543</v>
          </cell>
          <cell r="D6344" t="str">
            <v>816-3543</v>
          </cell>
          <cell r="E6344">
            <v>43868</v>
          </cell>
          <cell r="F6344">
            <v>230550108000</v>
          </cell>
          <cell r="G6344" t="str">
            <v>PAGO GIRO DIRECTO FEB2020</v>
          </cell>
          <cell r="H6344">
            <v>900315341</v>
          </cell>
          <cell r="I6344" t="str">
            <v>PIEL MEDICALSPA CENTRO DERMATOLOGI</v>
          </cell>
          <cell r="J6344" t="str">
            <v>8026D82-</v>
          </cell>
          <cell r="K6344">
            <v>802682</v>
          </cell>
          <cell r="L6344" t="str">
            <v>DS014512-1</v>
          </cell>
          <cell r="M6344">
            <v>145121</v>
          </cell>
          <cell r="N6344" t="str">
            <v>6,600.00</v>
          </cell>
          <cell r="O6344">
            <v>6600</v>
          </cell>
        </row>
        <row r="6345">
          <cell r="A6345" t="str">
            <v>900315341-14513</v>
          </cell>
          <cell r="B6345">
            <v>816</v>
          </cell>
          <cell r="C6345">
            <v>3543</v>
          </cell>
          <cell r="D6345" t="str">
            <v>816-3543</v>
          </cell>
          <cell r="E6345">
            <v>43868</v>
          </cell>
          <cell r="F6345">
            <v>230550108000</v>
          </cell>
          <cell r="G6345" t="str">
            <v>PAGO GIRO DIRECTO FEB2020</v>
          </cell>
          <cell r="H6345">
            <v>900315341</v>
          </cell>
          <cell r="I6345" t="str">
            <v>PIEL MEDICALSPA CENTRO DERMATOLOGI</v>
          </cell>
          <cell r="J6345" t="str">
            <v>8048D82-</v>
          </cell>
          <cell r="K6345">
            <v>804882</v>
          </cell>
          <cell r="L6345" t="str">
            <v>DS014513</v>
          </cell>
          <cell r="M6345">
            <v>14513</v>
          </cell>
          <cell r="N6345" t="str">
            <v>34,300.00</v>
          </cell>
          <cell r="O6345">
            <v>34300</v>
          </cell>
        </row>
        <row r="6346">
          <cell r="A6346" t="str">
            <v>900315341-14514</v>
          </cell>
          <cell r="B6346">
            <v>816</v>
          </cell>
          <cell r="C6346">
            <v>3543</v>
          </cell>
          <cell r="D6346" t="str">
            <v>816-3543</v>
          </cell>
          <cell r="E6346">
            <v>43868</v>
          </cell>
          <cell r="F6346">
            <v>230550108000</v>
          </cell>
          <cell r="G6346" t="str">
            <v>PAGO GIRO DIRECTO FEB2020</v>
          </cell>
          <cell r="H6346">
            <v>900315341</v>
          </cell>
          <cell r="I6346" t="str">
            <v>PIEL MEDICALSPA CENTRO DERMATOLOGI</v>
          </cell>
          <cell r="J6346" t="str">
            <v>8030D82-</v>
          </cell>
          <cell r="K6346">
            <v>803082</v>
          </cell>
          <cell r="L6346" t="str">
            <v>DS014514</v>
          </cell>
          <cell r="M6346">
            <v>14514</v>
          </cell>
          <cell r="N6346" t="str">
            <v>34,300.00</v>
          </cell>
          <cell r="O6346">
            <v>34300</v>
          </cell>
        </row>
        <row r="6347">
          <cell r="A6347" t="str">
            <v>900315341-14515</v>
          </cell>
          <cell r="B6347">
            <v>816</v>
          </cell>
          <cell r="C6347">
            <v>3543</v>
          </cell>
          <cell r="D6347" t="str">
            <v>816-3543</v>
          </cell>
          <cell r="E6347">
            <v>43868</v>
          </cell>
          <cell r="F6347">
            <v>230550108000</v>
          </cell>
          <cell r="G6347" t="str">
            <v>PAGO GIRO DIRECTO FEB2020</v>
          </cell>
          <cell r="H6347">
            <v>900315341</v>
          </cell>
          <cell r="I6347" t="str">
            <v>PIEL MEDICALSPA CENTRO DERMATOLOGI</v>
          </cell>
          <cell r="J6347" t="str">
            <v>8026D82-</v>
          </cell>
          <cell r="K6347">
            <v>802682</v>
          </cell>
          <cell r="L6347" t="str">
            <v>DS014515</v>
          </cell>
          <cell r="M6347">
            <v>14515</v>
          </cell>
          <cell r="N6347" t="str">
            <v>34,300.00</v>
          </cell>
          <cell r="O6347">
            <v>34300</v>
          </cell>
        </row>
        <row r="6348">
          <cell r="A6348" t="str">
            <v>900315341-14516</v>
          </cell>
          <cell r="B6348">
            <v>816</v>
          </cell>
          <cell r="C6348">
            <v>3543</v>
          </cell>
          <cell r="D6348" t="str">
            <v>816-3543</v>
          </cell>
          <cell r="E6348">
            <v>43868</v>
          </cell>
          <cell r="F6348">
            <v>230550108000</v>
          </cell>
          <cell r="G6348" t="str">
            <v>PAGO GIRO DIRECTO FEB2020</v>
          </cell>
          <cell r="H6348">
            <v>900315341</v>
          </cell>
          <cell r="I6348" t="str">
            <v>PIEL MEDICALSPA CENTRO DERMATOLOGI</v>
          </cell>
          <cell r="J6348" t="str">
            <v>8026D82-</v>
          </cell>
          <cell r="K6348">
            <v>802682</v>
          </cell>
          <cell r="L6348" t="str">
            <v>DS014516</v>
          </cell>
          <cell r="M6348">
            <v>14516</v>
          </cell>
          <cell r="N6348" t="str">
            <v>34,300.00</v>
          </cell>
          <cell r="O6348">
            <v>34300</v>
          </cell>
        </row>
        <row r="6349">
          <cell r="A6349" t="str">
            <v>900315341-14517</v>
          </cell>
          <cell r="B6349">
            <v>816</v>
          </cell>
          <cell r="C6349">
            <v>3543</v>
          </cell>
          <cell r="D6349" t="str">
            <v>816-3543</v>
          </cell>
          <cell r="E6349">
            <v>43868</v>
          </cell>
          <cell r="F6349">
            <v>230550108000</v>
          </cell>
          <cell r="G6349" t="str">
            <v>PAGO GIRO DIRECTO FEB2020</v>
          </cell>
          <cell r="H6349">
            <v>900315341</v>
          </cell>
          <cell r="I6349" t="str">
            <v>PIEL MEDICALSPA CENTRO DERMATOLOGI</v>
          </cell>
          <cell r="J6349" t="str">
            <v>8032D82-</v>
          </cell>
          <cell r="K6349">
            <v>803282</v>
          </cell>
          <cell r="L6349" t="str">
            <v>DS014517</v>
          </cell>
          <cell r="M6349">
            <v>14517</v>
          </cell>
          <cell r="N6349" t="str">
            <v>34,300.00</v>
          </cell>
          <cell r="O6349">
            <v>34300</v>
          </cell>
        </row>
        <row r="6350">
          <cell r="A6350" t="str">
            <v>900315341-14518</v>
          </cell>
          <cell r="B6350">
            <v>816</v>
          </cell>
          <cell r="C6350">
            <v>3543</v>
          </cell>
          <cell r="D6350" t="str">
            <v>816-3543</v>
          </cell>
          <cell r="E6350">
            <v>43868</v>
          </cell>
          <cell r="F6350">
            <v>230550108000</v>
          </cell>
          <cell r="G6350" t="str">
            <v>PAGO GIRO DIRECTO FEB2020</v>
          </cell>
          <cell r="H6350">
            <v>900315341</v>
          </cell>
          <cell r="I6350" t="str">
            <v>PIEL MEDICALSPA CENTRO DERMATOLOGI</v>
          </cell>
          <cell r="J6350" t="str">
            <v>8037D82-</v>
          </cell>
          <cell r="K6350">
            <v>803782</v>
          </cell>
          <cell r="L6350" t="str">
            <v>DS014518</v>
          </cell>
          <cell r="M6350">
            <v>14518</v>
          </cell>
          <cell r="N6350" t="str">
            <v>34,300.00</v>
          </cell>
          <cell r="O6350">
            <v>34300</v>
          </cell>
        </row>
        <row r="6351">
          <cell r="A6351" t="str">
            <v>900315341-14519</v>
          </cell>
          <cell r="B6351">
            <v>816</v>
          </cell>
          <cell r="C6351">
            <v>3543</v>
          </cell>
          <cell r="D6351" t="str">
            <v>816-3543</v>
          </cell>
          <cell r="E6351">
            <v>43868</v>
          </cell>
          <cell r="F6351">
            <v>230550108000</v>
          </cell>
          <cell r="G6351" t="str">
            <v>PAGO GIRO DIRECTO FEB2020</v>
          </cell>
          <cell r="H6351">
            <v>900315341</v>
          </cell>
          <cell r="I6351" t="str">
            <v>PIEL MEDICALSPA CENTRO DERMATOLOGI</v>
          </cell>
          <cell r="J6351" t="str">
            <v>8031D82-</v>
          </cell>
          <cell r="K6351">
            <v>803182</v>
          </cell>
          <cell r="L6351" t="str">
            <v>DS014519</v>
          </cell>
          <cell r="M6351">
            <v>14519</v>
          </cell>
          <cell r="N6351" t="str">
            <v>34,300.00</v>
          </cell>
          <cell r="O6351">
            <v>34300</v>
          </cell>
        </row>
        <row r="6352">
          <cell r="A6352" t="str">
            <v>900315341-14520</v>
          </cell>
          <cell r="B6352">
            <v>816</v>
          </cell>
          <cell r="C6352">
            <v>3543</v>
          </cell>
          <cell r="D6352" t="str">
            <v>816-3543</v>
          </cell>
          <cell r="E6352">
            <v>43868</v>
          </cell>
          <cell r="F6352">
            <v>230550108000</v>
          </cell>
          <cell r="G6352" t="str">
            <v>PAGO GIRO DIRECTO FEB2020</v>
          </cell>
          <cell r="H6352">
            <v>900315341</v>
          </cell>
          <cell r="I6352" t="str">
            <v>PIEL MEDICALSPA CENTRO DERMATOLOGI</v>
          </cell>
          <cell r="J6352" t="str">
            <v>8044D82-</v>
          </cell>
          <cell r="K6352">
            <v>804482</v>
          </cell>
          <cell r="L6352" t="str">
            <v>DS014520</v>
          </cell>
          <cell r="M6352">
            <v>14520</v>
          </cell>
          <cell r="N6352" t="str">
            <v>34,300.00</v>
          </cell>
          <cell r="O6352">
            <v>34300</v>
          </cell>
        </row>
        <row r="6353">
          <cell r="A6353" t="str">
            <v>900315341-14521</v>
          </cell>
          <cell r="B6353">
            <v>816</v>
          </cell>
          <cell r="C6353">
            <v>3543</v>
          </cell>
          <cell r="D6353" t="str">
            <v>816-3543</v>
          </cell>
          <cell r="E6353">
            <v>43868</v>
          </cell>
          <cell r="F6353">
            <v>230550108000</v>
          </cell>
          <cell r="G6353" t="str">
            <v>PAGO GIRO DIRECTO FEB2020</v>
          </cell>
          <cell r="H6353">
            <v>900315341</v>
          </cell>
          <cell r="I6353" t="str">
            <v>PIEL MEDICALSPA CENTRO DERMATOLOGI</v>
          </cell>
          <cell r="J6353" t="str">
            <v>8032D82-</v>
          </cell>
          <cell r="K6353">
            <v>803282</v>
          </cell>
          <cell r="L6353" t="str">
            <v>DS014521</v>
          </cell>
          <cell r="M6353">
            <v>14521</v>
          </cell>
          <cell r="N6353" t="str">
            <v>34,300.00</v>
          </cell>
          <cell r="O6353">
            <v>34300</v>
          </cell>
        </row>
        <row r="6354">
          <cell r="A6354" t="str">
            <v>900315341-14522</v>
          </cell>
          <cell r="B6354">
            <v>816</v>
          </cell>
          <cell r="C6354">
            <v>3543</v>
          </cell>
          <cell r="D6354" t="str">
            <v>816-3543</v>
          </cell>
          <cell r="E6354">
            <v>43868</v>
          </cell>
          <cell r="F6354">
            <v>230550108000</v>
          </cell>
          <cell r="G6354" t="str">
            <v>PAGO GIRO DIRECTO FEB2020</v>
          </cell>
          <cell r="H6354">
            <v>900315341</v>
          </cell>
          <cell r="I6354" t="str">
            <v>PIEL MEDICALSPA CENTRO DERMATOLOGI</v>
          </cell>
          <cell r="J6354" t="str">
            <v>8026D82-</v>
          </cell>
          <cell r="K6354">
            <v>802682</v>
          </cell>
          <cell r="L6354" t="str">
            <v>DS014522</v>
          </cell>
          <cell r="M6354">
            <v>14522</v>
          </cell>
          <cell r="N6354" t="str">
            <v>34,300.00</v>
          </cell>
          <cell r="O6354">
            <v>34300</v>
          </cell>
        </row>
        <row r="6355">
          <cell r="A6355" t="str">
            <v>900315341-14523</v>
          </cell>
          <cell r="B6355">
            <v>816</v>
          </cell>
          <cell r="C6355">
            <v>3543</v>
          </cell>
          <cell r="D6355" t="str">
            <v>816-3543</v>
          </cell>
          <cell r="E6355">
            <v>43868</v>
          </cell>
          <cell r="F6355">
            <v>230550108000</v>
          </cell>
          <cell r="G6355" t="str">
            <v>PAGO GIRO DIRECTO FEB2020</v>
          </cell>
          <cell r="H6355">
            <v>900315341</v>
          </cell>
          <cell r="I6355" t="str">
            <v>PIEL MEDICALSPA CENTRO DERMATOLOGI</v>
          </cell>
          <cell r="J6355" t="str">
            <v>8026D82-</v>
          </cell>
          <cell r="K6355">
            <v>802682</v>
          </cell>
          <cell r="L6355" t="str">
            <v>DS014523</v>
          </cell>
          <cell r="M6355">
            <v>14523</v>
          </cell>
          <cell r="N6355" t="str">
            <v>34,300.00</v>
          </cell>
          <cell r="O6355">
            <v>34300</v>
          </cell>
        </row>
        <row r="6356">
          <cell r="A6356" t="str">
            <v>900315341-14524</v>
          </cell>
          <cell r="B6356">
            <v>816</v>
          </cell>
          <cell r="C6356">
            <v>3543</v>
          </cell>
          <cell r="D6356" t="str">
            <v>816-3543</v>
          </cell>
          <cell r="E6356">
            <v>43868</v>
          </cell>
          <cell r="F6356">
            <v>230550108000</v>
          </cell>
          <cell r="G6356" t="str">
            <v>PAGO GIRO DIRECTO FEB2020</v>
          </cell>
          <cell r="H6356">
            <v>900315341</v>
          </cell>
          <cell r="I6356" t="str">
            <v>PIEL MEDICALSPA CENTRO DERMATOLOGI</v>
          </cell>
          <cell r="J6356" t="str">
            <v>8026D82-</v>
          </cell>
          <cell r="K6356">
            <v>802682</v>
          </cell>
          <cell r="L6356" t="str">
            <v>DS014524</v>
          </cell>
          <cell r="M6356">
            <v>14524</v>
          </cell>
          <cell r="N6356" t="str">
            <v>34,300.00</v>
          </cell>
          <cell r="O6356">
            <v>34300</v>
          </cell>
        </row>
        <row r="6357">
          <cell r="A6357" t="str">
            <v>900315341-14525</v>
          </cell>
          <cell r="B6357">
            <v>816</v>
          </cell>
          <cell r="C6357">
            <v>3543</v>
          </cell>
          <cell r="D6357" t="str">
            <v>816-3543</v>
          </cell>
          <cell r="E6357">
            <v>43868</v>
          </cell>
          <cell r="F6357">
            <v>230550108000</v>
          </cell>
          <cell r="G6357" t="str">
            <v>PAGO GIRO DIRECTO FEB2020</v>
          </cell>
          <cell r="H6357">
            <v>900315341</v>
          </cell>
          <cell r="I6357" t="str">
            <v>PIEL MEDICALSPA CENTRO DERMATOLOGI</v>
          </cell>
          <cell r="J6357" t="str">
            <v>8026D82-</v>
          </cell>
          <cell r="K6357">
            <v>802682</v>
          </cell>
          <cell r="L6357" t="str">
            <v>DS014525</v>
          </cell>
          <cell r="M6357">
            <v>14525</v>
          </cell>
          <cell r="N6357" t="str">
            <v>34,300.00</v>
          </cell>
          <cell r="O6357">
            <v>34300</v>
          </cell>
        </row>
        <row r="6358">
          <cell r="A6358" t="str">
            <v>900315341-14526</v>
          </cell>
          <cell r="B6358">
            <v>816</v>
          </cell>
          <cell r="C6358">
            <v>3543</v>
          </cell>
          <cell r="D6358" t="str">
            <v>816-3543</v>
          </cell>
          <cell r="E6358">
            <v>43868</v>
          </cell>
          <cell r="F6358">
            <v>230550108000</v>
          </cell>
          <cell r="G6358" t="str">
            <v>PAGO GIRO DIRECTO FEB2020</v>
          </cell>
          <cell r="H6358">
            <v>900315341</v>
          </cell>
          <cell r="I6358" t="str">
            <v>PIEL MEDICALSPA CENTRO DERMATOLOGI</v>
          </cell>
          <cell r="J6358" t="str">
            <v>8026D82-</v>
          </cell>
          <cell r="K6358">
            <v>802682</v>
          </cell>
          <cell r="L6358" t="str">
            <v>DS014526</v>
          </cell>
          <cell r="M6358">
            <v>14526</v>
          </cell>
          <cell r="N6358" t="str">
            <v>34,300.00</v>
          </cell>
          <cell r="O6358">
            <v>34300</v>
          </cell>
        </row>
        <row r="6359">
          <cell r="A6359" t="str">
            <v>900315341-14527</v>
          </cell>
          <cell r="B6359">
            <v>816</v>
          </cell>
          <cell r="C6359">
            <v>3543</v>
          </cell>
          <cell r="D6359" t="str">
            <v>816-3543</v>
          </cell>
          <cell r="E6359">
            <v>43868</v>
          </cell>
          <cell r="F6359">
            <v>230550108000</v>
          </cell>
          <cell r="G6359" t="str">
            <v>PAGO GIRO DIRECTO FEB2020</v>
          </cell>
          <cell r="H6359">
            <v>900315341</v>
          </cell>
          <cell r="I6359" t="str">
            <v>PIEL MEDICALSPA CENTRO DERMATOLOGI</v>
          </cell>
          <cell r="J6359" t="str">
            <v>8026D82-</v>
          </cell>
          <cell r="K6359">
            <v>802682</v>
          </cell>
          <cell r="L6359" t="str">
            <v>DS014527</v>
          </cell>
          <cell r="M6359">
            <v>14527</v>
          </cell>
          <cell r="N6359" t="str">
            <v>34,300.00</v>
          </cell>
          <cell r="O6359">
            <v>34300</v>
          </cell>
        </row>
        <row r="6360">
          <cell r="A6360" t="str">
            <v>900315341-14528</v>
          </cell>
          <cell r="B6360">
            <v>816</v>
          </cell>
          <cell r="C6360">
            <v>3543</v>
          </cell>
          <cell r="D6360" t="str">
            <v>816-3543</v>
          </cell>
          <cell r="E6360">
            <v>43868</v>
          </cell>
          <cell r="F6360">
            <v>230550108000</v>
          </cell>
          <cell r="G6360" t="str">
            <v>PAGO GIRO DIRECTO FEB2020</v>
          </cell>
          <cell r="H6360">
            <v>900315341</v>
          </cell>
          <cell r="I6360" t="str">
            <v>PIEL MEDICALSPA CENTRO DERMATOLOGI</v>
          </cell>
          <cell r="J6360" t="str">
            <v>8026D82-</v>
          </cell>
          <cell r="K6360">
            <v>802682</v>
          </cell>
          <cell r="L6360" t="str">
            <v>DS014528</v>
          </cell>
          <cell r="M6360">
            <v>14528</v>
          </cell>
          <cell r="N6360" t="str">
            <v>34,300.00</v>
          </cell>
          <cell r="O6360">
            <v>34300</v>
          </cell>
        </row>
        <row r="6361">
          <cell r="A6361" t="str">
            <v>900315341-14529</v>
          </cell>
          <cell r="B6361">
            <v>816</v>
          </cell>
          <cell r="C6361">
            <v>3543</v>
          </cell>
          <cell r="D6361" t="str">
            <v>816-3543</v>
          </cell>
          <cell r="E6361">
            <v>43868</v>
          </cell>
          <cell r="F6361">
            <v>230550108000</v>
          </cell>
          <cell r="G6361" t="str">
            <v>PAGO GIRO DIRECTO FEB2020</v>
          </cell>
          <cell r="H6361">
            <v>900315341</v>
          </cell>
          <cell r="I6361" t="str">
            <v>PIEL MEDICALSPA CENTRO DERMATOLOGI</v>
          </cell>
          <cell r="J6361" t="str">
            <v>8026D82-</v>
          </cell>
          <cell r="K6361">
            <v>802682</v>
          </cell>
          <cell r="L6361" t="str">
            <v>DS014529</v>
          </cell>
          <cell r="M6361">
            <v>14529</v>
          </cell>
          <cell r="N6361" t="str">
            <v>34,300.00</v>
          </cell>
          <cell r="O6361">
            <v>34300</v>
          </cell>
        </row>
        <row r="6362">
          <cell r="A6362" t="str">
            <v>900315341-14530</v>
          </cell>
          <cell r="B6362">
            <v>816</v>
          </cell>
          <cell r="C6362">
            <v>3543</v>
          </cell>
          <cell r="D6362" t="str">
            <v>816-3543</v>
          </cell>
          <cell r="E6362">
            <v>43868</v>
          </cell>
          <cell r="F6362">
            <v>230550108000</v>
          </cell>
          <cell r="G6362" t="str">
            <v>PAGO GIRO DIRECTO FEB2020</v>
          </cell>
          <cell r="H6362">
            <v>900315341</v>
          </cell>
          <cell r="I6362" t="str">
            <v>PIEL MEDICALSPA CENTRO DERMATOLOGI</v>
          </cell>
          <cell r="J6362" t="str">
            <v>8026D82-</v>
          </cell>
          <cell r="K6362">
            <v>802682</v>
          </cell>
          <cell r="L6362" t="str">
            <v>DS014530</v>
          </cell>
          <cell r="M6362">
            <v>14530</v>
          </cell>
          <cell r="N6362" t="str">
            <v>34,300.00</v>
          </cell>
          <cell r="O6362">
            <v>34300</v>
          </cell>
        </row>
        <row r="6363">
          <cell r="A6363" t="str">
            <v>900315341-14531</v>
          </cell>
          <cell r="B6363">
            <v>816</v>
          </cell>
          <cell r="C6363">
            <v>3543</v>
          </cell>
          <cell r="D6363" t="str">
            <v>816-3543</v>
          </cell>
          <cell r="E6363">
            <v>43868</v>
          </cell>
          <cell r="F6363">
            <v>230550108000</v>
          </cell>
          <cell r="G6363" t="str">
            <v>PAGO GIRO DIRECTO FEB2020</v>
          </cell>
          <cell r="H6363">
            <v>900315341</v>
          </cell>
          <cell r="I6363" t="str">
            <v>PIEL MEDICALSPA CENTRO DERMATOLOGI</v>
          </cell>
          <cell r="J6363" t="str">
            <v>8026D82-</v>
          </cell>
          <cell r="K6363">
            <v>802682</v>
          </cell>
          <cell r="L6363" t="str">
            <v>DS014531</v>
          </cell>
          <cell r="M6363">
            <v>14531</v>
          </cell>
          <cell r="N6363" t="str">
            <v>34,300.00</v>
          </cell>
          <cell r="O6363">
            <v>34300</v>
          </cell>
        </row>
        <row r="6364">
          <cell r="A6364" t="str">
            <v>900315341-14532</v>
          </cell>
          <cell r="B6364">
            <v>816</v>
          </cell>
          <cell r="C6364">
            <v>3543</v>
          </cell>
          <cell r="D6364" t="str">
            <v>816-3543</v>
          </cell>
          <cell r="E6364">
            <v>43868</v>
          </cell>
          <cell r="F6364">
            <v>230550108000</v>
          </cell>
          <cell r="G6364" t="str">
            <v>PAGO GIRO DIRECTO FEB2020</v>
          </cell>
          <cell r="H6364">
            <v>900315341</v>
          </cell>
          <cell r="I6364" t="str">
            <v>PIEL MEDICALSPA CENTRO DERMATOLOGI</v>
          </cell>
          <cell r="J6364" t="str">
            <v>8026D82-</v>
          </cell>
          <cell r="K6364">
            <v>802682</v>
          </cell>
          <cell r="L6364" t="str">
            <v>DS014532</v>
          </cell>
          <cell r="M6364">
            <v>14532</v>
          </cell>
          <cell r="N6364" t="str">
            <v>34,300.00</v>
          </cell>
          <cell r="O6364">
            <v>34300</v>
          </cell>
        </row>
        <row r="6365">
          <cell r="A6365" t="str">
            <v>900315341-14533</v>
          </cell>
          <cell r="B6365">
            <v>816</v>
          </cell>
          <cell r="C6365">
            <v>3543</v>
          </cell>
          <cell r="D6365" t="str">
            <v>816-3543</v>
          </cell>
          <cell r="E6365">
            <v>43868</v>
          </cell>
          <cell r="F6365">
            <v>230550108000</v>
          </cell>
          <cell r="G6365" t="str">
            <v>PAGO GIRO DIRECTO FEB2020</v>
          </cell>
          <cell r="H6365">
            <v>900315341</v>
          </cell>
          <cell r="I6365" t="str">
            <v>PIEL MEDICALSPA CENTRO DERMATOLOGI</v>
          </cell>
          <cell r="J6365" t="str">
            <v>8026D82-</v>
          </cell>
          <cell r="K6365">
            <v>802682</v>
          </cell>
          <cell r="L6365" t="str">
            <v>DS014533</v>
          </cell>
          <cell r="M6365">
            <v>14533</v>
          </cell>
          <cell r="N6365" t="str">
            <v>34,300.00</v>
          </cell>
          <cell r="O6365">
            <v>34300</v>
          </cell>
        </row>
        <row r="6366">
          <cell r="A6366" t="str">
            <v>900315341-14534</v>
          </cell>
          <cell r="B6366">
            <v>816</v>
          </cell>
          <cell r="C6366">
            <v>3543</v>
          </cell>
          <cell r="D6366" t="str">
            <v>816-3543</v>
          </cell>
          <cell r="E6366">
            <v>43868</v>
          </cell>
          <cell r="F6366">
            <v>230550108000</v>
          </cell>
          <cell r="G6366" t="str">
            <v>PAGO GIRO DIRECTO FEB2020</v>
          </cell>
          <cell r="H6366">
            <v>900315341</v>
          </cell>
          <cell r="I6366" t="str">
            <v>PIEL MEDICALSPA CENTRO DERMATOLOGI</v>
          </cell>
          <cell r="J6366" t="str">
            <v>8030D82-</v>
          </cell>
          <cell r="K6366">
            <v>803082</v>
          </cell>
          <cell r="L6366" t="str">
            <v>DS014534</v>
          </cell>
          <cell r="M6366">
            <v>14534</v>
          </cell>
          <cell r="N6366" t="str">
            <v>34,300.00</v>
          </cell>
          <cell r="O6366">
            <v>34300</v>
          </cell>
        </row>
        <row r="6367">
          <cell r="A6367" t="str">
            <v>900315341-14535</v>
          </cell>
          <cell r="B6367">
            <v>816</v>
          </cell>
          <cell r="C6367">
            <v>3543</v>
          </cell>
          <cell r="D6367" t="str">
            <v>816-3543</v>
          </cell>
          <cell r="E6367">
            <v>43868</v>
          </cell>
          <cell r="F6367">
            <v>230550108000</v>
          </cell>
          <cell r="G6367" t="str">
            <v>PAGO GIRO DIRECTO FEB2020</v>
          </cell>
          <cell r="H6367">
            <v>900315341</v>
          </cell>
          <cell r="I6367" t="str">
            <v>PIEL MEDICALSPA CENTRO DERMATOLOGI</v>
          </cell>
          <cell r="J6367" t="str">
            <v>8026D82-</v>
          </cell>
          <cell r="K6367">
            <v>802682</v>
          </cell>
          <cell r="L6367" t="str">
            <v>DS014535</v>
          </cell>
          <cell r="M6367">
            <v>14535</v>
          </cell>
          <cell r="N6367" t="str">
            <v>34,300.00</v>
          </cell>
          <cell r="O6367">
            <v>34300</v>
          </cell>
        </row>
        <row r="6368">
          <cell r="A6368" t="str">
            <v>900315341-14536</v>
          </cell>
          <cell r="B6368">
            <v>816</v>
          </cell>
          <cell r="C6368">
            <v>3543</v>
          </cell>
          <cell r="D6368" t="str">
            <v>816-3543</v>
          </cell>
          <cell r="E6368">
            <v>43868</v>
          </cell>
          <cell r="F6368">
            <v>230550108000</v>
          </cell>
          <cell r="G6368" t="str">
            <v>PAGO GIRO DIRECTO FEB2020</v>
          </cell>
          <cell r="H6368">
            <v>900315341</v>
          </cell>
          <cell r="I6368" t="str">
            <v>PIEL MEDICALSPA CENTRO DERMATOLOGI</v>
          </cell>
          <cell r="J6368" t="str">
            <v>8026D82-</v>
          </cell>
          <cell r="K6368">
            <v>802682</v>
          </cell>
          <cell r="L6368" t="str">
            <v>DS014536</v>
          </cell>
          <cell r="M6368">
            <v>14536</v>
          </cell>
          <cell r="N6368" t="str">
            <v>34,300.00</v>
          </cell>
          <cell r="O6368">
            <v>34300</v>
          </cell>
        </row>
        <row r="6369">
          <cell r="A6369" t="str">
            <v>900315341-14537</v>
          </cell>
          <cell r="B6369">
            <v>816</v>
          </cell>
          <cell r="C6369">
            <v>3543</v>
          </cell>
          <cell r="D6369" t="str">
            <v>816-3543</v>
          </cell>
          <cell r="E6369">
            <v>43868</v>
          </cell>
          <cell r="F6369">
            <v>230550108000</v>
          </cell>
          <cell r="G6369" t="str">
            <v>PAGO GIRO DIRECTO FEB2020</v>
          </cell>
          <cell r="H6369">
            <v>900315341</v>
          </cell>
          <cell r="I6369" t="str">
            <v>PIEL MEDICALSPA CENTRO DERMATOLOGI</v>
          </cell>
          <cell r="J6369" t="str">
            <v>8026D82-</v>
          </cell>
          <cell r="K6369">
            <v>802682</v>
          </cell>
          <cell r="L6369" t="str">
            <v>DS014537</v>
          </cell>
          <cell r="M6369">
            <v>14537</v>
          </cell>
          <cell r="N6369" t="str">
            <v>34,300.00</v>
          </cell>
          <cell r="O6369">
            <v>34300</v>
          </cell>
        </row>
        <row r="6370">
          <cell r="A6370" t="str">
            <v>900315341-14538</v>
          </cell>
          <cell r="B6370">
            <v>816</v>
          </cell>
          <cell r="C6370">
            <v>3543</v>
          </cell>
          <cell r="D6370" t="str">
            <v>816-3543</v>
          </cell>
          <cell r="E6370">
            <v>43868</v>
          </cell>
          <cell r="F6370">
            <v>230550108000</v>
          </cell>
          <cell r="G6370" t="str">
            <v>PAGO GIRO DIRECTO FEB2020</v>
          </cell>
          <cell r="H6370">
            <v>900315341</v>
          </cell>
          <cell r="I6370" t="str">
            <v>PIEL MEDICALSPA CENTRO DERMATOLOGI</v>
          </cell>
          <cell r="J6370" t="str">
            <v>8026D82-</v>
          </cell>
          <cell r="K6370">
            <v>802682</v>
          </cell>
          <cell r="L6370" t="str">
            <v>DS014538</v>
          </cell>
          <cell r="M6370">
            <v>14538</v>
          </cell>
          <cell r="N6370" t="str">
            <v>34,300.00</v>
          </cell>
          <cell r="O6370">
            <v>34300</v>
          </cell>
        </row>
        <row r="6371">
          <cell r="A6371" t="str">
            <v>900315341-14539</v>
          </cell>
          <cell r="B6371">
            <v>816</v>
          </cell>
          <cell r="C6371">
            <v>3543</v>
          </cell>
          <cell r="D6371" t="str">
            <v>816-3543</v>
          </cell>
          <cell r="E6371">
            <v>43868</v>
          </cell>
          <cell r="F6371">
            <v>230550108000</v>
          </cell>
          <cell r="G6371" t="str">
            <v>PAGO GIRO DIRECTO FEB2020</v>
          </cell>
          <cell r="H6371">
            <v>900315341</v>
          </cell>
          <cell r="I6371" t="str">
            <v>PIEL MEDICALSPA CENTRO DERMATOLOGI</v>
          </cell>
          <cell r="J6371" t="str">
            <v>8048D82-</v>
          </cell>
          <cell r="K6371">
            <v>804882</v>
          </cell>
          <cell r="L6371" t="str">
            <v>DS014539</v>
          </cell>
          <cell r="M6371">
            <v>14539</v>
          </cell>
          <cell r="N6371" t="str">
            <v>34,300.00</v>
          </cell>
          <cell r="O6371">
            <v>34300</v>
          </cell>
        </row>
        <row r="6372">
          <cell r="A6372" t="str">
            <v>900315341-14540</v>
          </cell>
          <cell r="B6372">
            <v>816</v>
          </cell>
          <cell r="C6372">
            <v>3543</v>
          </cell>
          <cell r="D6372" t="str">
            <v>816-3543</v>
          </cell>
          <cell r="E6372">
            <v>43868</v>
          </cell>
          <cell r="F6372">
            <v>230550108000</v>
          </cell>
          <cell r="G6372" t="str">
            <v>PAGO GIRO DIRECTO FEB2020</v>
          </cell>
          <cell r="H6372">
            <v>900315341</v>
          </cell>
          <cell r="I6372" t="str">
            <v>PIEL MEDICALSPA CENTRO DERMATOLOGI</v>
          </cell>
          <cell r="J6372" t="str">
            <v>8030D82-</v>
          </cell>
          <cell r="K6372">
            <v>803082</v>
          </cell>
          <cell r="L6372" t="str">
            <v>DS014540</v>
          </cell>
          <cell r="M6372">
            <v>14540</v>
          </cell>
          <cell r="N6372" t="str">
            <v>34,300.00</v>
          </cell>
          <cell r="O6372">
            <v>34300</v>
          </cell>
        </row>
        <row r="6373">
          <cell r="A6373" t="str">
            <v>900315341-14541</v>
          </cell>
          <cell r="B6373">
            <v>816</v>
          </cell>
          <cell r="C6373">
            <v>3543</v>
          </cell>
          <cell r="D6373" t="str">
            <v>816-3543</v>
          </cell>
          <cell r="E6373">
            <v>43868</v>
          </cell>
          <cell r="F6373">
            <v>230550108000</v>
          </cell>
          <cell r="G6373" t="str">
            <v>PAGO GIRO DIRECTO FEB2020</v>
          </cell>
          <cell r="H6373">
            <v>900315341</v>
          </cell>
          <cell r="I6373" t="str">
            <v>PIEL MEDICALSPA CENTRO DERMATOLOGI</v>
          </cell>
          <cell r="J6373" t="str">
            <v>8026D82-</v>
          </cell>
          <cell r="K6373">
            <v>802682</v>
          </cell>
          <cell r="L6373" t="str">
            <v>DS014541</v>
          </cell>
          <cell r="M6373">
            <v>14541</v>
          </cell>
          <cell r="N6373" t="str">
            <v>34,300.00</v>
          </cell>
          <cell r="O6373">
            <v>34300</v>
          </cell>
        </row>
        <row r="6374">
          <cell r="A6374" t="str">
            <v>900315341-14542</v>
          </cell>
          <cell r="B6374">
            <v>816</v>
          </cell>
          <cell r="C6374">
            <v>3543</v>
          </cell>
          <cell r="D6374" t="str">
            <v>816-3543</v>
          </cell>
          <cell r="E6374">
            <v>43868</v>
          </cell>
          <cell r="F6374">
            <v>230550108000</v>
          </cell>
          <cell r="G6374" t="str">
            <v>PAGO GIRO DIRECTO FEB2020</v>
          </cell>
          <cell r="H6374">
            <v>900315341</v>
          </cell>
          <cell r="I6374" t="str">
            <v>PIEL MEDICALSPA CENTRO DERMATOLOGI</v>
          </cell>
          <cell r="J6374" t="str">
            <v>8026D82-</v>
          </cell>
          <cell r="K6374">
            <v>802682</v>
          </cell>
          <cell r="L6374" t="str">
            <v>DS014542</v>
          </cell>
          <cell r="M6374">
            <v>14542</v>
          </cell>
          <cell r="N6374" t="str">
            <v>34,300.00</v>
          </cell>
          <cell r="O6374">
            <v>34300</v>
          </cell>
        </row>
        <row r="6375">
          <cell r="A6375" t="str">
            <v>900315341-14543</v>
          </cell>
          <cell r="B6375">
            <v>816</v>
          </cell>
          <cell r="C6375">
            <v>3543</v>
          </cell>
          <cell r="D6375" t="str">
            <v>816-3543</v>
          </cell>
          <cell r="E6375">
            <v>43868</v>
          </cell>
          <cell r="F6375">
            <v>230550108000</v>
          </cell>
          <cell r="G6375" t="str">
            <v>PAGO GIRO DIRECTO FEB2020</v>
          </cell>
          <cell r="H6375">
            <v>900315341</v>
          </cell>
          <cell r="I6375" t="str">
            <v>PIEL MEDICALSPA CENTRO DERMATOLOGI</v>
          </cell>
          <cell r="J6375" t="str">
            <v>8027D82-</v>
          </cell>
          <cell r="K6375">
            <v>802782</v>
          </cell>
          <cell r="L6375" t="str">
            <v>DS014543</v>
          </cell>
          <cell r="M6375">
            <v>14543</v>
          </cell>
          <cell r="N6375" t="str">
            <v>34,300.00</v>
          </cell>
          <cell r="O6375">
            <v>34300</v>
          </cell>
        </row>
        <row r="6376">
          <cell r="A6376" t="str">
            <v>900315341-14544</v>
          </cell>
          <cell r="B6376">
            <v>816</v>
          </cell>
          <cell r="C6376">
            <v>3543</v>
          </cell>
          <cell r="D6376" t="str">
            <v>816-3543</v>
          </cell>
          <cell r="E6376">
            <v>43868</v>
          </cell>
          <cell r="F6376">
            <v>230550108000</v>
          </cell>
          <cell r="G6376" t="str">
            <v>PAGO GIRO DIRECTO FEB2020</v>
          </cell>
          <cell r="H6376">
            <v>900315341</v>
          </cell>
          <cell r="I6376" t="str">
            <v>PIEL MEDICALSPA CENTRO DERMATOLOGI</v>
          </cell>
          <cell r="J6376" t="str">
            <v>8026D82-</v>
          </cell>
          <cell r="K6376">
            <v>802682</v>
          </cell>
          <cell r="L6376" t="str">
            <v>DS014544</v>
          </cell>
          <cell r="M6376">
            <v>14544</v>
          </cell>
          <cell r="N6376" t="str">
            <v>34,300.00</v>
          </cell>
          <cell r="O6376">
            <v>34300</v>
          </cell>
        </row>
        <row r="6377">
          <cell r="A6377" t="str">
            <v>900315341-14545</v>
          </cell>
          <cell r="B6377">
            <v>816</v>
          </cell>
          <cell r="C6377">
            <v>3543</v>
          </cell>
          <cell r="D6377" t="str">
            <v>816-3543</v>
          </cell>
          <cell r="E6377">
            <v>43868</v>
          </cell>
          <cell r="F6377">
            <v>230550108000</v>
          </cell>
          <cell r="G6377" t="str">
            <v>PAGO GIRO DIRECTO FEB2020</v>
          </cell>
          <cell r="H6377">
            <v>900315341</v>
          </cell>
          <cell r="I6377" t="str">
            <v>PIEL MEDICALSPA CENTRO DERMATOLOGI</v>
          </cell>
          <cell r="J6377" t="str">
            <v>8026D82-</v>
          </cell>
          <cell r="K6377">
            <v>802682</v>
          </cell>
          <cell r="L6377" t="str">
            <v>DS014545</v>
          </cell>
          <cell r="M6377">
            <v>14545</v>
          </cell>
          <cell r="N6377" t="str">
            <v>34,300.00</v>
          </cell>
          <cell r="O6377">
            <v>34300</v>
          </cell>
        </row>
        <row r="6378">
          <cell r="A6378" t="str">
            <v>900315341-14546</v>
          </cell>
          <cell r="B6378">
            <v>816</v>
          </cell>
          <cell r="C6378">
            <v>3543</v>
          </cell>
          <cell r="D6378" t="str">
            <v>816-3543</v>
          </cell>
          <cell r="E6378">
            <v>43868</v>
          </cell>
          <cell r="F6378">
            <v>230550108000</v>
          </cell>
          <cell r="G6378" t="str">
            <v>PAGO GIRO DIRECTO FEB2020</v>
          </cell>
          <cell r="H6378">
            <v>900315341</v>
          </cell>
          <cell r="I6378" t="str">
            <v>PIEL MEDICALSPA CENTRO DERMATOLOGI</v>
          </cell>
          <cell r="J6378" t="str">
            <v>8026D82-</v>
          </cell>
          <cell r="K6378">
            <v>802682</v>
          </cell>
          <cell r="L6378" t="str">
            <v>DS014546</v>
          </cell>
          <cell r="M6378">
            <v>14546</v>
          </cell>
          <cell r="N6378" t="str">
            <v>34,300.00</v>
          </cell>
          <cell r="O6378">
            <v>34300</v>
          </cell>
        </row>
        <row r="6379">
          <cell r="A6379" t="str">
            <v>900315341-14547</v>
          </cell>
          <cell r="B6379">
            <v>816</v>
          </cell>
          <cell r="C6379">
            <v>3543</v>
          </cell>
          <cell r="D6379" t="str">
            <v>816-3543</v>
          </cell>
          <cell r="E6379">
            <v>43868</v>
          </cell>
          <cell r="F6379">
            <v>230550108000</v>
          </cell>
          <cell r="G6379" t="str">
            <v>PAGO GIRO DIRECTO FEB2020</v>
          </cell>
          <cell r="H6379">
            <v>900315341</v>
          </cell>
          <cell r="I6379" t="str">
            <v>PIEL MEDICALSPA CENTRO DERMATOLOGI</v>
          </cell>
          <cell r="J6379" t="str">
            <v>8026D82-</v>
          </cell>
          <cell r="K6379">
            <v>802682</v>
          </cell>
          <cell r="L6379" t="str">
            <v>DS014547</v>
          </cell>
          <cell r="M6379">
            <v>14547</v>
          </cell>
          <cell r="N6379" t="str">
            <v>34,300.00</v>
          </cell>
          <cell r="O6379">
            <v>34300</v>
          </cell>
        </row>
        <row r="6380">
          <cell r="A6380" t="str">
            <v>900315341-14548</v>
          </cell>
          <cell r="B6380">
            <v>816</v>
          </cell>
          <cell r="C6380">
            <v>3543</v>
          </cell>
          <cell r="D6380" t="str">
            <v>816-3543</v>
          </cell>
          <cell r="E6380">
            <v>43868</v>
          </cell>
          <cell r="F6380">
            <v>230550108000</v>
          </cell>
          <cell r="G6380" t="str">
            <v>PAGO GIRO DIRECTO FEB2020</v>
          </cell>
          <cell r="H6380">
            <v>900315341</v>
          </cell>
          <cell r="I6380" t="str">
            <v>PIEL MEDICALSPA CENTRO DERMATOLOGI</v>
          </cell>
          <cell r="J6380" t="str">
            <v>8026D82-</v>
          </cell>
          <cell r="K6380">
            <v>802682</v>
          </cell>
          <cell r="L6380" t="str">
            <v>DS014548</v>
          </cell>
          <cell r="M6380">
            <v>14548</v>
          </cell>
          <cell r="N6380" t="str">
            <v>34,300.00</v>
          </cell>
          <cell r="O6380">
            <v>34300</v>
          </cell>
        </row>
        <row r="6381">
          <cell r="A6381" t="str">
            <v>900315341-14549</v>
          </cell>
          <cell r="B6381">
            <v>816</v>
          </cell>
          <cell r="C6381">
            <v>3543</v>
          </cell>
          <cell r="D6381" t="str">
            <v>816-3543</v>
          </cell>
          <cell r="E6381">
            <v>43868</v>
          </cell>
          <cell r="F6381">
            <v>230550108000</v>
          </cell>
          <cell r="G6381" t="str">
            <v>PAGO GIRO DIRECTO FEB2020</v>
          </cell>
          <cell r="H6381">
            <v>900315341</v>
          </cell>
          <cell r="I6381" t="str">
            <v>PIEL MEDICALSPA CENTRO DERMATOLOGI</v>
          </cell>
          <cell r="J6381" t="str">
            <v>8026D82-</v>
          </cell>
          <cell r="K6381">
            <v>802682</v>
          </cell>
          <cell r="L6381" t="str">
            <v>DS014549</v>
          </cell>
          <cell r="M6381">
            <v>14549</v>
          </cell>
          <cell r="N6381" t="str">
            <v>34,300.00</v>
          </cell>
          <cell r="O6381">
            <v>34300</v>
          </cell>
        </row>
        <row r="6382">
          <cell r="A6382" t="str">
            <v>900315341-14550</v>
          </cell>
          <cell r="B6382">
            <v>816</v>
          </cell>
          <cell r="C6382">
            <v>3543</v>
          </cell>
          <cell r="D6382" t="str">
            <v>816-3543</v>
          </cell>
          <cell r="E6382">
            <v>43868</v>
          </cell>
          <cell r="F6382">
            <v>230550108000</v>
          </cell>
          <cell r="G6382" t="str">
            <v>PAGO GIRO DIRECTO FEB2020</v>
          </cell>
          <cell r="H6382">
            <v>900315341</v>
          </cell>
          <cell r="I6382" t="str">
            <v>PIEL MEDICALSPA CENTRO DERMATOLOGI</v>
          </cell>
          <cell r="J6382" t="str">
            <v>8026D82-</v>
          </cell>
          <cell r="K6382">
            <v>802682</v>
          </cell>
          <cell r="L6382" t="str">
            <v>DS014550</v>
          </cell>
          <cell r="M6382">
            <v>14550</v>
          </cell>
          <cell r="N6382" t="str">
            <v>34,300.00</v>
          </cell>
          <cell r="O6382">
            <v>34300</v>
          </cell>
        </row>
        <row r="6383">
          <cell r="A6383" t="str">
            <v>900315341-14551</v>
          </cell>
          <cell r="B6383">
            <v>816</v>
          </cell>
          <cell r="C6383">
            <v>3543</v>
          </cell>
          <cell r="D6383" t="str">
            <v>816-3543</v>
          </cell>
          <cell r="E6383">
            <v>43868</v>
          </cell>
          <cell r="F6383">
            <v>230550108000</v>
          </cell>
          <cell r="G6383" t="str">
            <v>PAGO GIRO DIRECTO FEB2020</v>
          </cell>
          <cell r="H6383">
            <v>900315341</v>
          </cell>
          <cell r="I6383" t="str">
            <v>PIEL MEDICALSPA CENTRO DERMATOLOGI</v>
          </cell>
          <cell r="J6383" t="str">
            <v>8026D82-</v>
          </cell>
          <cell r="K6383">
            <v>802682</v>
          </cell>
          <cell r="L6383" t="str">
            <v>DS014551</v>
          </cell>
          <cell r="M6383">
            <v>14551</v>
          </cell>
          <cell r="N6383" t="str">
            <v>34,300.00</v>
          </cell>
          <cell r="O6383">
            <v>34300</v>
          </cell>
        </row>
        <row r="6384">
          <cell r="A6384" t="str">
            <v>900315341-14552</v>
          </cell>
          <cell r="B6384">
            <v>816</v>
          </cell>
          <cell r="C6384">
            <v>3543</v>
          </cell>
          <cell r="D6384" t="str">
            <v>816-3543</v>
          </cell>
          <cell r="E6384">
            <v>43868</v>
          </cell>
          <cell r="F6384">
            <v>230550108000</v>
          </cell>
          <cell r="G6384" t="str">
            <v>PAGO GIRO DIRECTO FEB2020</v>
          </cell>
          <cell r="H6384">
            <v>900315341</v>
          </cell>
          <cell r="I6384" t="str">
            <v>PIEL MEDICALSPA CENTRO DERMATOLOGI</v>
          </cell>
          <cell r="J6384" t="str">
            <v>8026D82-</v>
          </cell>
          <cell r="K6384">
            <v>802682</v>
          </cell>
          <cell r="L6384" t="str">
            <v>DS014552</v>
          </cell>
          <cell r="M6384">
            <v>14552</v>
          </cell>
          <cell r="N6384" t="str">
            <v>34,300.00</v>
          </cell>
          <cell r="O6384">
            <v>34300</v>
          </cell>
        </row>
        <row r="6385">
          <cell r="A6385" t="str">
            <v>900315341-14553</v>
          </cell>
          <cell r="B6385">
            <v>816</v>
          </cell>
          <cell r="C6385">
            <v>3543</v>
          </cell>
          <cell r="D6385" t="str">
            <v>816-3543</v>
          </cell>
          <cell r="E6385">
            <v>43868</v>
          </cell>
          <cell r="F6385">
            <v>230550108000</v>
          </cell>
          <cell r="G6385" t="str">
            <v>PAGO GIRO DIRECTO FEB2020</v>
          </cell>
          <cell r="H6385">
            <v>900315341</v>
          </cell>
          <cell r="I6385" t="str">
            <v>PIEL MEDICALSPA CENTRO DERMATOLOGI</v>
          </cell>
          <cell r="J6385" t="str">
            <v>8026D82-</v>
          </cell>
          <cell r="K6385">
            <v>802682</v>
          </cell>
          <cell r="L6385" t="str">
            <v>DS014553</v>
          </cell>
          <cell r="M6385">
            <v>14553</v>
          </cell>
          <cell r="N6385" t="str">
            <v>34,300.00</v>
          </cell>
          <cell r="O6385">
            <v>34300</v>
          </cell>
        </row>
        <row r="6386">
          <cell r="A6386" t="str">
            <v>900315341-14554</v>
          </cell>
          <cell r="B6386">
            <v>816</v>
          </cell>
          <cell r="C6386">
            <v>3543</v>
          </cell>
          <cell r="D6386" t="str">
            <v>816-3543</v>
          </cell>
          <cell r="E6386">
            <v>43868</v>
          </cell>
          <cell r="F6386">
            <v>230550108000</v>
          </cell>
          <cell r="G6386" t="str">
            <v>PAGO GIRO DIRECTO FEB2020</v>
          </cell>
          <cell r="H6386">
            <v>900315341</v>
          </cell>
          <cell r="I6386" t="str">
            <v>PIEL MEDICALSPA CENTRO DERMATOLOGI</v>
          </cell>
          <cell r="J6386" t="str">
            <v>8026D82-</v>
          </cell>
          <cell r="K6386">
            <v>802682</v>
          </cell>
          <cell r="L6386" t="str">
            <v>DS014554</v>
          </cell>
          <cell r="M6386">
            <v>14554</v>
          </cell>
          <cell r="N6386" t="str">
            <v>34,300.00</v>
          </cell>
          <cell r="O6386">
            <v>34300</v>
          </cell>
        </row>
        <row r="6387">
          <cell r="A6387" t="str">
            <v>900315341-14555</v>
          </cell>
          <cell r="B6387">
            <v>816</v>
          </cell>
          <cell r="C6387">
            <v>3543</v>
          </cell>
          <cell r="D6387" t="str">
            <v>816-3543</v>
          </cell>
          <cell r="E6387">
            <v>43868</v>
          </cell>
          <cell r="F6387">
            <v>230550108000</v>
          </cell>
          <cell r="G6387" t="str">
            <v>PAGO GIRO DIRECTO FEB2020</v>
          </cell>
          <cell r="H6387">
            <v>900315341</v>
          </cell>
          <cell r="I6387" t="str">
            <v>PIEL MEDICALSPA CENTRO DERMATOLOGI</v>
          </cell>
          <cell r="J6387" t="str">
            <v>8044D82-</v>
          </cell>
          <cell r="K6387">
            <v>804482</v>
          </cell>
          <cell r="L6387" t="str">
            <v>DS014555</v>
          </cell>
          <cell r="M6387">
            <v>14555</v>
          </cell>
          <cell r="N6387" t="str">
            <v>34,300.00</v>
          </cell>
          <cell r="O6387">
            <v>34300</v>
          </cell>
        </row>
        <row r="6388">
          <cell r="A6388" t="str">
            <v>900315341-14556</v>
          </cell>
          <cell r="B6388">
            <v>816</v>
          </cell>
          <cell r="C6388">
            <v>3543</v>
          </cell>
          <cell r="D6388" t="str">
            <v>816-3543</v>
          </cell>
          <cell r="E6388">
            <v>43868</v>
          </cell>
          <cell r="F6388">
            <v>230550108000</v>
          </cell>
          <cell r="G6388" t="str">
            <v>PAGO GIRO DIRECTO FEB2020</v>
          </cell>
          <cell r="H6388">
            <v>900315341</v>
          </cell>
          <cell r="I6388" t="str">
            <v>PIEL MEDICALSPA CENTRO DERMATOLOGI</v>
          </cell>
          <cell r="J6388" t="str">
            <v>8026D82-</v>
          </cell>
          <cell r="K6388">
            <v>802682</v>
          </cell>
          <cell r="L6388" t="str">
            <v>DS014556</v>
          </cell>
          <cell r="M6388">
            <v>14556</v>
          </cell>
          <cell r="N6388" t="str">
            <v>34,300.00</v>
          </cell>
          <cell r="O6388">
            <v>34300</v>
          </cell>
        </row>
        <row r="6389">
          <cell r="A6389" t="str">
            <v>900315341-14557</v>
          </cell>
          <cell r="B6389">
            <v>816</v>
          </cell>
          <cell r="C6389">
            <v>3543</v>
          </cell>
          <cell r="D6389" t="str">
            <v>816-3543</v>
          </cell>
          <cell r="E6389">
            <v>43868</v>
          </cell>
          <cell r="F6389">
            <v>230550108000</v>
          </cell>
          <cell r="G6389" t="str">
            <v>PAGO GIRO DIRECTO FEB2020</v>
          </cell>
          <cell r="H6389">
            <v>900315341</v>
          </cell>
          <cell r="I6389" t="str">
            <v>PIEL MEDICALSPA CENTRO DERMATOLOGI</v>
          </cell>
          <cell r="J6389" t="str">
            <v>8026D82-</v>
          </cell>
          <cell r="K6389">
            <v>802682</v>
          </cell>
          <cell r="L6389" t="str">
            <v>DS014557</v>
          </cell>
          <cell r="M6389">
            <v>14557</v>
          </cell>
          <cell r="N6389" t="str">
            <v>34,300.00</v>
          </cell>
          <cell r="O6389">
            <v>34300</v>
          </cell>
        </row>
        <row r="6390">
          <cell r="A6390" t="str">
            <v>900315341-14558</v>
          </cell>
          <cell r="B6390">
            <v>816</v>
          </cell>
          <cell r="C6390">
            <v>3543</v>
          </cell>
          <cell r="D6390" t="str">
            <v>816-3543</v>
          </cell>
          <cell r="E6390">
            <v>43868</v>
          </cell>
          <cell r="F6390">
            <v>230550108000</v>
          </cell>
          <cell r="G6390" t="str">
            <v>PAGO GIRO DIRECTO FEB2020</v>
          </cell>
          <cell r="H6390">
            <v>900315341</v>
          </cell>
          <cell r="I6390" t="str">
            <v>PIEL MEDICALSPA CENTRO DERMATOLOGI</v>
          </cell>
          <cell r="J6390" t="str">
            <v>8026D82-</v>
          </cell>
          <cell r="K6390">
            <v>802682</v>
          </cell>
          <cell r="L6390" t="str">
            <v>DS014558</v>
          </cell>
          <cell r="M6390">
            <v>14558</v>
          </cell>
          <cell r="N6390" t="str">
            <v>34,300.00</v>
          </cell>
          <cell r="O6390">
            <v>34300</v>
          </cell>
        </row>
        <row r="6391">
          <cell r="A6391" t="str">
            <v>900315341-14559</v>
          </cell>
          <cell r="B6391">
            <v>816</v>
          </cell>
          <cell r="C6391">
            <v>3543</v>
          </cell>
          <cell r="D6391" t="str">
            <v>816-3543</v>
          </cell>
          <cell r="E6391">
            <v>43868</v>
          </cell>
          <cell r="F6391">
            <v>230550108000</v>
          </cell>
          <cell r="G6391" t="str">
            <v>PAGO GIRO DIRECTO FEB2020</v>
          </cell>
          <cell r="H6391">
            <v>900315341</v>
          </cell>
          <cell r="I6391" t="str">
            <v>PIEL MEDICALSPA CENTRO DERMATOLOGI</v>
          </cell>
          <cell r="J6391" t="str">
            <v>8026D82-</v>
          </cell>
          <cell r="K6391">
            <v>802682</v>
          </cell>
          <cell r="L6391" t="str">
            <v>DS014559</v>
          </cell>
          <cell r="M6391">
            <v>14559</v>
          </cell>
          <cell r="N6391" t="str">
            <v>34,300.00</v>
          </cell>
          <cell r="O6391">
            <v>34300</v>
          </cell>
        </row>
        <row r="6392">
          <cell r="A6392" t="str">
            <v>900315341-14560</v>
          </cell>
          <cell r="B6392">
            <v>816</v>
          </cell>
          <cell r="C6392">
            <v>3543</v>
          </cell>
          <cell r="D6392" t="str">
            <v>816-3543</v>
          </cell>
          <cell r="E6392">
            <v>43868</v>
          </cell>
          <cell r="F6392">
            <v>230550108000</v>
          </cell>
          <cell r="G6392" t="str">
            <v>PAGO GIRO DIRECTO FEB2020</v>
          </cell>
          <cell r="H6392">
            <v>900315341</v>
          </cell>
          <cell r="I6392" t="str">
            <v>PIEL MEDICALSPA CENTRO DERMATOLOGI</v>
          </cell>
          <cell r="J6392" t="str">
            <v>8030D82-</v>
          </cell>
          <cell r="K6392">
            <v>803082</v>
          </cell>
          <cell r="L6392" t="str">
            <v>DS014560</v>
          </cell>
          <cell r="M6392">
            <v>14560</v>
          </cell>
          <cell r="N6392" t="str">
            <v>34,300.00</v>
          </cell>
          <cell r="O6392">
            <v>34300</v>
          </cell>
        </row>
        <row r="6393">
          <cell r="A6393" t="str">
            <v>900315341-14561</v>
          </cell>
          <cell r="B6393">
            <v>816</v>
          </cell>
          <cell r="C6393">
            <v>3543</v>
          </cell>
          <cell r="D6393" t="str">
            <v>816-3543</v>
          </cell>
          <cell r="E6393">
            <v>43868</v>
          </cell>
          <cell r="F6393">
            <v>230550108000</v>
          </cell>
          <cell r="G6393" t="str">
            <v>PAGO GIRO DIRECTO FEB2020</v>
          </cell>
          <cell r="H6393">
            <v>900315341</v>
          </cell>
          <cell r="I6393" t="str">
            <v>PIEL MEDICALSPA CENTRO DERMATOLOGI</v>
          </cell>
          <cell r="J6393" t="str">
            <v>8026D82-</v>
          </cell>
          <cell r="K6393">
            <v>802682</v>
          </cell>
          <cell r="L6393" t="str">
            <v>DS014561</v>
          </cell>
          <cell r="M6393">
            <v>14561</v>
          </cell>
          <cell r="N6393" t="str">
            <v>34,300.00</v>
          </cell>
          <cell r="O6393">
            <v>34300</v>
          </cell>
        </row>
        <row r="6394">
          <cell r="A6394" t="str">
            <v>900315341-14562</v>
          </cell>
          <cell r="B6394">
            <v>816</v>
          </cell>
          <cell r="C6394">
            <v>3543</v>
          </cell>
          <cell r="D6394" t="str">
            <v>816-3543</v>
          </cell>
          <cell r="E6394">
            <v>43868</v>
          </cell>
          <cell r="F6394">
            <v>230550108000</v>
          </cell>
          <cell r="G6394" t="str">
            <v>PAGO GIRO DIRECTO FEB2020</v>
          </cell>
          <cell r="H6394">
            <v>900315341</v>
          </cell>
          <cell r="I6394" t="str">
            <v>PIEL MEDICALSPA CENTRO DERMATOLOGI</v>
          </cell>
          <cell r="J6394" t="str">
            <v>8026D82-</v>
          </cell>
          <cell r="K6394">
            <v>802682</v>
          </cell>
          <cell r="L6394" t="str">
            <v>DS014562</v>
          </cell>
          <cell r="M6394">
            <v>14562</v>
          </cell>
          <cell r="N6394" t="str">
            <v>34,300.00</v>
          </cell>
          <cell r="O6394">
            <v>34300</v>
          </cell>
        </row>
        <row r="6395">
          <cell r="A6395" t="str">
            <v>900315341-14563</v>
          </cell>
          <cell r="B6395">
            <v>816</v>
          </cell>
          <cell r="C6395">
            <v>3543</v>
          </cell>
          <cell r="D6395" t="str">
            <v>816-3543</v>
          </cell>
          <cell r="E6395">
            <v>43868</v>
          </cell>
          <cell r="F6395">
            <v>230550108000</v>
          </cell>
          <cell r="G6395" t="str">
            <v>PAGO GIRO DIRECTO FEB2020</v>
          </cell>
          <cell r="H6395">
            <v>900315341</v>
          </cell>
          <cell r="I6395" t="str">
            <v>PIEL MEDICALSPA CENTRO DERMATOLOGI</v>
          </cell>
          <cell r="J6395" t="str">
            <v>8026D82-</v>
          </cell>
          <cell r="K6395">
            <v>802682</v>
          </cell>
          <cell r="L6395" t="str">
            <v>DS014563</v>
          </cell>
          <cell r="M6395">
            <v>14563</v>
          </cell>
          <cell r="N6395" t="str">
            <v>34,300.00</v>
          </cell>
          <cell r="O6395">
            <v>34300</v>
          </cell>
        </row>
        <row r="6396">
          <cell r="A6396" t="str">
            <v>900315341-14564</v>
          </cell>
          <cell r="B6396">
            <v>816</v>
          </cell>
          <cell r="C6396">
            <v>3543</v>
          </cell>
          <cell r="D6396" t="str">
            <v>816-3543</v>
          </cell>
          <cell r="E6396">
            <v>43868</v>
          </cell>
          <cell r="F6396">
            <v>230550108000</v>
          </cell>
          <cell r="G6396" t="str">
            <v>PAGO GIRO DIRECTO FEB2020</v>
          </cell>
          <cell r="H6396">
            <v>900315341</v>
          </cell>
          <cell r="I6396" t="str">
            <v>PIEL MEDICALSPA CENTRO DERMATOLOGI</v>
          </cell>
          <cell r="J6396" t="str">
            <v>8030D82-</v>
          </cell>
          <cell r="K6396">
            <v>803082</v>
          </cell>
          <cell r="L6396" t="str">
            <v>DS014564</v>
          </cell>
          <cell r="M6396">
            <v>14564</v>
          </cell>
          <cell r="N6396" t="str">
            <v>34,300.00</v>
          </cell>
          <cell r="O6396">
            <v>34300</v>
          </cell>
        </row>
        <row r="6397">
          <cell r="A6397" t="str">
            <v>900315341-14565</v>
          </cell>
          <cell r="B6397">
            <v>816</v>
          </cell>
          <cell r="C6397">
            <v>3543</v>
          </cell>
          <cell r="D6397" t="str">
            <v>816-3543</v>
          </cell>
          <cell r="E6397">
            <v>43868</v>
          </cell>
          <cell r="F6397">
            <v>230550108000</v>
          </cell>
          <cell r="G6397" t="str">
            <v>PAGO GIRO DIRECTO FEB2020</v>
          </cell>
          <cell r="H6397">
            <v>900315341</v>
          </cell>
          <cell r="I6397" t="str">
            <v>PIEL MEDICALSPA CENTRO DERMATOLOGI</v>
          </cell>
          <cell r="J6397" t="str">
            <v>8026D82-</v>
          </cell>
          <cell r="K6397">
            <v>802682</v>
          </cell>
          <cell r="L6397" t="str">
            <v>DS014565</v>
          </cell>
          <cell r="M6397">
            <v>14565</v>
          </cell>
          <cell r="N6397" t="str">
            <v>34,300.00</v>
          </cell>
          <cell r="O6397">
            <v>34300</v>
          </cell>
        </row>
        <row r="6398">
          <cell r="A6398" t="str">
            <v>900315341-14566</v>
          </cell>
          <cell r="B6398">
            <v>816</v>
          </cell>
          <cell r="C6398">
            <v>3543</v>
          </cell>
          <cell r="D6398" t="str">
            <v>816-3543</v>
          </cell>
          <cell r="E6398">
            <v>43868</v>
          </cell>
          <cell r="F6398">
            <v>230550108000</v>
          </cell>
          <cell r="G6398" t="str">
            <v>PAGO GIRO DIRECTO FEB2020</v>
          </cell>
          <cell r="H6398">
            <v>900315341</v>
          </cell>
          <cell r="I6398" t="str">
            <v>PIEL MEDICALSPA CENTRO DERMATOLOGI</v>
          </cell>
          <cell r="J6398" t="str">
            <v>8026D82-</v>
          </cell>
          <cell r="K6398">
            <v>802682</v>
          </cell>
          <cell r="L6398" t="str">
            <v>DS014566</v>
          </cell>
          <cell r="M6398">
            <v>14566</v>
          </cell>
          <cell r="N6398" t="str">
            <v>34,300.00</v>
          </cell>
          <cell r="O6398">
            <v>34300</v>
          </cell>
        </row>
        <row r="6399">
          <cell r="A6399" t="str">
            <v>900315341-14567</v>
          </cell>
          <cell r="B6399">
            <v>816</v>
          </cell>
          <cell r="C6399">
            <v>3543</v>
          </cell>
          <cell r="D6399" t="str">
            <v>816-3543</v>
          </cell>
          <cell r="E6399">
            <v>43868</v>
          </cell>
          <cell r="F6399">
            <v>230550108000</v>
          </cell>
          <cell r="G6399" t="str">
            <v>PAGO GIRO DIRECTO FEB2020</v>
          </cell>
          <cell r="H6399">
            <v>900315341</v>
          </cell>
          <cell r="I6399" t="str">
            <v>PIEL MEDICALSPA CENTRO DERMATOLOGI</v>
          </cell>
          <cell r="J6399" t="str">
            <v>8026D82-</v>
          </cell>
          <cell r="K6399">
            <v>802682</v>
          </cell>
          <cell r="L6399" t="str">
            <v>DS014567</v>
          </cell>
          <cell r="M6399">
            <v>14567</v>
          </cell>
          <cell r="N6399" t="str">
            <v>34,300.00</v>
          </cell>
          <cell r="O6399">
            <v>34300</v>
          </cell>
        </row>
        <row r="6400">
          <cell r="A6400" t="str">
            <v>900315341-14569</v>
          </cell>
          <cell r="B6400">
            <v>816</v>
          </cell>
          <cell r="C6400">
            <v>3543</v>
          </cell>
          <cell r="D6400" t="str">
            <v>816-3543</v>
          </cell>
          <cell r="E6400">
            <v>43868</v>
          </cell>
          <cell r="F6400">
            <v>230550108000</v>
          </cell>
          <cell r="G6400" t="str">
            <v>PAGO GIRO DIRECTO FEB2020</v>
          </cell>
          <cell r="H6400">
            <v>900315341</v>
          </cell>
          <cell r="I6400" t="str">
            <v>PIEL MEDICALSPA CENTRO DERMATOLOGI</v>
          </cell>
          <cell r="J6400" t="str">
            <v>8030D82-</v>
          </cell>
          <cell r="K6400">
            <v>803082</v>
          </cell>
          <cell r="L6400" t="str">
            <v>DS014569</v>
          </cell>
          <cell r="M6400">
            <v>14569</v>
          </cell>
          <cell r="N6400" t="str">
            <v>34,300.00</v>
          </cell>
          <cell r="O6400">
            <v>34300</v>
          </cell>
        </row>
        <row r="6401">
          <cell r="A6401" t="str">
            <v>900315341-14570</v>
          </cell>
          <cell r="B6401">
            <v>816</v>
          </cell>
          <cell r="C6401">
            <v>3543</v>
          </cell>
          <cell r="D6401" t="str">
            <v>816-3543</v>
          </cell>
          <cell r="E6401">
            <v>43868</v>
          </cell>
          <cell r="F6401">
            <v>230550108000</v>
          </cell>
          <cell r="G6401" t="str">
            <v>PAGO GIRO DIRECTO FEB2020</v>
          </cell>
          <cell r="H6401">
            <v>900315341</v>
          </cell>
          <cell r="I6401" t="str">
            <v>PIEL MEDICALSPA CENTRO DERMATOLOGI</v>
          </cell>
          <cell r="J6401" t="str">
            <v>8026D82-</v>
          </cell>
          <cell r="K6401">
            <v>802682</v>
          </cell>
          <cell r="L6401" t="str">
            <v>DS014570</v>
          </cell>
          <cell r="M6401">
            <v>14570</v>
          </cell>
          <cell r="N6401" t="str">
            <v>34,300.00</v>
          </cell>
          <cell r="O6401">
            <v>34300</v>
          </cell>
        </row>
        <row r="6402">
          <cell r="A6402" t="str">
            <v>900315341-14571</v>
          </cell>
          <cell r="B6402">
            <v>816</v>
          </cell>
          <cell r="C6402">
            <v>3543</v>
          </cell>
          <cell r="D6402" t="str">
            <v>816-3543</v>
          </cell>
          <cell r="E6402">
            <v>43868</v>
          </cell>
          <cell r="F6402">
            <v>230550108000</v>
          </cell>
          <cell r="G6402" t="str">
            <v>PAGO GIRO DIRECTO FEB2020</v>
          </cell>
          <cell r="H6402">
            <v>900315341</v>
          </cell>
          <cell r="I6402" t="str">
            <v>PIEL MEDICALSPA CENTRO DERMATOLOGI</v>
          </cell>
          <cell r="J6402" t="str">
            <v>8026D82-</v>
          </cell>
          <cell r="K6402">
            <v>802682</v>
          </cell>
          <cell r="L6402" t="str">
            <v>DS014571</v>
          </cell>
          <cell r="M6402">
            <v>14571</v>
          </cell>
          <cell r="N6402" t="str">
            <v>34,300.00</v>
          </cell>
          <cell r="O6402">
            <v>34300</v>
          </cell>
        </row>
        <row r="6403">
          <cell r="A6403" t="str">
            <v>900315341-14572</v>
          </cell>
          <cell r="B6403">
            <v>816</v>
          </cell>
          <cell r="C6403">
            <v>3543</v>
          </cell>
          <cell r="D6403" t="str">
            <v>816-3543</v>
          </cell>
          <cell r="E6403">
            <v>43868</v>
          </cell>
          <cell r="F6403">
            <v>230550108000</v>
          </cell>
          <cell r="G6403" t="str">
            <v>PAGO GIRO DIRECTO FEB2020</v>
          </cell>
          <cell r="H6403">
            <v>900315341</v>
          </cell>
          <cell r="I6403" t="str">
            <v>PIEL MEDICALSPA CENTRO DERMATOLOGI</v>
          </cell>
          <cell r="J6403" t="str">
            <v>8026D82-</v>
          </cell>
          <cell r="K6403">
            <v>802682</v>
          </cell>
          <cell r="L6403" t="str">
            <v>DS014572</v>
          </cell>
          <cell r="M6403">
            <v>14572</v>
          </cell>
          <cell r="N6403" t="str">
            <v>34,300.00</v>
          </cell>
          <cell r="O6403">
            <v>34300</v>
          </cell>
        </row>
        <row r="6404">
          <cell r="A6404" t="str">
            <v>900315341-14573</v>
          </cell>
          <cell r="B6404">
            <v>816</v>
          </cell>
          <cell r="C6404">
            <v>3543</v>
          </cell>
          <cell r="D6404" t="str">
            <v>816-3543</v>
          </cell>
          <cell r="E6404">
            <v>43868</v>
          </cell>
          <cell r="F6404">
            <v>230550108000</v>
          </cell>
          <cell r="G6404" t="str">
            <v>PAGO GIRO DIRECTO FEB2020</v>
          </cell>
          <cell r="H6404">
            <v>900315341</v>
          </cell>
          <cell r="I6404" t="str">
            <v>PIEL MEDICALSPA CENTRO DERMATOLOGI</v>
          </cell>
          <cell r="J6404" t="str">
            <v>8026D82-</v>
          </cell>
          <cell r="K6404">
            <v>802682</v>
          </cell>
          <cell r="L6404" t="str">
            <v>DS014573</v>
          </cell>
          <cell r="M6404">
            <v>14573</v>
          </cell>
          <cell r="N6404" t="str">
            <v>34,300.00</v>
          </cell>
          <cell r="O6404">
            <v>34300</v>
          </cell>
        </row>
        <row r="6405">
          <cell r="A6405" t="str">
            <v>900315341-14574</v>
          </cell>
          <cell r="B6405">
            <v>816</v>
          </cell>
          <cell r="C6405">
            <v>3543</v>
          </cell>
          <cell r="D6405" t="str">
            <v>816-3543</v>
          </cell>
          <cell r="E6405">
            <v>43868</v>
          </cell>
          <cell r="F6405">
            <v>230550108000</v>
          </cell>
          <cell r="G6405" t="str">
            <v>PAGO GIRO DIRECTO FEB2020</v>
          </cell>
          <cell r="H6405">
            <v>900315341</v>
          </cell>
          <cell r="I6405" t="str">
            <v>PIEL MEDICALSPA CENTRO DERMATOLOGI</v>
          </cell>
          <cell r="J6405" t="str">
            <v>8026D82-</v>
          </cell>
          <cell r="K6405">
            <v>802682</v>
          </cell>
          <cell r="L6405" t="str">
            <v>DS014574</v>
          </cell>
          <cell r="M6405">
            <v>14574</v>
          </cell>
          <cell r="N6405" t="str">
            <v>34,300.00</v>
          </cell>
          <cell r="O6405">
            <v>34300</v>
          </cell>
        </row>
        <row r="6406">
          <cell r="A6406" t="str">
            <v>900315341-14575</v>
          </cell>
          <cell r="B6406">
            <v>816</v>
          </cell>
          <cell r="C6406">
            <v>3543</v>
          </cell>
          <cell r="D6406" t="str">
            <v>816-3543</v>
          </cell>
          <cell r="E6406">
            <v>43868</v>
          </cell>
          <cell r="F6406">
            <v>230550108000</v>
          </cell>
          <cell r="G6406" t="str">
            <v>PAGO GIRO DIRECTO FEB2020</v>
          </cell>
          <cell r="H6406">
            <v>900315341</v>
          </cell>
          <cell r="I6406" t="str">
            <v>PIEL MEDICALSPA CENTRO DERMATOLOGI</v>
          </cell>
          <cell r="J6406" t="str">
            <v>8026D82-</v>
          </cell>
          <cell r="K6406">
            <v>802682</v>
          </cell>
          <cell r="L6406" t="str">
            <v>DS014575</v>
          </cell>
          <cell r="M6406">
            <v>14575</v>
          </cell>
          <cell r="N6406" t="str">
            <v>34,300.00</v>
          </cell>
          <cell r="O6406">
            <v>34300</v>
          </cell>
        </row>
        <row r="6407">
          <cell r="A6407" t="str">
            <v>900315341-14576</v>
          </cell>
          <cell r="B6407">
            <v>816</v>
          </cell>
          <cell r="C6407">
            <v>3543</v>
          </cell>
          <cell r="D6407" t="str">
            <v>816-3543</v>
          </cell>
          <cell r="E6407">
            <v>43868</v>
          </cell>
          <cell r="F6407">
            <v>230550108000</v>
          </cell>
          <cell r="G6407" t="str">
            <v>PAGO GIRO DIRECTO FEB2020</v>
          </cell>
          <cell r="H6407">
            <v>900315341</v>
          </cell>
          <cell r="I6407" t="str">
            <v>PIEL MEDICALSPA CENTRO DERMATOLOGI</v>
          </cell>
          <cell r="J6407" t="str">
            <v>8026D82-</v>
          </cell>
          <cell r="K6407">
            <v>802682</v>
          </cell>
          <cell r="L6407" t="str">
            <v>DS014576</v>
          </cell>
          <cell r="M6407">
            <v>14576</v>
          </cell>
          <cell r="N6407" t="str">
            <v>34,300.00</v>
          </cell>
          <cell r="O6407">
            <v>34300</v>
          </cell>
        </row>
        <row r="6408">
          <cell r="A6408" t="str">
            <v>900315341-14577</v>
          </cell>
          <cell r="B6408">
            <v>816</v>
          </cell>
          <cell r="C6408">
            <v>3543</v>
          </cell>
          <cell r="D6408" t="str">
            <v>816-3543</v>
          </cell>
          <cell r="E6408">
            <v>43868</v>
          </cell>
          <cell r="F6408">
            <v>230550108000</v>
          </cell>
          <cell r="G6408" t="str">
            <v>PAGO GIRO DIRECTO FEB2020</v>
          </cell>
          <cell r="H6408">
            <v>900315341</v>
          </cell>
          <cell r="I6408" t="str">
            <v>PIEL MEDICALSPA CENTRO DERMATOLOGI</v>
          </cell>
          <cell r="J6408" t="str">
            <v>8026D82-</v>
          </cell>
          <cell r="K6408">
            <v>802682</v>
          </cell>
          <cell r="L6408" t="str">
            <v>DS014577</v>
          </cell>
          <cell r="M6408">
            <v>14577</v>
          </cell>
          <cell r="N6408" t="str">
            <v>34,300.00</v>
          </cell>
          <cell r="O6408">
            <v>34300</v>
          </cell>
        </row>
        <row r="6409">
          <cell r="A6409" t="str">
            <v>900315341-14578</v>
          </cell>
          <cell r="B6409">
            <v>816</v>
          </cell>
          <cell r="C6409">
            <v>3543</v>
          </cell>
          <cell r="D6409" t="str">
            <v>816-3543</v>
          </cell>
          <cell r="E6409">
            <v>43868</v>
          </cell>
          <cell r="F6409">
            <v>230550108000</v>
          </cell>
          <cell r="G6409" t="str">
            <v>PAGO GIRO DIRECTO FEB2020</v>
          </cell>
          <cell r="H6409">
            <v>900315341</v>
          </cell>
          <cell r="I6409" t="str">
            <v>PIEL MEDICALSPA CENTRO DERMATOLOGI</v>
          </cell>
          <cell r="J6409" t="str">
            <v>8026D82-</v>
          </cell>
          <cell r="K6409">
            <v>802682</v>
          </cell>
          <cell r="L6409" t="str">
            <v>DS014578</v>
          </cell>
          <cell r="M6409">
            <v>14578</v>
          </cell>
          <cell r="N6409" t="str">
            <v>34,300.00</v>
          </cell>
          <cell r="O6409">
            <v>34300</v>
          </cell>
        </row>
        <row r="6410">
          <cell r="A6410" t="str">
            <v>900315341-14579</v>
          </cell>
          <cell r="B6410">
            <v>816</v>
          </cell>
          <cell r="C6410">
            <v>3543</v>
          </cell>
          <cell r="D6410" t="str">
            <v>816-3543</v>
          </cell>
          <cell r="E6410">
            <v>43868</v>
          </cell>
          <cell r="F6410">
            <v>230550108000</v>
          </cell>
          <cell r="G6410" t="str">
            <v>PAGO GIRO DIRECTO FEB2020</v>
          </cell>
          <cell r="H6410">
            <v>900315341</v>
          </cell>
          <cell r="I6410" t="str">
            <v>PIEL MEDICALSPA CENTRO DERMATOLOGI</v>
          </cell>
          <cell r="J6410" t="str">
            <v>8030D82-</v>
          </cell>
          <cell r="K6410">
            <v>803082</v>
          </cell>
          <cell r="L6410" t="str">
            <v>DS014579</v>
          </cell>
          <cell r="M6410">
            <v>14579</v>
          </cell>
          <cell r="N6410" t="str">
            <v>34,300.00</v>
          </cell>
          <cell r="O6410">
            <v>34300</v>
          </cell>
        </row>
        <row r="6411">
          <cell r="A6411" t="str">
            <v>900315341-14580</v>
          </cell>
          <cell r="B6411">
            <v>816</v>
          </cell>
          <cell r="C6411">
            <v>3543</v>
          </cell>
          <cell r="D6411" t="str">
            <v>816-3543</v>
          </cell>
          <cell r="E6411">
            <v>43868</v>
          </cell>
          <cell r="F6411">
            <v>230550108000</v>
          </cell>
          <cell r="G6411" t="str">
            <v>PAGO GIRO DIRECTO FEB2020</v>
          </cell>
          <cell r="H6411">
            <v>900315341</v>
          </cell>
          <cell r="I6411" t="str">
            <v>PIEL MEDICALSPA CENTRO DERMATOLOGI</v>
          </cell>
          <cell r="J6411" t="str">
            <v>8026D82-</v>
          </cell>
          <cell r="K6411">
            <v>802682</v>
          </cell>
          <cell r="L6411" t="str">
            <v>DS014580</v>
          </cell>
          <cell r="M6411">
            <v>14580</v>
          </cell>
          <cell r="N6411" t="str">
            <v>34,300.00</v>
          </cell>
          <cell r="O6411">
            <v>34300</v>
          </cell>
        </row>
        <row r="6412">
          <cell r="A6412" t="str">
            <v>900315341-14581</v>
          </cell>
          <cell r="B6412">
            <v>816</v>
          </cell>
          <cell r="C6412">
            <v>3543</v>
          </cell>
          <cell r="D6412" t="str">
            <v>816-3543</v>
          </cell>
          <cell r="E6412">
            <v>43868</v>
          </cell>
          <cell r="F6412">
            <v>230550108000</v>
          </cell>
          <cell r="G6412" t="str">
            <v>PAGO GIRO DIRECTO FEB2020</v>
          </cell>
          <cell r="H6412">
            <v>900315341</v>
          </cell>
          <cell r="I6412" t="str">
            <v>PIEL MEDICALSPA CENTRO DERMATOLOGI</v>
          </cell>
          <cell r="J6412" t="str">
            <v>8026D82-</v>
          </cell>
          <cell r="K6412">
            <v>802682</v>
          </cell>
          <cell r="L6412" t="str">
            <v>DS014581</v>
          </cell>
          <cell r="M6412">
            <v>14581</v>
          </cell>
          <cell r="N6412" t="str">
            <v>34,300.00</v>
          </cell>
          <cell r="O6412">
            <v>34300</v>
          </cell>
        </row>
        <row r="6413">
          <cell r="A6413" t="str">
            <v>900315341-14582</v>
          </cell>
          <cell r="B6413">
            <v>816</v>
          </cell>
          <cell r="C6413">
            <v>3543</v>
          </cell>
          <cell r="D6413" t="str">
            <v>816-3543</v>
          </cell>
          <cell r="E6413">
            <v>43868</v>
          </cell>
          <cell r="F6413">
            <v>230550108000</v>
          </cell>
          <cell r="G6413" t="str">
            <v>PAGO GIRO DIRECTO FEB2020</v>
          </cell>
          <cell r="H6413">
            <v>900315341</v>
          </cell>
          <cell r="I6413" t="str">
            <v>PIEL MEDICALSPA CENTRO DERMATOLOGI</v>
          </cell>
          <cell r="J6413" t="str">
            <v>8026D82-</v>
          </cell>
          <cell r="K6413">
            <v>802682</v>
          </cell>
          <cell r="L6413" t="str">
            <v>DS014582</v>
          </cell>
          <cell r="M6413">
            <v>14582</v>
          </cell>
          <cell r="N6413" t="str">
            <v>34,300.00</v>
          </cell>
          <cell r="O6413">
            <v>34300</v>
          </cell>
        </row>
        <row r="6414">
          <cell r="A6414" t="str">
            <v>900315341-14583</v>
          </cell>
          <cell r="B6414">
            <v>816</v>
          </cell>
          <cell r="C6414">
            <v>3543</v>
          </cell>
          <cell r="D6414" t="str">
            <v>816-3543</v>
          </cell>
          <cell r="E6414">
            <v>43868</v>
          </cell>
          <cell r="F6414">
            <v>230550108000</v>
          </cell>
          <cell r="G6414" t="str">
            <v>PAGO GIRO DIRECTO FEB2020</v>
          </cell>
          <cell r="H6414">
            <v>900315341</v>
          </cell>
          <cell r="I6414" t="str">
            <v>PIEL MEDICALSPA CENTRO DERMATOLOGI</v>
          </cell>
          <cell r="J6414" t="str">
            <v>8030D82-</v>
          </cell>
          <cell r="K6414">
            <v>803082</v>
          </cell>
          <cell r="L6414" t="str">
            <v>DS014583</v>
          </cell>
          <cell r="M6414">
            <v>14583</v>
          </cell>
          <cell r="N6414" t="str">
            <v>34,300.00</v>
          </cell>
          <cell r="O6414">
            <v>34300</v>
          </cell>
        </row>
        <row r="6415">
          <cell r="A6415" t="str">
            <v>900315341-14584</v>
          </cell>
          <cell r="B6415">
            <v>816</v>
          </cell>
          <cell r="C6415">
            <v>3543</v>
          </cell>
          <cell r="D6415" t="str">
            <v>816-3543</v>
          </cell>
          <cell r="E6415">
            <v>43868</v>
          </cell>
          <cell r="F6415">
            <v>230550108000</v>
          </cell>
          <cell r="G6415" t="str">
            <v>PAGO GIRO DIRECTO FEB2020</v>
          </cell>
          <cell r="H6415">
            <v>900315341</v>
          </cell>
          <cell r="I6415" t="str">
            <v>PIEL MEDICALSPA CENTRO DERMATOLOGI</v>
          </cell>
          <cell r="J6415" t="str">
            <v>8026D82-</v>
          </cell>
          <cell r="K6415">
            <v>802682</v>
          </cell>
          <cell r="L6415" t="str">
            <v>DS014584</v>
          </cell>
          <cell r="M6415">
            <v>14584</v>
          </cell>
          <cell r="N6415" t="str">
            <v>34,300.00</v>
          </cell>
          <cell r="O6415">
            <v>34300</v>
          </cell>
        </row>
        <row r="6416">
          <cell r="A6416" t="str">
            <v>900315341-14585</v>
          </cell>
          <cell r="B6416">
            <v>816</v>
          </cell>
          <cell r="C6416">
            <v>3543</v>
          </cell>
          <cell r="D6416" t="str">
            <v>816-3543</v>
          </cell>
          <cell r="E6416">
            <v>43868</v>
          </cell>
          <cell r="F6416">
            <v>230550108000</v>
          </cell>
          <cell r="G6416" t="str">
            <v>PAGO GIRO DIRECTO FEB2020</v>
          </cell>
          <cell r="H6416">
            <v>900315341</v>
          </cell>
          <cell r="I6416" t="str">
            <v>PIEL MEDICALSPA CENTRO DERMATOLOGI</v>
          </cell>
          <cell r="J6416" t="str">
            <v>8026D82-</v>
          </cell>
          <cell r="K6416">
            <v>802682</v>
          </cell>
          <cell r="L6416" t="str">
            <v>DS014585</v>
          </cell>
          <cell r="M6416">
            <v>14585</v>
          </cell>
          <cell r="N6416" t="str">
            <v>34,300.00</v>
          </cell>
          <cell r="O6416">
            <v>34300</v>
          </cell>
        </row>
        <row r="6417">
          <cell r="A6417" t="str">
            <v>900315341-14586</v>
          </cell>
          <cell r="B6417">
            <v>816</v>
          </cell>
          <cell r="C6417">
            <v>3543</v>
          </cell>
          <cell r="D6417" t="str">
            <v>816-3543</v>
          </cell>
          <cell r="E6417">
            <v>43868</v>
          </cell>
          <cell r="F6417">
            <v>230550108000</v>
          </cell>
          <cell r="G6417" t="str">
            <v>PAGO GIRO DIRECTO FEB2020</v>
          </cell>
          <cell r="H6417">
            <v>900315341</v>
          </cell>
          <cell r="I6417" t="str">
            <v>PIEL MEDICALSPA CENTRO DERMATOLOGI</v>
          </cell>
          <cell r="J6417" t="str">
            <v>8026D82-</v>
          </cell>
          <cell r="K6417">
            <v>802682</v>
          </cell>
          <cell r="L6417" t="str">
            <v>DS014586</v>
          </cell>
          <cell r="M6417">
            <v>14586</v>
          </cell>
          <cell r="N6417" t="str">
            <v>34,300.00</v>
          </cell>
          <cell r="O6417">
            <v>34300</v>
          </cell>
        </row>
        <row r="6418">
          <cell r="A6418" t="str">
            <v>900315341-14587</v>
          </cell>
          <cell r="B6418">
            <v>816</v>
          </cell>
          <cell r="C6418">
            <v>3543</v>
          </cell>
          <cell r="D6418" t="str">
            <v>816-3543</v>
          </cell>
          <cell r="E6418">
            <v>43868</v>
          </cell>
          <cell r="F6418">
            <v>230550108000</v>
          </cell>
          <cell r="G6418" t="str">
            <v>PAGO GIRO DIRECTO FEB2020</v>
          </cell>
          <cell r="H6418">
            <v>900315341</v>
          </cell>
          <cell r="I6418" t="str">
            <v>PIEL MEDICALSPA CENTRO DERMATOLOGI</v>
          </cell>
          <cell r="J6418" t="str">
            <v>8026D82-</v>
          </cell>
          <cell r="K6418">
            <v>802682</v>
          </cell>
          <cell r="L6418" t="str">
            <v>DS014587</v>
          </cell>
          <cell r="M6418">
            <v>14587</v>
          </cell>
          <cell r="N6418" t="str">
            <v>34,300.00</v>
          </cell>
          <cell r="O6418">
            <v>34300</v>
          </cell>
        </row>
        <row r="6419">
          <cell r="A6419" t="str">
            <v>900315341-14588</v>
          </cell>
          <cell r="B6419">
            <v>816</v>
          </cell>
          <cell r="C6419">
            <v>3122</v>
          </cell>
          <cell r="D6419" t="str">
            <v>816-3122</v>
          </cell>
          <cell r="E6419">
            <v>43745</v>
          </cell>
          <cell r="F6419">
            <v>230550108000</v>
          </cell>
          <cell r="G6419" t="str">
            <v>PAGO GIRO DIRECTO OCT2019</v>
          </cell>
          <cell r="H6419">
            <v>900315341</v>
          </cell>
          <cell r="I6419" t="str">
            <v>PIEL MEDICALSPA CENTRO DERMATOLOGI</v>
          </cell>
          <cell r="J6419" t="str">
            <v>8044D82-</v>
          </cell>
          <cell r="K6419">
            <v>804482</v>
          </cell>
          <cell r="L6419" t="str">
            <v>DS014588</v>
          </cell>
          <cell r="M6419">
            <v>14588</v>
          </cell>
          <cell r="N6419" t="str">
            <v>57,084.00</v>
          </cell>
          <cell r="O6419">
            <v>57084</v>
          </cell>
        </row>
        <row r="6420">
          <cell r="A6420" t="str">
            <v>900315341-14589</v>
          </cell>
          <cell r="B6420">
            <v>816</v>
          </cell>
          <cell r="C6420">
            <v>3543</v>
          </cell>
          <cell r="D6420" t="str">
            <v>816-3543</v>
          </cell>
          <cell r="E6420">
            <v>43868</v>
          </cell>
          <cell r="F6420">
            <v>230550108000</v>
          </cell>
          <cell r="G6420" t="str">
            <v>PAGO GIRO DIRECTO FEB2020</v>
          </cell>
          <cell r="H6420">
            <v>900315341</v>
          </cell>
          <cell r="I6420" t="str">
            <v>PIEL MEDICALSPA CENTRO DERMATOLOGI</v>
          </cell>
          <cell r="J6420" t="str">
            <v>8026D82-</v>
          </cell>
          <cell r="K6420">
            <v>802682</v>
          </cell>
          <cell r="L6420" t="str">
            <v>DS014589</v>
          </cell>
          <cell r="M6420">
            <v>14589</v>
          </cell>
          <cell r="N6420" t="str">
            <v>34,300.00</v>
          </cell>
          <cell r="O6420">
            <v>34300</v>
          </cell>
        </row>
        <row r="6421">
          <cell r="A6421" t="str">
            <v>900315341-14590</v>
          </cell>
          <cell r="B6421">
            <v>816</v>
          </cell>
          <cell r="C6421">
            <v>3543</v>
          </cell>
          <cell r="D6421" t="str">
            <v>816-3543</v>
          </cell>
          <cell r="E6421">
            <v>43868</v>
          </cell>
          <cell r="F6421">
            <v>230550108000</v>
          </cell>
          <cell r="G6421" t="str">
            <v>PAGO GIRO DIRECTO FEB2020</v>
          </cell>
          <cell r="H6421">
            <v>900315341</v>
          </cell>
          <cell r="I6421" t="str">
            <v>PIEL MEDICALSPA CENTRO DERMATOLOGI</v>
          </cell>
          <cell r="J6421" t="str">
            <v>8026D82-</v>
          </cell>
          <cell r="K6421">
            <v>802682</v>
          </cell>
          <cell r="L6421" t="str">
            <v>DS014590</v>
          </cell>
          <cell r="M6421">
            <v>14590</v>
          </cell>
          <cell r="N6421" t="str">
            <v>34,300.00</v>
          </cell>
          <cell r="O6421">
            <v>34300</v>
          </cell>
        </row>
        <row r="6422">
          <cell r="A6422" t="str">
            <v>900315341-14591</v>
          </cell>
          <cell r="B6422">
            <v>816</v>
          </cell>
          <cell r="C6422">
            <v>3543</v>
          </cell>
          <cell r="D6422" t="str">
            <v>816-3543</v>
          </cell>
          <cell r="E6422">
            <v>43868</v>
          </cell>
          <cell r="F6422">
            <v>230550108000</v>
          </cell>
          <cell r="G6422" t="str">
            <v>PAGO GIRO DIRECTO FEB2020</v>
          </cell>
          <cell r="H6422">
            <v>900315341</v>
          </cell>
          <cell r="I6422" t="str">
            <v>PIEL MEDICALSPA CENTRO DERMATOLOGI</v>
          </cell>
          <cell r="J6422" t="str">
            <v>8026D82-</v>
          </cell>
          <cell r="K6422">
            <v>802682</v>
          </cell>
          <cell r="L6422" t="str">
            <v>DS014591</v>
          </cell>
          <cell r="M6422">
            <v>14591</v>
          </cell>
          <cell r="N6422" t="str">
            <v>34,300.00</v>
          </cell>
          <cell r="O6422">
            <v>34300</v>
          </cell>
        </row>
        <row r="6423">
          <cell r="A6423" t="str">
            <v>900315341-14592</v>
          </cell>
          <cell r="B6423">
            <v>816</v>
          </cell>
          <cell r="C6423">
            <v>3543</v>
          </cell>
          <cell r="D6423" t="str">
            <v>816-3543</v>
          </cell>
          <cell r="E6423">
            <v>43868</v>
          </cell>
          <cell r="F6423">
            <v>230550108000</v>
          </cell>
          <cell r="G6423" t="str">
            <v>PAGO GIRO DIRECTO FEB2020</v>
          </cell>
          <cell r="H6423">
            <v>900315341</v>
          </cell>
          <cell r="I6423" t="str">
            <v>PIEL MEDICALSPA CENTRO DERMATOLOGI</v>
          </cell>
          <cell r="J6423" t="str">
            <v>8026D82-</v>
          </cell>
          <cell r="K6423">
            <v>802682</v>
          </cell>
          <cell r="L6423" t="str">
            <v>DS014592</v>
          </cell>
          <cell r="M6423">
            <v>14592</v>
          </cell>
          <cell r="N6423" t="str">
            <v>34,300.00</v>
          </cell>
          <cell r="O6423">
            <v>34300</v>
          </cell>
        </row>
        <row r="6424">
          <cell r="A6424" t="str">
            <v>900315341-14593</v>
          </cell>
          <cell r="B6424">
            <v>816</v>
          </cell>
          <cell r="C6424">
            <v>3543</v>
          </cell>
          <cell r="D6424" t="str">
            <v>816-3543</v>
          </cell>
          <cell r="E6424">
            <v>43868</v>
          </cell>
          <cell r="F6424">
            <v>230550108000</v>
          </cell>
          <cell r="G6424" t="str">
            <v>PAGO GIRO DIRECTO FEB2020</v>
          </cell>
          <cell r="H6424">
            <v>900315341</v>
          </cell>
          <cell r="I6424" t="str">
            <v>PIEL MEDICALSPA CENTRO DERMATOLOGI</v>
          </cell>
          <cell r="J6424" t="str">
            <v>8026D82-</v>
          </cell>
          <cell r="K6424">
            <v>802682</v>
          </cell>
          <cell r="L6424" t="str">
            <v>DS014593</v>
          </cell>
          <cell r="M6424">
            <v>14593</v>
          </cell>
          <cell r="N6424" t="str">
            <v>34,300.00</v>
          </cell>
          <cell r="O6424">
            <v>34300</v>
          </cell>
        </row>
        <row r="6425">
          <cell r="A6425" t="str">
            <v>900315341-14594</v>
          </cell>
          <cell r="B6425">
            <v>816</v>
          </cell>
          <cell r="C6425">
            <v>3543</v>
          </cell>
          <cell r="D6425" t="str">
            <v>816-3543</v>
          </cell>
          <cell r="E6425">
            <v>43868</v>
          </cell>
          <cell r="F6425">
            <v>230550108000</v>
          </cell>
          <cell r="G6425" t="str">
            <v>PAGO GIRO DIRECTO FEB2020</v>
          </cell>
          <cell r="H6425">
            <v>900315341</v>
          </cell>
          <cell r="I6425" t="str">
            <v>PIEL MEDICALSPA CENTRO DERMATOLOGI</v>
          </cell>
          <cell r="J6425" t="str">
            <v>8030D82-</v>
          </cell>
          <cell r="K6425">
            <v>803082</v>
          </cell>
          <cell r="L6425" t="str">
            <v>DS014594</v>
          </cell>
          <cell r="M6425">
            <v>14594</v>
          </cell>
          <cell r="N6425" t="str">
            <v>34,300.00</v>
          </cell>
          <cell r="O6425">
            <v>34300</v>
          </cell>
        </row>
        <row r="6426">
          <cell r="A6426" t="str">
            <v>900315341-14595</v>
          </cell>
          <cell r="B6426">
            <v>816</v>
          </cell>
          <cell r="C6426">
            <v>3543</v>
          </cell>
          <cell r="D6426" t="str">
            <v>816-3543</v>
          </cell>
          <cell r="E6426">
            <v>43868</v>
          </cell>
          <cell r="F6426">
            <v>230550108000</v>
          </cell>
          <cell r="G6426" t="str">
            <v>PAGO GIRO DIRECTO FEB2020</v>
          </cell>
          <cell r="H6426">
            <v>900315341</v>
          </cell>
          <cell r="I6426" t="str">
            <v>PIEL MEDICALSPA CENTRO DERMATOLOGI</v>
          </cell>
          <cell r="J6426" t="str">
            <v>8026D82-</v>
          </cell>
          <cell r="K6426">
            <v>802682</v>
          </cell>
          <cell r="L6426" t="str">
            <v>DS014595</v>
          </cell>
          <cell r="M6426">
            <v>14595</v>
          </cell>
          <cell r="N6426" t="str">
            <v>34,300.00</v>
          </cell>
          <cell r="O6426">
            <v>34300</v>
          </cell>
        </row>
        <row r="6427">
          <cell r="A6427" t="str">
            <v>900315341-14596</v>
          </cell>
          <cell r="B6427">
            <v>816</v>
          </cell>
          <cell r="C6427">
            <v>3543</v>
          </cell>
          <cell r="D6427" t="str">
            <v>816-3543</v>
          </cell>
          <cell r="E6427">
            <v>43868</v>
          </cell>
          <cell r="F6427">
            <v>230550108000</v>
          </cell>
          <cell r="G6427" t="str">
            <v>PAGO GIRO DIRECTO FEB2020</v>
          </cell>
          <cell r="H6427">
            <v>900315341</v>
          </cell>
          <cell r="I6427" t="str">
            <v>PIEL MEDICALSPA CENTRO DERMATOLOGI</v>
          </cell>
          <cell r="J6427" t="str">
            <v>8026D82-</v>
          </cell>
          <cell r="K6427">
            <v>802682</v>
          </cell>
          <cell r="L6427" t="str">
            <v>DS014596</v>
          </cell>
          <cell r="M6427">
            <v>14596</v>
          </cell>
          <cell r="N6427" t="str">
            <v>34,300.00</v>
          </cell>
          <cell r="O6427">
            <v>34300</v>
          </cell>
        </row>
        <row r="6428">
          <cell r="A6428" t="str">
            <v>900315341-14597</v>
          </cell>
          <cell r="B6428">
            <v>816</v>
          </cell>
          <cell r="C6428">
            <v>3543</v>
          </cell>
          <cell r="D6428" t="str">
            <v>816-3543</v>
          </cell>
          <cell r="E6428">
            <v>43868</v>
          </cell>
          <cell r="F6428">
            <v>230550108000</v>
          </cell>
          <cell r="G6428" t="str">
            <v>PAGO GIRO DIRECTO FEB2020</v>
          </cell>
          <cell r="H6428">
            <v>900315341</v>
          </cell>
          <cell r="I6428" t="str">
            <v>PIEL MEDICALSPA CENTRO DERMATOLOGI</v>
          </cell>
          <cell r="J6428" t="str">
            <v>8026D82-</v>
          </cell>
          <cell r="K6428">
            <v>802682</v>
          </cell>
          <cell r="L6428" t="str">
            <v>DS014597</v>
          </cell>
          <cell r="M6428">
            <v>14597</v>
          </cell>
          <cell r="N6428" t="str">
            <v>34,300.00</v>
          </cell>
          <cell r="O6428">
            <v>34300</v>
          </cell>
        </row>
        <row r="6429">
          <cell r="A6429" t="str">
            <v>900315341-14598</v>
          </cell>
          <cell r="B6429">
            <v>816</v>
          </cell>
          <cell r="C6429">
            <v>3543</v>
          </cell>
          <cell r="D6429" t="str">
            <v>816-3543</v>
          </cell>
          <cell r="E6429">
            <v>43868</v>
          </cell>
          <cell r="F6429">
            <v>230550108000</v>
          </cell>
          <cell r="G6429" t="str">
            <v>PAGO GIRO DIRECTO FEB2020</v>
          </cell>
          <cell r="H6429">
            <v>900315341</v>
          </cell>
          <cell r="I6429" t="str">
            <v>PIEL MEDICALSPA CENTRO DERMATOLOGI</v>
          </cell>
          <cell r="J6429" t="str">
            <v>8030D82-</v>
          </cell>
          <cell r="K6429">
            <v>803082</v>
          </cell>
          <cell r="L6429" t="str">
            <v>DS014598</v>
          </cell>
          <cell r="M6429">
            <v>14598</v>
          </cell>
          <cell r="N6429" t="str">
            <v>34,300.00</v>
          </cell>
          <cell r="O6429">
            <v>34300</v>
          </cell>
        </row>
        <row r="6430">
          <cell r="A6430" t="str">
            <v>900315341-14599</v>
          </cell>
          <cell r="B6430">
            <v>816</v>
          </cell>
          <cell r="C6430">
            <v>3543</v>
          </cell>
          <cell r="D6430" t="str">
            <v>816-3543</v>
          </cell>
          <cell r="E6430">
            <v>43868</v>
          </cell>
          <cell r="F6430">
            <v>230550108000</v>
          </cell>
          <cell r="G6430" t="str">
            <v>PAGO GIRO DIRECTO FEB2020</v>
          </cell>
          <cell r="H6430">
            <v>900315341</v>
          </cell>
          <cell r="I6430" t="str">
            <v>PIEL MEDICALSPA CENTRO DERMATOLOGI</v>
          </cell>
          <cell r="J6430" t="str">
            <v>8027D82-</v>
          </cell>
          <cell r="K6430">
            <v>802782</v>
          </cell>
          <cell r="L6430" t="str">
            <v>DS014599</v>
          </cell>
          <cell r="M6430">
            <v>14599</v>
          </cell>
          <cell r="N6430" t="str">
            <v>34,300.00</v>
          </cell>
          <cell r="O6430">
            <v>34300</v>
          </cell>
        </row>
        <row r="6431">
          <cell r="A6431" t="str">
            <v>900315341-14600</v>
          </cell>
          <cell r="B6431">
            <v>816</v>
          </cell>
          <cell r="C6431">
            <v>3543</v>
          </cell>
          <cell r="D6431" t="str">
            <v>816-3543</v>
          </cell>
          <cell r="E6431">
            <v>43868</v>
          </cell>
          <cell r="F6431">
            <v>230550108000</v>
          </cell>
          <cell r="G6431" t="str">
            <v>PAGO GIRO DIRECTO FEB2020</v>
          </cell>
          <cell r="H6431">
            <v>900315341</v>
          </cell>
          <cell r="I6431" t="str">
            <v>PIEL MEDICALSPA CENTRO DERMATOLOGI</v>
          </cell>
          <cell r="J6431" t="str">
            <v>8026D82-</v>
          </cell>
          <cell r="K6431">
            <v>802682</v>
          </cell>
          <cell r="L6431" t="str">
            <v>DS014600</v>
          </cell>
          <cell r="M6431">
            <v>14600</v>
          </cell>
          <cell r="N6431" t="str">
            <v>34,300.00</v>
          </cell>
          <cell r="O6431">
            <v>34300</v>
          </cell>
        </row>
        <row r="6432">
          <cell r="A6432" t="str">
            <v>900315341-14601</v>
          </cell>
          <cell r="B6432">
            <v>816</v>
          </cell>
          <cell r="C6432">
            <v>3543</v>
          </cell>
          <cell r="D6432" t="str">
            <v>816-3543</v>
          </cell>
          <cell r="E6432">
            <v>43868</v>
          </cell>
          <cell r="F6432">
            <v>230550108000</v>
          </cell>
          <cell r="G6432" t="str">
            <v>PAGO GIRO DIRECTO FEB2020</v>
          </cell>
          <cell r="H6432">
            <v>900315341</v>
          </cell>
          <cell r="I6432" t="str">
            <v>PIEL MEDICALSPA CENTRO DERMATOLOGI</v>
          </cell>
          <cell r="J6432" t="str">
            <v>8027D82-</v>
          </cell>
          <cell r="K6432">
            <v>802782</v>
          </cell>
          <cell r="L6432" t="str">
            <v>DS014601</v>
          </cell>
          <cell r="M6432">
            <v>14601</v>
          </cell>
          <cell r="N6432" t="str">
            <v>34,300.00</v>
          </cell>
          <cell r="O6432">
            <v>34300</v>
          </cell>
        </row>
        <row r="6433">
          <cell r="A6433" t="str">
            <v>900315341-14602</v>
          </cell>
          <cell r="B6433">
            <v>816</v>
          </cell>
          <cell r="C6433">
            <v>3543</v>
          </cell>
          <cell r="D6433" t="str">
            <v>816-3543</v>
          </cell>
          <cell r="E6433">
            <v>43868</v>
          </cell>
          <cell r="F6433">
            <v>230550108000</v>
          </cell>
          <cell r="G6433" t="str">
            <v>PAGO GIRO DIRECTO FEB2020</v>
          </cell>
          <cell r="H6433">
            <v>900315341</v>
          </cell>
          <cell r="I6433" t="str">
            <v>PIEL MEDICALSPA CENTRO DERMATOLOGI</v>
          </cell>
          <cell r="J6433" t="str">
            <v>8026D82-</v>
          </cell>
          <cell r="K6433">
            <v>802682</v>
          </cell>
          <cell r="L6433" t="str">
            <v>DS014602</v>
          </cell>
          <cell r="M6433">
            <v>14602</v>
          </cell>
          <cell r="N6433" t="str">
            <v>34,300.00</v>
          </cell>
          <cell r="O6433">
            <v>34300</v>
          </cell>
        </row>
        <row r="6434">
          <cell r="A6434" t="str">
            <v>900315341-14603</v>
          </cell>
          <cell r="B6434">
            <v>816</v>
          </cell>
          <cell r="C6434">
            <v>3543</v>
          </cell>
          <cell r="D6434" t="str">
            <v>816-3543</v>
          </cell>
          <cell r="E6434">
            <v>43868</v>
          </cell>
          <cell r="F6434">
            <v>230550108000</v>
          </cell>
          <cell r="G6434" t="str">
            <v>PAGO GIRO DIRECTO FEB2020</v>
          </cell>
          <cell r="H6434">
            <v>900315341</v>
          </cell>
          <cell r="I6434" t="str">
            <v>PIEL MEDICALSPA CENTRO DERMATOLOGI</v>
          </cell>
          <cell r="J6434" t="str">
            <v>8026D82-</v>
          </cell>
          <cell r="K6434">
            <v>802682</v>
          </cell>
          <cell r="L6434" t="str">
            <v>DS014603</v>
          </cell>
          <cell r="M6434">
            <v>14603</v>
          </cell>
          <cell r="N6434" t="str">
            <v>34,300.00</v>
          </cell>
          <cell r="O6434">
            <v>34300</v>
          </cell>
        </row>
        <row r="6435">
          <cell r="A6435" t="str">
            <v>900315341-14604</v>
          </cell>
          <cell r="B6435">
            <v>816</v>
          </cell>
          <cell r="C6435">
            <v>3543</v>
          </cell>
          <cell r="D6435" t="str">
            <v>816-3543</v>
          </cell>
          <cell r="E6435">
            <v>43868</v>
          </cell>
          <cell r="F6435">
            <v>230550108000</v>
          </cell>
          <cell r="G6435" t="str">
            <v>PAGO GIRO DIRECTO FEB2020</v>
          </cell>
          <cell r="H6435">
            <v>900315341</v>
          </cell>
          <cell r="I6435" t="str">
            <v>PIEL MEDICALSPA CENTRO DERMATOLOGI</v>
          </cell>
          <cell r="J6435" t="str">
            <v>8021D82-</v>
          </cell>
          <cell r="K6435">
            <v>802182</v>
          </cell>
          <cell r="L6435" t="str">
            <v>DS014604</v>
          </cell>
          <cell r="M6435">
            <v>14604</v>
          </cell>
          <cell r="N6435" t="str">
            <v>34,300.00</v>
          </cell>
          <cell r="O6435">
            <v>34300</v>
          </cell>
        </row>
        <row r="6436">
          <cell r="A6436" t="str">
            <v>900315341-14605</v>
          </cell>
          <cell r="B6436">
            <v>816</v>
          </cell>
          <cell r="C6436">
            <v>3543</v>
          </cell>
          <cell r="D6436" t="str">
            <v>816-3543</v>
          </cell>
          <cell r="E6436">
            <v>43868</v>
          </cell>
          <cell r="F6436">
            <v>230550108000</v>
          </cell>
          <cell r="G6436" t="str">
            <v>PAGO GIRO DIRECTO FEB2020</v>
          </cell>
          <cell r="H6436">
            <v>900315341</v>
          </cell>
          <cell r="I6436" t="str">
            <v>PIEL MEDICALSPA CENTRO DERMATOLOGI</v>
          </cell>
          <cell r="J6436" t="str">
            <v>8030D82-</v>
          </cell>
          <cell r="K6436">
            <v>803082</v>
          </cell>
          <cell r="L6436" t="str">
            <v>DS014605</v>
          </cell>
          <cell r="M6436">
            <v>14605</v>
          </cell>
          <cell r="N6436" t="str">
            <v>34,300.00</v>
          </cell>
          <cell r="O6436">
            <v>34300</v>
          </cell>
        </row>
        <row r="6437">
          <cell r="A6437" t="str">
            <v>900315341-14606</v>
          </cell>
          <cell r="B6437">
            <v>816</v>
          </cell>
          <cell r="C6437">
            <v>3543</v>
          </cell>
          <cell r="D6437" t="str">
            <v>816-3543</v>
          </cell>
          <cell r="E6437">
            <v>43868</v>
          </cell>
          <cell r="F6437">
            <v>230550108000</v>
          </cell>
          <cell r="G6437" t="str">
            <v>PAGO GIRO DIRECTO FEB2020</v>
          </cell>
          <cell r="H6437">
            <v>900315341</v>
          </cell>
          <cell r="I6437" t="str">
            <v>PIEL MEDICALSPA CENTRO DERMATOLOGI</v>
          </cell>
          <cell r="J6437" t="str">
            <v>8026D82-</v>
          </cell>
          <cell r="K6437">
            <v>802682</v>
          </cell>
          <cell r="L6437" t="str">
            <v>DS014606</v>
          </cell>
          <cell r="M6437">
            <v>14606</v>
          </cell>
          <cell r="N6437" t="str">
            <v>34,300.00</v>
          </cell>
          <cell r="O6437">
            <v>34300</v>
          </cell>
        </row>
        <row r="6438">
          <cell r="A6438" t="str">
            <v>900315341-14607</v>
          </cell>
          <cell r="B6438">
            <v>816</v>
          </cell>
          <cell r="C6438">
            <v>3543</v>
          </cell>
          <cell r="D6438" t="str">
            <v>816-3543</v>
          </cell>
          <cell r="E6438">
            <v>43868</v>
          </cell>
          <cell r="F6438">
            <v>230550108000</v>
          </cell>
          <cell r="G6438" t="str">
            <v>PAGO GIRO DIRECTO FEB2020</v>
          </cell>
          <cell r="H6438">
            <v>900315341</v>
          </cell>
          <cell r="I6438" t="str">
            <v>PIEL MEDICALSPA CENTRO DERMATOLOGI</v>
          </cell>
          <cell r="J6438" t="str">
            <v>8026D82-</v>
          </cell>
          <cell r="K6438">
            <v>802682</v>
          </cell>
          <cell r="L6438" t="str">
            <v>DS014607</v>
          </cell>
          <cell r="M6438">
            <v>14607</v>
          </cell>
          <cell r="N6438" t="str">
            <v>34,300.00</v>
          </cell>
          <cell r="O6438">
            <v>34300</v>
          </cell>
        </row>
        <row r="6439">
          <cell r="A6439" t="str">
            <v>900315341-14608</v>
          </cell>
          <cell r="B6439">
            <v>816</v>
          </cell>
          <cell r="C6439">
            <v>3543</v>
          </cell>
          <cell r="D6439" t="str">
            <v>816-3543</v>
          </cell>
          <cell r="E6439">
            <v>43868</v>
          </cell>
          <cell r="F6439">
            <v>230550108000</v>
          </cell>
          <cell r="G6439" t="str">
            <v>PAGO GIRO DIRECTO FEB2020</v>
          </cell>
          <cell r="H6439">
            <v>900315341</v>
          </cell>
          <cell r="I6439" t="str">
            <v>PIEL MEDICALSPA CENTRO DERMATOLOGI</v>
          </cell>
          <cell r="J6439" t="str">
            <v>8026D82-</v>
          </cell>
          <cell r="K6439">
            <v>802682</v>
          </cell>
          <cell r="L6439" t="str">
            <v>DS014608</v>
          </cell>
          <cell r="M6439">
            <v>14608</v>
          </cell>
          <cell r="N6439" t="str">
            <v>34,300.00</v>
          </cell>
          <cell r="O6439">
            <v>34300</v>
          </cell>
        </row>
        <row r="6440">
          <cell r="A6440" t="str">
            <v>900315341-14609</v>
          </cell>
          <cell r="B6440">
            <v>816</v>
          </cell>
          <cell r="C6440">
            <v>3543</v>
          </cell>
          <cell r="D6440" t="str">
            <v>816-3543</v>
          </cell>
          <cell r="E6440">
            <v>43868</v>
          </cell>
          <cell r="F6440">
            <v>230550108000</v>
          </cell>
          <cell r="G6440" t="str">
            <v>PAGO GIRO DIRECTO FEB2020</v>
          </cell>
          <cell r="H6440">
            <v>900315341</v>
          </cell>
          <cell r="I6440" t="str">
            <v>PIEL MEDICALSPA CENTRO DERMATOLOGI</v>
          </cell>
          <cell r="J6440" t="str">
            <v>8026D82-</v>
          </cell>
          <cell r="K6440">
            <v>802682</v>
          </cell>
          <cell r="L6440" t="str">
            <v>DS014609</v>
          </cell>
          <cell r="M6440">
            <v>14609</v>
          </cell>
          <cell r="N6440" t="str">
            <v>34,300.00</v>
          </cell>
          <cell r="O6440">
            <v>34300</v>
          </cell>
        </row>
        <row r="6441">
          <cell r="A6441" t="str">
            <v>900315341-14610</v>
          </cell>
          <cell r="B6441">
            <v>816</v>
          </cell>
          <cell r="C6441">
            <v>3543</v>
          </cell>
          <cell r="D6441" t="str">
            <v>816-3543</v>
          </cell>
          <cell r="E6441">
            <v>43868</v>
          </cell>
          <cell r="F6441">
            <v>230550108000</v>
          </cell>
          <cell r="G6441" t="str">
            <v>PAGO GIRO DIRECTO FEB2020</v>
          </cell>
          <cell r="H6441">
            <v>900315341</v>
          </cell>
          <cell r="I6441" t="str">
            <v>PIEL MEDICALSPA CENTRO DERMATOLOGI</v>
          </cell>
          <cell r="J6441" t="str">
            <v>8021D82-</v>
          </cell>
          <cell r="K6441">
            <v>802182</v>
          </cell>
          <cell r="L6441" t="str">
            <v>DS014610</v>
          </cell>
          <cell r="M6441">
            <v>14610</v>
          </cell>
          <cell r="N6441" t="str">
            <v>34,300.00</v>
          </cell>
          <cell r="O6441">
            <v>34300</v>
          </cell>
        </row>
        <row r="6442">
          <cell r="A6442" t="str">
            <v>900315341-14611</v>
          </cell>
          <cell r="B6442">
            <v>816</v>
          </cell>
          <cell r="C6442">
            <v>3543</v>
          </cell>
          <cell r="D6442" t="str">
            <v>816-3543</v>
          </cell>
          <cell r="E6442">
            <v>43868</v>
          </cell>
          <cell r="F6442">
            <v>230550108000</v>
          </cell>
          <cell r="G6442" t="str">
            <v>PAGO GIRO DIRECTO FEB2020</v>
          </cell>
          <cell r="H6442">
            <v>900315341</v>
          </cell>
          <cell r="I6442" t="str">
            <v>PIEL MEDICALSPA CENTRO DERMATOLOGI</v>
          </cell>
          <cell r="J6442" t="str">
            <v>8030D82-</v>
          </cell>
          <cell r="K6442">
            <v>803082</v>
          </cell>
          <cell r="L6442" t="str">
            <v>DS014611</v>
          </cell>
          <cell r="M6442">
            <v>14611</v>
          </cell>
          <cell r="N6442" t="str">
            <v>34,300.00</v>
          </cell>
          <cell r="O6442">
            <v>34300</v>
          </cell>
        </row>
        <row r="6443">
          <cell r="A6443" t="str">
            <v>900315341-14612</v>
          </cell>
          <cell r="B6443">
            <v>816</v>
          </cell>
          <cell r="C6443">
            <v>3543</v>
          </cell>
          <cell r="D6443" t="str">
            <v>816-3543</v>
          </cell>
          <cell r="E6443">
            <v>43868</v>
          </cell>
          <cell r="F6443">
            <v>230550108000</v>
          </cell>
          <cell r="G6443" t="str">
            <v>PAGO GIRO DIRECTO FEB2020</v>
          </cell>
          <cell r="H6443">
            <v>900315341</v>
          </cell>
          <cell r="I6443" t="str">
            <v>PIEL MEDICALSPA CENTRO DERMATOLOGI</v>
          </cell>
          <cell r="J6443" t="str">
            <v>8026D82-</v>
          </cell>
          <cell r="K6443">
            <v>802682</v>
          </cell>
          <cell r="L6443" t="str">
            <v>DS014612</v>
          </cell>
          <cell r="M6443">
            <v>14612</v>
          </cell>
          <cell r="N6443" t="str">
            <v>34,300.00</v>
          </cell>
          <cell r="O6443">
            <v>34300</v>
          </cell>
        </row>
        <row r="6444">
          <cell r="A6444" t="str">
            <v>900315341-14613</v>
          </cell>
          <cell r="B6444">
            <v>816</v>
          </cell>
          <cell r="C6444">
            <v>3543</v>
          </cell>
          <cell r="D6444" t="str">
            <v>816-3543</v>
          </cell>
          <cell r="E6444">
            <v>43868</v>
          </cell>
          <cell r="F6444">
            <v>230550108000</v>
          </cell>
          <cell r="G6444" t="str">
            <v>PAGO GIRO DIRECTO FEB2020</v>
          </cell>
          <cell r="H6444">
            <v>900315341</v>
          </cell>
          <cell r="I6444" t="str">
            <v>PIEL MEDICALSPA CENTRO DERMATOLOGI</v>
          </cell>
          <cell r="J6444" t="str">
            <v>8026D82-</v>
          </cell>
          <cell r="K6444">
            <v>802682</v>
          </cell>
          <cell r="L6444" t="str">
            <v>DS014613</v>
          </cell>
          <cell r="M6444">
            <v>14613</v>
          </cell>
          <cell r="N6444" t="str">
            <v>34,300.00</v>
          </cell>
          <cell r="O6444">
            <v>34300</v>
          </cell>
        </row>
        <row r="6445">
          <cell r="A6445" t="str">
            <v>900315341-14615</v>
          </cell>
          <cell r="B6445">
            <v>816</v>
          </cell>
          <cell r="C6445">
            <v>3543</v>
          </cell>
          <cell r="D6445" t="str">
            <v>816-3543</v>
          </cell>
          <cell r="E6445">
            <v>43868</v>
          </cell>
          <cell r="F6445">
            <v>230550108000</v>
          </cell>
          <cell r="G6445" t="str">
            <v>PAGO GIRO DIRECTO FEB2020</v>
          </cell>
          <cell r="H6445">
            <v>900315341</v>
          </cell>
          <cell r="I6445" t="str">
            <v>PIEL MEDICALSPA CENTRO DERMATOLOGI</v>
          </cell>
          <cell r="J6445" t="str">
            <v>8031D82-</v>
          </cell>
          <cell r="K6445">
            <v>803182</v>
          </cell>
          <cell r="L6445" t="str">
            <v>DS014615</v>
          </cell>
          <cell r="M6445">
            <v>14615</v>
          </cell>
          <cell r="N6445" t="str">
            <v>34,300.00</v>
          </cell>
          <cell r="O6445">
            <v>34300</v>
          </cell>
        </row>
        <row r="6446">
          <cell r="A6446" t="str">
            <v>900315341-14616</v>
          </cell>
          <cell r="B6446">
            <v>816</v>
          </cell>
          <cell r="C6446">
            <v>3543</v>
          </cell>
          <cell r="D6446" t="str">
            <v>816-3543</v>
          </cell>
          <cell r="E6446">
            <v>43868</v>
          </cell>
          <cell r="F6446">
            <v>230550108000</v>
          </cell>
          <cell r="G6446" t="str">
            <v>PAGO GIRO DIRECTO FEB2020</v>
          </cell>
          <cell r="H6446">
            <v>900315341</v>
          </cell>
          <cell r="I6446" t="str">
            <v>PIEL MEDICALSPA CENTRO DERMATOLOGI</v>
          </cell>
          <cell r="J6446" t="str">
            <v>8026D82-</v>
          </cell>
          <cell r="K6446">
            <v>802682</v>
          </cell>
          <cell r="L6446" t="str">
            <v>DS014616</v>
          </cell>
          <cell r="M6446">
            <v>14616</v>
          </cell>
          <cell r="N6446" t="str">
            <v>34,300.00</v>
          </cell>
          <cell r="O6446">
            <v>34300</v>
          </cell>
        </row>
        <row r="6447">
          <cell r="A6447" t="str">
            <v>900315341-14617</v>
          </cell>
          <cell r="B6447">
            <v>816</v>
          </cell>
          <cell r="C6447">
            <v>3543</v>
          </cell>
          <cell r="D6447" t="str">
            <v>816-3543</v>
          </cell>
          <cell r="E6447">
            <v>43868</v>
          </cell>
          <cell r="F6447">
            <v>230550108000</v>
          </cell>
          <cell r="G6447" t="str">
            <v>PAGO GIRO DIRECTO FEB2020</v>
          </cell>
          <cell r="H6447">
            <v>900315341</v>
          </cell>
          <cell r="I6447" t="str">
            <v>PIEL MEDICALSPA CENTRO DERMATOLOGI</v>
          </cell>
          <cell r="J6447" t="str">
            <v>8044D82-</v>
          </cell>
          <cell r="K6447">
            <v>804482</v>
          </cell>
          <cell r="L6447" t="str">
            <v>DS014617</v>
          </cell>
          <cell r="M6447">
            <v>14617</v>
          </cell>
          <cell r="N6447" t="str">
            <v>34,300.00</v>
          </cell>
          <cell r="O6447">
            <v>34300</v>
          </cell>
        </row>
        <row r="6448">
          <cell r="A6448" t="str">
            <v>900315341-14618</v>
          </cell>
          <cell r="B6448">
            <v>816</v>
          </cell>
          <cell r="C6448">
            <v>3543</v>
          </cell>
          <cell r="D6448" t="str">
            <v>816-3543</v>
          </cell>
          <cell r="E6448">
            <v>43868</v>
          </cell>
          <cell r="F6448">
            <v>230550108000</v>
          </cell>
          <cell r="G6448" t="str">
            <v>PAGO GIRO DIRECTO FEB2020</v>
          </cell>
          <cell r="H6448">
            <v>900315341</v>
          </cell>
          <cell r="I6448" t="str">
            <v>PIEL MEDICALSPA CENTRO DERMATOLOGI</v>
          </cell>
          <cell r="J6448" t="str">
            <v>8032D82-</v>
          </cell>
          <cell r="K6448">
            <v>803282</v>
          </cell>
          <cell r="L6448" t="str">
            <v>DS014618</v>
          </cell>
          <cell r="M6448">
            <v>14618</v>
          </cell>
          <cell r="N6448" t="str">
            <v>34,300.00</v>
          </cell>
          <cell r="O6448">
            <v>34300</v>
          </cell>
        </row>
        <row r="6449">
          <cell r="A6449" t="str">
            <v>900315341-14619</v>
          </cell>
          <cell r="B6449">
            <v>816</v>
          </cell>
          <cell r="C6449">
            <v>3543</v>
          </cell>
          <cell r="D6449" t="str">
            <v>816-3543</v>
          </cell>
          <cell r="E6449">
            <v>43868</v>
          </cell>
          <cell r="F6449">
            <v>230550108000</v>
          </cell>
          <cell r="G6449" t="str">
            <v>PAGO GIRO DIRECTO FEB2020</v>
          </cell>
          <cell r="H6449">
            <v>900315341</v>
          </cell>
          <cell r="I6449" t="str">
            <v>PIEL MEDICALSPA CENTRO DERMATOLOGI</v>
          </cell>
          <cell r="J6449" t="str">
            <v>8026D82-</v>
          </cell>
          <cell r="K6449">
            <v>802682</v>
          </cell>
          <cell r="L6449" t="str">
            <v>DS014619</v>
          </cell>
          <cell r="M6449">
            <v>14619</v>
          </cell>
          <cell r="N6449" t="str">
            <v>34,300.00</v>
          </cell>
          <cell r="O6449">
            <v>34300</v>
          </cell>
        </row>
        <row r="6450">
          <cell r="A6450" t="str">
            <v>900315341-14620</v>
          </cell>
          <cell r="B6450">
            <v>816</v>
          </cell>
          <cell r="C6450">
            <v>3543</v>
          </cell>
          <cell r="D6450" t="str">
            <v>816-3543</v>
          </cell>
          <cell r="E6450">
            <v>43868</v>
          </cell>
          <cell r="F6450">
            <v>230550108000</v>
          </cell>
          <cell r="G6450" t="str">
            <v>PAGO GIRO DIRECTO FEB2020</v>
          </cell>
          <cell r="H6450">
            <v>900315341</v>
          </cell>
          <cell r="I6450" t="str">
            <v>PIEL MEDICALSPA CENTRO DERMATOLOGI</v>
          </cell>
          <cell r="J6450" t="str">
            <v>8026D82-</v>
          </cell>
          <cell r="K6450">
            <v>802682</v>
          </cell>
          <cell r="L6450" t="str">
            <v>DS014620</v>
          </cell>
          <cell r="M6450">
            <v>14620</v>
          </cell>
          <cell r="N6450" t="str">
            <v>34,300.00</v>
          </cell>
          <cell r="O6450">
            <v>34300</v>
          </cell>
        </row>
        <row r="6451">
          <cell r="A6451" t="str">
            <v>900315341-14621</v>
          </cell>
          <cell r="B6451">
            <v>816</v>
          </cell>
          <cell r="C6451">
            <v>3543</v>
          </cell>
          <cell r="D6451" t="str">
            <v>816-3543</v>
          </cell>
          <cell r="E6451">
            <v>43868</v>
          </cell>
          <cell r="F6451">
            <v>230550108000</v>
          </cell>
          <cell r="G6451" t="str">
            <v>PAGO GIRO DIRECTO FEB2020</v>
          </cell>
          <cell r="H6451">
            <v>900315341</v>
          </cell>
          <cell r="I6451" t="str">
            <v>PIEL MEDICALSPA CENTRO DERMATOLOGI</v>
          </cell>
          <cell r="J6451" t="str">
            <v>8026D82-</v>
          </cell>
          <cell r="K6451">
            <v>802682</v>
          </cell>
          <cell r="L6451" t="str">
            <v>DS014621</v>
          </cell>
          <cell r="M6451">
            <v>14621</v>
          </cell>
          <cell r="N6451" t="str">
            <v>34,300.00</v>
          </cell>
          <cell r="O6451">
            <v>34300</v>
          </cell>
        </row>
        <row r="6452">
          <cell r="A6452" t="str">
            <v>900315341-14622</v>
          </cell>
          <cell r="B6452">
            <v>816</v>
          </cell>
          <cell r="C6452">
            <v>3543</v>
          </cell>
          <cell r="D6452" t="str">
            <v>816-3543</v>
          </cell>
          <cell r="E6452">
            <v>43868</v>
          </cell>
          <cell r="F6452">
            <v>230550108000</v>
          </cell>
          <cell r="G6452" t="str">
            <v>PAGO GIRO DIRECTO FEB2020</v>
          </cell>
          <cell r="H6452">
            <v>900315341</v>
          </cell>
          <cell r="I6452" t="str">
            <v>PIEL MEDICALSPA CENTRO DERMATOLOGI</v>
          </cell>
          <cell r="J6452" t="str">
            <v>8026D82-</v>
          </cell>
          <cell r="K6452">
            <v>802682</v>
          </cell>
          <cell r="L6452" t="str">
            <v>DS014622</v>
          </cell>
          <cell r="M6452">
            <v>14622</v>
          </cell>
          <cell r="N6452" t="str">
            <v>34,300.00</v>
          </cell>
          <cell r="O6452">
            <v>34300</v>
          </cell>
        </row>
        <row r="6453">
          <cell r="A6453" t="str">
            <v>900315341-14623</v>
          </cell>
          <cell r="B6453">
            <v>816</v>
          </cell>
          <cell r="C6453">
            <v>3543</v>
          </cell>
          <cell r="D6453" t="str">
            <v>816-3543</v>
          </cell>
          <cell r="E6453">
            <v>43868</v>
          </cell>
          <cell r="F6453">
            <v>230550108000</v>
          </cell>
          <cell r="G6453" t="str">
            <v>PAGO GIRO DIRECTO FEB2020</v>
          </cell>
          <cell r="H6453">
            <v>900315341</v>
          </cell>
          <cell r="I6453" t="str">
            <v>PIEL MEDICALSPA CENTRO DERMATOLOGI</v>
          </cell>
          <cell r="J6453" t="str">
            <v>8030D82-</v>
          </cell>
          <cell r="K6453">
            <v>803082</v>
          </cell>
          <cell r="L6453" t="str">
            <v>DS014623</v>
          </cell>
          <cell r="M6453">
            <v>14623</v>
          </cell>
          <cell r="N6453" t="str">
            <v>34,300.00</v>
          </cell>
          <cell r="O6453">
            <v>34300</v>
          </cell>
        </row>
        <row r="6454">
          <cell r="A6454" t="str">
            <v>900315341-14624</v>
          </cell>
          <cell r="B6454">
            <v>816</v>
          </cell>
          <cell r="C6454">
            <v>3543</v>
          </cell>
          <cell r="D6454" t="str">
            <v>816-3543</v>
          </cell>
          <cell r="E6454">
            <v>43868</v>
          </cell>
          <cell r="F6454">
            <v>230550108000</v>
          </cell>
          <cell r="G6454" t="str">
            <v>PAGO GIRO DIRECTO FEB2020</v>
          </cell>
          <cell r="H6454">
            <v>900315341</v>
          </cell>
          <cell r="I6454" t="str">
            <v>PIEL MEDICALSPA CENTRO DERMATOLOGI</v>
          </cell>
          <cell r="J6454" t="str">
            <v>8044D82-</v>
          </cell>
          <cell r="K6454">
            <v>804482</v>
          </cell>
          <cell r="L6454" t="str">
            <v>DS014624</v>
          </cell>
          <cell r="M6454">
            <v>14624</v>
          </cell>
          <cell r="N6454" t="str">
            <v>34,300.00</v>
          </cell>
          <cell r="O6454">
            <v>34300</v>
          </cell>
        </row>
        <row r="6455">
          <cell r="A6455" t="str">
            <v>900315341-14625</v>
          </cell>
          <cell r="B6455">
            <v>816</v>
          </cell>
          <cell r="C6455">
            <v>3543</v>
          </cell>
          <cell r="D6455" t="str">
            <v>816-3543</v>
          </cell>
          <cell r="E6455">
            <v>43868</v>
          </cell>
          <cell r="F6455">
            <v>230550108000</v>
          </cell>
          <cell r="G6455" t="str">
            <v>PAGO GIRO DIRECTO FEB2020</v>
          </cell>
          <cell r="H6455">
            <v>900315341</v>
          </cell>
          <cell r="I6455" t="str">
            <v>PIEL MEDICALSPA CENTRO DERMATOLOGI</v>
          </cell>
          <cell r="J6455" t="str">
            <v>8030D82-</v>
          </cell>
          <cell r="K6455">
            <v>803082</v>
          </cell>
          <cell r="L6455" t="str">
            <v>DS014625</v>
          </cell>
          <cell r="M6455">
            <v>14625</v>
          </cell>
          <cell r="N6455" t="str">
            <v>34,300.00</v>
          </cell>
          <cell r="O6455">
            <v>34300</v>
          </cell>
        </row>
        <row r="6456">
          <cell r="A6456" t="str">
            <v>900315341-14626</v>
          </cell>
          <cell r="B6456">
            <v>816</v>
          </cell>
          <cell r="C6456">
            <v>3543</v>
          </cell>
          <cell r="D6456" t="str">
            <v>816-3543</v>
          </cell>
          <cell r="E6456">
            <v>43868</v>
          </cell>
          <cell r="F6456">
            <v>230550108000</v>
          </cell>
          <cell r="G6456" t="str">
            <v>PAGO GIRO DIRECTO FEB2020</v>
          </cell>
          <cell r="H6456">
            <v>900315341</v>
          </cell>
          <cell r="I6456" t="str">
            <v>PIEL MEDICALSPA CENTRO DERMATOLOGI</v>
          </cell>
          <cell r="J6456" t="str">
            <v>8026D82-</v>
          </cell>
          <cell r="K6456">
            <v>802682</v>
          </cell>
          <cell r="L6456" t="str">
            <v>DS014626</v>
          </cell>
          <cell r="M6456">
            <v>14626</v>
          </cell>
          <cell r="N6456" t="str">
            <v>34,300.00</v>
          </cell>
          <cell r="O6456">
            <v>34300</v>
          </cell>
        </row>
        <row r="6457">
          <cell r="A6457" t="str">
            <v>900315341-14627</v>
          </cell>
          <cell r="B6457">
            <v>816</v>
          </cell>
          <cell r="C6457">
            <v>3543</v>
          </cell>
          <cell r="D6457" t="str">
            <v>816-3543</v>
          </cell>
          <cell r="E6457">
            <v>43868</v>
          </cell>
          <cell r="F6457">
            <v>230550108000</v>
          </cell>
          <cell r="G6457" t="str">
            <v>PAGO GIRO DIRECTO FEB2020</v>
          </cell>
          <cell r="H6457">
            <v>900315341</v>
          </cell>
          <cell r="I6457" t="str">
            <v>PIEL MEDICALSPA CENTRO DERMATOLOGI</v>
          </cell>
          <cell r="J6457" t="str">
            <v>8026D82-</v>
          </cell>
          <cell r="K6457">
            <v>802682</v>
          </cell>
          <cell r="L6457" t="str">
            <v>DS014627</v>
          </cell>
          <cell r="M6457">
            <v>14627</v>
          </cell>
          <cell r="N6457" t="str">
            <v>34,300.00</v>
          </cell>
          <cell r="O6457">
            <v>34300</v>
          </cell>
        </row>
        <row r="6458">
          <cell r="A6458" t="str">
            <v>900315341-14628</v>
          </cell>
          <cell r="B6458">
            <v>816</v>
          </cell>
          <cell r="C6458">
            <v>3543</v>
          </cell>
          <cell r="D6458" t="str">
            <v>816-3543</v>
          </cell>
          <cell r="E6458">
            <v>43868</v>
          </cell>
          <cell r="F6458">
            <v>230550108000</v>
          </cell>
          <cell r="G6458" t="str">
            <v>PAGO GIRO DIRECTO FEB2020</v>
          </cell>
          <cell r="H6458">
            <v>900315341</v>
          </cell>
          <cell r="I6458" t="str">
            <v>PIEL MEDICALSPA CENTRO DERMATOLOGI</v>
          </cell>
          <cell r="J6458" t="str">
            <v>8030D82-</v>
          </cell>
          <cell r="K6458">
            <v>803082</v>
          </cell>
          <cell r="L6458" t="str">
            <v>DS014628</v>
          </cell>
          <cell r="M6458">
            <v>14628</v>
          </cell>
          <cell r="N6458" t="str">
            <v>34,300.00</v>
          </cell>
          <cell r="O6458">
            <v>34300</v>
          </cell>
        </row>
        <row r="6459">
          <cell r="A6459" t="str">
            <v>900315341-14629</v>
          </cell>
          <cell r="B6459">
            <v>816</v>
          </cell>
          <cell r="C6459">
            <v>3543</v>
          </cell>
          <cell r="D6459" t="str">
            <v>816-3543</v>
          </cell>
          <cell r="E6459">
            <v>43868</v>
          </cell>
          <cell r="F6459">
            <v>230550108000</v>
          </cell>
          <cell r="G6459" t="str">
            <v>PAGO GIRO DIRECTO FEB2020</v>
          </cell>
          <cell r="H6459">
            <v>900315341</v>
          </cell>
          <cell r="I6459" t="str">
            <v>PIEL MEDICALSPA CENTRO DERMATOLOGI</v>
          </cell>
          <cell r="J6459" t="str">
            <v>8026D82-</v>
          </cell>
          <cell r="K6459">
            <v>802682</v>
          </cell>
          <cell r="L6459" t="str">
            <v>DS014629</v>
          </cell>
          <cell r="M6459">
            <v>14629</v>
          </cell>
          <cell r="N6459" t="str">
            <v>34,300.00</v>
          </cell>
          <cell r="O6459">
            <v>34300</v>
          </cell>
        </row>
        <row r="6460">
          <cell r="A6460" t="str">
            <v>900315341-14630</v>
          </cell>
          <cell r="B6460">
            <v>816</v>
          </cell>
          <cell r="C6460">
            <v>3543</v>
          </cell>
          <cell r="D6460" t="str">
            <v>816-3543</v>
          </cell>
          <cell r="E6460">
            <v>43868</v>
          </cell>
          <cell r="F6460">
            <v>230550108000</v>
          </cell>
          <cell r="G6460" t="str">
            <v>PAGO GIRO DIRECTO FEB2020</v>
          </cell>
          <cell r="H6460">
            <v>900315341</v>
          </cell>
          <cell r="I6460" t="str">
            <v>PIEL MEDICALSPA CENTRO DERMATOLOGI</v>
          </cell>
          <cell r="J6460" t="str">
            <v>8032D82-</v>
          </cell>
          <cell r="K6460">
            <v>803282</v>
          </cell>
          <cell r="L6460" t="str">
            <v>DS014630</v>
          </cell>
          <cell r="M6460">
            <v>14630</v>
          </cell>
          <cell r="N6460" t="str">
            <v>34,300.00</v>
          </cell>
          <cell r="O6460">
            <v>34300</v>
          </cell>
        </row>
        <row r="6461">
          <cell r="A6461" t="str">
            <v>900315341-14631</v>
          </cell>
          <cell r="B6461">
            <v>816</v>
          </cell>
          <cell r="C6461">
            <v>3543</v>
          </cell>
          <cell r="D6461" t="str">
            <v>816-3543</v>
          </cell>
          <cell r="E6461">
            <v>43868</v>
          </cell>
          <cell r="F6461">
            <v>230550108000</v>
          </cell>
          <cell r="G6461" t="str">
            <v>PAGO GIRO DIRECTO FEB2020</v>
          </cell>
          <cell r="H6461">
            <v>900315341</v>
          </cell>
          <cell r="I6461" t="str">
            <v>PIEL MEDICALSPA CENTRO DERMATOLOGI</v>
          </cell>
          <cell r="J6461" t="str">
            <v>8026D82-</v>
          </cell>
          <cell r="K6461">
            <v>802682</v>
          </cell>
          <cell r="L6461" t="str">
            <v>DS014631</v>
          </cell>
          <cell r="M6461">
            <v>14631</v>
          </cell>
          <cell r="N6461" t="str">
            <v>34,300.00</v>
          </cell>
          <cell r="O6461">
            <v>34300</v>
          </cell>
        </row>
        <row r="6462">
          <cell r="A6462" t="str">
            <v>900315341-14632</v>
          </cell>
          <cell r="B6462">
            <v>816</v>
          </cell>
          <cell r="C6462">
            <v>3122</v>
          </cell>
          <cell r="D6462" t="str">
            <v>816-3122</v>
          </cell>
          <cell r="E6462">
            <v>43745</v>
          </cell>
          <cell r="F6462">
            <v>230550108000</v>
          </cell>
          <cell r="G6462" t="str">
            <v>PAGO GIRO DIRECTO OCT2019</v>
          </cell>
          <cell r="H6462">
            <v>900315341</v>
          </cell>
          <cell r="I6462" t="str">
            <v>PIEL MEDICALSPA CENTRO DERMATOLOGI</v>
          </cell>
          <cell r="J6462" t="str">
            <v>8026D82-</v>
          </cell>
          <cell r="K6462">
            <v>802682</v>
          </cell>
          <cell r="L6462" t="str">
            <v>DS014632</v>
          </cell>
          <cell r="M6462">
            <v>14632</v>
          </cell>
          <cell r="N6462" t="str">
            <v>116,953.00</v>
          </cell>
          <cell r="O6462">
            <v>116953</v>
          </cell>
        </row>
        <row r="6463">
          <cell r="A6463" t="str">
            <v>900315341-14633</v>
          </cell>
          <cell r="B6463">
            <v>816</v>
          </cell>
          <cell r="C6463">
            <v>3543</v>
          </cell>
          <cell r="D6463" t="str">
            <v>816-3543</v>
          </cell>
          <cell r="E6463">
            <v>43868</v>
          </cell>
          <cell r="F6463">
            <v>230550108000</v>
          </cell>
          <cell r="G6463" t="str">
            <v>PAGO GIRO DIRECTO FEB2020</v>
          </cell>
          <cell r="H6463">
            <v>900315341</v>
          </cell>
          <cell r="I6463" t="str">
            <v>PIEL MEDICALSPA CENTRO DERMATOLOGI</v>
          </cell>
          <cell r="J6463" t="str">
            <v>8026D82-</v>
          </cell>
          <cell r="K6463">
            <v>802682</v>
          </cell>
          <cell r="L6463" t="str">
            <v>DS014633</v>
          </cell>
          <cell r="M6463">
            <v>14633</v>
          </cell>
          <cell r="N6463" t="str">
            <v>34,300.00</v>
          </cell>
          <cell r="O6463">
            <v>34300</v>
          </cell>
        </row>
        <row r="6464">
          <cell r="A6464" t="str">
            <v>900315341-14634</v>
          </cell>
          <cell r="B6464">
            <v>816</v>
          </cell>
          <cell r="C6464">
            <v>3543</v>
          </cell>
          <cell r="D6464" t="str">
            <v>816-3543</v>
          </cell>
          <cell r="E6464">
            <v>43868</v>
          </cell>
          <cell r="F6464">
            <v>230550108000</v>
          </cell>
          <cell r="G6464" t="str">
            <v>PAGO GIRO DIRECTO FEB2020</v>
          </cell>
          <cell r="H6464">
            <v>900315341</v>
          </cell>
          <cell r="I6464" t="str">
            <v>PIEL MEDICALSPA CENTRO DERMATOLOGI</v>
          </cell>
          <cell r="J6464" t="str">
            <v>8026D82-</v>
          </cell>
          <cell r="K6464">
            <v>802682</v>
          </cell>
          <cell r="L6464" t="str">
            <v>DS014634</v>
          </cell>
          <cell r="M6464">
            <v>14634</v>
          </cell>
          <cell r="N6464" t="str">
            <v>34,300.00</v>
          </cell>
          <cell r="O6464">
            <v>34300</v>
          </cell>
        </row>
        <row r="6465">
          <cell r="A6465" t="str">
            <v>900315341-14635</v>
          </cell>
          <cell r="B6465">
            <v>816</v>
          </cell>
          <cell r="C6465">
            <v>3543</v>
          </cell>
          <cell r="D6465" t="str">
            <v>816-3543</v>
          </cell>
          <cell r="E6465">
            <v>43868</v>
          </cell>
          <cell r="F6465">
            <v>230550108000</v>
          </cell>
          <cell r="G6465" t="str">
            <v>PAGO GIRO DIRECTO FEB2020</v>
          </cell>
          <cell r="H6465">
            <v>900315341</v>
          </cell>
          <cell r="I6465" t="str">
            <v>PIEL MEDICALSPA CENTRO DERMATOLOGI</v>
          </cell>
          <cell r="J6465" t="str">
            <v>8026D82-</v>
          </cell>
          <cell r="K6465">
            <v>802682</v>
          </cell>
          <cell r="L6465" t="str">
            <v>DS014635</v>
          </cell>
          <cell r="M6465">
            <v>14635</v>
          </cell>
          <cell r="N6465" t="str">
            <v>34,300.00</v>
          </cell>
          <cell r="O6465">
            <v>34300</v>
          </cell>
        </row>
        <row r="6466">
          <cell r="A6466" t="str">
            <v>900315341-14636</v>
          </cell>
          <cell r="B6466">
            <v>816</v>
          </cell>
          <cell r="C6466">
            <v>3543</v>
          </cell>
          <cell r="D6466" t="str">
            <v>816-3543</v>
          </cell>
          <cell r="E6466">
            <v>43868</v>
          </cell>
          <cell r="F6466">
            <v>230550108000</v>
          </cell>
          <cell r="G6466" t="str">
            <v>PAGO GIRO DIRECTO FEB2020</v>
          </cell>
          <cell r="H6466">
            <v>900315341</v>
          </cell>
          <cell r="I6466" t="str">
            <v>PIEL MEDICALSPA CENTRO DERMATOLOGI</v>
          </cell>
          <cell r="J6466" t="str">
            <v>8026D82-</v>
          </cell>
          <cell r="K6466">
            <v>802682</v>
          </cell>
          <cell r="L6466" t="str">
            <v>DS014636</v>
          </cell>
          <cell r="M6466">
            <v>14636</v>
          </cell>
          <cell r="N6466" t="str">
            <v>51,946.00</v>
          </cell>
          <cell r="O6466">
            <v>51946</v>
          </cell>
        </row>
        <row r="6467">
          <cell r="A6467" t="str">
            <v>900315341-14662</v>
          </cell>
          <cell r="B6467">
            <v>816</v>
          </cell>
          <cell r="C6467">
            <v>3343</v>
          </cell>
          <cell r="D6467" t="str">
            <v>816-3343</v>
          </cell>
          <cell r="E6467">
            <v>43805</v>
          </cell>
          <cell r="F6467">
            <v>230550108000</v>
          </cell>
          <cell r="G6467" t="str">
            <v>PAGO GIRO DIRECTO DIC2019</v>
          </cell>
          <cell r="H6467">
            <v>900315341</v>
          </cell>
          <cell r="I6467" t="str">
            <v>PIEL MEDICALSPA CENTRO DERMATOLOGI</v>
          </cell>
          <cell r="J6467" t="str">
            <v>8026D82-</v>
          </cell>
          <cell r="K6467">
            <v>802682</v>
          </cell>
          <cell r="L6467" t="str">
            <v>DS014662</v>
          </cell>
          <cell r="M6467">
            <v>14662</v>
          </cell>
          <cell r="N6467" t="str">
            <v>411,600.00</v>
          </cell>
          <cell r="O6467">
            <v>411600</v>
          </cell>
        </row>
        <row r="6468">
          <cell r="A6468" t="str">
            <v>900315341-14663</v>
          </cell>
          <cell r="B6468">
            <v>816</v>
          </cell>
          <cell r="C6468">
            <v>3343</v>
          </cell>
          <cell r="D6468" t="str">
            <v>816-3343</v>
          </cell>
          <cell r="E6468">
            <v>43805</v>
          </cell>
          <cell r="F6468">
            <v>230550108000</v>
          </cell>
          <cell r="G6468" t="str">
            <v>PAGO GIRO DIRECTO DIC2019</v>
          </cell>
          <cell r="H6468">
            <v>900315341</v>
          </cell>
          <cell r="I6468" t="str">
            <v>PIEL MEDICALSPA CENTRO DERMATOLOGI</v>
          </cell>
          <cell r="J6468" t="str">
            <v>8026D82-</v>
          </cell>
          <cell r="K6468">
            <v>802682</v>
          </cell>
          <cell r="L6468" t="str">
            <v>DS014663</v>
          </cell>
          <cell r="M6468">
            <v>14663</v>
          </cell>
          <cell r="N6468" t="str">
            <v>411,600.00</v>
          </cell>
          <cell r="O6468">
            <v>411600</v>
          </cell>
        </row>
        <row r="6469">
          <cell r="A6469" t="str">
            <v>900315341-14664</v>
          </cell>
          <cell r="B6469">
            <v>816</v>
          </cell>
          <cell r="C6469">
            <v>3343</v>
          </cell>
          <cell r="D6469" t="str">
            <v>816-3343</v>
          </cell>
          <cell r="E6469">
            <v>43805</v>
          </cell>
          <cell r="F6469">
            <v>230550108000</v>
          </cell>
          <cell r="G6469" t="str">
            <v>PAGO GIRO DIRECTO DIC2019</v>
          </cell>
          <cell r="H6469">
            <v>900315341</v>
          </cell>
          <cell r="I6469" t="str">
            <v>PIEL MEDICALSPA CENTRO DERMATOLOGI</v>
          </cell>
          <cell r="J6469" t="str">
            <v>8026D82-</v>
          </cell>
          <cell r="K6469">
            <v>802682</v>
          </cell>
          <cell r="L6469" t="str">
            <v>DS014664</v>
          </cell>
          <cell r="M6469">
            <v>14664</v>
          </cell>
          <cell r="N6469" t="str">
            <v>411,600.00</v>
          </cell>
          <cell r="O6469">
            <v>411600</v>
          </cell>
        </row>
        <row r="6470">
          <cell r="A6470" t="str">
            <v>900315341-14665</v>
          </cell>
          <cell r="B6470">
            <v>816</v>
          </cell>
          <cell r="C6470">
            <v>3343</v>
          </cell>
          <cell r="D6470" t="str">
            <v>816-3343</v>
          </cell>
          <cell r="E6470">
            <v>43805</v>
          </cell>
          <cell r="F6470">
            <v>230550108000</v>
          </cell>
          <cell r="G6470" t="str">
            <v>PAGO GIRO DIRECTO DIC2019</v>
          </cell>
          <cell r="H6470">
            <v>900315341</v>
          </cell>
          <cell r="I6470" t="str">
            <v>PIEL MEDICALSPA CENTRO DERMATOLOGI</v>
          </cell>
          <cell r="J6470" t="str">
            <v>8026D82-</v>
          </cell>
          <cell r="K6470">
            <v>802682</v>
          </cell>
          <cell r="L6470" t="str">
            <v>DS014665</v>
          </cell>
          <cell r="M6470">
            <v>14665</v>
          </cell>
          <cell r="N6470" t="str">
            <v>411,600.00</v>
          </cell>
          <cell r="O6470">
            <v>411600</v>
          </cell>
        </row>
        <row r="6471">
          <cell r="A6471" t="str">
            <v>900315341-14666</v>
          </cell>
          <cell r="B6471">
            <v>816</v>
          </cell>
          <cell r="C6471">
            <v>3343</v>
          </cell>
          <cell r="D6471" t="str">
            <v>816-3343</v>
          </cell>
          <cell r="E6471">
            <v>43805</v>
          </cell>
          <cell r="F6471">
            <v>230550108000</v>
          </cell>
          <cell r="G6471" t="str">
            <v>PAGO GIRO DIRECTO DIC2019</v>
          </cell>
          <cell r="H6471">
            <v>900315341</v>
          </cell>
          <cell r="I6471" t="str">
            <v>PIEL MEDICALSPA CENTRO DERMATOLOGI</v>
          </cell>
          <cell r="J6471" t="str">
            <v>8026D82-</v>
          </cell>
          <cell r="K6471">
            <v>802682</v>
          </cell>
          <cell r="L6471" t="str">
            <v>DS014666</v>
          </cell>
          <cell r="M6471">
            <v>14666</v>
          </cell>
          <cell r="N6471" t="str">
            <v>411,600.00</v>
          </cell>
          <cell r="O6471">
            <v>411600</v>
          </cell>
        </row>
        <row r="6472">
          <cell r="A6472" t="str">
            <v>900315341-14667</v>
          </cell>
          <cell r="B6472">
            <v>816</v>
          </cell>
          <cell r="C6472">
            <v>3343</v>
          </cell>
          <cell r="D6472" t="str">
            <v>816-3343</v>
          </cell>
          <cell r="E6472">
            <v>43805</v>
          </cell>
          <cell r="F6472">
            <v>230550108000</v>
          </cell>
          <cell r="G6472" t="str">
            <v>PAGO GIRO DIRECTO DIC2019</v>
          </cell>
          <cell r="H6472">
            <v>900315341</v>
          </cell>
          <cell r="I6472" t="str">
            <v>PIEL MEDICALSPA CENTRO DERMATOLOGI</v>
          </cell>
          <cell r="J6472" t="str">
            <v>8026D82-</v>
          </cell>
          <cell r="K6472">
            <v>802682</v>
          </cell>
          <cell r="L6472" t="str">
            <v>DS014667</v>
          </cell>
          <cell r="M6472">
            <v>14667</v>
          </cell>
          <cell r="N6472" t="str">
            <v>377,300.00</v>
          </cell>
          <cell r="O6472">
            <v>377300</v>
          </cell>
        </row>
        <row r="6473">
          <cell r="A6473" t="str">
            <v>900315341-14668</v>
          </cell>
          <cell r="B6473">
            <v>816</v>
          </cell>
          <cell r="C6473">
            <v>3343</v>
          </cell>
          <cell r="D6473" t="str">
            <v>816-3343</v>
          </cell>
          <cell r="E6473">
            <v>43805</v>
          </cell>
          <cell r="F6473">
            <v>230550108000</v>
          </cell>
          <cell r="G6473" t="str">
            <v>PAGO GIRO DIRECTO DIC2019</v>
          </cell>
          <cell r="H6473">
            <v>900315341</v>
          </cell>
          <cell r="I6473" t="str">
            <v>PIEL MEDICALSPA CENTRO DERMATOLOGI</v>
          </cell>
          <cell r="J6473" t="str">
            <v>8026D82-</v>
          </cell>
          <cell r="K6473">
            <v>802682</v>
          </cell>
          <cell r="L6473" t="str">
            <v>DS014668</v>
          </cell>
          <cell r="M6473">
            <v>14668</v>
          </cell>
          <cell r="N6473" t="str">
            <v>34,300.00</v>
          </cell>
          <cell r="O6473">
            <v>34300</v>
          </cell>
        </row>
        <row r="6474">
          <cell r="A6474" t="str">
            <v>900315341-14669</v>
          </cell>
          <cell r="B6474">
            <v>816</v>
          </cell>
          <cell r="C6474">
            <v>3343</v>
          </cell>
          <cell r="D6474" t="str">
            <v>816-3343</v>
          </cell>
          <cell r="E6474">
            <v>43805</v>
          </cell>
          <cell r="F6474">
            <v>230550108000</v>
          </cell>
          <cell r="G6474" t="str">
            <v>PAGO GIRO DIRECTO DIC2019</v>
          </cell>
          <cell r="H6474">
            <v>900315341</v>
          </cell>
          <cell r="I6474" t="str">
            <v>PIEL MEDICALSPA CENTRO DERMATOLOGI</v>
          </cell>
          <cell r="J6474" t="str">
            <v>8026D82-</v>
          </cell>
          <cell r="K6474">
            <v>802682</v>
          </cell>
          <cell r="L6474" t="str">
            <v>DS014669</v>
          </cell>
          <cell r="M6474">
            <v>14669</v>
          </cell>
          <cell r="N6474" t="str">
            <v>411,600.00</v>
          </cell>
          <cell r="O6474">
            <v>411600</v>
          </cell>
        </row>
        <row r="6475">
          <cell r="A6475" t="str">
            <v>900315341-14670</v>
          </cell>
          <cell r="B6475">
            <v>816</v>
          </cell>
          <cell r="C6475">
            <v>3343</v>
          </cell>
          <cell r="D6475" t="str">
            <v>816-3343</v>
          </cell>
          <cell r="E6475">
            <v>43805</v>
          </cell>
          <cell r="F6475">
            <v>230550108000</v>
          </cell>
          <cell r="G6475" t="str">
            <v>PAGO GIRO DIRECTO DIC2019</v>
          </cell>
          <cell r="H6475">
            <v>900315341</v>
          </cell>
          <cell r="I6475" t="str">
            <v>PIEL MEDICALSPA CENTRO DERMATOLOGI</v>
          </cell>
          <cell r="J6475" t="str">
            <v>8026D82-</v>
          </cell>
          <cell r="K6475">
            <v>802682</v>
          </cell>
          <cell r="L6475" t="str">
            <v>DS014670</v>
          </cell>
          <cell r="M6475">
            <v>14670</v>
          </cell>
          <cell r="N6475" t="str">
            <v>411,600.00</v>
          </cell>
          <cell r="O6475">
            <v>411600</v>
          </cell>
        </row>
        <row r="6476">
          <cell r="A6476" t="str">
            <v>900315341-14671</v>
          </cell>
          <cell r="B6476">
            <v>816</v>
          </cell>
          <cell r="C6476">
            <v>3343</v>
          </cell>
          <cell r="D6476" t="str">
            <v>816-3343</v>
          </cell>
          <cell r="E6476">
            <v>43805</v>
          </cell>
          <cell r="F6476">
            <v>230550108000</v>
          </cell>
          <cell r="G6476" t="str">
            <v>PAGO GIRO DIRECTO DIC2019</v>
          </cell>
          <cell r="H6476">
            <v>900315341</v>
          </cell>
          <cell r="I6476" t="str">
            <v>PIEL MEDICALSPA CENTRO DERMATOLOGI</v>
          </cell>
          <cell r="J6476" t="str">
            <v>8026D82-</v>
          </cell>
          <cell r="K6476">
            <v>802682</v>
          </cell>
          <cell r="L6476" t="str">
            <v>DS014671</v>
          </cell>
          <cell r="M6476">
            <v>14671</v>
          </cell>
          <cell r="N6476" t="str">
            <v>411,600.00</v>
          </cell>
          <cell r="O6476">
            <v>411600</v>
          </cell>
        </row>
        <row r="6477">
          <cell r="A6477" t="str">
            <v>900315341-14672</v>
          </cell>
          <cell r="B6477">
            <v>816</v>
          </cell>
          <cell r="C6477">
            <v>3343</v>
          </cell>
          <cell r="D6477" t="str">
            <v>816-3343</v>
          </cell>
          <cell r="E6477">
            <v>43805</v>
          </cell>
          <cell r="F6477">
            <v>230550108000</v>
          </cell>
          <cell r="G6477" t="str">
            <v>PAGO GIRO DIRECTO DIC2019</v>
          </cell>
          <cell r="H6477">
            <v>900315341</v>
          </cell>
          <cell r="I6477" t="str">
            <v>PIEL MEDICALSPA CENTRO DERMATOLOGI</v>
          </cell>
          <cell r="J6477" t="str">
            <v>8026D82-</v>
          </cell>
          <cell r="K6477">
            <v>802682</v>
          </cell>
          <cell r="L6477" t="str">
            <v>DS014672</v>
          </cell>
          <cell r="M6477">
            <v>14672</v>
          </cell>
          <cell r="N6477" t="str">
            <v>411,600.00</v>
          </cell>
          <cell r="O6477">
            <v>411600</v>
          </cell>
        </row>
        <row r="6478">
          <cell r="A6478" t="str">
            <v>900315341-14691</v>
          </cell>
          <cell r="B6478">
            <v>816</v>
          </cell>
          <cell r="C6478">
            <v>3343</v>
          </cell>
          <cell r="D6478" t="str">
            <v>816-3343</v>
          </cell>
          <cell r="E6478">
            <v>43805</v>
          </cell>
          <cell r="F6478">
            <v>230550108000</v>
          </cell>
          <cell r="G6478" t="str">
            <v>PAGO GIRO DIRECTO DIC2019</v>
          </cell>
          <cell r="H6478">
            <v>900315341</v>
          </cell>
          <cell r="I6478" t="str">
            <v>PIEL MEDICALSPA CENTRO DERMATOLOGI</v>
          </cell>
          <cell r="J6478" t="str">
            <v>8026D82-</v>
          </cell>
          <cell r="K6478">
            <v>802682</v>
          </cell>
          <cell r="L6478" t="str">
            <v>DS014691</v>
          </cell>
          <cell r="M6478">
            <v>14691</v>
          </cell>
          <cell r="N6478" t="str">
            <v>213,201.00</v>
          </cell>
          <cell r="O6478">
            <v>213201</v>
          </cell>
        </row>
        <row r="6479">
          <cell r="A6479" t="str">
            <v>900315341-14692</v>
          </cell>
          <cell r="B6479">
            <v>816</v>
          </cell>
          <cell r="C6479">
            <v>3343</v>
          </cell>
          <cell r="D6479" t="str">
            <v>816-3343</v>
          </cell>
          <cell r="E6479">
            <v>43805</v>
          </cell>
          <cell r="F6479">
            <v>230550108000</v>
          </cell>
          <cell r="G6479" t="str">
            <v>PAGO GIRO DIRECTO DIC2019</v>
          </cell>
          <cell r="H6479">
            <v>900315341</v>
          </cell>
          <cell r="I6479" t="str">
            <v>PIEL MEDICALSPA CENTRO DERMATOLOGI</v>
          </cell>
          <cell r="J6479" t="str">
            <v>8026D82-</v>
          </cell>
          <cell r="K6479">
            <v>802682</v>
          </cell>
          <cell r="L6479" t="str">
            <v>DS014692</v>
          </cell>
          <cell r="M6479">
            <v>14692</v>
          </cell>
          <cell r="N6479" t="str">
            <v>213,201.00</v>
          </cell>
          <cell r="O6479">
            <v>213201</v>
          </cell>
        </row>
        <row r="6480">
          <cell r="A6480" t="str">
            <v>900315341-14693</v>
          </cell>
          <cell r="B6480">
            <v>816</v>
          </cell>
          <cell r="C6480">
            <v>3343</v>
          </cell>
          <cell r="D6480" t="str">
            <v>816-3343</v>
          </cell>
          <cell r="E6480">
            <v>43805</v>
          </cell>
          <cell r="F6480">
            <v>230550108000</v>
          </cell>
          <cell r="G6480" t="str">
            <v>PAGO GIRO DIRECTO DIC2019</v>
          </cell>
          <cell r="H6480">
            <v>900315341</v>
          </cell>
          <cell r="I6480" t="str">
            <v>PIEL MEDICALSPA CENTRO DERMATOLOGI</v>
          </cell>
          <cell r="J6480" t="str">
            <v>8037D82-</v>
          </cell>
          <cell r="K6480">
            <v>803782</v>
          </cell>
          <cell r="L6480" t="str">
            <v>DS014693</v>
          </cell>
          <cell r="M6480">
            <v>14693</v>
          </cell>
          <cell r="N6480" t="str">
            <v>306,844.00</v>
          </cell>
          <cell r="O6480">
            <v>306844</v>
          </cell>
        </row>
        <row r="6481">
          <cell r="A6481" t="str">
            <v>900315341-14694</v>
          </cell>
          <cell r="B6481">
            <v>816</v>
          </cell>
          <cell r="C6481">
            <v>3343</v>
          </cell>
          <cell r="D6481" t="str">
            <v>816-3343</v>
          </cell>
          <cell r="E6481">
            <v>43805</v>
          </cell>
          <cell r="F6481">
            <v>230550108000</v>
          </cell>
          <cell r="G6481" t="str">
            <v>PAGO GIRO DIRECTO DIC2019</v>
          </cell>
          <cell r="H6481">
            <v>900315341</v>
          </cell>
          <cell r="I6481" t="str">
            <v>PIEL MEDICALSPA CENTRO DERMATOLOGI</v>
          </cell>
          <cell r="J6481" t="str">
            <v>8026D82-</v>
          </cell>
          <cell r="K6481">
            <v>802682</v>
          </cell>
          <cell r="L6481" t="str">
            <v>DS014694</v>
          </cell>
          <cell r="M6481">
            <v>14694</v>
          </cell>
          <cell r="N6481" t="str">
            <v>213,201.00</v>
          </cell>
          <cell r="O6481">
            <v>213201</v>
          </cell>
        </row>
        <row r="6482">
          <cell r="A6482" t="str">
            <v>900315341-14695</v>
          </cell>
          <cell r="B6482">
            <v>816</v>
          </cell>
          <cell r="C6482">
            <v>3343</v>
          </cell>
          <cell r="D6482" t="str">
            <v>816-3343</v>
          </cell>
          <cell r="E6482">
            <v>43805</v>
          </cell>
          <cell r="F6482">
            <v>230550108000</v>
          </cell>
          <cell r="G6482" t="str">
            <v>PAGO GIRO DIRECTO DIC2019</v>
          </cell>
          <cell r="H6482">
            <v>900315341</v>
          </cell>
          <cell r="I6482" t="str">
            <v>PIEL MEDICALSPA CENTRO DERMATOLOGI</v>
          </cell>
          <cell r="J6482" t="str">
            <v>8026D82-</v>
          </cell>
          <cell r="K6482">
            <v>802682</v>
          </cell>
          <cell r="L6482" t="str">
            <v>DS014695</v>
          </cell>
          <cell r="M6482">
            <v>14695</v>
          </cell>
          <cell r="N6482" t="str">
            <v>192,496.00</v>
          </cell>
          <cell r="O6482">
            <v>192496</v>
          </cell>
        </row>
        <row r="6483">
          <cell r="A6483" t="str">
            <v>900315341-14696</v>
          </cell>
          <cell r="B6483">
            <v>816</v>
          </cell>
          <cell r="C6483">
            <v>3343</v>
          </cell>
          <cell r="D6483" t="str">
            <v>816-3343</v>
          </cell>
          <cell r="E6483">
            <v>43805</v>
          </cell>
          <cell r="F6483">
            <v>230550108000</v>
          </cell>
          <cell r="G6483" t="str">
            <v>PAGO GIRO DIRECTO DIC2019</v>
          </cell>
          <cell r="H6483">
            <v>900315341</v>
          </cell>
          <cell r="I6483" t="str">
            <v>PIEL MEDICALSPA CENTRO DERMATOLOGI</v>
          </cell>
          <cell r="J6483" t="str">
            <v>8037D82-</v>
          </cell>
          <cell r="K6483">
            <v>803782</v>
          </cell>
          <cell r="L6483" t="str">
            <v>DS014696</v>
          </cell>
          <cell r="M6483">
            <v>14696</v>
          </cell>
          <cell r="N6483" t="str">
            <v>213,201.00</v>
          </cell>
          <cell r="O6483">
            <v>213201</v>
          </cell>
        </row>
        <row r="6484">
          <cell r="A6484" t="str">
            <v>900315341-14697</v>
          </cell>
          <cell r="B6484">
            <v>816</v>
          </cell>
          <cell r="C6484">
            <v>3343</v>
          </cell>
          <cell r="D6484" t="str">
            <v>816-3343</v>
          </cell>
          <cell r="E6484">
            <v>43805</v>
          </cell>
          <cell r="F6484">
            <v>230550108000</v>
          </cell>
          <cell r="G6484" t="str">
            <v>PAGO GIRO DIRECTO DIC2019</v>
          </cell>
          <cell r="H6484">
            <v>900315341</v>
          </cell>
          <cell r="I6484" t="str">
            <v>PIEL MEDICALSPA CENTRO DERMATOLOGI</v>
          </cell>
          <cell r="J6484" t="str">
            <v>8026D82-</v>
          </cell>
          <cell r="K6484">
            <v>802682</v>
          </cell>
          <cell r="L6484" t="str">
            <v>DS014697</v>
          </cell>
          <cell r="M6484">
            <v>14697</v>
          </cell>
          <cell r="N6484" t="str">
            <v>213,201.00</v>
          </cell>
          <cell r="O6484">
            <v>213201</v>
          </cell>
        </row>
        <row r="6485">
          <cell r="A6485" t="str">
            <v>900315341-14698</v>
          </cell>
          <cell r="B6485">
            <v>816</v>
          </cell>
          <cell r="C6485">
            <v>3343</v>
          </cell>
          <cell r="D6485" t="str">
            <v>816-3343</v>
          </cell>
          <cell r="E6485">
            <v>43805</v>
          </cell>
          <cell r="F6485">
            <v>230550108000</v>
          </cell>
          <cell r="G6485" t="str">
            <v>PAGO GIRO DIRECTO DIC2019</v>
          </cell>
          <cell r="H6485">
            <v>900315341</v>
          </cell>
          <cell r="I6485" t="str">
            <v>PIEL MEDICALSPA CENTRO DERMATOLOGI</v>
          </cell>
          <cell r="J6485" t="str">
            <v>8030D82-</v>
          </cell>
          <cell r="K6485">
            <v>803082</v>
          </cell>
          <cell r="L6485" t="str">
            <v>DS014698</v>
          </cell>
          <cell r="M6485">
            <v>14698</v>
          </cell>
          <cell r="N6485" t="str">
            <v>213,201.00</v>
          </cell>
          <cell r="O6485">
            <v>213201</v>
          </cell>
        </row>
        <row r="6486">
          <cell r="A6486" t="str">
            <v>900315341-14699</v>
          </cell>
          <cell r="B6486">
            <v>816</v>
          </cell>
          <cell r="C6486">
            <v>3343</v>
          </cell>
          <cell r="D6486" t="str">
            <v>816-3343</v>
          </cell>
          <cell r="E6486">
            <v>43805</v>
          </cell>
          <cell r="F6486">
            <v>230550108000</v>
          </cell>
          <cell r="G6486" t="str">
            <v>PAGO GIRO DIRECTO DIC2019</v>
          </cell>
          <cell r="H6486">
            <v>900315341</v>
          </cell>
          <cell r="I6486" t="str">
            <v>PIEL MEDICALSPA CENTRO DERMATOLOGI</v>
          </cell>
          <cell r="J6486" t="str">
            <v>8026D82-</v>
          </cell>
          <cell r="K6486">
            <v>802682</v>
          </cell>
          <cell r="L6486" t="str">
            <v>DS014699</v>
          </cell>
          <cell r="M6486">
            <v>14699</v>
          </cell>
          <cell r="N6486" t="str">
            <v>213,201.00</v>
          </cell>
          <cell r="O6486">
            <v>213201</v>
          </cell>
        </row>
        <row r="6487">
          <cell r="A6487" t="str">
            <v>900315341-14700</v>
          </cell>
          <cell r="B6487">
            <v>816</v>
          </cell>
          <cell r="C6487">
            <v>3343</v>
          </cell>
          <cell r="D6487" t="str">
            <v>816-3343</v>
          </cell>
          <cell r="E6487">
            <v>43805</v>
          </cell>
          <cell r="F6487">
            <v>230550108000</v>
          </cell>
          <cell r="G6487" t="str">
            <v>PAGO GIRO DIRECTO DIC2019</v>
          </cell>
          <cell r="H6487">
            <v>900315341</v>
          </cell>
          <cell r="I6487" t="str">
            <v>PIEL MEDICALSPA CENTRO DERMATOLOGI</v>
          </cell>
          <cell r="J6487" t="str">
            <v>8026D82-</v>
          </cell>
          <cell r="K6487">
            <v>802682</v>
          </cell>
          <cell r="L6487" t="str">
            <v>DS014700</v>
          </cell>
          <cell r="M6487">
            <v>14700</v>
          </cell>
          <cell r="N6487" t="str">
            <v>213,201.00</v>
          </cell>
          <cell r="O6487">
            <v>213201</v>
          </cell>
        </row>
        <row r="6488">
          <cell r="A6488" t="str">
            <v>900315341-14701</v>
          </cell>
          <cell r="B6488">
            <v>816</v>
          </cell>
          <cell r="C6488">
            <v>3343</v>
          </cell>
          <cell r="D6488" t="str">
            <v>816-3343</v>
          </cell>
          <cell r="E6488">
            <v>43805</v>
          </cell>
          <cell r="F6488">
            <v>230550108000</v>
          </cell>
          <cell r="G6488" t="str">
            <v>PAGO GIRO DIRECTO DIC2019</v>
          </cell>
          <cell r="H6488">
            <v>900315341</v>
          </cell>
          <cell r="I6488" t="str">
            <v>PIEL MEDICALSPA CENTRO DERMATOLOGI</v>
          </cell>
          <cell r="J6488" t="str">
            <v>8026D82-</v>
          </cell>
          <cell r="K6488">
            <v>802682</v>
          </cell>
          <cell r="L6488" t="str">
            <v>DS014701</v>
          </cell>
          <cell r="M6488">
            <v>14701</v>
          </cell>
          <cell r="N6488" t="str">
            <v>213,201.00</v>
          </cell>
          <cell r="O6488">
            <v>213201</v>
          </cell>
        </row>
        <row r="6489">
          <cell r="A6489" t="str">
            <v>900315341-14702</v>
          </cell>
          <cell r="B6489">
            <v>816</v>
          </cell>
          <cell r="C6489">
            <v>3343</v>
          </cell>
          <cell r="D6489" t="str">
            <v>816-3343</v>
          </cell>
          <cell r="E6489">
            <v>43805</v>
          </cell>
          <cell r="F6489">
            <v>230550108000</v>
          </cell>
          <cell r="G6489" t="str">
            <v>PAGO GIRO DIRECTO DIC2019</v>
          </cell>
          <cell r="H6489">
            <v>900315341</v>
          </cell>
          <cell r="I6489" t="str">
            <v>PIEL MEDICALSPA CENTRO DERMATOLOGI</v>
          </cell>
          <cell r="J6489" t="str">
            <v>8030D82-</v>
          </cell>
          <cell r="K6489">
            <v>803082</v>
          </cell>
          <cell r="L6489" t="str">
            <v>DS014702</v>
          </cell>
          <cell r="M6489">
            <v>14702</v>
          </cell>
          <cell r="N6489" t="str">
            <v>115,847.00</v>
          </cell>
          <cell r="O6489">
            <v>115847</v>
          </cell>
        </row>
        <row r="6490">
          <cell r="A6490" t="str">
            <v>900315341-14703</v>
          </cell>
          <cell r="B6490">
            <v>816</v>
          </cell>
          <cell r="C6490">
            <v>3343</v>
          </cell>
          <cell r="D6490" t="str">
            <v>816-3343</v>
          </cell>
          <cell r="E6490">
            <v>43805</v>
          </cell>
          <cell r="F6490">
            <v>230550108000</v>
          </cell>
          <cell r="G6490" t="str">
            <v>PAGO GIRO DIRECTO DIC2019</v>
          </cell>
          <cell r="H6490">
            <v>900315341</v>
          </cell>
          <cell r="I6490" t="str">
            <v>PIEL MEDICALSPA CENTRO DERMATOLOGI</v>
          </cell>
          <cell r="J6490" t="str">
            <v>8026D82-</v>
          </cell>
          <cell r="K6490">
            <v>802682</v>
          </cell>
          <cell r="L6490" t="str">
            <v>DS014703</v>
          </cell>
          <cell r="M6490">
            <v>14703</v>
          </cell>
          <cell r="N6490" t="str">
            <v>148,194.00</v>
          </cell>
          <cell r="O6490">
            <v>148194</v>
          </cell>
        </row>
        <row r="6491">
          <cell r="A6491" t="str">
            <v>900315341-14704</v>
          </cell>
          <cell r="B6491">
            <v>816</v>
          </cell>
          <cell r="C6491">
            <v>3343</v>
          </cell>
          <cell r="D6491" t="str">
            <v>816-3343</v>
          </cell>
          <cell r="E6491">
            <v>43805</v>
          </cell>
          <cell r="F6491">
            <v>230550108000</v>
          </cell>
          <cell r="G6491" t="str">
            <v>PAGO GIRO DIRECTO DIC2019</v>
          </cell>
          <cell r="H6491">
            <v>900315341</v>
          </cell>
          <cell r="I6491" t="str">
            <v>PIEL MEDICALSPA CENTRO DERMATOLOGI</v>
          </cell>
          <cell r="J6491" t="str">
            <v>8026D82-</v>
          </cell>
          <cell r="K6491">
            <v>802682</v>
          </cell>
          <cell r="L6491" t="str">
            <v>DS014704</v>
          </cell>
          <cell r="M6491">
            <v>14704</v>
          </cell>
          <cell r="N6491" t="str">
            <v>213,201.00</v>
          </cell>
          <cell r="O6491">
            <v>213201</v>
          </cell>
        </row>
        <row r="6492">
          <cell r="A6492" t="str">
            <v>900315341-14705</v>
          </cell>
          <cell r="B6492">
            <v>816</v>
          </cell>
          <cell r="C6492">
            <v>3343</v>
          </cell>
          <cell r="D6492" t="str">
            <v>816-3343</v>
          </cell>
          <cell r="E6492">
            <v>43805</v>
          </cell>
          <cell r="F6492">
            <v>230550108000</v>
          </cell>
          <cell r="G6492" t="str">
            <v>PAGO GIRO DIRECTO DIC2019</v>
          </cell>
          <cell r="H6492">
            <v>900315341</v>
          </cell>
          <cell r="I6492" t="str">
            <v>PIEL MEDICALSPA CENTRO DERMATOLOGI</v>
          </cell>
          <cell r="J6492" t="str">
            <v>8026D82-</v>
          </cell>
          <cell r="K6492">
            <v>802682</v>
          </cell>
          <cell r="L6492" t="str">
            <v>DS014705</v>
          </cell>
          <cell r="M6492">
            <v>14705</v>
          </cell>
          <cell r="N6492" t="str">
            <v>63,901.00</v>
          </cell>
          <cell r="O6492">
            <v>63901</v>
          </cell>
        </row>
        <row r="6493">
          <cell r="A6493" t="str">
            <v>900315341-14706</v>
          </cell>
          <cell r="B6493">
            <v>816</v>
          </cell>
          <cell r="C6493">
            <v>3343</v>
          </cell>
          <cell r="D6493" t="str">
            <v>816-3343</v>
          </cell>
          <cell r="E6493">
            <v>43805</v>
          </cell>
          <cell r="F6493">
            <v>230550108000</v>
          </cell>
          <cell r="G6493" t="str">
            <v>PAGO GIRO DIRECTO DIC2019</v>
          </cell>
          <cell r="H6493">
            <v>900315341</v>
          </cell>
          <cell r="I6493" t="str">
            <v>PIEL MEDICALSPA CENTRO DERMATOLOGI</v>
          </cell>
          <cell r="J6493" t="str">
            <v>8030D82-</v>
          </cell>
          <cell r="K6493">
            <v>803082</v>
          </cell>
          <cell r="L6493" t="str">
            <v>DS014706</v>
          </cell>
          <cell r="M6493">
            <v>14706</v>
          </cell>
          <cell r="N6493" t="str">
            <v>116,953.00</v>
          </cell>
          <cell r="O6493">
            <v>116953</v>
          </cell>
        </row>
        <row r="6494">
          <cell r="A6494" t="str">
            <v>900315341-14707</v>
          </cell>
          <cell r="B6494">
            <v>816</v>
          </cell>
          <cell r="C6494">
            <v>3343</v>
          </cell>
          <cell r="D6494" t="str">
            <v>816-3343</v>
          </cell>
          <cell r="E6494">
            <v>43805</v>
          </cell>
          <cell r="F6494">
            <v>230550108000</v>
          </cell>
          <cell r="G6494" t="str">
            <v>PAGO GIRO DIRECTO DIC2019</v>
          </cell>
          <cell r="H6494">
            <v>900315341</v>
          </cell>
          <cell r="I6494" t="str">
            <v>PIEL MEDICALSPA CENTRO DERMATOLOGI</v>
          </cell>
          <cell r="J6494" t="str">
            <v>8026D82-</v>
          </cell>
          <cell r="K6494">
            <v>802682</v>
          </cell>
          <cell r="L6494" t="str">
            <v>DS014707</v>
          </cell>
          <cell r="M6494">
            <v>14707</v>
          </cell>
          <cell r="N6494" t="str">
            <v>116,953.00</v>
          </cell>
          <cell r="O6494">
            <v>116953</v>
          </cell>
        </row>
        <row r="6495">
          <cell r="A6495" t="str">
            <v>900315341-14708</v>
          </cell>
          <cell r="B6495">
            <v>816</v>
          </cell>
          <cell r="C6495">
            <v>3343</v>
          </cell>
          <cell r="D6495" t="str">
            <v>816-3343</v>
          </cell>
          <cell r="E6495">
            <v>43805</v>
          </cell>
          <cell r="F6495">
            <v>230550108000</v>
          </cell>
          <cell r="G6495" t="str">
            <v>PAGO GIRO DIRECTO DIC2019</v>
          </cell>
          <cell r="H6495">
            <v>900315341</v>
          </cell>
          <cell r="I6495" t="str">
            <v>PIEL MEDICALSPA CENTRO DERMATOLOGI</v>
          </cell>
          <cell r="J6495" t="str">
            <v>8026D82-</v>
          </cell>
          <cell r="K6495">
            <v>802682</v>
          </cell>
          <cell r="L6495" t="str">
            <v>DS014708</v>
          </cell>
          <cell r="M6495">
            <v>14708</v>
          </cell>
          <cell r="N6495" t="str">
            <v>116,953.00</v>
          </cell>
          <cell r="O6495">
            <v>116953</v>
          </cell>
        </row>
        <row r="6496">
          <cell r="A6496" t="str">
            <v>900315341-14709</v>
          </cell>
          <cell r="B6496">
            <v>816</v>
          </cell>
          <cell r="C6496">
            <v>3343</v>
          </cell>
          <cell r="D6496" t="str">
            <v>816-3343</v>
          </cell>
          <cell r="E6496">
            <v>43805</v>
          </cell>
          <cell r="F6496">
            <v>230550108000</v>
          </cell>
          <cell r="G6496" t="str">
            <v>PAGO GIRO DIRECTO DIC2019</v>
          </cell>
          <cell r="H6496">
            <v>900315341</v>
          </cell>
          <cell r="I6496" t="str">
            <v>PIEL MEDICALSPA CENTRO DERMATOLOGI</v>
          </cell>
          <cell r="J6496" t="str">
            <v>8026D82-</v>
          </cell>
          <cell r="K6496">
            <v>802682</v>
          </cell>
          <cell r="L6496" t="str">
            <v>DS014709</v>
          </cell>
          <cell r="M6496">
            <v>14709</v>
          </cell>
          <cell r="N6496" t="str">
            <v>142,403.00</v>
          </cell>
          <cell r="O6496">
            <v>142403</v>
          </cell>
        </row>
        <row r="6497">
          <cell r="A6497" t="str">
            <v>900315341-14710</v>
          </cell>
          <cell r="B6497">
            <v>816</v>
          </cell>
          <cell r="C6497">
            <v>3343</v>
          </cell>
          <cell r="D6497" t="str">
            <v>816-3343</v>
          </cell>
          <cell r="E6497">
            <v>43805</v>
          </cell>
          <cell r="F6497">
            <v>230550108000</v>
          </cell>
          <cell r="G6497" t="str">
            <v>PAGO GIRO DIRECTO DIC2019</v>
          </cell>
          <cell r="H6497">
            <v>900315341</v>
          </cell>
          <cell r="I6497" t="str">
            <v>PIEL MEDICALSPA CENTRO DERMATOLOGI</v>
          </cell>
          <cell r="J6497" t="str">
            <v>8026D82-</v>
          </cell>
          <cell r="K6497">
            <v>802682</v>
          </cell>
          <cell r="L6497" t="str">
            <v>DS014710</v>
          </cell>
          <cell r="M6497">
            <v>14710</v>
          </cell>
          <cell r="N6497" t="str">
            <v>164,441.00</v>
          </cell>
          <cell r="O6497">
            <v>164441</v>
          </cell>
        </row>
        <row r="6498">
          <cell r="A6498" t="str">
            <v>900315341-14711</v>
          </cell>
          <cell r="B6498">
            <v>816</v>
          </cell>
          <cell r="C6498">
            <v>3343</v>
          </cell>
          <cell r="D6498" t="str">
            <v>816-3343</v>
          </cell>
          <cell r="E6498">
            <v>43805</v>
          </cell>
          <cell r="F6498">
            <v>230550108000</v>
          </cell>
          <cell r="G6498" t="str">
            <v>PAGO GIRO DIRECTO DIC2019</v>
          </cell>
          <cell r="H6498">
            <v>900315341</v>
          </cell>
          <cell r="I6498" t="str">
            <v>PIEL MEDICALSPA CENTRO DERMATOLOGI</v>
          </cell>
          <cell r="J6498" t="str">
            <v>8026D82-</v>
          </cell>
          <cell r="K6498">
            <v>802682</v>
          </cell>
          <cell r="L6498" t="str">
            <v>DS014711</v>
          </cell>
          <cell r="M6498">
            <v>14711</v>
          </cell>
          <cell r="N6498" t="str">
            <v>116,953.00</v>
          </cell>
          <cell r="O6498">
            <v>116953</v>
          </cell>
        </row>
        <row r="6499">
          <cell r="A6499" t="str">
            <v>900315341-14712</v>
          </cell>
          <cell r="B6499">
            <v>816</v>
          </cell>
          <cell r="C6499">
            <v>3343</v>
          </cell>
          <cell r="D6499" t="str">
            <v>816-3343</v>
          </cell>
          <cell r="E6499">
            <v>43805</v>
          </cell>
          <cell r="F6499">
            <v>230550108000</v>
          </cell>
          <cell r="G6499" t="str">
            <v>PAGO GIRO DIRECTO DIC2019</v>
          </cell>
          <cell r="H6499">
            <v>900315341</v>
          </cell>
          <cell r="I6499" t="str">
            <v>PIEL MEDICALSPA CENTRO DERMATOLOGI</v>
          </cell>
          <cell r="J6499" t="str">
            <v>8026D82-</v>
          </cell>
          <cell r="K6499">
            <v>802682</v>
          </cell>
          <cell r="L6499" t="str">
            <v>DS014712</v>
          </cell>
          <cell r="M6499">
            <v>14712</v>
          </cell>
          <cell r="N6499" t="str">
            <v>116,953.00</v>
          </cell>
          <cell r="O6499">
            <v>116953</v>
          </cell>
        </row>
        <row r="6500">
          <cell r="A6500" t="str">
            <v>900315341-14713</v>
          </cell>
          <cell r="B6500">
            <v>816</v>
          </cell>
          <cell r="C6500">
            <v>3343</v>
          </cell>
          <cell r="D6500" t="str">
            <v>816-3343</v>
          </cell>
          <cell r="E6500">
            <v>43805</v>
          </cell>
          <cell r="F6500">
            <v>230550108000</v>
          </cell>
          <cell r="G6500" t="str">
            <v>PAGO GIRO DIRECTO DIC2019</v>
          </cell>
          <cell r="H6500">
            <v>900315341</v>
          </cell>
          <cell r="I6500" t="str">
            <v>PIEL MEDICALSPA CENTRO DERMATOLOGI</v>
          </cell>
          <cell r="J6500" t="str">
            <v>8026D82-</v>
          </cell>
          <cell r="K6500">
            <v>802682</v>
          </cell>
          <cell r="L6500" t="str">
            <v>DS014713</v>
          </cell>
          <cell r="M6500">
            <v>14713</v>
          </cell>
          <cell r="N6500" t="str">
            <v>96,248.00</v>
          </cell>
          <cell r="O6500">
            <v>96248</v>
          </cell>
        </row>
        <row r="6501">
          <cell r="A6501" t="str">
            <v>900315341-14714</v>
          </cell>
          <cell r="B6501">
            <v>816</v>
          </cell>
          <cell r="C6501">
            <v>3343</v>
          </cell>
          <cell r="D6501" t="str">
            <v>816-3343</v>
          </cell>
          <cell r="E6501">
            <v>43805</v>
          </cell>
          <cell r="F6501">
            <v>230550108000</v>
          </cell>
          <cell r="G6501" t="str">
            <v>PAGO GIRO DIRECTO DIC2019</v>
          </cell>
          <cell r="H6501">
            <v>900315341</v>
          </cell>
          <cell r="I6501" t="str">
            <v>PIEL MEDICALSPA CENTRO DERMATOLOGI</v>
          </cell>
          <cell r="J6501" t="str">
            <v>8026D82-</v>
          </cell>
          <cell r="K6501">
            <v>802682</v>
          </cell>
          <cell r="L6501" t="str">
            <v>DS014714</v>
          </cell>
          <cell r="M6501">
            <v>14714</v>
          </cell>
          <cell r="N6501" t="str">
            <v>351,906.00</v>
          </cell>
          <cell r="O6501">
            <v>351906</v>
          </cell>
        </row>
        <row r="6502">
          <cell r="A6502" t="str">
            <v>900315341-14715</v>
          </cell>
          <cell r="B6502">
            <v>816</v>
          </cell>
          <cell r="C6502">
            <v>3343</v>
          </cell>
          <cell r="D6502" t="str">
            <v>816-3343</v>
          </cell>
          <cell r="E6502">
            <v>43805</v>
          </cell>
          <cell r="F6502">
            <v>230550108000</v>
          </cell>
          <cell r="G6502" t="str">
            <v>PAGO GIRO DIRECTO DIC2019</v>
          </cell>
          <cell r="H6502">
            <v>900315341</v>
          </cell>
          <cell r="I6502" t="str">
            <v>PIEL MEDICALSPA CENTRO DERMATOLOGI</v>
          </cell>
          <cell r="J6502" t="str">
            <v>8026D82-</v>
          </cell>
          <cell r="K6502">
            <v>802682</v>
          </cell>
          <cell r="L6502" t="str">
            <v>DS014715</v>
          </cell>
          <cell r="M6502">
            <v>14715</v>
          </cell>
          <cell r="N6502" t="str">
            <v>63,901.00</v>
          </cell>
          <cell r="O6502">
            <v>63901</v>
          </cell>
        </row>
        <row r="6503">
          <cell r="A6503" t="str">
            <v>900315341-14716</v>
          </cell>
          <cell r="B6503">
            <v>816</v>
          </cell>
          <cell r="C6503">
            <v>3343</v>
          </cell>
          <cell r="D6503" t="str">
            <v>816-3343</v>
          </cell>
          <cell r="E6503">
            <v>43805</v>
          </cell>
          <cell r="F6503">
            <v>230550108000</v>
          </cell>
          <cell r="G6503" t="str">
            <v>PAGO GIRO DIRECTO DIC2019</v>
          </cell>
          <cell r="H6503">
            <v>900315341</v>
          </cell>
          <cell r="I6503" t="str">
            <v>PIEL MEDICALSPA CENTRO DERMATOLOGI</v>
          </cell>
          <cell r="J6503" t="str">
            <v>8026D82-</v>
          </cell>
          <cell r="K6503">
            <v>802682</v>
          </cell>
          <cell r="L6503" t="str">
            <v>DS014716</v>
          </cell>
          <cell r="M6503">
            <v>14716</v>
          </cell>
          <cell r="N6503" t="str">
            <v>142,403.00</v>
          </cell>
          <cell r="O6503">
            <v>142403</v>
          </cell>
        </row>
        <row r="6504">
          <cell r="A6504" t="str">
            <v>900315341-14717</v>
          </cell>
          <cell r="B6504">
            <v>816</v>
          </cell>
          <cell r="C6504">
            <v>3343</v>
          </cell>
          <cell r="D6504" t="str">
            <v>816-3343</v>
          </cell>
          <cell r="E6504">
            <v>43805</v>
          </cell>
          <cell r="F6504">
            <v>230550108000</v>
          </cell>
          <cell r="G6504" t="str">
            <v>PAGO GIRO DIRECTO DIC2019</v>
          </cell>
          <cell r="H6504">
            <v>900315341</v>
          </cell>
          <cell r="I6504" t="str">
            <v>PIEL MEDICALSPA CENTRO DERMATOLOGI</v>
          </cell>
          <cell r="J6504" t="str">
            <v>8026D82-</v>
          </cell>
          <cell r="K6504">
            <v>802682</v>
          </cell>
          <cell r="L6504" t="str">
            <v>DS014717</v>
          </cell>
          <cell r="M6504">
            <v>14717</v>
          </cell>
          <cell r="N6504" t="str">
            <v>63,901.00</v>
          </cell>
          <cell r="O6504">
            <v>63901</v>
          </cell>
        </row>
        <row r="6505">
          <cell r="A6505" t="str">
            <v>900315341-14718</v>
          </cell>
          <cell r="B6505">
            <v>816</v>
          </cell>
          <cell r="C6505">
            <v>3343</v>
          </cell>
          <cell r="D6505" t="str">
            <v>816-3343</v>
          </cell>
          <cell r="E6505">
            <v>43805</v>
          </cell>
          <cell r="F6505">
            <v>230550108000</v>
          </cell>
          <cell r="G6505" t="str">
            <v>PAGO GIRO DIRECTO DIC2019</v>
          </cell>
          <cell r="H6505">
            <v>900315341</v>
          </cell>
          <cell r="I6505" t="str">
            <v>PIEL MEDICALSPA CENTRO DERMATOLOGI</v>
          </cell>
          <cell r="J6505" t="str">
            <v>8026D82-</v>
          </cell>
          <cell r="K6505">
            <v>802682</v>
          </cell>
          <cell r="L6505" t="str">
            <v>DS014718</v>
          </cell>
          <cell r="M6505">
            <v>14718</v>
          </cell>
          <cell r="N6505" t="str">
            <v>96,248.00</v>
          </cell>
          <cell r="O6505">
            <v>96248</v>
          </cell>
        </row>
        <row r="6506">
          <cell r="A6506" t="str">
            <v>900315341-14719</v>
          </cell>
          <cell r="B6506">
            <v>816</v>
          </cell>
          <cell r="C6506">
            <v>3343</v>
          </cell>
          <cell r="D6506" t="str">
            <v>816-3343</v>
          </cell>
          <cell r="E6506">
            <v>43805</v>
          </cell>
          <cell r="F6506">
            <v>230550108000</v>
          </cell>
          <cell r="G6506" t="str">
            <v>PAGO GIRO DIRECTO DIC2019</v>
          </cell>
          <cell r="H6506">
            <v>900315341</v>
          </cell>
          <cell r="I6506" t="str">
            <v>PIEL MEDICALSPA CENTRO DERMATOLOGI</v>
          </cell>
          <cell r="J6506" t="str">
            <v>8026D82-</v>
          </cell>
          <cell r="K6506">
            <v>802682</v>
          </cell>
          <cell r="L6506" t="str">
            <v>DS014719</v>
          </cell>
          <cell r="M6506">
            <v>14719</v>
          </cell>
          <cell r="N6506" t="str">
            <v>231,255.00</v>
          </cell>
          <cell r="O6506">
            <v>231255</v>
          </cell>
        </row>
        <row r="6507">
          <cell r="A6507" t="str">
            <v>900315341-14720</v>
          </cell>
          <cell r="B6507">
            <v>816</v>
          </cell>
          <cell r="C6507">
            <v>3343</v>
          </cell>
          <cell r="D6507" t="str">
            <v>816-3343</v>
          </cell>
          <cell r="E6507">
            <v>43805</v>
          </cell>
          <cell r="F6507">
            <v>230550108000</v>
          </cell>
          <cell r="G6507" t="str">
            <v>PAGO GIRO DIRECTO DIC2019</v>
          </cell>
          <cell r="H6507">
            <v>900315341</v>
          </cell>
          <cell r="I6507" t="str">
            <v>PIEL MEDICALSPA CENTRO DERMATOLOGI</v>
          </cell>
          <cell r="J6507" t="str">
            <v>8030D82-</v>
          </cell>
          <cell r="K6507">
            <v>803082</v>
          </cell>
          <cell r="L6507" t="str">
            <v>DS014720</v>
          </cell>
          <cell r="M6507">
            <v>14720</v>
          </cell>
          <cell r="N6507" t="str">
            <v>142,403.00</v>
          </cell>
          <cell r="O6507">
            <v>142403</v>
          </cell>
        </row>
        <row r="6508">
          <cell r="A6508" t="str">
            <v>900315341-14721</v>
          </cell>
          <cell r="B6508">
            <v>816</v>
          </cell>
          <cell r="C6508">
            <v>3343</v>
          </cell>
          <cell r="D6508" t="str">
            <v>816-3343</v>
          </cell>
          <cell r="E6508">
            <v>43805</v>
          </cell>
          <cell r="F6508">
            <v>230550108000</v>
          </cell>
          <cell r="G6508" t="str">
            <v>PAGO GIRO DIRECTO DIC2019</v>
          </cell>
          <cell r="H6508">
            <v>900315341</v>
          </cell>
          <cell r="I6508" t="str">
            <v>PIEL MEDICALSPA CENTRO DERMATOLOGI</v>
          </cell>
          <cell r="J6508" t="str">
            <v>8026D82-</v>
          </cell>
          <cell r="K6508">
            <v>802682</v>
          </cell>
          <cell r="L6508" t="str">
            <v>DS014721</v>
          </cell>
          <cell r="M6508">
            <v>14721</v>
          </cell>
          <cell r="N6508" t="str">
            <v>142,403.00</v>
          </cell>
          <cell r="O6508">
            <v>142403</v>
          </cell>
        </row>
        <row r="6509">
          <cell r="A6509" t="str">
            <v>900315341-14722</v>
          </cell>
          <cell r="B6509">
            <v>816</v>
          </cell>
          <cell r="C6509">
            <v>3343</v>
          </cell>
          <cell r="D6509" t="str">
            <v>816-3343</v>
          </cell>
          <cell r="E6509">
            <v>43805</v>
          </cell>
          <cell r="F6509">
            <v>230550108000</v>
          </cell>
          <cell r="G6509" t="str">
            <v>PAGO GIRO DIRECTO DIC2019</v>
          </cell>
          <cell r="H6509">
            <v>900315341</v>
          </cell>
          <cell r="I6509" t="str">
            <v>PIEL MEDICALSPA CENTRO DERMATOLOGI</v>
          </cell>
          <cell r="J6509" t="str">
            <v>8048D82-</v>
          </cell>
          <cell r="K6509">
            <v>804882</v>
          </cell>
          <cell r="L6509" t="str">
            <v>DS014722</v>
          </cell>
          <cell r="M6509">
            <v>14722</v>
          </cell>
          <cell r="N6509" t="str">
            <v>116,953.00</v>
          </cell>
          <cell r="O6509">
            <v>116953</v>
          </cell>
        </row>
        <row r="6510">
          <cell r="A6510" t="str">
            <v>900315341-14723</v>
          </cell>
          <cell r="B6510">
            <v>816</v>
          </cell>
          <cell r="C6510">
            <v>3343</v>
          </cell>
          <cell r="D6510" t="str">
            <v>816-3343</v>
          </cell>
          <cell r="E6510">
            <v>43805</v>
          </cell>
          <cell r="F6510">
            <v>230550108000</v>
          </cell>
          <cell r="G6510" t="str">
            <v>PAGO GIRO DIRECTO DIC2019</v>
          </cell>
          <cell r="H6510">
            <v>900315341</v>
          </cell>
          <cell r="I6510" t="str">
            <v>PIEL MEDICALSPA CENTRO DERMATOLOGI</v>
          </cell>
          <cell r="J6510" t="str">
            <v>8026D82-</v>
          </cell>
          <cell r="K6510">
            <v>802682</v>
          </cell>
          <cell r="L6510" t="str">
            <v>DS014723</v>
          </cell>
          <cell r="M6510">
            <v>14723</v>
          </cell>
          <cell r="N6510" t="str">
            <v>63,901.00</v>
          </cell>
          <cell r="O6510">
            <v>63901</v>
          </cell>
        </row>
        <row r="6511">
          <cell r="A6511" t="str">
            <v>900315341-14724</v>
          </cell>
          <cell r="B6511">
            <v>816</v>
          </cell>
          <cell r="C6511">
            <v>3343</v>
          </cell>
          <cell r="D6511" t="str">
            <v>816-3343</v>
          </cell>
          <cell r="E6511">
            <v>43805</v>
          </cell>
          <cell r="F6511">
            <v>230550108000</v>
          </cell>
          <cell r="G6511" t="str">
            <v>PAGO GIRO DIRECTO DIC2019</v>
          </cell>
          <cell r="H6511">
            <v>900315341</v>
          </cell>
          <cell r="I6511" t="str">
            <v>PIEL MEDICALSPA CENTRO DERMATOLOGI</v>
          </cell>
          <cell r="J6511" t="str">
            <v>8026D82-</v>
          </cell>
          <cell r="K6511">
            <v>802682</v>
          </cell>
          <cell r="L6511" t="str">
            <v>DS014724</v>
          </cell>
          <cell r="M6511">
            <v>14724</v>
          </cell>
          <cell r="N6511" t="str">
            <v>116,953.00</v>
          </cell>
          <cell r="O6511">
            <v>116953</v>
          </cell>
        </row>
        <row r="6512">
          <cell r="A6512" t="str">
            <v>900315341-14725</v>
          </cell>
          <cell r="B6512">
            <v>816</v>
          </cell>
          <cell r="C6512">
            <v>3343</v>
          </cell>
          <cell r="D6512" t="str">
            <v>816-3343</v>
          </cell>
          <cell r="E6512">
            <v>43805</v>
          </cell>
          <cell r="F6512">
            <v>230550108000</v>
          </cell>
          <cell r="G6512" t="str">
            <v>PAGO GIRO DIRECTO DIC2019</v>
          </cell>
          <cell r="H6512">
            <v>900315341</v>
          </cell>
          <cell r="I6512" t="str">
            <v>PIEL MEDICALSPA CENTRO DERMATOLOGI</v>
          </cell>
          <cell r="J6512" t="str">
            <v>8026D82-</v>
          </cell>
          <cell r="K6512">
            <v>802682</v>
          </cell>
          <cell r="L6512" t="str">
            <v>DS014725</v>
          </cell>
          <cell r="M6512">
            <v>14725</v>
          </cell>
          <cell r="N6512" t="str">
            <v>116,953.00</v>
          </cell>
          <cell r="O6512">
            <v>116953</v>
          </cell>
        </row>
        <row r="6513">
          <cell r="A6513" t="str">
            <v>900315341-14726</v>
          </cell>
          <cell r="B6513">
            <v>816</v>
          </cell>
          <cell r="C6513">
            <v>3343</v>
          </cell>
          <cell r="D6513" t="str">
            <v>816-3343</v>
          </cell>
          <cell r="E6513">
            <v>43805</v>
          </cell>
          <cell r="F6513">
            <v>230550108000</v>
          </cell>
          <cell r="G6513" t="str">
            <v>PAGO GIRO DIRECTO DIC2019</v>
          </cell>
          <cell r="H6513">
            <v>900315341</v>
          </cell>
          <cell r="I6513" t="str">
            <v>PIEL MEDICALSPA CENTRO DERMATOLOGI</v>
          </cell>
          <cell r="J6513" t="str">
            <v>8026D82-</v>
          </cell>
          <cell r="K6513">
            <v>802682</v>
          </cell>
          <cell r="L6513" t="str">
            <v>DS014726</v>
          </cell>
          <cell r="M6513">
            <v>14726</v>
          </cell>
          <cell r="N6513" t="str">
            <v>96,248.00</v>
          </cell>
          <cell r="O6513">
            <v>96248</v>
          </cell>
        </row>
        <row r="6514">
          <cell r="A6514" t="str">
            <v>900315341-14727</v>
          </cell>
          <cell r="B6514">
            <v>816</v>
          </cell>
          <cell r="C6514">
            <v>3343</v>
          </cell>
          <cell r="D6514" t="str">
            <v>816-3343</v>
          </cell>
          <cell r="E6514">
            <v>43805</v>
          </cell>
          <cell r="F6514">
            <v>230550108000</v>
          </cell>
          <cell r="G6514" t="str">
            <v>PAGO GIRO DIRECTO DIC2019</v>
          </cell>
          <cell r="H6514">
            <v>900315341</v>
          </cell>
          <cell r="I6514" t="str">
            <v>PIEL MEDICALSPA CENTRO DERMATOLOGI</v>
          </cell>
          <cell r="J6514" t="str">
            <v>8026D82-</v>
          </cell>
          <cell r="K6514">
            <v>802682</v>
          </cell>
          <cell r="L6514" t="str">
            <v>DS014727</v>
          </cell>
          <cell r="M6514">
            <v>14727</v>
          </cell>
          <cell r="N6514" t="str">
            <v>57,084.00</v>
          </cell>
          <cell r="O6514">
            <v>57084</v>
          </cell>
        </row>
        <row r="6515">
          <cell r="A6515" t="str">
            <v>900315341-14728</v>
          </cell>
          <cell r="B6515">
            <v>816</v>
          </cell>
          <cell r="C6515">
            <v>3343</v>
          </cell>
          <cell r="D6515" t="str">
            <v>816-3343</v>
          </cell>
          <cell r="E6515">
            <v>43805</v>
          </cell>
          <cell r="F6515">
            <v>230550108000</v>
          </cell>
          <cell r="G6515" t="str">
            <v>PAGO GIRO DIRECTO DIC2019</v>
          </cell>
          <cell r="H6515">
            <v>900315341</v>
          </cell>
          <cell r="I6515" t="str">
            <v>PIEL MEDICALSPA CENTRO DERMATOLOGI</v>
          </cell>
          <cell r="J6515" t="str">
            <v>8026D82-</v>
          </cell>
          <cell r="K6515">
            <v>802682</v>
          </cell>
          <cell r="L6515" t="str">
            <v>DS014728</v>
          </cell>
          <cell r="M6515">
            <v>14728</v>
          </cell>
          <cell r="N6515" t="str">
            <v>57,084.00</v>
          </cell>
          <cell r="O6515">
            <v>57084</v>
          </cell>
        </row>
        <row r="6516">
          <cell r="A6516" t="str">
            <v>900315341-14729</v>
          </cell>
          <cell r="B6516">
            <v>816</v>
          </cell>
          <cell r="C6516">
            <v>3343</v>
          </cell>
          <cell r="D6516" t="str">
            <v>816-3343</v>
          </cell>
          <cell r="E6516">
            <v>43805</v>
          </cell>
          <cell r="F6516">
            <v>230550108000</v>
          </cell>
          <cell r="G6516" t="str">
            <v>PAGO GIRO DIRECTO DIC2019</v>
          </cell>
          <cell r="H6516">
            <v>900315341</v>
          </cell>
          <cell r="I6516" t="str">
            <v>PIEL MEDICALSPA CENTRO DERMATOLOGI</v>
          </cell>
          <cell r="J6516" t="str">
            <v>8030D82-</v>
          </cell>
          <cell r="K6516">
            <v>803082</v>
          </cell>
          <cell r="L6516" t="str">
            <v>DS014729</v>
          </cell>
          <cell r="M6516">
            <v>14729</v>
          </cell>
          <cell r="N6516" t="str">
            <v>57,084.00</v>
          </cell>
          <cell r="O6516">
            <v>57084</v>
          </cell>
        </row>
        <row r="6517">
          <cell r="A6517" t="str">
            <v>900315341-14730</v>
          </cell>
          <cell r="B6517">
            <v>816</v>
          </cell>
          <cell r="C6517">
            <v>3343</v>
          </cell>
          <cell r="D6517" t="str">
            <v>816-3343</v>
          </cell>
          <cell r="E6517">
            <v>43805</v>
          </cell>
          <cell r="F6517">
            <v>230550108000</v>
          </cell>
          <cell r="G6517" t="str">
            <v>PAGO GIRO DIRECTO DIC2019</v>
          </cell>
          <cell r="H6517">
            <v>900315341</v>
          </cell>
          <cell r="I6517" t="str">
            <v>PIEL MEDICALSPA CENTRO DERMATOLOGI</v>
          </cell>
          <cell r="J6517" t="str">
            <v>8026D82-</v>
          </cell>
          <cell r="K6517">
            <v>802682</v>
          </cell>
          <cell r="L6517" t="str">
            <v>DS014730</v>
          </cell>
          <cell r="M6517">
            <v>14730</v>
          </cell>
          <cell r="N6517" t="str">
            <v>57,084.00</v>
          </cell>
          <cell r="O6517">
            <v>57084</v>
          </cell>
        </row>
        <row r="6518">
          <cell r="A6518" t="str">
            <v>900315341-14731</v>
          </cell>
          <cell r="B6518">
            <v>816</v>
          </cell>
          <cell r="C6518">
            <v>3343</v>
          </cell>
          <cell r="D6518" t="str">
            <v>816-3343</v>
          </cell>
          <cell r="E6518">
            <v>43805</v>
          </cell>
          <cell r="F6518">
            <v>230550108000</v>
          </cell>
          <cell r="G6518" t="str">
            <v>PAGO GIRO DIRECTO DIC2019</v>
          </cell>
          <cell r="H6518">
            <v>900315341</v>
          </cell>
          <cell r="I6518" t="str">
            <v>PIEL MEDICALSPA CENTRO DERMATOLOGI</v>
          </cell>
          <cell r="J6518" t="str">
            <v>8044D82-</v>
          </cell>
          <cell r="K6518">
            <v>804482</v>
          </cell>
          <cell r="L6518" t="str">
            <v>DS014731</v>
          </cell>
          <cell r="M6518">
            <v>14731</v>
          </cell>
          <cell r="N6518" t="str">
            <v>57,084.00</v>
          </cell>
          <cell r="O6518">
            <v>57084</v>
          </cell>
        </row>
        <row r="6519">
          <cell r="A6519" t="str">
            <v>900315341-14732</v>
          </cell>
          <cell r="B6519">
            <v>816</v>
          </cell>
          <cell r="C6519">
            <v>3343</v>
          </cell>
          <cell r="D6519" t="str">
            <v>816-3343</v>
          </cell>
          <cell r="E6519">
            <v>43805</v>
          </cell>
          <cell r="F6519">
            <v>230550108000</v>
          </cell>
          <cell r="G6519" t="str">
            <v>PAGO GIRO DIRECTO DIC2019</v>
          </cell>
          <cell r="H6519">
            <v>900315341</v>
          </cell>
          <cell r="I6519" t="str">
            <v>PIEL MEDICALSPA CENTRO DERMATOLOGI</v>
          </cell>
          <cell r="J6519" t="str">
            <v>8026D82-</v>
          </cell>
          <cell r="K6519">
            <v>802682</v>
          </cell>
          <cell r="L6519" t="str">
            <v>DS014732</v>
          </cell>
          <cell r="M6519">
            <v>14732</v>
          </cell>
          <cell r="N6519" t="str">
            <v>57,084.00</v>
          </cell>
          <cell r="O6519">
            <v>57084</v>
          </cell>
        </row>
        <row r="6520">
          <cell r="A6520" t="str">
            <v>900315341-14733</v>
          </cell>
          <cell r="B6520">
            <v>816</v>
          </cell>
          <cell r="C6520">
            <v>3343</v>
          </cell>
          <cell r="D6520" t="str">
            <v>816-3343</v>
          </cell>
          <cell r="E6520">
            <v>43805</v>
          </cell>
          <cell r="F6520">
            <v>230550108000</v>
          </cell>
          <cell r="G6520" t="str">
            <v>PAGO GIRO DIRECTO DIC2019</v>
          </cell>
          <cell r="H6520">
            <v>900315341</v>
          </cell>
          <cell r="I6520" t="str">
            <v>PIEL MEDICALSPA CENTRO DERMATOLOGI</v>
          </cell>
          <cell r="J6520" t="str">
            <v>8021D82-</v>
          </cell>
          <cell r="K6520">
            <v>802182</v>
          </cell>
          <cell r="L6520" t="str">
            <v>DS014733</v>
          </cell>
          <cell r="M6520">
            <v>14733</v>
          </cell>
          <cell r="N6520" t="str">
            <v>57,084.00</v>
          </cell>
          <cell r="O6520">
            <v>57084</v>
          </cell>
        </row>
        <row r="6521">
          <cell r="A6521" t="str">
            <v>900315341-14734</v>
          </cell>
          <cell r="B6521">
            <v>816</v>
          </cell>
          <cell r="C6521">
            <v>3343</v>
          </cell>
          <cell r="D6521" t="str">
            <v>816-3343</v>
          </cell>
          <cell r="E6521">
            <v>43805</v>
          </cell>
          <cell r="F6521">
            <v>230550108000</v>
          </cell>
          <cell r="G6521" t="str">
            <v>PAGO GIRO DIRECTO DIC2019</v>
          </cell>
          <cell r="H6521">
            <v>900315341</v>
          </cell>
          <cell r="I6521" t="str">
            <v>PIEL MEDICALSPA CENTRO DERMATOLOGI</v>
          </cell>
          <cell r="J6521" t="str">
            <v>8037D82-</v>
          </cell>
          <cell r="K6521">
            <v>803782</v>
          </cell>
          <cell r="L6521" t="str">
            <v>DS014734</v>
          </cell>
          <cell r="M6521">
            <v>14734</v>
          </cell>
          <cell r="N6521" t="str">
            <v>57,084.00</v>
          </cell>
          <cell r="O6521">
            <v>57084</v>
          </cell>
        </row>
        <row r="6522">
          <cell r="A6522" t="str">
            <v>900315341-14735</v>
          </cell>
          <cell r="B6522">
            <v>816</v>
          </cell>
          <cell r="C6522">
            <v>3343</v>
          </cell>
          <cell r="D6522" t="str">
            <v>816-3343</v>
          </cell>
          <cell r="E6522">
            <v>43805</v>
          </cell>
          <cell r="F6522">
            <v>230550108000</v>
          </cell>
          <cell r="G6522" t="str">
            <v>PAGO GIRO DIRECTO DIC2019</v>
          </cell>
          <cell r="H6522">
            <v>900315341</v>
          </cell>
          <cell r="I6522" t="str">
            <v>PIEL MEDICALSPA CENTRO DERMATOLOGI</v>
          </cell>
          <cell r="J6522" t="str">
            <v>8026D82-</v>
          </cell>
          <cell r="K6522">
            <v>802682</v>
          </cell>
          <cell r="L6522" t="str">
            <v>DS014735</v>
          </cell>
          <cell r="M6522">
            <v>14735</v>
          </cell>
          <cell r="N6522" t="str">
            <v>57,084.00</v>
          </cell>
          <cell r="O6522">
            <v>57084</v>
          </cell>
        </row>
        <row r="6523">
          <cell r="A6523" t="str">
            <v>900315341-14736</v>
          </cell>
          <cell r="B6523">
            <v>816</v>
          </cell>
          <cell r="C6523">
            <v>3343</v>
          </cell>
          <cell r="D6523" t="str">
            <v>816-3343</v>
          </cell>
          <cell r="E6523">
            <v>43805</v>
          </cell>
          <cell r="F6523">
            <v>230550108000</v>
          </cell>
          <cell r="G6523" t="str">
            <v>PAGO GIRO DIRECTO DIC2019</v>
          </cell>
          <cell r="H6523">
            <v>900315341</v>
          </cell>
          <cell r="I6523" t="str">
            <v>PIEL MEDICALSPA CENTRO DERMATOLOGI</v>
          </cell>
          <cell r="J6523" t="str">
            <v>8026D82-</v>
          </cell>
          <cell r="K6523">
            <v>802682</v>
          </cell>
          <cell r="L6523" t="str">
            <v>DS014736</v>
          </cell>
          <cell r="M6523">
            <v>14736</v>
          </cell>
          <cell r="N6523" t="str">
            <v>57,084.00</v>
          </cell>
          <cell r="O6523">
            <v>57084</v>
          </cell>
        </row>
        <row r="6524">
          <cell r="A6524" t="str">
            <v>900315341-14737</v>
          </cell>
          <cell r="B6524">
            <v>816</v>
          </cell>
          <cell r="C6524">
            <v>3343</v>
          </cell>
          <cell r="D6524" t="str">
            <v>816-3343</v>
          </cell>
          <cell r="E6524">
            <v>43805</v>
          </cell>
          <cell r="F6524">
            <v>230550108000</v>
          </cell>
          <cell r="G6524" t="str">
            <v>PAGO GIRO DIRECTO DIC2019</v>
          </cell>
          <cell r="H6524">
            <v>900315341</v>
          </cell>
          <cell r="I6524" t="str">
            <v>PIEL MEDICALSPA CENTRO DERMATOLOGI</v>
          </cell>
          <cell r="J6524" t="str">
            <v>8026D82-</v>
          </cell>
          <cell r="K6524">
            <v>802682</v>
          </cell>
          <cell r="L6524" t="str">
            <v>DS014737</v>
          </cell>
          <cell r="M6524">
            <v>14737</v>
          </cell>
          <cell r="N6524" t="str">
            <v>57,084.00</v>
          </cell>
          <cell r="O6524">
            <v>57084</v>
          </cell>
        </row>
        <row r="6525">
          <cell r="A6525" t="str">
            <v>900315341-14738</v>
          </cell>
          <cell r="B6525">
            <v>816</v>
          </cell>
          <cell r="C6525">
            <v>3343</v>
          </cell>
          <cell r="D6525" t="str">
            <v>816-3343</v>
          </cell>
          <cell r="E6525">
            <v>43805</v>
          </cell>
          <cell r="F6525">
            <v>230550108000</v>
          </cell>
          <cell r="G6525" t="str">
            <v>PAGO GIRO DIRECTO DIC2019</v>
          </cell>
          <cell r="H6525">
            <v>900315341</v>
          </cell>
          <cell r="I6525" t="str">
            <v>PIEL MEDICALSPA CENTRO DERMATOLOGI</v>
          </cell>
          <cell r="J6525" t="str">
            <v>8027D82-</v>
          </cell>
          <cell r="K6525">
            <v>802782</v>
          </cell>
          <cell r="L6525" t="str">
            <v>DS014738</v>
          </cell>
          <cell r="M6525">
            <v>14738</v>
          </cell>
          <cell r="N6525" t="str">
            <v>57,084.00</v>
          </cell>
          <cell r="O6525">
            <v>57084</v>
          </cell>
        </row>
        <row r="6526">
          <cell r="A6526" t="str">
            <v>900315341-14739</v>
          </cell>
          <cell r="B6526">
            <v>816</v>
          </cell>
          <cell r="C6526">
            <v>3343</v>
          </cell>
          <cell r="D6526" t="str">
            <v>816-3343</v>
          </cell>
          <cell r="E6526">
            <v>43805</v>
          </cell>
          <cell r="F6526">
            <v>230550108000</v>
          </cell>
          <cell r="G6526" t="str">
            <v>PAGO GIRO DIRECTO DIC2019</v>
          </cell>
          <cell r="H6526">
            <v>900315341</v>
          </cell>
          <cell r="I6526" t="str">
            <v>PIEL MEDICALSPA CENTRO DERMATOLOGI</v>
          </cell>
          <cell r="J6526" t="str">
            <v>8026D82-</v>
          </cell>
          <cell r="K6526">
            <v>802682</v>
          </cell>
          <cell r="L6526" t="str">
            <v>DS014739</v>
          </cell>
          <cell r="M6526">
            <v>14739</v>
          </cell>
          <cell r="N6526" t="str">
            <v>57,084.00</v>
          </cell>
          <cell r="O6526">
            <v>57084</v>
          </cell>
        </row>
        <row r="6527">
          <cell r="A6527" t="str">
            <v>900315341-14740</v>
          </cell>
          <cell r="B6527">
            <v>816</v>
          </cell>
          <cell r="C6527">
            <v>3343</v>
          </cell>
          <cell r="D6527" t="str">
            <v>816-3343</v>
          </cell>
          <cell r="E6527">
            <v>43805</v>
          </cell>
          <cell r="F6527">
            <v>230550108000</v>
          </cell>
          <cell r="G6527" t="str">
            <v>PAGO GIRO DIRECTO DIC2019</v>
          </cell>
          <cell r="H6527">
            <v>900315341</v>
          </cell>
          <cell r="I6527" t="str">
            <v>PIEL MEDICALSPA CENTRO DERMATOLOGI</v>
          </cell>
          <cell r="J6527" t="str">
            <v>8026D82-</v>
          </cell>
          <cell r="K6527">
            <v>802682</v>
          </cell>
          <cell r="L6527" t="str">
            <v>DS014740</v>
          </cell>
          <cell r="M6527">
            <v>14740</v>
          </cell>
          <cell r="N6527" t="str">
            <v>57,084.00</v>
          </cell>
          <cell r="O6527">
            <v>57084</v>
          </cell>
        </row>
        <row r="6528">
          <cell r="A6528" t="str">
            <v>900315341-14741</v>
          </cell>
          <cell r="B6528">
            <v>816</v>
          </cell>
          <cell r="C6528">
            <v>3343</v>
          </cell>
          <cell r="D6528" t="str">
            <v>816-3343</v>
          </cell>
          <cell r="E6528">
            <v>43805</v>
          </cell>
          <cell r="F6528">
            <v>230550108000</v>
          </cell>
          <cell r="G6528" t="str">
            <v>PAGO GIRO DIRECTO DIC2019</v>
          </cell>
          <cell r="H6528">
            <v>900315341</v>
          </cell>
          <cell r="I6528" t="str">
            <v>PIEL MEDICALSPA CENTRO DERMATOLOGI</v>
          </cell>
          <cell r="J6528" t="str">
            <v>8026D82-</v>
          </cell>
          <cell r="K6528">
            <v>802682</v>
          </cell>
          <cell r="L6528" t="str">
            <v>DS014741</v>
          </cell>
          <cell r="M6528">
            <v>14741</v>
          </cell>
          <cell r="N6528" t="str">
            <v>57,084.00</v>
          </cell>
          <cell r="O6528">
            <v>57084</v>
          </cell>
        </row>
        <row r="6529">
          <cell r="A6529" t="str">
            <v>900315341-14742</v>
          </cell>
          <cell r="B6529">
            <v>816</v>
          </cell>
          <cell r="C6529">
            <v>3343</v>
          </cell>
          <cell r="D6529" t="str">
            <v>816-3343</v>
          </cell>
          <cell r="E6529">
            <v>43805</v>
          </cell>
          <cell r="F6529">
            <v>230550108000</v>
          </cell>
          <cell r="G6529" t="str">
            <v>PAGO GIRO DIRECTO DIC2019</v>
          </cell>
          <cell r="H6529">
            <v>900315341</v>
          </cell>
          <cell r="I6529" t="str">
            <v>PIEL MEDICALSPA CENTRO DERMATOLOGI</v>
          </cell>
          <cell r="J6529" t="str">
            <v>8030D82-</v>
          </cell>
          <cell r="K6529">
            <v>803082</v>
          </cell>
          <cell r="L6529" t="str">
            <v>DS014742</v>
          </cell>
          <cell r="M6529">
            <v>14742</v>
          </cell>
          <cell r="N6529" t="str">
            <v>57,084.00</v>
          </cell>
          <cell r="O6529">
            <v>57084</v>
          </cell>
        </row>
        <row r="6530">
          <cell r="A6530" t="str">
            <v>900315341-14743</v>
          </cell>
          <cell r="B6530">
            <v>816</v>
          </cell>
          <cell r="C6530">
            <v>3343</v>
          </cell>
          <cell r="D6530" t="str">
            <v>816-3343</v>
          </cell>
          <cell r="E6530">
            <v>43805</v>
          </cell>
          <cell r="F6530">
            <v>230550108000</v>
          </cell>
          <cell r="G6530" t="str">
            <v>PAGO GIRO DIRECTO DIC2019</v>
          </cell>
          <cell r="H6530">
            <v>900315341</v>
          </cell>
          <cell r="I6530" t="str">
            <v>PIEL MEDICALSPA CENTRO DERMATOLOGI</v>
          </cell>
          <cell r="J6530" t="str">
            <v>8026D82-</v>
          </cell>
          <cell r="K6530">
            <v>802682</v>
          </cell>
          <cell r="L6530" t="str">
            <v>DS014743</v>
          </cell>
          <cell r="M6530">
            <v>14743</v>
          </cell>
          <cell r="N6530" t="str">
            <v>51,946.00</v>
          </cell>
          <cell r="O6530">
            <v>51946</v>
          </cell>
        </row>
        <row r="6531">
          <cell r="A6531" t="str">
            <v>900315341-14744</v>
          </cell>
          <cell r="B6531">
            <v>816</v>
          </cell>
          <cell r="C6531">
            <v>3343</v>
          </cell>
          <cell r="D6531" t="str">
            <v>816-3343</v>
          </cell>
          <cell r="E6531">
            <v>43805</v>
          </cell>
          <cell r="F6531">
            <v>230550108000</v>
          </cell>
          <cell r="G6531" t="str">
            <v>PAGO GIRO DIRECTO DIC2019</v>
          </cell>
          <cell r="H6531">
            <v>900315341</v>
          </cell>
          <cell r="I6531" t="str">
            <v>PIEL MEDICALSPA CENTRO DERMATOLOGI</v>
          </cell>
          <cell r="J6531" t="str">
            <v>8048D82-</v>
          </cell>
          <cell r="K6531">
            <v>804882</v>
          </cell>
          <cell r="L6531" t="str">
            <v>DS014744</v>
          </cell>
          <cell r="M6531">
            <v>14744</v>
          </cell>
          <cell r="N6531" t="str">
            <v>51,946.00</v>
          </cell>
          <cell r="O6531">
            <v>51946</v>
          </cell>
        </row>
        <row r="6532">
          <cell r="A6532" t="str">
            <v>900315341-14745</v>
          </cell>
          <cell r="B6532">
            <v>816</v>
          </cell>
          <cell r="C6532">
            <v>3343</v>
          </cell>
          <cell r="D6532" t="str">
            <v>816-3343</v>
          </cell>
          <cell r="E6532">
            <v>43805</v>
          </cell>
          <cell r="F6532">
            <v>230550108000</v>
          </cell>
          <cell r="G6532" t="str">
            <v>PAGO GIRO DIRECTO DIC2019</v>
          </cell>
          <cell r="H6532">
            <v>900315341</v>
          </cell>
          <cell r="I6532" t="str">
            <v>PIEL MEDICALSPA CENTRO DERMATOLOGI</v>
          </cell>
          <cell r="J6532" t="str">
            <v>8026D82-</v>
          </cell>
          <cell r="K6532">
            <v>802682</v>
          </cell>
          <cell r="L6532" t="str">
            <v>DS014745</v>
          </cell>
          <cell r="M6532">
            <v>14745</v>
          </cell>
          <cell r="N6532" t="str">
            <v>51,946.00</v>
          </cell>
          <cell r="O6532">
            <v>51946</v>
          </cell>
        </row>
        <row r="6533">
          <cell r="A6533" t="str">
            <v>900315341-14746</v>
          </cell>
          <cell r="B6533">
            <v>816</v>
          </cell>
          <cell r="C6533">
            <v>3343</v>
          </cell>
          <cell r="D6533" t="str">
            <v>816-3343</v>
          </cell>
          <cell r="E6533">
            <v>43805</v>
          </cell>
          <cell r="F6533">
            <v>230550108000</v>
          </cell>
          <cell r="G6533" t="str">
            <v>PAGO GIRO DIRECTO DIC2019</v>
          </cell>
          <cell r="H6533">
            <v>900315341</v>
          </cell>
          <cell r="I6533" t="str">
            <v>PIEL MEDICALSPA CENTRO DERMATOLOGI</v>
          </cell>
          <cell r="J6533" t="str">
            <v>8026D82-</v>
          </cell>
          <cell r="K6533">
            <v>802682</v>
          </cell>
          <cell r="L6533" t="str">
            <v>DS014746</v>
          </cell>
          <cell r="M6533">
            <v>14746</v>
          </cell>
          <cell r="N6533" t="str">
            <v>51,946.00</v>
          </cell>
          <cell r="O6533">
            <v>51946</v>
          </cell>
        </row>
        <row r="6534">
          <cell r="A6534" t="str">
            <v>900315341-14747</v>
          </cell>
          <cell r="B6534">
            <v>816</v>
          </cell>
          <cell r="C6534">
            <v>3343</v>
          </cell>
          <cell r="D6534" t="str">
            <v>816-3343</v>
          </cell>
          <cell r="E6534">
            <v>43805</v>
          </cell>
          <cell r="F6534">
            <v>230550108000</v>
          </cell>
          <cell r="G6534" t="str">
            <v>PAGO GIRO DIRECTO DIC2019</v>
          </cell>
          <cell r="H6534">
            <v>900315341</v>
          </cell>
          <cell r="I6534" t="str">
            <v>PIEL MEDICALSPA CENTRO DERMATOLOGI</v>
          </cell>
          <cell r="J6534" t="str">
            <v>8026D82-</v>
          </cell>
          <cell r="K6534">
            <v>802682</v>
          </cell>
          <cell r="L6534" t="str">
            <v>DS014747</v>
          </cell>
          <cell r="M6534">
            <v>14747</v>
          </cell>
          <cell r="N6534" t="str">
            <v>51,946.00</v>
          </cell>
          <cell r="O6534">
            <v>51946</v>
          </cell>
        </row>
        <row r="6535">
          <cell r="A6535" t="str">
            <v>900315341-14748</v>
          </cell>
          <cell r="B6535">
            <v>816</v>
          </cell>
          <cell r="C6535">
            <v>3343</v>
          </cell>
          <cell r="D6535" t="str">
            <v>816-3343</v>
          </cell>
          <cell r="E6535">
            <v>43805</v>
          </cell>
          <cell r="F6535">
            <v>230550108000</v>
          </cell>
          <cell r="G6535" t="str">
            <v>PAGO GIRO DIRECTO DIC2019</v>
          </cell>
          <cell r="H6535">
            <v>900315341</v>
          </cell>
          <cell r="I6535" t="str">
            <v>PIEL MEDICALSPA CENTRO DERMATOLOGI</v>
          </cell>
          <cell r="J6535" t="str">
            <v>8026D82-</v>
          </cell>
          <cell r="K6535">
            <v>802682</v>
          </cell>
          <cell r="L6535" t="str">
            <v>DS014748</v>
          </cell>
          <cell r="M6535">
            <v>14748</v>
          </cell>
          <cell r="N6535" t="str">
            <v>51,946.00</v>
          </cell>
          <cell r="O6535">
            <v>51946</v>
          </cell>
        </row>
        <row r="6536">
          <cell r="A6536" t="str">
            <v>900315341-14749</v>
          </cell>
          <cell r="B6536">
            <v>816</v>
          </cell>
          <cell r="C6536">
            <v>3343</v>
          </cell>
          <cell r="D6536" t="str">
            <v>816-3343</v>
          </cell>
          <cell r="E6536">
            <v>43805</v>
          </cell>
          <cell r="F6536">
            <v>230550108000</v>
          </cell>
          <cell r="G6536" t="str">
            <v>PAGO GIRO DIRECTO DIC2019</v>
          </cell>
          <cell r="H6536">
            <v>900315341</v>
          </cell>
          <cell r="I6536" t="str">
            <v>PIEL MEDICALSPA CENTRO DERMATOLOGI</v>
          </cell>
          <cell r="J6536" t="str">
            <v>8026D82-</v>
          </cell>
          <cell r="K6536">
            <v>802682</v>
          </cell>
          <cell r="L6536" t="str">
            <v>DS014749</v>
          </cell>
          <cell r="M6536">
            <v>14749</v>
          </cell>
          <cell r="N6536" t="str">
            <v>51,946.00</v>
          </cell>
          <cell r="O6536">
            <v>51946</v>
          </cell>
        </row>
        <row r="6537">
          <cell r="A6537" t="str">
            <v>900315341-14750</v>
          </cell>
          <cell r="B6537">
            <v>816</v>
          </cell>
          <cell r="C6537">
            <v>3343</v>
          </cell>
          <cell r="D6537" t="str">
            <v>816-3343</v>
          </cell>
          <cell r="E6537">
            <v>43805</v>
          </cell>
          <cell r="F6537">
            <v>230550108000</v>
          </cell>
          <cell r="G6537" t="str">
            <v>PAGO GIRO DIRECTO DIC2019</v>
          </cell>
          <cell r="H6537">
            <v>900315341</v>
          </cell>
          <cell r="I6537" t="str">
            <v>PIEL MEDICALSPA CENTRO DERMATOLOGI</v>
          </cell>
          <cell r="J6537" t="str">
            <v>8026D82-</v>
          </cell>
          <cell r="K6537">
            <v>802682</v>
          </cell>
          <cell r="L6537" t="str">
            <v>DS014750</v>
          </cell>
          <cell r="M6537">
            <v>14750</v>
          </cell>
          <cell r="N6537" t="str">
            <v>51,946.00</v>
          </cell>
          <cell r="O6537">
            <v>51946</v>
          </cell>
        </row>
        <row r="6538">
          <cell r="A6538" t="str">
            <v>900315341-14751</v>
          </cell>
          <cell r="B6538">
            <v>816</v>
          </cell>
          <cell r="C6538">
            <v>3343</v>
          </cell>
          <cell r="D6538" t="str">
            <v>816-3343</v>
          </cell>
          <cell r="E6538">
            <v>43805</v>
          </cell>
          <cell r="F6538">
            <v>230550108000</v>
          </cell>
          <cell r="G6538" t="str">
            <v>PAGO GIRO DIRECTO DIC2019</v>
          </cell>
          <cell r="H6538">
            <v>900315341</v>
          </cell>
          <cell r="I6538" t="str">
            <v>PIEL MEDICALSPA CENTRO DERMATOLOGI</v>
          </cell>
          <cell r="J6538" t="str">
            <v>8026D82-</v>
          </cell>
          <cell r="K6538">
            <v>802682</v>
          </cell>
          <cell r="L6538" t="str">
            <v>DS014751</v>
          </cell>
          <cell r="M6538">
            <v>14751</v>
          </cell>
          <cell r="N6538" t="str">
            <v>51,946.00</v>
          </cell>
          <cell r="O6538">
            <v>51946</v>
          </cell>
        </row>
        <row r="6539">
          <cell r="A6539" t="str">
            <v>900315341-14752</v>
          </cell>
          <cell r="B6539">
            <v>816</v>
          </cell>
          <cell r="C6539">
            <v>3343</v>
          </cell>
          <cell r="D6539" t="str">
            <v>816-3343</v>
          </cell>
          <cell r="E6539">
            <v>43805</v>
          </cell>
          <cell r="F6539">
            <v>230550108000</v>
          </cell>
          <cell r="G6539" t="str">
            <v>PAGO GIRO DIRECTO DIC2019</v>
          </cell>
          <cell r="H6539">
            <v>900315341</v>
          </cell>
          <cell r="I6539" t="str">
            <v>PIEL MEDICALSPA CENTRO DERMATOLOGI</v>
          </cell>
          <cell r="J6539" t="str">
            <v>8037D82-</v>
          </cell>
          <cell r="K6539">
            <v>803782</v>
          </cell>
          <cell r="L6539" t="str">
            <v>DS014752</v>
          </cell>
          <cell r="M6539">
            <v>14752</v>
          </cell>
          <cell r="N6539" t="str">
            <v>51,946.00</v>
          </cell>
          <cell r="O6539">
            <v>51946</v>
          </cell>
        </row>
        <row r="6540">
          <cell r="A6540" t="str">
            <v>900315341-14754</v>
          </cell>
          <cell r="B6540">
            <v>816</v>
          </cell>
          <cell r="C6540">
            <v>3343</v>
          </cell>
          <cell r="D6540" t="str">
            <v>816-3343</v>
          </cell>
          <cell r="E6540">
            <v>43805</v>
          </cell>
          <cell r="F6540">
            <v>230550108000</v>
          </cell>
          <cell r="G6540" t="str">
            <v>PAGO GIRO DIRECTO DIC2019</v>
          </cell>
          <cell r="H6540">
            <v>900315341</v>
          </cell>
          <cell r="I6540" t="str">
            <v>PIEL MEDICALSPA CENTRO DERMATOLOGI</v>
          </cell>
          <cell r="J6540" t="str">
            <v>8026D82-</v>
          </cell>
          <cell r="K6540">
            <v>802682</v>
          </cell>
          <cell r="L6540" t="str">
            <v>DS014754</v>
          </cell>
          <cell r="M6540">
            <v>14754</v>
          </cell>
          <cell r="N6540" t="str">
            <v>51,946.00</v>
          </cell>
          <cell r="O6540">
            <v>51946</v>
          </cell>
        </row>
        <row r="6541">
          <cell r="A6541" t="str">
            <v>900315341-14755</v>
          </cell>
          <cell r="B6541">
            <v>816</v>
          </cell>
          <cell r="C6541">
            <v>3343</v>
          </cell>
          <cell r="D6541" t="str">
            <v>816-3343</v>
          </cell>
          <cell r="E6541">
            <v>43805</v>
          </cell>
          <cell r="F6541">
            <v>230550108000</v>
          </cell>
          <cell r="G6541" t="str">
            <v>PAGO GIRO DIRECTO DIC2019</v>
          </cell>
          <cell r="H6541">
            <v>900315341</v>
          </cell>
          <cell r="I6541" t="str">
            <v>PIEL MEDICALSPA CENTRO DERMATOLOGI</v>
          </cell>
          <cell r="J6541" t="str">
            <v>8026D82-</v>
          </cell>
          <cell r="K6541">
            <v>802682</v>
          </cell>
          <cell r="L6541" t="str">
            <v>DS014755</v>
          </cell>
          <cell r="M6541">
            <v>14755</v>
          </cell>
          <cell r="N6541" t="str">
            <v>51,946.00</v>
          </cell>
          <cell r="O6541">
            <v>51946</v>
          </cell>
        </row>
        <row r="6542">
          <cell r="A6542" t="str">
            <v>900315341-14756</v>
          </cell>
          <cell r="B6542">
            <v>816</v>
          </cell>
          <cell r="C6542">
            <v>3343</v>
          </cell>
          <cell r="D6542" t="str">
            <v>816-3343</v>
          </cell>
          <cell r="E6542">
            <v>43805</v>
          </cell>
          <cell r="F6542">
            <v>230550108000</v>
          </cell>
          <cell r="G6542" t="str">
            <v>PAGO GIRO DIRECTO DIC2019</v>
          </cell>
          <cell r="H6542">
            <v>900315341</v>
          </cell>
          <cell r="I6542" t="str">
            <v>PIEL MEDICALSPA CENTRO DERMATOLOGI</v>
          </cell>
          <cell r="J6542" t="str">
            <v>8026D82-</v>
          </cell>
          <cell r="K6542">
            <v>802682</v>
          </cell>
          <cell r="L6542" t="str">
            <v>DS014756</v>
          </cell>
          <cell r="M6542">
            <v>14756</v>
          </cell>
          <cell r="N6542" t="str">
            <v>51,946.00</v>
          </cell>
          <cell r="O6542">
            <v>51946</v>
          </cell>
        </row>
        <row r="6543">
          <cell r="A6543" t="str">
            <v>900315341-14757</v>
          </cell>
          <cell r="B6543">
            <v>816</v>
          </cell>
          <cell r="C6543">
            <v>3343</v>
          </cell>
          <cell r="D6543" t="str">
            <v>816-3343</v>
          </cell>
          <cell r="E6543">
            <v>43805</v>
          </cell>
          <cell r="F6543">
            <v>230550108000</v>
          </cell>
          <cell r="G6543" t="str">
            <v>PAGO GIRO DIRECTO DIC2019</v>
          </cell>
          <cell r="H6543">
            <v>900315341</v>
          </cell>
          <cell r="I6543" t="str">
            <v>PIEL MEDICALSPA CENTRO DERMATOLOGI</v>
          </cell>
          <cell r="J6543" t="str">
            <v>8026D82-</v>
          </cell>
          <cell r="K6543">
            <v>802682</v>
          </cell>
          <cell r="L6543" t="str">
            <v>DS014757</v>
          </cell>
          <cell r="M6543">
            <v>14757</v>
          </cell>
          <cell r="N6543" t="str">
            <v>96,248.00</v>
          </cell>
          <cell r="O6543">
            <v>96248</v>
          </cell>
        </row>
        <row r="6544">
          <cell r="A6544" t="str">
            <v>900315341-14758</v>
          </cell>
          <cell r="B6544">
            <v>816</v>
          </cell>
          <cell r="C6544">
            <v>3343</v>
          </cell>
          <cell r="D6544" t="str">
            <v>816-3343</v>
          </cell>
          <cell r="E6544">
            <v>43805</v>
          </cell>
          <cell r="F6544">
            <v>230550108000</v>
          </cell>
          <cell r="G6544" t="str">
            <v>PAGO GIRO DIRECTO DIC2019</v>
          </cell>
          <cell r="H6544">
            <v>900315341</v>
          </cell>
          <cell r="I6544" t="str">
            <v>PIEL MEDICALSPA CENTRO DERMATOLOGI</v>
          </cell>
          <cell r="J6544" t="str">
            <v>8050D82-</v>
          </cell>
          <cell r="K6544">
            <v>805082</v>
          </cell>
          <cell r="L6544" t="str">
            <v>DS014758</v>
          </cell>
          <cell r="M6544">
            <v>14758</v>
          </cell>
          <cell r="N6544" t="str">
            <v>267,919.00</v>
          </cell>
          <cell r="O6544">
            <v>267919</v>
          </cell>
        </row>
        <row r="6545">
          <cell r="A6545" t="str">
            <v>900315341-14759</v>
          </cell>
          <cell r="B6545">
            <v>816</v>
          </cell>
          <cell r="C6545">
            <v>3343</v>
          </cell>
          <cell r="D6545" t="str">
            <v>816-3343</v>
          </cell>
          <cell r="E6545">
            <v>43805</v>
          </cell>
          <cell r="F6545">
            <v>230550108000</v>
          </cell>
          <cell r="G6545" t="str">
            <v>PAGO GIRO DIRECTO DIC2019</v>
          </cell>
          <cell r="H6545">
            <v>900315341</v>
          </cell>
          <cell r="I6545" t="str">
            <v>PIEL MEDICALSPA CENTRO DERMATOLOGI</v>
          </cell>
          <cell r="J6545" t="str">
            <v>8048D82-</v>
          </cell>
          <cell r="K6545">
            <v>804882</v>
          </cell>
          <cell r="L6545" t="str">
            <v>DS014759</v>
          </cell>
          <cell r="M6545">
            <v>14759</v>
          </cell>
          <cell r="N6545" t="str">
            <v>267,919.00</v>
          </cell>
          <cell r="O6545">
            <v>267919</v>
          </cell>
        </row>
        <row r="6546">
          <cell r="A6546" t="str">
            <v>900315341-14760</v>
          </cell>
          <cell r="B6546">
            <v>816</v>
          </cell>
          <cell r="C6546">
            <v>3343</v>
          </cell>
          <cell r="D6546" t="str">
            <v>816-3343</v>
          </cell>
          <cell r="E6546">
            <v>43805</v>
          </cell>
          <cell r="F6546">
            <v>230550108000</v>
          </cell>
          <cell r="G6546" t="str">
            <v>PAGO GIRO DIRECTO DIC2019</v>
          </cell>
          <cell r="H6546">
            <v>900315341</v>
          </cell>
          <cell r="I6546" t="str">
            <v>PIEL MEDICALSPA CENTRO DERMATOLOGI</v>
          </cell>
          <cell r="J6546" t="str">
            <v>8026D82-</v>
          </cell>
          <cell r="K6546">
            <v>802682</v>
          </cell>
          <cell r="L6546" t="str">
            <v>DS014760</v>
          </cell>
          <cell r="M6546">
            <v>14760</v>
          </cell>
          <cell r="N6546" t="str">
            <v>34,300.00</v>
          </cell>
          <cell r="O6546">
            <v>34300</v>
          </cell>
        </row>
        <row r="6547">
          <cell r="A6547" t="str">
            <v>900315341-14761</v>
          </cell>
          <cell r="B6547">
            <v>816</v>
          </cell>
          <cell r="C6547">
            <v>3343</v>
          </cell>
          <cell r="D6547" t="str">
            <v>816-3343</v>
          </cell>
          <cell r="E6547">
            <v>43805</v>
          </cell>
          <cell r="F6547">
            <v>230550108000</v>
          </cell>
          <cell r="G6547" t="str">
            <v>PAGO GIRO DIRECTO DIC2019</v>
          </cell>
          <cell r="H6547">
            <v>900315341</v>
          </cell>
          <cell r="I6547" t="str">
            <v>PIEL MEDICALSPA CENTRO DERMATOLOGI</v>
          </cell>
          <cell r="J6547" t="str">
            <v>8026D82-</v>
          </cell>
          <cell r="K6547">
            <v>802682</v>
          </cell>
          <cell r="L6547" t="str">
            <v>DS014761</v>
          </cell>
          <cell r="M6547">
            <v>14761</v>
          </cell>
          <cell r="N6547" t="str">
            <v>30,625.00</v>
          </cell>
          <cell r="O6547">
            <v>30625</v>
          </cell>
        </row>
        <row r="6548">
          <cell r="A6548" t="str">
            <v>900315341-14761</v>
          </cell>
          <cell r="B6548">
            <v>816</v>
          </cell>
          <cell r="C6548">
            <v>3543</v>
          </cell>
          <cell r="D6548" t="str">
            <v>816-3543</v>
          </cell>
          <cell r="E6548">
            <v>43868</v>
          </cell>
          <cell r="F6548">
            <v>230550108000</v>
          </cell>
          <cell r="G6548" t="str">
            <v>PAGO GIRO DIRECTO FEB2020</v>
          </cell>
          <cell r="H6548">
            <v>900315341</v>
          </cell>
          <cell r="I6548" t="str">
            <v>PIEL MEDICALSPA CENTRO DERMATOLOGI</v>
          </cell>
          <cell r="J6548" t="str">
            <v>8026D82-</v>
          </cell>
          <cell r="K6548">
            <v>802682</v>
          </cell>
          <cell r="L6548" t="str">
            <v>DS014761</v>
          </cell>
          <cell r="M6548">
            <v>14761</v>
          </cell>
          <cell r="N6548" t="str">
            <v>3,675.00</v>
          </cell>
          <cell r="O6548">
            <v>3675</v>
          </cell>
        </row>
        <row r="6549">
          <cell r="A6549" t="str">
            <v>900315341-14762</v>
          </cell>
          <cell r="B6549">
            <v>816</v>
          </cell>
          <cell r="C6549">
            <v>3543</v>
          </cell>
          <cell r="D6549" t="str">
            <v>816-3543</v>
          </cell>
          <cell r="E6549">
            <v>43868</v>
          </cell>
          <cell r="F6549">
            <v>230550108000</v>
          </cell>
          <cell r="G6549" t="str">
            <v>PAGO GIRO DIRECTO FEB2020</v>
          </cell>
          <cell r="H6549">
            <v>900315341</v>
          </cell>
          <cell r="I6549" t="str">
            <v>PIEL MEDICALSPA CENTRO DERMATOLOGI</v>
          </cell>
          <cell r="J6549" t="str">
            <v>8026D82-</v>
          </cell>
          <cell r="K6549">
            <v>802682</v>
          </cell>
          <cell r="L6549" t="str">
            <v>DS014762</v>
          </cell>
          <cell r="M6549">
            <v>14762</v>
          </cell>
          <cell r="N6549" t="str">
            <v>34,300.00</v>
          </cell>
          <cell r="O6549">
            <v>34300</v>
          </cell>
        </row>
        <row r="6550">
          <cell r="A6550" t="str">
            <v>900315341-14763</v>
          </cell>
          <cell r="B6550">
            <v>816</v>
          </cell>
          <cell r="C6550">
            <v>3543</v>
          </cell>
          <cell r="D6550" t="str">
            <v>816-3543</v>
          </cell>
          <cell r="E6550">
            <v>43868</v>
          </cell>
          <cell r="F6550">
            <v>230550108000</v>
          </cell>
          <cell r="G6550" t="str">
            <v>PAGO GIRO DIRECTO FEB2020</v>
          </cell>
          <cell r="H6550">
            <v>900315341</v>
          </cell>
          <cell r="I6550" t="str">
            <v>PIEL MEDICALSPA CENTRO DERMATOLOGI</v>
          </cell>
          <cell r="J6550" t="str">
            <v>8026D82-</v>
          </cell>
          <cell r="K6550">
            <v>802682</v>
          </cell>
          <cell r="L6550" t="str">
            <v>DS014763</v>
          </cell>
          <cell r="M6550">
            <v>14763</v>
          </cell>
          <cell r="N6550" t="str">
            <v>34,300.00</v>
          </cell>
          <cell r="O6550">
            <v>34300</v>
          </cell>
        </row>
        <row r="6551">
          <cell r="A6551" t="str">
            <v>900315341-14764</v>
          </cell>
          <cell r="B6551">
            <v>816</v>
          </cell>
          <cell r="C6551">
            <v>3543</v>
          </cell>
          <cell r="D6551" t="str">
            <v>816-3543</v>
          </cell>
          <cell r="E6551">
            <v>43868</v>
          </cell>
          <cell r="F6551">
            <v>230550108000</v>
          </cell>
          <cell r="G6551" t="str">
            <v>PAGO GIRO DIRECTO FEB2020</v>
          </cell>
          <cell r="H6551">
            <v>900315341</v>
          </cell>
          <cell r="I6551" t="str">
            <v>PIEL MEDICALSPA CENTRO DERMATOLOGI</v>
          </cell>
          <cell r="J6551" t="str">
            <v>8030D82-</v>
          </cell>
          <cell r="K6551">
            <v>803082</v>
          </cell>
          <cell r="L6551" t="str">
            <v>DS014764</v>
          </cell>
          <cell r="M6551">
            <v>14764</v>
          </cell>
          <cell r="N6551" t="str">
            <v>34,300.00</v>
          </cell>
          <cell r="O6551">
            <v>34300</v>
          </cell>
        </row>
        <row r="6552">
          <cell r="A6552" t="str">
            <v>900315341-14765</v>
          </cell>
          <cell r="B6552">
            <v>816</v>
          </cell>
          <cell r="C6552">
            <v>3543</v>
          </cell>
          <cell r="D6552" t="str">
            <v>816-3543</v>
          </cell>
          <cell r="E6552">
            <v>43868</v>
          </cell>
          <cell r="F6552">
            <v>230550108000</v>
          </cell>
          <cell r="G6552" t="str">
            <v>PAGO GIRO DIRECTO FEB2020</v>
          </cell>
          <cell r="H6552">
            <v>900315341</v>
          </cell>
          <cell r="I6552" t="str">
            <v>PIEL MEDICALSPA CENTRO DERMATOLOGI</v>
          </cell>
          <cell r="J6552" t="str">
            <v>8030D82-</v>
          </cell>
          <cell r="K6552">
            <v>803082</v>
          </cell>
          <cell r="L6552" t="str">
            <v>DS014765</v>
          </cell>
          <cell r="M6552">
            <v>14765</v>
          </cell>
          <cell r="N6552" t="str">
            <v>34,300.00</v>
          </cell>
          <cell r="O6552">
            <v>34300</v>
          </cell>
        </row>
        <row r="6553">
          <cell r="A6553" t="str">
            <v>900315341-14766</v>
          </cell>
          <cell r="B6553">
            <v>816</v>
          </cell>
          <cell r="C6553">
            <v>3543</v>
          </cell>
          <cell r="D6553" t="str">
            <v>816-3543</v>
          </cell>
          <cell r="E6553">
            <v>43868</v>
          </cell>
          <cell r="F6553">
            <v>230550108000</v>
          </cell>
          <cell r="G6553" t="str">
            <v>PAGO GIRO DIRECTO FEB2020</v>
          </cell>
          <cell r="H6553">
            <v>900315341</v>
          </cell>
          <cell r="I6553" t="str">
            <v>PIEL MEDICALSPA CENTRO DERMATOLOGI</v>
          </cell>
          <cell r="J6553" t="str">
            <v>8026D82-</v>
          </cell>
          <cell r="K6553">
            <v>802682</v>
          </cell>
          <cell r="L6553" t="str">
            <v>DS014766</v>
          </cell>
          <cell r="M6553">
            <v>14766</v>
          </cell>
          <cell r="N6553" t="str">
            <v>34,300.00</v>
          </cell>
          <cell r="O6553">
            <v>34300</v>
          </cell>
        </row>
        <row r="6554">
          <cell r="A6554" t="str">
            <v>900315341-14767</v>
          </cell>
          <cell r="B6554">
            <v>816</v>
          </cell>
          <cell r="C6554">
            <v>3543</v>
          </cell>
          <cell r="D6554" t="str">
            <v>816-3543</v>
          </cell>
          <cell r="E6554">
            <v>43868</v>
          </cell>
          <cell r="F6554">
            <v>230550108000</v>
          </cell>
          <cell r="G6554" t="str">
            <v>PAGO GIRO DIRECTO FEB2020</v>
          </cell>
          <cell r="H6554">
            <v>900315341</v>
          </cell>
          <cell r="I6554" t="str">
            <v>PIEL MEDICALSPA CENTRO DERMATOLOGI</v>
          </cell>
          <cell r="J6554" t="str">
            <v>8027D82-</v>
          </cell>
          <cell r="K6554">
            <v>802782</v>
          </cell>
          <cell r="L6554" t="str">
            <v>DS014767</v>
          </cell>
          <cell r="M6554">
            <v>14767</v>
          </cell>
          <cell r="N6554" t="str">
            <v>34,300.00</v>
          </cell>
          <cell r="O6554">
            <v>34300</v>
          </cell>
        </row>
        <row r="6555">
          <cell r="A6555" t="str">
            <v>900315341-14768</v>
          </cell>
          <cell r="B6555">
            <v>816</v>
          </cell>
          <cell r="C6555">
            <v>3543</v>
          </cell>
          <cell r="D6555" t="str">
            <v>816-3543</v>
          </cell>
          <cell r="E6555">
            <v>43868</v>
          </cell>
          <cell r="F6555">
            <v>230550108000</v>
          </cell>
          <cell r="G6555" t="str">
            <v>PAGO GIRO DIRECTO FEB2020</v>
          </cell>
          <cell r="H6555">
            <v>900315341</v>
          </cell>
          <cell r="I6555" t="str">
            <v>PIEL MEDICALSPA CENTRO DERMATOLOGI</v>
          </cell>
          <cell r="J6555" t="str">
            <v>8026D82-</v>
          </cell>
          <cell r="K6555">
            <v>802682</v>
          </cell>
          <cell r="L6555" t="str">
            <v>DS014768</v>
          </cell>
          <cell r="M6555">
            <v>14768</v>
          </cell>
          <cell r="N6555" t="str">
            <v>34,300.00</v>
          </cell>
          <cell r="O6555">
            <v>34300</v>
          </cell>
        </row>
        <row r="6556">
          <cell r="A6556" t="str">
            <v>900315341-14769</v>
          </cell>
          <cell r="B6556">
            <v>816</v>
          </cell>
          <cell r="C6556">
            <v>3543</v>
          </cell>
          <cell r="D6556" t="str">
            <v>816-3543</v>
          </cell>
          <cell r="E6556">
            <v>43868</v>
          </cell>
          <cell r="F6556">
            <v>230550108000</v>
          </cell>
          <cell r="G6556" t="str">
            <v>PAGO GIRO DIRECTO FEB2020</v>
          </cell>
          <cell r="H6556">
            <v>900315341</v>
          </cell>
          <cell r="I6556" t="str">
            <v>PIEL MEDICALSPA CENTRO DERMATOLOGI</v>
          </cell>
          <cell r="J6556" t="str">
            <v>8026D82-</v>
          </cell>
          <cell r="K6556">
            <v>802682</v>
          </cell>
          <cell r="L6556" t="str">
            <v>DS014769</v>
          </cell>
          <cell r="M6556">
            <v>14769</v>
          </cell>
          <cell r="N6556" t="str">
            <v>34,300.00</v>
          </cell>
          <cell r="O6556">
            <v>34300</v>
          </cell>
        </row>
        <row r="6557">
          <cell r="A6557" t="str">
            <v>900315341-14770</v>
          </cell>
          <cell r="B6557">
            <v>816</v>
          </cell>
          <cell r="C6557">
            <v>3543</v>
          </cell>
          <cell r="D6557" t="str">
            <v>816-3543</v>
          </cell>
          <cell r="E6557">
            <v>43868</v>
          </cell>
          <cell r="F6557">
            <v>230550108000</v>
          </cell>
          <cell r="G6557" t="str">
            <v>PAGO GIRO DIRECTO FEB2020</v>
          </cell>
          <cell r="H6557">
            <v>900315341</v>
          </cell>
          <cell r="I6557" t="str">
            <v>PIEL MEDICALSPA CENTRO DERMATOLOGI</v>
          </cell>
          <cell r="J6557" t="str">
            <v>8026D82-</v>
          </cell>
          <cell r="K6557">
            <v>802682</v>
          </cell>
          <cell r="L6557" t="str">
            <v>DS014770</v>
          </cell>
          <cell r="M6557">
            <v>14770</v>
          </cell>
          <cell r="N6557" t="str">
            <v>34,300.00</v>
          </cell>
          <cell r="O6557">
            <v>34300</v>
          </cell>
        </row>
        <row r="6558">
          <cell r="A6558" t="str">
            <v>900315341-14771</v>
          </cell>
          <cell r="B6558">
            <v>816</v>
          </cell>
          <cell r="C6558">
            <v>3543</v>
          </cell>
          <cell r="D6558" t="str">
            <v>816-3543</v>
          </cell>
          <cell r="E6558">
            <v>43868</v>
          </cell>
          <cell r="F6558">
            <v>230550108000</v>
          </cell>
          <cell r="G6558" t="str">
            <v>PAGO GIRO DIRECTO FEB2020</v>
          </cell>
          <cell r="H6558">
            <v>900315341</v>
          </cell>
          <cell r="I6558" t="str">
            <v>PIEL MEDICALSPA CENTRO DERMATOLOGI</v>
          </cell>
          <cell r="J6558" t="str">
            <v>8026D82-</v>
          </cell>
          <cell r="K6558">
            <v>802682</v>
          </cell>
          <cell r="L6558" t="str">
            <v>DS014771</v>
          </cell>
          <cell r="M6558">
            <v>14771</v>
          </cell>
          <cell r="N6558" t="str">
            <v>34,300.00</v>
          </cell>
          <cell r="O6558">
            <v>34300</v>
          </cell>
        </row>
        <row r="6559">
          <cell r="A6559" t="str">
            <v>900315341-14772</v>
          </cell>
          <cell r="B6559">
            <v>816</v>
          </cell>
          <cell r="C6559">
            <v>3543</v>
          </cell>
          <cell r="D6559" t="str">
            <v>816-3543</v>
          </cell>
          <cell r="E6559">
            <v>43868</v>
          </cell>
          <cell r="F6559">
            <v>230550108000</v>
          </cell>
          <cell r="G6559" t="str">
            <v>PAGO GIRO DIRECTO FEB2020</v>
          </cell>
          <cell r="H6559">
            <v>900315341</v>
          </cell>
          <cell r="I6559" t="str">
            <v>PIEL MEDICALSPA CENTRO DERMATOLOGI</v>
          </cell>
          <cell r="J6559" t="str">
            <v>8026D82-</v>
          </cell>
          <cell r="K6559">
            <v>802682</v>
          </cell>
          <cell r="L6559" t="str">
            <v>DS014772</v>
          </cell>
          <cell r="M6559">
            <v>14772</v>
          </cell>
          <cell r="N6559" t="str">
            <v>34,300.00</v>
          </cell>
          <cell r="O6559">
            <v>34300</v>
          </cell>
        </row>
        <row r="6560">
          <cell r="A6560" t="str">
            <v>900315341-14773</v>
          </cell>
          <cell r="B6560">
            <v>816</v>
          </cell>
          <cell r="C6560">
            <v>3543</v>
          </cell>
          <cell r="D6560" t="str">
            <v>816-3543</v>
          </cell>
          <cell r="E6560">
            <v>43868</v>
          </cell>
          <cell r="F6560">
            <v>230550108000</v>
          </cell>
          <cell r="G6560" t="str">
            <v>PAGO GIRO DIRECTO FEB2020</v>
          </cell>
          <cell r="H6560">
            <v>900315341</v>
          </cell>
          <cell r="I6560" t="str">
            <v>PIEL MEDICALSPA CENTRO DERMATOLOGI</v>
          </cell>
          <cell r="J6560" t="str">
            <v>8026D82-</v>
          </cell>
          <cell r="K6560">
            <v>802682</v>
          </cell>
          <cell r="L6560" t="str">
            <v>DS014773</v>
          </cell>
          <cell r="M6560">
            <v>14773</v>
          </cell>
          <cell r="N6560" t="str">
            <v>34,300.00</v>
          </cell>
          <cell r="O6560">
            <v>34300</v>
          </cell>
        </row>
        <row r="6561">
          <cell r="A6561" t="str">
            <v>900315341-14774</v>
          </cell>
          <cell r="B6561">
            <v>816</v>
          </cell>
          <cell r="C6561">
            <v>3543</v>
          </cell>
          <cell r="D6561" t="str">
            <v>816-3543</v>
          </cell>
          <cell r="E6561">
            <v>43868</v>
          </cell>
          <cell r="F6561">
            <v>230550108000</v>
          </cell>
          <cell r="G6561" t="str">
            <v>PAGO GIRO DIRECTO FEB2020</v>
          </cell>
          <cell r="H6561">
            <v>900315341</v>
          </cell>
          <cell r="I6561" t="str">
            <v>PIEL MEDICALSPA CENTRO DERMATOLOGI</v>
          </cell>
          <cell r="J6561" t="str">
            <v>8026D82-</v>
          </cell>
          <cell r="K6561">
            <v>802682</v>
          </cell>
          <cell r="L6561" t="str">
            <v>DS014774</v>
          </cell>
          <cell r="M6561">
            <v>14774</v>
          </cell>
          <cell r="N6561" t="str">
            <v>34,300.00</v>
          </cell>
          <cell r="O6561">
            <v>34300</v>
          </cell>
        </row>
        <row r="6562">
          <cell r="A6562" t="str">
            <v>900315341-14775</v>
          </cell>
          <cell r="B6562">
            <v>816</v>
          </cell>
          <cell r="C6562">
            <v>3543</v>
          </cell>
          <cell r="D6562" t="str">
            <v>816-3543</v>
          </cell>
          <cell r="E6562">
            <v>43868</v>
          </cell>
          <cell r="F6562">
            <v>230550108000</v>
          </cell>
          <cell r="G6562" t="str">
            <v>PAGO GIRO DIRECTO FEB2020</v>
          </cell>
          <cell r="H6562">
            <v>900315341</v>
          </cell>
          <cell r="I6562" t="str">
            <v>PIEL MEDICALSPA CENTRO DERMATOLOGI</v>
          </cell>
          <cell r="J6562" t="str">
            <v>8030D82-</v>
          </cell>
          <cell r="K6562">
            <v>803082</v>
          </cell>
          <cell r="L6562" t="str">
            <v>DS014775</v>
          </cell>
          <cell r="M6562">
            <v>14775</v>
          </cell>
          <cell r="N6562" t="str">
            <v>34,300.00</v>
          </cell>
          <cell r="O6562">
            <v>34300</v>
          </cell>
        </row>
        <row r="6563">
          <cell r="A6563" t="str">
            <v>900315341-14776</v>
          </cell>
          <cell r="B6563">
            <v>816</v>
          </cell>
          <cell r="C6563">
            <v>3543</v>
          </cell>
          <cell r="D6563" t="str">
            <v>816-3543</v>
          </cell>
          <cell r="E6563">
            <v>43868</v>
          </cell>
          <cell r="F6563">
            <v>230550108000</v>
          </cell>
          <cell r="G6563" t="str">
            <v>PAGO GIRO DIRECTO FEB2020</v>
          </cell>
          <cell r="H6563">
            <v>900315341</v>
          </cell>
          <cell r="I6563" t="str">
            <v>PIEL MEDICALSPA CENTRO DERMATOLOGI</v>
          </cell>
          <cell r="J6563" t="str">
            <v>8030D82-</v>
          </cell>
          <cell r="K6563">
            <v>803082</v>
          </cell>
          <cell r="L6563" t="str">
            <v>DS014776</v>
          </cell>
          <cell r="M6563">
            <v>14776</v>
          </cell>
          <cell r="N6563" t="str">
            <v>34,300.00</v>
          </cell>
          <cell r="O6563">
            <v>34300</v>
          </cell>
        </row>
        <row r="6564">
          <cell r="A6564" t="str">
            <v>900315341-14777</v>
          </cell>
          <cell r="B6564">
            <v>816</v>
          </cell>
          <cell r="C6564">
            <v>3543</v>
          </cell>
          <cell r="D6564" t="str">
            <v>816-3543</v>
          </cell>
          <cell r="E6564">
            <v>43868</v>
          </cell>
          <cell r="F6564">
            <v>230550108000</v>
          </cell>
          <cell r="G6564" t="str">
            <v>PAGO GIRO DIRECTO FEB2020</v>
          </cell>
          <cell r="H6564">
            <v>900315341</v>
          </cell>
          <cell r="I6564" t="str">
            <v>PIEL MEDICALSPA CENTRO DERMATOLOGI</v>
          </cell>
          <cell r="J6564" t="str">
            <v>8026D82-</v>
          </cell>
          <cell r="K6564">
            <v>802682</v>
          </cell>
          <cell r="L6564" t="str">
            <v>DS014777</v>
          </cell>
          <cell r="M6564">
            <v>14777</v>
          </cell>
          <cell r="N6564" t="str">
            <v>34,300.00</v>
          </cell>
          <cell r="O6564">
            <v>34300</v>
          </cell>
        </row>
        <row r="6565">
          <cell r="A6565" t="str">
            <v>900315341-14778</v>
          </cell>
          <cell r="B6565">
            <v>816</v>
          </cell>
          <cell r="C6565">
            <v>3543</v>
          </cell>
          <cell r="D6565" t="str">
            <v>816-3543</v>
          </cell>
          <cell r="E6565">
            <v>43868</v>
          </cell>
          <cell r="F6565">
            <v>230550108000</v>
          </cell>
          <cell r="G6565" t="str">
            <v>PAGO GIRO DIRECTO FEB2020</v>
          </cell>
          <cell r="H6565">
            <v>900315341</v>
          </cell>
          <cell r="I6565" t="str">
            <v>PIEL MEDICALSPA CENTRO DERMATOLOGI</v>
          </cell>
          <cell r="J6565" t="str">
            <v>8027D82-</v>
          </cell>
          <cell r="K6565">
            <v>802782</v>
          </cell>
          <cell r="L6565" t="str">
            <v>DS014778</v>
          </cell>
          <cell r="M6565">
            <v>14778</v>
          </cell>
          <cell r="N6565" t="str">
            <v>34,300.00</v>
          </cell>
          <cell r="O6565">
            <v>34300</v>
          </cell>
        </row>
        <row r="6566">
          <cell r="A6566" t="str">
            <v>900315341-14779</v>
          </cell>
          <cell r="B6566">
            <v>816</v>
          </cell>
          <cell r="C6566">
            <v>3543</v>
          </cell>
          <cell r="D6566" t="str">
            <v>816-3543</v>
          </cell>
          <cell r="E6566">
            <v>43868</v>
          </cell>
          <cell r="F6566">
            <v>230550108000</v>
          </cell>
          <cell r="G6566" t="str">
            <v>PAGO GIRO DIRECTO FEB2020</v>
          </cell>
          <cell r="H6566">
            <v>900315341</v>
          </cell>
          <cell r="I6566" t="str">
            <v>PIEL MEDICALSPA CENTRO DERMATOLOGI</v>
          </cell>
          <cell r="J6566" t="str">
            <v>8055D82-</v>
          </cell>
          <cell r="K6566">
            <v>805582</v>
          </cell>
          <cell r="L6566" t="str">
            <v>DS014779</v>
          </cell>
          <cell r="M6566">
            <v>14779</v>
          </cell>
          <cell r="N6566" t="str">
            <v>34,300.00</v>
          </cell>
          <cell r="O6566">
            <v>34300</v>
          </cell>
        </row>
        <row r="6567">
          <cell r="A6567" t="str">
            <v>900315341-14780</v>
          </cell>
          <cell r="B6567">
            <v>816</v>
          </cell>
          <cell r="C6567">
            <v>3543</v>
          </cell>
          <cell r="D6567" t="str">
            <v>816-3543</v>
          </cell>
          <cell r="E6567">
            <v>43868</v>
          </cell>
          <cell r="F6567">
            <v>230550108000</v>
          </cell>
          <cell r="G6567" t="str">
            <v>PAGO GIRO DIRECTO FEB2020</v>
          </cell>
          <cell r="H6567">
            <v>900315341</v>
          </cell>
          <cell r="I6567" t="str">
            <v>PIEL MEDICALSPA CENTRO DERMATOLOGI</v>
          </cell>
          <cell r="J6567" t="str">
            <v>8030D82-</v>
          </cell>
          <cell r="K6567">
            <v>803082</v>
          </cell>
          <cell r="L6567" t="str">
            <v>DS014780</v>
          </cell>
          <cell r="M6567">
            <v>14780</v>
          </cell>
          <cell r="N6567" t="str">
            <v>34,300.00</v>
          </cell>
          <cell r="O6567">
            <v>34300</v>
          </cell>
        </row>
        <row r="6568">
          <cell r="A6568" t="str">
            <v>900315341-14781</v>
          </cell>
          <cell r="B6568">
            <v>816</v>
          </cell>
          <cell r="C6568">
            <v>3543</v>
          </cell>
          <cell r="D6568" t="str">
            <v>816-3543</v>
          </cell>
          <cell r="E6568">
            <v>43868</v>
          </cell>
          <cell r="F6568">
            <v>230550108000</v>
          </cell>
          <cell r="G6568" t="str">
            <v>PAGO GIRO DIRECTO FEB2020</v>
          </cell>
          <cell r="H6568">
            <v>900315341</v>
          </cell>
          <cell r="I6568" t="str">
            <v>PIEL MEDICALSPA CENTRO DERMATOLOGI</v>
          </cell>
          <cell r="J6568" t="str">
            <v>8026D82-</v>
          </cell>
          <cell r="K6568">
            <v>802682</v>
          </cell>
          <cell r="L6568" t="str">
            <v>DS014781</v>
          </cell>
          <cell r="M6568">
            <v>14781</v>
          </cell>
          <cell r="N6568" t="str">
            <v>34,300.00</v>
          </cell>
          <cell r="O6568">
            <v>34300</v>
          </cell>
        </row>
        <row r="6569">
          <cell r="A6569" t="str">
            <v>900315341-14782</v>
          </cell>
          <cell r="B6569">
            <v>816</v>
          </cell>
          <cell r="C6569">
            <v>3543</v>
          </cell>
          <cell r="D6569" t="str">
            <v>816-3543</v>
          </cell>
          <cell r="E6569">
            <v>43868</v>
          </cell>
          <cell r="F6569">
            <v>230550108000</v>
          </cell>
          <cell r="G6569" t="str">
            <v>PAGO GIRO DIRECTO FEB2020</v>
          </cell>
          <cell r="H6569">
            <v>900315341</v>
          </cell>
          <cell r="I6569" t="str">
            <v>PIEL MEDICALSPA CENTRO DERMATOLOGI</v>
          </cell>
          <cell r="J6569" t="str">
            <v>8026D82-</v>
          </cell>
          <cell r="K6569">
            <v>802682</v>
          </cell>
          <cell r="L6569" t="str">
            <v>DS014782</v>
          </cell>
          <cell r="M6569">
            <v>14782</v>
          </cell>
          <cell r="N6569" t="str">
            <v>34,300.00</v>
          </cell>
          <cell r="O6569">
            <v>34300</v>
          </cell>
        </row>
        <row r="6570">
          <cell r="A6570" t="str">
            <v>900315341-14783</v>
          </cell>
          <cell r="B6570">
            <v>816</v>
          </cell>
          <cell r="C6570">
            <v>3543</v>
          </cell>
          <cell r="D6570" t="str">
            <v>816-3543</v>
          </cell>
          <cell r="E6570">
            <v>43868</v>
          </cell>
          <cell r="F6570">
            <v>230550108000</v>
          </cell>
          <cell r="G6570" t="str">
            <v>PAGO GIRO DIRECTO FEB2020</v>
          </cell>
          <cell r="H6570">
            <v>900315341</v>
          </cell>
          <cell r="I6570" t="str">
            <v>PIEL MEDICALSPA CENTRO DERMATOLOGI</v>
          </cell>
          <cell r="J6570" t="str">
            <v>8026D82-</v>
          </cell>
          <cell r="K6570">
            <v>802682</v>
          </cell>
          <cell r="L6570" t="str">
            <v>DS014783</v>
          </cell>
          <cell r="M6570">
            <v>14783</v>
          </cell>
          <cell r="N6570" t="str">
            <v>34,300.00</v>
          </cell>
          <cell r="O6570">
            <v>34300</v>
          </cell>
        </row>
        <row r="6571">
          <cell r="A6571" t="str">
            <v>900315341-14784</v>
          </cell>
          <cell r="B6571">
            <v>816</v>
          </cell>
          <cell r="C6571">
            <v>3543</v>
          </cell>
          <cell r="D6571" t="str">
            <v>816-3543</v>
          </cell>
          <cell r="E6571">
            <v>43868</v>
          </cell>
          <cell r="F6571">
            <v>230550108000</v>
          </cell>
          <cell r="G6571" t="str">
            <v>PAGO GIRO DIRECTO FEB2020</v>
          </cell>
          <cell r="H6571">
            <v>900315341</v>
          </cell>
          <cell r="I6571" t="str">
            <v>PIEL MEDICALSPA CENTRO DERMATOLOGI</v>
          </cell>
          <cell r="J6571" t="str">
            <v>8026D82-</v>
          </cell>
          <cell r="K6571">
            <v>802682</v>
          </cell>
          <cell r="L6571" t="str">
            <v>DS014784</v>
          </cell>
          <cell r="M6571">
            <v>14784</v>
          </cell>
          <cell r="N6571" t="str">
            <v>34,300.00</v>
          </cell>
          <cell r="O6571">
            <v>34300</v>
          </cell>
        </row>
        <row r="6572">
          <cell r="A6572" t="str">
            <v>900315341-14785</v>
          </cell>
          <cell r="B6572">
            <v>816</v>
          </cell>
          <cell r="C6572">
            <v>3543</v>
          </cell>
          <cell r="D6572" t="str">
            <v>816-3543</v>
          </cell>
          <cell r="E6572">
            <v>43868</v>
          </cell>
          <cell r="F6572">
            <v>230550108000</v>
          </cell>
          <cell r="G6572" t="str">
            <v>PAGO GIRO DIRECTO FEB2020</v>
          </cell>
          <cell r="H6572">
            <v>900315341</v>
          </cell>
          <cell r="I6572" t="str">
            <v>PIEL MEDICALSPA CENTRO DERMATOLOGI</v>
          </cell>
          <cell r="J6572" t="str">
            <v>8026D82-</v>
          </cell>
          <cell r="K6572">
            <v>802682</v>
          </cell>
          <cell r="L6572" t="str">
            <v>DS014785</v>
          </cell>
          <cell r="M6572">
            <v>14785</v>
          </cell>
          <cell r="N6572" t="str">
            <v>34,300.00</v>
          </cell>
          <cell r="O6572">
            <v>34300</v>
          </cell>
        </row>
        <row r="6573">
          <cell r="A6573" t="str">
            <v>900315341-14786</v>
          </cell>
          <cell r="B6573">
            <v>816</v>
          </cell>
          <cell r="C6573">
            <v>3543</v>
          </cell>
          <cell r="D6573" t="str">
            <v>816-3543</v>
          </cell>
          <cell r="E6573">
            <v>43868</v>
          </cell>
          <cell r="F6573">
            <v>230550108000</v>
          </cell>
          <cell r="G6573" t="str">
            <v>PAGO GIRO DIRECTO FEB2020</v>
          </cell>
          <cell r="H6573">
            <v>900315341</v>
          </cell>
          <cell r="I6573" t="str">
            <v>PIEL MEDICALSPA CENTRO DERMATOLOGI</v>
          </cell>
          <cell r="J6573" t="str">
            <v>8026D82-</v>
          </cell>
          <cell r="K6573">
            <v>802682</v>
          </cell>
          <cell r="L6573" t="str">
            <v>DS014786</v>
          </cell>
          <cell r="M6573">
            <v>14786</v>
          </cell>
          <cell r="N6573" t="str">
            <v>34,300.00</v>
          </cell>
          <cell r="O6573">
            <v>34300</v>
          </cell>
        </row>
        <row r="6574">
          <cell r="A6574" t="str">
            <v>900315341-14787</v>
          </cell>
          <cell r="B6574">
            <v>816</v>
          </cell>
          <cell r="C6574">
            <v>3543</v>
          </cell>
          <cell r="D6574" t="str">
            <v>816-3543</v>
          </cell>
          <cell r="E6574">
            <v>43868</v>
          </cell>
          <cell r="F6574">
            <v>230550108000</v>
          </cell>
          <cell r="G6574" t="str">
            <v>PAGO GIRO DIRECTO FEB2020</v>
          </cell>
          <cell r="H6574">
            <v>900315341</v>
          </cell>
          <cell r="I6574" t="str">
            <v>PIEL MEDICALSPA CENTRO DERMATOLOGI</v>
          </cell>
          <cell r="J6574" t="str">
            <v>8026D82-</v>
          </cell>
          <cell r="K6574">
            <v>802682</v>
          </cell>
          <cell r="L6574" t="str">
            <v>DS014787</v>
          </cell>
          <cell r="M6574">
            <v>14787</v>
          </cell>
          <cell r="N6574" t="str">
            <v>34,300.00</v>
          </cell>
          <cell r="O6574">
            <v>34300</v>
          </cell>
        </row>
        <row r="6575">
          <cell r="A6575" t="str">
            <v>900315341-14788</v>
          </cell>
          <cell r="B6575">
            <v>816</v>
          </cell>
          <cell r="C6575">
            <v>3543</v>
          </cell>
          <cell r="D6575" t="str">
            <v>816-3543</v>
          </cell>
          <cell r="E6575">
            <v>43868</v>
          </cell>
          <cell r="F6575">
            <v>230550108000</v>
          </cell>
          <cell r="G6575" t="str">
            <v>PAGO GIRO DIRECTO FEB2020</v>
          </cell>
          <cell r="H6575">
            <v>900315341</v>
          </cell>
          <cell r="I6575" t="str">
            <v>PIEL MEDICALSPA CENTRO DERMATOLOGI</v>
          </cell>
          <cell r="J6575" t="str">
            <v>8026D82-</v>
          </cell>
          <cell r="K6575">
            <v>802682</v>
          </cell>
          <cell r="L6575" t="str">
            <v>DS014788</v>
          </cell>
          <cell r="M6575">
            <v>14788</v>
          </cell>
          <cell r="N6575" t="str">
            <v>34,300.00</v>
          </cell>
          <cell r="O6575">
            <v>34300</v>
          </cell>
        </row>
        <row r="6576">
          <cell r="A6576" t="str">
            <v>900315341-14789</v>
          </cell>
          <cell r="B6576">
            <v>816</v>
          </cell>
          <cell r="C6576">
            <v>3543</v>
          </cell>
          <cell r="D6576" t="str">
            <v>816-3543</v>
          </cell>
          <cell r="E6576">
            <v>43868</v>
          </cell>
          <cell r="F6576">
            <v>230550108000</v>
          </cell>
          <cell r="G6576" t="str">
            <v>PAGO GIRO DIRECTO FEB2020</v>
          </cell>
          <cell r="H6576">
            <v>900315341</v>
          </cell>
          <cell r="I6576" t="str">
            <v>PIEL MEDICALSPA CENTRO DERMATOLOGI</v>
          </cell>
          <cell r="J6576" t="str">
            <v>8026D82-</v>
          </cell>
          <cell r="K6576">
            <v>802682</v>
          </cell>
          <cell r="L6576" t="str">
            <v>DS014789</v>
          </cell>
          <cell r="M6576">
            <v>14789</v>
          </cell>
          <cell r="N6576" t="str">
            <v>34,300.00</v>
          </cell>
          <cell r="O6576">
            <v>34300</v>
          </cell>
        </row>
        <row r="6577">
          <cell r="A6577" t="str">
            <v>900315341-14790</v>
          </cell>
          <cell r="B6577">
            <v>816</v>
          </cell>
          <cell r="C6577">
            <v>3543</v>
          </cell>
          <cell r="D6577" t="str">
            <v>816-3543</v>
          </cell>
          <cell r="E6577">
            <v>43868</v>
          </cell>
          <cell r="F6577">
            <v>230550108000</v>
          </cell>
          <cell r="G6577" t="str">
            <v>PAGO GIRO DIRECTO FEB2020</v>
          </cell>
          <cell r="H6577">
            <v>900315341</v>
          </cell>
          <cell r="I6577" t="str">
            <v>PIEL MEDICALSPA CENTRO DERMATOLOGI</v>
          </cell>
          <cell r="J6577" t="str">
            <v>8030D82-</v>
          </cell>
          <cell r="K6577">
            <v>803082</v>
          </cell>
          <cell r="L6577" t="str">
            <v>DS014790</v>
          </cell>
          <cell r="M6577">
            <v>14790</v>
          </cell>
          <cell r="N6577" t="str">
            <v>34,300.00</v>
          </cell>
          <cell r="O6577">
            <v>34300</v>
          </cell>
        </row>
        <row r="6578">
          <cell r="A6578" t="str">
            <v>900315341-14791</v>
          </cell>
          <cell r="B6578">
            <v>816</v>
          </cell>
          <cell r="C6578">
            <v>3543</v>
          </cell>
          <cell r="D6578" t="str">
            <v>816-3543</v>
          </cell>
          <cell r="E6578">
            <v>43868</v>
          </cell>
          <cell r="F6578">
            <v>230550108000</v>
          </cell>
          <cell r="G6578" t="str">
            <v>PAGO GIRO DIRECTO FEB2020</v>
          </cell>
          <cell r="H6578">
            <v>900315341</v>
          </cell>
          <cell r="I6578" t="str">
            <v>PIEL MEDICALSPA CENTRO DERMATOLOGI</v>
          </cell>
          <cell r="J6578" t="str">
            <v>8026D82-</v>
          </cell>
          <cell r="K6578">
            <v>802682</v>
          </cell>
          <cell r="L6578" t="str">
            <v>DS014791</v>
          </cell>
          <cell r="M6578">
            <v>14791</v>
          </cell>
          <cell r="N6578" t="str">
            <v>34,300.00</v>
          </cell>
          <cell r="O6578">
            <v>34300</v>
          </cell>
        </row>
        <row r="6579">
          <cell r="A6579" t="str">
            <v>900315341-14792</v>
          </cell>
          <cell r="B6579">
            <v>816</v>
          </cell>
          <cell r="C6579">
            <v>3543</v>
          </cell>
          <cell r="D6579" t="str">
            <v>816-3543</v>
          </cell>
          <cell r="E6579">
            <v>43868</v>
          </cell>
          <cell r="F6579">
            <v>230550108000</v>
          </cell>
          <cell r="G6579" t="str">
            <v>PAGO GIRO DIRECTO FEB2020</v>
          </cell>
          <cell r="H6579">
            <v>900315341</v>
          </cell>
          <cell r="I6579" t="str">
            <v>PIEL MEDICALSPA CENTRO DERMATOLOGI</v>
          </cell>
          <cell r="J6579" t="str">
            <v>8026D82-</v>
          </cell>
          <cell r="K6579">
            <v>802682</v>
          </cell>
          <cell r="L6579" t="str">
            <v>DS014792</v>
          </cell>
          <cell r="M6579">
            <v>14792</v>
          </cell>
          <cell r="N6579" t="str">
            <v>34,300.00</v>
          </cell>
          <cell r="O6579">
            <v>34300</v>
          </cell>
        </row>
        <row r="6580">
          <cell r="A6580" t="str">
            <v>900315341-14793</v>
          </cell>
          <cell r="B6580">
            <v>816</v>
          </cell>
          <cell r="C6580">
            <v>3543</v>
          </cell>
          <cell r="D6580" t="str">
            <v>816-3543</v>
          </cell>
          <cell r="E6580">
            <v>43868</v>
          </cell>
          <cell r="F6580">
            <v>230550108000</v>
          </cell>
          <cell r="G6580" t="str">
            <v>PAGO GIRO DIRECTO FEB2020</v>
          </cell>
          <cell r="H6580">
            <v>900315341</v>
          </cell>
          <cell r="I6580" t="str">
            <v>PIEL MEDICALSPA CENTRO DERMATOLOGI</v>
          </cell>
          <cell r="J6580" t="str">
            <v>8032D82-</v>
          </cell>
          <cell r="K6580">
            <v>803282</v>
          </cell>
          <cell r="L6580" t="str">
            <v>DS014793</v>
          </cell>
          <cell r="M6580">
            <v>14793</v>
          </cell>
          <cell r="N6580" t="str">
            <v>34,300.00</v>
          </cell>
          <cell r="O6580">
            <v>34300</v>
          </cell>
        </row>
        <row r="6581">
          <cell r="A6581" t="str">
            <v>900315341-14794</v>
          </cell>
          <cell r="B6581">
            <v>816</v>
          </cell>
          <cell r="C6581">
            <v>3543</v>
          </cell>
          <cell r="D6581" t="str">
            <v>816-3543</v>
          </cell>
          <cell r="E6581">
            <v>43868</v>
          </cell>
          <cell r="F6581">
            <v>230550108000</v>
          </cell>
          <cell r="G6581" t="str">
            <v>PAGO GIRO DIRECTO FEB2020</v>
          </cell>
          <cell r="H6581">
            <v>900315341</v>
          </cell>
          <cell r="I6581" t="str">
            <v>PIEL MEDICALSPA CENTRO DERMATOLOGI</v>
          </cell>
          <cell r="J6581" t="str">
            <v>8026D82-</v>
          </cell>
          <cell r="K6581">
            <v>802682</v>
          </cell>
          <cell r="L6581" t="str">
            <v>DS014794</v>
          </cell>
          <cell r="M6581">
            <v>14794</v>
          </cell>
          <cell r="N6581" t="str">
            <v>34,300.00</v>
          </cell>
          <cell r="O6581">
            <v>34300</v>
          </cell>
        </row>
        <row r="6582">
          <cell r="A6582" t="str">
            <v>900315341-14795</v>
          </cell>
          <cell r="B6582">
            <v>816</v>
          </cell>
          <cell r="C6582">
            <v>3543</v>
          </cell>
          <cell r="D6582" t="str">
            <v>816-3543</v>
          </cell>
          <cell r="E6582">
            <v>43868</v>
          </cell>
          <cell r="F6582">
            <v>230550108000</v>
          </cell>
          <cell r="G6582" t="str">
            <v>PAGO GIRO DIRECTO FEB2020</v>
          </cell>
          <cell r="H6582">
            <v>900315341</v>
          </cell>
          <cell r="I6582" t="str">
            <v>PIEL MEDICALSPA CENTRO DERMATOLOGI</v>
          </cell>
          <cell r="J6582" t="str">
            <v>8026D82-</v>
          </cell>
          <cell r="K6582">
            <v>802682</v>
          </cell>
          <cell r="L6582" t="str">
            <v>DS014795</v>
          </cell>
          <cell r="M6582">
            <v>14795</v>
          </cell>
          <cell r="N6582" t="str">
            <v>34,300.00</v>
          </cell>
          <cell r="O6582">
            <v>34300</v>
          </cell>
        </row>
        <row r="6583">
          <cell r="A6583" t="str">
            <v>900315341-14796</v>
          </cell>
          <cell r="B6583">
            <v>816</v>
          </cell>
          <cell r="C6583">
            <v>3543</v>
          </cell>
          <cell r="D6583" t="str">
            <v>816-3543</v>
          </cell>
          <cell r="E6583">
            <v>43868</v>
          </cell>
          <cell r="F6583">
            <v>230550108000</v>
          </cell>
          <cell r="G6583" t="str">
            <v>PAGO GIRO DIRECTO FEB2020</v>
          </cell>
          <cell r="H6583">
            <v>900315341</v>
          </cell>
          <cell r="I6583" t="str">
            <v>PIEL MEDICALSPA CENTRO DERMATOLOGI</v>
          </cell>
          <cell r="J6583" t="str">
            <v>8026D82-</v>
          </cell>
          <cell r="K6583">
            <v>802682</v>
          </cell>
          <cell r="L6583" t="str">
            <v>DS014796</v>
          </cell>
          <cell r="M6583">
            <v>14796</v>
          </cell>
          <cell r="N6583" t="str">
            <v>34,300.00</v>
          </cell>
          <cell r="O6583">
            <v>34300</v>
          </cell>
        </row>
        <row r="6584">
          <cell r="A6584" t="str">
            <v>900315341-14797</v>
          </cell>
          <cell r="B6584">
            <v>816</v>
          </cell>
          <cell r="C6584">
            <v>3543</v>
          </cell>
          <cell r="D6584" t="str">
            <v>816-3543</v>
          </cell>
          <cell r="E6584">
            <v>43868</v>
          </cell>
          <cell r="F6584">
            <v>230550108000</v>
          </cell>
          <cell r="G6584" t="str">
            <v>PAGO GIRO DIRECTO FEB2020</v>
          </cell>
          <cell r="H6584">
            <v>900315341</v>
          </cell>
          <cell r="I6584" t="str">
            <v>PIEL MEDICALSPA CENTRO DERMATOLOGI</v>
          </cell>
          <cell r="J6584" t="str">
            <v>8026D82-</v>
          </cell>
          <cell r="K6584">
            <v>802682</v>
          </cell>
          <cell r="L6584" t="str">
            <v>DS014797</v>
          </cell>
          <cell r="M6584">
            <v>14797</v>
          </cell>
          <cell r="N6584" t="str">
            <v>34,300.00</v>
          </cell>
          <cell r="O6584">
            <v>34300</v>
          </cell>
        </row>
        <row r="6585">
          <cell r="A6585" t="str">
            <v>900315341-14798</v>
          </cell>
          <cell r="B6585">
            <v>816</v>
          </cell>
          <cell r="C6585">
            <v>3543</v>
          </cell>
          <cell r="D6585" t="str">
            <v>816-3543</v>
          </cell>
          <cell r="E6585">
            <v>43868</v>
          </cell>
          <cell r="F6585">
            <v>230550108000</v>
          </cell>
          <cell r="G6585" t="str">
            <v>PAGO GIRO DIRECTO FEB2020</v>
          </cell>
          <cell r="H6585">
            <v>900315341</v>
          </cell>
          <cell r="I6585" t="str">
            <v>PIEL MEDICALSPA CENTRO DERMATOLOGI</v>
          </cell>
          <cell r="J6585" t="str">
            <v>8048D82-</v>
          </cell>
          <cell r="K6585">
            <v>804882</v>
          </cell>
          <cell r="L6585" t="str">
            <v>DS014798</v>
          </cell>
          <cell r="M6585">
            <v>14798</v>
          </cell>
          <cell r="N6585" t="str">
            <v>34,300.00</v>
          </cell>
          <cell r="O6585">
            <v>34300</v>
          </cell>
        </row>
        <row r="6586">
          <cell r="A6586" t="str">
            <v>900315341-14799</v>
          </cell>
          <cell r="B6586">
            <v>816</v>
          </cell>
          <cell r="C6586">
            <v>3543</v>
          </cell>
          <cell r="D6586" t="str">
            <v>816-3543</v>
          </cell>
          <cell r="E6586">
            <v>43868</v>
          </cell>
          <cell r="F6586">
            <v>230550108000</v>
          </cell>
          <cell r="G6586" t="str">
            <v>PAGO GIRO DIRECTO FEB2020</v>
          </cell>
          <cell r="H6586">
            <v>900315341</v>
          </cell>
          <cell r="I6586" t="str">
            <v>PIEL MEDICALSPA CENTRO DERMATOLOGI</v>
          </cell>
          <cell r="J6586" t="str">
            <v>8030D82-</v>
          </cell>
          <cell r="K6586">
            <v>803082</v>
          </cell>
          <cell r="L6586" t="str">
            <v>DS014799</v>
          </cell>
          <cell r="M6586">
            <v>14799</v>
          </cell>
          <cell r="N6586" t="str">
            <v>34,300.00</v>
          </cell>
          <cell r="O6586">
            <v>34300</v>
          </cell>
        </row>
        <row r="6587">
          <cell r="A6587" t="str">
            <v>900315341-14800</v>
          </cell>
          <cell r="B6587">
            <v>816</v>
          </cell>
          <cell r="C6587">
            <v>3543</v>
          </cell>
          <cell r="D6587" t="str">
            <v>816-3543</v>
          </cell>
          <cell r="E6587">
            <v>43868</v>
          </cell>
          <cell r="F6587">
            <v>230550108000</v>
          </cell>
          <cell r="G6587" t="str">
            <v>PAGO GIRO DIRECTO FEB2020</v>
          </cell>
          <cell r="H6587">
            <v>900315341</v>
          </cell>
          <cell r="I6587" t="str">
            <v>PIEL MEDICALSPA CENTRO DERMATOLOGI</v>
          </cell>
          <cell r="J6587" t="str">
            <v>8026D82-</v>
          </cell>
          <cell r="K6587">
            <v>802682</v>
          </cell>
          <cell r="L6587" t="str">
            <v>DS014800</v>
          </cell>
          <cell r="M6587">
            <v>14800</v>
          </cell>
          <cell r="N6587" t="str">
            <v>34,300.00</v>
          </cell>
          <cell r="O6587">
            <v>34300</v>
          </cell>
        </row>
        <row r="6588">
          <cell r="A6588" t="str">
            <v>900315341-14801</v>
          </cell>
          <cell r="B6588">
            <v>816</v>
          </cell>
          <cell r="C6588">
            <v>3543</v>
          </cell>
          <cell r="D6588" t="str">
            <v>816-3543</v>
          </cell>
          <cell r="E6588">
            <v>43868</v>
          </cell>
          <cell r="F6588">
            <v>230550108000</v>
          </cell>
          <cell r="G6588" t="str">
            <v>PAGO GIRO DIRECTO FEB2020</v>
          </cell>
          <cell r="H6588">
            <v>900315341</v>
          </cell>
          <cell r="I6588" t="str">
            <v>PIEL MEDICALSPA CENTRO DERMATOLOGI</v>
          </cell>
          <cell r="J6588" t="str">
            <v>8026D82-</v>
          </cell>
          <cell r="K6588">
            <v>802682</v>
          </cell>
          <cell r="L6588" t="str">
            <v>DS014801</v>
          </cell>
          <cell r="M6588">
            <v>14801</v>
          </cell>
          <cell r="N6588" t="str">
            <v>34,300.00</v>
          </cell>
          <cell r="O6588">
            <v>34300</v>
          </cell>
        </row>
        <row r="6589">
          <cell r="A6589" t="str">
            <v>900315341-14802</v>
          </cell>
          <cell r="B6589">
            <v>816</v>
          </cell>
          <cell r="C6589">
            <v>3543</v>
          </cell>
          <cell r="D6589" t="str">
            <v>816-3543</v>
          </cell>
          <cell r="E6589">
            <v>43868</v>
          </cell>
          <cell r="F6589">
            <v>230550108000</v>
          </cell>
          <cell r="G6589" t="str">
            <v>PAGO GIRO DIRECTO FEB2020</v>
          </cell>
          <cell r="H6589">
            <v>900315341</v>
          </cell>
          <cell r="I6589" t="str">
            <v>PIEL MEDICALSPA CENTRO DERMATOLOGI</v>
          </cell>
          <cell r="J6589" t="str">
            <v>8026D82-</v>
          </cell>
          <cell r="K6589">
            <v>802682</v>
          </cell>
          <cell r="L6589" t="str">
            <v>DS014802</v>
          </cell>
          <cell r="M6589">
            <v>14802</v>
          </cell>
          <cell r="N6589" t="str">
            <v>34,300.00</v>
          </cell>
          <cell r="O6589">
            <v>34300</v>
          </cell>
        </row>
        <row r="6590">
          <cell r="A6590" t="str">
            <v>900315341-14803</v>
          </cell>
          <cell r="B6590">
            <v>816</v>
          </cell>
          <cell r="C6590">
            <v>3543</v>
          </cell>
          <cell r="D6590" t="str">
            <v>816-3543</v>
          </cell>
          <cell r="E6590">
            <v>43868</v>
          </cell>
          <cell r="F6590">
            <v>230550108000</v>
          </cell>
          <cell r="G6590" t="str">
            <v>PAGO GIRO DIRECTO FEB2020</v>
          </cell>
          <cell r="H6590">
            <v>900315341</v>
          </cell>
          <cell r="I6590" t="str">
            <v>PIEL MEDICALSPA CENTRO DERMATOLOGI</v>
          </cell>
          <cell r="J6590" t="str">
            <v>8026D82-</v>
          </cell>
          <cell r="K6590">
            <v>802682</v>
          </cell>
          <cell r="L6590" t="str">
            <v>DS014803</v>
          </cell>
          <cell r="M6590">
            <v>14803</v>
          </cell>
          <cell r="N6590" t="str">
            <v>34,300.00</v>
          </cell>
          <cell r="O6590">
            <v>34300</v>
          </cell>
        </row>
        <row r="6591">
          <cell r="A6591" t="str">
            <v>900315341-14804</v>
          </cell>
          <cell r="B6591">
            <v>816</v>
          </cell>
          <cell r="C6591">
            <v>3543</v>
          </cell>
          <cell r="D6591" t="str">
            <v>816-3543</v>
          </cell>
          <cell r="E6591">
            <v>43868</v>
          </cell>
          <cell r="F6591">
            <v>230550108000</v>
          </cell>
          <cell r="G6591" t="str">
            <v>PAGO GIRO DIRECTO FEB2020</v>
          </cell>
          <cell r="H6591">
            <v>900315341</v>
          </cell>
          <cell r="I6591" t="str">
            <v>PIEL MEDICALSPA CENTRO DERMATOLOGI</v>
          </cell>
          <cell r="J6591" t="str">
            <v>8044D82-</v>
          </cell>
          <cell r="K6591">
            <v>804482</v>
          </cell>
          <cell r="L6591" t="str">
            <v>DS014804</v>
          </cell>
          <cell r="M6591">
            <v>14804</v>
          </cell>
          <cell r="N6591" t="str">
            <v>34,300.00</v>
          </cell>
          <cell r="O6591">
            <v>34300</v>
          </cell>
        </row>
        <row r="6592">
          <cell r="A6592" t="str">
            <v>900315341-14805</v>
          </cell>
          <cell r="B6592">
            <v>816</v>
          </cell>
          <cell r="C6592">
            <v>3543</v>
          </cell>
          <cell r="D6592" t="str">
            <v>816-3543</v>
          </cell>
          <cell r="E6592">
            <v>43868</v>
          </cell>
          <cell r="F6592">
            <v>230550108000</v>
          </cell>
          <cell r="G6592" t="str">
            <v>PAGO GIRO DIRECTO FEB2020</v>
          </cell>
          <cell r="H6592">
            <v>900315341</v>
          </cell>
          <cell r="I6592" t="str">
            <v>PIEL MEDICALSPA CENTRO DERMATOLOGI</v>
          </cell>
          <cell r="J6592" t="str">
            <v>8026D82-</v>
          </cell>
          <cell r="K6592">
            <v>802682</v>
          </cell>
          <cell r="L6592" t="str">
            <v>DS014805</v>
          </cell>
          <cell r="M6592">
            <v>14805</v>
          </cell>
          <cell r="N6592" t="str">
            <v>34,300.00</v>
          </cell>
          <cell r="O6592">
            <v>34300</v>
          </cell>
        </row>
        <row r="6593">
          <cell r="A6593" t="str">
            <v>900315341-14806</v>
          </cell>
          <cell r="B6593">
            <v>816</v>
          </cell>
          <cell r="C6593">
            <v>3543</v>
          </cell>
          <cell r="D6593" t="str">
            <v>816-3543</v>
          </cell>
          <cell r="E6593">
            <v>43868</v>
          </cell>
          <cell r="F6593">
            <v>230550108000</v>
          </cell>
          <cell r="G6593" t="str">
            <v>PAGO GIRO DIRECTO FEB2020</v>
          </cell>
          <cell r="H6593">
            <v>900315341</v>
          </cell>
          <cell r="I6593" t="str">
            <v>PIEL MEDICALSPA CENTRO DERMATOLOGI</v>
          </cell>
          <cell r="J6593" t="str">
            <v>8026D82-</v>
          </cell>
          <cell r="K6593">
            <v>802682</v>
          </cell>
          <cell r="L6593" t="str">
            <v>DS014806</v>
          </cell>
          <cell r="M6593">
            <v>14806</v>
          </cell>
          <cell r="N6593" t="str">
            <v>34,300.00</v>
          </cell>
          <cell r="O6593">
            <v>34300</v>
          </cell>
        </row>
        <row r="6594">
          <cell r="A6594" t="str">
            <v>900315341-14807</v>
          </cell>
          <cell r="B6594">
            <v>816</v>
          </cell>
          <cell r="C6594">
            <v>3543</v>
          </cell>
          <cell r="D6594" t="str">
            <v>816-3543</v>
          </cell>
          <cell r="E6594">
            <v>43868</v>
          </cell>
          <cell r="F6594">
            <v>230550108000</v>
          </cell>
          <cell r="G6594" t="str">
            <v>PAGO GIRO DIRECTO FEB2020</v>
          </cell>
          <cell r="H6594">
            <v>900315341</v>
          </cell>
          <cell r="I6594" t="str">
            <v>PIEL MEDICALSPA CENTRO DERMATOLOGI</v>
          </cell>
          <cell r="J6594" t="str">
            <v>8026D82-</v>
          </cell>
          <cell r="K6594">
            <v>802682</v>
          </cell>
          <cell r="L6594" t="str">
            <v>DS014807</v>
          </cell>
          <cell r="M6594">
            <v>14807</v>
          </cell>
          <cell r="N6594" t="str">
            <v>34,300.00</v>
          </cell>
          <cell r="O6594">
            <v>34300</v>
          </cell>
        </row>
        <row r="6595">
          <cell r="A6595" t="str">
            <v>900315341-14808</v>
          </cell>
          <cell r="B6595">
            <v>816</v>
          </cell>
          <cell r="C6595">
            <v>3543</v>
          </cell>
          <cell r="D6595" t="str">
            <v>816-3543</v>
          </cell>
          <cell r="E6595">
            <v>43868</v>
          </cell>
          <cell r="F6595">
            <v>230550108000</v>
          </cell>
          <cell r="G6595" t="str">
            <v>PAGO GIRO DIRECTO FEB2020</v>
          </cell>
          <cell r="H6595">
            <v>900315341</v>
          </cell>
          <cell r="I6595" t="str">
            <v>PIEL MEDICALSPA CENTRO DERMATOLOGI</v>
          </cell>
          <cell r="J6595" t="str">
            <v>8026D82-</v>
          </cell>
          <cell r="K6595">
            <v>802682</v>
          </cell>
          <cell r="L6595" t="str">
            <v>DS014808</v>
          </cell>
          <cell r="M6595">
            <v>14808</v>
          </cell>
          <cell r="N6595" t="str">
            <v>34,300.00</v>
          </cell>
          <cell r="O6595">
            <v>34300</v>
          </cell>
        </row>
        <row r="6596">
          <cell r="A6596" t="str">
            <v>900315341-14809</v>
          </cell>
          <cell r="B6596">
            <v>816</v>
          </cell>
          <cell r="C6596">
            <v>3543</v>
          </cell>
          <cell r="D6596" t="str">
            <v>816-3543</v>
          </cell>
          <cell r="E6596">
            <v>43868</v>
          </cell>
          <cell r="F6596">
            <v>230550108000</v>
          </cell>
          <cell r="G6596" t="str">
            <v>PAGO GIRO DIRECTO FEB2020</v>
          </cell>
          <cell r="H6596">
            <v>900315341</v>
          </cell>
          <cell r="I6596" t="str">
            <v>PIEL MEDICALSPA CENTRO DERMATOLOGI</v>
          </cell>
          <cell r="J6596" t="str">
            <v>8032D82-</v>
          </cell>
          <cell r="K6596">
            <v>803282</v>
          </cell>
          <cell r="L6596" t="str">
            <v>DS014809</v>
          </cell>
          <cell r="M6596">
            <v>14809</v>
          </cell>
          <cell r="N6596" t="str">
            <v>34,300.00</v>
          </cell>
          <cell r="O6596">
            <v>34300</v>
          </cell>
        </row>
        <row r="6597">
          <cell r="A6597" t="str">
            <v>900315341-14810</v>
          </cell>
          <cell r="B6597">
            <v>816</v>
          </cell>
          <cell r="C6597">
            <v>3543</v>
          </cell>
          <cell r="D6597" t="str">
            <v>816-3543</v>
          </cell>
          <cell r="E6597">
            <v>43868</v>
          </cell>
          <cell r="F6597">
            <v>230550108000</v>
          </cell>
          <cell r="G6597" t="str">
            <v>PAGO GIRO DIRECTO FEB2020</v>
          </cell>
          <cell r="H6597">
            <v>900315341</v>
          </cell>
          <cell r="I6597" t="str">
            <v>PIEL MEDICALSPA CENTRO DERMATOLOGI</v>
          </cell>
          <cell r="J6597" t="str">
            <v>8026D82-</v>
          </cell>
          <cell r="K6597">
            <v>802682</v>
          </cell>
          <cell r="L6597" t="str">
            <v>DS014810</v>
          </cell>
          <cell r="M6597">
            <v>14810</v>
          </cell>
          <cell r="N6597" t="str">
            <v>34,300.00</v>
          </cell>
          <cell r="O6597">
            <v>34300</v>
          </cell>
        </row>
        <row r="6598">
          <cell r="A6598" t="str">
            <v>900315341-14811</v>
          </cell>
          <cell r="B6598">
            <v>816</v>
          </cell>
          <cell r="C6598">
            <v>3543</v>
          </cell>
          <cell r="D6598" t="str">
            <v>816-3543</v>
          </cell>
          <cell r="E6598">
            <v>43868</v>
          </cell>
          <cell r="F6598">
            <v>230550108000</v>
          </cell>
          <cell r="G6598" t="str">
            <v>PAGO GIRO DIRECTO FEB2020</v>
          </cell>
          <cell r="H6598">
            <v>900315341</v>
          </cell>
          <cell r="I6598" t="str">
            <v>PIEL MEDICALSPA CENTRO DERMATOLOGI</v>
          </cell>
          <cell r="J6598" t="str">
            <v>8026D82-</v>
          </cell>
          <cell r="K6598">
            <v>802682</v>
          </cell>
          <cell r="L6598" t="str">
            <v>DS014811</v>
          </cell>
          <cell r="M6598">
            <v>14811</v>
          </cell>
          <cell r="N6598" t="str">
            <v>34,300.00</v>
          </cell>
          <cell r="O6598">
            <v>34300</v>
          </cell>
        </row>
        <row r="6599">
          <cell r="A6599" t="str">
            <v>900315341-14812</v>
          </cell>
          <cell r="B6599">
            <v>816</v>
          </cell>
          <cell r="C6599">
            <v>3543</v>
          </cell>
          <cell r="D6599" t="str">
            <v>816-3543</v>
          </cell>
          <cell r="E6599">
            <v>43868</v>
          </cell>
          <cell r="F6599">
            <v>230550108000</v>
          </cell>
          <cell r="G6599" t="str">
            <v>PAGO GIRO DIRECTO FEB2020</v>
          </cell>
          <cell r="H6599">
            <v>900315341</v>
          </cell>
          <cell r="I6599" t="str">
            <v>PIEL MEDICALSPA CENTRO DERMATOLOGI</v>
          </cell>
          <cell r="J6599" t="str">
            <v>8026D82-</v>
          </cell>
          <cell r="K6599">
            <v>802682</v>
          </cell>
          <cell r="L6599" t="str">
            <v>DS014812</v>
          </cell>
          <cell r="M6599">
            <v>14812</v>
          </cell>
          <cell r="N6599" t="str">
            <v>34,300.00</v>
          </cell>
          <cell r="O6599">
            <v>34300</v>
          </cell>
        </row>
        <row r="6600">
          <cell r="A6600" t="str">
            <v>900315341-14813</v>
          </cell>
          <cell r="B6600">
            <v>816</v>
          </cell>
          <cell r="C6600">
            <v>3543</v>
          </cell>
          <cell r="D6600" t="str">
            <v>816-3543</v>
          </cell>
          <cell r="E6600">
            <v>43868</v>
          </cell>
          <cell r="F6600">
            <v>230550108000</v>
          </cell>
          <cell r="G6600" t="str">
            <v>PAGO GIRO DIRECTO FEB2020</v>
          </cell>
          <cell r="H6600">
            <v>900315341</v>
          </cell>
          <cell r="I6600" t="str">
            <v>PIEL MEDICALSPA CENTRO DERMATOLOGI</v>
          </cell>
          <cell r="J6600" t="str">
            <v>8026D82-</v>
          </cell>
          <cell r="K6600">
            <v>802682</v>
          </cell>
          <cell r="L6600" t="str">
            <v>DS014813</v>
          </cell>
          <cell r="M6600">
            <v>14813</v>
          </cell>
          <cell r="N6600" t="str">
            <v>34,300.00</v>
          </cell>
          <cell r="O6600">
            <v>34300</v>
          </cell>
        </row>
        <row r="6601">
          <cell r="A6601" t="str">
            <v>900315341-14814</v>
          </cell>
          <cell r="B6601">
            <v>816</v>
          </cell>
          <cell r="C6601">
            <v>3543</v>
          </cell>
          <cell r="D6601" t="str">
            <v>816-3543</v>
          </cell>
          <cell r="E6601">
            <v>43868</v>
          </cell>
          <cell r="F6601">
            <v>230550108000</v>
          </cell>
          <cell r="G6601" t="str">
            <v>PAGO GIRO DIRECTO FEB2020</v>
          </cell>
          <cell r="H6601">
            <v>900315341</v>
          </cell>
          <cell r="I6601" t="str">
            <v>PIEL MEDICALSPA CENTRO DERMATOLOGI</v>
          </cell>
          <cell r="J6601" t="str">
            <v>8026D82-</v>
          </cell>
          <cell r="K6601">
            <v>802682</v>
          </cell>
          <cell r="L6601" t="str">
            <v>DS014814</v>
          </cell>
          <cell r="M6601">
            <v>14814</v>
          </cell>
          <cell r="N6601" t="str">
            <v>34,300.00</v>
          </cell>
          <cell r="O6601">
            <v>34300</v>
          </cell>
        </row>
        <row r="6602">
          <cell r="A6602" t="str">
            <v>900315341-14815</v>
          </cell>
          <cell r="B6602">
            <v>816</v>
          </cell>
          <cell r="C6602">
            <v>3543</v>
          </cell>
          <cell r="D6602" t="str">
            <v>816-3543</v>
          </cell>
          <cell r="E6602">
            <v>43868</v>
          </cell>
          <cell r="F6602">
            <v>230550108000</v>
          </cell>
          <cell r="G6602" t="str">
            <v>PAGO GIRO DIRECTO FEB2020</v>
          </cell>
          <cell r="H6602">
            <v>900315341</v>
          </cell>
          <cell r="I6602" t="str">
            <v>PIEL MEDICALSPA CENTRO DERMATOLOGI</v>
          </cell>
          <cell r="J6602" t="str">
            <v>8031D82-</v>
          </cell>
          <cell r="K6602">
            <v>803182</v>
          </cell>
          <cell r="L6602" t="str">
            <v>DS014815</v>
          </cell>
          <cell r="M6602">
            <v>14815</v>
          </cell>
          <cell r="N6602" t="str">
            <v>34,300.00</v>
          </cell>
          <cell r="O6602">
            <v>34300</v>
          </cell>
        </row>
        <row r="6603">
          <cell r="A6603" t="str">
            <v>900315341-14816</v>
          </cell>
          <cell r="B6603">
            <v>816</v>
          </cell>
          <cell r="C6603">
            <v>3543</v>
          </cell>
          <cell r="D6603" t="str">
            <v>816-3543</v>
          </cell>
          <cell r="E6603">
            <v>43868</v>
          </cell>
          <cell r="F6603">
            <v>230550108000</v>
          </cell>
          <cell r="G6603" t="str">
            <v>PAGO GIRO DIRECTO FEB2020</v>
          </cell>
          <cell r="H6603">
            <v>900315341</v>
          </cell>
          <cell r="I6603" t="str">
            <v>PIEL MEDICALSPA CENTRO DERMATOLOGI</v>
          </cell>
          <cell r="J6603" t="str">
            <v>8031D82-</v>
          </cell>
          <cell r="K6603">
            <v>803182</v>
          </cell>
          <cell r="L6603" t="str">
            <v>DS014816</v>
          </cell>
          <cell r="M6603">
            <v>14816</v>
          </cell>
          <cell r="N6603" t="str">
            <v>34,300.00</v>
          </cell>
          <cell r="O6603">
            <v>34300</v>
          </cell>
        </row>
        <row r="6604">
          <cell r="A6604" t="str">
            <v>900315341-14817</v>
          </cell>
          <cell r="B6604">
            <v>816</v>
          </cell>
          <cell r="C6604">
            <v>3543</v>
          </cell>
          <cell r="D6604" t="str">
            <v>816-3543</v>
          </cell>
          <cell r="E6604">
            <v>43868</v>
          </cell>
          <cell r="F6604">
            <v>230550108000</v>
          </cell>
          <cell r="G6604" t="str">
            <v>PAGO GIRO DIRECTO FEB2020</v>
          </cell>
          <cell r="H6604">
            <v>900315341</v>
          </cell>
          <cell r="I6604" t="str">
            <v>PIEL MEDICALSPA CENTRO DERMATOLOGI</v>
          </cell>
          <cell r="J6604" t="str">
            <v>8026D82-</v>
          </cell>
          <cell r="K6604">
            <v>802682</v>
          </cell>
          <cell r="L6604" t="str">
            <v>DS014817</v>
          </cell>
          <cell r="M6604">
            <v>14817</v>
          </cell>
          <cell r="N6604" t="str">
            <v>34,300.00</v>
          </cell>
          <cell r="O6604">
            <v>34300</v>
          </cell>
        </row>
        <row r="6605">
          <cell r="A6605" t="str">
            <v>900315341-14818</v>
          </cell>
          <cell r="B6605">
            <v>816</v>
          </cell>
          <cell r="C6605">
            <v>3543</v>
          </cell>
          <cell r="D6605" t="str">
            <v>816-3543</v>
          </cell>
          <cell r="E6605">
            <v>43868</v>
          </cell>
          <cell r="F6605">
            <v>230550108000</v>
          </cell>
          <cell r="G6605" t="str">
            <v>PAGO GIRO DIRECTO FEB2020</v>
          </cell>
          <cell r="H6605">
            <v>900315341</v>
          </cell>
          <cell r="I6605" t="str">
            <v>PIEL MEDICALSPA CENTRO DERMATOLOGI</v>
          </cell>
          <cell r="J6605" t="str">
            <v>8026D82-</v>
          </cell>
          <cell r="K6605">
            <v>802682</v>
          </cell>
          <cell r="L6605" t="str">
            <v>DS014818</v>
          </cell>
          <cell r="M6605">
            <v>14818</v>
          </cell>
          <cell r="N6605" t="str">
            <v>34,300.00</v>
          </cell>
          <cell r="O6605">
            <v>34300</v>
          </cell>
        </row>
        <row r="6606">
          <cell r="A6606" t="str">
            <v>900315341-14819</v>
          </cell>
          <cell r="B6606">
            <v>816</v>
          </cell>
          <cell r="C6606">
            <v>3543</v>
          </cell>
          <cell r="D6606" t="str">
            <v>816-3543</v>
          </cell>
          <cell r="E6606">
            <v>43868</v>
          </cell>
          <cell r="F6606">
            <v>230550108000</v>
          </cell>
          <cell r="G6606" t="str">
            <v>PAGO GIRO DIRECTO FEB2020</v>
          </cell>
          <cell r="H6606">
            <v>900315341</v>
          </cell>
          <cell r="I6606" t="str">
            <v>PIEL MEDICALSPA CENTRO DERMATOLOGI</v>
          </cell>
          <cell r="J6606" t="str">
            <v>8027D82-</v>
          </cell>
          <cell r="K6606">
            <v>802782</v>
          </cell>
          <cell r="L6606" t="str">
            <v>DS014819</v>
          </cell>
          <cell r="M6606">
            <v>14819</v>
          </cell>
          <cell r="N6606" t="str">
            <v>34,300.00</v>
          </cell>
          <cell r="O6606">
            <v>34300</v>
          </cell>
        </row>
        <row r="6607">
          <cell r="A6607" t="str">
            <v>900315341-14820</v>
          </cell>
          <cell r="B6607">
            <v>816</v>
          </cell>
          <cell r="C6607">
            <v>3543</v>
          </cell>
          <cell r="D6607" t="str">
            <v>816-3543</v>
          </cell>
          <cell r="E6607">
            <v>43868</v>
          </cell>
          <cell r="F6607">
            <v>230550108000</v>
          </cell>
          <cell r="G6607" t="str">
            <v>PAGO GIRO DIRECTO FEB2020</v>
          </cell>
          <cell r="H6607">
            <v>900315341</v>
          </cell>
          <cell r="I6607" t="str">
            <v>PIEL MEDICALSPA CENTRO DERMATOLOGI</v>
          </cell>
          <cell r="J6607" t="str">
            <v>8021D82-</v>
          </cell>
          <cell r="K6607">
            <v>802182</v>
          </cell>
          <cell r="L6607" t="str">
            <v>DS014820</v>
          </cell>
          <cell r="M6607">
            <v>14820</v>
          </cell>
          <cell r="N6607" t="str">
            <v>34,300.00</v>
          </cell>
          <cell r="O6607">
            <v>34300</v>
          </cell>
        </row>
        <row r="6608">
          <cell r="A6608" t="str">
            <v>900315341-14821</v>
          </cell>
          <cell r="B6608">
            <v>816</v>
          </cell>
          <cell r="C6608">
            <v>3543</v>
          </cell>
          <cell r="D6608" t="str">
            <v>816-3543</v>
          </cell>
          <cell r="E6608">
            <v>43868</v>
          </cell>
          <cell r="F6608">
            <v>230550108000</v>
          </cell>
          <cell r="G6608" t="str">
            <v>PAGO GIRO DIRECTO FEB2020</v>
          </cell>
          <cell r="H6608">
            <v>900315341</v>
          </cell>
          <cell r="I6608" t="str">
            <v>PIEL MEDICALSPA CENTRO DERMATOLOGI</v>
          </cell>
          <cell r="J6608" t="str">
            <v>8026D82-</v>
          </cell>
          <cell r="K6608">
            <v>802682</v>
          </cell>
          <cell r="L6608" t="str">
            <v>DS014821</v>
          </cell>
          <cell r="M6608">
            <v>14821</v>
          </cell>
          <cell r="N6608" t="str">
            <v>34,300.00</v>
          </cell>
          <cell r="O6608">
            <v>34300</v>
          </cell>
        </row>
        <row r="6609">
          <cell r="A6609" t="str">
            <v>900315341-14822</v>
          </cell>
          <cell r="B6609">
            <v>816</v>
          </cell>
          <cell r="C6609">
            <v>3543</v>
          </cell>
          <cell r="D6609" t="str">
            <v>816-3543</v>
          </cell>
          <cell r="E6609">
            <v>43868</v>
          </cell>
          <cell r="F6609">
            <v>230550108000</v>
          </cell>
          <cell r="G6609" t="str">
            <v>PAGO GIRO DIRECTO FEB2020</v>
          </cell>
          <cell r="H6609">
            <v>900315341</v>
          </cell>
          <cell r="I6609" t="str">
            <v>PIEL MEDICALSPA CENTRO DERMATOLOGI</v>
          </cell>
          <cell r="J6609" t="str">
            <v>8026D82-</v>
          </cell>
          <cell r="K6609">
            <v>802682</v>
          </cell>
          <cell r="L6609" t="str">
            <v>DS014822</v>
          </cell>
          <cell r="M6609">
            <v>14822</v>
          </cell>
          <cell r="N6609" t="str">
            <v>34,300.00</v>
          </cell>
          <cell r="O6609">
            <v>34300</v>
          </cell>
        </row>
        <row r="6610">
          <cell r="A6610" t="str">
            <v>900315341-14823</v>
          </cell>
          <cell r="B6610">
            <v>816</v>
          </cell>
          <cell r="C6610">
            <v>3543</v>
          </cell>
          <cell r="D6610" t="str">
            <v>816-3543</v>
          </cell>
          <cell r="E6610">
            <v>43868</v>
          </cell>
          <cell r="F6610">
            <v>230550108000</v>
          </cell>
          <cell r="G6610" t="str">
            <v>PAGO GIRO DIRECTO FEB2020</v>
          </cell>
          <cell r="H6610">
            <v>900315341</v>
          </cell>
          <cell r="I6610" t="str">
            <v>PIEL MEDICALSPA CENTRO DERMATOLOGI</v>
          </cell>
          <cell r="J6610" t="str">
            <v>8026D82-</v>
          </cell>
          <cell r="K6610">
            <v>802682</v>
          </cell>
          <cell r="L6610" t="str">
            <v>DS014823</v>
          </cell>
          <cell r="M6610">
            <v>14823</v>
          </cell>
          <cell r="N6610" t="str">
            <v>34,300.00</v>
          </cell>
          <cell r="O6610">
            <v>34300</v>
          </cell>
        </row>
        <row r="6611">
          <cell r="A6611" t="str">
            <v>900315341-14824</v>
          </cell>
          <cell r="B6611">
            <v>816</v>
          </cell>
          <cell r="C6611">
            <v>3543</v>
          </cell>
          <cell r="D6611" t="str">
            <v>816-3543</v>
          </cell>
          <cell r="E6611">
            <v>43868</v>
          </cell>
          <cell r="F6611">
            <v>230550108000</v>
          </cell>
          <cell r="G6611" t="str">
            <v>PAGO GIRO DIRECTO FEB2020</v>
          </cell>
          <cell r="H6611">
            <v>900315341</v>
          </cell>
          <cell r="I6611" t="str">
            <v>PIEL MEDICALSPA CENTRO DERMATOLOGI</v>
          </cell>
          <cell r="J6611" t="str">
            <v>8026D82-</v>
          </cell>
          <cell r="K6611">
            <v>802682</v>
          </cell>
          <cell r="L6611" t="str">
            <v>DS014824</v>
          </cell>
          <cell r="M6611">
            <v>14824</v>
          </cell>
          <cell r="N6611" t="str">
            <v>34,300.00</v>
          </cell>
          <cell r="O6611">
            <v>34300</v>
          </cell>
        </row>
        <row r="6612">
          <cell r="A6612" t="str">
            <v>900315341-14825</v>
          </cell>
          <cell r="B6612">
            <v>816</v>
          </cell>
          <cell r="C6612">
            <v>3543</v>
          </cell>
          <cell r="D6612" t="str">
            <v>816-3543</v>
          </cell>
          <cell r="E6612">
            <v>43868</v>
          </cell>
          <cell r="F6612">
            <v>230550108000</v>
          </cell>
          <cell r="G6612" t="str">
            <v>PAGO GIRO DIRECTO FEB2020</v>
          </cell>
          <cell r="H6612">
            <v>900315341</v>
          </cell>
          <cell r="I6612" t="str">
            <v>PIEL MEDICALSPA CENTRO DERMATOLOGI</v>
          </cell>
          <cell r="J6612" t="str">
            <v>8027D82-</v>
          </cell>
          <cell r="K6612">
            <v>802782</v>
          </cell>
          <cell r="L6612" t="str">
            <v>DS014825</v>
          </cell>
          <cell r="M6612">
            <v>14825</v>
          </cell>
          <cell r="N6612" t="str">
            <v>34,300.00</v>
          </cell>
          <cell r="O6612">
            <v>34300</v>
          </cell>
        </row>
        <row r="6613">
          <cell r="A6613" t="str">
            <v>900315341-14826</v>
          </cell>
          <cell r="B6613">
            <v>816</v>
          </cell>
          <cell r="C6613">
            <v>3543</v>
          </cell>
          <cell r="D6613" t="str">
            <v>816-3543</v>
          </cell>
          <cell r="E6613">
            <v>43868</v>
          </cell>
          <cell r="F6613">
            <v>230550108000</v>
          </cell>
          <cell r="G6613" t="str">
            <v>PAGO GIRO DIRECTO FEB2020</v>
          </cell>
          <cell r="H6613">
            <v>900315341</v>
          </cell>
          <cell r="I6613" t="str">
            <v>PIEL MEDICALSPA CENTRO DERMATOLOGI</v>
          </cell>
          <cell r="J6613" t="str">
            <v>8031D82-</v>
          </cell>
          <cell r="K6613">
            <v>803182</v>
          </cell>
          <cell r="L6613" t="str">
            <v>DS014826</v>
          </cell>
          <cell r="M6613">
            <v>14826</v>
          </cell>
          <cell r="N6613" t="str">
            <v>34,300.00</v>
          </cell>
          <cell r="O6613">
            <v>34300</v>
          </cell>
        </row>
        <row r="6614">
          <cell r="A6614" t="str">
            <v>900315341-14827</v>
          </cell>
          <cell r="B6614">
            <v>816</v>
          </cell>
          <cell r="C6614">
            <v>3543</v>
          </cell>
          <cell r="D6614" t="str">
            <v>816-3543</v>
          </cell>
          <cell r="E6614">
            <v>43868</v>
          </cell>
          <cell r="F6614">
            <v>230550108000</v>
          </cell>
          <cell r="G6614" t="str">
            <v>PAGO GIRO DIRECTO FEB2020</v>
          </cell>
          <cell r="H6614">
            <v>900315341</v>
          </cell>
          <cell r="I6614" t="str">
            <v>PIEL MEDICALSPA CENTRO DERMATOLOGI</v>
          </cell>
          <cell r="J6614" t="str">
            <v>8026D82-</v>
          </cell>
          <cell r="K6614">
            <v>802682</v>
          </cell>
          <cell r="L6614" t="str">
            <v>DS014827</v>
          </cell>
          <cell r="M6614">
            <v>14827</v>
          </cell>
          <cell r="N6614" t="str">
            <v>34,300.00</v>
          </cell>
          <cell r="O6614">
            <v>34300</v>
          </cell>
        </row>
        <row r="6615">
          <cell r="A6615" t="str">
            <v>900315341-14828</v>
          </cell>
          <cell r="B6615">
            <v>816</v>
          </cell>
          <cell r="C6615">
            <v>3543</v>
          </cell>
          <cell r="D6615" t="str">
            <v>816-3543</v>
          </cell>
          <cell r="E6615">
            <v>43868</v>
          </cell>
          <cell r="F6615">
            <v>230550108000</v>
          </cell>
          <cell r="G6615" t="str">
            <v>PAGO GIRO DIRECTO FEB2020</v>
          </cell>
          <cell r="H6615">
            <v>900315341</v>
          </cell>
          <cell r="I6615" t="str">
            <v>PIEL MEDICALSPA CENTRO DERMATOLOGI</v>
          </cell>
          <cell r="J6615" t="str">
            <v>8026D82-</v>
          </cell>
          <cell r="K6615">
            <v>802682</v>
          </cell>
          <cell r="L6615" t="str">
            <v>DS014828</v>
          </cell>
          <cell r="M6615">
            <v>14828</v>
          </cell>
          <cell r="N6615" t="str">
            <v>34,300.00</v>
          </cell>
          <cell r="O6615">
            <v>34300</v>
          </cell>
        </row>
        <row r="6616">
          <cell r="A6616" t="str">
            <v>900315341-14829</v>
          </cell>
          <cell r="B6616">
            <v>816</v>
          </cell>
          <cell r="C6616">
            <v>3543</v>
          </cell>
          <cell r="D6616" t="str">
            <v>816-3543</v>
          </cell>
          <cell r="E6616">
            <v>43868</v>
          </cell>
          <cell r="F6616">
            <v>230550108000</v>
          </cell>
          <cell r="G6616" t="str">
            <v>PAGO GIRO DIRECTO FEB2020</v>
          </cell>
          <cell r="H6616">
            <v>900315341</v>
          </cell>
          <cell r="I6616" t="str">
            <v>PIEL MEDICALSPA CENTRO DERMATOLOGI</v>
          </cell>
          <cell r="J6616" t="str">
            <v>8026D82-</v>
          </cell>
          <cell r="K6616">
            <v>802682</v>
          </cell>
          <cell r="L6616" t="str">
            <v>DS014829</v>
          </cell>
          <cell r="M6616">
            <v>14829</v>
          </cell>
          <cell r="N6616" t="str">
            <v>34,300.00</v>
          </cell>
          <cell r="O6616">
            <v>34300</v>
          </cell>
        </row>
        <row r="6617">
          <cell r="A6617" t="str">
            <v>900315341-14830</v>
          </cell>
          <cell r="B6617">
            <v>816</v>
          </cell>
          <cell r="C6617">
            <v>3543</v>
          </cell>
          <cell r="D6617" t="str">
            <v>816-3543</v>
          </cell>
          <cell r="E6617">
            <v>43868</v>
          </cell>
          <cell r="F6617">
            <v>230550108000</v>
          </cell>
          <cell r="G6617" t="str">
            <v>PAGO GIRO DIRECTO FEB2020</v>
          </cell>
          <cell r="H6617">
            <v>900315341</v>
          </cell>
          <cell r="I6617" t="str">
            <v>PIEL MEDICALSPA CENTRO DERMATOLOGI</v>
          </cell>
          <cell r="J6617" t="str">
            <v>8026D82-</v>
          </cell>
          <cell r="K6617">
            <v>802682</v>
          </cell>
          <cell r="L6617" t="str">
            <v>DS014830</v>
          </cell>
          <cell r="M6617">
            <v>14830</v>
          </cell>
          <cell r="N6617" t="str">
            <v>34,300.00</v>
          </cell>
          <cell r="O6617">
            <v>34300</v>
          </cell>
        </row>
        <row r="6618">
          <cell r="A6618" t="str">
            <v>900315341-14831</v>
          </cell>
          <cell r="B6618">
            <v>816</v>
          </cell>
          <cell r="C6618">
            <v>3543</v>
          </cell>
          <cell r="D6618" t="str">
            <v>816-3543</v>
          </cell>
          <cell r="E6618">
            <v>43868</v>
          </cell>
          <cell r="F6618">
            <v>230550108000</v>
          </cell>
          <cell r="G6618" t="str">
            <v>PAGO GIRO DIRECTO FEB2020</v>
          </cell>
          <cell r="H6618">
            <v>900315341</v>
          </cell>
          <cell r="I6618" t="str">
            <v>PIEL MEDICALSPA CENTRO DERMATOLOGI</v>
          </cell>
          <cell r="J6618" t="str">
            <v>8026D82-</v>
          </cell>
          <cell r="K6618">
            <v>802682</v>
          </cell>
          <cell r="L6618" t="str">
            <v>DS014831</v>
          </cell>
          <cell r="M6618">
            <v>14831</v>
          </cell>
          <cell r="N6618" t="str">
            <v>34,300.00</v>
          </cell>
          <cell r="O6618">
            <v>34300</v>
          </cell>
        </row>
        <row r="6619">
          <cell r="A6619" t="str">
            <v>900315341-14832</v>
          </cell>
          <cell r="B6619">
            <v>816</v>
          </cell>
          <cell r="C6619">
            <v>3543</v>
          </cell>
          <cell r="D6619" t="str">
            <v>816-3543</v>
          </cell>
          <cell r="E6619">
            <v>43868</v>
          </cell>
          <cell r="F6619">
            <v>230550108000</v>
          </cell>
          <cell r="G6619" t="str">
            <v>PAGO GIRO DIRECTO FEB2020</v>
          </cell>
          <cell r="H6619">
            <v>900315341</v>
          </cell>
          <cell r="I6619" t="str">
            <v>PIEL MEDICALSPA CENTRO DERMATOLOGI</v>
          </cell>
          <cell r="J6619" t="str">
            <v>8026D82-</v>
          </cell>
          <cell r="K6619">
            <v>802682</v>
          </cell>
          <cell r="L6619" t="str">
            <v>DS014832</v>
          </cell>
          <cell r="M6619">
            <v>14832</v>
          </cell>
          <cell r="N6619" t="str">
            <v>34,300.00</v>
          </cell>
          <cell r="O6619">
            <v>34300</v>
          </cell>
        </row>
        <row r="6620">
          <cell r="A6620" t="str">
            <v>900315341-14833</v>
          </cell>
          <cell r="B6620">
            <v>816</v>
          </cell>
          <cell r="C6620">
            <v>3543</v>
          </cell>
          <cell r="D6620" t="str">
            <v>816-3543</v>
          </cell>
          <cell r="E6620">
            <v>43868</v>
          </cell>
          <cell r="F6620">
            <v>230550108000</v>
          </cell>
          <cell r="G6620" t="str">
            <v>PAGO GIRO DIRECTO FEB2020</v>
          </cell>
          <cell r="H6620">
            <v>900315341</v>
          </cell>
          <cell r="I6620" t="str">
            <v>PIEL MEDICALSPA CENTRO DERMATOLOGI</v>
          </cell>
          <cell r="J6620" t="str">
            <v>8026D82-</v>
          </cell>
          <cell r="K6620">
            <v>802682</v>
          </cell>
          <cell r="L6620" t="str">
            <v>DS014833</v>
          </cell>
          <cell r="M6620">
            <v>14833</v>
          </cell>
          <cell r="N6620" t="str">
            <v>34,300.00</v>
          </cell>
          <cell r="O6620">
            <v>34300</v>
          </cell>
        </row>
        <row r="6621">
          <cell r="A6621" t="str">
            <v>900315341-14834</v>
          </cell>
          <cell r="B6621">
            <v>816</v>
          </cell>
          <cell r="C6621">
            <v>3543</v>
          </cell>
          <cell r="D6621" t="str">
            <v>816-3543</v>
          </cell>
          <cell r="E6621">
            <v>43868</v>
          </cell>
          <cell r="F6621">
            <v>230550108000</v>
          </cell>
          <cell r="G6621" t="str">
            <v>PAGO GIRO DIRECTO FEB2020</v>
          </cell>
          <cell r="H6621">
            <v>900315341</v>
          </cell>
          <cell r="I6621" t="str">
            <v>PIEL MEDICALSPA CENTRO DERMATOLOGI</v>
          </cell>
          <cell r="J6621" t="str">
            <v>8026D82-</v>
          </cell>
          <cell r="K6621">
            <v>802682</v>
          </cell>
          <cell r="L6621" t="str">
            <v>DS014834</v>
          </cell>
          <cell r="M6621">
            <v>14834</v>
          </cell>
          <cell r="N6621" t="str">
            <v>34,300.00</v>
          </cell>
          <cell r="O6621">
            <v>34300</v>
          </cell>
        </row>
        <row r="6622">
          <cell r="A6622" t="str">
            <v>900315341-14835</v>
          </cell>
          <cell r="B6622">
            <v>816</v>
          </cell>
          <cell r="C6622">
            <v>3543</v>
          </cell>
          <cell r="D6622" t="str">
            <v>816-3543</v>
          </cell>
          <cell r="E6622">
            <v>43868</v>
          </cell>
          <cell r="F6622">
            <v>230550108000</v>
          </cell>
          <cell r="G6622" t="str">
            <v>PAGO GIRO DIRECTO FEB2020</v>
          </cell>
          <cell r="H6622">
            <v>900315341</v>
          </cell>
          <cell r="I6622" t="str">
            <v>PIEL MEDICALSPA CENTRO DERMATOLOGI</v>
          </cell>
          <cell r="J6622" t="str">
            <v>8026D82-</v>
          </cell>
          <cell r="K6622">
            <v>802682</v>
          </cell>
          <cell r="L6622" t="str">
            <v>DS014835</v>
          </cell>
          <cell r="M6622">
            <v>14835</v>
          </cell>
          <cell r="N6622" t="str">
            <v>34,300.00</v>
          </cell>
          <cell r="O6622">
            <v>34300</v>
          </cell>
        </row>
        <row r="6623">
          <cell r="A6623" t="str">
            <v>900315341-14836</v>
          </cell>
          <cell r="B6623">
            <v>816</v>
          </cell>
          <cell r="C6623">
            <v>3543</v>
          </cell>
          <cell r="D6623" t="str">
            <v>816-3543</v>
          </cell>
          <cell r="E6623">
            <v>43868</v>
          </cell>
          <cell r="F6623">
            <v>230550108000</v>
          </cell>
          <cell r="G6623" t="str">
            <v>PAGO GIRO DIRECTO FEB2020</v>
          </cell>
          <cell r="H6623">
            <v>900315341</v>
          </cell>
          <cell r="I6623" t="str">
            <v>PIEL MEDICALSPA CENTRO DERMATOLOGI</v>
          </cell>
          <cell r="J6623" t="str">
            <v>8048D82-</v>
          </cell>
          <cell r="K6623">
            <v>804882</v>
          </cell>
          <cell r="L6623" t="str">
            <v>DS014836</v>
          </cell>
          <cell r="M6623">
            <v>14836</v>
          </cell>
          <cell r="N6623" t="str">
            <v>34,300.00</v>
          </cell>
          <cell r="O6623">
            <v>34300</v>
          </cell>
        </row>
        <row r="6624">
          <cell r="A6624" t="str">
            <v>900315341-14837</v>
          </cell>
          <cell r="B6624">
            <v>816</v>
          </cell>
          <cell r="C6624">
            <v>3543</v>
          </cell>
          <cell r="D6624" t="str">
            <v>816-3543</v>
          </cell>
          <cell r="E6624">
            <v>43868</v>
          </cell>
          <cell r="F6624">
            <v>230550108000</v>
          </cell>
          <cell r="G6624" t="str">
            <v>PAGO GIRO DIRECTO FEB2020</v>
          </cell>
          <cell r="H6624">
            <v>900315341</v>
          </cell>
          <cell r="I6624" t="str">
            <v>PIEL MEDICALSPA CENTRO DERMATOLOGI</v>
          </cell>
          <cell r="J6624" t="str">
            <v>8026D82-</v>
          </cell>
          <cell r="K6624">
            <v>802682</v>
          </cell>
          <cell r="L6624" t="str">
            <v>DS014837</v>
          </cell>
          <cell r="M6624">
            <v>14837</v>
          </cell>
          <cell r="N6624" t="str">
            <v>34,300.00</v>
          </cell>
          <cell r="O6624">
            <v>34300</v>
          </cell>
        </row>
        <row r="6625">
          <cell r="A6625" t="str">
            <v>900315341-14838</v>
          </cell>
          <cell r="B6625">
            <v>816</v>
          </cell>
          <cell r="C6625">
            <v>3543</v>
          </cell>
          <cell r="D6625" t="str">
            <v>816-3543</v>
          </cell>
          <cell r="E6625">
            <v>43868</v>
          </cell>
          <cell r="F6625">
            <v>230550108000</v>
          </cell>
          <cell r="G6625" t="str">
            <v>PAGO GIRO DIRECTO FEB2020</v>
          </cell>
          <cell r="H6625">
            <v>900315341</v>
          </cell>
          <cell r="I6625" t="str">
            <v>PIEL MEDICALSPA CENTRO DERMATOLOGI</v>
          </cell>
          <cell r="J6625" t="str">
            <v>8026D82-</v>
          </cell>
          <cell r="K6625">
            <v>802682</v>
          </cell>
          <cell r="L6625" t="str">
            <v>DS014838</v>
          </cell>
          <cell r="M6625">
            <v>14838</v>
          </cell>
          <cell r="N6625" t="str">
            <v>34,300.00</v>
          </cell>
          <cell r="O6625">
            <v>34300</v>
          </cell>
        </row>
        <row r="6626">
          <cell r="A6626" t="str">
            <v>900315341-14839</v>
          </cell>
          <cell r="B6626">
            <v>816</v>
          </cell>
          <cell r="C6626">
            <v>3543</v>
          </cell>
          <cell r="D6626" t="str">
            <v>816-3543</v>
          </cell>
          <cell r="E6626">
            <v>43868</v>
          </cell>
          <cell r="F6626">
            <v>230550108000</v>
          </cell>
          <cell r="G6626" t="str">
            <v>PAGO GIRO DIRECTO FEB2020</v>
          </cell>
          <cell r="H6626">
            <v>900315341</v>
          </cell>
          <cell r="I6626" t="str">
            <v>PIEL MEDICALSPA CENTRO DERMATOLOGI</v>
          </cell>
          <cell r="J6626" t="str">
            <v>8026D82-</v>
          </cell>
          <cell r="K6626">
            <v>802682</v>
          </cell>
          <cell r="L6626" t="str">
            <v>DS014839</v>
          </cell>
          <cell r="M6626">
            <v>14839</v>
          </cell>
          <cell r="N6626" t="str">
            <v>34,300.00</v>
          </cell>
          <cell r="O6626">
            <v>34300</v>
          </cell>
        </row>
        <row r="6627">
          <cell r="A6627" t="str">
            <v>900315341-14840</v>
          </cell>
          <cell r="B6627">
            <v>816</v>
          </cell>
          <cell r="C6627">
            <v>3543</v>
          </cell>
          <cell r="D6627" t="str">
            <v>816-3543</v>
          </cell>
          <cell r="E6627">
            <v>43868</v>
          </cell>
          <cell r="F6627">
            <v>230550108000</v>
          </cell>
          <cell r="G6627" t="str">
            <v>PAGO GIRO DIRECTO FEB2020</v>
          </cell>
          <cell r="H6627">
            <v>900315341</v>
          </cell>
          <cell r="I6627" t="str">
            <v>PIEL MEDICALSPA CENTRO DERMATOLOGI</v>
          </cell>
          <cell r="J6627" t="str">
            <v>8026D82-</v>
          </cell>
          <cell r="K6627">
            <v>802682</v>
          </cell>
          <cell r="L6627" t="str">
            <v>DS014840</v>
          </cell>
          <cell r="M6627">
            <v>14840</v>
          </cell>
          <cell r="N6627" t="str">
            <v>34,300.00</v>
          </cell>
          <cell r="O6627">
            <v>34300</v>
          </cell>
        </row>
        <row r="6628">
          <cell r="A6628" t="str">
            <v>900315341-14841</v>
          </cell>
          <cell r="B6628">
            <v>816</v>
          </cell>
          <cell r="C6628">
            <v>3543</v>
          </cell>
          <cell r="D6628" t="str">
            <v>816-3543</v>
          </cell>
          <cell r="E6628">
            <v>43868</v>
          </cell>
          <cell r="F6628">
            <v>230550108000</v>
          </cell>
          <cell r="G6628" t="str">
            <v>PAGO GIRO DIRECTO FEB2020</v>
          </cell>
          <cell r="H6628">
            <v>900315341</v>
          </cell>
          <cell r="I6628" t="str">
            <v>PIEL MEDICALSPA CENTRO DERMATOLOGI</v>
          </cell>
          <cell r="J6628" t="str">
            <v>8030D82-</v>
          </cell>
          <cell r="K6628">
            <v>803082</v>
          </cell>
          <cell r="L6628" t="str">
            <v>DS014841</v>
          </cell>
          <cell r="M6628">
            <v>14841</v>
          </cell>
          <cell r="N6628" t="str">
            <v>34,300.00</v>
          </cell>
          <cell r="O6628">
            <v>34300</v>
          </cell>
        </row>
        <row r="6629">
          <cell r="A6629" t="str">
            <v>900315341-14842</v>
          </cell>
          <cell r="B6629">
            <v>816</v>
          </cell>
          <cell r="C6629">
            <v>3543</v>
          </cell>
          <cell r="D6629" t="str">
            <v>816-3543</v>
          </cell>
          <cell r="E6629">
            <v>43868</v>
          </cell>
          <cell r="F6629">
            <v>230550108000</v>
          </cell>
          <cell r="G6629" t="str">
            <v>PAGO GIRO DIRECTO FEB2020</v>
          </cell>
          <cell r="H6629">
            <v>900315341</v>
          </cell>
          <cell r="I6629" t="str">
            <v>PIEL MEDICALSPA CENTRO DERMATOLOGI</v>
          </cell>
          <cell r="J6629" t="str">
            <v>8026D82-</v>
          </cell>
          <cell r="K6629">
            <v>802682</v>
          </cell>
          <cell r="L6629" t="str">
            <v>DS014842</v>
          </cell>
          <cell r="M6629">
            <v>14842</v>
          </cell>
          <cell r="N6629" t="str">
            <v>34,300.00</v>
          </cell>
          <cell r="O6629">
            <v>34300</v>
          </cell>
        </row>
        <row r="6630">
          <cell r="A6630" t="str">
            <v>900315341-14843</v>
          </cell>
          <cell r="B6630">
            <v>816</v>
          </cell>
          <cell r="C6630">
            <v>3543</v>
          </cell>
          <cell r="D6630" t="str">
            <v>816-3543</v>
          </cell>
          <cell r="E6630">
            <v>43868</v>
          </cell>
          <cell r="F6630">
            <v>230550108000</v>
          </cell>
          <cell r="G6630" t="str">
            <v>PAGO GIRO DIRECTO FEB2020</v>
          </cell>
          <cell r="H6630">
            <v>900315341</v>
          </cell>
          <cell r="I6630" t="str">
            <v>PIEL MEDICALSPA CENTRO DERMATOLOGI</v>
          </cell>
          <cell r="J6630" t="str">
            <v>8030D82-</v>
          </cell>
          <cell r="K6630">
            <v>803082</v>
          </cell>
          <cell r="L6630" t="str">
            <v>DS014843</v>
          </cell>
          <cell r="M6630">
            <v>14843</v>
          </cell>
          <cell r="N6630" t="str">
            <v>34,300.00</v>
          </cell>
          <cell r="O6630">
            <v>34300</v>
          </cell>
        </row>
        <row r="6631">
          <cell r="A6631" t="str">
            <v>900315341-14844</v>
          </cell>
          <cell r="B6631">
            <v>816</v>
          </cell>
          <cell r="C6631">
            <v>3543</v>
          </cell>
          <cell r="D6631" t="str">
            <v>816-3543</v>
          </cell>
          <cell r="E6631">
            <v>43868</v>
          </cell>
          <cell r="F6631">
            <v>230550108000</v>
          </cell>
          <cell r="G6631" t="str">
            <v>PAGO GIRO DIRECTO FEB2020</v>
          </cell>
          <cell r="H6631">
            <v>900315341</v>
          </cell>
          <cell r="I6631" t="str">
            <v>PIEL MEDICALSPA CENTRO DERMATOLOGI</v>
          </cell>
          <cell r="J6631" t="str">
            <v>8031D82-</v>
          </cell>
          <cell r="K6631">
            <v>803182</v>
          </cell>
          <cell r="L6631" t="str">
            <v>DS014844</v>
          </cell>
          <cell r="M6631">
            <v>14844</v>
          </cell>
          <cell r="N6631" t="str">
            <v>34,300.00</v>
          </cell>
          <cell r="O6631">
            <v>34300</v>
          </cell>
        </row>
        <row r="6632">
          <cell r="A6632" t="str">
            <v>900315341-14845</v>
          </cell>
          <cell r="B6632">
            <v>816</v>
          </cell>
          <cell r="C6632">
            <v>3543</v>
          </cell>
          <cell r="D6632" t="str">
            <v>816-3543</v>
          </cell>
          <cell r="E6632">
            <v>43868</v>
          </cell>
          <cell r="F6632">
            <v>230550108000</v>
          </cell>
          <cell r="G6632" t="str">
            <v>PAGO GIRO DIRECTO FEB2020</v>
          </cell>
          <cell r="H6632">
            <v>900315341</v>
          </cell>
          <cell r="I6632" t="str">
            <v>PIEL MEDICALSPA CENTRO DERMATOLOGI</v>
          </cell>
          <cell r="J6632" t="str">
            <v>8026D82-</v>
          </cell>
          <cell r="K6632">
            <v>802682</v>
          </cell>
          <cell r="L6632" t="str">
            <v>DS014845</v>
          </cell>
          <cell r="M6632">
            <v>14845</v>
          </cell>
          <cell r="N6632" t="str">
            <v>34,300.00</v>
          </cell>
          <cell r="O6632">
            <v>34300</v>
          </cell>
        </row>
        <row r="6633">
          <cell r="A6633" t="str">
            <v>900315341-14846</v>
          </cell>
          <cell r="B6633">
            <v>816</v>
          </cell>
          <cell r="C6633">
            <v>3543</v>
          </cell>
          <cell r="D6633" t="str">
            <v>816-3543</v>
          </cell>
          <cell r="E6633">
            <v>43868</v>
          </cell>
          <cell r="F6633">
            <v>230550108000</v>
          </cell>
          <cell r="G6633" t="str">
            <v>PAGO GIRO DIRECTO FEB2020</v>
          </cell>
          <cell r="H6633">
            <v>900315341</v>
          </cell>
          <cell r="I6633" t="str">
            <v>PIEL MEDICALSPA CENTRO DERMATOLOGI</v>
          </cell>
          <cell r="J6633" t="str">
            <v>8026D82-</v>
          </cell>
          <cell r="K6633">
            <v>802682</v>
          </cell>
          <cell r="L6633" t="str">
            <v>DS014846</v>
          </cell>
          <cell r="M6633">
            <v>14846</v>
          </cell>
          <cell r="N6633" t="str">
            <v>34,300.00</v>
          </cell>
          <cell r="O6633">
            <v>34300</v>
          </cell>
        </row>
        <row r="6634">
          <cell r="A6634" t="str">
            <v>900315341-14847</v>
          </cell>
          <cell r="B6634">
            <v>816</v>
          </cell>
          <cell r="C6634">
            <v>3543</v>
          </cell>
          <cell r="D6634" t="str">
            <v>816-3543</v>
          </cell>
          <cell r="E6634">
            <v>43868</v>
          </cell>
          <cell r="F6634">
            <v>230550108000</v>
          </cell>
          <cell r="G6634" t="str">
            <v>PAGO GIRO DIRECTO FEB2020</v>
          </cell>
          <cell r="H6634">
            <v>900315341</v>
          </cell>
          <cell r="I6634" t="str">
            <v>PIEL MEDICALSPA CENTRO DERMATOLOGI</v>
          </cell>
          <cell r="J6634" t="str">
            <v>8031D82-</v>
          </cell>
          <cell r="K6634">
            <v>803182</v>
          </cell>
          <cell r="L6634" t="str">
            <v>DS014847</v>
          </cell>
          <cell r="M6634">
            <v>14847</v>
          </cell>
          <cell r="N6634" t="str">
            <v>34,300.00</v>
          </cell>
          <cell r="O6634">
            <v>34300</v>
          </cell>
        </row>
        <row r="6635">
          <cell r="A6635" t="str">
            <v>900315341-14848</v>
          </cell>
          <cell r="B6635">
            <v>816</v>
          </cell>
          <cell r="C6635">
            <v>3543</v>
          </cell>
          <cell r="D6635" t="str">
            <v>816-3543</v>
          </cell>
          <cell r="E6635">
            <v>43868</v>
          </cell>
          <cell r="F6635">
            <v>230550108000</v>
          </cell>
          <cell r="G6635" t="str">
            <v>PAGO GIRO DIRECTO FEB2020</v>
          </cell>
          <cell r="H6635">
            <v>900315341</v>
          </cell>
          <cell r="I6635" t="str">
            <v>PIEL MEDICALSPA CENTRO DERMATOLOGI</v>
          </cell>
          <cell r="J6635" t="str">
            <v>8026D82-</v>
          </cell>
          <cell r="K6635">
            <v>802682</v>
          </cell>
          <cell r="L6635" t="str">
            <v>DS014848</v>
          </cell>
          <cell r="M6635">
            <v>14848</v>
          </cell>
          <cell r="N6635" t="str">
            <v>34,300.00</v>
          </cell>
          <cell r="O6635">
            <v>34300</v>
          </cell>
        </row>
        <row r="6636">
          <cell r="A6636" t="str">
            <v>900315341-14849</v>
          </cell>
          <cell r="B6636">
            <v>816</v>
          </cell>
          <cell r="C6636">
            <v>3543</v>
          </cell>
          <cell r="D6636" t="str">
            <v>816-3543</v>
          </cell>
          <cell r="E6636">
            <v>43868</v>
          </cell>
          <cell r="F6636">
            <v>230550108000</v>
          </cell>
          <cell r="G6636" t="str">
            <v>PAGO GIRO DIRECTO FEB2020</v>
          </cell>
          <cell r="H6636">
            <v>900315341</v>
          </cell>
          <cell r="I6636" t="str">
            <v>PIEL MEDICALSPA CENTRO DERMATOLOGI</v>
          </cell>
          <cell r="J6636" t="str">
            <v>8026D82-</v>
          </cell>
          <cell r="K6636">
            <v>802682</v>
          </cell>
          <cell r="L6636" t="str">
            <v>DS014849</v>
          </cell>
          <cell r="M6636">
            <v>14849</v>
          </cell>
          <cell r="N6636" t="str">
            <v>34,300.00</v>
          </cell>
          <cell r="O6636">
            <v>34300</v>
          </cell>
        </row>
        <row r="6637">
          <cell r="A6637" t="str">
            <v>900315341-14850</v>
          </cell>
          <cell r="B6637">
            <v>816</v>
          </cell>
          <cell r="C6637">
            <v>3543</v>
          </cell>
          <cell r="D6637" t="str">
            <v>816-3543</v>
          </cell>
          <cell r="E6637">
            <v>43868</v>
          </cell>
          <cell r="F6637">
            <v>230550108000</v>
          </cell>
          <cell r="G6637" t="str">
            <v>PAGO GIRO DIRECTO FEB2020</v>
          </cell>
          <cell r="H6637">
            <v>900315341</v>
          </cell>
          <cell r="I6637" t="str">
            <v>PIEL MEDICALSPA CENTRO DERMATOLOGI</v>
          </cell>
          <cell r="J6637" t="str">
            <v>8030D82-</v>
          </cell>
          <cell r="K6637">
            <v>803082</v>
          </cell>
          <cell r="L6637" t="str">
            <v>DS014850</v>
          </cell>
          <cell r="M6637">
            <v>14850</v>
          </cell>
          <cell r="N6637" t="str">
            <v>34,300.00</v>
          </cell>
          <cell r="O6637">
            <v>34300</v>
          </cell>
        </row>
        <row r="6638">
          <cell r="A6638" t="str">
            <v>900315341-14851</v>
          </cell>
          <cell r="B6638">
            <v>816</v>
          </cell>
          <cell r="C6638">
            <v>3543</v>
          </cell>
          <cell r="D6638" t="str">
            <v>816-3543</v>
          </cell>
          <cell r="E6638">
            <v>43868</v>
          </cell>
          <cell r="F6638">
            <v>230550108000</v>
          </cell>
          <cell r="G6638" t="str">
            <v>PAGO GIRO DIRECTO FEB2020</v>
          </cell>
          <cell r="H6638">
            <v>900315341</v>
          </cell>
          <cell r="I6638" t="str">
            <v>PIEL MEDICALSPA CENTRO DERMATOLOGI</v>
          </cell>
          <cell r="J6638" t="str">
            <v>8026D82-</v>
          </cell>
          <cell r="K6638">
            <v>802682</v>
          </cell>
          <cell r="L6638" t="str">
            <v>DS014851</v>
          </cell>
          <cell r="M6638">
            <v>14851</v>
          </cell>
          <cell r="N6638" t="str">
            <v>34,300.00</v>
          </cell>
          <cell r="O6638">
            <v>34300</v>
          </cell>
        </row>
        <row r="6639">
          <cell r="A6639" t="str">
            <v>900315341-14852</v>
          </cell>
          <cell r="B6639">
            <v>816</v>
          </cell>
          <cell r="C6639">
            <v>3543</v>
          </cell>
          <cell r="D6639" t="str">
            <v>816-3543</v>
          </cell>
          <cell r="E6639">
            <v>43868</v>
          </cell>
          <cell r="F6639">
            <v>230550108000</v>
          </cell>
          <cell r="G6639" t="str">
            <v>PAGO GIRO DIRECTO FEB2020</v>
          </cell>
          <cell r="H6639">
            <v>900315341</v>
          </cell>
          <cell r="I6639" t="str">
            <v>PIEL MEDICALSPA CENTRO DERMATOLOGI</v>
          </cell>
          <cell r="J6639" t="str">
            <v>8026D82-</v>
          </cell>
          <cell r="K6639">
            <v>802682</v>
          </cell>
          <cell r="L6639" t="str">
            <v>DS014852</v>
          </cell>
          <cell r="M6639">
            <v>14852</v>
          </cell>
          <cell r="N6639" t="str">
            <v>34,300.00</v>
          </cell>
          <cell r="O6639">
            <v>34300</v>
          </cell>
        </row>
        <row r="6640">
          <cell r="A6640" t="str">
            <v>900315341-14853</v>
          </cell>
          <cell r="B6640">
            <v>816</v>
          </cell>
          <cell r="C6640">
            <v>3543</v>
          </cell>
          <cell r="D6640" t="str">
            <v>816-3543</v>
          </cell>
          <cell r="E6640">
            <v>43868</v>
          </cell>
          <cell r="F6640">
            <v>230550108000</v>
          </cell>
          <cell r="G6640" t="str">
            <v>PAGO GIRO DIRECTO FEB2020</v>
          </cell>
          <cell r="H6640">
            <v>900315341</v>
          </cell>
          <cell r="I6640" t="str">
            <v>PIEL MEDICALSPA CENTRO DERMATOLOGI</v>
          </cell>
          <cell r="J6640" t="str">
            <v>8026D82-</v>
          </cell>
          <cell r="K6640">
            <v>802682</v>
          </cell>
          <cell r="L6640" t="str">
            <v>DS014853</v>
          </cell>
          <cell r="M6640">
            <v>14853</v>
          </cell>
          <cell r="N6640" t="str">
            <v>34,300.00</v>
          </cell>
          <cell r="O6640">
            <v>34300</v>
          </cell>
        </row>
        <row r="6641">
          <cell r="A6641" t="str">
            <v>900315341-14854</v>
          </cell>
          <cell r="B6641">
            <v>816</v>
          </cell>
          <cell r="C6641">
            <v>3543</v>
          </cell>
          <cell r="D6641" t="str">
            <v>816-3543</v>
          </cell>
          <cell r="E6641">
            <v>43868</v>
          </cell>
          <cell r="F6641">
            <v>230550108000</v>
          </cell>
          <cell r="G6641" t="str">
            <v>PAGO GIRO DIRECTO FEB2020</v>
          </cell>
          <cell r="H6641">
            <v>900315341</v>
          </cell>
          <cell r="I6641" t="str">
            <v>PIEL MEDICALSPA CENTRO DERMATOLOGI</v>
          </cell>
          <cell r="J6641" t="str">
            <v>8026D82-</v>
          </cell>
          <cell r="K6641">
            <v>802682</v>
          </cell>
          <cell r="L6641" t="str">
            <v>DS014854</v>
          </cell>
          <cell r="M6641">
            <v>14854</v>
          </cell>
          <cell r="N6641" t="str">
            <v>34,300.00</v>
          </cell>
          <cell r="O6641">
            <v>34300</v>
          </cell>
        </row>
        <row r="6642">
          <cell r="A6642" t="str">
            <v>900315341-14855</v>
          </cell>
          <cell r="B6642">
            <v>816</v>
          </cell>
          <cell r="C6642">
            <v>3543</v>
          </cell>
          <cell r="D6642" t="str">
            <v>816-3543</v>
          </cell>
          <cell r="E6642">
            <v>43868</v>
          </cell>
          <cell r="F6642">
            <v>230550108000</v>
          </cell>
          <cell r="G6642" t="str">
            <v>PAGO GIRO DIRECTO FEB2020</v>
          </cell>
          <cell r="H6642">
            <v>900315341</v>
          </cell>
          <cell r="I6642" t="str">
            <v>PIEL MEDICALSPA CENTRO DERMATOLOGI</v>
          </cell>
          <cell r="J6642" t="str">
            <v>8026D82-</v>
          </cell>
          <cell r="K6642">
            <v>802682</v>
          </cell>
          <cell r="L6642" t="str">
            <v>DS014855</v>
          </cell>
          <cell r="M6642">
            <v>14855</v>
          </cell>
          <cell r="N6642" t="str">
            <v>34,300.00</v>
          </cell>
          <cell r="O6642">
            <v>34300</v>
          </cell>
        </row>
        <row r="6643">
          <cell r="A6643" t="str">
            <v>900315341-14856</v>
          </cell>
          <cell r="B6643">
            <v>816</v>
          </cell>
          <cell r="C6643">
            <v>3941</v>
          </cell>
          <cell r="D6643" t="str">
            <v>816-3941</v>
          </cell>
          <cell r="E6643">
            <v>43987</v>
          </cell>
          <cell r="F6643">
            <v>230550108000</v>
          </cell>
          <cell r="G6643" t="str">
            <v>PAGO GIRO DIRECTO JUN2020</v>
          </cell>
          <cell r="H6643">
            <v>900315341</v>
          </cell>
          <cell r="I6643" t="str">
            <v>PIEL MEDICALSPA CENTRO DERMATOLOGI</v>
          </cell>
          <cell r="J6643" t="str">
            <v>8026D82-</v>
          </cell>
          <cell r="K6643">
            <v>802682</v>
          </cell>
          <cell r="L6643" t="str">
            <v>DS014856</v>
          </cell>
          <cell r="M6643">
            <v>14856</v>
          </cell>
          <cell r="N6643" t="str">
            <v>17,150.00</v>
          </cell>
          <cell r="O6643">
            <v>17150</v>
          </cell>
        </row>
        <row r="6644">
          <cell r="A6644" t="str">
            <v>900315341-14857</v>
          </cell>
          <cell r="B6644">
            <v>816</v>
          </cell>
          <cell r="C6644">
            <v>3543</v>
          </cell>
          <cell r="D6644" t="str">
            <v>816-3543</v>
          </cell>
          <cell r="E6644">
            <v>43868</v>
          </cell>
          <cell r="F6644">
            <v>230550108000</v>
          </cell>
          <cell r="G6644" t="str">
            <v>PAGO GIRO DIRECTO FEB2020</v>
          </cell>
          <cell r="H6644">
            <v>900315341</v>
          </cell>
          <cell r="I6644" t="str">
            <v>PIEL MEDICALSPA CENTRO DERMATOLOGI</v>
          </cell>
          <cell r="J6644" t="str">
            <v>8026D82-</v>
          </cell>
          <cell r="K6644">
            <v>802682</v>
          </cell>
          <cell r="L6644" t="str">
            <v>DS014857</v>
          </cell>
          <cell r="M6644">
            <v>14857</v>
          </cell>
          <cell r="N6644" t="str">
            <v>34,300.00</v>
          </cell>
          <cell r="O6644">
            <v>34300</v>
          </cell>
        </row>
        <row r="6645">
          <cell r="A6645" t="str">
            <v>900315341-14858</v>
          </cell>
          <cell r="B6645">
            <v>816</v>
          </cell>
          <cell r="C6645">
            <v>3543</v>
          </cell>
          <cell r="D6645" t="str">
            <v>816-3543</v>
          </cell>
          <cell r="E6645">
            <v>43868</v>
          </cell>
          <cell r="F6645">
            <v>230550108000</v>
          </cell>
          <cell r="G6645" t="str">
            <v>PAGO GIRO DIRECTO FEB2020</v>
          </cell>
          <cell r="H6645">
            <v>900315341</v>
          </cell>
          <cell r="I6645" t="str">
            <v>PIEL MEDICALSPA CENTRO DERMATOLOGI</v>
          </cell>
          <cell r="J6645" t="str">
            <v>8026D82-</v>
          </cell>
          <cell r="K6645">
            <v>802682</v>
          </cell>
          <cell r="L6645" t="str">
            <v>DS014858</v>
          </cell>
          <cell r="M6645">
            <v>14858</v>
          </cell>
          <cell r="N6645" t="str">
            <v>34,300.00</v>
          </cell>
          <cell r="O6645">
            <v>34300</v>
          </cell>
        </row>
        <row r="6646">
          <cell r="A6646" t="str">
            <v>900315341-14859</v>
          </cell>
          <cell r="B6646">
            <v>816</v>
          </cell>
          <cell r="C6646">
            <v>3543</v>
          </cell>
          <cell r="D6646" t="str">
            <v>816-3543</v>
          </cell>
          <cell r="E6646">
            <v>43868</v>
          </cell>
          <cell r="F6646">
            <v>230550108000</v>
          </cell>
          <cell r="G6646" t="str">
            <v>PAGO GIRO DIRECTO FEB2020</v>
          </cell>
          <cell r="H6646">
            <v>900315341</v>
          </cell>
          <cell r="I6646" t="str">
            <v>PIEL MEDICALSPA CENTRO DERMATOLOGI</v>
          </cell>
          <cell r="J6646" t="str">
            <v>8026D82-</v>
          </cell>
          <cell r="K6646">
            <v>802682</v>
          </cell>
          <cell r="L6646" t="str">
            <v>DS014859</v>
          </cell>
          <cell r="M6646">
            <v>14859</v>
          </cell>
          <cell r="N6646" t="str">
            <v>34,300.00</v>
          </cell>
          <cell r="O6646">
            <v>34300</v>
          </cell>
        </row>
        <row r="6647">
          <cell r="A6647" t="str">
            <v>900315341-14860</v>
          </cell>
          <cell r="B6647">
            <v>816</v>
          </cell>
          <cell r="C6647">
            <v>3543</v>
          </cell>
          <cell r="D6647" t="str">
            <v>816-3543</v>
          </cell>
          <cell r="E6647">
            <v>43868</v>
          </cell>
          <cell r="F6647">
            <v>230550108000</v>
          </cell>
          <cell r="G6647" t="str">
            <v>PAGO GIRO DIRECTO FEB2020</v>
          </cell>
          <cell r="H6647">
            <v>900315341</v>
          </cell>
          <cell r="I6647" t="str">
            <v>PIEL MEDICALSPA CENTRO DERMATOLOGI</v>
          </cell>
          <cell r="J6647" t="str">
            <v>8026D82-</v>
          </cell>
          <cell r="K6647">
            <v>802682</v>
          </cell>
          <cell r="L6647" t="str">
            <v>DS014860</v>
          </cell>
          <cell r="M6647">
            <v>14860</v>
          </cell>
          <cell r="N6647" t="str">
            <v>34,300.00</v>
          </cell>
          <cell r="O6647">
            <v>34300</v>
          </cell>
        </row>
        <row r="6648">
          <cell r="A6648" t="str">
            <v>900315341-14861</v>
          </cell>
          <cell r="B6648">
            <v>816</v>
          </cell>
          <cell r="C6648">
            <v>3543</v>
          </cell>
          <cell r="D6648" t="str">
            <v>816-3543</v>
          </cell>
          <cell r="E6648">
            <v>43868</v>
          </cell>
          <cell r="F6648">
            <v>230550108000</v>
          </cell>
          <cell r="G6648" t="str">
            <v>PAGO GIRO DIRECTO FEB2020</v>
          </cell>
          <cell r="H6648">
            <v>900315341</v>
          </cell>
          <cell r="I6648" t="str">
            <v>PIEL MEDICALSPA CENTRO DERMATOLOGI</v>
          </cell>
          <cell r="J6648" t="str">
            <v>8021D82-</v>
          </cell>
          <cell r="K6648">
            <v>802182</v>
          </cell>
          <cell r="L6648" t="str">
            <v>DS014861</v>
          </cell>
          <cell r="M6648">
            <v>14861</v>
          </cell>
          <cell r="N6648" t="str">
            <v>34,300.00</v>
          </cell>
          <cell r="O6648">
            <v>34300</v>
          </cell>
        </row>
        <row r="6649">
          <cell r="A6649" t="str">
            <v>900315341-14862</v>
          </cell>
          <cell r="B6649">
            <v>816</v>
          </cell>
          <cell r="C6649">
            <v>3543</v>
          </cell>
          <cell r="D6649" t="str">
            <v>816-3543</v>
          </cell>
          <cell r="E6649">
            <v>43868</v>
          </cell>
          <cell r="F6649">
            <v>230550108000</v>
          </cell>
          <cell r="G6649" t="str">
            <v>PAGO GIRO DIRECTO FEB2020</v>
          </cell>
          <cell r="H6649">
            <v>900315341</v>
          </cell>
          <cell r="I6649" t="str">
            <v>PIEL MEDICALSPA CENTRO DERMATOLOGI</v>
          </cell>
          <cell r="J6649" t="str">
            <v>8030D82-</v>
          </cell>
          <cell r="K6649">
            <v>803082</v>
          </cell>
          <cell r="L6649" t="str">
            <v>DS014862</v>
          </cell>
          <cell r="M6649">
            <v>14862</v>
          </cell>
          <cell r="N6649" t="str">
            <v>34,300.00</v>
          </cell>
          <cell r="O6649">
            <v>34300</v>
          </cell>
        </row>
        <row r="6650">
          <cell r="A6650" t="str">
            <v>900315341-14864</v>
          </cell>
          <cell r="B6650">
            <v>816</v>
          </cell>
          <cell r="C6650">
            <v>3543</v>
          </cell>
          <cell r="D6650" t="str">
            <v>816-3543</v>
          </cell>
          <cell r="E6650">
            <v>43868</v>
          </cell>
          <cell r="F6650">
            <v>230550108000</v>
          </cell>
          <cell r="G6650" t="str">
            <v>PAGO GIRO DIRECTO FEB2020</v>
          </cell>
          <cell r="H6650">
            <v>900315341</v>
          </cell>
          <cell r="I6650" t="str">
            <v>PIEL MEDICALSPA CENTRO DERMATOLOGI</v>
          </cell>
          <cell r="J6650" t="str">
            <v>8026D82-</v>
          </cell>
          <cell r="K6650">
            <v>802682</v>
          </cell>
          <cell r="L6650" t="str">
            <v>DS014864</v>
          </cell>
          <cell r="M6650">
            <v>14864</v>
          </cell>
          <cell r="N6650" t="str">
            <v>34,300.00</v>
          </cell>
          <cell r="O6650">
            <v>34300</v>
          </cell>
        </row>
        <row r="6651">
          <cell r="A6651" t="str">
            <v>900315341-14865</v>
          </cell>
          <cell r="B6651">
            <v>816</v>
          </cell>
          <cell r="C6651">
            <v>3543</v>
          </cell>
          <cell r="D6651" t="str">
            <v>816-3543</v>
          </cell>
          <cell r="E6651">
            <v>43868</v>
          </cell>
          <cell r="F6651">
            <v>230550108000</v>
          </cell>
          <cell r="G6651" t="str">
            <v>PAGO GIRO DIRECTO FEB2020</v>
          </cell>
          <cell r="H6651">
            <v>900315341</v>
          </cell>
          <cell r="I6651" t="str">
            <v>PIEL MEDICALSPA CENTRO DERMATOLOGI</v>
          </cell>
          <cell r="J6651" t="str">
            <v>8026D82-</v>
          </cell>
          <cell r="K6651">
            <v>802682</v>
          </cell>
          <cell r="L6651" t="str">
            <v>DS014865</v>
          </cell>
          <cell r="M6651">
            <v>14865</v>
          </cell>
          <cell r="N6651" t="str">
            <v>34,300.00</v>
          </cell>
          <cell r="O6651">
            <v>34300</v>
          </cell>
        </row>
        <row r="6652">
          <cell r="A6652" t="str">
            <v>900315341-14866</v>
          </cell>
          <cell r="B6652">
            <v>816</v>
          </cell>
          <cell r="C6652">
            <v>3543</v>
          </cell>
          <cell r="D6652" t="str">
            <v>816-3543</v>
          </cell>
          <cell r="E6652">
            <v>43868</v>
          </cell>
          <cell r="F6652">
            <v>230550108000</v>
          </cell>
          <cell r="G6652" t="str">
            <v>PAGO GIRO DIRECTO FEB2020</v>
          </cell>
          <cell r="H6652">
            <v>900315341</v>
          </cell>
          <cell r="I6652" t="str">
            <v>PIEL MEDICALSPA CENTRO DERMATOLOGI</v>
          </cell>
          <cell r="J6652" t="str">
            <v>8026D82-</v>
          </cell>
          <cell r="K6652">
            <v>802682</v>
          </cell>
          <cell r="L6652" t="str">
            <v>DS014866</v>
          </cell>
          <cell r="M6652">
            <v>14866</v>
          </cell>
          <cell r="N6652" t="str">
            <v>34,300.00</v>
          </cell>
          <cell r="O6652">
            <v>34300</v>
          </cell>
        </row>
        <row r="6653">
          <cell r="A6653" t="str">
            <v>900315341-14867</v>
          </cell>
          <cell r="B6653">
            <v>816</v>
          </cell>
          <cell r="C6653">
            <v>3543</v>
          </cell>
          <cell r="D6653" t="str">
            <v>816-3543</v>
          </cell>
          <cell r="E6653">
            <v>43868</v>
          </cell>
          <cell r="F6653">
            <v>230550108000</v>
          </cell>
          <cell r="G6653" t="str">
            <v>PAGO GIRO DIRECTO FEB2020</v>
          </cell>
          <cell r="H6653">
            <v>900315341</v>
          </cell>
          <cell r="I6653" t="str">
            <v>PIEL MEDICALSPA CENTRO DERMATOLOGI</v>
          </cell>
          <cell r="J6653" t="str">
            <v>8030D82-</v>
          </cell>
          <cell r="K6653">
            <v>803082</v>
          </cell>
          <cell r="L6653" t="str">
            <v>DS014867</v>
          </cell>
          <cell r="M6653">
            <v>14867</v>
          </cell>
          <cell r="N6653" t="str">
            <v>34,300.00</v>
          </cell>
          <cell r="O6653">
            <v>34300</v>
          </cell>
        </row>
        <row r="6654">
          <cell r="A6654" t="str">
            <v>900315341-14868</v>
          </cell>
          <cell r="B6654">
            <v>816</v>
          </cell>
          <cell r="C6654">
            <v>3543</v>
          </cell>
          <cell r="D6654" t="str">
            <v>816-3543</v>
          </cell>
          <cell r="E6654">
            <v>43868</v>
          </cell>
          <cell r="F6654">
            <v>230550108000</v>
          </cell>
          <cell r="G6654" t="str">
            <v>PAGO GIRO DIRECTO FEB2020</v>
          </cell>
          <cell r="H6654">
            <v>900315341</v>
          </cell>
          <cell r="I6654" t="str">
            <v>PIEL MEDICALSPA CENTRO DERMATOLOGI</v>
          </cell>
          <cell r="J6654" t="str">
            <v>8030D82-</v>
          </cell>
          <cell r="K6654">
            <v>803082</v>
          </cell>
          <cell r="L6654" t="str">
            <v>DS014868</v>
          </cell>
          <cell r="M6654">
            <v>14868</v>
          </cell>
          <cell r="N6654" t="str">
            <v>34,300.00</v>
          </cell>
          <cell r="O6654">
            <v>34300</v>
          </cell>
        </row>
        <row r="6655">
          <cell r="A6655" t="str">
            <v>900315341-14869</v>
          </cell>
          <cell r="B6655">
            <v>816</v>
          </cell>
          <cell r="C6655">
            <v>3543</v>
          </cell>
          <cell r="D6655" t="str">
            <v>816-3543</v>
          </cell>
          <cell r="E6655">
            <v>43868</v>
          </cell>
          <cell r="F6655">
            <v>230550108000</v>
          </cell>
          <cell r="G6655" t="str">
            <v>PAGO GIRO DIRECTO FEB2020</v>
          </cell>
          <cell r="H6655">
            <v>900315341</v>
          </cell>
          <cell r="I6655" t="str">
            <v>PIEL MEDICALSPA CENTRO DERMATOLOGI</v>
          </cell>
          <cell r="J6655" t="str">
            <v>8026D82-</v>
          </cell>
          <cell r="K6655">
            <v>802682</v>
          </cell>
          <cell r="L6655" t="str">
            <v>DS014869</v>
          </cell>
          <cell r="M6655">
            <v>14869</v>
          </cell>
          <cell r="N6655" t="str">
            <v>34,300.00</v>
          </cell>
          <cell r="O6655">
            <v>34300</v>
          </cell>
        </row>
        <row r="6656">
          <cell r="A6656" t="str">
            <v>900315341-14870</v>
          </cell>
          <cell r="B6656">
            <v>816</v>
          </cell>
          <cell r="C6656">
            <v>3543</v>
          </cell>
          <cell r="D6656" t="str">
            <v>816-3543</v>
          </cell>
          <cell r="E6656">
            <v>43868</v>
          </cell>
          <cell r="F6656">
            <v>230550108000</v>
          </cell>
          <cell r="G6656" t="str">
            <v>PAGO GIRO DIRECTO FEB2020</v>
          </cell>
          <cell r="H6656">
            <v>900315341</v>
          </cell>
          <cell r="I6656" t="str">
            <v>PIEL MEDICALSPA CENTRO DERMATOLOGI</v>
          </cell>
          <cell r="J6656" t="str">
            <v>8026D82-</v>
          </cell>
          <cell r="K6656">
            <v>802682</v>
          </cell>
          <cell r="L6656" t="str">
            <v>DS014870</v>
          </cell>
          <cell r="M6656">
            <v>14870</v>
          </cell>
          <cell r="N6656" t="str">
            <v>34,300.00</v>
          </cell>
          <cell r="O6656">
            <v>34300</v>
          </cell>
        </row>
        <row r="6657">
          <cell r="A6657" t="str">
            <v>900315341-14871</v>
          </cell>
          <cell r="B6657">
            <v>816</v>
          </cell>
          <cell r="C6657">
            <v>3543</v>
          </cell>
          <cell r="D6657" t="str">
            <v>816-3543</v>
          </cell>
          <cell r="E6657">
            <v>43868</v>
          </cell>
          <cell r="F6657">
            <v>230550108000</v>
          </cell>
          <cell r="G6657" t="str">
            <v>PAGO GIRO DIRECTO FEB2020</v>
          </cell>
          <cell r="H6657">
            <v>900315341</v>
          </cell>
          <cell r="I6657" t="str">
            <v>PIEL MEDICALSPA CENTRO DERMATOLOGI</v>
          </cell>
          <cell r="J6657" t="str">
            <v>8026D82-</v>
          </cell>
          <cell r="K6657">
            <v>802682</v>
          </cell>
          <cell r="L6657" t="str">
            <v>DS014871</v>
          </cell>
          <cell r="M6657">
            <v>14871</v>
          </cell>
          <cell r="N6657" t="str">
            <v>34,300.00</v>
          </cell>
          <cell r="O6657">
            <v>34300</v>
          </cell>
        </row>
        <row r="6658">
          <cell r="A6658" t="str">
            <v>900315341-14872</v>
          </cell>
          <cell r="B6658">
            <v>816</v>
          </cell>
          <cell r="C6658">
            <v>3543</v>
          </cell>
          <cell r="D6658" t="str">
            <v>816-3543</v>
          </cell>
          <cell r="E6658">
            <v>43868</v>
          </cell>
          <cell r="F6658">
            <v>230550108000</v>
          </cell>
          <cell r="G6658" t="str">
            <v>PAGO GIRO DIRECTO FEB2020</v>
          </cell>
          <cell r="H6658">
            <v>900315341</v>
          </cell>
          <cell r="I6658" t="str">
            <v>PIEL MEDICALSPA CENTRO DERMATOLOGI</v>
          </cell>
          <cell r="J6658" t="str">
            <v>8026D82-</v>
          </cell>
          <cell r="K6658">
            <v>802682</v>
          </cell>
          <cell r="L6658" t="str">
            <v>DS014872</v>
          </cell>
          <cell r="M6658">
            <v>14872</v>
          </cell>
          <cell r="N6658" t="str">
            <v>34,300.00</v>
          </cell>
          <cell r="O6658">
            <v>34300</v>
          </cell>
        </row>
        <row r="6659">
          <cell r="A6659" t="str">
            <v>900315341-14874</v>
          </cell>
          <cell r="B6659">
            <v>816</v>
          </cell>
          <cell r="C6659">
            <v>3543</v>
          </cell>
          <cell r="D6659" t="str">
            <v>816-3543</v>
          </cell>
          <cell r="E6659">
            <v>43868</v>
          </cell>
          <cell r="F6659">
            <v>230550108000</v>
          </cell>
          <cell r="G6659" t="str">
            <v>PAGO GIRO DIRECTO FEB2020</v>
          </cell>
          <cell r="H6659">
            <v>900315341</v>
          </cell>
          <cell r="I6659" t="str">
            <v>PIEL MEDICALSPA CENTRO DERMATOLOGI</v>
          </cell>
          <cell r="J6659" t="str">
            <v>8026D82-</v>
          </cell>
          <cell r="K6659">
            <v>802682</v>
          </cell>
          <cell r="L6659" t="str">
            <v>DS014874</v>
          </cell>
          <cell r="M6659">
            <v>14874</v>
          </cell>
          <cell r="N6659" t="str">
            <v>34,300.00</v>
          </cell>
          <cell r="O6659">
            <v>34300</v>
          </cell>
        </row>
        <row r="6660">
          <cell r="A6660" t="str">
            <v>900315341-14875</v>
          </cell>
          <cell r="B6660">
            <v>816</v>
          </cell>
          <cell r="C6660">
            <v>3543</v>
          </cell>
          <cell r="D6660" t="str">
            <v>816-3543</v>
          </cell>
          <cell r="E6660">
            <v>43868</v>
          </cell>
          <cell r="F6660">
            <v>230550108000</v>
          </cell>
          <cell r="G6660" t="str">
            <v>PAGO GIRO DIRECTO FEB2020</v>
          </cell>
          <cell r="H6660">
            <v>900315341</v>
          </cell>
          <cell r="I6660" t="str">
            <v>PIEL MEDICALSPA CENTRO DERMATOLOGI</v>
          </cell>
          <cell r="J6660" t="str">
            <v>8026D82-</v>
          </cell>
          <cell r="K6660">
            <v>802682</v>
          </cell>
          <cell r="L6660" t="str">
            <v>DS014875</v>
          </cell>
          <cell r="M6660">
            <v>14875</v>
          </cell>
          <cell r="N6660" t="str">
            <v>34,300.00</v>
          </cell>
          <cell r="O6660">
            <v>34300</v>
          </cell>
        </row>
        <row r="6661">
          <cell r="A6661" t="str">
            <v>900315341-14876</v>
          </cell>
          <cell r="B6661">
            <v>816</v>
          </cell>
          <cell r="C6661">
            <v>3543</v>
          </cell>
          <cell r="D6661" t="str">
            <v>816-3543</v>
          </cell>
          <cell r="E6661">
            <v>43868</v>
          </cell>
          <cell r="F6661">
            <v>230550108000</v>
          </cell>
          <cell r="G6661" t="str">
            <v>PAGO GIRO DIRECTO FEB2020</v>
          </cell>
          <cell r="H6661">
            <v>900315341</v>
          </cell>
          <cell r="I6661" t="str">
            <v>PIEL MEDICALSPA CENTRO DERMATOLOGI</v>
          </cell>
          <cell r="J6661" t="str">
            <v>8026D82-</v>
          </cell>
          <cell r="K6661">
            <v>802682</v>
          </cell>
          <cell r="L6661" t="str">
            <v>DS014876</v>
          </cell>
          <cell r="M6661">
            <v>14876</v>
          </cell>
          <cell r="N6661" t="str">
            <v>34,300.00</v>
          </cell>
          <cell r="O6661">
            <v>34300</v>
          </cell>
        </row>
        <row r="6662">
          <cell r="A6662" t="str">
            <v>900315341-14877</v>
          </cell>
          <cell r="B6662">
            <v>816</v>
          </cell>
          <cell r="C6662">
            <v>3543</v>
          </cell>
          <cell r="D6662" t="str">
            <v>816-3543</v>
          </cell>
          <cell r="E6662">
            <v>43868</v>
          </cell>
          <cell r="F6662">
            <v>230550108000</v>
          </cell>
          <cell r="G6662" t="str">
            <v>PAGO GIRO DIRECTO FEB2020</v>
          </cell>
          <cell r="H6662">
            <v>900315341</v>
          </cell>
          <cell r="I6662" t="str">
            <v>PIEL MEDICALSPA CENTRO DERMATOLOGI</v>
          </cell>
          <cell r="J6662" t="str">
            <v>8026D82-</v>
          </cell>
          <cell r="K6662">
            <v>802682</v>
          </cell>
          <cell r="L6662" t="str">
            <v>DS014877</v>
          </cell>
          <cell r="M6662">
            <v>14877</v>
          </cell>
          <cell r="N6662" t="str">
            <v>34,300.00</v>
          </cell>
          <cell r="O6662">
            <v>34300</v>
          </cell>
        </row>
        <row r="6663">
          <cell r="A6663" t="str">
            <v>900315341-14878</v>
          </cell>
          <cell r="B6663">
            <v>816</v>
          </cell>
          <cell r="C6663">
            <v>3543</v>
          </cell>
          <cell r="D6663" t="str">
            <v>816-3543</v>
          </cell>
          <cell r="E6663">
            <v>43868</v>
          </cell>
          <cell r="F6663">
            <v>230550108000</v>
          </cell>
          <cell r="G6663" t="str">
            <v>PAGO GIRO DIRECTO FEB2020</v>
          </cell>
          <cell r="H6663">
            <v>900315341</v>
          </cell>
          <cell r="I6663" t="str">
            <v>PIEL MEDICALSPA CENTRO DERMATOLOGI</v>
          </cell>
          <cell r="J6663" t="str">
            <v>8026D82-</v>
          </cell>
          <cell r="K6663">
            <v>802682</v>
          </cell>
          <cell r="L6663" t="str">
            <v>DS014878</v>
          </cell>
          <cell r="M6663">
            <v>14878</v>
          </cell>
          <cell r="N6663" t="str">
            <v>34,300.00</v>
          </cell>
          <cell r="O6663">
            <v>34300</v>
          </cell>
        </row>
        <row r="6664">
          <cell r="A6664" t="str">
            <v>900315341-14879</v>
          </cell>
          <cell r="B6664">
            <v>816</v>
          </cell>
          <cell r="C6664">
            <v>3543</v>
          </cell>
          <cell r="D6664" t="str">
            <v>816-3543</v>
          </cell>
          <cell r="E6664">
            <v>43868</v>
          </cell>
          <cell r="F6664">
            <v>230550108000</v>
          </cell>
          <cell r="G6664" t="str">
            <v>PAGO GIRO DIRECTO FEB2020</v>
          </cell>
          <cell r="H6664">
            <v>900315341</v>
          </cell>
          <cell r="I6664" t="str">
            <v>PIEL MEDICALSPA CENTRO DERMATOLOGI</v>
          </cell>
          <cell r="J6664" t="str">
            <v>8026D82-</v>
          </cell>
          <cell r="K6664">
            <v>802682</v>
          </cell>
          <cell r="L6664" t="str">
            <v>DS014879</v>
          </cell>
          <cell r="M6664">
            <v>14879</v>
          </cell>
          <cell r="N6664" t="str">
            <v>34,300.00</v>
          </cell>
          <cell r="O6664">
            <v>34300</v>
          </cell>
        </row>
        <row r="6665">
          <cell r="A6665" t="str">
            <v>900315341-14880</v>
          </cell>
          <cell r="B6665">
            <v>816</v>
          </cell>
          <cell r="C6665">
            <v>3543</v>
          </cell>
          <cell r="D6665" t="str">
            <v>816-3543</v>
          </cell>
          <cell r="E6665">
            <v>43868</v>
          </cell>
          <cell r="F6665">
            <v>230550108000</v>
          </cell>
          <cell r="G6665" t="str">
            <v>PAGO GIRO DIRECTO FEB2020</v>
          </cell>
          <cell r="H6665">
            <v>900315341</v>
          </cell>
          <cell r="I6665" t="str">
            <v>PIEL MEDICALSPA CENTRO DERMATOLOGI</v>
          </cell>
          <cell r="J6665" t="str">
            <v>8030D82-</v>
          </cell>
          <cell r="K6665">
            <v>803082</v>
          </cell>
          <cell r="L6665" t="str">
            <v>DS014880</v>
          </cell>
          <cell r="M6665">
            <v>14880</v>
          </cell>
          <cell r="N6665" t="str">
            <v>34,300.00</v>
          </cell>
          <cell r="O6665">
            <v>34300</v>
          </cell>
        </row>
        <row r="6666">
          <cell r="A6666" t="str">
            <v>900315341-14881</v>
          </cell>
          <cell r="B6666">
            <v>816</v>
          </cell>
          <cell r="C6666">
            <v>3543</v>
          </cell>
          <cell r="D6666" t="str">
            <v>816-3543</v>
          </cell>
          <cell r="E6666">
            <v>43868</v>
          </cell>
          <cell r="F6666">
            <v>230550108000</v>
          </cell>
          <cell r="G6666" t="str">
            <v>PAGO GIRO DIRECTO FEB2020</v>
          </cell>
          <cell r="H6666">
            <v>900315341</v>
          </cell>
          <cell r="I6666" t="str">
            <v>PIEL MEDICALSPA CENTRO DERMATOLOGI</v>
          </cell>
          <cell r="J6666" t="str">
            <v>8032D82-</v>
          </cell>
          <cell r="K6666">
            <v>803282</v>
          </cell>
          <cell r="L6666" t="str">
            <v>DS014881</v>
          </cell>
          <cell r="M6666">
            <v>14881</v>
          </cell>
          <cell r="N6666" t="str">
            <v>34,300.00</v>
          </cell>
          <cell r="O6666">
            <v>34300</v>
          </cell>
        </row>
        <row r="6667">
          <cell r="A6667" t="str">
            <v>900315341-14882</v>
          </cell>
          <cell r="B6667">
            <v>816</v>
          </cell>
          <cell r="C6667">
            <v>3543</v>
          </cell>
          <cell r="D6667" t="str">
            <v>816-3543</v>
          </cell>
          <cell r="E6667">
            <v>43868</v>
          </cell>
          <cell r="F6667">
            <v>230550108000</v>
          </cell>
          <cell r="G6667" t="str">
            <v>PAGO GIRO DIRECTO FEB2020</v>
          </cell>
          <cell r="H6667">
            <v>900315341</v>
          </cell>
          <cell r="I6667" t="str">
            <v>PIEL MEDICALSPA CENTRO DERMATOLOGI</v>
          </cell>
          <cell r="J6667" t="str">
            <v>8026D82-</v>
          </cell>
          <cell r="K6667">
            <v>802682</v>
          </cell>
          <cell r="L6667" t="str">
            <v>DS014882</v>
          </cell>
          <cell r="M6667">
            <v>14882</v>
          </cell>
          <cell r="N6667" t="str">
            <v>34,300.00</v>
          </cell>
          <cell r="O6667">
            <v>34300</v>
          </cell>
        </row>
        <row r="6668">
          <cell r="A6668" t="str">
            <v>900315341-14883</v>
          </cell>
          <cell r="B6668">
            <v>816</v>
          </cell>
          <cell r="C6668">
            <v>3543</v>
          </cell>
          <cell r="D6668" t="str">
            <v>816-3543</v>
          </cell>
          <cell r="E6668">
            <v>43868</v>
          </cell>
          <cell r="F6668">
            <v>230550108000</v>
          </cell>
          <cell r="G6668" t="str">
            <v>PAGO GIRO DIRECTO FEB2020</v>
          </cell>
          <cell r="H6668">
            <v>900315341</v>
          </cell>
          <cell r="I6668" t="str">
            <v>PIEL MEDICALSPA CENTRO DERMATOLOGI</v>
          </cell>
          <cell r="J6668" t="str">
            <v>8026D82-</v>
          </cell>
          <cell r="K6668">
            <v>802682</v>
          </cell>
          <cell r="L6668" t="str">
            <v>DS014883</v>
          </cell>
          <cell r="M6668">
            <v>14883</v>
          </cell>
          <cell r="N6668" t="str">
            <v>34,300.00</v>
          </cell>
          <cell r="O6668">
            <v>34300</v>
          </cell>
        </row>
        <row r="6669">
          <cell r="A6669" t="str">
            <v>900315341-14884</v>
          </cell>
          <cell r="B6669">
            <v>816</v>
          </cell>
          <cell r="C6669">
            <v>3543</v>
          </cell>
          <cell r="D6669" t="str">
            <v>816-3543</v>
          </cell>
          <cell r="E6669">
            <v>43868</v>
          </cell>
          <cell r="F6669">
            <v>230550108000</v>
          </cell>
          <cell r="G6669" t="str">
            <v>PAGO GIRO DIRECTO FEB2020</v>
          </cell>
          <cell r="H6669">
            <v>900315341</v>
          </cell>
          <cell r="I6669" t="str">
            <v>PIEL MEDICALSPA CENTRO DERMATOLOGI</v>
          </cell>
          <cell r="J6669" t="str">
            <v>8026D82-</v>
          </cell>
          <cell r="K6669">
            <v>802682</v>
          </cell>
          <cell r="L6669" t="str">
            <v>DS014884</v>
          </cell>
          <cell r="M6669">
            <v>14884</v>
          </cell>
          <cell r="N6669" t="str">
            <v>34,300.00</v>
          </cell>
          <cell r="O6669">
            <v>34300</v>
          </cell>
        </row>
        <row r="6670">
          <cell r="A6670" t="str">
            <v>900315341-14885</v>
          </cell>
          <cell r="B6670">
            <v>816</v>
          </cell>
          <cell r="C6670">
            <v>3543</v>
          </cell>
          <cell r="D6670" t="str">
            <v>816-3543</v>
          </cell>
          <cell r="E6670">
            <v>43868</v>
          </cell>
          <cell r="F6670">
            <v>230550108000</v>
          </cell>
          <cell r="G6670" t="str">
            <v>PAGO GIRO DIRECTO FEB2020</v>
          </cell>
          <cell r="H6670">
            <v>900315341</v>
          </cell>
          <cell r="I6670" t="str">
            <v>PIEL MEDICALSPA CENTRO DERMATOLOGI</v>
          </cell>
          <cell r="J6670" t="str">
            <v>8037D82-</v>
          </cell>
          <cell r="K6670">
            <v>803782</v>
          </cell>
          <cell r="L6670" t="str">
            <v>DS014885</v>
          </cell>
          <cell r="M6670">
            <v>14885</v>
          </cell>
          <cell r="N6670" t="str">
            <v>34,300.00</v>
          </cell>
          <cell r="O6670">
            <v>34300</v>
          </cell>
        </row>
        <row r="6671">
          <cell r="A6671" t="str">
            <v>900315341-14886</v>
          </cell>
          <cell r="B6671">
            <v>816</v>
          </cell>
          <cell r="C6671">
            <v>3543</v>
          </cell>
          <cell r="D6671" t="str">
            <v>816-3543</v>
          </cell>
          <cell r="E6671">
            <v>43868</v>
          </cell>
          <cell r="F6671">
            <v>230550108000</v>
          </cell>
          <cell r="G6671" t="str">
            <v>PAGO GIRO DIRECTO FEB2020</v>
          </cell>
          <cell r="H6671">
            <v>900315341</v>
          </cell>
          <cell r="I6671" t="str">
            <v>PIEL MEDICALSPA CENTRO DERMATOLOGI</v>
          </cell>
          <cell r="J6671" t="str">
            <v>8030D82-</v>
          </cell>
          <cell r="K6671">
            <v>803082</v>
          </cell>
          <cell r="L6671" t="str">
            <v>DS014886</v>
          </cell>
          <cell r="M6671">
            <v>14886</v>
          </cell>
          <cell r="N6671" t="str">
            <v>34,300.00</v>
          </cell>
          <cell r="O6671">
            <v>34300</v>
          </cell>
        </row>
        <row r="6672">
          <cell r="A6672" t="str">
            <v>900315341-14887</v>
          </cell>
          <cell r="B6672">
            <v>816</v>
          </cell>
          <cell r="C6672">
            <v>3543</v>
          </cell>
          <cell r="D6672" t="str">
            <v>816-3543</v>
          </cell>
          <cell r="E6672">
            <v>43868</v>
          </cell>
          <cell r="F6672">
            <v>230550108000</v>
          </cell>
          <cell r="G6672" t="str">
            <v>PAGO GIRO DIRECTO FEB2020</v>
          </cell>
          <cell r="H6672">
            <v>900315341</v>
          </cell>
          <cell r="I6672" t="str">
            <v>PIEL MEDICALSPA CENTRO DERMATOLOGI</v>
          </cell>
          <cell r="J6672" t="str">
            <v>8026D82-</v>
          </cell>
          <cell r="K6672">
            <v>802682</v>
          </cell>
          <cell r="L6672" t="str">
            <v>DS014887</v>
          </cell>
          <cell r="M6672">
            <v>14887</v>
          </cell>
          <cell r="N6672" t="str">
            <v>34,300.00</v>
          </cell>
          <cell r="O6672">
            <v>34300</v>
          </cell>
        </row>
        <row r="6673">
          <cell r="A6673" t="str">
            <v>900315341-14888</v>
          </cell>
          <cell r="B6673">
            <v>816</v>
          </cell>
          <cell r="C6673">
            <v>3543</v>
          </cell>
          <cell r="D6673" t="str">
            <v>816-3543</v>
          </cell>
          <cell r="E6673">
            <v>43868</v>
          </cell>
          <cell r="F6673">
            <v>230550108000</v>
          </cell>
          <cell r="G6673" t="str">
            <v>PAGO GIRO DIRECTO FEB2020</v>
          </cell>
          <cell r="H6673">
            <v>900315341</v>
          </cell>
          <cell r="I6673" t="str">
            <v>PIEL MEDICALSPA CENTRO DERMATOLOGI</v>
          </cell>
          <cell r="J6673" t="str">
            <v>8026D82-</v>
          </cell>
          <cell r="K6673">
            <v>802682</v>
          </cell>
          <cell r="L6673" t="str">
            <v>DS014888</v>
          </cell>
          <cell r="M6673">
            <v>14888</v>
          </cell>
          <cell r="N6673" t="str">
            <v>34,300.00</v>
          </cell>
          <cell r="O6673">
            <v>34300</v>
          </cell>
        </row>
        <row r="6674">
          <cell r="A6674" t="str">
            <v>900315341-14889</v>
          </cell>
          <cell r="B6674">
            <v>816</v>
          </cell>
          <cell r="C6674">
            <v>3543</v>
          </cell>
          <cell r="D6674" t="str">
            <v>816-3543</v>
          </cell>
          <cell r="E6674">
            <v>43868</v>
          </cell>
          <cell r="F6674">
            <v>230550108000</v>
          </cell>
          <cell r="G6674" t="str">
            <v>PAGO GIRO DIRECTO FEB2020</v>
          </cell>
          <cell r="H6674">
            <v>900315341</v>
          </cell>
          <cell r="I6674" t="str">
            <v>PIEL MEDICALSPA CENTRO DERMATOLOGI</v>
          </cell>
          <cell r="J6674" t="str">
            <v>8026D82-</v>
          </cell>
          <cell r="K6674">
            <v>802682</v>
          </cell>
          <cell r="L6674" t="str">
            <v>DS014889</v>
          </cell>
          <cell r="M6674">
            <v>14889</v>
          </cell>
          <cell r="N6674" t="str">
            <v>34,300.00</v>
          </cell>
          <cell r="O6674">
            <v>34300</v>
          </cell>
        </row>
        <row r="6675">
          <cell r="A6675" t="str">
            <v>900315341-14890</v>
          </cell>
          <cell r="B6675">
            <v>816</v>
          </cell>
          <cell r="C6675">
            <v>3543</v>
          </cell>
          <cell r="D6675" t="str">
            <v>816-3543</v>
          </cell>
          <cell r="E6675">
            <v>43868</v>
          </cell>
          <cell r="F6675">
            <v>230550108000</v>
          </cell>
          <cell r="G6675" t="str">
            <v>PAGO GIRO DIRECTO FEB2020</v>
          </cell>
          <cell r="H6675">
            <v>900315341</v>
          </cell>
          <cell r="I6675" t="str">
            <v>PIEL MEDICALSPA CENTRO DERMATOLOGI</v>
          </cell>
          <cell r="J6675" t="str">
            <v>8026D82-</v>
          </cell>
          <cell r="K6675">
            <v>802682</v>
          </cell>
          <cell r="L6675" t="str">
            <v>DS014890</v>
          </cell>
          <cell r="M6675">
            <v>14890</v>
          </cell>
          <cell r="N6675" t="str">
            <v>34,300.00</v>
          </cell>
          <cell r="O6675">
            <v>34300</v>
          </cell>
        </row>
        <row r="6676">
          <cell r="A6676" t="str">
            <v>900315341-14891</v>
          </cell>
          <cell r="B6676">
            <v>816</v>
          </cell>
          <cell r="C6676">
            <v>3543</v>
          </cell>
          <cell r="D6676" t="str">
            <v>816-3543</v>
          </cell>
          <cell r="E6676">
            <v>43868</v>
          </cell>
          <cell r="F6676">
            <v>230550108000</v>
          </cell>
          <cell r="G6676" t="str">
            <v>PAGO GIRO DIRECTO FEB2020</v>
          </cell>
          <cell r="H6676">
            <v>900315341</v>
          </cell>
          <cell r="I6676" t="str">
            <v>PIEL MEDICALSPA CENTRO DERMATOLOGI</v>
          </cell>
          <cell r="J6676" t="str">
            <v>8026D82-</v>
          </cell>
          <cell r="K6676">
            <v>802682</v>
          </cell>
          <cell r="L6676" t="str">
            <v>DS014891</v>
          </cell>
          <cell r="M6676">
            <v>14891</v>
          </cell>
          <cell r="N6676" t="str">
            <v>34,300.00</v>
          </cell>
          <cell r="O6676">
            <v>34300</v>
          </cell>
        </row>
        <row r="6677">
          <cell r="A6677" t="str">
            <v>900315341-14892</v>
          </cell>
          <cell r="B6677">
            <v>816</v>
          </cell>
          <cell r="C6677">
            <v>3543</v>
          </cell>
          <cell r="D6677" t="str">
            <v>816-3543</v>
          </cell>
          <cell r="E6677">
            <v>43868</v>
          </cell>
          <cell r="F6677">
            <v>230550108000</v>
          </cell>
          <cell r="G6677" t="str">
            <v>PAGO GIRO DIRECTO FEB2020</v>
          </cell>
          <cell r="H6677">
            <v>900315341</v>
          </cell>
          <cell r="I6677" t="str">
            <v>PIEL MEDICALSPA CENTRO DERMATOLOGI</v>
          </cell>
          <cell r="J6677" t="str">
            <v>8026D82-</v>
          </cell>
          <cell r="K6677">
            <v>802682</v>
          </cell>
          <cell r="L6677" t="str">
            <v>DS014892</v>
          </cell>
          <cell r="M6677">
            <v>14892</v>
          </cell>
          <cell r="N6677" t="str">
            <v>34,300.00</v>
          </cell>
          <cell r="O6677">
            <v>34300</v>
          </cell>
        </row>
        <row r="6678">
          <cell r="A6678" t="str">
            <v>900315341-14893</v>
          </cell>
          <cell r="B6678">
            <v>816</v>
          </cell>
          <cell r="C6678">
            <v>3543</v>
          </cell>
          <cell r="D6678" t="str">
            <v>816-3543</v>
          </cell>
          <cell r="E6678">
            <v>43868</v>
          </cell>
          <cell r="F6678">
            <v>230550108000</v>
          </cell>
          <cell r="G6678" t="str">
            <v>PAGO GIRO DIRECTO FEB2020</v>
          </cell>
          <cell r="H6678">
            <v>900315341</v>
          </cell>
          <cell r="I6678" t="str">
            <v>PIEL MEDICALSPA CENTRO DERMATOLOGI</v>
          </cell>
          <cell r="J6678" t="str">
            <v>8026D82-</v>
          </cell>
          <cell r="K6678">
            <v>802682</v>
          </cell>
          <cell r="L6678" t="str">
            <v>DS014893</v>
          </cell>
          <cell r="M6678">
            <v>14893</v>
          </cell>
          <cell r="N6678" t="str">
            <v>34,300.00</v>
          </cell>
          <cell r="O6678">
            <v>34300</v>
          </cell>
        </row>
        <row r="6679">
          <cell r="A6679" t="str">
            <v>900315341-14894</v>
          </cell>
          <cell r="B6679">
            <v>816</v>
          </cell>
          <cell r="C6679">
            <v>3543</v>
          </cell>
          <cell r="D6679" t="str">
            <v>816-3543</v>
          </cell>
          <cell r="E6679">
            <v>43868</v>
          </cell>
          <cell r="F6679">
            <v>230550108000</v>
          </cell>
          <cell r="G6679" t="str">
            <v>PAGO GIRO DIRECTO FEB2020</v>
          </cell>
          <cell r="H6679">
            <v>900315341</v>
          </cell>
          <cell r="I6679" t="str">
            <v>PIEL MEDICALSPA CENTRO DERMATOLOGI</v>
          </cell>
          <cell r="J6679" t="str">
            <v>8026D82-</v>
          </cell>
          <cell r="K6679">
            <v>802682</v>
          </cell>
          <cell r="L6679" t="str">
            <v>DS014894</v>
          </cell>
          <cell r="M6679">
            <v>14894</v>
          </cell>
          <cell r="N6679" t="str">
            <v>34,300.00</v>
          </cell>
          <cell r="O6679">
            <v>34300</v>
          </cell>
        </row>
        <row r="6680">
          <cell r="A6680" t="str">
            <v>900315341-14895</v>
          </cell>
          <cell r="B6680">
            <v>816</v>
          </cell>
          <cell r="C6680">
            <v>3543</v>
          </cell>
          <cell r="D6680" t="str">
            <v>816-3543</v>
          </cell>
          <cell r="E6680">
            <v>43868</v>
          </cell>
          <cell r="F6680">
            <v>230550108000</v>
          </cell>
          <cell r="G6680" t="str">
            <v>PAGO GIRO DIRECTO FEB2020</v>
          </cell>
          <cell r="H6680">
            <v>900315341</v>
          </cell>
          <cell r="I6680" t="str">
            <v>PIEL MEDICALSPA CENTRO DERMATOLOGI</v>
          </cell>
          <cell r="J6680" t="str">
            <v>8026D82-</v>
          </cell>
          <cell r="K6680">
            <v>802682</v>
          </cell>
          <cell r="L6680" t="str">
            <v>DS014895</v>
          </cell>
          <cell r="M6680">
            <v>14895</v>
          </cell>
          <cell r="N6680" t="str">
            <v>34,300.00</v>
          </cell>
          <cell r="O6680">
            <v>34300</v>
          </cell>
        </row>
        <row r="6681">
          <cell r="A6681" t="str">
            <v>900315341-14896</v>
          </cell>
          <cell r="B6681">
            <v>816</v>
          </cell>
          <cell r="C6681">
            <v>3543</v>
          </cell>
          <cell r="D6681" t="str">
            <v>816-3543</v>
          </cell>
          <cell r="E6681">
            <v>43868</v>
          </cell>
          <cell r="F6681">
            <v>230550108000</v>
          </cell>
          <cell r="G6681" t="str">
            <v>PAGO GIRO DIRECTO FEB2020</v>
          </cell>
          <cell r="H6681">
            <v>900315341</v>
          </cell>
          <cell r="I6681" t="str">
            <v>PIEL MEDICALSPA CENTRO DERMATOLOGI</v>
          </cell>
          <cell r="J6681" t="str">
            <v>8026D82-</v>
          </cell>
          <cell r="K6681">
            <v>802682</v>
          </cell>
          <cell r="L6681" t="str">
            <v>DS014896</v>
          </cell>
          <cell r="M6681">
            <v>14896</v>
          </cell>
          <cell r="N6681" t="str">
            <v>34,300.00</v>
          </cell>
          <cell r="O6681">
            <v>34300</v>
          </cell>
        </row>
        <row r="6682">
          <cell r="A6682" t="str">
            <v>900315341-14897</v>
          </cell>
          <cell r="B6682">
            <v>816</v>
          </cell>
          <cell r="C6682">
            <v>3543</v>
          </cell>
          <cell r="D6682" t="str">
            <v>816-3543</v>
          </cell>
          <cell r="E6682">
            <v>43868</v>
          </cell>
          <cell r="F6682">
            <v>230550108000</v>
          </cell>
          <cell r="G6682" t="str">
            <v>PAGO GIRO DIRECTO FEB2020</v>
          </cell>
          <cell r="H6682">
            <v>900315341</v>
          </cell>
          <cell r="I6682" t="str">
            <v>PIEL MEDICALSPA CENTRO DERMATOLOGI</v>
          </cell>
          <cell r="J6682" t="str">
            <v>8026D82-</v>
          </cell>
          <cell r="K6682">
            <v>802682</v>
          </cell>
          <cell r="L6682" t="str">
            <v>DS014897</v>
          </cell>
          <cell r="M6682">
            <v>14897</v>
          </cell>
          <cell r="N6682" t="str">
            <v>34,300.00</v>
          </cell>
          <cell r="O6682">
            <v>34300</v>
          </cell>
        </row>
        <row r="6683">
          <cell r="A6683" t="str">
            <v>900315341-14898</v>
          </cell>
          <cell r="B6683">
            <v>816</v>
          </cell>
          <cell r="C6683">
            <v>3543</v>
          </cell>
          <cell r="D6683" t="str">
            <v>816-3543</v>
          </cell>
          <cell r="E6683">
            <v>43868</v>
          </cell>
          <cell r="F6683">
            <v>230550108000</v>
          </cell>
          <cell r="G6683" t="str">
            <v>PAGO GIRO DIRECTO FEB2020</v>
          </cell>
          <cell r="H6683">
            <v>900315341</v>
          </cell>
          <cell r="I6683" t="str">
            <v>PIEL MEDICALSPA CENTRO DERMATOLOGI</v>
          </cell>
          <cell r="J6683" t="str">
            <v>8026D82-</v>
          </cell>
          <cell r="K6683">
            <v>802682</v>
          </cell>
          <cell r="L6683" t="str">
            <v>DS014898</v>
          </cell>
          <cell r="M6683">
            <v>14898</v>
          </cell>
          <cell r="N6683" t="str">
            <v>34,300.00</v>
          </cell>
          <cell r="O6683">
            <v>34300</v>
          </cell>
        </row>
        <row r="6684">
          <cell r="A6684" t="str">
            <v>900315341-14899</v>
          </cell>
          <cell r="B6684">
            <v>816</v>
          </cell>
          <cell r="C6684">
            <v>3543</v>
          </cell>
          <cell r="D6684" t="str">
            <v>816-3543</v>
          </cell>
          <cell r="E6684">
            <v>43868</v>
          </cell>
          <cell r="F6684">
            <v>230550108000</v>
          </cell>
          <cell r="G6684" t="str">
            <v>PAGO GIRO DIRECTO FEB2020</v>
          </cell>
          <cell r="H6684">
            <v>900315341</v>
          </cell>
          <cell r="I6684" t="str">
            <v>PIEL MEDICALSPA CENTRO DERMATOLOGI</v>
          </cell>
          <cell r="J6684" t="str">
            <v>8026D82-</v>
          </cell>
          <cell r="K6684">
            <v>802682</v>
          </cell>
          <cell r="L6684" t="str">
            <v>DS014899</v>
          </cell>
          <cell r="M6684">
            <v>14899</v>
          </cell>
          <cell r="N6684" t="str">
            <v>34,300.00</v>
          </cell>
          <cell r="O6684">
            <v>34300</v>
          </cell>
        </row>
        <row r="6685">
          <cell r="A6685" t="str">
            <v>900315341-14900</v>
          </cell>
          <cell r="B6685">
            <v>816</v>
          </cell>
          <cell r="C6685">
            <v>3343</v>
          </cell>
          <cell r="D6685" t="str">
            <v>816-3343</v>
          </cell>
          <cell r="E6685">
            <v>43805</v>
          </cell>
          <cell r="F6685">
            <v>230550108000</v>
          </cell>
          <cell r="G6685" t="str">
            <v>PAGO GIRO DIRECTO DIC2019</v>
          </cell>
          <cell r="H6685">
            <v>900315341</v>
          </cell>
          <cell r="I6685" t="str">
            <v>PIEL MEDICALSPA CENTRO DERMATOLOGI</v>
          </cell>
          <cell r="J6685" t="str">
            <v>8048D82-</v>
          </cell>
          <cell r="K6685">
            <v>804882</v>
          </cell>
          <cell r="L6685" t="str">
            <v>DS014900</v>
          </cell>
          <cell r="M6685">
            <v>14900</v>
          </cell>
          <cell r="N6685" t="str">
            <v>34,300.00</v>
          </cell>
          <cell r="O6685">
            <v>34300</v>
          </cell>
        </row>
        <row r="6686">
          <cell r="A6686" t="str">
            <v>900315341-14901</v>
          </cell>
          <cell r="B6686">
            <v>816</v>
          </cell>
          <cell r="C6686">
            <v>3343</v>
          </cell>
          <cell r="D6686" t="str">
            <v>816-3343</v>
          </cell>
          <cell r="E6686">
            <v>43805</v>
          </cell>
          <cell r="F6686">
            <v>230550108000</v>
          </cell>
          <cell r="G6686" t="str">
            <v>PAGO GIRO DIRECTO DIC2019</v>
          </cell>
          <cell r="H6686">
            <v>900315341</v>
          </cell>
          <cell r="I6686" t="str">
            <v>PIEL MEDICALSPA CENTRO DERMATOLOGI</v>
          </cell>
          <cell r="J6686" t="str">
            <v>8026D82-</v>
          </cell>
          <cell r="K6686">
            <v>802682</v>
          </cell>
          <cell r="L6686" t="str">
            <v>DS014901</v>
          </cell>
          <cell r="M6686">
            <v>14901</v>
          </cell>
          <cell r="N6686" t="str">
            <v>34,300.00</v>
          </cell>
          <cell r="O6686">
            <v>34300</v>
          </cell>
        </row>
        <row r="6687">
          <cell r="A6687" t="str">
            <v>900315341-14902</v>
          </cell>
          <cell r="B6687">
            <v>816</v>
          </cell>
          <cell r="C6687">
            <v>3343</v>
          </cell>
          <cell r="D6687" t="str">
            <v>816-3343</v>
          </cell>
          <cell r="E6687">
            <v>43805</v>
          </cell>
          <cell r="F6687">
            <v>230550108000</v>
          </cell>
          <cell r="G6687" t="str">
            <v>PAGO GIRO DIRECTO DIC2019</v>
          </cell>
          <cell r="H6687">
            <v>900315341</v>
          </cell>
          <cell r="I6687" t="str">
            <v>PIEL MEDICALSPA CENTRO DERMATOLOGI</v>
          </cell>
          <cell r="J6687" t="str">
            <v>8044D82-</v>
          </cell>
          <cell r="K6687">
            <v>804482</v>
          </cell>
          <cell r="L6687" t="str">
            <v>DS014902</v>
          </cell>
          <cell r="M6687">
            <v>14902</v>
          </cell>
          <cell r="N6687" t="str">
            <v>34,300.00</v>
          </cell>
          <cell r="O6687">
            <v>34300</v>
          </cell>
        </row>
        <row r="6688">
          <cell r="A6688" t="str">
            <v>900315341-14903</v>
          </cell>
          <cell r="B6688">
            <v>816</v>
          </cell>
          <cell r="C6688">
            <v>3343</v>
          </cell>
          <cell r="D6688" t="str">
            <v>816-3343</v>
          </cell>
          <cell r="E6688">
            <v>43805</v>
          </cell>
          <cell r="F6688">
            <v>230550108000</v>
          </cell>
          <cell r="G6688" t="str">
            <v>PAGO GIRO DIRECTO DIC2019</v>
          </cell>
          <cell r="H6688">
            <v>900315341</v>
          </cell>
          <cell r="I6688" t="str">
            <v>PIEL MEDICALSPA CENTRO DERMATOLOGI</v>
          </cell>
          <cell r="J6688" t="str">
            <v>8053D82-</v>
          </cell>
          <cell r="K6688">
            <v>805382</v>
          </cell>
          <cell r="L6688" t="str">
            <v>DS014903</v>
          </cell>
          <cell r="M6688">
            <v>14903</v>
          </cell>
          <cell r="N6688" t="str">
            <v>34,300.00</v>
          </cell>
          <cell r="O6688">
            <v>34300</v>
          </cell>
        </row>
        <row r="6689">
          <cell r="A6689" t="str">
            <v>900315341-14904</v>
          </cell>
          <cell r="B6689">
            <v>816</v>
          </cell>
          <cell r="C6689">
            <v>3343</v>
          </cell>
          <cell r="D6689" t="str">
            <v>816-3343</v>
          </cell>
          <cell r="E6689">
            <v>43805</v>
          </cell>
          <cell r="F6689">
            <v>230550108000</v>
          </cell>
          <cell r="G6689" t="str">
            <v>PAGO GIRO DIRECTO DIC2019</v>
          </cell>
          <cell r="H6689">
            <v>900315341</v>
          </cell>
          <cell r="I6689" t="str">
            <v>PIEL MEDICALSPA CENTRO DERMATOLOGI</v>
          </cell>
          <cell r="J6689" t="str">
            <v>8026D82-</v>
          </cell>
          <cell r="K6689">
            <v>802682</v>
          </cell>
          <cell r="L6689" t="str">
            <v>DS014904</v>
          </cell>
          <cell r="M6689">
            <v>14904</v>
          </cell>
          <cell r="N6689" t="str">
            <v>34,300.00</v>
          </cell>
          <cell r="O6689">
            <v>34300</v>
          </cell>
        </row>
        <row r="6690">
          <cell r="A6690" t="str">
            <v>900315341-14905</v>
          </cell>
          <cell r="B6690">
            <v>816</v>
          </cell>
          <cell r="C6690">
            <v>3343</v>
          </cell>
          <cell r="D6690" t="str">
            <v>816-3343</v>
          </cell>
          <cell r="E6690">
            <v>43805</v>
          </cell>
          <cell r="F6690">
            <v>230550108000</v>
          </cell>
          <cell r="G6690" t="str">
            <v>PAGO GIRO DIRECTO DIC2019</v>
          </cell>
          <cell r="H6690">
            <v>900315341</v>
          </cell>
          <cell r="I6690" t="str">
            <v>PIEL MEDICALSPA CENTRO DERMATOLOGI</v>
          </cell>
          <cell r="J6690" t="str">
            <v>8031D82-</v>
          </cell>
          <cell r="K6690">
            <v>803182</v>
          </cell>
          <cell r="L6690" t="str">
            <v>DS014905</v>
          </cell>
          <cell r="M6690">
            <v>14905</v>
          </cell>
          <cell r="N6690" t="str">
            <v>34,300.00</v>
          </cell>
          <cell r="O6690">
            <v>34300</v>
          </cell>
        </row>
        <row r="6691">
          <cell r="A6691" t="str">
            <v>900315341-14906</v>
          </cell>
          <cell r="B6691">
            <v>816</v>
          </cell>
          <cell r="C6691">
            <v>3343</v>
          </cell>
          <cell r="D6691" t="str">
            <v>816-3343</v>
          </cell>
          <cell r="E6691">
            <v>43805</v>
          </cell>
          <cell r="F6691">
            <v>230550108000</v>
          </cell>
          <cell r="G6691" t="str">
            <v>PAGO GIRO DIRECTO DIC2019</v>
          </cell>
          <cell r="H6691">
            <v>900315341</v>
          </cell>
          <cell r="I6691" t="str">
            <v>PIEL MEDICALSPA CENTRO DERMATOLOGI</v>
          </cell>
          <cell r="J6691" t="str">
            <v>8026D82-</v>
          </cell>
          <cell r="K6691">
            <v>802682</v>
          </cell>
          <cell r="L6691" t="str">
            <v>DS014906</v>
          </cell>
          <cell r="M6691">
            <v>14906</v>
          </cell>
          <cell r="N6691" t="str">
            <v>34,300.00</v>
          </cell>
          <cell r="O6691">
            <v>34300</v>
          </cell>
        </row>
        <row r="6692">
          <cell r="A6692" t="str">
            <v>900315341-14907</v>
          </cell>
          <cell r="B6692">
            <v>816</v>
          </cell>
          <cell r="C6692">
            <v>3343</v>
          </cell>
          <cell r="D6692" t="str">
            <v>816-3343</v>
          </cell>
          <cell r="E6692">
            <v>43805</v>
          </cell>
          <cell r="F6692">
            <v>230550108000</v>
          </cell>
          <cell r="G6692" t="str">
            <v>PAGO GIRO DIRECTO DIC2019</v>
          </cell>
          <cell r="H6692">
            <v>900315341</v>
          </cell>
          <cell r="I6692" t="str">
            <v>PIEL MEDICALSPA CENTRO DERMATOLOGI</v>
          </cell>
          <cell r="J6692" t="str">
            <v>8030D82-</v>
          </cell>
          <cell r="K6692">
            <v>803082</v>
          </cell>
          <cell r="L6692" t="str">
            <v>DS014907</v>
          </cell>
          <cell r="M6692">
            <v>14907</v>
          </cell>
          <cell r="N6692" t="str">
            <v>34,300.00</v>
          </cell>
          <cell r="O6692">
            <v>34300</v>
          </cell>
        </row>
        <row r="6693">
          <cell r="A6693" t="str">
            <v>900315341-14908</v>
          </cell>
          <cell r="B6693">
            <v>816</v>
          </cell>
          <cell r="C6693">
            <v>3343</v>
          </cell>
          <cell r="D6693" t="str">
            <v>816-3343</v>
          </cell>
          <cell r="E6693">
            <v>43805</v>
          </cell>
          <cell r="F6693">
            <v>230550108000</v>
          </cell>
          <cell r="G6693" t="str">
            <v>PAGO GIRO DIRECTO DIC2019</v>
          </cell>
          <cell r="H6693">
            <v>900315341</v>
          </cell>
          <cell r="I6693" t="str">
            <v>PIEL MEDICALSPA CENTRO DERMATOLOGI</v>
          </cell>
          <cell r="J6693" t="str">
            <v>8026D82-</v>
          </cell>
          <cell r="K6693">
            <v>802682</v>
          </cell>
          <cell r="L6693" t="str">
            <v>DS014908</v>
          </cell>
          <cell r="M6693">
            <v>14908</v>
          </cell>
          <cell r="N6693" t="str">
            <v>34,300.00</v>
          </cell>
          <cell r="O6693">
            <v>34300</v>
          </cell>
        </row>
        <row r="6694">
          <cell r="A6694" t="str">
            <v>900315341-14909</v>
          </cell>
          <cell r="B6694">
            <v>816</v>
          </cell>
          <cell r="C6694">
            <v>3343</v>
          </cell>
          <cell r="D6694" t="str">
            <v>816-3343</v>
          </cell>
          <cell r="E6694">
            <v>43805</v>
          </cell>
          <cell r="F6694">
            <v>230550108000</v>
          </cell>
          <cell r="G6694" t="str">
            <v>PAGO GIRO DIRECTO DIC2019</v>
          </cell>
          <cell r="H6694">
            <v>900315341</v>
          </cell>
          <cell r="I6694" t="str">
            <v>PIEL MEDICALSPA CENTRO DERMATOLOGI</v>
          </cell>
          <cell r="J6694" t="str">
            <v>8026D82-</v>
          </cell>
          <cell r="K6694">
            <v>802682</v>
          </cell>
          <cell r="L6694" t="str">
            <v>DS014909</v>
          </cell>
          <cell r="M6694">
            <v>14909</v>
          </cell>
          <cell r="N6694" t="str">
            <v>34,300.00</v>
          </cell>
          <cell r="O6694">
            <v>34300</v>
          </cell>
        </row>
        <row r="6695">
          <cell r="A6695" t="str">
            <v>900315341-14910</v>
          </cell>
          <cell r="B6695">
            <v>816</v>
          </cell>
          <cell r="C6695">
            <v>3543</v>
          </cell>
          <cell r="D6695" t="str">
            <v>816-3543</v>
          </cell>
          <cell r="E6695">
            <v>43868</v>
          </cell>
          <cell r="F6695">
            <v>230550108000</v>
          </cell>
          <cell r="G6695" t="str">
            <v>PAGO GIRO DIRECTO FEB2020</v>
          </cell>
          <cell r="H6695">
            <v>900315341</v>
          </cell>
          <cell r="I6695" t="str">
            <v>PIEL MEDICALSPA CENTRO DERMATOLOGI</v>
          </cell>
          <cell r="J6695" t="str">
            <v>8026D82-</v>
          </cell>
          <cell r="K6695">
            <v>802682</v>
          </cell>
          <cell r="L6695" t="str">
            <v>DS014910</v>
          </cell>
          <cell r="M6695">
            <v>14910</v>
          </cell>
          <cell r="N6695" t="str">
            <v>34,300.00</v>
          </cell>
          <cell r="O6695">
            <v>34300</v>
          </cell>
        </row>
        <row r="6696">
          <cell r="A6696" t="str">
            <v>900315341-14911</v>
          </cell>
          <cell r="B6696">
            <v>816</v>
          </cell>
          <cell r="C6696">
            <v>3543</v>
          </cell>
          <cell r="D6696" t="str">
            <v>816-3543</v>
          </cell>
          <cell r="E6696">
            <v>43868</v>
          </cell>
          <cell r="F6696">
            <v>230550108000</v>
          </cell>
          <cell r="G6696" t="str">
            <v>PAGO GIRO DIRECTO FEB2020</v>
          </cell>
          <cell r="H6696">
            <v>900315341</v>
          </cell>
          <cell r="I6696" t="str">
            <v>PIEL MEDICALSPA CENTRO DERMATOLOGI</v>
          </cell>
          <cell r="J6696" t="str">
            <v>8044D82-</v>
          </cell>
          <cell r="K6696">
            <v>804482</v>
          </cell>
          <cell r="L6696" t="str">
            <v>DS014911</v>
          </cell>
          <cell r="M6696">
            <v>14911</v>
          </cell>
          <cell r="N6696" t="str">
            <v>34,300.00</v>
          </cell>
          <cell r="O6696">
            <v>34300</v>
          </cell>
        </row>
        <row r="6697">
          <cell r="A6697" t="str">
            <v>900315341-14912</v>
          </cell>
          <cell r="B6697">
            <v>816</v>
          </cell>
          <cell r="C6697">
            <v>3543</v>
          </cell>
          <cell r="D6697" t="str">
            <v>816-3543</v>
          </cell>
          <cell r="E6697">
            <v>43868</v>
          </cell>
          <cell r="F6697">
            <v>230550108000</v>
          </cell>
          <cell r="G6697" t="str">
            <v>PAGO GIRO DIRECTO FEB2020</v>
          </cell>
          <cell r="H6697">
            <v>900315341</v>
          </cell>
          <cell r="I6697" t="str">
            <v>PIEL MEDICALSPA CENTRO DERMATOLOGI</v>
          </cell>
          <cell r="J6697" t="str">
            <v>8026D82-</v>
          </cell>
          <cell r="K6697">
            <v>802682</v>
          </cell>
          <cell r="L6697" t="str">
            <v>DS014912</v>
          </cell>
          <cell r="M6697">
            <v>14912</v>
          </cell>
          <cell r="N6697" t="str">
            <v>34,300.00</v>
          </cell>
          <cell r="O6697">
            <v>34300</v>
          </cell>
        </row>
        <row r="6698">
          <cell r="A6698" t="str">
            <v>900315341-14913</v>
          </cell>
          <cell r="B6698">
            <v>816</v>
          </cell>
          <cell r="C6698">
            <v>3543</v>
          </cell>
          <cell r="D6698" t="str">
            <v>816-3543</v>
          </cell>
          <cell r="E6698">
            <v>43868</v>
          </cell>
          <cell r="F6698">
            <v>230550108000</v>
          </cell>
          <cell r="G6698" t="str">
            <v>PAGO GIRO DIRECTO FEB2020</v>
          </cell>
          <cell r="H6698">
            <v>900315341</v>
          </cell>
          <cell r="I6698" t="str">
            <v>PIEL MEDICALSPA CENTRO DERMATOLOGI</v>
          </cell>
          <cell r="J6698" t="str">
            <v>8026D82-</v>
          </cell>
          <cell r="K6698">
            <v>802682</v>
          </cell>
          <cell r="L6698" t="str">
            <v>DS014913</v>
          </cell>
          <cell r="M6698">
            <v>14913</v>
          </cell>
          <cell r="N6698" t="str">
            <v>34,300.00</v>
          </cell>
          <cell r="O6698">
            <v>34300</v>
          </cell>
        </row>
        <row r="6699">
          <cell r="A6699" t="str">
            <v>900315341-14914</v>
          </cell>
          <cell r="B6699">
            <v>816</v>
          </cell>
          <cell r="C6699">
            <v>3543</v>
          </cell>
          <cell r="D6699" t="str">
            <v>816-3543</v>
          </cell>
          <cell r="E6699">
            <v>43868</v>
          </cell>
          <cell r="F6699">
            <v>230550108000</v>
          </cell>
          <cell r="G6699" t="str">
            <v>PAGO GIRO DIRECTO FEB2020</v>
          </cell>
          <cell r="H6699">
            <v>900315341</v>
          </cell>
          <cell r="I6699" t="str">
            <v>PIEL MEDICALSPA CENTRO DERMATOLOGI</v>
          </cell>
          <cell r="J6699" t="str">
            <v>8055D82-</v>
          </cell>
          <cell r="K6699">
            <v>805582</v>
          </cell>
          <cell r="L6699" t="str">
            <v>DS014914</v>
          </cell>
          <cell r="M6699">
            <v>14914</v>
          </cell>
          <cell r="N6699" t="str">
            <v>34,300.00</v>
          </cell>
          <cell r="O6699">
            <v>34300</v>
          </cell>
        </row>
        <row r="6700">
          <cell r="A6700" t="str">
            <v>900315341-14915</v>
          </cell>
          <cell r="B6700">
            <v>816</v>
          </cell>
          <cell r="C6700">
            <v>3543</v>
          </cell>
          <cell r="D6700" t="str">
            <v>816-3543</v>
          </cell>
          <cell r="E6700">
            <v>43868</v>
          </cell>
          <cell r="F6700">
            <v>230550108000</v>
          </cell>
          <cell r="G6700" t="str">
            <v>PAGO GIRO DIRECTO FEB2020</v>
          </cell>
          <cell r="H6700">
            <v>900315341</v>
          </cell>
          <cell r="I6700" t="str">
            <v>PIEL MEDICALSPA CENTRO DERMATOLOGI</v>
          </cell>
          <cell r="J6700" t="str">
            <v>8026D82-</v>
          </cell>
          <cell r="K6700">
            <v>802682</v>
          </cell>
          <cell r="L6700" t="str">
            <v>DS014915</v>
          </cell>
          <cell r="M6700">
            <v>14915</v>
          </cell>
          <cell r="N6700" t="str">
            <v>34,300.00</v>
          </cell>
          <cell r="O6700">
            <v>34300</v>
          </cell>
        </row>
        <row r="6701">
          <cell r="A6701" t="str">
            <v>900315341-14916</v>
          </cell>
          <cell r="B6701">
            <v>816</v>
          </cell>
          <cell r="C6701">
            <v>3543</v>
          </cell>
          <cell r="D6701" t="str">
            <v>816-3543</v>
          </cell>
          <cell r="E6701">
            <v>43868</v>
          </cell>
          <cell r="F6701">
            <v>230550108000</v>
          </cell>
          <cell r="G6701" t="str">
            <v>PAGO GIRO DIRECTO FEB2020</v>
          </cell>
          <cell r="H6701">
            <v>900315341</v>
          </cell>
          <cell r="I6701" t="str">
            <v>PIEL MEDICALSPA CENTRO DERMATOLOGI</v>
          </cell>
          <cell r="J6701" t="str">
            <v>8026D82-</v>
          </cell>
          <cell r="K6701">
            <v>802682</v>
          </cell>
          <cell r="L6701" t="str">
            <v>DS014916</v>
          </cell>
          <cell r="M6701">
            <v>14916</v>
          </cell>
          <cell r="N6701" t="str">
            <v>34,300.00</v>
          </cell>
          <cell r="O6701">
            <v>34300</v>
          </cell>
        </row>
        <row r="6702">
          <cell r="A6702" t="str">
            <v>900315341-14917</v>
          </cell>
          <cell r="B6702">
            <v>816</v>
          </cell>
          <cell r="C6702">
            <v>3543</v>
          </cell>
          <cell r="D6702" t="str">
            <v>816-3543</v>
          </cell>
          <cell r="E6702">
            <v>43868</v>
          </cell>
          <cell r="F6702">
            <v>230550108000</v>
          </cell>
          <cell r="G6702" t="str">
            <v>PAGO GIRO DIRECTO FEB2020</v>
          </cell>
          <cell r="H6702">
            <v>900315341</v>
          </cell>
          <cell r="I6702" t="str">
            <v>PIEL MEDICALSPA CENTRO DERMATOLOGI</v>
          </cell>
          <cell r="J6702" t="str">
            <v>8026D82-</v>
          </cell>
          <cell r="K6702">
            <v>802682</v>
          </cell>
          <cell r="L6702" t="str">
            <v>DS014917</v>
          </cell>
          <cell r="M6702">
            <v>14917</v>
          </cell>
          <cell r="N6702" t="str">
            <v>34,300.00</v>
          </cell>
          <cell r="O6702">
            <v>34300</v>
          </cell>
        </row>
        <row r="6703">
          <cell r="A6703" t="str">
            <v>900315341-14918</v>
          </cell>
          <cell r="B6703">
            <v>816</v>
          </cell>
          <cell r="C6703">
            <v>3543</v>
          </cell>
          <cell r="D6703" t="str">
            <v>816-3543</v>
          </cell>
          <cell r="E6703">
            <v>43868</v>
          </cell>
          <cell r="F6703">
            <v>230550108000</v>
          </cell>
          <cell r="G6703" t="str">
            <v>PAGO GIRO DIRECTO FEB2020</v>
          </cell>
          <cell r="H6703">
            <v>900315341</v>
          </cell>
          <cell r="I6703" t="str">
            <v>PIEL MEDICALSPA CENTRO DERMATOLOGI</v>
          </cell>
          <cell r="J6703" t="str">
            <v>8026D82-</v>
          </cell>
          <cell r="K6703">
            <v>802682</v>
          </cell>
          <cell r="L6703" t="str">
            <v>DS014918</v>
          </cell>
          <cell r="M6703">
            <v>14918</v>
          </cell>
          <cell r="N6703" t="str">
            <v>34,300.00</v>
          </cell>
          <cell r="O6703">
            <v>34300</v>
          </cell>
        </row>
        <row r="6704">
          <cell r="A6704" t="str">
            <v>900315341-14919</v>
          </cell>
          <cell r="B6704">
            <v>816</v>
          </cell>
          <cell r="C6704">
            <v>3343</v>
          </cell>
          <cell r="D6704" t="str">
            <v>816-3343</v>
          </cell>
          <cell r="E6704">
            <v>43805</v>
          </cell>
          <cell r="F6704">
            <v>230550108000</v>
          </cell>
          <cell r="G6704" t="str">
            <v>PAGO GIRO DIRECTO DIC2019</v>
          </cell>
          <cell r="H6704">
            <v>900315341</v>
          </cell>
          <cell r="I6704" t="str">
            <v>PIEL MEDICALSPA CENTRO DERMATOLOGI</v>
          </cell>
          <cell r="J6704" t="str">
            <v>8030D82-</v>
          </cell>
          <cell r="K6704">
            <v>803082</v>
          </cell>
          <cell r="L6704" t="str">
            <v>DS014919</v>
          </cell>
          <cell r="M6704">
            <v>14919</v>
          </cell>
          <cell r="N6704" t="str">
            <v>411,600.00</v>
          </cell>
          <cell r="O6704">
            <v>411600</v>
          </cell>
        </row>
        <row r="6705">
          <cell r="A6705" t="str">
            <v>900315341-14936</v>
          </cell>
          <cell r="B6705">
            <v>816</v>
          </cell>
          <cell r="C6705">
            <v>3543</v>
          </cell>
          <cell r="D6705" t="str">
            <v>816-3543</v>
          </cell>
          <cell r="E6705">
            <v>43868</v>
          </cell>
          <cell r="F6705">
            <v>230550108000</v>
          </cell>
          <cell r="G6705" t="str">
            <v>PAGO GIRO DIRECTO FEB2020</v>
          </cell>
          <cell r="H6705">
            <v>900315341</v>
          </cell>
          <cell r="I6705" t="str">
            <v>PIEL MEDICALSPA CENTRO DERMATOLOGI</v>
          </cell>
          <cell r="J6705" t="str">
            <v>8026D82-</v>
          </cell>
          <cell r="K6705">
            <v>802682</v>
          </cell>
          <cell r="L6705" t="str">
            <v>DS014936</v>
          </cell>
          <cell r="M6705">
            <v>14936</v>
          </cell>
          <cell r="N6705" t="str">
            <v>34,300.00</v>
          </cell>
          <cell r="O6705">
            <v>34300</v>
          </cell>
        </row>
        <row r="6706">
          <cell r="A6706" t="str">
            <v>900315341-14937</v>
          </cell>
          <cell r="B6706">
            <v>816</v>
          </cell>
          <cell r="C6706">
            <v>3543</v>
          </cell>
          <cell r="D6706" t="str">
            <v>816-3543</v>
          </cell>
          <cell r="E6706">
            <v>43868</v>
          </cell>
          <cell r="F6706">
            <v>230550108000</v>
          </cell>
          <cell r="G6706" t="str">
            <v>PAGO GIRO DIRECTO FEB2020</v>
          </cell>
          <cell r="H6706">
            <v>900315341</v>
          </cell>
          <cell r="I6706" t="str">
            <v>PIEL MEDICALSPA CENTRO DERMATOLOGI</v>
          </cell>
          <cell r="J6706" t="str">
            <v>8032D82-</v>
          </cell>
          <cell r="K6706">
            <v>803282</v>
          </cell>
          <cell r="L6706" t="str">
            <v>DS014937</v>
          </cell>
          <cell r="M6706">
            <v>14937</v>
          </cell>
          <cell r="N6706" t="str">
            <v>34,300.00</v>
          </cell>
          <cell r="O6706">
            <v>34300</v>
          </cell>
        </row>
        <row r="6707">
          <cell r="A6707" t="str">
            <v>900315341-14938</v>
          </cell>
          <cell r="B6707">
            <v>816</v>
          </cell>
          <cell r="C6707">
            <v>3543</v>
          </cell>
          <cell r="D6707" t="str">
            <v>816-3543</v>
          </cell>
          <cell r="E6707">
            <v>43868</v>
          </cell>
          <cell r="F6707">
            <v>230550108000</v>
          </cell>
          <cell r="G6707" t="str">
            <v>PAGO GIRO DIRECTO FEB2020</v>
          </cell>
          <cell r="H6707">
            <v>900315341</v>
          </cell>
          <cell r="I6707" t="str">
            <v>PIEL MEDICALSPA CENTRO DERMATOLOGI</v>
          </cell>
          <cell r="J6707" t="str">
            <v>8026D82-</v>
          </cell>
          <cell r="K6707">
            <v>802682</v>
          </cell>
          <cell r="L6707" t="str">
            <v>DS014938</v>
          </cell>
          <cell r="M6707">
            <v>14938</v>
          </cell>
          <cell r="N6707" t="str">
            <v>34,300.00</v>
          </cell>
          <cell r="O6707">
            <v>34300</v>
          </cell>
        </row>
        <row r="6708">
          <cell r="A6708" t="str">
            <v>900315341-14939</v>
          </cell>
          <cell r="B6708">
            <v>816</v>
          </cell>
          <cell r="C6708">
            <v>3543</v>
          </cell>
          <cell r="D6708" t="str">
            <v>816-3543</v>
          </cell>
          <cell r="E6708">
            <v>43868</v>
          </cell>
          <cell r="F6708">
            <v>230550108000</v>
          </cell>
          <cell r="G6708" t="str">
            <v>PAGO GIRO DIRECTO FEB2020</v>
          </cell>
          <cell r="H6708">
            <v>900315341</v>
          </cell>
          <cell r="I6708" t="str">
            <v>PIEL MEDICALSPA CENTRO DERMATOLOGI</v>
          </cell>
          <cell r="J6708" t="str">
            <v>8026D82-</v>
          </cell>
          <cell r="K6708">
            <v>802682</v>
          </cell>
          <cell r="L6708" t="str">
            <v>DS014939</v>
          </cell>
          <cell r="M6708">
            <v>14939</v>
          </cell>
          <cell r="N6708" t="str">
            <v>34,300.00</v>
          </cell>
          <cell r="O6708">
            <v>34300</v>
          </cell>
        </row>
        <row r="6709">
          <cell r="A6709" t="str">
            <v>900315341-14940</v>
          </cell>
          <cell r="B6709">
            <v>816</v>
          </cell>
          <cell r="C6709">
            <v>3543</v>
          </cell>
          <cell r="D6709" t="str">
            <v>816-3543</v>
          </cell>
          <cell r="E6709">
            <v>43868</v>
          </cell>
          <cell r="F6709">
            <v>230550108000</v>
          </cell>
          <cell r="G6709" t="str">
            <v>PAGO GIRO DIRECTO FEB2020</v>
          </cell>
          <cell r="H6709">
            <v>900315341</v>
          </cell>
          <cell r="I6709" t="str">
            <v>PIEL MEDICALSPA CENTRO DERMATOLOGI</v>
          </cell>
          <cell r="J6709" t="str">
            <v>8026D82-</v>
          </cell>
          <cell r="K6709">
            <v>802682</v>
          </cell>
          <cell r="L6709" t="str">
            <v>DS014940</v>
          </cell>
          <cell r="M6709">
            <v>14940</v>
          </cell>
          <cell r="N6709" t="str">
            <v>34,300.00</v>
          </cell>
          <cell r="O6709">
            <v>34300</v>
          </cell>
        </row>
        <row r="6710">
          <cell r="A6710" t="str">
            <v>900315341-14941</v>
          </cell>
          <cell r="B6710">
            <v>816</v>
          </cell>
          <cell r="C6710">
            <v>3543</v>
          </cell>
          <cell r="D6710" t="str">
            <v>816-3543</v>
          </cell>
          <cell r="E6710">
            <v>43868</v>
          </cell>
          <cell r="F6710">
            <v>230550108000</v>
          </cell>
          <cell r="G6710" t="str">
            <v>PAGO GIRO DIRECTO FEB2020</v>
          </cell>
          <cell r="H6710">
            <v>900315341</v>
          </cell>
          <cell r="I6710" t="str">
            <v>PIEL MEDICALSPA CENTRO DERMATOLOGI</v>
          </cell>
          <cell r="J6710" t="str">
            <v>8026D82-</v>
          </cell>
          <cell r="K6710">
            <v>802682</v>
          </cell>
          <cell r="L6710" t="str">
            <v>DS014941</v>
          </cell>
          <cell r="M6710">
            <v>14941</v>
          </cell>
          <cell r="N6710" t="str">
            <v>34,300.00</v>
          </cell>
          <cell r="O6710">
            <v>34300</v>
          </cell>
        </row>
        <row r="6711">
          <cell r="A6711" t="str">
            <v>900315341-14942</v>
          </cell>
          <cell r="B6711">
            <v>816</v>
          </cell>
          <cell r="C6711">
            <v>3543</v>
          </cell>
          <cell r="D6711" t="str">
            <v>816-3543</v>
          </cell>
          <cell r="E6711">
            <v>43868</v>
          </cell>
          <cell r="F6711">
            <v>230550108000</v>
          </cell>
          <cell r="G6711" t="str">
            <v>PAGO GIRO DIRECTO FEB2020</v>
          </cell>
          <cell r="H6711">
            <v>900315341</v>
          </cell>
          <cell r="I6711" t="str">
            <v>PIEL MEDICALSPA CENTRO DERMATOLOGI</v>
          </cell>
          <cell r="J6711" t="str">
            <v>8026D82-</v>
          </cell>
          <cell r="K6711">
            <v>802682</v>
          </cell>
          <cell r="L6711" t="str">
            <v>DS014942</v>
          </cell>
          <cell r="M6711">
            <v>14942</v>
          </cell>
          <cell r="N6711" t="str">
            <v>34,300.00</v>
          </cell>
          <cell r="O6711">
            <v>34300</v>
          </cell>
        </row>
        <row r="6712">
          <cell r="A6712" t="str">
            <v>900315341-14943</v>
          </cell>
          <cell r="B6712">
            <v>816</v>
          </cell>
          <cell r="C6712">
            <v>3543</v>
          </cell>
          <cell r="D6712" t="str">
            <v>816-3543</v>
          </cell>
          <cell r="E6712">
            <v>43868</v>
          </cell>
          <cell r="F6712">
            <v>230550108000</v>
          </cell>
          <cell r="G6712" t="str">
            <v>PAGO GIRO DIRECTO FEB2020</v>
          </cell>
          <cell r="H6712">
            <v>900315341</v>
          </cell>
          <cell r="I6712" t="str">
            <v>PIEL MEDICALSPA CENTRO DERMATOLOGI</v>
          </cell>
          <cell r="J6712" t="str">
            <v>8026D82-</v>
          </cell>
          <cell r="K6712">
            <v>802682</v>
          </cell>
          <cell r="L6712" t="str">
            <v>DS014943</v>
          </cell>
          <cell r="M6712">
            <v>14943</v>
          </cell>
          <cell r="N6712" t="str">
            <v>34,300.00</v>
          </cell>
          <cell r="O6712">
            <v>34300</v>
          </cell>
        </row>
        <row r="6713">
          <cell r="A6713" t="str">
            <v>900315341-14944</v>
          </cell>
          <cell r="B6713">
            <v>816</v>
          </cell>
          <cell r="C6713">
            <v>3543</v>
          </cell>
          <cell r="D6713" t="str">
            <v>816-3543</v>
          </cell>
          <cell r="E6713">
            <v>43868</v>
          </cell>
          <cell r="F6713">
            <v>230550108000</v>
          </cell>
          <cell r="G6713" t="str">
            <v>PAGO GIRO DIRECTO FEB2020</v>
          </cell>
          <cell r="H6713">
            <v>900315341</v>
          </cell>
          <cell r="I6713" t="str">
            <v>PIEL MEDICALSPA CENTRO DERMATOLOGI</v>
          </cell>
          <cell r="J6713" t="str">
            <v>8026D82-</v>
          </cell>
          <cell r="K6713">
            <v>802682</v>
          </cell>
          <cell r="L6713" t="str">
            <v>DS014944</v>
          </cell>
          <cell r="M6713">
            <v>14944</v>
          </cell>
          <cell r="N6713" t="str">
            <v>34,300.00</v>
          </cell>
          <cell r="O6713">
            <v>34300</v>
          </cell>
        </row>
        <row r="6714">
          <cell r="A6714" t="str">
            <v>900315341-14945</v>
          </cell>
          <cell r="B6714">
            <v>816</v>
          </cell>
          <cell r="C6714">
            <v>3543</v>
          </cell>
          <cell r="D6714" t="str">
            <v>816-3543</v>
          </cell>
          <cell r="E6714">
            <v>43868</v>
          </cell>
          <cell r="F6714">
            <v>230550108000</v>
          </cell>
          <cell r="G6714" t="str">
            <v>PAGO GIRO DIRECTO FEB2020</v>
          </cell>
          <cell r="H6714">
            <v>900315341</v>
          </cell>
          <cell r="I6714" t="str">
            <v>PIEL MEDICALSPA CENTRO DERMATOLOGI</v>
          </cell>
          <cell r="J6714" t="str">
            <v>8030D82-</v>
          </cell>
          <cell r="K6714">
            <v>803082</v>
          </cell>
          <cell r="L6714" t="str">
            <v>DS014945</v>
          </cell>
          <cell r="M6714">
            <v>14945</v>
          </cell>
          <cell r="N6714" t="str">
            <v>34,300.00</v>
          </cell>
          <cell r="O6714">
            <v>34300</v>
          </cell>
        </row>
        <row r="6715">
          <cell r="A6715" t="str">
            <v>900315341-14946</v>
          </cell>
          <cell r="B6715">
            <v>816</v>
          </cell>
          <cell r="C6715">
            <v>3543</v>
          </cell>
          <cell r="D6715" t="str">
            <v>816-3543</v>
          </cell>
          <cell r="E6715">
            <v>43868</v>
          </cell>
          <cell r="F6715">
            <v>230550108000</v>
          </cell>
          <cell r="G6715" t="str">
            <v>PAGO GIRO DIRECTO FEB2020</v>
          </cell>
          <cell r="H6715">
            <v>900315341</v>
          </cell>
          <cell r="I6715" t="str">
            <v>PIEL MEDICALSPA CENTRO DERMATOLOGI</v>
          </cell>
          <cell r="J6715" t="str">
            <v>8026D82-</v>
          </cell>
          <cell r="K6715">
            <v>802682</v>
          </cell>
          <cell r="L6715" t="str">
            <v>DS014946</v>
          </cell>
          <cell r="M6715">
            <v>14946</v>
          </cell>
          <cell r="N6715" t="str">
            <v>34,300.00</v>
          </cell>
          <cell r="O6715">
            <v>34300</v>
          </cell>
        </row>
        <row r="6716">
          <cell r="A6716" t="str">
            <v>900315341-14947</v>
          </cell>
          <cell r="B6716">
            <v>816</v>
          </cell>
          <cell r="C6716">
            <v>3543</v>
          </cell>
          <cell r="D6716" t="str">
            <v>816-3543</v>
          </cell>
          <cell r="E6716">
            <v>43868</v>
          </cell>
          <cell r="F6716">
            <v>230550108000</v>
          </cell>
          <cell r="G6716" t="str">
            <v>PAGO GIRO DIRECTO FEB2020</v>
          </cell>
          <cell r="H6716">
            <v>900315341</v>
          </cell>
          <cell r="I6716" t="str">
            <v>PIEL MEDICALSPA CENTRO DERMATOLOGI</v>
          </cell>
          <cell r="J6716" t="str">
            <v>8026D82-</v>
          </cell>
          <cell r="K6716">
            <v>802682</v>
          </cell>
          <cell r="L6716" t="str">
            <v>DS014947</v>
          </cell>
          <cell r="M6716">
            <v>14947</v>
          </cell>
          <cell r="N6716" t="str">
            <v>34,300.00</v>
          </cell>
          <cell r="O6716">
            <v>34300</v>
          </cell>
        </row>
        <row r="6717">
          <cell r="A6717" t="str">
            <v>900315341-14948</v>
          </cell>
          <cell r="B6717">
            <v>816</v>
          </cell>
          <cell r="C6717">
            <v>3543</v>
          </cell>
          <cell r="D6717" t="str">
            <v>816-3543</v>
          </cell>
          <cell r="E6717">
            <v>43868</v>
          </cell>
          <cell r="F6717">
            <v>230550108000</v>
          </cell>
          <cell r="G6717" t="str">
            <v>PAGO GIRO DIRECTO FEB2020</v>
          </cell>
          <cell r="H6717">
            <v>900315341</v>
          </cell>
          <cell r="I6717" t="str">
            <v>PIEL MEDICALSPA CENTRO DERMATOLOGI</v>
          </cell>
          <cell r="J6717" t="str">
            <v>8046D82-</v>
          </cell>
          <cell r="K6717">
            <v>804682</v>
          </cell>
          <cell r="L6717" t="str">
            <v>DS014948</v>
          </cell>
          <cell r="M6717">
            <v>14948</v>
          </cell>
          <cell r="N6717" t="str">
            <v>34,300.00</v>
          </cell>
          <cell r="O6717">
            <v>34300</v>
          </cell>
        </row>
        <row r="6718">
          <cell r="A6718" t="str">
            <v>900315341-14949</v>
          </cell>
          <cell r="B6718">
            <v>816</v>
          </cell>
          <cell r="C6718">
            <v>3543</v>
          </cell>
          <cell r="D6718" t="str">
            <v>816-3543</v>
          </cell>
          <cell r="E6718">
            <v>43868</v>
          </cell>
          <cell r="F6718">
            <v>230550108000</v>
          </cell>
          <cell r="G6718" t="str">
            <v>PAGO GIRO DIRECTO FEB2020</v>
          </cell>
          <cell r="H6718">
            <v>900315341</v>
          </cell>
          <cell r="I6718" t="str">
            <v>PIEL MEDICALSPA CENTRO DERMATOLOGI</v>
          </cell>
          <cell r="J6718" t="str">
            <v>8026D82-</v>
          </cell>
          <cell r="K6718">
            <v>802682</v>
          </cell>
          <cell r="L6718" t="str">
            <v>DS014949</v>
          </cell>
          <cell r="M6718">
            <v>14949</v>
          </cell>
          <cell r="N6718" t="str">
            <v>34,300.00</v>
          </cell>
          <cell r="O6718">
            <v>34300</v>
          </cell>
        </row>
        <row r="6719">
          <cell r="A6719" t="str">
            <v>900315341-14950</v>
          </cell>
          <cell r="B6719">
            <v>816</v>
          </cell>
          <cell r="C6719">
            <v>3543</v>
          </cell>
          <cell r="D6719" t="str">
            <v>816-3543</v>
          </cell>
          <cell r="E6719">
            <v>43868</v>
          </cell>
          <cell r="F6719">
            <v>230550108000</v>
          </cell>
          <cell r="G6719" t="str">
            <v>PAGO GIRO DIRECTO FEB2020</v>
          </cell>
          <cell r="H6719">
            <v>900315341</v>
          </cell>
          <cell r="I6719" t="str">
            <v>PIEL MEDICALSPA CENTRO DERMATOLOGI</v>
          </cell>
          <cell r="J6719" t="str">
            <v>8026D82-</v>
          </cell>
          <cell r="K6719">
            <v>802682</v>
          </cell>
          <cell r="L6719" t="str">
            <v>DS014950</v>
          </cell>
          <cell r="M6719">
            <v>14950</v>
          </cell>
          <cell r="N6719" t="str">
            <v>34,300.00</v>
          </cell>
          <cell r="O6719">
            <v>34300</v>
          </cell>
        </row>
        <row r="6720">
          <cell r="A6720" t="str">
            <v>900315341-14951</v>
          </cell>
          <cell r="B6720">
            <v>816</v>
          </cell>
          <cell r="C6720">
            <v>3543</v>
          </cell>
          <cell r="D6720" t="str">
            <v>816-3543</v>
          </cell>
          <cell r="E6720">
            <v>43868</v>
          </cell>
          <cell r="F6720">
            <v>230550108000</v>
          </cell>
          <cell r="G6720" t="str">
            <v>PAGO GIRO DIRECTO FEB2020</v>
          </cell>
          <cell r="H6720">
            <v>900315341</v>
          </cell>
          <cell r="I6720" t="str">
            <v>PIEL MEDICALSPA CENTRO DERMATOLOGI</v>
          </cell>
          <cell r="J6720" t="str">
            <v>8030D82-</v>
          </cell>
          <cell r="K6720">
            <v>803082</v>
          </cell>
          <cell r="L6720" t="str">
            <v>DS014951</v>
          </cell>
          <cell r="M6720">
            <v>14951</v>
          </cell>
          <cell r="N6720" t="str">
            <v>34,300.00</v>
          </cell>
          <cell r="O6720">
            <v>34300</v>
          </cell>
        </row>
        <row r="6721">
          <cell r="A6721" t="str">
            <v>900315341-14952</v>
          </cell>
          <cell r="B6721">
            <v>816</v>
          </cell>
          <cell r="C6721">
            <v>3543</v>
          </cell>
          <cell r="D6721" t="str">
            <v>816-3543</v>
          </cell>
          <cell r="E6721">
            <v>43868</v>
          </cell>
          <cell r="F6721">
            <v>230550108000</v>
          </cell>
          <cell r="G6721" t="str">
            <v>PAGO GIRO DIRECTO FEB2020</v>
          </cell>
          <cell r="H6721">
            <v>900315341</v>
          </cell>
          <cell r="I6721" t="str">
            <v>PIEL MEDICALSPA CENTRO DERMATOLOGI</v>
          </cell>
          <cell r="J6721" t="str">
            <v>8026D82-</v>
          </cell>
          <cell r="K6721">
            <v>802682</v>
          </cell>
          <cell r="L6721" t="str">
            <v>DS014952</v>
          </cell>
          <cell r="M6721">
            <v>14952</v>
          </cell>
          <cell r="N6721" t="str">
            <v>34,300.00</v>
          </cell>
          <cell r="O6721">
            <v>34300</v>
          </cell>
        </row>
        <row r="6722">
          <cell r="A6722" t="str">
            <v>900315341-14953</v>
          </cell>
          <cell r="B6722">
            <v>816</v>
          </cell>
          <cell r="C6722">
            <v>3543</v>
          </cell>
          <cell r="D6722" t="str">
            <v>816-3543</v>
          </cell>
          <cell r="E6722">
            <v>43868</v>
          </cell>
          <cell r="F6722">
            <v>230550108000</v>
          </cell>
          <cell r="G6722" t="str">
            <v>PAGO GIRO DIRECTO FEB2020</v>
          </cell>
          <cell r="H6722">
            <v>900315341</v>
          </cell>
          <cell r="I6722" t="str">
            <v>PIEL MEDICALSPA CENTRO DERMATOLOGI</v>
          </cell>
          <cell r="J6722" t="str">
            <v>8030D82-</v>
          </cell>
          <cell r="K6722">
            <v>803082</v>
          </cell>
          <cell r="L6722" t="str">
            <v>DS014953</v>
          </cell>
          <cell r="M6722">
            <v>14953</v>
          </cell>
          <cell r="N6722" t="str">
            <v>34,300.00</v>
          </cell>
          <cell r="O6722">
            <v>34300</v>
          </cell>
        </row>
        <row r="6723">
          <cell r="A6723" t="str">
            <v>900315341-14954</v>
          </cell>
          <cell r="B6723">
            <v>816</v>
          </cell>
          <cell r="C6723">
            <v>3543</v>
          </cell>
          <cell r="D6723" t="str">
            <v>816-3543</v>
          </cell>
          <cell r="E6723">
            <v>43868</v>
          </cell>
          <cell r="F6723">
            <v>230550108000</v>
          </cell>
          <cell r="G6723" t="str">
            <v>PAGO GIRO DIRECTO FEB2020</v>
          </cell>
          <cell r="H6723">
            <v>900315341</v>
          </cell>
          <cell r="I6723" t="str">
            <v>PIEL MEDICALSPA CENTRO DERMATOLOGI</v>
          </cell>
          <cell r="J6723" t="str">
            <v>8030D82-</v>
          </cell>
          <cell r="K6723">
            <v>803082</v>
          </cell>
          <cell r="L6723" t="str">
            <v>DS014954</v>
          </cell>
          <cell r="M6723">
            <v>14954</v>
          </cell>
          <cell r="N6723" t="str">
            <v>34,300.00</v>
          </cell>
          <cell r="O6723">
            <v>34300</v>
          </cell>
        </row>
        <row r="6724">
          <cell r="A6724" t="str">
            <v>900315341-14955</v>
          </cell>
          <cell r="B6724">
            <v>816</v>
          </cell>
          <cell r="C6724">
            <v>3543</v>
          </cell>
          <cell r="D6724" t="str">
            <v>816-3543</v>
          </cell>
          <cell r="E6724">
            <v>43868</v>
          </cell>
          <cell r="F6724">
            <v>230550108000</v>
          </cell>
          <cell r="G6724" t="str">
            <v>PAGO GIRO DIRECTO FEB2020</v>
          </cell>
          <cell r="H6724">
            <v>900315341</v>
          </cell>
          <cell r="I6724" t="str">
            <v>PIEL MEDICALSPA CENTRO DERMATOLOGI</v>
          </cell>
          <cell r="J6724" t="str">
            <v>8030D82-</v>
          </cell>
          <cell r="K6724">
            <v>803082</v>
          </cell>
          <cell r="L6724" t="str">
            <v>DS014955</v>
          </cell>
          <cell r="M6724">
            <v>14955</v>
          </cell>
          <cell r="N6724" t="str">
            <v>34,300.00</v>
          </cell>
          <cell r="O6724">
            <v>34300</v>
          </cell>
        </row>
        <row r="6725">
          <cell r="A6725" t="str">
            <v>900315341-14956</v>
          </cell>
          <cell r="B6725">
            <v>816</v>
          </cell>
          <cell r="C6725">
            <v>3543</v>
          </cell>
          <cell r="D6725" t="str">
            <v>816-3543</v>
          </cell>
          <cell r="E6725">
            <v>43868</v>
          </cell>
          <cell r="F6725">
            <v>230550108000</v>
          </cell>
          <cell r="G6725" t="str">
            <v>PAGO GIRO DIRECTO FEB2020</v>
          </cell>
          <cell r="H6725">
            <v>900315341</v>
          </cell>
          <cell r="I6725" t="str">
            <v>PIEL MEDICALSPA CENTRO DERMATOLOGI</v>
          </cell>
          <cell r="J6725" t="str">
            <v>8026D82-</v>
          </cell>
          <cell r="K6725">
            <v>802682</v>
          </cell>
          <cell r="L6725" t="str">
            <v>DS014956</v>
          </cell>
          <cell r="M6725">
            <v>14956</v>
          </cell>
          <cell r="N6725" t="str">
            <v>34,300.00</v>
          </cell>
          <cell r="O6725">
            <v>34300</v>
          </cell>
        </row>
        <row r="6726">
          <cell r="A6726" t="str">
            <v>900315341-14957</v>
          </cell>
          <cell r="B6726">
            <v>816</v>
          </cell>
          <cell r="C6726">
            <v>3543</v>
          </cell>
          <cell r="D6726" t="str">
            <v>816-3543</v>
          </cell>
          <cell r="E6726">
            <v>43868</v>
          </cell>
          <cell r="F6726">
            <v>230550108000</v>
          </cell>
          <cell r="G6726" t="str">
            <v>PAGO GIRO DIRECTO FEB2020</v>
          </cell>
          <cell r="H6726">
            <v>900315341</v>
          </cell>
          <cell r="I6726" t="str">
            <v>PIEL MEDICALSPA CENTRO DERMATOLOGI</v>
          </cell>
          <cell r="J6726" t="str">
            <v>8044D82-</v>
          </cell>
          <cell r="K6726">
            <v>804482</v>
          </cell>
          <cell r="L6726" t="str">
            <v>DS014957</v>
          </cell>
          <cell r="M6726">
            <v>14957</v>
          </cell>
          <cell r="N6726" t="str">
            <v>34,300.00</v>
          </cell>
          <cell r="O6726">
            <v>34300</v>
          </cell>
        </row>
        <row r="6727">
          <cell r="A6727" t="str">
            <v>900315341-14958</v>
          </cell>
          <cell r="B6727">
            <v>816</v>
          </cell>
          <cell r="C6727">
            <v>3543</v>
          </cell>
          <cell r="D6727" t="str">
            <v>816-3543</v>
          </cell>
          <cell r="E6727">
            <v>43868</v>
          </cell>
          <cell r="F6727">
            <v>230550108000</v>
          </cell>
          <cell r="G6727" t="str">
            <v>PAGO GIRO DIRECTO FEB2020</v>
          </cell>
          <cell r="H6727">
            <v>900315341</v>
          </cell>
          <cell r="I6727" t="str">
            <v>PIEL MEDICALSPA CENTRO DERMATOLOGI</v>
          </cell>
          <cell r="J6727" t="str">
            <v>8026D82-</v>
          </cell>
          <cell r="K6727">
            <v>802682</v>
          </cell>
          <cell r="L6727" t="str">
            <v>DS014958</v>
          </cell>
          <cell r="M6727">
            <v>14958</v>
          </cell>
          <cell r="N6727" t="str">
            <v>34,300.00</v>
          </cell>
          <cell r="O6727">
            <v>34300</v>
          </cell>
        </row>
        <row r="6728">
          <cell r="A6728" t="str">
            <v>900315341-14959</v>
          </cell>
          <cell r="B6728">
            <v>816</v>
          </cell>
          <cell r="C6728">
            <v>3543</v>
          </cell>
          <cell r="D6728" t="str">
            <v>816-3543</v>
          </cell>
          <cell r="E6728">
            <v>43868</v>
          </cell>
          <cell r="F6728">
            <v>230550108000</v>
          </cell>
          <cell r="G6728" t="str">
            <v>PAGO GIRO DIRECTO FEB2020</v>
          </cell>
          <cell r="H6728">
            <v>900315341</v>
          </cell>
          <cell r="I6728" t="str">
            <v>PIEL MEDICALSPA CENTRO DERMATOLOGI</v>
          </cell>
          <cell r="J6728" t="str">
            <v>8026D82-</v>
          </cell>
          <cell r="K6728">
            <v>802682</v>
          </cell>
          <cell r="L6728" t="str">
            <v>DS014959</v>
          </cell>
          <cell r="M6728">
            <v>14959</v>
          </cell>
          <cell r="N6728" t="str">
            <v>34,300.00</v>
          </cell>
          <cell r="O6728">
            <v>34300</v>
          </cell>
        </row>
        <row r="6729">
          <cell r="A6729" t="str">
            <v>900315341-14960</v>
          </cell>
          <cell r="B6729">
            <v>816</v>
          </cell>
          <cell r="C6729">
            <v>3543</v>
          </cell>
          <cell r="D6729" t="str">
            <v>816-3543</v>
          </cell>
          <cell r="E6729">
            <v>43868</v>
          </cell>
          <cell r="F6729">
            <v>230550108000</v>
          </cell>
          <cell r="G6729" t="str">
            <v>PAGO GIRO DIRECTO FEB2020</v>
          </cell>
          <cell r="H6729">
            <v>900315341</v>
          </cell>
          <cell r="I6729" t="str">
            <v>PIEL MEDICALSPA CENTRO DERMATOLOGI</v>
          </cell>
          <cell r="J6729" t="str">
            <v>8032D82-</v>
          </cell>
          <cell r="K6729">
            <v>803282</v>
          </cell>
          <cell r="L6729" t="str">
            <v>DS014960</v>
          </cell>
          <cell r="M6729">
            <v>14960</v>
          </cell>
          <cell r="N6729" t="str">
            <v>34,300.00</v>
          </cell>
          <cell r="O6729">
            <v>34300</v>
          </cell>
        </row>
        <row r="6730">
          <cell r="A6730" t="str">
            <v>900315341-14961</v>
          </cell>
          <cell r="B6730">
            <v>816</v>
          </cell>
          <cell r="C6730">
            <v>3543</v>
          </cell>
          <cell r="D6730" t="str">
            <v>816-3543</v>
          </cell>
          <cell r="E6730">
            <v>43868</v>
          </cell>
          <cell r="F6730">
            <v>230550108000</v>
          </cell>
          <cell r="G6730" t="str">
            <v>PAGO GIRO DIRECTO FEB2020</v>
          </cell>
          <cell r="H6730">
            <v>900315341</v>
          </cell>
          <cell r="I6730" t="str">
            <v>PIEL MEDICALSPA CENTRO DERMATOLOGI</v>
          </cell>
          <cell r="J6730" t="str">
            <v>8032D82-</v>
          </cell>
          <cell r="K6730">
            <v>803282</v>
          </cell>
          <cell r="L6730" t="str">
            <v>DS014961</v>
          </cell>
          <cell r="M6730">
            <v>14961</v>
          </cell>
          <cell r="N6730" t="str">
            <v>34,300.00</v>
          </cell>
          <cell r="O6730">
            <v>34300</v>
          </cell>
        </row>
        <row r="6731">
          <cell r="A6731" t="str">
            <v>900315341-14962</v>
          </cell>
          <cell r="B6731">
            <v>816</v>
          </cell>
          <cell r="C6731">
            <v>3543</v>
          </cell>
          <cell r="D6731" t="str">
            <v>816-3543</v>
          </cell>
          <cell r="E6731">
            <v>43868</v>
          </cell>
          <cell r="F6731">
            <v>230550108000</v>
          </cell>
          <cell r="G6731" t="str">
            <v>PAGO GIRO DIRECTO FEB2020</v>
          </cell>
          <cell r="H6731">
            <v>900315341</v>
          </cell>
          <cell r="I6731" t="str">
            <v>PIEL MEDICALSPA CENTRO DERMATOLOGI</v>
          </cell>
          <cell r="J6731" t="str">
            <v>8037D82-</v>
          </cell>
          <cell r="K6731">
            <v>803782</v>
          </cell>
          <cell r="L6731" t="str">
            <v>DS014962</v>
          </cell>
          <cell r="M6731">
            <v>14962</v>
          </cell>
          <cell r="N6731" t="str">
            <v>34,300.00</v>
          </cell>
          <cell r="O6731">
            <v>34300</v>
          </cell>
        </row>
        <row r="6732">
          <cell r="A6732" t="str">
            <v>900315341-14963</v>
          </cell>
          <cell r="B6732">
            <v>816</v>
          </cell>
          <cell r="C6732">
            <v>3543</v>
          </cell>
          <cell r="D6732" t="str">
            <v>816-3543</v>
          </cell>
          <cell r="E6732">
            <v>43868</v>
          </cell>
          <cell r="F6732">
            <v>230550108000</v>
          </cell>
          <cell r="G6732" t="str">
            <v>PAGO GIRO DIRECTO FEB2020</v>
          </cell>
          <cell r="H6732">
            <v>900315341</v>
          </cell>
          <cell r="I6732" t="str">
            <v>PIEL MEDICALSPA CENTRO DERMATOLOGI</v>
          </cell>
          <cell r="J6732" t="str">
            <v>8026D82-</v>
          </cell>
          <cell r="K6732">
            <v>802682</v>
          </cell>
          <cell r="L6732" t="str">
            <v>DS014963</v>
          </cell>
          <cell r="M6732">
            <v>14963</v>
          </cell>
          <cell r="N6732" t="str">
            <v>34,300.00</v>
          </cell>
          <cell r="O6732">
            <v>34300</v>
          </cell>
        </row>
        <row r="6733">
          <cell r="A6733" t="str">
            <v>900315341-14964</v>
          </cell>
          <cell r="B6733">
            <v>816</v>
          </cell>
          <cell r="C6733">
            <v>3543</v>
          </cell>
          <cell r="D6733" t="str">
            <v>816-3543</v>
          </cell>
          <cell r="E6733">
            <v>43868</v>
          </cell>
          <cell r="F6733">
            <v>230550108000</v>
          </cell>
          <cell r="G6733" t="str">
            <v>PAGO GIRO DIRECTO FEB2020</v>
          </cell>
          <cell r="H6733">
            <v>900315341</v>
          </cell>
          <cell r="I6733" t="str">
            <v>PIEL MEDICALSPA CENTRO DERMATOLOGI</v>
          </cell>
          <cell r="J6733" t="str">
            <v>8026D82-</v>
          </cell>
          <cell r="K6733">
            <v>802682</v>
          </cell>
          <cell r="L6733" t="str">
            <v>DS014964</v>
          </cell>
          <cell r="M6733">
            <v>14964</v>
          </cell>
          <cell r="N6733" t="str">
            <v>34,300.00</v>
          </cell>
          <cell r="O6733">
            <v>34300</v>
          </cell>
        </row>
        <row r="6734">
          <cell r="A6734" t="str">
            <v>900315341-14965</v>
          </cell>
          <cell r="B6734">
            <v>816</v>
          </cell>
          <cell r="C6734">
            <v>3543</v>
          </cell>
          <cell r="D6734" t="str">
            <v>816-3543</v>
          </cell>
          <cell r="E6734">
            <v>43868</v>
          </cell>
          <cell r="F6734">
            <v>230550108000</v>
          </cell>
          <cell r="G6734" t="str">
            <v>PAGO GIRO DIRECTO FEB2020</v>
          </cell>
          <cell r="H6734">
            <v>900315341</v>
          </cell>
          <cell r="I6734" t="str">
            <v>PIEL MEDICALSPA CENTRO DERMATOLOGI</v>
          </cell>
          <cell r="J6734" t="str">
            <v>8026D82-</v>
          </cell>
          <cell r="K6734">
            <v>802682</v>
          </cell>
          <cell r="L6734" t="str">
            <v>DS014965</v>
          </cell>
          <cell r="M6734">
            <v>14965</v>
          </cell>
          <cell r="N6734" t="str">
            <v>34,300.00</v>
          </cell>
          <cell r="O6734">
            <v>34300</v>
          </cell>
        </row>
        <row r="6735">
          <cell r="A6735" t="str">
            <v>900315341-14966</v>
          </cell>
          <cell r="B6735">
            <v>816</v>
          </cell>
          <cell r="C6735">
            <v>3543</v>
          </cell>
          <cell r="D6735" t="str">
            <v>816-3543</v>
          </cell>
          <cell r="E6735">
            <v>43868</v>
          </cell>
          <cell r="F6735">
            <v>230550108000</v>
          </cell>
          <cell r="G6735" t="str">
            <v>PAGO GIRO DIRECTO FEB2020</v>
          </cell>
          <cell r="H6735">
            <v>900315341</v>
          </cell>
          <cell r="I6735" t="str">
            <v>PIEL MEDICALSPA CENTRO DERMATOLOGI</v>
          </cell>
          <cell r="J6735" t="str">
            <v>8030D82-</v>
          </cell>
          <cell r="K6735">
            <v>803082</v>
          </cell>
          <cell r="L6735" t="str">
            <v>DS014966</v>
          </cell>
          <cell r="M6735">
            <v>14966</v>
          </cell>
          <cell r="N6735" t="str">
            <v>34,300.00</v>
          </cell>
          <cell r="O6735">
            <v>34300</v>
          </cell>
        </row>
        <row r="6736">
          <cell r="A6736" t="str">
            <v>900315341-14967</v>
          </cell>
          <cell r="B6736">
            <v>816</v>
          </cell>
          <cell r="C6736">
            <v>3543</v>
          </cell>
          <cell r="D6736" t="str">
            <v>816-3543</v>
          </cell>
          <cell r="E6736">
            <v>43868</v>
          </cell>
          <cell r="F6736">
            <v>230550108000</v>
          </cell>
          <cell r="G6736" t="str">
            <v>PAGO GIRO DIRECTO FEB2020</v>
          </cell>
          <cell r="H6736">
            <v>900315341</v>
          </cell>
          <cell r="I6736" t="str">
            <v>PIEL MEDICALSPA CENTRO DERMATOLOGI</v>
          </cell>
          <cell r="J6736" t="str">
            <v>8021D82-</v>
          </cell>
          <cell r="K6736">
            <v>802182</v>
          </cell>
          <cell r="L6736" t="str">
            <v>DS014967</v>
          </cell>
          <cell r="M6736">
            <v>14967</v>
          </cell>
          <cell r="N6736" t="str">
            <v>34,300.00</v>
          </cell>
          <cell r="O6736">
            <v>34300</v>
          </cell>
        </row>
        <row r="6737">
          <cell r="A6737" t="str">
            <v>900315341-14968</v>
          </cell>
          <cell r="B6737">
            <v>816</v>
          </cell>
          <cell r="C6737">
            <v>3543</v>
          </cell>
          <cell r="D6737" t="str">
            <v>816-3543</v>
          </cell>
          <cell r="E6737">
            <v>43868</v>
          </cell>
          <cell r="F6737">
            <v>230550108000</v>
          </cell>
          <cell r="G6737" t="str">
            <v>PAGO GIRO DIRECTO FEB2020</v>
          </cell>
          <cell r="H6737">
            <v>900315341</v>
          </cell>
          <cell r="I6737" t="str">
            <v>PIEL MEDICALSPA CENTRO DERMATOLOGI</v>
          </cell>
          <cell r="J6737" t="str">
            <v>8026D82-</v>
          </cell>
          <cell r="K6737">
            <v>802682</v>
          </cell>
          <cell r="L6737" t="str">
            <v>DS014968</v>
          </cell>
          <cell r="M6737">
            <v>14968</v>
          </cell>
          <cell r="N6737" t="str">
            <v>34,300.00</v>
          </cell>
          <cell r="O6737">
            <v>34300</v>
          </cell>
        </row>
        <row r="6738">
          <cell r="A6738" t="str">
            <v>900315341-14969</v>
          </cell>
          <cell r="B6738">
            <v>816</v>
          </cell>
          <cell r="C6738">
            <v>3543</v>
          </cell>
          <cell r="D6738" t="str">
            <v>816-3543</v>
          </cell>
          <cell r="E6738">
            <v>43868</v>
          </cell>
          <cell r="F6738">
            <v>230550108000</v>
          </cell>
          <cell r="G6738" t="str">
            <v>PAGO GIRO DIRECTO FEB2020</v>
          </cell>
          <cell r="H6738">
            <v>900315341</v>
          </cell>
          <cell r="I6738" t="str">
            <v>PIEL MEDICALSPA CENTRO DERMATOLOGI</v>
          </cell>
          <cell r="J6738" t="str">
            <v>8048D82-</v>
          </cell>
          <cell r="K6738">
            <v>804882</v>
          </cell>
          <cell r="L6738" t="str">
            <v>DS014969</v>
          </cell>
          <cell r="M6738">
            <v>14969</v>
          </cell>
          <cell r="N6738" t="str">
            <v>34,300.00</v>
          </cell>
          <cell r="O6738">
            <v>34300</v>
          </cell>
        </row>
        <row r="6739">
          <cell r="A6739" t="str">
            <v>900315341-14970</v>
          </cell>
          <cell r="B6739">
            <v>816</v>
          </cell>
          <cell r="C6739">
            <v>3543</v>
          </cell>
          <cell r="D6739" t="str">
            <v>816-3543</v>
          </cell>
          <cell r="E6739">
            <v>43868</v>
          </cell>
          <cell r="F6739">
            <v>230550108000</v>
          </cell>
          <cell r="G6739" t="str">
            <v>PAGO GIRO DIRECTO FEB2020</v>
          </cell>
          <cell r="H6739">
            <v>900315341</v>
          </cell>
          <cell r="I6739" t="str">
            <v>PIEL MEDICALSPA CENTRO DERMATOLOGI</v>
          </cell>
          <cell r="J6739" t="str">
            <v>8026D82-</v>
          </cell>
          <cell r="K6739">
            <v>802682</v>
          </cell>
          <cell r="L6739" t="str">
            <v>DS014970</v>
          </cell>
          <cell r="M6739">
            <v>14970</v>
          </cell>
          <cell r="N6739" t="str">
            <v>34,300.00</v>
          </cell>
          <cell r="O6739">
            <v>34300</v>
          </cell>
        </row>
        <row r="6740">
          <cell r="A6740" t="str">
            <v>900315341-14971</v>
          </cell>
          <cell r="B6740">
            <v>816</v>
          </cell>
          <cell r="C6740">
            <v>3543</v>
          </cell>
          <cell r="D6740" t="str">
            <v>816-3543</v>
          </cell>
          <cell r="E6740">
            <v>43868</v>
          </cell>
          <cell r="F6740">
            <v>230550108000</v>
          </cell>
          <cell r="G6740" t="str">
            <v>PAGO GIRO DIRECTO FEB2020</v>
          </cell>
          <cell r="H6740">
            <v>900315341</v>
          </cell>
          <cell r="I6740" t="str">
            <v>PIEL MEDICALSPA CENTRO DERMATOLOGI</v>
          </cell>
          <cell r="J6740" t="str">
            <v>8030D82-</v>
          </cell>
          <cell r="K6740">
            <v>803082</v>
          </cell>
          <cell r="L6740" t="str">
            <v>DS014971</v>
          </cell>
          <cell r="M6740">
            <v>14971</v>
          </cell>
          <cell r="N6740" t="str">
            <v>34,300.00</v>
          </cell>
          <cell r="O6740">
            <v>34300</v>
          </cell>
        </row>
        <row r="6741">
          <cell r="A6741" t="str">
            <v>900315341-14972</v>
          </cell>
          <cell r="B6741">
            <v>816</v>
          </cell>
          <cell r="C6741">
            <v>3543</v>
          </cell>
          <cell r="D6741" t="str">
            <v>816-3543</v>
          </cell>
          <cell r="E6741">
            <v>43868</v>
          </cell>
          <cell r="F6741">
            <v>230550108000</v>
          </cell>
          <cell r="G6741" t="str">
            <v>PAGO GIRO DIRECTO FEB2020</v>
          </cell>
          <cell r="H6741">
            <v>900315341</v>
          </cell>
          <cell r="I6741" t="str">
            <v>PIEL MEDICALSPA CENTRO DERMATOLOGI</v>
          </cell>
          <cell r="J6741" t="str">
            <v>8026D82-</v>
          </cell>
          <cell r="K6741">
            <v>802682</v>
          </cell>
          <cell r="L6741" t="str">
            <v>DS014972</v>
          </cell>
          <cell r="M6741">
            <v>14972</v>
          </cell>
          <cell r="N6741" t="str">
            <v>34,300.00</v>
          </cell>
          <cell r="O6741">
            <v>34300</v>
          </cell>
        </row>
        <row r="6742">
          <cell r="A6742" t="str">
            <v>900315341-14973</v>
          </cell>
          <cell r="B6742">
            <v>816</v>
          </cell>
          <cell r="C6742">
            <v>3543</v>
          </cell>
          <cell r="D6742" t="str">
            <v>816-3543</v>
          </cell>
          <cell r="E6742">
            <v>43868</v>
          </cell>
          <cell r="F6742">
            <v>230550108000</v>
          </cell>
          <cell r="G6742" t="str">
            <v>PAGO GIRO DIRECTO FEB2020</v>
          </cell>
          <cell r="H6742">
            <v>900315341</v>
          </cell>
          <cell r="I6742" t="str">
            <v>PIEL MEDICALSPA CENTRO DERMATOLOGI</v>
          </cell>
          <cell r="J6742" t="str">
            <v>8026D82-</v>
          </cell>
          <cell r="K6742">
            <v>802682</v>
          </cell>
          <cell r="L6742" t="str">
            <v>DS014973</v>
          </cell>
          <cell r="M6742">
            <v>14973</v>
          </cell>
          <cell r="N6742" t="str">
            <v>34,300.00</v>
          </cell>
          <cell r="O6742">
            <v>34300</v>
          </cell>
        </row>
        <row r="6743">
          <cell r="A6743" t="str">
            <v>900315341-14974</v>
          </cell>
          <cell r="B6743">
            <v>816</v>
          </cell>
          <cell r="C6743">
            <v>3543</v>
          </cell>
          <cell r="D6743" t="str">
            <v>816-3543</v>
          </cell>
          <cell r="E6743">
            <v>43868</v>
          </cell>
          <cell r="F6743">
            <v>230550108000</v>
          </cell>
          <cell r="G6743" t="str">
            <v>PAGO GIRO DIRECTO FEB2020</v>
          </cell>
          <cell r="H6743">
            <v>900315341</v>
          </cell>
          <cell r="I6743" t="str">
            <v>PIEL MEDICALSPA CENTRO DERMATOLOGI</v>
          </cell>
          <cell r="J6743" t="str">
            <v>8026D82-</v>
          </cell>
          <cell r="K6743">
            <v>802682</v>
          </cell>
          <cell r="L6743" t="str">
            <v>DS014974</v>
          </cell>
          <cell r="M6743">
            <v>14974</v>
          </cell>
          <cell r="N6743" t="str">
            <v>34,300.00</v>
          </cell>
          <cell r="O6743">
            <v>34300</v>
          </cell>
        </row>
        <row r="6744">
          <cell r="A6744" t="str">
            <v>900315341-14975</v>
          </cell>
          <cell r="B6744">
            <v>816</v>
          </cell>
          <cell r="C6744">
            <v>3543</v>
          </cell>
          <cell r="D6744" t="str">
            <v>816-3543</v>
          </cell>
          <cell r="E6744">
            <v>43868</v>
          </cell>
          <cell r="F6744">
            <v>230550108000</v>
          </cell>
          <cell r="G6744" t="str">
            <v>PAGO GIRO DIRECTO FEB2020</v>
          </cell>
          <cell r="H6744">
            <v>900315341</v>
          </cell>
          <cell r="I6744" t="str">
            <v>PIEL MEDICALSPA CENTRO DERMATOLOGI</v>
          </cell>
          <cell r="J6744" t="str">
            <v>8026D82-</v>
          </cell>
          <cell r="K6744">
            <v>802682</v>
          </cell>
          <cell r="L6744" t="str">
            <v>DS014975</v>
          </cell>
          <cell r="M6744">
            <v>14975</v>
          </cell>
          <cell r="N6744" t="str">
            <v>34,300.00</v>
          </cell>
          <cell r="O6744">
            <v>34300</v>
          </cell>
        </row>
        <row r="6745">
          <cell r="A6745" t="str">
            <v>900315341-14976</v>
          </cell>
          <cell r="B6745">
            <v>816</v>
          </cell>
          <cell r="C6745">
            <v>3543</v>
          </cell>
          <cell r="D6745" t="str">
            <v>816-3543</v>
          </cell>
          <cell r="E6745">
            <v>43868</v>
          </cell>
          <cell r="F6745">
            <v>230550108000</v>
          </cell>
          <cell r="G6745" t="str">
            <v>PAGO GIRO DIRECTO FEB2020</v>
          </cell>
          <cell r="H6745">
            <v>900315341</v>
          </cell>
          <cell r="I6745" t="str">
            <v>PIEL MEDICALSPA CENTRO DERMATOLOGI</v>
          </cell>
          <cell r="J6745" t="str">
            <v>8026D82-</v>
          </cell>
          <cell r="K6745">
            <v>802682</v>
          </cell>
          <cell r="L6745" t="str">
            <v>DS014976</v>
          </cell>
          <cell r="M6745">
            <v>14976</v>
          </cell>
          <cell r="N6745" t="str">
            <v>34,300.00</v>
          </cell>
          <cell r="O6745">
            <v>34300</v>
          </cell>
        </row>
        <row r="6746">
          <cell r="A6746" t="str">
            <v>900315341-14977</v>
          </cell>
          <cell r="B6746">
            <v>816</v>
          </cell>
          <cell r="C6746">
            <v>3543</v>
          </cell>
          <cell r="D6746" t="str">
            <v>816-3543</v>
          </cell>
          <cell r="E6746">
            <v>43868</v>
          </cell>
          <cell r="F6746">
            <v>230550108000</v>
          </cell>
          <cell r="G6746" t="str">
            <v>PAGO GIRO DIRECTO FEB2020</v>
          </cell>
          <cell r="H6746">
            <v>900315341</v>
          </cell>
          <cell r="I6746" t="str">
            <v>PIEL MEDICALSPA CENTRO DERMATOLOGI</v>
          </cell>
          <cell r="J6746" t="str">
            <v>8026D82-</v>
          </cell>
          <cell r="K6746">
            <v>802682</v>
          </cell>
          <cell r="L6746" t="str">
            <v>DS014977</v>
          </cell>
          <cell r="M6746">
            <v>14977</v>
          </cell>
          <cell r="N6746" t="str">
            <v>34,300.00</v>
          </cell>
          <cell r="O6746">
            <v>34300</v>
          </cell>
        </row>
        <row r="6747">
          <cell r="A6747" t="str">
            <v>900315341-14978</v>
          </cell>
          <cell r="B6747">
            <v>816</v>
          </cell>
          <cell r="C6747">
            <v>3543</v>
          </cell>
          <cell r="D6747" t="str">
            <v>816-3543</v>
          </cell>
          <cell r="E6747">
            <v>43868</v>
          </cell>
          <cell r="F6747">
            <v>230550108000</v>
          </cell>
          <cell r="G6747" t="str">
            <v>PAGO GIRO DIRECTO FEB2020</v>
          </cell>
          <cell r="H6747">
            <v>900315341</v>
          </cell>
          <cell r="I6747" t="str">
            <v>PIEL MEDICALSPA CENTRO DERMATOLOGI</v>
          </cell>
          <cell r="J6747" t="str">
            <v>8026D82-</v>
          </cell>
          <cell r="K6747">
            <v>802682</v>
          </cell>
          <cell r="L6747" t="str">
            <v>DS014978</v>
          </cell>
          <cell r="M6747">
            <v>14978</v>
          </cell>
          <cell r="N6747" t="str">
            <v>34,300.00</v>
          </cell>
          <cell r="O6747">
            <v>34300</v>
          </cell>
        </row>
        <row r="6748">
          <cell r="A6748" t="str">
            <v>900315341-14979</v>
          </cell>
          <cell r="B6748">
            <v>816</v>
          </cell>
          <cell r="C6748">
            <v>3543</v>
          </cell>
          <cell r="D6748" t="str">
            <v>816-3543</v>
          </cell>
          <cell r="E6748">
            <v>43868</v>
          </cell>
          <cell r="F6748">
            <v>230550108000</v>
          </cell>
          <cell r="G6748" t="str">
            <v>PAGO GIRO DIRECTO FEB2020</v>
          </cell>
          <cell r="H6748">
            <v>900315341</v>
          </cell>
          <cell r="I6748" t="str">
            <v>PIEL MEDICALSPA CENTRO DERMATOLOGI</v>
          </cell>
          <cell r="J6748" t="str">
            <v>8026D82-</v>
          </cell>
          <cell r="K6748">
            <v>802682</v>
          </cell>
          <cell r="L6748" t="str">
            <v>DS014979</v>
          </cell>
          <cell r="M6748">
            <v>14979</v>
          </cell>
          <cell r="N6748" t="str">
            <v>34,300.00</v>
          </cell>
          <cell r="O6748">
            <v>34300</v>
          </cell>
        </row>
        <row r="6749">
          <cell r="A6749" t="str">
            <v>900315341-14980</v>
          </cell>
          <cell r="B6749">
            <v>816</v>
          </cell>
          <cell r="C6749">
            <v>3543</v>
          </cell>
          <cell r="D6749" t="str">
            <v>816-3543</v>
          </cell>
          <cell r="E6749">
            <v>43868</v>
          </cell>
          <cell r="F6749">
            <v>230550108000</v>
          </cell>
          <cell r="G6749" t="str">
            <v>PAGO GIRO DIRECTO FEB2020</v>
          </cell>
          <cell r="H6749">
            <v>900315341</v>
          </cell>
          <cell r="I6749" t="str">
            <v>PIEL MEDICALSPA CENTRO DERMATOLOGI</v>
          </cell>
          <cell r="J6749" t="str">
            <v>8026D82-</v>
          </cell>
          <cell r="K6749">
            <v>802682</v>
          </cell>
          <cell r="L6749" t="str">
            <v>DS014980</v>
          </cell>
          <cell r="M6749">
            <v>14980</v>
          </cell>
          <cell r="N6749" t="str">
            <v>34,300.00</v>
          </cell>
          <cell r="O6749">
            <v>34300</v>
          </cell>
        </row>
        <row r="6750">
          <cell r="A6750" t="str">
            <v>900315341-14981</v>
          </cell>
          <cell r="B6750">
            <v>816</v>
          </cell>
          <cell r="C6750">
            <v>3543</v>
          </cell>
          <cell r="D6750" t="str">
            <v>816-3543</v>
          </cell>
          <cell r="E6750">
            <v>43868</v>
          </cell>
          <cell r="F6750">
            <v>230550108000</v>
          </cell>
          <cell r="G6750" t="str">
            <v>PAGO GIRO DIRECTO FEB2020</v>
          </cell>
          <cell r="H6750">
            <v>900315341</v>
          </cell>
          <cell r="I6750" t="str">
            <v>PIEL MEDICALSPA CENTRO DERMATOLOGI</v>
          </cell>
          <cell r="J6750" t="str">
            <v>8021D82-</v>
          </cell>
          <cell r="K6750">
            <v>802182</v>
          </cell>
          <cell r="L6750" t="str">
            <v>DS014981</v>
          </cell>
          <cell r="M6750">
            <v>14981</v>
          </cell>
          <cell r="N6750" t="str">
            <v>34,300.00</v>
          </cell>
          <cell r="O6750">
            <v>34300</v>
          </cell>
        </row>
        <row r="6751">
          <cell r="A6751" t="str">
            <v>900315341-14982</v>
          </cell>
          <cell r="B6751">
            <v>816</v>
          </cell>
          <cell r="C6751">
            <v>3543</v>
          </cell>
          <cell r="D6751" t="str">
            <v>816-3543</v>
          </cell>
          <cell r="E6751">
            <v>43868</v>
          </cell>
          <cell r="F6751">
            <v>230550108000</v>
          </cell>
          <cell r="G6751" t="str">
            <v>PAGO GIRO DIRECTO FEB2020</v>
          </cell>
          <cell r="H6751">
            <v>900315341</v>
          </cell>
          <cell r="I6751" t="str">
            <v>PIEL MEDICALSPA CENTRO DERMATOLOGI</v>
          </cell>
          <cell r="J6751" t="str">
            <v>8046D82-</v>
          </cell>
          <cell r="K6751">
            <v>804682</v>
          </cell>
          <cell r="L6751" t="str">
            <v>DS014982</v>
          </cell>
          <cell r="M6751">
            <v>14982</v>
          </cell>
          <cell r="N6751" t="str">
            <v>34,300.00</v>
          </cell>
          <cell r="O6751">
            <v>34300</v>
          </cell>
        </row>
        <row r="6752">
          <cell r="A6752" t="str">
            <v>900315341-14983</v>
          </cell>
          <cell r="B6752">
            <v>816</v>
          </cell>
          <cell r="C6752">
            <v>3543</v>
          </cell>
          <cell r="D6752" t="str">
            <v>816-3543</v>
          </cell>
          <cell r="E6752">
            <v>43868</v>
          </cell>
          <cell r="F6752">
            <v>230550108000</v>
          </cell>
          <cell r="G6752" t="str">
            <v>PAGO GIRO DIRECTO FEB2020</v>
          </cell>
          <cell r="H6752">
            <v>900315341</v>
          </cell>
          <cell r="I6752" t="str">
            <v>PIEL MEDICALSPA CENTRO DERMATOLOGI</v>
          </cell>
          <cell r="J6752" t="str">
            <v>8021D82-</v>
          </cell>
          <cell r="K6752">
            <v>802182</v>
          </cell>
          <cell r="L6752" t="str">
            <v>DS014983</v>
          </cell>
          <cell r="M6752">
            <v>14983</v>
          </cell>
          <cell r="N6752" t="str">
            <v>34,300.00</v>
          </cell>
          <cell r="O6752">
            <v>34300</v>
          </cell>
        </row>
        <row r="6753">
          <cell r="A6753" t="str">
            <v>900315341-14984</v>
          </cell>
          <cell r="B6753">
            <v>816</v>
          </cell>
          <cell r="C6753">
            <v>3543</v>
          </cell>
          <cell r="D6753" t="str">
            <v>816-3543</v>
          </cell>
          <cell r="E6753">
            <v>43868</v>
          </cell>
          <cell r="F6753">
            <v>230550108000</v>
          </cell>
          <cell r="G6753" t="str">
            <v>PAGO GIRO DIRECTO FEB2020</v>
          </cell>
          <cell r="H6753">
            <v>900315341</v>
          </cell>
          <cell r="I6753" t="str">
            <v>PIEL MEDICALSPA CENTRO DERMATOLOGI</v>
          </cell>
          <cell r="J6753" t="str">
            <v>8026D82-</v>
          </cell>
          <cell r="K6753">
            <v>802682</v>
          </cell>
          <cell r="L6753" t="str">
            <v>DS014984</v>
          </cell>
          <cell r="M6753">
            <v>14984</v>
          </cell>
          <cell r="N6753" t="str">
            <v>34,300.00</v>
          </cell>
          <cell r="O6753">
            <v>34300</v>
          </cell>
        </row>
        <row r="6754">
          <cell r="A6754" t="str">
            <v>900315341-14985</v>
          </cell>
          <cell r="B6754">
            <v>816</v>
          </cell>
          <cell r="C6754">
            <v>3543</v>
          </cell>
          <cell r="D6754" t="str">
            <v>816-3543</v>
          </cell>
          <cell r="E6754">
            <v>43868</v>
          </cell>
          <cell r="F6754">
            <v>230550108000</v>
          </cell>
          <cell r="G6754" t="str">
            <v>PAGO GIRO DIRECTO FEB2020</v>
          </cell>
          <cell r="H6754">
            <v>900315341</v>
          </cell>
          <cell r="I6754" t="str">
            <v>PIEL MEDICALSPA CENTRO DERMATOLOGI</v>
          </cell>
          <cell r="J6754" t="str">
            <v>8026D82-</v>
          </cell>
          <cell r="K6754">
            <v>802682</v>
          </cell>
          <cell r="L6754" t="str">
            <v>DS014985</v>
          </cell>
          <cell r="M6754">
            <v>14985</v>
          </cell>
          <cell r="N6754" t="str">
            <v>34,300.00</v>
          </cell>
          <cell r="O6754">
            <v>34300</v>
          </cell>
        </row>
        <row r="6755">
          <cell r="A6755" t="str">
            <v>900315341-14986</v>
          </cell>
          <cell r="B6755">
            <v>816</v>
          </cell>
          <cell r="C6755">
            <v>3543</v>
          </cell>
          <cell r="D6755" t="str">
            <v>816-3543</v>
          </cell>
          <cell r="E6755">
            <v>43868</v>
          </cell>
          <cell r="F6755">
            <v>230550108000</v>
          </cell>
          <cell r="G6755" t="str">
            <v>PAGO GIRO DIRECTO FEB2020</v>
          </cell>
          <cell r="H6755">
            <v>900315341</v>
          </cell>
          <cell r="I6755" t="str">
            <v>PIEL MEDICALSPA CENTRO DERMATOLOGI</v>
          </cell>
          <cell r="J6755" t="str">
            <v>8026D82-</v>
          </cell>
          <cell r="K6755">
            <v>802682</v>
          </cell>
          <cell r="L6755" t="str">
            <v>DS014986</v>
          </cell>
          <cell r="M6755">
            <v>14986</v>
          </cell>
          <cell r="N6755" t="str">
            <v>34,300.00</v>
          </cell>
          <cell r="O6755">
            <v>34300</v>
          </cell>
        </row>
        <row r="6756">
          <cell r="A6756" t="str">
            <v>900315341-14987</v>
          </cell>
          <cell r="B6756">
            <v>816</v>
          </cell>
          <cell r="C6756">
            <v>3543</v>
          </cell>
          <cell r="D6756" t="str">
            <v>816-3543</v>
          </cell>
          <cell r="E6756">
            <v>43868</v>
          </cell>
          <cell r="F6756">
            <v>230550108000</v>
          </cell>
          <cell r="G6756" t="str">
            <v>PAGO GIRO DIRECTO FEB2020</v>
          </cell>
          <cell r="H6756">
            <v>900315341</v>
          </cell>
          <cell r="I6756" t="str">
            <v>PIEL MEDICALSPA CENTRO DERMATOLOGI</v>
          </cell>
          <cell r="J6756" t="str">
            <v>8026D82-</v>
          </cell>
          <cell r="K6756">
            <v>802682</v>
          </cell>
          <cell r="L6756" t="str">
            <v>DS014987</v>
          </cell>
          <cell r="M6756">
            <v>14987</v>
          </cell>
          <cell r="N6756" t="str">
            <v>34,300.00</v>
          </cell>
          <cell r="O6756">
            <v>34300</v>
          </cell>
        </row>
        <row r="6757">
          <cell r="A6757" t="str">
            <v>900315341-14988</v>
          </cell>
          <cell r="B6757">
            <v>816</v>
          </cell>
          <cell r="C6757">
            <v>3543</v>
          </cell>
          <cell r="D6757" t="str">
            <v>816-3543</v>
          </cell>
          <cell r="E6757">
            <v>43868</v>
          </cell>
          <cell r="F6757">
            <v>230550108000</v>
          </cell>
          <cell r="G6757" t="str">
            <v>PAGO GIRO DIRECTO FEB2020</v>
          </cell>
          <cell r="H6757">
            <v>900315341</v>
          </cell>
          <cell r="I6757" t="str">
            <v>PIEL MEDICALSPA CENTRO DERMATOLOGI</v>
          </cell>
          <cell r="J6757" t="str">
            <v>8050D82-</v>
          </cell>
          <cell r="K6757">
            <v>805082</v>
          </cell>
          <cell r="L6757" t="str">
            <v>DS014988</v>
          </cell>
          <cell r="M6757">
            <v>14988</v>
          </cell>
          <cell r="N6757" t="str">
            <v>34,300.00</v>
          </cell>
          <cell r="O6757">
            <v>34300</v>
          </cell>
        </row>
        <row r="6758">
          <cell r="A6758" t="str">
            <v>900315341-14989</v>
          </cell>
          <cell r="B6758">
            <v>816</v>
          </cell>
          <cell r="C6758">
            <v>3543</v>
          </cell>
          <cell r="D6758" t="str">
            <v>816-3543</v>
          </cell>
          <cell r="E6758">
            <v>43868</v>
          </cell>
          <cell r="F6758">
            <v>230550108000</v>
          </cell>
          <cell r="G6758" t="str">
            <v>PAGO GIRO DIRECTO FEB2020</v>
          </cell>
          <cell r="H6758">
            <v>900315341</v>
          </cell>
          <cell r="I6758" t="str">
            <v>PIEL MEDICALSPA CENTRO DERMATOLOGI</v>
          </cell>
          <cell r="J6758" t="str">
            <v>8026D82-</v>
          </cell>
          <cell r="K6758">
            <v>802682</v>
          </cell>
          <cell r="L6758" t="str">
            <v>DS014989</v>
          </cell>
          <cell r="M6758">
            <v>14989</v>
          </cell>
          <cell r="N6758" t="str">
            <v>34,300.00</v>
          </cell>
          <cell r="O6758">
            <v>34300</v>
          </cell>
        </row>
        <row r="6759">
          <cell r="A6759" t="str">
            <v>900315341-14990</v>
          </cell>
          <cell r="B6759">
            <v>816</v>
          </cell>
          <cell r="C6759">
            <v>3543</v>
          </cell>
          <cell r="D6759" t="str">
            <v>816-3543</v>
          </cell>
          <cell r="E6759">
            <v>43868</v>
          </cell>
          <cell r="F6759">
            <v>230550108000</v>
          </cell>
          <cell r="G6759" t="str">
            <v>PAGO GIRO DIRECTO FEB2020</v>
          </cell>
          <cell r="H6759">
            <v>900315341</v>
          </cell>
          <cell r="I6759" t="str">
            <v>PIEL MEDICALSPA CENTRO DERMATOLOGI</v>
          </cell>
          <cell r="J6759" t="str">
            <v>8030D82-</v>
          </cell>
          <cell r="K6759">
            <v>803082</v>
          </cell>
          <cell r="L6759" t="str">
            <v>DS014990</v>
          </cell>
          <cell r="M6759">
            <v>14990</v>
          </cell>
          <cell r="N6759" t="str">
            <v>34,300.00</v>
          </cell>
          <cell r="O6759">
            <v>34300</v>
          </cell>
        </row>
        <row r="6760">
          <cell r="A6760" t="str">
            <v>900315341-14991</v>
          </cell>
          <cell r="B6760">
            <v>816</v>
          </cell>
          <cell r="C6760">
            <v>3543</v>
          </cell>
          <cell r="D6760" t="str">
            <v>816-3543</v>
          </cell>
          <cell r="E6760">
            <v>43868</v>
          </cell>
          <cell r="F6760">
            <v>230550108000</v>
          </cell>
          <cell r="G6760" t="str">
            <v>PAGO GIRO DIRECTO FEB2020</v>
          </cell>
          <cell r="H6760">
            <v>900315341</v>
          </cell>
          <cell r="I6760" t="str">
            <v>PIEL MEDICALSPA CENTRO DERMATOLOGI</v>
          </cell>
          <cell r="J6760" t="str">
            <v>8030D82-</v>
          </cell>
          <cell r="K6760">
            <v>803082</v>
          </cell>
          <cell r="L6760" t="str">
            <v>DS014991</v>
          </cell>
          <cell r="M6760">
            <v>14991</v>
          </cell>
          <cell r="N6760" t="str">
            <v>34,300.00</v>
          </cell>
          <cell r="O6760">
            <v>34300</v>
          </cell>
        </row>
        <row r="6761">
          <cell r="A6761" t="str">
            <v>900315341-14992</v>
          </cell>
          <cell r="B6761">
            <v>816</v>
          </cell>
          <cell r="C6761">
            <v>3543</v>
          </cell>
          <cell r="D6761" t="str">
            <v>816-3543</v>
          </cell>
          <cell r="E6761">
            <v>43868</v>
          </cell>
          <cell r="F6761">
            <v>230550108000</v>
          </cell>
          <cell r="G6761" t="str">
            <v>PAGO GIRO DIRECTO FEB2020</v>
          </cell>
          <cell r="H6761">
            <v>900315341</v>
          </cell>
          <cell r="I6761" t="str">
            <v>PIEL MEDICALSPA CENTRO DERMATOLOGI</v>
          </cell>
          <cell r="J6761" t="str">
            <v>8030D82-</v>
          </cell>
          <cell r="K6761">
            <v>803082</v>
          </cell>
          <cell r="L6761" t="str">
            <v>DS014992</v>
          </cell>
          <cell r="M6761">
            <v>14992</v>
          </cell>
          <cell r="N6761" t="str">
            <v>34,300.00</v>
          </cell>
          <cell r="O6761">
            <v>34300</v>
          </cell>
        </row>
        <row r="6762">
          <cell r="A6762" t="str">
            <v>900315341-14993</v>
          </cell>
          <cell r="B6762">
            <v>816</v>
          </cell>
          <cell r="C6762">
            <v>3543</v>
          </cell>
          <cell r="D6762" t="str">
            <v>816-3543</v>
          </cell>
          <cell r="E6762">
            <v>43868</v>
          </cell>
          <cell r="F6762">
            <v>230550108000</v>
          </cell>
          <cell r="G6762" t="str">
            <v>PAGO GIRO DIRECTO FEB2020</v>
          </cell>
          <cell r="H6762">
            <v>900315341</v>
          </cell>
          <cell r="I6762" t="str">
            <v>PIEL MEDICALSPA CENTRO DERMATOLOGI</v>
          </cell>
          <cell r="J6762" t="str">
            <v>8030D82-</v>
          </cell>
          <cell r="K6762">
            <v>803082</v>
          </cell>
          <cell r="L6762" t="str">
            <v>DS014993</v>
          </cell>
          <cell r="M6762">
            <v>14993</v>
          </cell>
          <cell r="N6762" t="str">
            <v>34,300.00</v>
          </cell>
          <cell r="O6762">
            <v>34300</v>
          </cell>
        </row>
        <row r="6763">
          <cell r="A6763" t="str">
            <v>900315341-14994</v>
          </cell>
          <cell r="B6763">
            <v>816</v>
          </cell>
          <cell r="C6763">
            <v>3543</v>
          </cell>
          <cell r="D6763" t="str">
            <v>816-3543</v>
          </cell>
          <cell r="E6763">
            <v>43868</v>
          </cell>
          <cell r="F6763">
            <v>230550108000</v>
          </cell>
          <cell r="G6763" t="str">
            <v>PAGO GIRO DIRECTO FEB2020</v>
          </cell>
          <cell r="H6763">
            <v>900315341</v>
          </cell>
          <cell r="I6763" t="str">
            <v>PIEL MEDICALSPA CENTRO DERMATOLOGI</v>
          </cell>
          <cell r="J6763" t="str">
            <v>8026D82-</v>
          </cell>
          <cell r="K6763">
            <v>802682</v>
          </cell>
          <cell r="L6763" t="str">
            <v>DS014994</v>
          </cell>
          <cell r="M6763">
            <v>14994</v>
          </cell>
          <cell r="N6763" t="str">
            <v>34,300.00</v>
          </cell>
          <cell r="O6763">
            <v>34300</v>
          </cell>
        </row>
        <row r="6764">
          <cell r="A6764" t="str">
            <v>900315341-14995</v>
          </cell>
          <cell r="B6764">
            <v>816</v>
          </cell>
          <cell r="C6764">
            <v>3543</v>
          </cell>
          <cell r="D6764" t="str">
            <v>816-3543</v>
          </cell>
          <cell r="E6764">
            <v>43868</v>
          </cell>
          <cell r="F6764">
            <v>230550108000</v>
          </cell>
          <cell r="G6764" t="str">
            <v>PAGO GIRO DIRECTO FEB2020</v>
          </cell>
          <cell r="H6764">
            <v>900315341</v>
          </cell>
          <cell r="I6764" t="str">
            <v>PIEL MEDICALSPA CENTRO DERMATOLOGI</v>
          </cell>
          <cell r="J6764" t="str">
            <v>8021D82-</v>
          </cell>
          <cell r="K6764">
            <v>802182</v>
          </cell>
          <cell r="L6764" t="str">
            <v>DS014995</v>
          </cell>
          <cell r="M6764">
            <v>14995</v>
          </cell>
          <cell r="N6764" t="str">
            <v>34,300.00</v>
          </cell>
          <cell r="O6764">
            <v>34300</v>
          </cell>
        </row>
        <row r="6765">
          <cell r="A6765" t="str">
            <v>900315341-14996</v>
          </cell>
          <cell r="B6765">
            <v>816</v>
          </cell>
          <cell r="C6765">
            <v>3543</v>
          </cell>
          <cell r="D6765" t="str">
            <v>816-3543</v>
          </cell>
          <cell r="E6765">
            <v>43868</v>
          </cell>
          <cell r="F6765">
            <v>230550108000</v>
          </cell>
          <cell r="G6765" t="str">
            <v>PAGO GIRO DIRECTO FEB2020</v>
          </cell>
          <cell r="H6765">
            <v>900315341</v>
          </cell>
          <cell r="I6765" t="str">
            <v>PIEL MEDICALSPA CENTRO DERMATOLOGI</v>
          </cell>
          <cell r="J6765" t="str">
            <v>8026D82-</v>
          </cell>
          <cell r="K6765">
            <v>802682</v>
          </cell>
          <cell r="L6765" t="str">
            <v>DS014996</v>
          </cell>
          <cell r="M6765">
            <v>14996</v>
          </cell>
          <cell r="N6765" t="str">
            <v>34,300.00</v>
          </cell>
          <cell r="O6765">
            <v>34300</v>
          </cell>
        </row>
        <row r="6766">
          <cell r="A6766" t="str">
            <v>900315341-14997</v>
          </cell>
          <cell r="B6766">
            <v>816</v>
          </cell>
          <cell r="C6766">
            <v>3543</v>
          </cell>
          <cell r="D6766" t="str">
            <v>816-3543</v>
          </cell>
          <cell r="E6766">
            <v>43868</v>
          </cell>
          <cell r="F6766">
            <v>230550108000</v>
          </cell>
          <cell r="G6766" t="str">
            <v>PAGO GIRO DIRECTO FEB2020</v>
          </cell>
          <cell r="H6766">
            <v>900315341</v>
          </cell>
          <cell r="I6766" t="str">
            <v>PIEL MEDICALSPA CENTRO DERMATOLOGI</v>
          </cell>
          <cell r="J6766" t="str">
            <v>8026D82-</v>
          </cell>
          <cell r="K6766">
            <v>802682</v>
          </cell>
          <cell r="L6766" t="str">
            <v>DS014997</v>
          </cell>
          <cell r="M6766">
            <v>14997</v>
          </cell>
          <cell r="N6766" t="str">
            <v>34,300.00</v>
          </cell>
          <cell r="O6766">
            <v>34300</v>
          </cell>
        </row>
        <row r="6767">
          <cell r="A6767" t="str">
            <v>900315341-14999</v>
          </cell>
          <cell r="B6767">
            <v>816</v>
          </cell>
          <cell r="C6767">
            <v>3543</v>
          </cell>
          <cell r="D6767" t="str">
            <v>816-3543</v>
          </cell>
          <cell r="E6767">
            <v>43868</v>
          </cell>
          <cell r="F6767">
            <v>230550108000</v>
          </cell>
          <cell r="G6767" t="str">
            <v>PAGO GIRO DIRECTO FEB2020</v>
          </cell>
          <cell r="H6767">
            <v>900315341</v>
          </cell>
          <cell r="I6767" t="str">
            <v>PIEL MEDICALSPA CENTRO DERMATOLOGI</v>
          </cell>
          <cell r="J6767" t="str">
            <v>8026D82-</v>
          </cell>
          <cell r="K6767">
            <v>802682</v>
          </cell>
          <cell r="L6767" t="str">
            <v>DS014999</v>
          </cell>
          <cell r="M6767">
            <v>14999</v>
          </cell>
          <cell r="N6767" t="str">
            <v>34,300.00</v>
          </cell>
          <cell r="O6767">
            <v>34300</v>
          </cell>
        </row>
        <row r="6768">
          <cell r="A6768" t="str">
            <v>900315341-15000</v>
          </cell>
          <cell r="B6768">
            <v>816</v>
          </cell>
          <cell r="C6768">
            <v>3543</v>
          </cell>
          <cell r="D6768" t="str">
            <v>816-3543</v>
          </cell>
          <cell r="E6768">
            <v>43868</v>
          </cell>
          <cell r="F6768">
            <v>230550108000</v>
          </cell>
          <cell r="G6768" t="str">
            <v>PAGO GIRO DIRECTO FEB2020</v>
          </cell>
          <cell r="H6768">
            <v>900315341</v>
          </cell>
          <cell r="I6768" t="str">
            <v>PIEL MEDICALSPA CENTRO DERMATOLOGI</v>
          </cell>
          <cell r="J6768" t="str">
            <v>8026D82-</v>
          </cell>
          <cell r="K6768">
            <v>802682</v>
          </cell>
          <cell r="L6768" t="str">
            <v>DS015000</v>
          </cell>
          <cell r="M6768">
            <v>15000</v>
          </cell>
          <cell r="N6768" t="str">
            <v>34,300.00</v>
          </cell>
          <cell r="O6768">
            <v>34300</v>
          </cell>
        </row>
        <row r="6769">
          <cell r="A6769" t="str">
            <v>900315341-15001</v>
          </cell>
          <cell r="B6769">
            <v>816</v>
          </cell>
          <cell r="C6769">
            <v>3543</v>
          </cell>
          <cell r="D6769" t="str">
            <v>816-3543</v>
          </cell>
          <cell r="E6769">
            <v>43868</v>
          </cell>
          <cell r="F6769">
            <v>230550108000</v>
          </cell>
          <cell r="G6769" t="str">
            <v>PAGO GIRO DIRECTO FEB2020</v>
          </cell>
          <cell r="H6769">
            <v>900315341</v>
          </cell>
          <cell r="I6769" t="str">
            <v>PIEL MEDICALSPA CENTRO DERMATOLOGI</v>
          </cell>
          <cell r="J6769" t="str">
            <v>8026D82-</v>
          </cell>
          <cell r="K6769">
            <v>802682</v>
          </cell>
          <cell r="L6769" t="str">
            <v>DS015001</v>
          </cell>
          <cell r="M6769">
            <v>15001</v>
          </cell>
          <cell r="N6769" t="str">
            <v>34,300.00</v>
          </cell>
          <cell r="O6769">
            <v>34300</v>
          </cell>
        </row>
        <row r="6770">
          <cell r="A6770" t="str">
            <v>900315341-15002</v>
          </cell>
          <cell r="B6770">
            <v>816</v>
          </cell>
          <cell r="C6770">
            <v>3543</v>
          </cell>
          <cell r="D6770" t="str">
            <v>816-3543</v>
          </cell>
          <cell r="E6770">
            <v>43868</v>
          </cell>
          <cell r="F6770">
            <v>230550108000</v>
          </cell>
          <cell r="G6770" t="str">
            <v>PAGO GIRO DIRECTO FEB2020</v>
          </cell>
          <cell r="H6770">
            <v>900315341</v>
          </cell>
          <cell r="I6770" t="str">
            <v>PIEL MEDICALSPA CENTRO DERMATOLOGI</v>
          </cell>
          <cell r="J6770" t="str">
            <v>8026D82-</v>
          </cell>
          <cell r="K6770">
            <v>802682</v>
          </cell>
          <cell r="L6770" t="str">
            <v>DS015002</v>
          </cell>
          <cell r="M6770">
            <v>15002</v>
          </cell>
          <cell r="N6770" t="str">
            <v>34,300.00</v>
          </cell>
          <cell r="O6770">
            <v>34300</v>
          </cell>
        </row>
        <row r="6771">
          <cell r="A6771" t="str">
            <v>900315341-15003</v>
          </cell>
          <cell r="B6771">
            <v>816</v>
          </cell>
          <cell r="C6771">
            <v>3543</v>
          </cell>
          <cell r="D6771" t="str">
            <v>816-3543</v>
          </cell>
          <cell r="E6771">
            <v>43868</v>
          </cell>
          <cell r="F6771">
            <v>230550108000</v>
          </cell>
          <cell r="G6771" t="str">
            <v>PAGO GIRO DIRECTO FEB2020</v>
          </cell>
          <cell r="H6771">
            <v>900315341</v>
          </cell>
          <cell r="I6771" t="str">
            <v>PIEL MEDICALSPA CENTRO DERMATOLOGI</v>
          </cell>
          <cell r="J6771" t="str">
            <v>8037D82-</v>
          </cell>
          <cell r="K6771">
            <v>803782</v>
          </cell>
          <cell r="L6771" t="str">
            <v>DS015003</v>
          </cell>
          <cell r="M6771">
            <v>15003</v>
          </cell>
          <cell r="N6771" t="str">
            <v>34,300.00</v>
          </cell>
          <cell r="O6771">
            <v>34300</v>
          </cell>
        </row>
        <row r="6772">
          <cell r="A6772" t="str">
            <v>900315341-15004</v>
          </cell>
          <cell r="B6772">
            <v>816</v>
          </cell>
          <cell r="C6772">
            <v>3543</v>
          </cell>
          <cell r="D6772" t="str">
            <v>816-3543</v>
          </cell>
          <cell r="E6772">
            <v>43868</v>
          </cell>
          <cell r="F6772">
            <v>230550108000</v>
          </cell>
          <cell r="G6772" t="str">
            <v>PAGO GIRO DIRECTO FEB2020</v>
          </cell>
          <cell r="H6772">
            <v>900315341</v>
          </cell>
          <cell r="I6772" t="str">
            <v>PIEL MEDICALSPA CENTRO DERMATOLOGI</v>
          </cell>
          <cell r="J6772" t="str">
            <v>8026D82-</v>
          </cell>
          <cell r="K6772">
            <v>802682</v>
          </cell>
          <cell r="L6772" t="str">
            <v>DS015004</v>
          </cell>
          <cell r="M6772">
            <v>15004</v>
          </cell>
          <cell r="N6772" t="str">
            <v>34,300.00</v>
          </cell>
          <cell r="O6772">
            <v>34300</v>
          </cell>
        </row>
        <row r="6773">
          <cell r="A6773" t="str">
            <v>900315341-15005</v>
          </cell>
          <cell r="B6773">
            <v>816</v>
          </cell>
          <cell r="C6773">
            <v>3543</v>
          </cell>
          <cell r="D6773" t="str">
            <v>816-3543</v>
          </cell>
          <cell r="E6773">
            <v>43868</v>
          </cell>
          <cell r="F6773">
            <v>230550108000</v>
          </cell>
          <cell r="G6773" t="str">
            <v>PAGO GIRO DIRECTO FEB2020</v>
          </cell>
          <cell r="H6773">
            <v>900315341</v>
          </cell>
          <cell r="I6773" t="str">
            <v>PIEL MEDICALSPA CENTRO DERMATOLOGI</v>
          </cell>
          <cell r="J6773" t="str">
            <v>8026D82-</v>
          </cell>
          <cell r="K6773">
            <v>802682</v>
          </cell>
          <cell r="L6773" t="str">
            <v>DS015005</v>
          </cell>
          <cell r="M6773">
            <v>15005</v>
          </cell>
          <cell r="N6773" t="str">
            <v>34,300.00</v>
          </cell>
          <cell r="O6773">
            <v>34300</v>
          </cell>
        </row>
        <row r="6774">
          <cell r="A6774" t="str">
            <v>900315341-15006</v>
          </cell>
          <cell r="B6774">
            <v>816</v>
          </cell>
          <cell r="C6774">
            <v>3543</v>
          </cell>
          <cell r="D6774" t="str">
            <v>816-3543</v>
          </cell>
          <cell r="E6774">
            <v>43868</v>
          </cell>
          <cell r="F6774">
            <v>230550108000</v>
          </cell>
          <cell r="G6774" t="str">
            <v>PAGO GIRO DIRECTO FEB2020</v>
          </cell>
          <cell r="H6774">
            <v>900315341</v>
          </cell>
          <cell r="I6774" t="str">
            <v>PIEL MEDICALSPA CENTRO DERMATOLOGI</v>
          </cell>
          <cell r="J6774" t="str">
            <v>8026D82-</v>
          </cell>
          <cell r="K6774">
            <v>802682</v>
          </cell>
          <cell r="L6774" t="str">
            <v>DS015006</v>
          </cell>
          <cell r="M6774">
            <v>15006</v>
          </cell>
          <cell r="N6774" t="str">
            <v>34,300.00</v>
          </cell>
          <cell r="O6774">
            <v>34300</v>
          </cell>
        </row>
        <row r="6775">
          <cell r="A6775" t="str">
            <v>900315341-15007</v>
          </cell>
          <cell r="B6775">
            <v>816</v>
          </cell>
          <cell r="C6775">
            <v>3543</v>
          </cell>
          <cell r="D6775" t="str">
            <v>816-3543</v>
          </cell>
          <cell r="E6775">
            <v>43868</v>
          </cell>
          <cell r="F6775">
            <v>230550108000</v>
          </cell>
          <cell r="G6775" t="str">
            <v>PAGO GIRO DIRECTO FEB2020</v>
          </cell>
          <cell r="H6775">
            <v>900315341</v>
          </cell>
          <cell r="I6775" t="str">
            <v>PIEL MEDICALSPA CENTRO DERMATOLOGI</v>
          </cell>
          <cell r="J6775" t="str">
            <v>8030D82-</v>
          </cell>
          <cell r="K6775">
            <v>803082</v>
          </cell>
          <cell r="L6775" t="str">
            <v>DS015007</v>
          </cell>
          <cell r="M6775">
            <v>15007</v>
          </cell>
          <cell r="N6775" t="str">
            <v>34,300.00</v>
          </cell>
          <cell r="O6775">
            <v>34300</v>
          </cell>
        </row>
        <row r="6776">
          <cell r="A6776" t="str">
            <v>900315341-15008</v>
          </cell>
          <cell r="B6776">
            <v>816</v>
          </cell>
          <cell r="C6776">
            <v>3543</v>
          </cell>
          <cell r="D6776" t="str">
            <v>816-3543</v>
          </cell>
          <cell r="E6776">
            <v>43868</v>
          </cell>
          <cell r="F6776">
            <v>230550108000</v>
          </cell>
          <cell r="G6776" t="str">
            <v>PAGO GIRO DIRECTO FEB2020</v>
          </cell>
          <cell r="H6776">
            <v>900315341</v>
          </cell>
          <cell r="I6776" t="str">
            <v>PIEL MEDICALSPA CENTRO DERMATOLOGI</v>
          </cell>
          <cell r="J6776" t="str">
            <v>8026D82-</v>
          </cell>
          <cell r="K6776">
            <v>802682</v>
          </cell>
          <cell r="L6776" t="str">
            <v>DS015008</v>
          </cell>
          <cell r="M6776">
            <v>15008</v>
          </cell>
          <cell r="N6776" t="str">
            <v>34,300.00</v>
          </cell>
          <cell r="O6776">
            <v>34300</v>
          </cell>
        </row>
        <row r="6777">
          <cell r="A6777" t="str">
            <v>900315341-15009</v>
          </cell>
          <cell r="B6777">
            <v>816</v>
          </cell>
          <cell r="C6777">
            <v>3543</v>
          </cell>
          <cell r="D6777" t="str">
            <v>816-3543</v>
          </cell>
          <cell r="E6777">
            <v>43868</v>
          </cell>
          <cell r="F6777">
            <v>230550108000</v>
          </cell>
          <cell r="G6777" t="str">
            <v>PAGO GIRO DIRECTO FEB2020</v>
          </cell>
          <cell r="H6777">
            <v>900315341</v>
          </cell>
          <cell r="I6777" t="str">
            <v>PIEL MEDICALSPA CENTRO DERMATOLOGI</v>
          </cell>
          <cell r="J6777" t="str">
            <v>8026D82-</v>
          </cell>
          <cell r="K6777">
            <v>802682</v>
          </cell>
          <cell r="L6777" t="str">
            <v>DS015009</v>
          </cell>
          <cell r="M6777">
            <v>15009</v>
          </cell>
          <cell r="N6777" t="str">
            <v>34,300.00</v>
          </cell>
          <cell r="O6777">
            <v>34300</v>
          </cell>
        </row>
        <row r="6778">
          <cell r="A6778" t="str">
            <v>900315341-15010</v>
          </cell>
          <cell r="B6778">
            <v>816</v>
          </cell>
          <cell r="C6778">
            <v>3543</v>
          </cell>
          <cell r="D6778" t="str">
            <v>816-3543</v>
          </cell>
          <cell r="E6778">
            <v>43868</v>
          </cell>
          <cell r="F6778">
            <v>230550108000</v>
          </cell>
          <cell r="G6778" t="str">
            <v>PAGO GIRO DIRECTO FEB2020</v>
          </cell>
          <cell r="H6778">
            <v>900315341</v>
          </cell>
          <cell r="I6778" t="str">
            <v>PIEL MEDICALSPA CENTRO DERMATOLOGI</v>
          </cell>
          <cell r="J6778" t="str">
            <v>8030D82-</v>
          </cell>
          <cell r="K6778">
            <v>803082</v>
          </cell>
          <cell r="L6778" t="str">
            <v>DS015010</v>
          </cell>
          <cell r="M6778">
            <v>15010</v>
          </cell>
          <cell r="N6778" t="str">
            <v>34,300.00</v>
          </cell>
          <cell r="O6778">
            <v>34300</v>
          </cell>
        </row>
        <row r="6779">
          <cell r="A6779" t="str">
            <v>900315341-15011</v>
          </cell>
          <cell r="B6779">
            <v>816</v>
          </cell>
          <cell r="C6779">
            <v>3543</v>
          </cell>
          <cell r="D6779" t="str">
            <v>816-3543</v>
          </cell>
          <cell r="E6779">
            <v>43868</v>
          </cell>
          <cell r="F6779">
            <v>230550108000</v>
          </cell>
          <cell r="G6779" t="str">
            <v>PAGO GIRO DIRECTO FEB2020</v>
          </cell>
          <cell r="H6779">
            <v>900315341</v>
          </cell>
          <cell r="I6779" t="str">
            <v>PIEL MEDICALSPA CENTRO DERMATOLOGI</v>
          </cell>
          <cell r="J6779" t="str">
            <v>8026D82-</v>
          </cell>
          <cell r="K6779">
            <v>802682</v>
          </cell>
          <cell r="L6779" t="str">
            <v>DS015011</v>
          </cell>
          <cell r="M6779">
            <v>15011</v>
          </cell>
          <cell r="N6779" t="str">
            <v>34,300.00</v>
          </cell>
          <cell r="O6779">
            <v>34300</v>
          </cell>
        </row>
        <row r="6780">
          <cell r="A6780" t="str">
            <v>900315341-15012</v>
          </cell>
          <cell r="B6780">
            <v>816</v>
          </cell>
          <cell r="C6780">
            <v>3543</v>
          </cell>
          <cell r="D6780" t="str">
            <v>816-3543</v>
          </cell>
          <cell r="E6780">
            <v>43868</v>
          </cell>
          <cell r="F6780">
            <v>230550108000</v>
          </cell>
          <cell r="G6780" t="str">
            <v>PAGO GIRO DIRECTO FEB2020</v>
          </cell>
          <cell r="H6780">
            <v>900315341</v>
          </cell>
          <cell r="I6780" t="str">
            <v>PIEL MEDICALSPA CENTRO DERMATOLOGI</v>
          </cell>
          <cell r="J6780" t="str">
            <v>8026D82-</v>
          </cell>
          <cell r="K6780">
            <v>802682</v>
          </cell>
          <cell r="L6780" t="str">
            <v>DS015012</v>
          </cell>
          <cell r="M6780">
            <v>15012</v>
          </cell>
          <cell r="N6780" t="str">
            <v>34,300.00</v>
          </cell>
          <cell r="O6780">
            <v>34300</v>
          </cell>
        </row>
        <row r="6781">
          <cell r="A6781" t="str">
            <v>900315341-15013</v>
          </cell>
          <cell r="B6781">
            <v>816</v>
          </cell>
          <cell r="C6781">
            <v>3543</v>
          </cell>
          <cell r="D6781" t="str">
            <v>816-3543</v>
          </cell>
          <cell r="E6781">
            <v>43868</v>
          </cell>
          <cell r="F6781">
            <v>230550108000</v>
          </cell>
          <cell r="G6781" t="str">
            <v>PAGO GIRO DIRECTO FEB2020</v>
          </cell>
          <cell r="H6781">
            <v>900315341</v>
          </cell>
          <cell r="I6781" t="str">
            <v>PIEL MEDICALSPA CENTRO DERMATOLOGI</v>
          </cell>
          <cell r="J6781" t="str">
            <v>8026D82-</v>
          </cell>
          <cell r="K6781">
            <v>802682</v>
          </cell>
          <cell r="L6781" t="str">
            <v>DS015013</v>
          </cell>
          <cell r="M6781">
            <v>15013</v>
          </cell>
          <cell r="N6781" t="str">
            <v>34,300.00</v>
          </cell>
          <cell r="O6781">
            <v>34300</v>
          </cell>
        </row>
        <row r="6782">
          <cell r="A6782" t="str">
            <v>900315341-15014</v>
          </cell>
          <cell r="B6782">
            <v>816</v>
          </cell>
          <cell r="C6782">
            <v>3543</v>
          </cell>
          <cell r="D6782" t="str">
            <v>816-3543</v>
          </cell>
          <cell r="E6782">
            <v>43868</v>
          </cell>
          <cell r="F6782">
            <v>230550108000</v>
          </cell>
          <cell r="G6782" t="str">
            <v>PAGO GIRO DIRECTO FEB2020</v>
          </cell>
          <cell r="H6782">
            <v>900315341</v>
          </cell>
          <cell r="I6782" t="str">
            <v>PIEL MEDICALSPA CENTRO DERMATOLOGI</v>
          </cell>
          <cell r="J6782" t="str">
            <v>8048D82-</v>
          </cell>
          <cell r="K6782">
            <v>804882</v>
          </cell>
          <cell r="L6782" t="str">
            <v>DS015014</v>
          </cell>
          <cell r="M6782">
            <v>15014</v>
          </cell>
          <cell r="N6782" t="str">
            <v>34,300.00</v>
          </cell>
          <cell r="O6782">
            <v>34300</v>
          </cell>
        </row>
        <row r="6783">
          <cell r="A6783" t="str">
            <v>900315341-15015</v>
          </cell>
          <cell r="B6783">
            <v>816</v>
          </cell>
          <cell r="C6783">
            <v>3543</v>
          </cell>
          <cell r="D6783" t="str">
            <v>816-3543</v>
          </cell>
          <cell r="E6783">
            <v>43868</v>
          </cell>
          <cell r="F6783">
            <v>230550108000</v>
          </cell>
          <cell r="G6783" t="str">
            <v>PAGO GIRO DIRECTO FEB2020</v>
          </cell>
          <cell r="H6783">
            <v>900315341</v>
          </cell>
          <cell r="I6783" t="str">
            <v>PIEL MEDICALSPA CENTRO DERMATOLOGI</v>
          </cell>
          <cell r="J6783" t="str">
            <v>8026D82-</v>
          </cell>
          <cell r="K6783">
            <v>802682</v>
          </cell>
          <cell r="L6783" t="str">
            <v>DS015015</v>
          </cell>
          <cell r="M6783">
            <v>15015</v>
          </cell>
          <cell r="N6783" t="str">
            <v>34,300.00</v>
          </cell>
          <cell r="O6783">
            <v>34300</v>
          </cell>
        </row>
        <row r="6784">
          <cell r="A6784" t="str">
            <v>900315341-15016</v>
          </cell>
          <cell r="B6784">
            <v>816</v>
          </cell>
          <cell r="C6784">
            <v>3543</v>
          </cell>
          <cell r="D6784" t="str">
            <v>816-3543</v>
          </cell>
          <cell r="E6784">
            <v>43868</v>
          </cell>
          <cell r="F6784">
            <v>230550108000</v>
          </cell>
          <cell r="G6784" t="str">
            <v>PAGO GIRO DIRECTO FEB2020</v>
          </cell>
          <cell r="H6784">
            <v>900315341</v>
          </cell>
          <cell r="I6784" t="str">
            <v>PIEL MEDICALSPA CENTRO DERMATOLOGI</v>
          </cell>
          <cell r="J6784" t="str">
            <v>8026D82-</v>
          </cell>
          <cell r="K6784">
            <v>802682</v>
          </cell>
          <cell r="L6784" t="str">
            <v>DS015016</v>
          </cell>
          <cell r="M6784">
            <v>15016</v>
          </cell>
          <cell r="N6784" t="str">
            <v>34,300.00</v>
          </cell>
          <cell r="O6784">
            <v>34300</v>
          </cell>
        </row>
        <row r="6785">
          <cell r="A6785" t="str">
            <v>900315341-15017</v>
          </cell>
          <cell r="B6785">
            <v>816</v>
          </cell>
          <cell r="C6785">
            <v>3543</v>
          </cell>
          <cell r="D6785" t="str">
            <v>816-3543</v>
          </cell>
          <cell r="E6785">
            <v>43868</v>
          </cell>
          <cell r="F6785">
            <v>230550108000</v>
          </cell>
          <cell r="G6785" t="str">
            <v>PAGO GIRO DIRECTO FEB2020</v>
          </cell>
          <cell r="H6785">
            <v>900315341</v>
          </cell>
          <cell r="I6785" t="str">
            <v>PIEL MEDICALSPA CENTRO DERMATOLOGI</v>
          </cell>
          <cell r="J6785" t="str">
            <v>8026D82-</v>
          </cell>
          <cell r="K6785">
            <v>802682</v>
          </cell>
          <cell r="L6785" t="str">
            <v>DS015017</v>
          </cell>
          <cell r="M6785">
            <v>15017</v>
          </cell>
          <cell r="N6785" t="str">
            <v>34,300.00</v>
          </cell>
          <cell r="O6785">
            <v>34300</v>
          </cell>
        </row>
        <row r="6786">
          <cell r="A6786" t="str">
            <v>900315341-15018</v>
          </cell>
          <cell r="B6786">
            <v>816</v>
          </cell>
          <cell r="C6786">
            <v>3543</v>
          </cell>
          <cell r="D6786" t="str">
            <v>816-3543</v>
          </cell>
          <cell r="E6786">
            <v>43868</v>
          </cell>
          <cell r="F6786">
            <v>230550108000</v>
          </cell>
          <cell r="G6786" t="str">
            <v>PAGO GIRO DIRECTO FEB2020</v>
          </cell>
          <cell r="H6786">
            <v>900315341</v>
          </cell>
          <cell r="I6786" t="str">
            <v>PIEL MEDICALSPA CENTRO DERMATOLOGI</v>
          </cell>
          <cell r="J6786" t="str">
            <v>8026D82-</v>
          </cell>
          <cell r="K6786">
            <v>802682</v>
          </cell>
          <cell r="L6786" t="str">
            <v>DS015018</v>
          </cell>
          <cell r="M6786">
            <v>15018</v>
          </cell>
          <cell r="N6786" t="str">
            <v>34,300.00</v>
          </cell>
          <cell r="O6786">
            <v>34300</v>
          </cell>
        </row>
        <row r="6787">
          <cell r="A6787" t="str">
            <v>900315341-15019</v>
          </cell>
          <cell r="B6787">
            <v>816</v>
          </cell>
          <cell r="C6787">
            <v>3543</v>
          </cell>
          <cell r="D6787" t="str">
            <v>816-3543</v>
          </cell>
          <cell r="E6787">
            <v>43868</v>
          </cell>
          <cell r="F6787">
            <v>230550108000</v>
          </cell>
          <cell r="G6787" t="str">
            <v>PAGO GIRO DIRECTO FEB2020</v>
          </cell>
          <cell r="H6787">
            <v>900315341</v>
          </cell>
          <cell r="I6787" t="str">
            <v>PIEL MEDICALSPA CENTRO DERMATOLOGI</v>
          </cell>
          <cell r="J6787" t="str">
            <v>8030D82-</v>
          </cell>
          <cell r="K6787">
            <v>803082</v>
          </cell>
          <cell r="L6787" t="str">
            <v>DS015019</v>
          </cell>
          <cell r="M6787">
            <v>15019</v>
          </cell>
          <cell r="N6787" t="str">
            <v>34,300.00</v>
          </cell>
          <cell r="O6787">
            <v>34300</v>
          </cell>
        </row>
        <row r="6788">
          <cell r="A6788" t="str">
            <v>900315341-15020</v>
          </cell>
          <cell r="B6788">
            <v>816</v>
          </cell>
          <cell r="C6788">
            <v>3543</v>
          </cell>
          <cell r="D6788" t="str">
            <v>816-3543</v>
          </cell>
          <cell r="E6788">
            <v>43868</v>
          </cell>
          <cell r="F6788">
            <v>230550108000</v>
          </cell>
          <cell r="G6788" t="str">
            <v>PAGO GIRO DIRECTO FEB2020</v>
          </cell>
          <cell r="H6788">
            <v>900315341</v>
          </cell>
          <cell r="I6788" t="str">
            <v>PIEL MEDICALSPA CENTRO DERMATOLOGI</v>
          </cell>
          <cell r="J6788" t="str">
            <v>8026D82-</v>
          </cell>
          <cell r="K6788">
            <v>802682</v>
          </cell>
          <cell r="L6788" t="str">
            <v>DS015020</v>
          </cell>
          <cell r="M6788">
            <v>15020</v>
          </cell>
          <cell r="N6788" t="str">
            <v>34,300.00</v>
          </cell>
          <cell r="O6788">
            <v>34300</v>
          </cell>
        </row>
        <row r="6789">
          <cell r="A6789" t="str">
            <v>900315341-15021</v>
          </cell>
          <cell r="B6789">
            <v>816</v>
          </cell>
          <cell r="C6789">
            <v>3543</v>
          </cell>
          <cell r="D6789" t="str">
            <v>816-3543</v>
          </cell>
          <cell r="E6789">
            <v>43868</v>
          </cell>
          <cell r="F6789">
            <v>230550108000</v>
          </cell>
          <cell r="G6789" t="str">
            <v>PAGO GIRO DIRECTO FEB2020</v>
          </cell>
          <cell r="H6789">
            <v>900315341</v>
          </cell>
          <cell r="I6789" t="str">
            <v>PIEL MEDICALSPA CENTRO DERMATOLOGI</v>
          </cell>
          <cell r="J6789" t="str">
            <v>8026D82-</v>
          </cell>
          <cell r="K6789">
            <v>802682</v>
          </cell>
          <cell r="L6789" t="str">
            <v>DS015021</v>
          </cell>
          <cell r="M6789">
            <v>15021</v>
          </cell>
          <cell r="N6789" t="str">
            <v>34,300.00</v>
          </cell>
          <cell r="O6789">
            <v>34300</v>
          </cell>
        </row>
        <row r="6790">
          <cell r="A6790" t="str">
            <v>900315341-15022</v>
          </cell>
          <cell r="B6790">
            <v>816</v>
          </cell>
          <cell r="C6790">
            <v>3543</v>
          </cell>
          <cell r="D6790" t="str">
            <v>816-3543</v>
          </cell>
          <cell r="E6790">
            <v>43868</v>
          </cell>
          <cell r="F6790">
            <v>230550108000</v>
          </cell>
          <cell r="G6790" t="str">
            <v>PAGO GIRO DIRECTO FEB2020</v>
          </cell>
          <cell r="H6790">
            <v>900315341</v>
          </cell>
          <cell r="I6790" t="str">
            <v>PIEL MEDICALSPA CENTRO DERMATOLOGI</v>
          </cell>
          <cell r="J6790" t="str">
            <v>8026D82-</v>
          </cell>
          <cell r="K6790">
            <v>802682</v>
          </cell>
          <cell r="L6790" t="str">
            <v>DS015022</v>
          </cell>
          <cell r="M6790">
            <v>15022</v>
          </cell>
          <cell r="N6790" t="str">
            <v>34,300.00</v>
          </cell>
          <cell r="O6790">
            <v>34300</v>
          </cell>
        </row>
        <row r="6791">
          <cell r="A6791" t="str">
            <v>900315341-15023</v>
          </cell>
          <cell r="B6791">
            <v>816</v>
          </cell>
          <cell r="C6791">
            <v>3543</v>
          </cell>
          <cell r="D6791" t="str">
            <v>816-3543</v>
          </cell>
          <cell r="E6791">
            <v>43868</v>
          </cell>
          <cell r="F6791">
            <v>230550108000</v>
          </cell>
          <cell r="G6791" t="str">
            <v>PAGO GIRO DIRECTO FEB2020</v>
          </cell>
          <cell r="H6791">
            <v>900315341</v>
          </cell>
          <cell r="I6791" t="str">
            <v>PIEL MEDICALSPA CENTRO DERMATOLOGI</v>
          </cell>
          <cell r="J6791" t="str">
            <v>8026D82-</v>
          </cell>
          <cell r="K6791">
            <v>802682</v>
          </cell>
          <cell r="L6791" t="str">
            <v>DS015023</v>
          </cell>
          <cell r="M6791">
            <v>15023</v>
          </cell>
          <cell r="N6791" t="str">
            <v>34,300.00</v>
          </cell>
          <cell r="O6791">
            <v>34300</v>
          </cell>
        </row>
        <row r="6792">
          <cell r="A6792" t="str">
            <v>900315341-15024</v>
          </cell>
          <cell r="B6792">
            <v>816</v>
          </cell>
          <cell r="C6792">
            <v>3543</v>
          </cell>
          <cell r="D6792" t="str">
            <v>816-3543</v>
          </cell>
          <cell r="E6792">
            <v>43868</v>
          </cell>
          <cell r="F6792">
            <v>230550108000</v>
          </cell>
          <cell r="G6792" t="str">
            <v>PAGO GIRO DIRECTO FEB2020</v>
          </cell>
          <cell r="H6792">
            <v>900315341</v>
          </cell>
          <cell r="I6792" t="str">
            <v>PIEL MEDICALSPA CENTRO DERMATOLOGI</v>
          </cell>
          <cell r="J6792" t="str">
            <v>8026D82-</v>
          </cell>
          <cell r="K6792">
            <v>802682</v>
          </cell>
          <cell r="L6792" t="str">
            <v>DS015024</v>
          </cell>
          <cell r="M6792">
            <v>15024</v>
          </cell>
          <cell r="N6792" t="str">
            <v>34,300.00</v>
          </cell>
          <cell r="O6792">
            <v>34300</v>
          </cell>
        </row>
        <row r="6793">
          <cell r="A6793" t="str">
            <v>900315341-15025</v>
          </cell>
          <cell r="B6793">
            <v>816</v>
          </cell>
          <cell r="C6793">
            <v>3543</v>
          </cell>
          <cell r="D6793" t="str">
            <v>816-3543</v>
          </cell>
          <cell r="E6793">
            <v>43868</v>
          </cell>
          <cell r="F6793">
            <v>230550108000</v>
          </cell>
          <cell r="G6793" t="str">
            <v>PAGO GIRO DIRECTO FEB2020</v>
          </cell>
          <cell r="H6793">
            <v>900315341</v>
          </cell>
          <cell r="I6793" t="str">
            <v>PIEL MEDICALSPA CENTRO DERMATOLOGI</v>
          </cell>
          <cell r="J6793" t="str">
            <v>8048D82-</v>
          </cell>
          <cell r="K6793">
            <v>804882</v>
          </cell>
          <cell r="L6793" t="str">
            <v>DS015025</v>
          </cell>
          <cell r="M6793">
            <v>15025</v>
          </cell>
          <cell r="N6793" t="str">
            <v>34,300.00</v>
          </cell>
          <cell r="O6793">
            <v>34300</v>
          </cell>
        </row>
        <row r="6794">
          <cell r="A6794" t="str">
            <v>900315341-15026</v>
          </cell>
          <cell r="B6794">
            <v>816</v>
          </cell>
          <cell r="C6794">
            <v>3543</v>
          </cell>
          <cell r="D6794" t="str">
            <v>816-3543</v>
          </cell>
          <cell r="E6794">
            <v>43868</v>
          </cell>
          <cell r="F6794">
            <v>230550108000</v>
          </cell>
          <cell r="G6794" t="str">
            <v>PAGO GIRO DIRECTO FEB2020</v>
          </cell>
          <cell r="H6794">
            <v>900315341</v>
          </cell>
          <cell r="I6794" t="str">
            <v>PIEL MEDICALSPA CENTRO DERMATOLOGI</v>
          </cell>
          <cell r="J6794" t="str">
            <v>8026D82-</v>
          </cell>
          <cell r="K6794">
            <v>802682</v>
          </cell>
          <cell r="L6794" t="str">
            <v>DS015026</v>
          </cell>
          <cell r="M6794">
            <v>15026</v>
          </cell>
          <cell r="N6794" t="str">
            <v>34,300.00</v>
          </cell>
          <cell r="O6794">
            <v>34300</v>
          </cell>
        </row>
        <row r="6795">
          <cell r="A6795" t="str">
            <v>900315341-15027</v>
          </cell>
          <cell r="B6795">
            <v>816</v>
          </cell>
          <cell r="C6795">
            <v>3543</v>
          </cell>
          <cell r="D6795" t="str">
            <v>816-3543</v>
          </cell>
          <cell r="E6795">
            <v>43868</v>
          </cell>
          <cell r="F6795">
            <v>230550108000</v>
          </cell>
          <cell r="G6795" t="str">
            <v>PAGO GIRO DIRECTO FEB2020</v>
          </cell>
          <cell r="H6795">
            <v>900315341</v>
          </cell>
          <cell r="I6795" t="str">
            <v>PIEL MEDICALSPA CENTRO DERMATOLOGI</v>
          </cell>
          <cell r="J6795" t="str">
            <v>8026D82-</v>
          </cell>
          <cell r="K6795">
            <v>802682</v>
          </cell>
          <cell r="L6795" t="str">
            <v>DS015027</v>
          </cell>
          <cell r="M6795">
            <v>15027</v>
          </cell>
          <cell r="N6795" t="str">
            <v>34,300.00</v>
          </cell>
          <cell r="O6795">
            <v>34300</v>
          </cell>
        </row>
        <row r="6796">
          <cell r="A6796" t="str">
            <v>900315341-15028</v>
          </cell>
          <cell r="B6796">
            <v>816</v>
          </cell>
          <cell r="C6796">
            <v>3543</v>
          </cell>
          <cell r="D6796" t="str">
            <v>816-3543</v>
          </cell>
          <cell r="E6796">
            <v>43868</v>
          </cell>
          <cell r="F6796">
            <v>230550108000</v>
          </cell>
          <cell r="G6796" t="str">
            <v>PAGO GIRO DIRECTO FEB2020</v>
          </cell>
          <cell r="H6796">
            <v>900315341</v>
          </cell>
          <cell r="I6796" t="str">
            <v>PIEL MEDICALSPA CENTRO DERMATOLOGI</v>
          </cell>
          <cell r="J6796" t="str">
            <v>8026D82-</v>
          </cell>
          <cell r="K6796">
            <v>802682</v>
          </cell>
          <cell r="L6796" t="str">
            <v>DS015028</v>
          </cell>
          <cell r="M6796">
            <v>15028</v>
          </cell>
          <cell r="N6796" t="str">
            <v>34,300.00</v>
          </cell>
          <cell r="O6796">
            <v>34300</v>
          </cell>
        </row>
        <row r="6797">
          <cell r="A6797" t="str">
            <v>900315341-15029</v>
          </cell>
          <cell r="B6797">
            <v>816</v>
          </cell>
          <cell r="C6797">
            <v>3543</v>
          </cell>
          <cell r="D6797" t="str">
            <v>816-3543</v>
          </cell>
          <cell r="E6797">
            <v>43868</v>
          </cell>
          <cell r="F6797">
            <v>230550108000</v>
          </cell>
          <cell r="G6797" t="str">
            <v>PAGO GIRO DIRECTO FEB2020</v>
          </cell>
          <cell r="H6797">
            <v>900315341</v>
          </cell>
          <cell r="I6797" t="str">
            <v>PIEL MEDICALSPA CENTRO DERMATOLOGI</v>
          </cell>
          <cell r="J6797" t="str">
            <v>8026D82-</v>
          </cell>
          <cell r="K6797">
            <v>802682</v>
          </cell>
          <cell r="L6797" t="str">
            <v>DS015029</v>
          </cell>
          <cell r="M6797">
            <v>15029</v>
          </cell>
          <cell r="N6797" t="str">
            <v>34,300.00</v>
          </cell>
          <cell r="O6797">
            <v>34300</v>
          </cell>
        </row>
        <row r="6798">
          <cell r="A6798" t="str">
            <v>900315341-15030</v>
          </cell>
          <cell r="B6798">
            <v>816</v>
          </cell>
          <cell r="C6798">
            <v>3543</v>
          </cell>
          <cell r="D6798" t="str">
            <v>816-3543</v>
          </cell>
          <cell r="E6798">
            <v>43868</v>
          </cell>
          <cell r="F6798">
            <v>230550108000</v>
          </cell>
          <cell r="G6798" t="str">
            <v>PAGO GIRO DIRECTO FEB2020</v>
          </cell>
          <cell r="H6798">
            <v>900315341</v>
          </cell>
          <cell r="I6798" t="str">
            <v>PIEL MEDICALSPA CENTRO DERMATOLOGI</v>
          </cell>
          <cell r="J6798" t="str">
            <v>8032D82-</v>
          </cell>
          <cell r="K6798">
            <v>803282</v>
          </cell>
          <cell r="L6798" t="str">
            <v>DS015030</v>
          </cell>
          <cell r="M6798">
            <v>15030</v>
          </cell>
          <cell r="N6798" t="str">
            <v>34,300.00</v>
          </cell>
          <cell r="O6798">
            <v>34300</v>
          </cell>
        </row>
        <row r="6799">
          <cell r="A6799" t="str">
            <v>900315341-15031</v>
          </cell>
          <cell r="B6799">
            <v>816</v>
          </cell>
          <cell r="C6799">
            <v>3543</v>
          </cell>
          <cell r="D6799" t="str">
            <v>816-3543</v>
          </cell>
          <cell r="E6799">
            <v>43868</v>
          </cell>
          <cell r="F6799">
            <v>230550108000</v>
          </cell>
          <cell r="G6799" t="str">
            <v>PAGO GIRO DIRECTO FEB2020</v>
          </cell>
          <cell r="H6799">
            <v>900315341</v>
          </cell>
          <cell r="I6799" t="str">
            <v>PIEL MEDICALSPA CENTRO DERMATOLOGI</v>
          </cell>
          <cell r="J6799" t="str">
            <v>8026D82-</v>
          </cell>
          <cell r="K6799">
            <v>802682</v>
          </cell>
          <cell r="L6799" t="str">
            <v>DS015031</v>
          </cell>
          <cell r="M6799">
            <v>15031</v>
          </cell>
          <cell r="N6799" t="str">
            <v>34,300.00</v>
          </cell>
          <cell r="O6799">
            <v>34300</v>
          </cell>
        </row>
        <row r="6800">
          <cell r="A6800" t="str">
            <v>900315341-15032</v>
          </cell>
          <cell r="B6800">
            <v>816</v>
          </cell>
          <cell r="C6800">
            <v>3543</v>
          </cell>
          <cell r="D6800" t="str">
            <v>816-3543</v>
          </cell>
          <cell r="E6800">
            <v>43868</v>
          </cell>
          <cell r="F6800">
            <v>230550108000</v>
          </cell>
          <cell r="G6800" t="str">
            <v>PAGO GIRO DIRECTO FEB2020</v>
          </cell>
          <cell r="H6800">
            <v>900315341</v>
          </cell>
          <cell r="I6800" t="str">
            <v>PIEL MEDICALSPA CENTRO DERMATOLOGI</v>
          </cell>
          <cell r="J6800" t="str">
            <v>8048D82-</v>
          </cell>
          <cell r="K6800">
            <v>804882</v>
          </cell>
          <cell r="L6800" t="str">
            <v>DS015032</v>
          </cell>
          <cell r="M6800">
            <v>15032</v>
          </cell>
          <cell r="N6800" t="str">
            <v>34,300.00</v>
          </cell>
          <cell r="O6800">
            <v>34300</v>
          </cell>
        </row>
        <row r="6801">
          <cell r="A6801" t="str">
            <v>900315341-15033</v>
          </cell>
          <cell r="B6801">
            <v>816</v>
          </cell>
          <cell r="C6801">
            <v>3543</v>
          </cell>
          <cell r="D6801" t="str">
            <v>816-3543</v>
          </cell>
          <cell r="E6801">
            <v>43868</v>
          </cell>
          <cell r="F6801">
            <v>230550108000</v>
          </cell>
          <cell r="G6801" t="str">
            <v>PAGO GIRO DIRECTO FEB2020</v>
          </cell>
          <cell r="H6801">
            <v>900315341</v>
          </cell>
          <cell r="I6801" t="str">
            <v>PIEL MEDICALSPA CENTRO DERMATOLOGI</v>
          </cell>
          <cell r="J6801" t="str">
            <v>8026D82-</v>
          </cell>
          <cell r="K6801">
            <v>802682</v>
          </cell>
          <cell r="L6801" t="str">
            <v>DS015033</v>
          </cell>
          <cell r="M6801">
            <v>15033</v>
          </cell>
          <cell r="N6801" t="str">
            <v>34,300.00</v>
          </cell>
          <cell r="O6801">
            <v>34300</v>
          </cell>
        </row>
        <row r="6802">
          <cell r="A6802" t="str">
            <v>900315341-15034</v>
          </cell>
          <cell r="B6802">
            <v>816</v>
          </cell>
          <cell r="C6802">
            <v>3543</v>
          </cell>
          <cell r="D6802" t="str">
            <v>816-3543</v>
          </cell>
          <cell r="E6802">
            <v>43868</v>
          </cell>
          <cell r="F6802">
            <v>230550108000</v>
          </cell>
          <cell r="G6802" t="str">
            <v>PAGO GIRO DIRECTO FEB2020</v>
          </cell>
          <cell r="H6802">
            <v>900315341</v>
          </cell>
          <cell r="I6802" t="str">
            <v>PIEL MEDICALSPA CENTRO DERMATOLOGI</v>
          </cell>
          <cell r="J6802" t="str">
            <v>8026D82-</v>
          </cell>
          <cell r="K6802">
            <v>802682</v>
          </cell>
          <cell r="L6802" t="str">
            <v>DS015034</v>
          </cell>
          <cell r="M6802">
            <v>15034</v>
          </cell>
          <cell r="N6802" t="str">
            <v>34,300.00</v>
          </cell>
          <cell r="O6802">
            <v>34300</v>
          </cell>
        </row>
        <row r="6803">
          <cell r="A6803" t="str">
            <v>900315341-15035</v>
          </cell>
          <cell r="B6803">
            <v>816</v>
          </cell>
          <cell r="C6803">
            <v>3543</v>
          </cell>
          <cell r="D6803" t="str">
            <v>816-3543</v>
          </cell>
          <cell r="E6803">
            <v>43868</v>
          </cell>
          <cell r="F6803">
            <v>230550108000</v>
          </cell>
          <cell r="G6803" t="str">
            <v>PAGO GIRO DIRECTO FEB2020</v>
          </cell>
          <cell r="H6803">
            <v>900315341</v>
          </cell>
          <cell r="I6803" t="str">
            <v>PIEL MEDICALSPA CENTRO DERMATOLOGI</v>
          </cell>
          <cell r="J6803" t="str">
            <v>8050D82-</v>
          </cell>
          <cell r="K6803">
            <v>805082</v>
          </cell>
          <cell r="L6803" t="str">
            <v>DS015035</v>
          </cell>
          <cell r="M6803">
            <v>15035</v>
          </cell>
          <cell r="N6803" t="str">
            <v>34,300.00</v>
          </cell>
          <cell r="O6803">
            <v>34300</v>
          </cell>
        </row>
        <row r="6804">
          <cell r="A6804" t="str">
            <v>900315341-15036</v>
          </cell>
          <cell r="B6804">
            <v>816</v>
          </cell>
          <cell r="C6804">
            <v>3543</v>
          </cell>
          <cell r="D6804" t="str">
            <v>816-3543</v>
          </cell>
          <cell r="E6804">
            <v>43868</v>
          </cell>
          <cell r="F6804">
            <v>230550108000</v>
          </cell>
          <cell r="G6804" t="str">
            <v>PAGO GIRO DIRECTO FEB2020</v>
          </cell>
          <cell r="H6804">
            <v>900315341</v>
          </cell>
          <cell r="I6804" t="str">
            <v>PIEL MEDICALSPA CENTRO DERMATOLOGI</v>
          </cell>
          <cell r="J6804" t="str">
            <v>8026D82-</v>
          </cell>
          <cell r="K6804">
            <v>802682</v>
          </cell>
          <cell r="L6804" t="str">
            <v>DS015036</v>
          </cell>
          <cell r="M6804">
            <v>15036</v>
          </cell>
          <cell r="N6804" t="str">
            <v>34,300.00</v>
          </cell>
          <cell r="O6804">
            <v>34300</v>
          </cell>
        </row>
        <row r="6805">
          <cell r="A6805" t="str">
            <v>900315341-15037</v>
          </cell>
          <cell r="B6805">
            <v>816</v>
          </cell>
          <cell r="C6805">
            <v>3543</v>
          </cell>
          <cell r="D6805" t="str">
            <v>816-3543</v>
          </cell>
          <cell r="E6805">
            <v>43868</v>
          </cell>
          <cell r="F6805">
            <v>230550108000</v>
          </cell>
          <cell r="G6805" t="str">
            <v>PAGO GIRO DIRECTO FEB2020</v>
          </cell>
          <cell r="H6805">
            <v>900315341</v>
          </cell>
          <cell r="I6805" t="str">
            <v>PIEL MEDICALSPA CENTRO DERMATOLOGI</v>
          </cell>
          <cell r="J6805" t="str">
            <v>8026D82-</v>
          </cell>
          <cell r="K6805">
            <v>802682</v>
          </cell>
          <cell r="L6805" t="str">
            <v>DS015037</v>
          </cell>
          <cell r="M6805">
            <v>15037</v>
          </cell>
          <cell r="N6805" t="str">
            <v>34,300.00</v>
          </cell>
          <cell r="O6805">
            <v>34300</v>
          </cell>
        </row>
        <row r="6806">
          <cell r="A6806" t="str">
            <v>900315341-15038</v>
          </cell>
          <cell r="B6806">
            <v>816</v>
          </cell>
          <cell r="C6806">
            <v>3343</v>
          </cell>
          <cell r="D6806" t="str">
            <v>816-3343</v>
          </cell>
          <cell r="E6806">
            <v>43805</v>
          </cell>
          <cell r="F6806">
            <v>230550108000</v>
          </cell>
          <cell r="G6806" t="str">
            <v>PAGO GIRO DIRECTO DIC2019</v>
          </cell>
          <cell r="H6806">
            <v>900315341</v>
          </cell>
          <cell r="I6806" t="str">
            <v>PIEL MEDICALSPA CENTRO DERMATOLOGI</v>
          </cell>
          <cell r="J6806" t="str">
            <v>8026D82-</v>
          </cell>
          <cell r="K6806">
            <v>802682</v>
          </cell>
          <cell r="L6806" t="str">
            <v>DS015038</v>
          </cell>
          <cell r="M6806">
            <v>15038</v>
          </cell>
          <cell r="N6806" t="str">
            <v>96,248.00</v>
          </cell>
          <cell r="O6806">
            <v>96248</v>
          </cell>
        </row>
        <row r="6807">
          <cell r="A6807" t="str">
            <v>900315341-15039</v>
          </cell>
          <cell r="B6807">
            <v>816</v>
          </cell>
          <cell r="C6807">
            <v>3543</v>
          </cell>
          <cell r="D6807" t="str">
            <v>816-3543</v>
          </cell>
          <cell r="E6807">
            <v>43868</v>
          </cell>
          <cell r="F6807">
            <v>230550108000</v>
          </cell>
          <cell r="G6807" t="str">
            <v>PAGO GIRO DIRECTO FEB2020</v>
          </cell>
          <cell r="H6807">
            <v>900315341</v>
          </cell>
          <cell r="I6807" t="str">
            <v>PIEL MEDICALSPA CENTRO DERMATOLOGI</v>
          </cell>
          <cell r="J6807" t="str">
            <v>8026D82-</v>
          </cell>
          <cell r="K6807">
            <v>802682</v>
          </cell>
          <cell r="L6807" t="str">
            <v>DS015039</v>
          </cell>
          <cell r="M6807">
            <v>15039</v>
          </cell>
          <cell r="N6807" t="str">
            <v>34,300.00</v>
          </cell>
          <cell r="O6807">
            <v>34300</v>
          </cell>
        </row>
        <row r="6808">
          <cell r="A6808" t="str">
            <v>900315341-15040</v>
          </cell>
          <cell r="B6808">
            <v>816</v>
          </cell>
          <cell r="C6808">
            <v>3543</v>
          </cell>
          <cell r="D6808" t="str">
            <v>816-3543</v>
          </cell>
          <cell r="E6808">
            <v>43868</v>
          </cell>
          <cell r="F6808">
            <v>230550108000</v>
          </cell>
          <cell r="G6808" t="str">
            <v>PAGO GIRO DIRECTO FEB2020</v>
          </cell>
          <cell r="H6808">
            <v>900315341</v>
          </cell>
          <cell r="I6808" t="str">
            <v>PIEL MEDICALSPA CENTRO DERMATOLOGI</v>
          </cell>
          <cell r="J6808" t="str">
            <v>8026D82-</v>
          </cell>
          <cell r="K6808">
            <v>802682</v>
          </cell>
          <cell r="L6808" t="str">
            <v>DS015040</v>
          </cell>
          <cell r="M6808">
            <v>15040</v>
          </cell>
          <cell r="N6808" t="str">
            <v>34,300.00</v>
          </cell>
          <cell r="O6808">
            <v>34300</v>
          </cell>
        </row>
        <row r="6809">
          <cell r="A6809" t="str">
            <v>900315341-15041</v>
          </cell>
          <cell r="B6809">
            <v>816</v>
          </cell>
          <cell r="C6809">
            <v>3543</v>
          </cell>
          <cell r="D6809" t="str">
            <v>816-3543</v>
          </cell>
          <cell r="E6809">
            <v>43868</v>
          </cell>
          <cell r="F6809">
            <v>230550108000</v>
          </cell>
          <cell r="G6809" t="str">
            <v>PAGO GIRO DIRECTO FEB2020</v>
          </cell>
          <cell r="H6809">
            <v>900315341</v>
          </cell>
          <cell r="I6809" t="str">
            <v>PIEL MEDICALSPA CENTRO DERMATOLOGI</v>
          </cell>
          <cell r="J6809" t="str">
            <v>8048D82-</v>
          </cell>
          <cell r="K6809">
            <v>804882</v>
          </cell>
          <cell r="L6809" t="str">
            <v>DS015041</v>
          </cell>
          <cell r="M6809">
            <v>15041</v>
          </cell>
          <cell r="N6809" t="str">
            <v>34,300.00</v>
          </cell>
          <cell r="O6809">
            <v>34300</v>
          </cell>
        </row>
        <row r="6810">
          <cell r="A6810" t="str">
            <v>900315341-15042</v>
          </cell>
          <cell r="B6810">
            <v>816</v>
          </cell>
          <cell r="C6810">
            <v>3543</v>
          </cell>
          <cell r="D6810" t="str">
            <v>816-3543</v>
          </cell>
          <cell r="E6810">
            <v>43868</v>
          </cell>
          <cell r="F6810">
            <v>230550108000</v>
          </cell>
          <cell r="G6810" t="str">
            <v>PAGO GIRO DIRECTO FEB2020</v>
          </cell>
          <cell r="H6810">
            <v>900315341</v>
          </cell>
          <cell r="I6810" t="str">
            <v>PIEL MEDICALSPA CENTRO DERMATOLOGI</v>
          </cell>
          <cell r="J6810" t="str">
            <v>8030D82-</v>
          </cell>
          <cell r="K6810">
            <v>803082</v>
          </cell>
          <cell r="L6810" t="str">
            <v>DS015042</v>
          </cell>
          <cell r="M6810">
            <v>15042</v>
          </cell>
          <cell r="N6810" t="str">
            <v>34,300.00</v>
          </cell>
          <cell r="O6810">
            <v>34300</v>
          </cell>
        </row>
        <row r="6811">
          <cell r="A6811" t="str">
            <v>900315341-15043</v>
          </cell>
          <cell r="B6811">
            <v>816</v>
          </cell>
          <cell r="C6811">
            <v>3543</v>
          </cell>
          <cell r="D6811" t="str">
            <v>816-3543</v>
          </cell>
          <cell r="E6811">
            <v>43868</v>
          </cell>
          <cell r="F6811">
            <v>230550108000</v>
          </cell>
          <cell r="G6811" t="str">
            <v>PAGO GIRO DIRECTO FEB2020</v>
          </cell>
          <cell r="H6811">
            <v>900315341</v>
          </cell>
          <cell r="I6811" t="str">
            <v>PIEL MEDICALSPA CENTRO DERMATOLOGI</v>
          </cell>
          <cell r="J6811" t="str">
            <v>8030D82-</v>
          </cell>
          <cell r="K6811">
            <v>803082</v>
          </cell>
          <cell r="L6811" t="str">
            <v>DS015043</v>
          </cell>
          <cell r="M6811">
            <v>15043</v>
          </cell>
          <cell r="N6811" t="str">
            <v>34,300.00</v>
          </cell>
          <cell r="O6811">
            <v>34300</v>
          </cell>
        </row>
        <row r="6812">
          <cell r="A6812" t="str">
            <v>900315341-15044</v>
          </cell>
          <cell r="B6812">
            <v>816</v>
          </cell>
          <cell r="C6812">
            <v>3543</v>
          </cell>
          <cell r="D6812" t="str">
            <v>816-3543</v>
          </cell>
          <cell r="E6812">
            <v>43868</v>
          </cell>
          <cell r="F6812">
            <v>230550108000</v>
          </cell>
          <cell r="G6812" t="str">
            <v>PAGO GIRO DIRECTO FEB2020</v>
          </cell>
          <cell r="H6812">
            <v>900315341</v>
          </cell>
          <cell r="I6812" t="str">
            <v>PIEL MEDICALSPA CENTRO DERMATOLOGI</v>
          </cell>
          <cell r="J6812" t="str">
            <v>8026D82-</v>
          </cell>
          <cell r="K6812">
            <v>802682</v>
          </cell>
          <cell r="L6812" t="str">
            <v>DS015044</v>
          </cell>
          <cell r="M6812">
            <v>15044</v>
          </cell>
          <cell r="N6812" t="str">
            <v>34,300.00</v>
          </cell>
          <cell r="O6812">
            <v>34300</v>
          </cell>
        </row>
        <row r="6813">
          <cell r="A6813" t="str">
            <v>900315341-15045</v>
          </cell>
          <cell r="B6813">
            <v>816</v>
          </cell>
          <cell r="C6813">
            <v>3543</v>
          </cell>
          <cell r="D6813" t="str">
            <v>816-3543</v>
          </cell>
          <cell r="E6813">
            <v>43868</v>
          </cell>
          <cell r="F6813">
            <v>230550108000</v>
          </cell>
          <cell r="G6813" t="str">
            <v>PAGO GIRO DIRECTO FEB2020</v>
          </cell>
          <cell r="H6813">
            <v>900315341</v>
          </cell>
          <cell r="I6813" t="str">
            <v>PIEL MEDICALSPA CENTRO DERMATOLOGI</v>
          </cell>
          <cell r="J6813" t="str">
            <v>8026D82-</v>
          </cell>
          <cell r="K6813">
            <v>802682</v>
          </cell>
          <cell r="L6813" t="str">
            <v>DS015045</v>
          </cell>
          <cell r="M6813">
            <v>15045</v>
          </cell>
          <cell r="N6813" t="str">
            <v>34,300.00</v>
          </cell>
          <cell r="O6813">
            <v>34300</v>
          </cell>
        </row>
        <row r="6814">
          <cell r="A6814" t="str">
            <v>900315341-15046</v>
          </cell>
          <cell r="B6814">
            <v>816</v>
          </cell>
          <cell r="C6814">
            <v>3543</v>
          </cell>
          <cell r="D6814" t="str">
            <v>816-3543</v>
          </cell>
          <cell r="E6814">
            <v>43868</v>
          </cell>
          <cell r="F6814">
            <v>230550108000</v>
          </cell>
          <cell r="G6814" t="str">
            <v>PAGO GIRO DIRECTO FEB2020</v>
          </cell>
          <cell r="H6814">
            <v>900315341</v>
          </cell>
          <cell r="I6814" t="str">
            <v>PIEL MEDICALSPA CENTRO DERMATOLOGI</v>
          </cell>
          <cell r="J6814" t="str">
            <v>8026D82-</v>
          </cell>
          <cell r="K6814">
            <v>802682</v>
          </cell>
          <cell r="L6814" t="str">
            <v>DS015046</v>
          </cell>
          <cell r="M6814">
            <v>15046</v>
          </cell>
          <cell r="N6814" t="str">
            <v>34,300.00</v>
          </cell>
          <cell r="O6814">
            <v>34300</v>
          </cell>
        </row>
        <row r="6815">
          <cell r="A6815" t="str">
            <v>900315341-15047</v>
          </cell>
          <cell r="B6815">
            <v>816</v>
          </cell>
          <cell r="C6815">
            <v>3543</v>
          </cell>
          <cell r="D6815" t="str">
            <v>816-3543</v>
          </cell>
          <cell r="E6815">
            <v>43868</v>
          </cell>
          <cell r="F6815">
            <v>230550108000</v>
          </cell>
          <cell r="G6815" t="str">
            <v>PAGO GIRO DIRECTO FEB2020</v>
          </cell>
          <cell r="H6815">
            <v>900315341</v>
          </cell>
          <cell r="I6815" t="str">
            <v>PIEL MEDICALSPA CENTRO DERMATOLOGI</v>
          </cell>
          <cell r="J6815" t="str">
            <v>8048D82-</v>
          </cell>
          <cell r="K6815">
            <v>804882</v>
          </cell>
          <cell r="L6815" t="str">
            <v>DS015047</v>
          </cell>
          <cell r="M6815">
            <v>15047</v>
          </cell>
          <cell r="N6815" t="str">
            <v>34,300.00</v>
          </cell>
          <cell r="O6815">
            <v>34300</v>
          </cell>
        </row>
        <row r="6816">
          <cell r="A6816" t="str">
            <v>900315341-15048</v>
          </cell>
          <cell r="B6816">
            <v>816</v>
          </cell>
          <cell r="C6816">
            <v>3543</v>
          </cell>
          <cell r="D6816" t="str">
            <v>816-3543</v>
          </cell>
          <cell r="E6816">
            <v>43868</v>
          </cell>
          <cell r="F6816">
            <v>230550108000</v>
          </cell>
          <cell r="G6816" t="str">
            <v>PAGO GIRO DIRECTO FEB2020</v>
          </cell>
          <cell r="H6816">
            <v>900315341</v>
          </cell>
          <cell r="I6816" t="str">
            <v>PIEL MEDICALSPA CENTRO DERMATOLOGI</v>
          </cell>
          <cell r="J6816" t="str">
            <v>8026D82-</v>
          </cell>
          <cell r="K6816">
            <v>802682</v>
          </cell>
          <cell r="L6816" t="str">
            <v>DS015048</v>
          </cell>
          <cell r="M6816">
            <v>15048</v>
          </cell>
          <cell r="N6816" t="str">
            <v>34,300.00</v>
          </cell>
          <cell r="O6816">
            <v>34300</v>
          </cell>
        </row>
        <row r="6817">
          <cell r="A6817" t="str">
            <v>900315341-15049</v>
          </cell>
          <cell r="B6817">
            <v>816</v>
          </cell>
          <cell r="C6817">
            <v>3543</v>
          </cell>
          <cell r="D6817" t="str">
            <v>816-3543</v>
          </cell>
          <cell r="E6817">
            <v>43868</v>
          </cell>
          <cell r="F6817">
            <v>230550108000</v>
          </cell>
          <cell r="G6817" t="str">
            <v>PAGO GIRO DIRECTO FEB2020</v>
          </cell>
          <cell r="H6817">
            <v>900315341</v>
          </cell>
          <cell r="I6817" t="str">
            <v>PIEL MEDICALSPA CENTRO DERMATOLOGI</v>
          </cell>
          <cell r="J6817" t="str">
            <v>8026D82-</v>
          </cell>
          <cell r="K6817">
            <v>802682</v>
          </cell>
          <cell r="L6817" t="str">
            <v>DS015049</v>
          </cell>
          <cell r="M6817">
            <v>15049</v>
          </cell>
          <cell r="N6817" t="str">
            <v>34,300.00</v>
          </cell>
          <cell r="O6817">
            <v>34300</v>
          </cell>
        </row>
        <row r="6818">
          <cell r="A6818" t="str">
            <v>900315341-15050</v>
          </cell>
          <cell r="B6818">
            <v>816</v>
          </cell>
          <cell r="C6818">
            <v>3543</v>
          </cell>
          <cell r="D6818" t="str">
            <v>816-3543</v>
          </cell>
          <cell r="E6818">
            <v>43868</v>
          </cell>
          <cell r="F6818">
            <v>230550108000</v>
          </cell>
          <cell r="G6818" t="str">
            <v>PAGO GIRO DIRECTO FEB2020</v>
          </cell>
          <cell r="H6818">
            <v>900315341</v>
          </cell>
          <cell r="I6818" t="str">
            <v>PIEL MEDICALSPA CENTRO DERMATOLOGI</v>
          </cell>
          <cell r="J6818" t="str">
            <v>8030D82-</v>
          </cell>
          <cell r="K6818">
            <v>803082</v>
          </cell>
          <cell r="L6818" t="str">
            <v>DS015050</v>
          </cell>
          <cell r="M6818">
            <v>15050</v>
          </cell>
          <cell r="N6818" t="str">
            <v>34,300.00</v>
          </cell>
          <cell r="O6818">
            <v>34300</v>
          </cell>
        </row>
        <row r="6819">
          <cell r="A6819" t="str">
            <v>900315341-15051</v>
          </cell>
          <cell r="B6819">
            <v>816</v>
          </cell>
          <cell r="C6819">
            <v>3543</v>
          </cell>
          <cell r="D6819" t="str">
            <v>816-3543</v>
          </cell>
          <cell r="E6819">
            <v>43868</v>
          </cell>
          <cell r="F6819">
            <v>230550108000</v>
          </cell>
          <cell r="G6819" t="str">
            <v>PAGO GIRO DIRECTO FEB2020</v>
          </cell>
          <cell r="H6819">
            <v>900315341</v>
          </cell>
          <cell r="I6819" t="str">
            <v>PIEL MEDICALSPA CENTRO DERMATOLOGI</v>
          </cell>
          <cell r="J6819" t="str">
            <v>8026D82-</v>
          </cell>
          <cell r="K6819">
            <v>802682</v>
          </cell>
          <cell r="L6819" t="str">
            <v>DS015051</v>
          </cell>
          <cell r="M6819">
            <v>15051</v>
          </cell>
          <cell r="N6819" t="str">
            <v>34,300.00</v>
          </cell>
          <cell r="O6819">
            <v>34300</v>
          </cell>
        </row>
        <row r="6820">
          <cell r="A6820" t="str">
            <v>900315341-15052</v>
          </cell>
          <cell r="B6820">
            <v>816</v>
          </cell>
          <cell r="C6820">
            <v>3543</v>
          </cell>
          <cell r="D6820" t="str">
            <v>816-3543</v>
          </cell>
          <cell r="E6820">
            <v>43868</v>
          </cell>
          <cell r="F6820">
            <v>230550108000</v>
          </cell>
          <cell r="G6820" t="str">
            <v>PAGO GIRO DIRECTO FEB2020</v>
          </cell>
          <cell r="H6820">
            <v>900315341</v>
          </cell>
          <cell r="I6820" t="str">
            <v>PIEL MEDICALSPA CENTRO DERMATOLOGI</v>
          </cell>
          <cell r="J6820" t="str">
            <v>8026D82-</v>
          </cell>
          <cell r="K6820">
            <v>802682</v>
          </cell>
          <cell r="L6820" t="str">
            <v>DS015052</v>
          </cell>
          <cell r="M6820">
            <v>15052</v>
          </cell>
          <cell r="N6820" t="str">
            <v>34,300.00</v>
          </cell>
          <cell r="O6820">
            <v>34300</v>
          </cell>
        </row>
        <row r="6821">
          <cell r="A6821" t="str">
            <v>900315341-15053</v>
          </cell>
          <cell r="B6821">
            <v>816</v>
          </cell>
          <cell r="C6821">
            <v>3343</v>
          </cell>
          <cell r="D6821" t="str">
            <v>816-3343</v>
          </cell>
          <cell r="E6821">
            <v>43805</v>
          </cell>
          <cell r="F6821">
            <v>230550108000</v>
          </cell>
          <cell r="G6821" t="str">
            <v>PAGO GIRO DIRECTO DIC2019</v>
          </cell>
          <cell r="H6821">
            <v>900315341</v>
          </cell>
          <cell r="I6821" t="str">
            <v>PIEL MEDICALSPA CENTRO DERMATOLOGI</v>
          </cell>
          <cell r="J6821" t="str">
            <v>8026D82-</v>
          </cell>
          <cell r="K6821">
            <v>802682</v>
          </cell>
          <cell r="L6821" t="str">
            <v>DS015053</v>
          </cell>
          <cell r="M6821">
            <v>15053</v>
          </cell>
          <cell r="N6821" t="str">
            <v>51,946.00</v>
          </cell>
          <cell r="O6821">
            <v>51946</v>
          </cell>
        </row>
        <row r="6822">
          <cell r="A6822" t="str">
            <v>900315341-15054</v>
          </cell>
          <cell r="B6822">
            <v>816</v>
          </cell>
          <cell r="C6822">
            <v>3543</v>
          </cell>
          <cell r="D6822" t="str">
            <v>816-3543</v>
          </cell>
          <cell r="E6822">
            <v>43868</v>
          </cell>
          <cell r="F6822">
            <v>230550108000</v>
          </cell>
          <cell r="G6822" t="str">
            <v>PAGO GIRO DIRECTO FEB2020</v>
          </cell>
          <cell r="H6822">
            <v>900315341</v>
          </cell>
          <cell r="I6822" t="str">
            <v>PIEL MEDICALSPA CENTRO DERMATOLOGI</v>
          </cell>
          <cell r="J6822" t="str">
            <v>8030D82-</v>
          </cell>
          <cell r="K6822">
            <v>803082</v>
          </cell>
          <cell r="L6822" t="str">
            <v>DS015054</v>
          </cell>
          <cell r="M6822">
            <v>15054</v>
          </cell>
          <cell r="N6822" t="str">
            <v>34,300.00</v>
          </cell>
          <cell r="O6822">
            <v>34300</v>
          </cell>
        </row>
        <row r="6823">
          <cell r="A6823" t="str">
            <v>900315341-15055</v>
          </cell>
          <cell r="B6823">
            <v>816</v>
          </cell>
          <cell r="C6823">
            <v>3543</v>
          </cell>
          <cell r="D6823" t="str">
            <v>816-3543</v>
          </cell>
          <cell r="E6823">
            <v>43868</v>
          </cell>
          <cell r="F6823">
            <v>230550108000</v>
          </cell>
          <cell r="G6823" t="str">
            <v>PAGO GIRO DIRECTO FEB2020</v>
          </cell>
          <cell r="H6823">
            <v>900315341</v>
          </cell>
          <cell r="I6823" t="str">
            <v>PIEL MEDICALSPA CENTRO DERMATOLOGI</v>
          </cell>
          <cell r="J6823" t="str">
            <v>8026D82-</v>
          </cell>
          <cell r="K6823">
            <v>802682</v>
          </cell>
          <cell r="L6823" t="str">
            <v>DS015055</v>
          </cell>
          <cell r="M6823">
            <v>15055</v>
          </cell>
          <cell r="N6823" t="str">
            <v>34,300.00</v>
          </cell>
          <cell r="O6823">
            <v>34300</v>
          </cell>
        </row>
        <row r="6824">
          <cell r="A6824" t="str">
            <v>900315341-15056</v>
          </cell>
          <cell r="B6824">
            <v>816</v>
          </cell>
          <cell r="C6824">
            <v>3543</v>
          </cell>
          <cell r="D6824" t="str">
            <v>816-3543</v>
          </cell>
          <cell r="E6824">
            <v>43868</v>
          </cell>
          <cell r="F6824">
            <v>230550108000</v>
          </cell>
          <cell r="G6824" t="str">
            <v>PAGO GIRO DIRECTO FEB2020</v>
          </cell>
          <cell r="H6824">
            <v>900315341</v>
          </cell>
          <cell r="I6824" t="str">
            <v>PIEL MEDICALSPA CENTRO DERMATOLOGI</v>
          </cell>
          <cell r="J6824" t="str">
            <v>8026D82-</v>
          </cell>
          <cell r="K6824">
            <v>802682</v>
          </cell>
          <cell r="L6824" t="str">
            <v>DS015056</v>
          </cell>
          <cell r="M6824">
            <v>15056</v>
          </cell>
          <cell r="N6824" t="str">
            <v>34,300.00</v>
          </cell>
          <cell r="O6824">
            <v>34300</v>
          </cell>
        </row>
        <row r="6825">
          <cell r="A6825" t="str">
            <v>900315341-15057</v>
          </cell>
          <cell r="B6825">
            <v>816</v>
          </cell>
          <cell r="C6825">
            <v>3543</v>
          </cell>
          <cell r="D6825" t="str">
            <v>816-3543</v>
          </cell>
          <cell r="E6825">
            <v>43868</v>
          </cell>
          <cell r="F6825">
            <v>230550108000</v>
          </cell>
          <cell r="G6825" t="str">
            <v>PAGO GIRO DIRECTO FEB2020</v>
          </cell>
          <cell r="H6825">
            <v>900315341</v>
          </cell>
          <cell r="I6825" t="str">
            <v>PIEL MEDICALSPA CENTRO DERMATOLOGI</v>
          </cell>
          <cell r="J6825" t="str">
            <v>8026D82-</v>
          </cell>
          <cell r="K6825">
            <v>802682</v>
          </cell>
          <cell r="L6825" t="str">
            <v>DS015057</v>
          </cell>
          <cell r="M6825">
            <v>15057</v>
          </cell>
          <cell r="N6825" t="str">
            <v>34,300.00</v>
          </cell>
          <cell r="O6825">
            <v>34300</v>
          </cell>
        </row>
        <row r="6826">
          <cell r="A6826" t="str">
            <v>900315341-15058</v>
          </cell>
          <cell r="B6826">
            <v>816</v>
          </cell>
          <cell r="C6826">
            <v>3543</v>
          </cell>
          <cell r="D6826" t="str">
            <v>816-3543</v>
          </cell>
          <cell r="E6826">
            <v>43868</v>
          </cell>
          <cell r="F6826">
            <v>230550108000</v>
          </cell>
          <cell r="G6826" t="str">
            <v>PAGO GIRO DIRECTO FEB2020</v>
          </cell>
          <cell r="H6826">
            <v>900315341</v>
          </cell>
          <cell r="I6826" t="str">
            <v>PIEL MEDICALSPA CENTRO DERMATOLOGI</v>
          </cell>
          <cell r="J6826" t="str">
            <v>8026D82-</v>
          </cell>
          <cell r="K6826">
            <v>802682</v>
          </cell>
          <cell r="L6826" t="str">
            <v>DS015058</v>
          </cell>
          <cell r="M6826">
            <v>15058</v>
          </cell>
          <cell r="N6826" t="str">
            <v>34,300.00</v>
          </cell>
          <cell r="O6826">
            <v>34300</v>
          </cell>
        </row>
        <row r="6827">
          <cell r="A6827" t="str">
            <v>900315341-15059</v>
          </cell>
          <cell r="B6827">
            <v>816</v>
          </cell>
          <cell r="C6827">
            <v>3543</v>
          </cell>
          <cell r="D6827" t="str">
            <v>816-3543</v>
          </cell>
          <cell r="E6827">
            <v>43868</v>
          </cell>
          <cell r="F6827">
            <v>230550108000</v>
          </cell>
          <cell r="G6827" t="str">
            <v>PAGO GIRO DIRECTO FEB2020</v>
          </cell>
          <cell r="H6827">
            <v>900315341</v>
          </cell>
          <cell r="I6827" t="str">
            <v>PIEL MEDICALSPA CENTRO DERMATOLOGI</v>
          </cell>
          <cell r="J6827" t="str">
            <v>8030D82-</v>
          </cell>
          <cell r="K6827">
            <v>803082</v>
          </cell>
          <cell r="L6827" t="str">
            <v>DS015059</v>
          </cell>
          <cell r="M6827">
            <v>15059</v>
          </cell>
          <cell r="N6827" t="str">
            <v>34,300.00</v>
          </cell>
          <cell r="O6827">
            <v>34300</v>
          </cell>
        </row>
        <row r="6828">
          <cell r="A6828" t="str">
            <v>900315341-15060</v>
          </cell>
          <cell r="B6828">
            <v>816</v>
          </cell>
          <cell r="C6828">
            <v>3543</v>
          </cell>
          <cell r="D6828" t="str">
            <v>816-3543</v>
          </cell>
          <cell r="E6828">
            <v>43868</v>
          </cell>
          <cell r="F6828">
            <v>230550108000</v>
          </cell>
          <cell r="G6828" t="str">
            <v>PAGO GIRO DIRECTO FEB2020</v>
          </cell>
          <cell r="H6828">
            <v>900315341</v>
          </cell>
          <cell r="I6828" t="str">
            <v>PIEL MEDICALSPA CENTRO DERMATOLOGI</v>
          </cell>
          <cell r="J6828" t="str">
            <v>8026D82-</v>
          </cell>
          <cell r="K6828">
            <v>802682</v>
          </cell>
          <cell r="L6828" t="str">
            <v>DS015060</v>
          </cell>
          <cell r="M6828">
            <v>15060</v>
          </cell>
          <cell r="N6828" t="str">
            <v>34,300.00</v>
          </cell>
          <cell r="O6828">
            <v>34300</v>
          </cell>
        </row>
        <row r="6829">
          <cell r="A6829" t="str">
            <v>900315341-15061</v>
          </cell>
          <cell r="B6829">
            <v>816</v>
          </cell>
          <cell r="C6829">
            <v>3543</v>
          </cell>
          <cell r="D6829" t="str">
            <v>816-3543</v>
          </cell>
          <cell r="E6829">
            <v>43868</v>
          </cell>
          <cell r="F6829">
            <v>230550108000</v>
          </cell>
          <cell r="G6829" t="str">
            <v>PAGO GIRO DIRECTO FEB2020</v>
          </cell>
          <cell r="H6829">
            <v>900315341</v>
          </cell>
          <cell r="I6829" t="str">
            <v>PIEL MEDICALSPA CENTRO DERMATOLOGI</v>
          </cell>
          <cell r="J6829" t="str">
            <v>8026D82-</v>
          </cell>
          <cell r="K6829">
            <v>802682</v>
          </cell>
          <cell r="L6829" t="str">
            <v>DS015061</v>
          </cell>
          <cell r="M6829">
            <v>15061</v>
          </cell>
          <cell r="N6829" t="str">
            <v>34,300.00</v>
          </cell>
          <cell r="O6829">
            <v>34300</v>
          </cell>
        </row>
        <row r="6830">
          <cell r="A6830" t="str">
            <v>900315341-15062</v>
          </cell>
          <cell r="B6830">
            <v>816</v>
          </cell>
          <cell r="C6830">
            <v>3543</v>
          </cell>
          <cell r="D6830" t="str">
            <v>816-3543</v>
          </cell>
          <cell r="E6830">
            <v>43868</v>
          </cell>
          <cell r="F6830">
            <v>230550108000</v>
          </cell>
          <cell r="G6830" t="str">
            <v>PAGO GIRO DIRECTO FEB2020</v>
          </cell>
          <cell r="H6830">
            <v>900315341</v>
          </cell>
          <cell r="I6830" t="str">
            <v>PIEL MEDICALSPA CENTRO DERMATOLOGI</v>
          </cell>
          <cell r="J6830" t="str">
            <v>8030D82-</v>
          </cell>
          <cell r="K6830">
            <v>803082</v>
          </cell>
          <cell r="L6830" t="str">
            <v>DS015062</v>
          </cell>
          <cell r="M6830">
            <v>15062</v>
          </cell>
          <cell r="N6830" t="str">
            <v>34,300.00</v>
          </cell>
          <cell r="O6830">
            <v>34300</v>
          </cell>
        </row>
        <row r="6831">
          <cell r="A6831" t="str">
            <v>900315341-15063</v>
          </cell>
          <cell r="B6831">
            <v>816</v>
          </cell>
          <cell r="C6831">
            <v>3543</v>
          </cell>
          <cell r="D6831" t="str">
            <v>816-3543</v>
          </cell>
          <cell r="E6831">
            <v>43868</v>
          </cell>
          <cell r="F6831">
            <v>230550108000</v>
          </cell>
          <cell r="G6831" t="str">
            <v>PAGO GIRO DIRECTO FEB2020</v>
          </cell>
          <cell r="H6831">
            <v>900315341</v>
          </cell>
          <cell r="I6831" t="str">
            <v>PIEL MEDICALSPA CENTRO DERMATOLOGI</v>
          </cell>
          <cell r="J6831" t="str">
            <v>8026D82-</v>
          </cell>
          <cell r="K6831">
            <v>802682</v>
          </cell>
          <cell r="L6831" t="str">
            <v>DS015063</v>
          </cell>
          <cell r="M6831">
            <v>15063</v>
          </cell>
          <cell r="N6831" t="str">
            <v>34,300.00</v>
          </cell>
          <cell r="O6831">
            <v>34300</v>
          </cell>
        </row>
        <row r="6832">
          <cell r="A6832" t="str">
            <v>900315341-15064</v>
          </cell>
          <cell r="B6832">
            <v>816</v>
          </cell>
          <cell r="C6832">
            <v>3543</v>
          </cell>
          <cell r="D6832" t="str">
            <v>816-3543</v>
          </cell>
          <cell r="E6832">
            <v>43868</v>
          </cell>
          <cell r="F6832">
            <v>230550108000</v>
          </cell>
          <cell r="G6832" t="str">
            <v>PAGO GIRO DIRECTO FEB2020</v>
          </cell>
          <cell r="H6832">
            <v>900315341</v>
          </cell>
          <cell r="I6832" t="str">
            <v>PIEL MEDICALSPA CENTRO DERMATOLOGI</v>
          </cell>
          <cell r="J6832" t="str">
            <v>8026D82-</v>
          </cell>
          <cell r="K6832">
            <v>802682</v>
          </cell>
          <cell r="L6832" t="str">
            <v>DS015064</v>
          </cell>
          <cell r="M6832">
            <v>15064</v>
          </cell>
          <cell r="N6832" t="str">
            <v>34,300.00</v>
          </cell>
          <cell r="O6832">
            <v>34300</v>
          </cell>
        </row>
        <row r="6833">
          <cell r="A6833" t="str">
            <v>900315341-15065</v>
          </cell>
          <cell r="B6833">
            <v>816</v>
          </cell>
          <cell r="C6833">
            <v>3543</v>
          </cell>
          <cell r="D6833" t="str">
            <v>816-3543</v>
          </cell>
          <cell r="E6833">
            <v>43868</v>
          </cell>
          <cell r="F6833">
            <v>230550108000</v>
          </cell>
          <cell r="G6833" t="str">
            <v>PAGO GIRO DIRECTO FEB2020</v>
          </cell>
          <cell r="H6833">
            <v>900315341</v>
          </cell>
          <cell r="I6833" t="str">
            <v>PIEL MEDICALSPA CENTRO DERMATOLOGI</v>
          </cell>
          <cell r="J6833" t="str">
            <v>8030D82-</v>
          </cell>
          <cell r="K6833">
            <v>803082</v>
          </cell>
          <cell r="L6833" t="str">
            <v>DS015065</v>
          </cell>
          <cell r="M6833">
            <v>15065</v>
          </cell>
          <cell r="N6833" t="str">
            <v>34,300.00</v>
          </cell>
          <cell r="O6833">
            <v>34300</v>
          </cell>
        </row>
        <row r="6834">
          <cell r="A6834" t="str">
            <v>900315341-15066</v>
          </cell>
          <cell r="B6834">
            <v>816</v>
          </cell>
          <cell r="C6834">
            <v>3543</v>
          </cell>
          <cell r="D6834" t="str">
            <v>816-3543</v>
          </cell>
          <cell r="E6834">
            <v>43868</v>
          </cell>
          <cell r="F6834">
            <v>230550108000</v>
          </cell>
          <cell r="G6834" t="str">
            <v>PAGO GIRO DIRECTO FEB2020</v>
          </cell>
          <cell r="H6834">
            <v>900315341</v>
          </cell>
          <cell r="I6834" t="str">
            <v>PIEL MEDICALSPA CENTRO DERMATOLOGI</v>
          </cell>
          <cell r="J6834" t="str">
            <v>8026D82-</v>
          </cell>
          <cell r="K6834">
            <v>802682</v>
          </cell>
          <cell r="L6834" t="str">
            <v>DS015066</v>
          </cell>
          <cell r="M6834">
            <v>15066</v>
          </cell>
          <cell r="N6834" t="str">
            <v>34,300.00</v>
          </cell>
          <cell r="O6834">
            <v>34300</v>
          </cell>
        </row>
        <row r="6835">
          <cell r="A6835" t="str">
            <v>900315341-15067</v>
          </cell>
          <cell r="B6835">
            <v>816</v>
          </cell>
          <cell r="C6835">
            <v>3543</v>
          </cell>
          <cell r="D6835" t="str">
            <v>816-3543</v>
          </cell>
          <cell r="E6835">
            <v>43868</v>
          </cell>
          <cell r="F6835">
            <v>230550108000</v>
          </cell>
          <cell r="G6835" t="str">
            <v>PAGO GIRO DIRECTO FEB2020</v>
          </cell>
          <cell r="H6835">
            <v>900315341</v>
          </cell>
          <cell r="I6835" t="str">
            <v>PIEL MEDICALSPA CENTRO DERMATOLOGI</v>
          </cell>
          <cell r="J6835" t="str">
            <v>8030D82-</v>
          </cell>
          <cell r="K6835">
            <v>803082</v>
          </cell>
          <cell r="L6835" t="str">
            <v>DS015067</v>
          </cell>
          <cell r="M6835">
            <v>15067</v>
          </cell>
          <cell r="N6835" t="str">
            <v>34,300.00</v>
          </cell>
          <cell r="O6835">
            <v>34300</v>
          </cell>
        </row>
        <row r="6836">
          <cell r="A6836" t="str">
            <v>900315341-15068</v>
          </cell>
          <cell r="B6836">
            <v>816</v>
          </cell>
          <cell r="C6836">
            <v>3543</v>
          </cell>
          <cell r="D6836" t="str">
            <v>816-3543</v>
          </cell>
          <cell r="E6836">
            <v>43868</v>
          </cell>
          <cell r="F6836">
            <v>230550108000</v>
          </cell>
          <cell r="G6836" t="str">
            <v>PAGO GIRO DIRECTO FEB2020</v>
          </cell>
          <cell r="H6836">
            <v>900315341</v>
          </cell>
          <cell r="I6836" t="str">
            <v>PIEL MEDICALSPA CENTRO DERMATOLOGI</v>
          </cell>
          <cell r="J6836" t="str">
            <v>8026D82-</v>
          </cell>
          <cell r="K6836">
            <v>802682</v>
          </cell>
          <cell r="L6836" t="str">
            <v>DS015068</v>
          </cell>
          <cell r="M6836">
            <v>15068</v>
          </cell>
          <cell r="N6836" t="str">
            <v>34,300.00</v>
          </cell>
          <cell r="O6836">
            <v>34300</v>
          </cell>
        </row>
        <row r="6837">
          <cell r="A6837" t="str">
            <v>900315341-15069</v>
          </cell>
          <cell r="B6837">
            <v>816</v>
          </cell>
          <cell r="C6837">
            <v>3543</v>
          </cell>
          <cell r="D6837" t="str">
            <v>816-3543</v>
          </cell>
          <cell r="E6837">
            <v>43868</v>
          </cell>
          <cell r="F6837">
            <v>230550108000</v>
          </cell>
          <cell r="G6837" t="str">
            <v>PAGO GIRO DIRECTO FEB2020</v>
          </cell>
          <cell r="H6837">
            <v>900315341</v>
          </cell>
          <cell r="I6837" t="str">
            <v>PIEL MEDICALSPA CENTRO DERMATOLOGI</v>
          </cell>
          <cell r="J6837" t="str">
            <v>8030D82-</v>
          </cell>
          <cell r="K6837">
            <v>803082</v>
          </cell>
          <cell r="L6837" t="str">
            <v>DS015069</v>
          </cell>
          <cell r="M6837">
            <v>15069</v>
          </cell>
          <cell r="N6837" t="str">
            <v>34,300.00</v>
          </cell>
          <cell r="O6837">
            <v>34300</v>
          </cell>
        </row>
        <row r="6838">
          <cell r="A6838" t="str">
            <v>900315341-15070</v>
          </cell>
          <cell r="B6838">
            <v>816</v>
          </cell>
          <cell r="C6838">
            <v>3343</v>
          </cell>
          <cell r="D6838" t="str">
            <v>816-3343</v>
          </cell>
          <cell r="E6838">
            <v>43805</v>
          </cell>
          <cell r="F6838">
            <v>230550108000</v>
          </cell>
          <cell r="G6838" t="str">
            <v>PAGO GIRO DIRECTO DIC2019</v>
          </cell>
          <cell r="H6838">
            <v>900315341</v>
          </cell>
          <cell r="I6838" t="str">
            <v>PIEL MEDICALSPA CENTRO DERMATOLOGI</v>
          </cell>
          <cell r="J6838" t="str">
            <v>8030D82-</v>
          </cell>
          <cell r="K6838">
            <v>803082</v>
          </cell>
          <cell r="L6838" t="str">
            <v>DS015070</v>
          </cell>
          <cell r="M6838">
            <v>15070</v>
          </cell>
          <cell r="N6838" t="str">
            <v>259,356.00</v>
          </cell>
          <cell r="O6838">
            <v>259356</v>
          </cell>
        </row>
        <row r="6839">
          <cell r="A6839" t="str">
            <v>900315341-15071</v>
          </cell>
          <cell r="B6839">
            <v>816</v>
          </cell>
          <cell r="C6839">
            <v>3343</v>
          </cell>
          <cell r="D6839" t="str">
            <v>816-3343</v>
          </cell>
          <cell r="E6839">
            <v>43805</v>
          </cell>
          <cell r="F6839">
            <v>230550108000</v>
          </cell>
          <cell r="G6839" t="str">
            <v>PAGO GIRO DIRECTO DIC2019</v>
          </cell>
          <cell r="H6839">
            <v>900315341</v>
          </cell>
          <cell r="I6839" t="str">
            <v>PIEL MEDICALSPA CENTRO DERMATOLOGI</v>
          </cell>
          <cell r="J6839" t="str">
            <v>8026D82-</v>
          </cell>
          <cell r="K6839">
            <v>802682</v>
          </cell>
          <cell r="L6839" t="str">
            <v>DS015071</v>
          </cell>
          <cell r="M6839">
            <v>15071</v>
          </cell>
          <cell r="N6839" t="str">
            <v>213,201.00</v>
          </cell>
          <cell r="O6839">
            <v>213201</v>
          </cell>
        </row>
        <row r="6840">
          <cell r="A6840" t="str">
            <v>900315341-15072</v>
          </cell>
          <cell r="B6840">
            <v>816</v>
          </cell>
          <cell r="C6840">
            <v>3343</v>
          </cell>
          <cell r="D6840" t="str">
            <v>816-3343</v>
          </cell>
          <cell r="E6840">
            <v>43805</v>
          </cell>
          <cell r="F6840">
            <v>230550108000</v>
          </cell>
          <cell r="G6840" t="str">
            <v>PAGO GIRO DIRECTO DIC2019</v>
          </cell>
          <cell r="H6840">
            <v>900315341</v>
          </cell>
          <cell r="I6840" t="str">
            <v>PIEL MEDICALSPA CENTRO DERMATOLOGI</v>
          </cell>
          <cell r="J6840" t="str">
            <v>8037D82-</v>
          </cell>
          <cell r="K6840">
            <v>803782</v>
          </cell>
          <cell r="L6840" t="str">
            <v>DS015072</v>
          </cell>
          <cell r="M6840">
            <v>15072</v>
          </cell>
          <cell r="N6840" t="str">
            <v>213,201.00</v>
          </cell>
          <cell r="O6840">
            <v>213201</v>
          </cell>
        </row>
        <row r="6841">
          <cell r="A6841" t="str">
            <v>900315341-15073</v>
          </cell>
          <cell r="B6841">
            <v>816</v>
          </cell>
          <cell r="C6841">
            <v>3343</v>
          </cell>
          <cell r="D6841" t="str">
            <v>816-3343</v>
          </cell>
          <cell r="E6841">
            <v>43805</v>
          </cell>
          <cell r="F6841">
            <v>230550108000</v>
          </cell>
          <cell r="G6841" t="str">
            <v>PAGO GIRO DIRECTO DIC2019</v>
          </cell>
          <cell r="H6841">
            <v>900315341</v>
          </cell>
          <cell r="I6841" t="str">
            <v>PIEL MEDICALSPA CENTRO DERMATOLOGI</v>
          </cell>
          <cell r="J6841" t="str">
            <v>8026D82-</v>
          </cell>
          <cell r="K6841">
            <v>802682</v>
          </cell>
          <cell r="L6841" t="str">
            <v>DS015073</v>
          </cell>
          <cell r="M6841">
            <v>15073</v>
          </cell>
          <cell r="N6841" t="str">
            <v>115,847.00</v>
          </cell>
          <cell r="O6841">
            <v>115847</v>
          </cell>
        </row>
        <row r="6842">
          <cell r="A6842" t="str">
            <v>900315341-15074</v>
          </cell>
          <cell r="B6842">
            <v>816</v>
          </cell>
          <cell r="C6842">
            <v>3343</v>
          </cell>
          <cell r="D6842" t="str">
            <v>816-3343</v>
          </cell>
          <cell r="E6842">
            <v>43805</v>
          </cell>
          <cell r="F6842">
            <v>230550108000</v>
          </cell>
          <cell r="G6842" t="str">
            <v>PAGO GIRO DIRECTO DIC2019</v>
          </cell>
          <cell r="H6842">
            <v>900315341</v>
          </cell>
          <cell r="I6842" t="str">
            <v>PIEL MEDICALSPA CENTRO DERMATOLOGI</v>
          </cell>
          <cell r="J6842" t="str">
            <v>8026D82-</v>
          </cell>
          <cell r="K6842">
            <v>802682</v>
          </cell>
          <cell r="L6842" t="str">
            <v>DS015074</v>
          </cell>
          <cell r="M6842">
            <v>15074</v>
          </cell>
          <cell r="N6842" t="str">
            <v>213,201.00</v>
          </cell>
          <cell r="O6842">
            <v>213201</v>
          </cell>
        </row>
        <row r="6843">
          <cell r="A6843" t="str">
            <v>900315341-15075</v>
          </cell>
          <cell r="B6843">
            <v>816</v>
          </cell>
          <cell r="C6843">
            <v>3343</v>
          </cell>
          <cell r="D6843" t="str">
            <v>816-3343</v>
          </cell>
          <cell r="E6843">
            <v>43805</v>
          </cell>
          <cell r="F6843">
            <v>230550108000</v>
          </cell>
          <cell r="G6843" t="str">
            <v>PAGO GIRO DIRECTO DIC2019</v>
          </cell>
          <cell r="H6843">
            <v>900315341</v>
          </cell>
          <cell r="I6843" t="str">
            <v>PIEL MEDICALSPA CENTRO DERMATOLOGI</v>
          </cell>
          <cell r="J6843" t="str">
            <v>8026D82-</v>
          </cell>
          <cell r="K6843">
            <v>802682</v>
          </cell>
          <cell r="L6843" t="str">
            <v>DS015075</v>
          </cell>
          <cell r="M6843">
            <v>15075</v>
          </cell>
          <cell r="N6843" t="str">
            <v>148,194.00</v>
          </cell>
          <cell r="O6843">
            <v>148194</v>
          </cell>
        </row>
        <row r="6844">
          <cell r="A6844" t="str">
            <v>900315341-15076</v>
          </cell>
          <cell r="B6844">
            <v>816</v>
          </cell>
          <cell r="C6844">
            <v>3343</v>
          </cell>
          <cell r="D6844" t="str">
            <v>816-3343</v>
          </cell>
          <cell r="E6844">
            <v>43805</v>
          </cell>
          <cell r="F6844">
            <v>230550108000</v>
          </cell>
          <cell r="G6844" t="str">
            <v>PAGO GIRO DIRECTO DIC2019</v>
          </cell>
          <cell r="H6844">
            <v>900315341</v>
          </cell>
          <cell r="I6844" t="str">
            <v>PIEL MEDICALSPA CENTRO DERMATOLOGI</v>
          </cell>
          <cell r="J6844" t="str">
            <v>8026D82-</v>
          </cell>
          <cell r="K6844">
            <v>802682</v>
          </cell>
          <cell r="L6844" t="str">
            <v>DS015076</v>
          </cell>
          <cell r="M6844">
            <v>15076</v>
          </cell>
          <cell r="N6844" t="str">
            <v>213,201.00</v>
          </cell>
          <cell r="O6844">
            <v>213201</v>
          </cell>
        </row>
        <row r="6845">
          <cell r="A6845" t="str">
            <v>900315341-15077</v>
          </cell>
          <cell r="B6845">
            <v>816</v>
          </cell>
          <cell r="C6845">
            <v>3343</v>
          </cell>
          <cell r="D6845" t="str">
            <v>816-3343</v>
          </cell>
          <cell r="E6845">
            <v>43805</v>
          </cell>
          <cell r="F6845">
            <v>230550108000</v>
          </cell>
          <cell r="G6845" t="str">
            <v>PAGO GIRO DIRECTO DIC2019</v>
          </cell>
          <cell r="H6845">
            <v>900315341</v>
          </cell>
          <cell r="I6845" t="str">
            <v>PIEL MEDICALSPA CENTRO DERMATOLOGI</v>
          </cell>
          <cell r="J6845" t="str">
            <v>8026D82-</v>
          </cell>
          <cell r="K6845">
            <v>802682</v>
          </cell>
          <cell r="L6845" t="str">
            <v>DS015077</v>
          </cell>
          <cell r="M6845">
            <v>15077</v>
          </cell>
          <cell r="N6845" t="str">
            <v>233,906.00</v>
          </cell>
          <cell r="O6845">
            <v>233906</v>
          </cell>
        </row>
        <row r="6846">
          <cell r="A6846" t="str">
            <v>900315341-15079</v>
          </cell>
          <cell r="B6846">
            <v>816</v>
          </cell>
          <cell r="C6846">
            <v>3343</v>
          </cell>
          <cell r="D6846" t="str">
            <v>816-3343</v>
          </cell>
          <cell r="E6846">
            <v>43805</v>
          </cell>
          <cell r="F6846">
            <v>230550108000</v>
          </cell>
          <cell r="G6846" t="str">
            <v>PAGO GIRO DIRECTO DIC2019</v>
          </cell>
          <cell r="H6846">
            <v>900315341</v>
          </cell>
          <cell r="I6846" t="str">
            <v>PIEL MEDICALSPA CENTRO DERMATOLOGI</v>
          </cell>
          <cell r="J6846" t="str">
            <v>8030D82-</v>
          </cell>
          <cell r="K6846">
            <v>803082</v>
          </cell>
          <cell r="L6846" t="str">
            <v>DS015079</v>
          </cell>
          <cell r="M6846">
            <v>15079</v>
          </cell>
          <cell r="N6846" t="str">
            <v>238,651.00</v>
          </cell>
          <cell r="O6846">
            <v>238651</v>
          </cell>
        </row>
        <row r="6847">
          <cell r="A6847" t="str">
            <v>900315341-15080</v>
          </cell>
          <cell r="B6847">
            <v>816</v>
          </cell>
          <cell r="C6847">
            <v>3343</v>
          </cell>
          <cell r="D6847" t="str">
            <v>816-3343</v>
          </cell>
          <cell r="E6847">
            <v>43805</v>
          </cell>
          <cell r="F6847">
            <v>230550108000</v>
          </cell>
          <cell r="G6847" t="str">
            <v>PAGO GIRO DIRECTO DIC2019</v>
          </cell>
          <cell r="H6847">
            <v>900315341</v>
          </cell>
          <cell r="I6847" t="str">
            <v>PIEL MEDICALSPA CENTRO DERMATOLOGI</v>
          </cell>
          <cell r="J6847" t="str">
            <v>8026D82-</v>
          </cell>
          <cell r="K6847">
            <v>802682</v>
          </cell>
          <cell r="L6847" t="str">
            <v>DS015080</v>
          </cell>
          <cell r="M6847">
            <v>15080</v>
          </cell>
          <cell r="N6847" t="str">
            <v>115,847.00</v>
          </cell>
          <cell r="O6847">
            <v>115847</v>
          </cell>
        </row>
        <row r="6848">
          <cell r="A6848" t="str">
            <v>900315341-15081</v>
          </cell>
          <cell r="B6848">
            <v>816</v>
          </cell>
          <cell r="C6848">
            <v>3343</v>
          </cell>
          <cell r="D6848" t="str">
            <v>816-3343</v>
          </cell>
          <cell r="E6848">
            <v>43805</v>
          </cell>
          <cell r="F6848">
            <v>230550108000</v>
          </cell>
          <cell r="G6848" t="str">
            <v>PAGO GIRO DIRECTO DIC2019</v>
          </cell>
          <cell r="H6848">
            <v>900315341</v>
          </cell>
          <cell r="I6848" t="str">
            <v>PIEL MEDICALSPA CENTRO DERMATOLOGI</v>
          </cell>
          <cell r="J6848" t="str">
            <v>8036D82-</v>
          </cell>
          <cell r="K6848">
            <v>803682</v>
          </cell>
          <cell r="L6848" t="str">
            <v>DS015081</v>
          </cell>
          <cell r="M6848">
            <v>15081</v>
          </cell>
          <cell r="N6848" t="str">
            <v>283,713.00</v>
          </cell>
          <cell r="O6848">
            <v>283713</v>
          </cell>
        </row>
        <row r="6849">
          <cell r="A6849" t="str">
            <v>900315341-15082</v>
          </cell>
          <cell r="B6849">
            <v>816</v>
          </cell>
          <cell r="C6849">
            <v>3343</v>
          </cell>
          <cell r="D6849" t="str">
            <v>816-3343</v>
          </cell>
          <cell r="E6849">
            <v>43805</v>
          </cell>
          <cell r="F6849">
            <v>230550108000</v>
          </cell>
          <cell r="G6849" t="str">
            <v>PAGO GIRO DIRECTO DIC2019</v>
          </cell>
          <cell r="H6849">
            <v>900315341</v>
          </cell>
          <cell r="I6849" t="str">
            <v>PIEL MEDICALSPA CENTRO DERMATOLOGI</v>
          </cell>
          <cell r="J6849" t="str">
            <v>8030D82-</v>
          </cell>
          <cell r="K6849">
            <v>803082</v>
          </cell>
          <cell r="L6849" t="str">
            <v>DS015082</v>
          </cell>
          <cell r="M6849">
            <v>15082</v>
          </cell>
          <cell r="N6849" t="str">
            <v>213,201.00</v>
          </cell>
          <cell r="O6849">
            <v>213201</v>
          </cell>
        </row>
        <row r="6850">
          <cell r="A6850" t="str">
            <v>900315341-15083</v>
          </cell>
          <cell r="B6850">
            <v>816</v>
          </cell>
          <cell r="C6850">
            <v>3343</v>
          </cell>
          <cell r="D6850" t="str">
            <v>816-3343</v>
          </cell>
          <cell r="E6850">
            <v>43805</v>
          </cell>
          <cell r="F6850">
            <v>230550108000</v>
          </cell>
          <cell r="G6850" t="str">
            <v>PAGO GIRO DIRECTO DIC2019</v>
          </cell>
          <cell r="H6850">
            <v>900315341</v>
          </cell>
          <cell r="I6850" t="str">
            <v>PIEL MEDICALSPA CENTRO DERMATOLOGI</v>
          </cell>
          <cell r="J6850" t="str">
            <v>8026D82-</v>
          </cell>
          <cell r="K6850">
            <v>802682</v>
          </cell>
          <cell r="L6850" t="str">
            <v>DS015083</v>
          </cell>
          <cell r="M6850">
            <v>15083</v>
          </cell>
          <cell r="N6850" t="str">
            <v>148,194.00</v>
          </cell>
          <cell r="O6850">
            <v>148194</v>
          </cell>
        </row>
        <row r="6851">
          <cell r="A6851" t="str">
            <v>900315341-15084</v>
          </cell>
          <cell r="B6851">
            <v>816</v>
          </cell>
          <cell r="C6851">
            <v>3343</v>
          </cell>
          <cell r="D6851" t="str">
            <v>816-3343</v>
          </cell>
          <cell r="E6851">
            <v>43805</v>
          </cell>
          <cell r="F6851">
            <v>230550108000</v>
          </cell>
          <cell r="G6851" t="str">
            <v>PAGO GIRO DIRECTO DIC2019</v>
          </cell>
          <cell r="H6851">
            <v>900315341</v>
          </cell>
          <cell r="I6851" t="str">
            <v>PIEL MEDICALSPA CENTRO DERMATOLOGI</v>
          </cell>
          <cell r="J6851" t="str">
            <v>8026D82-</v>
          </cell>
          <cell r="K6851">
            <v>802682</v>
          </cell>
          <cell r="L6851" t="str">
            <v>DS015084</v>
          </cell>
          <cell r="M6851">
            <v>15084</v>
          </cell>
          <cell r="N6851" t="str">
            <v>116,953.00</v>
          </cell>
          <cell r="O6851">
            <v>116953</v>
          </cell>
        </row>
        <row r="6852">
          <cell r="A6852" t="str">
            <v>900315341-15085</v>
          </cell>
          <cell r="B6852">
            <v>816</v>
          </cell>
          <cell r="C6852">
            <v>3343</v>
          </cell>
          <cell r="D6852" t="str">
            <v>816-3343</v>
          </cell>
          <cell r="E6852">
            <v>43805</v>
          </cell>
          <cell r="F6852">
            <v>230550108000</v>
          </cell>
          <cell r="G6852" t="str">
            <v>PAGO GIRO DIRECTO DIC2019</v>
          </cell>
          <cell r="H6852">
            <v>900315341</v>
          </cell>
          <cell r="I6852" t="str">
            <v>PIEL MEDICALSPA CENTRO DERMATOLOGI</v>
          </cell>
          <cell r="J6852" t="str">
            <v>8026D82-</v>
          </cell>
          <cell r="K6852">
            <v>802682</v>
          </cell>
          <cell r="L6852" t="str">
            <v>DS015085</v>
          </cell>
          <cell r="M6852">
            <v>15085</v>
          </cell>
          <cell r="N6852" t="str">
            <v>142,403.00</v>
          </cell>
          <cell r="O6852">
            <v>142403</v>
          </cell>
        </row>
        <row r="6853">
          <cell r="A6853" t="str">
            <v>900315341-15086</v>
          </cell>
          <cell r="B6853">
            <v>816</v>
          </cell>
          <cell r="C6853">
            <v>3343</v>
          </cell>
          <cell r="D6853" t="str">
            <v>816-3343</v>
          </cell>
          <cell r="E6853">
            <v>43805</v>
          </cell>
          <cell r="F6853">
            <v>230550108000</v>
          </cell>
          <cell r="G6853" t="str">
            <v>PAGO GIRO DIRECTO DIC2019</v>
          </cell>
          <cell r="H6853">
            <v>900315341</v>
          </cell>
          <cell r="I6853" t="str">
            <v>PIEL MEDICALSPA CENTRO DERMATOLOGI</v>
          </cell>
          <cell r="J6853" t="str">
            <v>8026D82-</v>
          </cell>
          <cell r="K6853">
            <v>802682</v>
          </cell>
          <cell r="L6853" t="str">
            <v>DS015086</v>
          </cell>
          <cell r="M6853">
            <v>15086</v>
          </cell>
          <cell r="N6853" t="str">
            <v>63,901.00</v>
          </cell>
          <cell r="O6853">
            <v>63901</v>
          </cell>
        </row>
        <row r="6854">
          <cell r="A6854" t="str">
            <v>900315341-15087</v>
          </cell>
          <cell r="B6854">
            <v>816</v>
          </cell>
          <cell r="C6854">
            <v>3343</v>
          </cell>
          <cell r="D6854" t="str">
            <v>816-3343</v>
          </cell>
          <cell r="E6854">
            <v>43805</v>
          </cell>
          <cell r="F6854">
            <v>230550108000</v>
          </cell>
          <cell r="G6854" t="str">
            <v>PAGO GIRO DIRECTO DIC2019</v>
          </cell>
          <cell r="H6854">
            <v>900315341</v>
          </cell>
          <cell r="I6854" t="str">
            <v>PIEL MEDICALSPA CENTRO DERMATOLOGI</v>
          </cell>
          <cell r="J6854" t="str">
            <v>8026D82-</v>
          </cell>
          <cell r="K6854">
            <v>802682</v>
          </cell>
          <cell r="L6854" t="str">
            <v>DS015087</v>
          </cell>
          <cell r="M6854">
            <v>15087</v>
          </cell>
          <cell r="N6854" t="str">
            <v>116,953.00</v>
          </cell>
          <cell r="O6854">
            <v>116953</v>
          </cell>
        </row>
        <row r="6855">
          <cell r="A6855" t="str">
            <v>900315341-15088</v>
          </cell>
          <cell r="B6855">
            <v>816</v>
          </cell>
          <cell r="C6855">
            <v>3343</v>
          </cell>
          <cell r="D6855" t="str">
            <v>816-3343</v>
          </cell>
          <cell r="E6855">
            <v>43805</v>
          </cell>
          <cell r="F6855">
            <v>230550108000</v>
          </cell>
          <cell r="G6855" t="str">
            <v>PAGO GIRO DIRECTO DIC2019</v>
          </cell>
          <cell r="H6855">
            <v>900315341</v>
          </cell>
          <cell r="I6855" t="str">
            <v>PIEL MEDICALSPA CENTRO DERMATOLOGI</v>
          </cell>
          <cell r="J6855" t="str">
            <v>8026D82-</v>
          </cell>
          <cell r="K6855">
            <v>802682</v>
          </cell>
          <cell r="L6855" t="str">
            <v>DS015088</v>
          </cell>
          <cell r="M6855">
            <v>15088</v>
          </cell>
          <cell r="N6855" t="str">
            <v>96,248.00</v>
          </cell>
          <cell r="O6855">
            <v>96248</v>
          </cell>
        </row>
        <row r="6856">
          <cell r="A6856" t="str">
            <v>900315341-15089</v>
          </cell>
          <cell r="B6856">
            <v>816</v>
          </cell>
          <cell r="C6856">
            <v>3343</v>
          </cell>
          <cell r="D6856" t="str">
            <v>816-3343</v>
          </cell>
          <cell r="E6856">
            <v>43805</v>
          </cell>
          <cell r="F6856">
            <v>230550108000</v>
          </cell>
          <cell r="G6856" t="str">
            <v>PAGO GIRO DIRECTO DIC2019</v>
          </cell>
          <cell r="H6856">
            <v>900315341</v>
          </cell>
          <cell r="I6856" t="str">
            <v>PIEL MEDICALSPA CENTRO DERMATOLOGI</v>
          </cell>
          <cell r="J6856" t="str">
            <v>8026D82-</v>
          </cell>
          <cell r="K6856">
            <v>802682</v>
          </cell>
          <cell r="L6856" t="str">
            <v>DS015089</v>
          </cell>
          <cell r="M6856">
            <v>15089</v>
          </cell>
          <cell r="N6856" t="str">
            <v>116,953.00</v>
          </cell>
          <cell r="O6856">
            <v>116953</v>
          </cell>
        </row>
        <row r="6857">
          <cell r="A6857" t="str">
            <v>900315341-15090</v>
          </cell>
          <cell r="B6857">
            <v>816</v>
          </cell>
          <cell r="C6857">
            <v>3343</v>
          </cell>
          <cell r="D6857" t="str">
            <v>816-3343</v>
          </cell>
          <cell r="E6857">
            <v>43805</v>
          </cell>
          <cell r="F6857">
            <v>230550108000</v>
          </cell>
          <cell r="G6857" t="str">
            <v>PAGO GIRO DIRECTO DIC2019</v>
          </cell>
          <cell r="H6857">
            <v>900315341</v>
          </cell>
          <cell r="I6857" t="str">
            <v>PIEL MEDICALSPA CENTRO DERMATOLOGI</v>
          </cell>
          <cell r="J6857" t="str">
            <v>8026D82-</v>
          </cell>
          <cell r="K6857">
            <v>802682</v>
          </cell>
          <cell r="L6857" t="str">
            <v>DS015090</v>
          </cell>
          <cell r="M6857">
            <v>15090</v>
          </cell>
          <cell r="N6857" t="str">
            <v>116,953.00</v>
          </cell>
          <cell r="O6857">
            <v>116953</v>
          </cell>
        </row>
        <row r="6858">
          <cell r="A6858" t="str">
            <v>900315341-15091</v>
          </cell>
          <cell r="B6858">
            <v>816</v>
          </cell>
          <cell r="C6858">
            <v>3343</v>
          </cell>
          <cell r="D6858" t="str">
            <v>816-3343</v>
          </cell>
          <cell r="E6858">
            <v>43805</v>
          </cell>
          <cell r="F6858">
            <v>230550108000</v>
          </cell>
          <cell r="G6858" t="str">
            <v>PAGO GIRO DIRECTO DIC2019</v>
          </cell>
          <cell r="H6858">
            <v>900315341</v>
          </cell>
          <cell r="I6858" t="str">
            <v>PIEL MEDICALSPA CENTRO DERMATOLOGI</v>
          </cell>
          <cell r="J6858" t="str">
            <v>8026D82-</v>
          </cell>
          <cell r="K6858">
            <v>802682</v>
          </cell>
          <cell r="L6858" t="str">
            <v>DS015091</v>
          </cell>
          <cell r="M6858">
            <v>15091</v>
          </cell>
          <cell r="N6858" t="str">
            <v>116,953.00</v>
          </cell>
          <cell r="O6858">
            <v>116953</v>
          </cell>
        </row>
        <row r="6859">
          <cell r="A6859" t="str">
            <v>900315341-15092</v>
          </cell>
          <cell r="B6859">
            <v>816</v>
          </cell>
          <cell r="C6859">
            <v>3343</v>
          </cell>
          <cell r="D6859" t="str">
            <v>816-3343</v>
          </cell>
          <cell r="E6859">
            <v>43805</v>
          </cell>
          <cell r="F6859">
            <v>230550108000</v>
          </cell>
          <cell r="G6859" t="str">
            <v>PAGO GIRO DIRECTO DIC2019</v>
          </cell>
          <cell r="H6859">
            <v>900315341</v>
          </cell>
          <cell r="I6859" t="str">
            <v>PIEL MEDICALSPA CENTRO DERMATOLOGI</v>
          </cell>
          <cell r="J6859" t="str">
            <v>8048D82-</v>
          </cell>
          <cell r="K6859">
            <v>804882</v>
          </cell>
          <cell r="L6859" t="str">
            <v>DS015092</v>
          </cell>
          <cell r="M6859">
            <v>15092</v>
          </cell>
          <cell r="N6859" t="str">
            <v>142,403.00</v>
          </cell>
          <cell r="O6859">
            <v>142403</v>
          </cell>
        </row>
        <row r="6860">
          <cell r="A6860" t="str">
            <v>900315341-15093</v>
          </cell>
          <cell r="B6860">
            <v>816</v>
          </cell>
          <cell r="C6860">
            <v>3343</v>
          </cell>
          <cell r="D6860" t="str">
            <v>816-3343</v>
          </cell>
          <cell r="E6860">
            <v>43805</v>
          </cell>
          <cell r="F6860">
            <v>230550108000</v>
          </cell>
          <cell r="G6860" t="str">
            <v>PAGO GIRO DIRECTO DIC2019</v>
          </cell>
          <cell r="H6860">
            <v>900315341</v>
          </cell>
          <cell r="I6860" t="str">
            <v>PIEL MEDICALSPA CENTRO DERMATOLOGI</v>
          </cell>
          <cell r="J6860" t="str">
            <v>8026D82-</v>
          </cell>
          <cell r="K6860">
            <v>802682</v>
          </cell>
          <cell r="L6860" t="str">
            <v>DS015093</v>
          </cell>
          <cell r="M6860">
            <v>15093</v>
          </cell>
          <cell r="N6860" t="str">
            <v>116,953.00</v>
          </cell>
          <cell r="O6860">
            <v>116953</v>
          </cell>
        </row>
        <row r="6861">
          <cell r="A6861" t="str">
            <v>900315341-15094</v>
          </cell>
          <cell r="B6861">
            <v>816</v>
          </cell>
          <cell r="C6861">
            <v>3343</v>
          </cell>
          <cell r="D6861" t="str">
            <v>816-3343</v>
          </cell>
          <cell r="E6861">
            <v>43805</v>
          </cell>
          <cell r="F6861">
            <v>230550108000</v>
          </cell>
          <cell r="G6861" t="str">
            <v>PAGO GIRO DIRECTO DIC2019</v>
          </cell>
          <cell r="H6861">
            <v>900315341</v>
          </cell>
          <cell r="I6861" t="str">
            <v>PIEL MEDICALSPA CENTRO DERMATOLOGI</v>
          </cell>
          <cell r="J6861" t="str">
            <v>8026D82-</v>
          </cell>
          <cell r="K6861">
            <v>802682</v>
          </cell>
          <cell r="L6861" t="str">
            <v>DS015094</v>
          </cell>
          <cell r="M6861">
            <v>15094</v>
          </cell>
          <cell r="N6861" t="str">
            <v>96,248.00</v>
          </cell>
          <cell r="O6861">
            <v>96248</v>
          </cell>
        </row>
        <row r="6862">
          <cell r="A6862" t="str">
            <v>900315341-15095</v>
          </cell>
          <cell r="B6862">
            <v>816</v>
          </cell>
          <cell r="C6862">
            <v>3941</v>
          </cell>
          <cell r="D6862" t="str">
            <v>816-3941</v>
          </cell>
          <cell r="E6862">
            <v>43987</v>
          </cell>
          <cell r="F6862">
            <v>230550108000</v>
          </cell>
          <cell r="G6862" t="str">
            <v>PAGO GIRO DIRECTO JUN2020</v>
          </cell>
          <cell r="H6862">
            <v>900315341</v>
          </cell>
          <cell r="I6862" t="str">
            <v>PIEL MEDICALSPA CENTRO DERMATOLOGI</v>
          </cell>
          <cell r="J6862" t="str">
            <v>8026D82-</v>
          </cell>
          <cell r="K6862">
            <v>802682</v>
          </cell>
          <cell r="L6862" t="str">
            <v>DS015095</v>
          </cell>
          <cell r="M6862">
            <v>15095</v>
          </cell>
          <cell r="N6862" t="str">
            <v>48,124.00</v>
          </cell>
          <cell r="O6862">
            <v>48124</v>
          </cell>
        </row>
        <row r="6863">
          <cell r="A6863" t="str">
            <v>900315341-15096</v>
          </cell>
          <cell r="B6863">
            <v>816</v>
          </cell>
          <cell r="C6863">
            <v>3343</v>
          </cell>
          <cell r="D6863" t="str">
            <v>816-3343</v>
          </cell>
          <cell r="E6863">
            <v>43805</v>
          </cell>
          <cell r="F6863">
            <v>230550108000</v>
          </cell>
          <cell r="G6863" t="str">
            <v>PAGO GIRO DIRECTO DIC2019</v>
          </cell>
          <cell r="H6863">
            <v>900315341</v>
          </cell>
          <cell r="I6863" t="str">
            <v>PIEL MEDICALSPA CENTRO DERMATOLOGI</v>
          </cell>
          <cell r="J6863" t="str">
            <v>8026D82-</v>
          </cell>
          <cell r="K6863">
            <v>802682</v>
          </cell>
          <cell r="L6863" t="str">
            <v>DS015096</v>
          </cell>
          <cell r="M6863">
            <v>15096</v>
          </cell>
          <cell r="N6863" t="str">
            <v>96,248.00</v>
          </cell>
          <cell r="O6863">
            <v>96248</v>
          </cell>
        </row>
        <row r="6864">
          <cell r="A6864" t="str">
            <v>900315341-15097</v>
          </cell>
          <cell r="B6864">
            <v>816</v>
          </cell>
          <cell r="C6864">
            <v>3343</v>
          </cell>
          <cell r="D6864" t="str">
            <v>816-3343</v>
          </cell>
          <cell r="E6864">
            <v>43805</v>
          </cell>
          <cell r="F6864">
            <v>230550108000</v>
          </cell>
          <cell r="G6864" t="str">
            <v>PAGO GIRO DIRECTO DIC2019</v>
          </cell>
          <cell r="H6864">
            <v>900315341</v>
          </cell>
          <cell r="I6864" t="str">
            <v>PIEL MEDICALSPA CENTRO DERMATOLOGI</v>
          </cell>
          <cell r="J6864" t="str">
            <v>8032D82-</v>
          </cell>
          <cell r="K6864">
            <v>803282</v>
          </cell>
          <cell r="L6864" t="str">
            <v>DS015097</v>
          </cell>
          <cell r="M6864">
            <v>15097</v>
          </cell>
          <cell r="N6864" t="str">
            <v>116,953.00</v>
          </cell>
          <cell r="O6864">
            <v>116953</v>
          </cell>
        </row>
        <row r="6865">
          <cell r="A6865" t="str">
            <v>900315341-15098</v>
          </cell>
          <cell r="B6865">
            <v>816</v>
          </cell>
          <cell r="C6865">
            <v>3343</v>
          </cell>
          <cell r="D6865" t="str">
            <v>816-3343</v>
          </cell>
          <cell r="E6865">
            <v>43805</v>
          </cell>
          <cell r="F6865">
            <v>230550108000</v>
          </cell>
          <cell r="G6865" t="str">
            <v>PAGO GIRO DIRECTO DIC2019</v>
          </cell>
          <cell r="H6865">
            <v>900315341</v>
          </cell>
          <cell r="I6865" t="str">
            <v>PIEL MEDICALSPA CENTRO DERMATOLOGI</v>
          </cell>
          <cell r="J6865" t="str">
            <v>8026D82-</v>
          </cell>
          <cell r="K6865">
            <v>802682</v>
          </cell>
          <cell r="L6865" t="str">
            <v>DS015098</v>
          </cell>
          <cell r="M6865">
            <v>15098</v>
          </cell>
          <cell r="N6865" t="str">
            <v>116,953.00</v>
          </cell>
          <cell r="O6865">
            <v>116953</v>
          </cell>
        </row>
        <row r="6866">
          <cell r="A6866" t="str">
            <v>900315341-15099</v>
          </cell>
          <cell r="B6866">
            <v>816</v>
          </cell>
          <cell r="C6866">
            <v>3343</v>
          </cell>
          <cell r="D6866" t="str">
            <v>816-3343</v>
          </cell>
          <cell r="E6866">
            <v>43805</v>
          </cell>
          <cell r="F6866">
            <v>230550108000</v>
          </cell>
          <cell r="G6866" t="str">
            <v>PAGO GIRO DIRECTO DIC2019</v>
          </cell>
          <cell r="H6866">
            <v>900315341</v>
          </cell>
          <cell r="I6866" t="str">
            <v>PIEL MEDICALSPA CENTRO DERMATOLOGI</v>
          </cell>
          <cell r="J6866" t="str">
            <v>8026D82-</v>
          </cell>
          <cell r="K6866">
            <v>802682</v>
          </cell>
          <cell r="L6866" t="str">
            <v>DS015099</v>
          </cell>
          <cell r="M6866">
            <v>15099</v>
          </cell>
          <cell r="N6866" t="str">
            <v>142,403.00</v>
          </cell>
          <cell r="O6866">
            <v>142403</v>
          </cell>
        </row>
        <row r="6867">
          <cell r="A6867" t="str">
            <v>900315341-15100</v>
          </cell>
          <cell r="B6867">
            <v>816</v>
          </cell>
          <cell r="C6867">
            <v>3343</v>
          </cell>
          <cell r="D6867" t="str">
            <v>816-3343</v>
          </cell>
          <cell r="E6867">
            <v>43805</v>
          </cell>
          <cell r="F6867">
            <v>230550108000</v>
          </cell>
          <cell r="G6867" t="str">
            <v>PAGO GIRO DIRECTO DIC2019</v>
          </cell>
          <cell r="H6867">
            <v>900315341</v>
          </cell>
          <cell r="I6867" t="str">
            <v>PIEL MEDICALSPA CENTRO DERMATOLOGI</v>
          </cell>
          <cell r="J6867" t="str">
            <v>8026D82-</v>
          </cell>
          <cell r="K6867">
            <v>802682</v>
          </cell>
          <cell r="L6867" t="str">
            <v>DS015100</v>
          </cell>
          <cell r="M6867">
            <v>15100</v>
          </cell>
          <cell r="N6867" t="str">
            <v>116,953.00</v>
          </cell>
          <cell r="O6867">
            <v>116953</v>
          </cell>
        </row>
        <row r="6868">
          <cell r="A6868" t="str">
            <v>900315341-15101</v>
          </cell>
          <cell r="B6868">
            <v>816</v>
          </cell>
          <cell r="C6868">
            <v>3343</v>
          </cell>
          <cell r="D6868" t="str">
            <v>816-3343</v>
          </cell>
          <cell r="E6868">
            <v>43805</v>
          </cell>
          <cell r="F6868">
            <v>230550108000</v>
          </cell>
          <cell r="G6868" t="str">
            <v>PAGO GIRO DIRECTO DIC2019</v>
          </cell>
          <cell r="H6868">
            <v>900315341</v>
          </cell>
          <cell r="I6868" t="str">
            <v>PIEL MEDICALSPA CENTRO DERMATOLOGI</v>
          </cell>
          <cell r="J6868" t="str">
            <v>8048D82-</v>
          </cell>
          <cell r="K6868">
            <v>804882</v>
          </cell>
          <cell r="L6868" t="str">
            <v>DS015101</v>
          </cell>
          <cell r="M6868">
            <v>15101</v>
          </cell>
          <cell r="N6868" t="str">
            <v>116,953.00</v>
          </cell>
          <cell r="O6868">
            <v>116953</v>
          </cell>
        </row>
        <row r="6869">
          <cell r="A6869" t="str">
            <v>900315341-15102</v>
          </cell>
          <cell r="B6869">
            <v>816</v>
          </cell>
          <cell r="C6869">
            <v>3343</v>
          </cell>
          <cell r="D6869" t="str">
            <v>816-3343</v>
          </cell>
          <cell r="E6869">
            <v>43805</v>
          </cell>
          <cell r="F6869">
            <v>230550108000</v>
          </cell>
          <cell r="G6869" t="str">
            <v>PAGO GIRO DIRECTO DIC2019</v>
          </cell>
          <cell r="H6869">
            <v>900315341</v>
          </cell>
          <cell r="I6869" t="str">
            <v>PIEL MEDICALSPA CENTRO DERMATOLOGI</v>
          </cell>
          <cell r="J6869" t="str">
            <v>8026D82-</v>
          </cell>
          <cell r="K6869">
            <v>802682</v>
          </cell>
          <cell r="L6869" t="str">
            <v>DS015102</v>
          </cell>
          <cell r="M6869">
            <v>15102</v>
          </cell>
          <cell r="N6869" t="str">
            <v>96,248.00</v>
          </cell>
          <cell r="O6869">
            <v>96248</v>
          </cell>
        </row>
        <row r="6870">
          <cell r="A6870" t="str">
            <v>900315341-15103</v>
          </cell>
          <cell r="B6870">
            <v>816</v>
          </cell>
          <cell r="C6870">
            <v>3343</v>
          </cell>
          <cell r="D6870" t="str">
            <v>816-3343</v>
          </cell>
          <cell r="E6870">
            <v>43805</v>
          </cell>
          <cell r="F6870">
            <v>230550108000</v>
          </cell>
          <cell r="G6870" t="str">
            <v>PAGO GIRO DIRECTO DIC2019</v>
          </cell>
          <cell r="H6870">
            <v>900315341</v>
          </cell>
          <cell r="I6870" t="str">
            <v>PIEL MEDICALSPA CENTRO DERMATOLOGI</v>
          </cell>
          <cell r="J6870" t="str">
            <v>8026D82-</v>
          </cell>
          <cell r="K6870">
            <v>802682</v>
          </cell>
          <cell r="L6870" t="str">
            <v>DS015103</v>
          </cell>
          <cell r="M6870">
            <v>15103</v>
          </cell>
          <cell r="N6870" t="str">
            <v>63,901.00</v>
          </cell>
          <cell r="O6870">
            <v>63901</v>
          </cell>
        </row>
        <row r="6871">
          <cell r="A6871" t="str">
            <v>900315341-15104</v>
          </cell>
          <cell r="B6871">
            <v>816</v>
          </cell>
          <cell r="C6871">
            <v>3343</v>
          </cell>
          <cell r="D6871" t="str">
            <v>816-3343</v>
          </cell>
          <cell r="E6871">
            <v>43805</v>
          </cell>
          <cell r="F6871">
            <v>230550108000</v>
          </cell>
          <cell r="G6871" t="str">
            <v>PAGO GIRO DIRECTO DIC2019</v>
          </cell>
          <cell r="H6871">
            <v>900315341</v>
          </cell>
          <cell r="I6871" t="str">
            <v>PIEL MEDICALSPA CENTRO DERMATOLOGI</v>
          </cell>
          <cell r="J6871" t="str">
            <v>8026D82-</v>
          </cell>
          <cell r="K6871">
            <v>802682</v>
          </cell>
          <cell r="L6871" t="str">
            <v>DS015104</v>
          </cell>
          <cell r="M6871">
            <v>15104</v>
          </cell>
          <cell r="N6871" t="str">
            <v>411,600.00</v>
          </cell>
          <cell r="O6871">
            <v>411600</v>
          </cell>
        </row>
        <row r="6872">
          <cell r="A6872" t="str">
            <v>900315341-15105</v>
          </cell>
          <cell r="B6872">
            <v>816</v>
          </cell>
          <cell r="C6872">
            <v>3343</v>
          </cell>
          <cell r="D6872" t="str">
            <v>816-3343</v>
          </cell>
          <cell r="E6872">
            <v>43805</v>
          </cell>
          <cell r="F6872">
            <v>230550108000</v>
          </cell>
          <cell r="G6872" t="str">
            <v>PAGO GIRO DIRECTO DIC2019</v>
          </cell>
          <cell r="H6872">
            <v>900315341</v>
          </cell>
          <cell r="I6872" t="str">
            <v>PIEL MEDICALSPA CENTRO DERMATOLOGI</v>
          </cell>
          <cell r="J6872" t="str">
            <v>8026D82-</v>
          </cell>
          <cell r="K6872">
            <v>802682</v>
          </cell>
          <cell r="L6872" t="str">
            <v>DS015105</v>
          </cell>
          <cell r="M6872">
            <v>15105</v>
          </cell>
          <cell r="N6872" t="str">
            <v>411,600.00</v>
          </cell>
          <cell r="O6872">
            <v>411600</v>
          </cell>
        </row>
        <row r="6873">
          <cell r="A6873" t="str">
            <v>900315341-15106</v>
          </cell>
          <cell r="B6873">
            <v>816</v>
          </cell>
          <cell r="C6873">
            <v>3343</v>
          </cell>
          <cell r="D6873" t="str">
            <v>816-3343</v>
          </cell>
          <cell r="E6873">
            <v>43805</v>
          </cell>
          <cell r="F6873">
            <v>230550108000</v>
          </cell>
          <cell r="G6873" t="str">
            <v>PAGO GIRO DIRECTO DIC2019</v>
          </cell>
          <cell r="H6873">
            <v>900315341</v>
          </cell>
          <cell r="I6873" t="str">
            <v>PIEL MEDICALSPA CENTRO DERMATOLOGI</v>
          </cell>
          <cell r="J6873" t="str">
            <v>8026D82-</v>
          </cell>
          <cell r="K6873">
            <v>802682</v>
          </cell>
          <cell r="L6873" t="str">
            <v>DS015106</v>
          </cell>
          <cell r="M6873">
            <v>15106</v>
          </cell>
          <cell r="N6873" t="str">
            <v>411,600.00</v>
          </cell>
          <cell r="O6873">
            <v>411600</v>
          </cell>
        </row>
        <row r="6874">
          <cell r="A6874" t="str">
            <v>900315341-15107</v>
          </cell>
          <cell r="B6874">
            <v>816</v>
          </cell>
          <cell r="C6874">
            <v>3343</v>
          </cell>
          <cell r="D6874" t="str">
            <v>816-3343</v>
          </cell>
          <cell r="E6874">
            <v>43805</v>
          </cell>
          <cell r="F6874">
            <v>230550108000</v>
          </cell>
          <cell r="G6874" t="str">
            <v>PAGO GIRO DIRECTO DIC2019</v>
          </cell>
          <cell r="H6874">
            <v>900315341</v>
          </cell>
          <cell r="I6874" t="str">
            <v>PIEL MEDICALSPA CENTRO DERMATOLOGI</v>
          </cell>
          <cell r="J6874" t="str">
            <v>8026D82-</v>
          </cell>
          <cell r="K6874">
            <v>802682</v>
          </cell>
          <cell r="L6874" t="str">
            <v>DS015107</v>
          </cell>
          <cell r="M6874">
            <v>15107</v>
          </cell>
          <cell r="N6874" t="str">
            <v>411,600.00</v>
          </cell>
          <cell r="O6874">
            <v>411600</v>
          </cell>
        </row>
        <row r="6875">
          <cell r="A6875" t="str">
            <v>900315341-15108</v>
          </cell>
          <cell r="B6875">
            <v>816</v>
          </cell>
          <cell r="C6875">
            <v>3343</v>
          </cell>
          <cell r="D6875" t="str">
            <v>816-3343</v>
          </cell>
          <cell r="E6875">
            <v>43805</v>
          </cell>
          <cell r="F6875">
            <v>230550108000</v>
          </cell>
          <cell r="G6875" t="str">
            <v>PAGO GIRO DIRECTO DIC2019</v>
          </cell>
          <cell r="H6875">
            <v>900315341</v>
          </cell>
          <cell r="I6875" t="str">
            <v>PIEL MEDICALSPA CENTRO DERMATOLOGI</v>
          </cell>
          <cell r="J6875" t="str">
            <v>8048D82-</v>
          </cell>
          <cell r="K6875">
            <v>804882</v>
          </cell>
          <cell r="L6875" t="str">
            <v>DS015108</v>
          </cell>
          <cell r="M6875">
            <v>15108</v>
          </cell>
          <cell r="N6875" t="str">
            <v>411,600.00</v>
          </cell>
          <cell r="O6875">
            <v>411600</v>
          </cell>
        </row>
        <row r="6876">
          <cell r="A6876" t="str">
            <v>900315341-15109</v>
          </cell>
          <cell r="B6876">
            <v>816</v>
          </cell>
          <cell r="C6876">
            <v>3343</v>
          </cell>
          <cell r="D6876" t="str">
            <v>816-3343</v>
          </cell>
          <cell r="E6876">
            <v>43805</v>
          </cell>
          <cell r="F6876">
            <v>230550108000</v>
          </cell>
          <cell r="G6876" t="str">
            <v>PAGO GIRO DIRECTO DIC2019</v>
          </cell>
          <cell r="H6876">
            <v>900315341</v>
          </cell>
          <cell r="I6876" t="str">
            <v>PIEL MEDICALSPA CENTRO DERMATOLOGI</v>
          </cell>
          <cell r="J6876" t="str">
            <v>8026D82-</v>
          </cell>
          <cell r="K6876">
            <v>802682</v>
          </cell>
          <cell r="L6876" t="str">
            <v>DS015109</v>
          </cell>
          <cell r="M6876">
            <v>15109</v>
          </cell>
          <cell r="N6876" t="str">
            <v>68,600.00</v>
          </cell>
          <cell r="O6876">
            <v>68600</v>
          </cell>
        </row>
        <row r="6877">
          <cell r="A6877" t="str">
            <v>900315341-15110</v>
          </cell>
          <cell r="B6877">
            <v>816</v>
          </cell>
          <cell r="C6877">
            <v>3343</v>
          </cell>
          <cell r="D6877" t="str">
            <v>816-3343</v>
          </cell>
          <cell r="E6877">
            <v>43805</v>
          </cell>
          <cell r="F6877">
            <v>230550108000</v>
          </cell>
          <cell r="G6877" t="str">
            <v>PAGO GIRO DIRECTO DIC2019</v>
          </cell>
          <cell r="H6877">
            <v>900315341</v>
          </cell>
          <cell r="I6877" t="str">
            <v>PIEL MEDICALSPA CENTRO DERMATOLOGI</v>
          </cell>
          <cell r="J6877" t="str">
            <v>8026D82-</v>
          </cell>
          <cell r="K6877">
            <v>802682</v>
          </cell>
          <cell r="L6877" t="str">
            <v>DS015110</v>
          </cell>
          <cell r="M6877">
            <v>15110</v>
          </cell>
          <cell r="N6877" t="str">
            <v>343,000.00</v>
          </cell>
          <cell r="O6877">
            <v>343000</v>
          </cell>
        </row>
        <row r="6878">
          <cell r="A6878" t="str">
            <v>900315341-15111</v>
          </cell>
          <cell r="B6878">
            <v>816</v>
          </cell>
          <cell r="C6878">
            <v>3343</v>
          </cell>
          <cell r="D6878" t="str">
            <v>816-3343</v>
          </cell>
          <cell r="E6878">
            <v>43805</v>
          </cell>
          <cell r="F6878">
            <v>230550108000</v>
          </cell>
          <cell r="G6878" t="str">
            <v>PAGO GIRO DIRECTO DIC2019</v>
          </cell>
          <cell r="H6878">
            <v>900315341</v>
          </cell>
          <cell r="I6878" t="str">
            <v>PIEL MEDICALSPA CENTRO DERMATOLOGI</v>
          </cell>
          <cell r="J6878" t="str">
            <v>8026D82-</v>
          </cell>
          <cell r="K6878">
            <v>802682</v>
          </cell>
          <cell r="L6878" t="str">
            <v>DS015111</v>
          </cell>
          <cell r="M6878">
            <v>15111</v>
          </cell>
          <cell r="N6878" t="str">
            <v>411,600.00</v>
          </cell>
          <cell r="O6878">
            <v>411600</v>
          </cell>
        </row>
        <row r="6879">
          <cell r="A6879" t="str">
            <v>900315341-15112</v>
          </cell>
          <cell r="B6879">
            <v>816</v>
          </cell>
          <cell r="C6879">
            <v>3343</v>
          </cell>
          <cell r="D6879" t="str">
            <v>816-3343</v>
          </cell>
          <cell r="E6879">
            <v>43805</v>
          </cell>
          <cell r="F6879">
            <v>230550108000</v>
          </cell>
          <cell r="G6879" t="str">
            <v>PAGO GIRO DIRECTO DIC2019</v>
          </cell>
          <cell r="H6879">
            <v>900315341</v>
          </cell>
          <cell r="I6879" t="str">
            <v>PIEL MEDICALSPA CENTRO DERMATOLOGI</v>
          </cell>
          <cell r="J6879" t="str">
            <v>8026D82-</v>
          </cell>
          <cell r="K6879">
            <v>802682</v>
          </cell>
          <cell r="L6879" t="str">
            <v>DS015112</v>
          </cell>
          <cell r="M6879">
            <v>15112</v>
          </cell>
          <cell r="N6879" t="str">
            <v>411,600.00</v>
          </cell>
          <cell r="O6879">
            <v>411600</v>
          </cell>
        </row>
        <row r="6880">
          <cell r="A6880" t="str">
            <v>900315341-15113</v>
          </cell>
          <cell r="B6880">
            <v>816</v>
          </cell>
          <cell r="C6880">
            <v>3343</v>
          </cell>
          <cell r="D6880" t="str">
            <v>816-3343</v>
          </cell>
          <cell r="E6880">
            <v>43805</v>
          </cell>
          <cell r="F6880">
            <v>230550108000</v>
          </cell>
          <cell r="G6880" t="str">
            <v>PAGO GIRO DIRECTO DIC2019</v>
          </cell>
          <cell r="H6880">
            <v>900315341</v>
          </cell>
          <cell r="I6880" t="str">
            <v>PIEL MEDICALSPA CENTRO DERMATOLOGI</v>
          </cell>
          <cell r="J6880" t="str">
            <v>8030D82-</v>
          </cell>
          <cell r="K6880">
            <v>803082</v>
          </cell>
          <cell r="L6880" t="str">
            <v>DS015113</v>
          </cell>
          <cell r="M6880">
            <v>15113</v>
          </cell>
          <cell r="N6880" t="str">
            <v>411,600.00</v>
          </cell>
          <cell r="O6880">
            <v>411600</v>
          </cell>
        </row>
        <row r="6881">
          <cell r="A6881" t="str">
            <v>900315341-15114</v>
          </cell>
          <cell r="B6881">
            <v>816</v>
          </cell>
          <cell r="C6881">
            <v>3343</v>
          </cell>
          <cell r="D6881" t="str">
            <v>816-3343</v>
          </cell>
          <cell r="E6881">
            <v>43805</v>
          </cell>
          <cell r="F6881">
            <v>230550108000</v>
          </cell>
          <cell r="G6881" t="str">
            <v>PAGO GIRO DIRECTO DIC2019</v>
          </cell>
          <cell r="H6881">
            <v>900315341</v>
          </cell>
          <cell r="I6881" t="str">
            <v>PIEL MEDICALSPA CENTRO DERMATOLOGI</v>
          </cell>
          <cell r="J6881" t="str">
            <v>8026D82-</v>
          </cell>
          <cell r="K6881">
            <v>802682</v>
          </cell>
          <cell r="L6881" t="str">
            <v>DS015114</v>
          </cell>
          <cell r="M6881">
            <v>15114</v>
          </cell>
          <cell r="N6881" t="str">
            <v>411,600.00</v>
          </cell>
          <cell r="O6881">
            <v>411600</v>
          </cell>
        </row>
        <row r="6882">
          <cell r="A6882" t="str">
            <v>900315341-15115</v>
          </cell>
          <cell r="B6882">
            <v>816</v>
          </cell>
          <cell r="C6882">
            <v>3343</v>
          </cell>
          <cell r="D6882" t="str">
            <v>816-3343</v>
          </cell>
          <cell r="E6882">
            <v>43805</v>
          </cell>
          <cell r="F6882">
            <v>230550108000</v>
          </cell>
          <cell r="G6882" t="str">
            <v>PAGO GIRO DIRECTO DIC2019</v>
          </cell>
          <cell r="H6882">
            <v>900315341</v>
          </cell>
          <cell r="I6882" t="str">
            <v>PIEL MEDICALSPA CENTRO DERMATOLOGI</v>
          </cell>
          <cell r="J6882" t="str">
            <v>8026D82-</v>
          </cell>
          <cell r="K6882">
            <v>802682</v>
          </cell>
          <cell r="L6882" t="str">
            <v>DS015115</v>
          </cell>
          <cell r="M6882">
            <v>15115</v>
          </cell>
          <cell r="N6882" t="str">
            <v>57,084.00</v>
          </cell>
          <cell r="O6882">
            <v>57084</v>
          </cell>
        </row>
        <row r="6883">
          <cell r="A6883" t="str">
            <v>900315341-15116</v>
          </cell>
          <cell r="B6883">
            <v>816</v>
          </cell>
          <cell r="C6883">
            <v>3343</v>
          </cell>
          <cell r="D6883" t="str">
            <v>816-3343</v>
          </cell>
          <cell r="E6883">
            <v>43805</v>
          </cell>
          <cell r="F6883">
            <v>230550108000</v>
          </cell>
          <cell r="G6883" t="str">
            <v>PAGO GIRO DIRECTO DIC2019</v>
          </cell>
          <cell r="H6883">
            <v>900315341</v>
          </cell>
          <cell r="I6883" t="str">
            <v>PIEL MEDICALSPA CENTRO DERMATOLOGI</v>
          </cell>
          <cell r="J6883" t="str">
            <v>8026D82-</v>
          </cell>
          <cell r="K6883">
            <v>802682</v>
          </cell>
          <cell r="L6883" t="str">
            <v>DS015116</v>
          </cell>
          <cell r="M6883">
            <v>15116</v>
          </cell>
          <cell r="N6883" t="str">
            <v>57,084.00</v>
          </cell>
          <cell r="O6883">
            <v>57084</v>
          </cell>
        </row>
        <row r="6884">
          <cell r="A6884" t="str">
            <v>900315341-15117</v>
          </cell>
          <cell r="B6884">
            <v>816</v>
          </cell>
          <cell r="C6884">
            <v>3343</v>
          </cell>
          <cell r="D6884" t="str">
            <v>816-3343</v>
          </cell>
          <cell r="E6884">
            <v>43805</v>
          </cell>
          <cell r="F6884">
            <v>230550108000</v>
          </cell>
          <cell r="G6884" t="str">
            <v>PAGO GIRO DIRECTO DIC2019</v>
          </cell>
          <cell r="H6884">
            <v>900315341</v>
          </cell>
          <cell r="I6884" t="str">
            <v>PIEL MEDICALSPA CENTRO DERMATOLOGI</v>
          </cell>
          <cell r="J6884" t="str">
            <v>8030D82-</v>
          </cell>
          <cell r="K6884">
            <v>803082</v>
          </cell>
          <cell r="L6884" t="str">
            <v>DS015117</v>
          </cell>
          <cell r="M6884">
            <v>15117</v>
          </cell>
          <cell r="N6884" t="str">
            <v>57,084.00</v>
          </cell>
          <cell r="O6884">
            <v>57084</v>
          </cell>
        </row>
        <row r="6885">
          <cell r="A6885" t="str">
            <v>900315341-15118</v>
          </cell>
          <cell r="B6885">
            <v>816</v>
          </cell>
          <cell r="C6885">
            <v>3343</v>
          </cell>
          <cell r="D6885" t="str">
            <v>816-3343</v>
          </cell>
          <cell r="E6885">
            <v>43805</v>
          </cell>
          <cell r="F6885">
            <v>230550108000</v>
          </cell>
          <cell r="G6885" t="str">
            <v>PAGO GIRO DIRECTO DIC2019</v>
          </cell>
          <cell r="H6885">
            <v>900315341</v>
          </cell>
          <cell r="I6885" t="str">
            <v>PIEL MEDICALSPA CENTRO DERMATOLOGI</v>
          </cell>
          <cell r="J6885" t="str">
            <v>8026D82-</v>
          </cell>
          <cell r="K6885">
            <v>802682</v>
          </cell>
          <cell r="L6885" t="str">
            <v>DS015118</v>
          </cell>
          <cell r="M6885">
            <v>15118</v>
          </cell>
          <cell r="N6885" t="str">
            <v>57,084.00</v>
          </cell>
          <cell r="O6885">
            <v>57084</v>
          </cell>
        </row>
        <row r="6886">
          <cell r="A6886" t="str">
            <v>900315341-15119</v>
          </cell>
          <cell r="B6886">
            <v>816</v>
          </cell>
          <cell r="C6886">
            <v>3343</v>
          </cell>
          <cell r="D6886" t="str">
            <v>816-3343</v>
          </cell>
          <cell r="E6886">
            <v>43805</v>
          </cell>
          <cell r="F6886">
            <v>230550108000</v>
          </cell>
          <cell r="G6886" t="str">
            <v>PAGO GIRO DIRECTO DIC2019</v>
          </cell>
          <cell r="H6886">
            <v>900315341</v>
          </cell>
          <cell r="I6886" t="str">
            <v>PIEL MEDICALSPA CENTRO DERMATOLOGI</v>
          </cell>
          <cell r="J6886" t="str">
            <v>8030D82-</v>
          </cell>
          <cell r="K6886">
            <v>803082</v>
          </cell>
          <cell r="L6886" t="str">
            <v>DS015119</v>
          </cell>
          <cell r="M6886">
            <v>15119</v>
          </cell>
          <cell r="N6886" t="str">
            <v>57,084.00</v>
          </cell>
          <cell r="O6886">
            <v>57084</v>
          </cell>
        </row>
        <row r="6887">
          <cell r="A6887" t="str">
            <v>900315341-15120</v>
          </cell>
          <cell r="B6887">
            <v>816</v>
          </cell>
          <cell r="C6887">
            <v>3343</v>
          </cell>
          <cell r="D6887" t="str">
            <v>816-3343</v>
          </cell>
          <cell r="E6887">
            <v>43805</v>
          </cell>
          <cell r="F6887">
            <v>230550108000</v>
          </cell>
          <cell r="G6887" t="str">
            <v>PAGO GIRO DIRECTO DIC2019</v>
          </cell>
          <cell r="H6887">
            <v>900315341</v>
          </cell>
          <cell r="I6887" t="str">
            <v>PIEL MEDICALSPA CENTRO DERMATOLOGI</v>
          </cell>
          <cell r="J6887" t="str">
            <v>8031D82-</v>
          </cell>
          <cell r="K6887">
            <v>803182</v>
          </cell>
          <cell r="L6887" t="str">
            <v>DS015120</v>
          </cell>
          <cell r="M6887">
            <v>15120</v>
          </cell>
          <cell r="N6887" t="str">
            <v>57,084.00</v>
          </cell>
          <cell r="O6887">
            <v>57084</v>
          </cell>
        </row>
        <row r="6888">
          <cell r="A6888" t="str">
            <v>900315341-15121</v>
          </cell>
          <cell r="B6888">
            <v>816</v>
          </cell>
          <cell r="C6888">
            <v>3343</v>
          </cell>
          <cell r="D6888" t="str">
            <v>816-3343</v>
          </cell>
          <cell r="E6888">
            <v>43805</v>
          </cell>
          <cell r="F6888">
            <v>230550108000</v>
          </cell>
          <cell r="G6888" t="str">
            <v>PAGO GIRO DIRECTO DIC2019</v>
          </cell>
          <cell r="H6888">
            <v>900315341</v>
          </cell>
          <cell r="I6888" t="str">
            <v>PIEL MEDICALSPA CENTRO DERMATOLOGI</v>
          </cell>
          <cell r="J6888" t="str">
            <v>8026D82-</v>
          </cell>
          <cell r="K6888">
            <v>802682</v>
          </cell>
          <cell r="L6888" t="str">
            <v>DS015121</v>
          </cell>
          <cell r="M6888">
            <v>15121</v>
          </cell>
          <cell r="N6888" t="str">
            <v>57,084.00</v>
          </cell>
          <cell r="O6888">
            <v>57084</v>
          </cell>
        </row>
        <row r="6889">
          <cell r="A6889" t="str">
            <v>900315341-15122</v>
          </cell>
          <cell r="B6889">
            <v>816</v>
          </cell>
          <cell r="C6889">
            <v>3343</v>
          </cell>
          <cell r="D6889" t="str">
            <v>816-3343</v>
          </cell>
          <cell r="E6889">
            <v>43805</v>
          </cell>
          <cell r="F6889">
            <v>230550108000</v>
          </cell>
          <cell r="G6889" t="str">
            <v>PAGO GIRO DIRECTO DIC2019</v>
          </cell>
          <cell r="H6889">
            <v>900315341</v>
          </cell>
          <cell r="I6889" t="str">
            <v>PIEL MEDICALSPA CENTRO DERMATOLOGI</v>
          </cell>
          <cell r="J6889" t="str">
            <v>8046D82-</v>
          </cell>
          <cell r="K6889">
            <v>804682</v>
          </cell>
          <cell r="L6889" t="str">
            <v>DS015122</v>
          </cell>
          <cell r="M6889">
            <v>15122</v>
          </cell>
          <cell r="N6889" t="str">
            <v>57,084.00</v>
          </cell>
          <cell r="O6889">
            <v>57084</v>
          </cell>
        </row>
        <row r="6890">
          <cell r="A6890" t="str">
            <v>900315341-15123</v>
          </cell>
          <cell r="B6890">
            <v>816</v>
          </cell>
          <cell r="C6890">
            <v>3343</v>
          </cell>
          <cell r="D6890" t="str">
            <v>816-3343</v>
          </cell>
          <cell r="E6890">
            <v>43805</v>
          </cell>
          <cell r="F6890">
            <v>230550108000</v>
          </cell>
          <cell r="G6890" t="str">
            <v>PAGO GIRO DIRECTO DIC2019</v>
          </cell>
          <cell r="H6890">
            <v>900315341</v>
          </cell>
          <cell r="I6890" t="str">
            <v>PIEL MEDICALSPA CENTRO DERMATOLOGI</v>
          </cell>
          <cell r="J6890" t="str">
            <v>8026D82-</v>
          </cell>
          <cell r="K6890">
            <v>802682</v>
          </cell>
          <cell r="L6890" t="str">
            <v>DS015123</v>
          </cell>
          <cell r="M6890">
            <v>15123</v>
          </cell>
          <cell r="N6890" t="str">
            <v>57,084.00</v>
          </cell>
          <cell r="O6890">
            <v>57084</v>
          </cell>
        </row>
        <row r="6891">
          <cell r="A6891" t="str">
            <v>900315341-15124</v>
          </cell>
          <cell r="B6891">
            <v>816</v>
          </cell>
          <cell r="C6891">
            <v>3343</v>
          </cell>
          <cell r="D6891" t="str">
            <v>816-3343</v>
          </cell>
          <cell r="E6891">
            <v>43805</v>
          </cell>
          <cell r="F6891">
            <v>230550108000</v>
          </cell>
          <cell r="G6891" t="str">
            <v>PAGO GIRO DIRECTO DIC2019</v>
          </cell>
          <cell r="H6891">
            <v>900315341</v>
          </cell>
          <cell r="I6891" t="str">
            <v>PIEL MEDICALSPA CENTRO DERMATOLOGI</v>
          </cell>
          <cell r="J6891" t="str">
            <v>8026D82-</v>
          </cell>
          <cell r="K6891">
            <v>802682</v>
          </cell>
          <cell r="L6891" t="str">
            <v>DS015124</v>
          </cell>
          <cell r="M6891">
            <v>15124</v>
          </cell>
          <cell r="N6891" t="str">
            <v>57,084.00</v>
          </cell>
          <cell r="O6891">
            <v>57084</v>
          </cell>
        </row>
        <row r="6892">
          <cell r="A6892" t="str">
            <v>900315341-15125</v>
          </cell>
          <cell r="B6892">
            <v>816</v>
          </cell>
          <cell r="C6892">
            <v>3343</v>
          </cell>
          <cell r="D6892" t="str">
            <v>816-3343</v>
          </cell>
          <cell r="E6892">
            <v>43805</v>
          </cell>
          <cell r="F6892">
            <v>230550108000</v>
          </cell>
          <cell r="G6892" t="str">
            <v>PAGO GIRO DIRECTO DIC2019</v>
          </cell>
          <cell r="H6892">
            <v>900315341</v>
          </cell>
          <cell r="I6892" t="str">
            <v>PIEL MEDICALSPA CENTRO DERMATOLOGI</v>
          </cell>
          <cell r="J6892" t="str">
            <v>8026D82-</v>
          </cell>
          <cell r="K6892">
            <v>802682</v>
          </cell>
          <cell r="L6892" t="str">
            <v>DS015125</v>
          </cell>
          <cell r="M6892">
            <v>15125</v>
          </cell>
          <cell r="N6892" t="str">
            <v>57,084.00</v>
          </cell>
          <cell r="O6892">
            <v>57084</v>
          </cell>
        </row>
        <row r="6893">
          <cell r="A6893" t="str">
            <v>900315341-15126</v>
          </cell>
          <cell r="B6893">
            <v>816</v>
          </cell>
          <cell r="C6893">
            <v>3343</v>
          </cell>
          <cell r="D6893" t="str">
            <v>816-3343</v>
          </cell>
          <cell r="E6893">
            <v>43805</v>
          </cell>
          <cell r="F6893">
            <v>230550108000</v>
          </cell>
          <cell r="G6893" t="str">
            <v>PAGO GIRO DIRECTO DIC2019</v>
          </cell>
          <cell r="H6893">
            <v>900315341</v>
          </cell>
          <cell r="I6893" t="str">
            <v>PIEL MEDICALSPA CENTRO DERMATOLOGI</v>
          </cell>
          <cell r="J6893" t="str">
            <v>8026D82-</v>
          </cell>
          <cell r="K6893">
            <v>802682</v>
          </cell>
          <cell r="L6893" t="str">
            <v>DS015126</v>
          </cell>
          <cell r="M6893">
            <v>15126</v>
          </cell>
          <cell r="N6893" t="str">
            <v>57,084.00</v>
          </cell>
          <cell r="O6893">
            <v>57084</v>
          </cell>
        </row>
        <row r="6894">
          <cell r="A6894" t="str">
            <v>900315341-15127</v>
          </cell>
          <cell r="B6894">
            <v>816</v>
          </cell>
          <cell r="C6894">
            <v>3343</v>
          </cell>
          <cell r="D6894" t="str">
            <v>816-3343</v>
          </cell>
          <cell r="E6894">
            <v>43805</v>
          </cell>
          <cell r="F6894">
            <v>230550108000</v>
          </cell>
          <cell r="G6894" t="str">
            <v>PAGO GIRO DIRECTO DIC2019</v>
          </cell>
          <cell r="H6894">
            <v>900315341</v>
          </cell>
          <cell r="I6894" t="str">
            <v>PIEL MEDICALSPA CENTRO DERMATOLOGI</v>
          </cell>
          <cell r="J6894" t="str">
            <v>8026D82-</v>
          </cell>
          <cell r="K6894">
            <v>802682</v>
          </cell>
          <cell r="L6894" t="str">
            <v>DS015127</v>
          </cell>
          <cell r="M6894">
            <v>15127</v>
          </cell>
          <cell r="N6894" t="str">
            <v>57,084.00</v>
          </cell>
          <cell r="O6894">
            <v>57084</v>
          </cell>
        </row>
        <row r="6895">
          <cell r="A6895" t="str">
            <v>900315341-15128</v>
          </cell>
          <cell r="B6895">
            <v>816</v>
          </cell>
          <cell r="C6895">
            <v>3343</v>
          </cell>
          <cell r="D6895" t="str">
            <v>816-3343</v>
          </cell>
          <cell r="E6895">
            <v>43805</v>
          </cell>
          <cell r="F6895">
            <v>230550108000</v>
          </cell>
          <cell r="G6895" t="str">
            <v>PAGO GIRO DIRECTO DIC2019</v>
          </cell>
          <cell r="H6895">
            <v>900315341</v>
          </cell>
          <cell r="I6895" t="str">
            <v>PIEL MEDICALSPA CENTRO DERMATOLOGI</v>
          </cell>
          <cell r="J6895" t="str">
            <v>8030D82-</v>
          </cell>
          <cell r="K6895">
            <v>803082</v>
          </cell>
          <cell r="L6895" t="str">
            <v>DS015128</v>
          </cell>
          <cell r="M6895">
            <v>15128</v>
          </cell>
          <cell r="N6895" t="str">
            <v>51,946.00</v>
          </cell>
          <cell r="O6895">
            <v>51946</v>
          </cell>
        </row>
        <row r="6896">
          <cell r="A6896" t="str">
            <v>900315341-15129</v>
          </cell>
          <cell r="B6896">
            <v>816</v>
          </cell>
          <cell r="C6896">
            <v>3343</v>
          </cell>
          <cell r="D6896" t="str">
            <v>816-3343</v>
          </cell>
          <cell r="E6896">
            <v>43805</v>
          </cell>
          <cell r="F6896">
            <v>230550108000</v>
          </cell>
          <cell r="G6896" t="str">
            <v>PAGO GIRO DIRECTO DIC2019</v>
          </cell>
          <cell r="H6896">
            <v>900315341</v>
          </cell>
          <cell r="I6896" t="str">
            <v>PIEL MEDICALSPA CENTRO DERMATOLOGI</v>
          </cell>
          <cell r="J6896" t="str">
            <v>8026D82-</v>
          </cell>
          <cell r="K6896">
            <v>802682</v>
          </cell>
          <cell r="L6896" t="str">
            <v>DS015129</v>
          </cell>
          <cell r="M6896">
            <v>15129</v>
          </cell>
          <cell r="N6896" t="str">
            <v>57,084.00</v>
          </cell>
          <cell r="O6896">
            <v>57084</v>
          </cell>
        </row>
        <row r="6897">
          <cell r="A6897" t="str">
            <v>900315341-15130</v>
          </cell>
          <cell r="B6897">
            <v>816</v>
          </cell>
          <cell r="C6897">
            <v>3343</v>
          </cell>
          <cell r="D6897" t="str">
            <v>816-3343</v>
          </cell>
          <cell r="E6897">
            <v>43805</v>
          </cell>
          <cell r="F6897">
            <v>230550108000</v>
          </cell>
          <cell r="G6897" t="str">
            <v>PAGO GIRO DIRECTO DIC2019</v>
          </cell>
          <cell r="H6897">
            <v>900315341</v>
          </cell>
          <cell r="I6897" t="str">
            <v>PIEL MEDICALSPA CENTRO DERMATOLOGI</v>
          </cell>
          <cell r="J6897" t="str">
            <v>8026D82-</v>
          </cell>
          <cell r="K6897">
            <v>802682</v>
          </cell>
          <cell r="L6897" t="str">
            <v>DS015130</v>
          </cell>
          <cell r="M6897">
            <v>15130</v>
          </cell>
          <cell r="N6897" t="str">
            <v>51,946.00</v>
          </cell>
          <cell r="O6897">
            <v>51946</v>
          </cell>
        </row>
        <row r="6898">
          <cell r="A6898" t="str">
            <v>900315341-15131</v>
          </cell>
          <cell r="B6898">
            <v>816</v>
          </cell>
          <cell r="C6898">
            <v>3343</v>
          </cell>
          <cell r="D6898" t="str">
            <v>816-3343</v>
          </cell>
          <cell r="E6898">
            <v>43805</v>
          </cell>
          <cell r="F6898">
            <v>230550108000</v>
          </cell>
          <cell r="G6898" t="str">
            <v>PAGO GIRO DIRECTO DIC2019</v>
          </cell>
          <cell r="H6898">
            <v>900315341</v>
          </cell>
          <cell r="I6898" t="str">
            <v>PIEL MEDICALSPA CENTRO DERMATOLOGI</v>
          </cell>
          <cell r="J6898" t="str">
            <v>8026D82-</v>
          </cell>
          <cell r="K6898">
            <v>802682</v>
          </cell>
          <cell r="L6898" t="str">
            <v>DS015131</v>
          </cell>
          <cell r="M6898">
            <v>15131</v>
          </cell>
          <cell r="N6898" t="str">
            <v>51,946.00</v>
          </cell>
          <cell r="O6898">
            <v>51946</v>
          </cell>
        </row>
        <row r="6899">
          <cell r="A6899" t="str">
            <v>900315341-15132</v>
          </cell>
          <cell r="B6899">
            <v>816</v>
          </cell>
          <cell r="C6899">
            <v>3343</v>
          </cell>
          <cell r="D6899" t="str">
            <v>816-3343</v>
          </cell>
          <cell r="E6899">
            <v>43805</v>
          </cell>
          <cell r="F6899">
            <v>230550108000</v>
          </cell>
          <cell r="G6899" t="str">
            <v>PAGO GIRO DIRECTO DIC2019</v>
          </cell>
          <cell r="H6899">
            <v>900315341</v>
          </cell>
          <cell r="I6899" t="str">
            <v>PIEL MEDICALSPA CENTRO DERMATOLOGI</v>
          </cell>
          <cell r="J6899" t="str">
            <v>8032D82-</v>
          </cell>
          <cell r="K6899">
            <v>803282</v>
          </cell>
          <cell r="L6899" t="str">
            <v>DS015132</v>
          </cell>
          <cell r="M6899">
            <v>15132</v>
          </cell>
          <cell r="N6899" t="str">
            <v>51,946.00</v>
          </cell>
          <cell r="O6899">
            <v>51946</v>
          </cell>
        </row>
        <row r="6900">
          <cell r="A6900" t="str">
            <v>900315341-15133</v>
          </cell>
          <cell r="B6900">
            <v>816</v>
          </cell>
          <cell r="C6900">
            <v>3343</v>
          </cell>
          <cell r="D6900" t="str">
            <v>816-3343</v>
          </cell>
          <cell r="E6900">
            <v>43805</v>
          </cell>
          <cell r="F6900">
            <v>230550108000</v>
          </cell>
          <cell r="G6900" t="str">
            <v>PAGO GIRO DIRECTO DIC2019</v>
          </cell>
          <cell r="H6900">
            <v>900315341</v>
          </cell>
          <cell r="I6900" t="str">
            <v>PIEL MEDICALSPA CENTRO DERMATOLOGI</v>
          </cell>
          <cell r="J6900" t="str">
            <v>8026D82-</v>
          </cell>
          <cell r="K6900">
            <v>802682</v>
          </cell>
          <cell r="L6900" t="str">
            <v>DS015133</v>
          </cell>
          <cell r="M6900">
            <v>15133</v>
          </cell>
          <cell r="N6900" t="str">
            <v>51,946.00</v>
          </cell>
          <cell r="O6900">
            <v>51946</v>
          </cell>
        </row>
        <row r="6901">
          <cell r="A6901" t="str">
            <v>900315341-15134</v>
          </cell>
          <cell r="B6901">
            <v>816</v>
          </cell>
          <cell r="C6901">
            <v>3343</v>
          </cell>
          <cell r="D6901" t="str">
            <v>816-3343</v>
          </cell>
          <cell r="E6901">
            <v>43805</v>
          </cell>
          <cell r="F6901">
            <v>230550108000</v>
          </cell>
          <cell r="G6901" t="str">
            <v>PAGO GIRO DIRECTO DIC2019</v>
          </cell>
          <cell r="H6901">
            <v>900315341</v>
          </cell>
          <cell r="I6901" t="str">
            <v>PIEL MEDICALSPA CENTRO DERMATOLOGI</v>
          </cell>
          <cell r="J6901" t="str">
            <v>8026D82-</v>
          </cell>
          <cell r="K6901">
            <v>802682</v>
          </cell>
          <cell r="L6901" t="str">
            <v>DS015134</v>
          </cell>
          <cell r="M6901">
            <v>15134</v>
          </cell>
          <cell r="N6901" t="str">
            <v>51,946.00</v>
          </cell>
          <cell r="O6901">
            <v>51946</v>
          </cell>
        </row>
        <row r="6902">
          <cell r="A6902" t="str">
            <v>900315341-15135</v>
          </cell>
          <cell r="B6902">
            <v>816</v>
          </cell>
          <cell r="C6902">
            <v>3343</v>
          </cell>
          <cell r="D6902" t="str">
            <v>816-3343</v>
          </cell>
          <cell r="E6902">
            <v>43805</v>
          </cell>
          <cell r="F6902">
            <v>230550108000</v>
          </cell>
          <cell r="G6902" t="str">
            <v>PAGO GIRO DIRECTO DIC2019</v>
          </cell>
          <cell r="H6902">
            <v>900315341</v>
          </cell>
          <cell r="I6902" t="str">
            <v>PIEL MEDICALSPA CENTRO DERMATOLOGI</v>
          </cell>
          <cell r="J6902" t="str">
            <v>8026D82-</v>
          </cell>
          <cell r="K6902">
            <v>802682</v>
          </cell>
          <cell r="L6902" t="str">
            <v>DS015135</v>
          </cell>
          <cell r="M6902">
            <v>15135</v>
          </cell>
          <cell r="N6902" t="str">
            <v>51,946.00</v>
          </cell>
          <cell r="O6902">
            <v>51946</v>
          </cell>
        </row>
        <row r="6903">
          <cell r="A6903" t="str">
            <v>900315341-15136</v>
          </cell>
          <cell r="B6903">
            <v>816</v>
          </cell>
          <cell r="C6903">
            <v>3343</v>
          </cell>
          <cell r="D6903" t="str">
            <v>816-3343</v>
          </cell>
          <cell r="E6903">
            <v>43805</v>
          </cell>
          <cell r="F6903">
            <v>230550108000</v>
          </cell>
          <cell r="G6903" t="str">
            <v>PAGO GIRO DIRECTO DIC2019</v>
          </cell>
          <cell r="H6903">
            <v>900315341</v>
          </cell>
          <cell r="I6903" t="str">
            <v>PIEL MEDICALSPA CENTRO DERMATOLOGI</v>
          </cell>
          <cell r="J6903" t="str">
            <v>8026D82-</v>
          </cell>
          <cell r="K6903">
            <v>802682</v>
          </cell>
          <cell r="L6903" t="str">
            <v>DS015136</v>
          </cell>
          <cell r="M6903">
            <v>15136</v>
          </cell>
          <cell r="N6903" t="str">
            <v>51,946.00</v>
          </cell>
          <cell r="O6903">
            <v>51946</v>
          </cell>
        </row>
        <row r="6904">
          <cell r="A6904" t="str">
            <v>900315341-15137</v>
          </cell>
          <cell r="B6904">
            <v>816</v>
          </cell>
          <cell r="C6904">
            <v>3343</v>
          </cell>
          <cell r="D6904" t="str">
            <v>816-3343</v>
          </cell>
          <cell r="E6904">
            <v>43805</v>
          </cell>
          <cell r="F6904">
            <v>230550108000</v>
          </cell>
          <cell r="G6904" t="str">
            <v>PAGO GIRO DIRECTO DIC2019</v>
          </cell>
          <cell r="H6904">
            <v>900315341</v>
          </cell>
          <cell r="I6904" t="str">
            <v>PIEL MEDICALSPA CENTRO DERMATOLOGI</v>
          </cell>
          <cell r="J6904" t="str">
            <v>8026D82-</v>
          </cell>
          <cell r="K6904">
            <v>802682</v>
          </cell>
          <cell r="L6904" t="str">
            <v>DS015137</v>
          </cell>
          <cell r="M6904">
            <v>15137</v>
          </cell>
          <cell r="N6904" t="str">
            <v>51,946.00</v>
          </cell>
          <cell r="O6904">
            <v>51946</v>
          </cell>
        </row>
        <row r="6905">
          <cell r="A6905" t="str">
            <v>900315341-15138</v>
          </cell>
          <cell r="B6905">
            <v>816</v>
          </cell>
          <cell r="C6905">
            <v>3343</v>
          </cell>
          <cell r="D6905" t="str">
            <v>816-3343</v>
          </cell>
          <cell r="E6905">
            <v>43805</v>
          </cell>
          <cell r="F6905">
            <v>230550108000</v>
          </cell>
          <cell r="G6905" t="str">
            <v>PAGO GIRO DIRECTO DIC2019</v>
          </cell>
          <cell r="H6905">
            <v>900315341</v>
          </cell>
          <cell r="I6905" t="str">
            <v>PIEL MEDICALSPA CENTRO DERMATOLOGI</v>
          </cell>
          <cell r="J6905" t="str">
            <v>8026D82-</v>
          </cell>
          <cell r="K6905">
            <v>802682</v>
          </cell>
          <cell r="L6905" t="str">
            <v>DS015138</v>
          </cell>
          <cell r="M6905">
            <v>15138</v>
          </cell>
          <cell r="N6905" t="str">
            <v>51,946.00</v>
          </cell>
          <cell r="O6905">
            <v>51946</v>
          </cell>
        </row>
        <row r="6906">
          <cell r="A6906" t="str">
            <v>900315341-15139</v>
          </cell>
          <cell r="B6906">
            <v>816</v>
          </cell>
          <cell r="C6906">
            <v>3343</v>
          </cell>
          <cell r="D6906" t="str">
            <v>816-3343</v>
          </cell>
          <cell r="E6906">
            <v>43805</v>
          </cell>
          <cell r="F6906">
            <v>230550108000</v>
          </cell>
          <cell r="G6906" t="str">
            <v>PAGO GIRO DIRECTO DIC2019</v>
          </cell>
          <cell r="H6906">
            <v>900315341</v>
          </cell>
          <cell r="I6906" t="str">
            <v>PIEL MEDICALSPA CENTRO DERMATOLOGI</v>
          </cell>
          <cell r="J6906" t="str">
            <v>8026D82-</v>
          </cell>
          <cell r="K6906">
            <v>802682</v>
          </cell>
          <cell r="L6906" t="str">
            <v>DS015139</v>
          </cell>
          <cell r="M6906">
            <v>15139</v>
          </cell>
          <cell r="N6906" t="str">
            <v>51,946.00</v>
          </cell>
          <cell r="O6906">
            <v>51946</v>
          </cell>
        </row>
        <row r="6907">
          <cell r="A6907" t="str">
            <v>900315341-15140</v>
          </cell>
          <cell r="B6907">
            <v>816</v>
          </cell>
          <cell r="C6907">
            <v>3343</v>
          </cell>
          <cell r="D6907" t="str">
            <v>816-3343</v>
          </cell>
          <cell r="E6907">
            <v>43805</v>
          </cell>
          <cell r="F6907">
            <v>230550108000</v>
          </cell>
          <cell r="G6907" t="str">
            <v>PAGO GIRO DIRECTO DIC2019</v>
          </cell>
          <cell r="H6907">
            <v>900315341</v>
          </cell>
          <cell r="I6907" t="str">
            <v>PIEL MEDICALSPA CENTRO DERMATOLOGI</v>
          </cell>
          <cell r="J6907" t="str">
            <v>8026D82-</v>
          </cell>
          <cell r="K6907">
            <v>802682</v>
          </cell>
          <cell r="L6907" t="str">
            <v>DS015140</v>
          </cell>
          <cell r="M6907">
            <v>15140</v>
          </cell>
          <cell r="N6907" t="str">
            <v>51,946.00</v>
          </cell>
          <cell r="O6907">
            <v>51946</v>
          </cell>
        </row>
        <row r="6908">
          <cell r="A6908" t="str">
            <v>900315341-15141</v>
          </cell>
          <cell r="B6908">
            <v>816</v>
          </cell>
          <cell r="C6908">
            <v>3343</v>
          </cell>
          <cell r="D6908" t="str">
            <v>816-3343</v>
          </cell>
          <cell r="E6908">
            <v>43805</v>
          </cell>
          <cell r="F6908">
            <v>230550108000</v>
          </cell>
          <cell r="G6908" t="str">
            <v>PAGO GIRO DIRECTO DIC2019</v>
          </cell>
          <cell r="H6908">
            <v>900315341</v>
          </cell>
          <cell r="I6908" t="str">
            <v>PIEL MEDICALSPA CENTRO DERMATOLOGI</v>
          </cell>
          <cell r="J6908" t="str">
            <v>8026D82-</v>
          </cell>
          <cell r="K6908">
            <v>802682</v>
          </cell>
          <cell r="L6908" t="str">
            <v>DS015141</v>
          </cell>
          <cell r="M6908">
            <v>15141</v>
          </cell>
          <cell r="N6908" t="str">
            <v>51,946.00</v>
          </cell>
          <cell r="O6908">
            <v>51946</v>
          </cell>
        </row>
        <row r="6909">
          <cell r="A6909" t="str">
            <v>900315341-15142</v>
          </cell>
          <cell r="B6909">
            <v>816</v>
          </cell>
          <cell r="C6909">
            <v>3343</v>
          </cell>
          <cell r="D6909" t="str">
            <v>816-3343</v>
          </cell>
          <cell r="E6909">
            <v>43805</v>
          </cell>
          <cell r="F6909">
            <v>230550108000</v>
          </cell>
          <cell r="G6909" t="str">
            <v>PAGO GIRO DIRECTO DIC2019</v>
          </cell>
          <cell r="H6909">
            <v>900315341</v>
          </cell>
          <cell r="I6909" t="str">
            <v>PIEL MEDICALSPA CENTRO DERMATOLOGI</v>
          </cell>
          <cell r="J6909" t="str">
            <v>8026D82-</v>
          </cell>
          <cell r="K6909">
            <v>802682</v>
          </cell>
          <cell r="L6909" t="str">
            <v>DS015142</v>
          </cell>
          <cell r="M6909">
            <v>15142</v>
          </cell>
          <cell r="N6909" t="str">
            <v>51,946.00</v>
          </cell>
          <cell r="O6909">
            <v>51946</v>
          </cell>
        </row>
        <row r="6910">
          <cell r="A6910" t="str">
            <v>900315341-15143</v>
          </cell>
          <cell r="B6910">
            <v>816</v>
          </cell>
          <cell r="C6910">
            <v>3343</v>
          </cell>
          <cell r="D6910" t="str">
            <v>816-3343</v>
          </cell>
          <cell r="E6910">
            <v>43805</v>
          </cell>
          <cell r="F6910">
            <v>230550108000</v>
          </cell>
          <cell r="G6910" t="str">
            <v>PAGO GIRO DIRECTO DIC2019</v>
          </cell>
          <cell r="H6910">
            <v>900315341</v>
          </cell>
          <cell r="I6910" t="str">
            <v>PIEL MEDICALSPA CENTRO DERMATOLOGI</v>
          </cell>
          <cell r="J6910" t="str">
            <v>8026D82-</v>
          </cell>
          <cell r="K6910">
            <v>802682</v>
          </cell>
          <cell r="L6910" t="str">
            <v>DS015143</v>
          </cell>
          <cell r="M6910">
            <v>15143</v>
          </cell>
          <cell r="N6910" t="str">
            <v>34,300.00</v>
          </cell>
          <cell r="O6910">
            <v>34300</v>
          </cell>
        </row>
        <row r="6911">
          <cell r="A6911" t="str">
            <v>900315341-15144</v>
          </cell>
          <cell r="B6911">
            <v>816</v>
          </cell>
          <cell r="C6911">
            <v>3343</v>
          </cell>
          <cell r="D6911" t="str">
            <v>816-3343</v>
          </cell>
          <cell r="E6911">
            <v>43805</v>
          </cell>
          <cell r="F6911">
            <v>230550108000</v>
          </cell>
          <cell r="G6911" t="str">
            <v>PAGO GIRO DIRECTO DIC2019</v>
          </cell>
          <cell r="H6911">
            <v>900315341</v>
          </cell>
          <cell r="I6911" t="str">
            <v>PIEL MEDICALSPA CENTRO DERMATOLOGI</v>
          </cell>
          <cell r="J6911" t="str">
            <v>8032D82-</v>
          </cell>
          <cell r="K6911">
            <v>803282</v>
          </cell>
          <cell r="L6911" t="str">
            <v>DS015144</v>
          </cell>
          <cell r="M6911">
            <v>15144</v>
          </cell>
          <cell r="N6911" t="str">
            <v>34,300.00</v>
          </cell>
          <cell r="O6911">
            <v>34300</v>
          </cell>
        </row>
        <row r="6912">
          <cell r="A6912" t="str">
            <v>900315341-15145</v>
          </cell>
          <cell r="B6912">
            <v>816</v>
          </cell>
          <cell r="C6912">
            <v>3343</v>
          </cell>
          <cell r="D6912" t="str">
            <v>816-3343</v>
          </cell>
          <cell r="E6912">
            <v>43805</v>
          </cell>
          <cell r="F6912">
            <v>230550108000</v>
          </cell>
          <cell r="G6912" t="str">
            <v>PAGO GIRO DIRECTO DIC2019</v>
          </cell>
          <cell r="H6912">
            <v>900315341</v>
          </cell>
          <cell r="I6912" t="str">
            <v>PIEL MEDICALSPA CENTRO DERMATOLOGI</v>
          </cell>
          <cell r="J6912" t="str">
            <v>8026D82-</v>
          </cell>
          <cell r="K6912">
            <v>802682</v>
          </cell>
          <cell r="L6912" t="str">
            <v>DS015145</v>
          </cell>
          <cell r="M6912">
            <v>15145</v>
          </cell>
          <cell r="N6912" t="str">
            <v>34,300.00</v>
          </cell>
          <cell r="O6912">
            <v>34300</v>
          </cell>
        </row>
        <row r="6913">
          <cell r="A6913" t="str">
            <v>900315341-15146</v>
          </cell>
          <cell r="B6913">
            <v>816</v>
          </cell>
          <cell r="C6913">
            <v>3343</v>
          </cell>
          <cell r="D6913" t="str">
            <v>816-3343</v>
          </cell>
          <cell r="E6913">
            <v>43805</v>
          </cell>
          <cell r="F6913">
            <v>230550108000</v>
          </cell>
          <cell r="G6913" t="str">
            <v>PAGO GIRO DIRECTO DIC2019</v>
          </cell>
          <cell r="H6913">
            <v>900315341</v>
          </cell>
          <cell r="I6913" t="str">
            <v>PIEL MEDICALSPA CENTRO DERMATOLOGI</v>
          </cell>
          <cell r="J6913" t="str">
            <v>8026D82-</v>
          </cell>
          <cell r="K6913">
            <v>802682</v>
          </cell>
          <cell r="L6913" t="str">
            <v>DS015146</v>
          </cell>
          <cell r="M6913">
            <v>15146</v>
          </cell>
          <cell r="N6913" t="str">
            <v>34,300.00</v>
          </cell>
          <cell r="O6913">
            <v>34300</v>
          </cell>
        </row>
        <row r="6914">
          <cell r="A6914" t="str">
            <v>900315341-15147</v>
          </cell>
          <cell r="B6914">
            <v>816</v>
          </cell>
          <cell r="C6914">
            <v>3343</v>
          </cell>
          <cell r="D6914" t="str">
            <v>816-3343</v>
          </cell>
          <cell r="E6914">
            <v>43805</v>
          </cell>
          <cell r="F6914">
            <v>230550108000</v>
          </cell>
          <cell r="G6914" t="str">
            <v>PAGO GIRO DIRECTO DIC2019</v>
          </cell>
          <cell r="H6914">
            <v>900315341</v>
          </cell>
          <cell r="I6914" t="str">
            <v>PIEL MEDICALSPA CENTRO DERMATOLOGI</v>
          </cell>
          <cell r="J6914" t="str">
            <v>8030D82-</v>
          </cell>
          <cell r="K6914">
            <v>803082</v>
          </cell>
          <cell r="L6914" t="str">
            <v>DS015147</v>
          </cell>
          <cell r="M6914">
            <v>15147</v>
          </cell>
          <cell r="N6914" t="str">
            <v>34,300.00</v>
          </cell>
          <cell r="O6914">
            <v>34300</v>
          </cell>
        </row>
        <row r="6915">
          <cell r="A6915" t="str">
            <v>900315341-15148</v>
          </cell>
          <cell r="B6915">
            <v>816</v>
          </cell>
          <cell r="C6915">
            <v>3343</v>
          </cell>
          <cell r="D6915" t="str">
            <v>816-3343</v>
          </cell>
          <cell r="E6915">
            <v>43805</v>
          </cell>
          <cell r="F6915">
            <v>230550108000</v>
          </cell>
          <cell r="G6915" t="str">
            <v>PAGO GIRO DIRECTO DIC2019</v>
          </cell>
          <cell r="H6915">
            <v>900315341</v>
          </cell>
          <cell r="I6915" t="str">
            <v>PIEL MEDICALSPA CENTRO DERMATOLOGI</v>
          </cell>
          <cell r="J6915" t="str">
            <v>8026D82-</v>
          </cell>
          <cell r="K6915">
            <v>802682</v>
          </cell>
          <cell r="L6915" t="str">
            <v>DS015148</v>
          </cell>
          <cell r="M6915">
            <v>15148</v>
          </cell>
          <cell r="N6915" t="str">
            <v>34,300.00</v>
          </cell>
          <cell r="O6915">
            <v>34300</v>
          </cell>
        </row>
        <row r="6916">
          <cell r="A6916" t="str">
            <v>900315341-15149</v>
          </cell>
          <cell r="B6916">
            <v>816</v>
          </cell>
          <cell r="C6916">
            <v>3543</v>
          </cell>
          <cell r="D6916" t="str">
            <v>816-3543</v>
          </cell>
          <cell r="E6916">
            <v>43868</v>
          </cell>
          <cell r="F6916">
            <v>230550108000</v>
          </cell>
          <cell r="G6916" t="str">
            <v>PAGO GIRO DIRECTO FEB2020</v>
          </cell>
          <cell r="H6916">
            <v>900315341</v>
          </cell>
          <cell r="I6916" t="str">
            <v>PIEL MEDICALSPA CENTRO DERMATOLOGI</v>
          </cell>
          <cell r="J6916" t="str">
            <v>8030D82-</v>
          </cell>
          <cell r="K6916">
            <v>803082</v>
          </cell>
          <cell r="L6916" t="str">
            <v>DS015149</v>
          </cell>
          <cell r="M6916">
            <v>15149</v>
          </cell>
          <cell r="N6916" t="str">
            <v>34,300.00</v>
          </cell>
          <cell r="O6916">
            <v>34300</v>
          </cell>
        </row>
        <row r="6917">
          <cell r="A6917" t="str">
            <v>900315341-15150</v>
          </cell>
          <cell r="B6917">
            <v>816</v>
          </cell>
          <cell r="C6917">
            <v>3543</v>
          </cell>
          <cell r="D6917" t="str">
            <v>816-3543</v>
          </cell>
          <cell r="E6917">
            <v>43868</v>
          </cell>
          <cell r="F6917">
            <v>230550108000</v>
          </cell>
          <cell r="G6917" t="str">
            <v>PAGO GIRO DIRECTO FEB2020</v>
          </cell>
          <cell r="H6917">
            <v>900315341</v>
          </cell>
          <cell r="I6917" t="str">
            <v>PIEL MEDICALSPA CENTRO DERMATOLOGI</v>
          </cell>
          <cell r="J6917" t="str">
            <v>8026D82-</v>
          </cell>
          <cell r="K6917">
            <v>802682</v>
          </cell>
          <cell r="L6917" t="str">
            <v>DS015150</v>
          </cell>
          <cell r="M6917">
            <v>15150</v>
          </cell>
          <cell r="N6917" t="str">
            <v>34,300.00</v>
          </cell>
          <cell r="O6917">
            <v>34300</v>
          </cell>
        </row>
        <row r="6918">
          <cell r="A6918" t="str">
            <v>900315341-15151</v>
          </cell>
          <cell r="B6918">
            <v>816</v>
          </cell>
          <cell r="C6918">
            <v>3543</v>
          </cell>
          <cell r="D6918" t="str">
            <v>816-3543</v>
          </cell>
          <cell r="E6918">
            <v>43868</v>
          </cell>
          <cell r="F6918">
            <v>230550108000</v>
          </cell>
          <cell r="G6918" t="str">
            <v>PAGO GIRO DIRECTO FEB2020</v>
          </cell>
          <cell r="H6918">
            <v>900315341</v>
          </cell>
          <cell r="I6918" t="str">
            <v>PIEL MEDICALSPA CENTRO DERMATOLOGI</v>
          </cell>
          <cell r="J6918" t="str">
            <v>8026D82-</v>
          </cell>
          <cell r="K6918">
            <v>802682</v>
          </cell>
          <cell r="L6918" t="str">
            <v>DS015151</v>
          </cell>
          <cell r="M6918">
            <v>15151</v>
          </cell>
          <cell r="N6918" t="str">
            <v>34,300.00</v>
          </cell>
          <cell r="O6918">
            <v>34300</v>
          </cell>
        </row>
        <row r="6919">
          <cell r="A6919" t="str">
            <v>900315341-15152</v>
          </cell>
          <cell r="B6919">
            <v>816</v>
          </cell>
          <cell r="C6919">
            <v>3543</v>
          </cell>
          <cell r="D6919" t="str">
            <v>816-3543</v>
          </cell>
          <cell r="E6919">
            <v>43868</v>
          </cell>
          <cell r="F6919">
            <v>230550108000</v>
          </cell>
          <cell r="G6919" t="str">
            <v>PAGO GIRO DIRECTO FEB2020</v>
          </cell>
          <cell r="H6919">
            <v>900315341</v>
          </cell>
          <cell r="I6919" t="str">
            <v>PIEL MEDICALSPA CENTRO DERMATOLOGI</v>
          </cell>
          <cell r="J6919" t="str">
            <v>8037D82-</v>
          </cell>
          <cell r="K6919">
            <v>803782</v>
          </cell>
          <cell r="L6919" t="str">
            <v>DS015152</v>
          </cell>
          <cell r="M6919">
            <v>15152</v>
          </cell>
          <cell r="N6919" t="str">
            <v>34,300.00</v>
          </cell>
          <cell r="O6919">
            <v>34300</v>
          </cell>
        </row>
        <row r="6920">
          <cell r="A6920" t="str">
            <v>900315341-15153</v>
          </cell>
          <cell r="B6920">
            <v>816</v>
          </cell>
          <cell r="C6920">
            <v>3543</v>
          </cell>
          <cell r="D6920" t="str">
            <v>816-3543</v>
          </cell>
          <cell r="E6920">
            <v>43868</v>
          </cell>
          <cell r="F6920">
            <v>230550108000</v>
          </cell>
          <cell r="G6920" t="str">
            <v>PAGO GIRO DIRECTO FEB2020</v>
          </cell>
          <cell r="H6920">
            <v>900315341</v>
          </cell>
          <cell r="I6920" t="str">
            <v>PIEL MEDICALSPA CENTRO DERMATOLOGI</v>
          </cell>
          <cell r="J6920" t="str">
            <v>8026D82-</v>
          </cell>
          <cell r="K6920">
            <v>802682</v>
          </cell>
          <cell r="L6920" t="str">
            <v>DS015153</v>
          </cell>
          <cell r="M6920">
            <v>15153</v>
          </cell>
          <cell r="N6920" t="str">
            <v>34,300.00</v>
          </cell>
          <cell r="O6920">
            <v>34300</v>
          </cell>
        </row>
        <row r="6921">
          <cell r="A6921" t="str">
            <v>900315341-15154</v>
          </cell>
          <cell r="B6921">
            <v>816</v>
          </cell>
          <cell r="C6921">
            <v>3543</v>
          </cell>
          <cell r="D6921" t="str">
            <v>816-3543</v>
          </cell>
          <cell r="E6921">
            <v>43868</v>
          </cell>
          <cell r="F6921">
            <v>230550108000</v>
          </cell>
          <cell r="G6921" t="str">
            <v>PAGO GIRO DIRECTO FEB2020</v>
          </cell>
          <cell r="H6921">
            <v>900315341</v>
          </cell>
          <cell r="I6921" t="str">
            <v>PIEL MEDICALSPA CENTRO DERMATOLOGI</v>
          </cell>
          <cell r="J6921" t="str">
            <v>8026D82-</v>
          </cell>
          <cell r="K6921">
            <v>802682</v>
          </cell>
          <cell r="L6921" t="str">
            <v>DS015154</v>
          </cell>
          <cell r="M6921">
            <v>15154</v>
          </cell>
          <cell r="N6921" t="str">
            <v>34,300.00</v>
          </cell>
          <cell r="O6921">
            <v>34300</v>
          </cell>
        </row>
        <row r="6922">
          <cell r="A6922" t="str">
            <v>900315341-15155</v>
          </cell>
          <cell r="B6922">
            <v>816</v>
          </cell>
          <cell r="C6922">
            <v>3543</v>
          </cell>
          <cell r="D6922" t="str">
            <v>816-3543</v>
          </cell>
          <cell r="E6922">
            <v>43868</v>
          </cell>
          <cell r="F6922">
            <v>230550108000</v>
          </cell>
          <cell r="G6922" t="str">
            <v>PAGO GIRO DIRECTO FEB2020</v>
          </cell>
          <cell r="H6922">
            <v>900315341</v>
          </cell>
          <cell r="I6922" t="str">
            <v>PIEL MEDICALSPA CENTRO DERMATOLOGI</v>
          </cell>
          <cell r="J6922" t="str">
            <v>8026D82-</v>
          </cell>
          <cell r="K6922">
            <v>802682</v>
          </cell>
          <cell r="L6922" t="str">
            <v>DS015155</v>
          </cell>
          <cell r="M6922">
            <v>15155</v>
          </cell>
          <cell r="N6922" t="str">
            <v>34,300.00</v>
          </cell>
          <cell r="O6922">
            <v>34300</v>
          </cell>
        </row>
        <row r="6923">
          <cell r="A6923" t="str">
            <v>900315341-15156</v>
          </cell>
          <cell r="B6923">
            <v>816</v>
          </cell>
          <cell r="C6923">
            <v>3543</v>
          </cell>
          <cell r="D6923" t="str">
            <v>816-3543</v>
          </cell>
          <cell r="E6923">
            <v>43868</v>
          </cell>
          <cell r="F6923">
            <v>230550108000</v>
          </cell>
          <cell r="G6923" t="str">
            <v>PAGO GIRO DIRECTO FEB2020</v>
          </cell>
          <cell r="H6923">
            <v>900315341</v>
          </cell>
          <cell r="I6923" t="str">
            <v>PIEL MEDICALSPA CENTRO DERMATOLOGI</v>
          </cell>
          <cell r="J6923" t="str">
            <v>8026D82-</v>
          </cell>
          <cell r="K6923">
            <v>802682</v>
          </cell>
          <cell r="L6923" t="str">
            <v>DS015156</v>
          </cell>
          <cell r="M6923">
            <v>15156</v>
          </cell>
          <cell r="N6923" t="str">
            <v>34,300.00</v>
          </cell>
          <cell r="O6923">
            <v>34300</v>
          </cell>
        </row>
        <row r="6924">
          <cell r="A6924" t="str">
            <v>900315341-15157</v>
          </cell>
          <cell r="B6924">
            <v>816</v>
          </cell>
          <cell r="C6924">
            <v>3343</v>
          </cell>
          <cell r="D6924" t="str">
            <v>816-3343</v>
          </cell>
          <cell r="E6924">
            <v>43805</v>
          </cell>
          <cell r="F6924">
            <v>230550108000</v>
          </cell>
          <cell r="G6924" t="str">
            <v>PAGO GIRO DIRECTO DIC2019</v>
          </cell>
          <cell r="H6924">
            <v>900315341</v>
          </cell>
          <cell r="I6924" t="str">
            <v>PIEL MEDICALSPA CENTRO DERMATOLOGI</v>
          </cell>
          <cell r="J6924" t="str">
            <v>8030D82-</v>
          </cell>
          <cell r="K6924">
            <v>803082</v>
          </cell>
          <cell r="L6924" t="str">
            <v>DS015157</v>
          </cell>
          <cell r="M6924">
            <v>15157</v>
          </cell>
          <cell r="N6924" t="str">
            <v>213,201.00</v>
          </cell>
          <cell r="O6924">
            <v>213201</v>
          </cell>
        </row>
        <row r="6925">
          <cell r="A6925" t="str">
            <v>900315341-15158</v>
          </cell>
          <cell r="B6925">
            <v>816</v>
          </cell>
          <cell r="C6925">
            <v>3343</v>
          </cell>
          <cell r="D6925" t="str">
            <v>816-3343</v>
          </cell>
          <cell r="E6925">
            <v>43805</v>
          </cell>
          <cell r="F6925">
            <v>230550108000</v>
          </cell>
          <cell r="G6925" t="str">
            <v>PAGO GIRO DIRECTO DIC2019</v>
          </cell>
          <cell r="H6925">
            <v>900315341</v>
          </cell>
          <cell r="I6925" t="str">
            <v>PIEL MEDICALSPA CENTRO DERMATOLOGI</v>
          </cell>
          <cell r="J6925" t="str">
            <v>8026D82-</v>
          </cell>
          <cell r="K6925">
            <v>802682</v>
          </cell>
          <cell r="L6925" t="str">
            <v>DS015158</v>
          </cell>
          <cell r="M6925">
            <v>15158</v>
          </cell>
          <cell r="N6925" t="str">
            <v>51,946.00</v>
          </cell>
          <cell r="O6925">
            <v>51946</v>
          </cell>
        </row>
        <row r="6926">
          <cell r="A6926" t="str">
            <v>900315341-15159</v>
          </cell>
          <cell r="B6926">
            <v>816</v>
          </cell>
          <cell r="C6926">
            <v>3343</v>
          </cell>
          <cell r="D6926" t="str">
            <v>816-3343</v>
          </cell>
          <cell r="E6926">
            <v>43805</v>
          </cell>
          <cell r="F6926">
            <v>230550108000</v>
          </cell>
          <cell r="G6926" t="str">
            <v>PAGO GIRO DIRECTO DIC2019</v>
          </cell>
          <cell r="H6926">
            <v>900315341</v>
          </cell>
          <cell r="I6926" t="str">
            <v>PIEL MEDICALSPA CENTRO DERMATOLOGI</v>
          </cell>
          <cell r="J6926" t="str">
            <v>8026D82-</v>
          </cell>
          <cell r="K6926">
            <v>802682</v>
          </cell>
          <cell r="L6926" t="str">
            <v>DS015159</v>
          </cell>
          <cell r="M6926">
            <v>15159</v>
          </cell>
          <cell r="N6926" t="str">
            <v>51,946.00</v>
          </cell>
          <cell r="O6926">
            <v>51946</v>
          </cell>
        </row>
        <row r="6927">
          <cell r="A6927" t="str">
            <v>900315341-15160</v>
          </cell>
          <cell r="B6927">
            <v>816</v>
          </cell>
          <cell r="C6927">
            <v>3343</v>
          </cell>
          <cell r="D6927" t="str">
            <v>816-3343</v>
          </cell>
          <cell r="E6927">
            <v>43805</v>
          </cell>
          <cell r="F6927">
            <v>230550108000</v>
          </cell>
          <cell r="G6927" t="str">
            <v>PAGO GIRO DIRECTO DIC2019</v>
          </cell>
          <cell r="H6927">
            <v>900315341</v>
          </cell>
          <cell r="I6927" t="str">
            <v>PIEL MEDICALSPA CENTRO DERMATOLOGI</v>
          </cell>
          <cell r="J6927" t="str">
            <v>8026D82-</v>
          </cell>
          <cell r="K6927">
            <v>802682</v>
          </cell>
          <cell r="L6927" t="str">
            <v>DS015160</v>
          </cell>
          <cell r="M6927">
            <v>15160</v>
          </cell>
          <cell r="N6927" t="str">
            <v>51,946.00</v>
          </cell>
          <cell r="O6927">
            <v>51946</v>
          </cell>
        </row>
        <row r="6928">
          <cell r="A6928" t="str">
            <v>900315341-15161</v>
          </cell>
          <cell r="B6928">
            <v>816</v>
          </cell>
          <cell r="C6928">
            <v>3343</v>
          </cell>
          <cell r="D6928" t="str">
            <v>816-3343</v>
          </cell>
          <cell r="E6928">
            <v>43805</v>
          </cell>
          <cell r="F6928">
            <v>230550108000</v>
          </cell>
          <cell r="G6928" t="str">
            <v>PAGO GIRO DIRECTO DIC2019</v>
          </cell>
          <cell r="H6928">
            <v>900315341</v>
          </cell>
          <cell r="I6928" t="str">
            <v>PIEL MEDICALSPA CENTRO DERMATOLOGI</v>
          </cell>
          <cell r="J6928" t="str">
            <v>8026D82-</v>
          </cell>
          <cell r="K6928">
            <v>802682</v>
          </cell>
          <cell r="L6928" t="str">
            <v>DS015161</v>
          </cell>
          <cell r="M6928">
            <v>15161</v>
          </cell>
          <cell r="N6928" t="str">
            <v>116,953.00</v>
          </cell>
          <cell r="O6928">
            <v>116953</v>
          </cell>
        </row>
        <row r="6929">
          <cell r="A6929" t="str">
            <v>900315341-15162</v>
          </cell>
          <cell r="B6929">
            <v>816</v>
          </cell>
          <cell r="C6929">
            <v>3343</v>
          </cell>
          <cell r="D6929" t="str">
            <v>816-3343</v>
          </cell>
          <cell r="E6929">
            <v>43805</v>
          </cell>
          <cell r="F6929">
            <v>230550108000</v>
          </cell>
          <cell r="G6929" t="str">
            <v>PAGO GIRO DIRECTO DIC2019</v>
          </cell>
          <cell r="H6929">
            <v>900315341</v>
          </cell>
          <cell r="I6929" t="str">
            <v>PIEL MEDICALSPA CENTRO DERMATOLOGI</v>
          </cell>
          <cell r="J6929" t="str">
            <v>8026D82-</v>
          </cell>
          <cell r="K6929">
            <v>802682</v>
          </cell>
          <cell r="L6929" t="str">
            <v>DS015162</v>
          </cell>
          <cell r="M6929">
            <v>15162</v>
          </cell>
          <cell r="N6929" t="str">
            <v>142,403.00</v>
          </cell>
          <cell r="O6929">
            <v>142403</v>
          </cell>
        </row>
        <row r="6930">
          <cell r="A6930" t="str">
            <v>900315341-15163</v>
          </cell>
          <cell r="B6930">
            <v>816</v>
          </cell>
          <cell r="C6930">
            <v>3343</v>
          </cell>
          <cell r="D6930" t="str">
            <v>816-3343</v>
          </cell>
          <cell r="E6930">
            <v>43805</v>
          </cell>
          <cell r="F6930">
            <v>230550108000</v>
          </cell>
          <cell r="G6930" t="str">
            <v>PAGO GIRO DIRECTO DIC2019</v>
          </cell>
          <cell r="H6930">
            <v>900315341</v>
          </cell>
          <cell r="I6930" t="str">
            <v>PIEL MEDICALSPA CENTRO DERMATOLOGI</v>
          </cell>
          <cell r="J6930" t="str">
            <v>8026D82-</v>
          </cell>
          <cell r="K6930">
            <v>802682</v>
          </cell>
          <cell r="L6930" t="str">
            <v>DS015163</v>
          </cell>
          <cell r="M6930">
            <v>15163</v>
          </cell>
          <cell r="N6930" t="str">
            <v>57,084.00</v>
          </cell>
          <cell r="O6930">
            <v>57084</v>
          </cell>
        </row>
        <row r="6931">
          <cell r="A6931" t="str">
            <v>900315341-15164</v>
          </cell>
          <cell r="B6931">
            <v>816</v>
          </cell>
          <cell r="C6931">
            <v>3343</v>
          </cell>
          <cell r="D6931" t="str">
            <v>816-3343</v>
          </cell>
          <cell r="E6931">
            <v>43805</v>
          </cell>
          <cell r="F6931">
            <v>230550108000</v>
          </cell>
          <cell r="G6931" t="str">
            <v>PAGO GIRO DIRECTO DIC2019</v>
          </cell>
          <cell r="H6931">
            <v>900315341</v>
          </cell>
          <cell r="I6931" t="str">
            <v>PIEL MEDICALSPA CENTRO DERMATOLOGI</v>
          </cell>
          <cell r="J6931" t="str">
            <v>8026D82-</v>
          </cell>
          <cell r="K6931">
            <v>802682</v>
          </cell>
          <cell r="L6931" t="str">
            <v>DS015164</v>
          </cell>
          <cell r="M6931">
            <v>15164</v>
          </cell>
          <cell r="N6931" t="str">
            <v>96,248.00</v>
          </cell>
          <cell r="O6931">
            <v>96248</v>
          </cell>
        </row>
        <row r="6932">
          <cell r="A6932" t="str">
            <v>900315341-15165</v>
          </cell>
          <cell r="B6932">
            <v>816</v>
          </cell>
          <cell r="C6932">
            <v>3343</v>
          </cell>
          <cell r="D6932" t="str">
            <v>816-3343</v>
          </cell>
          <cell r="E6932">
            <v>43805</v>
          </cell>
          <cell r="F6932">
            <v>230550108000</v>
          </cell>
          <cell r="G6932" t="str">
            <v>PAGO GIRO DIRECTO DIC2019</v>
          </cell>
          <cell r="H6932">
            <v>900315341</v>
          </cell>
          <cell r="I6932" t="str">
            <v>PIEL MEDICALSPA CENTRO DERMATOLOGI</v>
          </cell>
          <cell r="J6932" t="str">
            <v>8026D82-</v>
          </cell>
          <cell r="K6932">
            <v>802682</v>
          </cell>
          <cell r="L6932" t="str">
            <v>DS015165</v>
          </cell>
          <cell r="M6932">
            <v>15165</v>
          </cell>
          <cell r="N6932" t="str">
            <v>411,600.00</v>
          </cell>
          <cell r="O6932">
            <v>411600</v>
          </cell>
        </row>
        <row r="6933">
          <cell r="A6933" t="str">
            <v>900315341-15166</v>
          </cell>
          <cell r="B6933">
            <v>816</v>
          </cell>
          <cell r="C6933">
            <v>3343</v>
          </cell>
          <cell r="D6933" t="str">
            <v>816-3343</v>
          </cell>
          <cell r="E6933">
            <v>43805</v>
          </cell>
          <cell r="F6933">
            <v>230550108000</v>
          </cell>
          <cell r="G6933" t="str">
            <v>PAGO GIRO DIRECTO DIC2019</v>
          </cell>
          <cell r="H6933">
            <v>900315341</v>
          </cell>
          <cell r="I6933" t="str">
            <v>PIEL MEDICALSPA CENTRO DERMATOLOGI</v>
          </cell>
          <cell r="J6933" t="str">
            <v>8026D82-</v>
          </cell>
          <cell r="K6933">
            <v>802682</v>
          </cell>
          <cell r="L6933" t="str">
            <v>DS015166</v>
          </cell>
          <cell r="M6933">
            <v>15166</v>
          </cell>
          <cell r="N6933" t="str">
            <v>411,600.00</v>
          </cell>
          <cell r="O6933">
            <v>411600</v>
          </cell>
        </row>
        <row r="6934">
          <cell r="A6934" t="str">
            <v>900315341-15167</v>
          </cell>
          <cell r="B6934">
            <v>816</v>
          </cell>
          <cell r="C6934">
            <v>3343</v>
          </cell>
          <cell r="D6934" t="str">
            <v>816-3343</v>
          </cell>
          <cell r="E6934">
            <v>43805</v>
          </cell>
          <cell r="F6934">
            <v>230550108000</v>
          </cell>
          <cell r="G6934" t="str">
            <v>PAGO GIRO DIRECTO DIC2019</v>
          </cell>
          <cell r="H6934">
            <v>900315341</v>
          </cell>
          <cell r="I6934" t="str">
            <v>PIEL MEDICALSPA CENTRO DERMATOLOGI</v>
          </cell>
          <cell r="J6934" t="str">
            <v>8026D82-</v>
          </cell>
          <cell r="K6934">
            <v>802682</v>
          </cell>
          <cell r="L6934" t="str">
            <v>DS015167</v>
          </cell>
          <cell r="M6934">
            <v>15167</v>
          </cell>
          <cell r="N6934" t="str">
            <v>411,600.00</v>
          </cell>
          <cell r="O6934">
            <v>411600</v>
          </cell>
        </row>
        <row r="6935">
          <cell r="A6935" t="str">
            <v>900315341-15168</v>
          </cell>
          <cell r="B6935">
            <v>816</v>
          </cell>
          <cell r="C6935">
            <v>3343</v>
          </cell>
          <cell r="D6935" t="str">
            <v>816-3343</v>
          </cell>
          <cell r="E6935">
            <v>43805</v>
          </cell>
          <cell r="F6935">
            <v>230550108000</v>
          </cell>
          <cell r="G6935" t="str">
            <v>PAGO GIRO DIRECTO DIC2019</v>
          </cell>
          <cell r="H6935">
            <v>900315341</v>
          </cell>
          <cell r="I6935" t="str">
            <v>PIEL MEDICALSPA CENTRO DERMATOLOGI</v>
          </cell>
          <cell r="J6935" t="str">
            <v>8026D82-</v>
          </cell>
          <cell r="K6935">
            <v>802682</v>
          </cell>
          <cell r="L6935" t="str">
            <v>DS015168</v>
          </cell>
          <cell r="M6935">
            <v>15168</v>
          </cell>
          <cell r="N6935" t="str">
            <v>57,084.00</v>
          </cell>
          <cell r="O6935">
            <v>57084</v>
          </cell>
        </row>
        <row r="6936">
          <cell r="A6936" t="str">
            <v>900315341-15169</v>
          </cell>
          <cell r="B6936">
            <v>816</v>
          </cell>
          <cell r="C6936">
            <v>3343</v>
          </cell>
          <cell r="D6936" t="str">
            <v>816-3343</v>
          </cell>
          <cell r="E6936">
            <v>43805</v>
          </cell>
          <cell r="F6936">
            <v>230550108000</v>
          </cell>
          <cell r="G6936" t="str">
            <v>PAGO GIRO DIRECTO DIC2019</v>
          </cell>
          <cell r="H6936">
            <v>900315341</v>
          </cell>
          <cell r="I6936" t="str">
            <v>PIEL MEDICALSPA CENTRO DERMATOLOGI</v>
          </cell>
          <cell r="J6936" t="str">
            <v>8026D82-</v>
          </cell>
          <cell r="K6936">
            <v>802682</v>
          </cell>
          <cell r="L6936" t="str">
            <v>DS015169</v>
          </cell>
          <cell r="M6936">
            <v>15169</v>
          </cell>
          <cell r="N6936" t="str">
            <v>57,084.00</v>
          </cell>
          <cell r="O6936">
            <v>57084</v>
          </cell>
        </row>
        <row r="6937">
          <cell r="A6937" t="str">
            <v>900315341-15170</v>
          </cell>
          <cell r="B6937">
            <v>816</v>
          </cell>
          <cell r="C6937">
            <v>3343</v>
          </cell>
          <cell r="D6937" t="str">
            <v>816-3343</v>
          </cell>
          <cell r="E6937">
            <v>43805</v>
          </cell>
          <cell r="F6937">
            <v>230550108000</v>
          </cell>
          <cell r="G6937" t="str">
            <v>PAGO GIRO DIRECTO DIC2019</v>
          </cell>
          <cell r="H6937">
            <v>900315341</v>
          </cell>
          <cell r="I6937" t="str">
            <v>PIEL MEDICALSPA CENTRO DERMATOLOGI</v>
          </cell>
          <cell r="J6937" t="str">
            <v>8026D82-</v>
          </cell>
          <cell r="K6937">
            <v>802682</v>
          </cell>
          <cell r="L6937" t="str">
            <v>DS015170</v>
          </cell>
          <cell r="M6937">
            <v>15170</v>
          </cell>
          <cell r="N6937" t="str">
            <v>57,084.00</v>
          </cell>
          <cell r="O6937">
            <v>57084</v>
          </cell>
        </row>
        <row r="6938">
          <cell r="A6938" t="str">
            <v>900315341-15171</v>
          </cell>
          <cell r="B6938">
            <v>816</v>
          </cell>
          <cell r="C6938">
            <v>3543</v>
          </cell>
          <cell r="D6938" t="str">
            <v>816-3543</v>
          </cell>
          <cell r="E6938">
            <v>43868</v>
          </cell>
          <cell r="F6938">
            <v>230550108000</v>
          </cell>
          <cell r="G6938" t="str">
            <v>PAGO GIRO DIRECTO FEB2020</v>
          </cell>
          <cell r="H6938">
            <v>900315341</v>
          </cell>
          <cell r="I6938" t="str">
            <v>PIEL MEDICALSPA CENTRO DERMATOLOGI</v>
          </cell>
          <cell r="J6938" t="str">
            <v>8030D82-</v>
          </cell>
          <cell r="K6938">
            <v>803082</v>
          </cell>
          <cell r="L6938" t="str">
            <v>DS015171</v>
          </cell>
          <cell r="M6938">
            <v>15171</v>
          </cell>
          <cell r="N6938" t="str">
            <v>34,300.00</v>
          </cell>
          <cell r="O6938">
            <v>34300</v>
          </cell>
        </row>
        <row r="6939">
          <cell r="A6939" t="str">
            <v>900315341-15172</v>
          </cell>
          <cell r="B6939">
            <v>816</v>
          </cell>
          <cell r="C6939">
            <v>3543</v>
          </cell>
          <cell r="D6939" t="str">
            <v>816-3543</v>
          </cell>
          <cell r="E6939">
            <v>43868</v>
          </cell>
          <cell r="F6939">
            <v>230550108000</v>
          </cell>
          <cell r="G6939" t="str">
            <v>PAGO GIRO DIRECTO FEB2020</v>
          </cell>
          <cell r="H6939">
            <v>900315341</v>
          </cell>
          <cell r="I6939" t="str">
            <v>PIEL MEDICALSPA CENTRO DERMATOLOGI</v>
          </cell>
          <cell r="J6939" t="str">
            <v>8044D82-</v>
          </cell>
          <cell r="K6939">
            <v>804482</v>
          </cell>
          <cell r="L6939" t="str">
            <v>DS015172</v>
          </cell>
          <cell r="M6939">
            <v>15172</v>
          </cell>
          <cell r="N6939" t="str">
            <v>34,300.00</v>
          </cell>
          <cell r="O6939">
            <v>34300</v>
          </cell>
        </row>
        <row r="6940">
          <cell r="A6940" t="str">
            <v>900315341-15173</v>
          </cell>
          <cell r="B6940">
            <v>816</v>
          </cell>
          <cell r="C6940">
            <v>3543</v>
          </cell>
          <cell r="D6940" t="str">
            <v>816-3543</v>
          </cell>
          <cell r="E6940">
            <v>43868</v>
          </cell>
          <cell r="F6940">
            <v>230550108000</v>
          </cell>
          <cell r="G6940" t="str">
            <v>PAGO GIRO DIRECTO FEB2020</v>
          </cell>
          <cell r="H6940">
            <v>900315341</v>
          </cell>
          <cell r="I6940" t="str">
            <v>PIEL MEDICALSPA CENTRO DERMATOLOGI</v>
          </cell>
          <cell r="J6940" t="str">
            <v>8044D82-</v>
          </cell>
          <cell r="K6940">
            <v>804482</v>
          </cell>
          <cell r="L6940" t="str">
            <v>DS015173</v>
          </cell>
          <cell r="M6940">
            <v>15173</v>
          </cell>
          <cell r="N6940" t="str">
            <v>34,300.00</v>
          </cell>
          <cell r="O6940">
            <v>34300</v>
          </cell>
        </row>
        <row r="6941">
          <cell r="A6941" t="str">
            <v>900315341-15174</v>
          </cell>
          <cell r="B6941">
            <v>816</v>
          </cell>
          <cell r="C6941">
            <v>3543</v>
          </cell>
          <cell r="D6941" t="str">
            <v>816-3543</v>
          </cell>
          <cell r="E6941">
            <v>43868</v>
          </cell>
          <cell r="F6941">
            <v>230550108000</v>
          </cell>
          <cell r="G6941" t="str">
            <v>PAGO GIRO DIRECTO FEB2020</v>
          </cell>
          <cell r="H6941">
            <v>900315341</v>
          </cell>
          <cell r="I6941" t="str">
            <v>PIEL MEDICALSPA CENTRO DERMATOLOGI</v>
          </cell>
          <cell r="J6941" t="str">
            <v>8026D82-</v>
          </cell>
          <cell r="K6941">
            <v>802682</v>
          </cell>
          <cell r="L6941" t="str">
            <v>DS015174</v>
          </cell>
          <cell r="M6941">
            <v>15174</v>
          </cell>
          <cell r="N6941" t="str">
            <v>34,300.00</v>
          </cell>
          <cell r="O6941">
            <v>34300</v>
          </cell>
        </row>
        <row r="6942">
          <cell r="A6942" t="str">
            <v>900315341-15175</v>
          </cell>
          <cell r="B6942">
            <v>816</v>
          </cell>
          <cell r="C6942">
            <v>3343</v>
          </cell>
          <cell r="D6942" t="str">
            <v>816-3343</v>
          </cell>
          <cell r="E6942">
            <v>43805</v>
          </cell>
          <cell r="F6942">
            <v>230550108000</v>
          </cell>
          <cell r="G6942" t="str">
            <v>PAGO GIRO DIRECTO DIC2019</v>
          </cell>
          <cell r="H6942">
            <v>900315341</v>
          </cell>
          <cell r="I6942" t="str">
            <v>PIEL MEDICALSPA CENTRO DERMATOLOGI</v>
          </cell>
          <cell r="J6942" t="str">
            <v>8026D82-</v>
          </cell>
          <cell r="K6942">
            <v>802682</v>
          </cell>
          <cell r="L6942" t="str">
            <v>DS015175</v>
          </cell>
          <cell r="M6942">
            <v>15175</v>
          </cell>
          <cell r="N6942" t="str">
            <v>57,084.00</v>
          </cell>
          <cell r="O6942">
            <v>57084</v>
          </cell>
        </row>
        <row r="6943">
          <cell r="A6943" t="str">
            <v>900315341-15176</v>
          </cell>
          <cell r="B6943">
            <v>816</v>
          </cell>
          <cell r="C6943">
            <v>3343</v>
          </cell>
          <cell r="D6943" t="str">
            <v>816-3343</v>
          </cell>
          <cell r="E6943">
            <v>43805</v>
          </cell>
          <cell r="F6943">
            <v>230550108000</v>
          </cell>
          <cell r="G6943" t="str">
            <v>PAGO GIRO DIRECTO DIC2019</v>
          </cell>
          <cell r="H6943">
            <v>900315341</v>
          </cell>
          <cell r="I6943" t="str">
            <v>PIEL MEDICALSPA CENTRO DERMATOLOGI</v>
          </cell>
          <cell r="J6943" t="str">
            <v>8021D82-</v>
          </cell>
          <cell r="K6943">
            <v>802182</v>
          </cell>
          <cell r="L6943" t="str">
            <v>DS015176</v>
          </cell>
          <cell r="M6943">
            <v>15176</v>
          </cell>
          <cell r="N6943" t="str">
            <v>57,084.00</v>
          </cell>
          <cell r="O6943">
            <v>57084</v>
          </cell>
        </row>
        <row r="6944">
          <cell r="A6944" t="str">
            <v>900315341-15177</v>
          </cell>
          <cell r="B6944">
            <v>816</v>
          </cell>
          <cell r="C6944">
            <v>3543</v>
          </cell>
          <cell r="D6944" t="str">
            <v>816-3543</v>
          </cell>
          <cell r="E6944">
            <v>43868</v>
          </cell>
          <cell r="F6944">
            <v>230550108000</v>
          </cell>
          <cell r="G6944" t="str">
            <v>PAGO GIRO DIRECTO FEB2020</v>
          </cell>
          <cell r="H6944">
            <v>900315341</v>
          </cell>
          <cell r="I6944" t="str">
            <v>PIEL MEDICALSPA CENTRO DERMATOLOGI</v>
          </cell>
          <cell r="J6944" t="str">
            <v>8026D82-</v>
          </cell>
          <cell r="K6944">
            <v>802682</v>
          </cell>
          <cell r="L6944" t="str">
            <v>DS015177</v>
          </cell>
          <cell r="M6944">
            <v>15177</v>
          </cell>
          <cell r="N6944" t="str">
            <v>34,300.00</v>
          </cell>
          <cell r="O6944">
            <v>34300</v>
          </cell>
        </row>
        <row r="6945">
          <cell r="A6945" t="str">
            <v>900315341-15178</v>
          </cell>
          <cell r="B6945">
            <v>816</v>
          </cell>
          <cell r="C6945">
            <v>3343</v>
          </cell>
          <cell r="D6945" t="str">
            <v>816-3343</v>
          </cell>
          <cell r="E6945">
            <v>43805</v>
          </cell>
          <cell r="F6945">
            <v>230550108000</v>
          </cell>
          <cell r="G6945" t="str">
            <v>PAGO GIRO DIRECTO DIC2019</v>
          </cell>
          <cell r="H6945">
            <v>900315341</v>
          </cell>
          <cell r="I6945" t="str">
            <v>PIEL MEDICALSPA CENTRO DERMATOLOGI</v>
          </cell>
          <cell r="J6945" t="str">
            <v>8026D82-</v>
          </cell>
          <cell r="K6945">
            <v>802682</v>
          </cell>
          <cell r="L6945" t="str">
            <v>DS015178</v>
          </cell>
          <cell r="M6945">
            <v>15178</v>
          </cell>
          <cell r="N6945" t="str">
            <v>57,084.00</v>
          </cell>
          <cell r="O6945">
            <v>57084</v>
          </cell>
        </row>
        <row r="6946">
          <cell r="A6946" t="str">
            <v>900315341-15179</v>
          </cell>
          <cell r="B6946">
            <v>816</v>
          </cell>
          <cell r="C6946">
            <v>3343</v>
          </cell>
          <cell r="D6946" t="str">
            <v>816-3343</v>
          </cell>
          <cell r="E6946">
            <v>43805</v>
          </cell>
          <cell r="F6946">
            <v>230550108000</v>
          </cell>
          <cell r="G6946" t="str">
            <v>PAGO GIRO DIRECTO DIC2019</v>
          </cell>
          <cell r="H6946">
            <v>900315341</v>
          </cell>
          <cell r="I6946" t="str">
            <v>PIEL MEDICALSPA CENTRO DERMATOLOGI</v>
          </cell>
          <cell r="J6946" t="str">
            <v>8026D82-</v>
          </cell>
          <cell r="K6946">
            <v>802682</v>
          </cell>
          <cell r="L6946" t="str">
            <v>DS015179</v>
          </cell>
          <cell r="M6946">
            <v>15179</v>
          </cell>
          <cell r="N6946" t="str">
            <v>96,248.00</v>
          </cell>
          <cell r="O6946">
            <v>96248</v>
          </cell>
        </row>
        <row r="6947">
          <cell r="A6947" t="str">
            <v>900315341-15180</v>
          </cell>
          <cell r="B6947">
            <v>816</v>
          </cell>
          <cell r="C6947">
            <v>3343</v>
          </cell>
          <cell r="D6947" t="str">
            <v>816-3343</v>
          </cell>
          <cell r="E6947">
            <v>43805</v>
          </cell>
          <cell r="F6947">
            <v>230550108000</v>
          </cell>
          <cell r="G6947" t="str">
            <v>PAGO GIRO DIRECTO DIC2019</v>
          </cell>
          <cell r="H6947">
            <v>900315341</v>
          </cell>
          <cell r="I6947" t="str">
            <v>PIEL MEDICALSPA CENTRO DERMATOLOGI</v>
          </cell>
          <cell r="J6947" t="str">
            <v>8026D82-</v>
          </cell>
          <cell r="K6947">
            <v>802682</v>
          </cell>
          <cell r="L6947" t="str">
            <v>DS015180</v>
          </cell>
          <cell r="M6947">
            <v>15180</v>
          </cell>
          <cell r="N6947" t="str">
            <v>57,084.00</v>
          </cell>
          <cell r="O6947">
            <v>57084</v>
          </cell>
        </row>
        <row r="6948">
          <cell r="A6948" t="str">
            <v>900315341-15181</v>
          </cell>
          <cell r="B6948">
            <v>816</v>
          </cell>
          <cell r="C6948">
            <v>3543</v>
          </cell>
          <cell r="D6948" t="str">
            <v>816-3543</v>
          </cell>
          <cell r="E6948">
            <v>43868</v>
          </cell>
          <cell r="F6948">
            <v>230550108000</v>
          </cell>
          <cell r="G6948" t="str">
            <v>PAGO GIRO DIRECTO FEB2020</v>
          </cell>
          <cell r="H6948">
            <v>900315341</v>
          </cell>
          <cell r="I6948" t="str">
            <v>PIEL MEDICALSPA CENTRO DERMATOLOGI</v>
          </cell>
          <cell r="J6948" t="str">
            <v>8026D82-</v>
          </cell>
          <cell r="K6948">
            <v>802682</v>
          </cell>
          <cell r="L6948" t="str">
            <v>DS015181</v>
          </cell>
          <cell r="M6948">
            <v>15181</v>
          </cell>
          <cell r="N6948" t="str">
            <v>34,300.00</v>
          </cell>
          <cell r="O6948">
            <v>34300</v>
          </cell>
        </row>
        <row r="6949">
          <cell r="A6949" t="str">
            <v>900315341-15182</v>
          </cell>
          <cell r="B6949">
            <v>816</v>
          </cell>
          <cell r="C6949">
            <v>3543</v>
          </cell>
          <cell r="D6949" t="str">
            <v>816-3543</v>
          </cell>
          <cell r="E6949">
            <v>43868</v>
          </cell>
          <cell r="F6949">
            <v>230550108000</v>
          </cell>
          <cell r="G6949" t="str">
            <v>PAGO GIRO DIRECTO FEB2020</v>
          </cell>
          <cell r="H6949">
            <v>900315341</v>
          </cell>
          <cell r="I6949" t="str">
            <v>PIEL MEDICALSPA CENTRO DERMATOLOGI</v>
          </cell>
          <cell r="J6949" t="str">
            <v>8026D82-</v>
          </cell>
          <cell r="K6949">
            <v>802682</v>
          </cell>
          <cell r="L6949" t="str">
            <v>DS015182</v>
          </cell>
          <cell r="M6949">
            <v>15182</v>
          </cell>
          <cell r="N6949" t="str">
            <v>34,300.00</v>
          </cell>
          <cell r="O6949">
            <v>34300</v>
          </cell>
        </row>
        <row r="6950">
          <cell r="A6950" t="str">
            <v>900315341-15183</v>
          </cell>
          <cell r="B6950">
            <v>816</v>
          </cell>
          <cell r="C6950">
            <v>3543</v>
          </cell>
          <cell r="D6950" t="str">
            <v>816-3543</v>
          </cell>
          <cell r="E6950">
            <v>43868</v>
          </cell>
          <cell r="F6950">
            <v>230550108000</v>
          </cell>
          <cell r="G6950" t="str">
            <v>PAGO GIRO DIRECTO FEB2020</v>
          </cell>
          <cell r="H6950">
            <v>900315341</v>
          </cell>
          <cell r="I6950" t="str">
            <v>PIEL MEDICALSPA CENTRO DERMATOLOGI</v>
          </cell>
          <cell r="J6950" t="str">
            <v>8026D82-</v>
          </cell>
          <cell r="K6950">
            <v>802682</v>
          </cell>
          <cell r="L6950" t="str">
            <v>DS015183</v>
          </cell>
          <cell r="M6950">
            <v>15183</v>
          </cell>
          <cell r="N6950" t="str">
            <v>34,300.00</v>
          </cell>
          <cell r="O6950">
            <v>34300</v>
          </cell>
        </row>
        <row r="6951">
          <cell r="A6951" t="str">
            <v>900315341-15184</v>
          </cell>
          <cell r="B6951">
            <v>816</v>
          </cell>
          <cell r="C6951">
            <v>3343</v>
          </cell>
          <cell r="D6951" t="str">
            <v>816-3343</v>
          </cell>
          <cell r="E6951">
            <v>43805</v>
          </cell>
          <cell r="F6951">
            <v>230550108000</v>
          </cell>
          <cell r="G6951" t="str">
            <v>PAGO GIRO DIRECTO DIC2019</v>
          </cell>
          <cell r="H6951">
            <v>900315341</v>
          </cell>
          <cell r="I6951" t="str">
            <v>PIEL MEDICALSPA CENTRO DERMATOLOGI</v>
          </cell>
          <cell r="J6951" t="str">
            <v>8026D82-</v>
          </cell>
          <cell r="K6951">
            <v>802682</v>
          </cell>
          <cell r="L6951" t="str">
            <v>DS015184</v>
          </cell>
          <cell r="M6951">
            <v>15184</v>
          </cell>
          <cell r="N6951" t="str">
            <v>116,953.00</v>
          </cell>
          <cell r="O6951">
            <v>116953</v>
          </cell>
        </row>
        <row r="6952">
          <cell r="A6952" t="str">
            <v>900315341-15185</v>
          </cell>
          <cell r="B6952">
            <v>816</v>
          </cell>
          <cell r="C6952">
            <v>3543</v>
          </cell>
          <cell r="D6952" t="str">
            <v>816-3543</v>
          </cell>
          <cell r="E6952">
            <v>43868</v>
          </cell>
          <cell r="F6952">
            <v>230550108000</v>
          </cell>
          <cell r="G6952" t="str">
            <v>PAGO GIRO DIRECTO FEB2020</v>
          </cell>
          <cell r="H6952">
            <v>900315341</v>
          </cell>
          <cell r="I6952" t="str">
            <v>PIEL MEDICALSPA CENTRO DERMATOLOGI</v>
          </cell>
          <cell r="J6952" t="str">
            <v>8026D82-</v>
          </cell>
          <cell r="K6952">
            <v>802682</v>
          </cell>
          <cell r="L6952" t="str">
            <v>DS015185</v>
          </cell>
          <cell r="M6952">
            <v>15185</v>
          </cell>
          <cell r="N6952" t="str">
            <v>34,300.00</v>
          </cell>
          <cell r="O6952">
            <v>34300</v>
          </cell>
        </row>
        <row r="6953">
          <cell r="A6953" t="str">
            <v>900315341-15186</v>
          </cell>
          <cell r="B6953">
            <v>816</v>
          </cell>
          <cell r="C6953">
            <v>3543</v>
          </cell>
          <cell r="D6953" t="str">
            <v>816-3543</v>
          </cell>
          <cell r="E6953">
            <v>43868</v>
          </cell>
          <cell r="F6953">
            <v>230550108000</v>
          </cell>
          <cell r="G6953" t="str">
            <v>PAGO GIRO DIRECTO FEB2020</v>
          </cell>
          <cell r="H6953">
            <v>900315341</v>
          </cell>
          <cell r="I6953" t="str">
            <v>PIEL MEDICALSPA CENTRO DERMATOLOGI</v>
          </cell>
          <cell r="J6953" t="str">
            <v>8026D82-</v>
          </cell>
          <cell r="K6953">
            <v>802682</v>
          </cell>
          <cell r="L6953" t="str">
            <v>DS015186</v>
          </cell>
          <cell r="M6953">
            <v>15186</v>
          </cell>
          <cell r="N6953" t="str">
            <v>34,300.00</v>
          </cell>
          <cell r="O6953">
            <v>34300</v>
          </cell>
        </row>
        <row r="6954">
          <cell r="A6954" t="str">
            <v>900315341-15187</v>
          </cell>
          <cell r="B6954">
            <v>816</v>
          </cell>
          <cell r="C6954">
            <v>3543</v>
          </cell>
          <cell r="D6954" t="str">
            <v>816-3543</v>
          </cell>
          <cell r="E6954">
            <v>43868</v>
          </cell>
          <cell r="F6954">
            <v>230550108000</v>
          </cell>
          <cell r="G6954" t="str">
            <v>PAGO GIRO DIRECTO FEB2020</v>
          </cell>
          <cell r="H6954">
            <v>900315341</v>
          </cell>
          <cell r="I6954" t="str">
            <v>PIEL MEDICALSPA CENTRO DERMATOLOGI</v>
          </cell>
          <cell r="J6954" t="str">
            <v>8026D82-</v>
          </cell>
          <cell r="K6954">
            <v>802682</v>
          </cell>
          <cell r="L6954" t="str">
            <v>DS015187</v>
          </cell>
          <cell r="M6954">
            <v>15187</v>
          </cell>
          <cell r="N6954" t="str">
            <v>34,300.00</v>
          </cell>
          <cell r="O6954">
            <v>34300</v>
          </cell>
        </row>
        <row r="6955">
          <cell r="A6955" t="str">
            <v>900315341-15188</v>
          </cell>
          <cell r="B6955">
            <v>816</v>
          </cell>
          <cell r="C6955">
            <v>3543</v>
          </cell>
          <cell r="D6955" t="str">
            <v>816-3543</v>
          </cell>
          <cell r="E6955">
            <v>43868</v>
          </cell>
          <cell r="F6955">
            <v>230550108000</v>
          </cell>
          <cell r="G6955" t="str">
            <v>PAGO GIRO DIRECTO FEB2020</v>
          </cell>
          <cell r="H6955">
            <v>900315341</v>
          </cell>
          <cell r="I6955" t="str">
            <v>PIEL MEDICALSPA CENTRO DERMATOLOGI</v>
          </cell>
          <cell r="J6955" t="str">
            <v>8037D82-</v>
          </cell>
          <cell r="K6955">
            <v>803782</v>
          </cell>
          <cell r="L6955" t="str">
            <v>DS015188</v>
          </cell>
          <cell r="M6955">
            <v>15188</v>
          </cell>
          <cell r="N6955" t="str">
            <v>34,300.00</v>
          </cell>
          <cell r="O6955">
            <v>34300</v>
          </cell>
        </row>
        <row r="6956">
          <cell r="A6956" t="str">
            <v>900315341-15189</v>
          </cell>
          <cell r="B6956">
            <v>816</v>
          </cell>
          <cell r="C6956">
            <v>3343</v>
          </cell>
          <cell r="D6956" t="str">
            <v>816-3343</v>
          </cell>
          <cell r="E6956">
            <v>43805</v>
          </cell>
          <cell r="F6956">
            <v>230550108000</v>
          </cell>
          <cell r="G6956" t="str">
            <v>PAGO GIRO DIRECTO DIC2019</v>
          </cell>
          <cell r="H6956">
            <v>900315341</v>
          </cell>
          <cell r="I6956" t="str">
            <v>PIEL MEDICALSPA CENTRO DERMATOLOGI</v>
          </cell>
          <cell r="J6956" t="str">
            <v>8032D82-</v>
          </cell>
          <cell r="K6956">
            <v>803282</v>
          </cell>
          <cell r="L6956" t="str">
            <v>DS015189</v>
          </cell>
          <cell r="M6956">
            <v>15189</v>
          </cell>
          <cell r="N6956" t="str">
            <v>51,946.00</v>
          </cell>
          <cell r="O6956">
            <v>51946</v>
          </cell>
        </row>
        <row r="6957">
          <cell r="A6957" t="str">
            <v>900315341-15190</v>
          </cell>
          <cell r="B6957">
            <v>816</v>
          </cell>
          <cell r="C6957">
            <v>3543</v>
          </cell>
          <cell r="D6957" t="str">
            <v>816-3543</v>
          </cell>
          <cell r="E6957">
            <v>43868</v>
          </cell>
          <cell r="F6957">
            <v>230550108000</v>
          </cell>
          <cell r="G6957" t="str">
            <v>PAGO GIRO DIRECTO FEB2020</v>
          </cell>
          <cell r="H6957">
            <v>900315341</v>
          </cell>
          <cell r="I6957" t="str">
            <v>PIEL MEDICALSPA CENTRO DERMATOLOGI</v>
          </cell>
          <cell r="J6957" t="str">
            <v>8027D82-</v>
          </cell>
          <cell r="K6957">
            <v>802782</v>
          </cell>
          <cell r="L6957" t="str">
            <v>DS015190</v>
          </cell>
          <cell r="M6957">
            <v>15190</v>
          </cell>
          <cell r="N6957" t="str">
            <v>34,300.00</v>
          </cell>
          <cell r="O6957">
            <v>34300</v>
          </cell>
        </row>
        <row r="6958">
          <cell r="A6958" t="str">
            <v>900315341-15191</v>
          </cell>
          <cell r="B6958">
            <v>816</v>
          </cell>
          <cell r="C6958">
            <v>3543</v>
          </cell>
          <cell r="D6958" t="str">
            <v>816-3543</v>
          </cell>
          <cell r="E6958">
            <v>43868</v>
          </cell>
          <cell r="F6958">
            <v>230550108000</v>
          </cell>
          <cell r="G6958" t="str">
            <v>PAGO GIRO DIRECTO FEB2020</v>
          </cell>
          <cell r="H6958">
            <v>900315341</v>
          </cell>
          <cell r="I6958" t="str">
            <v>PIEL MEDICALSPA CENTRO DERMATOLOGI</v>
          </cell>
          <cell r="J6958" t="str">
            <v>8030D82-</v>
          </cell>
          <cell r="K6958">
            <v>803082</v>
          </cell>
          <cell r="L6958" t="str">
            <v>DS015191</v>
          </cell>
          <cell r="M6958">
            <v>15191</v>
          </cell>
          <cell r="N6958" t="str">
            <v>34,300.00</v>
          </cell>
          <cell r="O6958">
            <v>34300</v>
          </cell>
        </row>
        <row r="6959">
          <cell r="A6959" t="str">
            <v>900315341-15192</v>
          </cell>
          <cell r="B6959">
            <v>816</v>
          </cell>
          <cell r="C6959">
            <v>3343</v>
          </cell>
          <cell r="D6959" t="str">
            <v>816-3343</v>
          </cell>
          <cell r="E6959">
            <v>43805</v>
          </cell>
          <cell r="F6959">
            <v>230550108000</v>
          </cell>
          <cell r="G6959" t="str">
            <v>PAGO GIRO DIRECTO DIC2019</v>
          </cell>
          <cell r="H6959">
            <v>900315341</v>
          </cell>
          <cell r="I6959" t="str">
            <v>PIEL MEDICALSPA CENTRO DERMATOLOGI</v>
          </cell>
          <cell r="J6959" t="str">
            <v>8026D82-</v>
          </cell>
          <cell r="K6959">
            <v>802682</v>
          </cell>
          <cell r="L6959" t="str">
            <v>DS015192</v>
          </cell>
          <cell r="M6959">
            <v>15192</v>
          </cell>
          <cell r="N6959" t="str">
            <v>57,084.00</v>
          </cell>
          <cell r="O6959">
            <v>57084</v>
          </cell>
        </row>
        <row r="6960">
          <cell r="A6960" t="str">
            <v>900315341-15193</v>
          </cell>
          <cell r="B6960">
            <v>816</v>
          </cell>
          <cell r="C6960">
            <v>3543</v>
          </cell>
          <cell r="D6960" t="str">
            <v>816-3543</v>
          </cell>
          <cell r="E6960">
            <v>43868</v>
          </cell>
          <cell r="F6960">
            <v>230550108000</v>
          </cell>
          <cell r="G6960" t="str">
            <v>PAGO GIRO DIRECTO FEB2020</v>
          </cell>
          <cell r="H6960">
            <v>900315341</v>
          </cell>
          <cell r="I6960" t="str">
            <v>PIEL MEDICALSPA CENTRO DERMATOLOGI</v>
          </cell>
          <cell r="J6960" t="str">
            <v>8026D82-</v>
          </cell>
          <cell r="K6960">
            <v>802682</v>
          </cell>
          <cell r="L6960" t="str">
            <v>DS015193</v>
          </cell>
          <cell r="M6960">
            <v>15193</v>
          </cell>
          <cell r="N6960" t="str">
            <v>34,300.00</v>
          </cell>
          <cell r="O6960">
            <v>34300</v>
          </cell>
        </row>
        <row r="6961">
          <cell r="A6961" t="str">
            <v>900315341-15194</v>
          </cell>
          <cell r="B6961">
            <v>816</v>
          </cell>
          <cell r="C6961">
            <v>3543</v>
          </cell>
          <cell r="D6961" t="str">
            <v>816-3543</v>
          </cell>
          <cell r="E6961">
            <v>43868</v>
          </cell>
          <cell r="F6961">
            <v>230550108000</v>
          </cell>
          <cell r="G6961" t="str">
            <v>PAGO GIRO DIRECTO FEB2020</v>
          </cell>
          <cell r="H6961">
            <v>900315341</v>
          </cell>
          <cell r="I6961" t="str">
            <v>PIEL MEDICALSPA CENTRO DERMATOLOGI</v>
          </cell>
          <cell r="J6961" t="str">
            <v>8055D82-</v>
          </cell>
          <cell r="K6961">
            <v>805582</v>
          </cell>
          <cell r="L6961" t="str">
            <v>DS015194</v>
          </cell>
          <cell r="M6961">
            <v>15194</v>
          </cell>
          <cell r="N6961" t="str">
            <v>34,300.00</v>
          </cell>
          <cell r="O6961">
            <v>34300</v>
          </cell>
        </row>
        <row r="6962">
          <cell r="A6962" t="str">
            <v>900315341-15195</v>
          </cell>
          <cell r="B6962">
            <v>816</v>
          </cell>
          <cell r="C6962">
            <v>3343</v>
          </cell>
          <cell r="D6962" t="str">
            <v>816-3343</v>
          </cell>
          <cell r="E6962">
            <v>43805</v>
          </cell>
          <cell r="F6962">
            <v>230550108000</v>
          </cell>
          <cell r="G6962" t="str">
            <v>PAGO GIRO DIRECTO DIC2019</v>
          </cell>
          <cell r="H6962">
            <v>900315341</v>
          </cell>
          <cell r="I6962" t="str">
            <v>PIEL MEDICALSPA CENTRO DERMATOLOGI</v>
          </cell>
          <cell r="J6962" t="str">
            <v>8026D82-</v>
          </cell>
          <cell r="K6962">
            <v>802682</v>
          </cell>
          <cell r="L6962" t="str">
            <v>DS015195</v>
          </cell>
          <cell r="M6962">
            <v>15195</v>
          </cell>
          <cell r="N6962" t="str">
            <v>411,600.00</v>
          </cell>
          <cell r="O6962">
            <v>411600</v>
          </cell>
        </row>
        <row r="6963">
          <cell r="A6963" t="str">
            <v>900315341-15196</v>
          </cell>
          <cell r="B6963">
            <v>816</v>
          </cell>
          <cell r="C6963">
            <v>3343</v>
          </cell>
          <cell r="D6963" t="str">
            <v>816-3343</v>
          </cell>
          <cell r="E6963">
            <v>43805</v>
          </cell>
          <cell r="F6963">
            <v>230550108000</v>
          </cell>
          <cell r="G6963" t="str">
            <v>PAGO GIRO DIRECTO DIC2019</v>
          </cell>
          <cell r="H6963">
            <v>900315341</v>
          </cell>
          <cell r="I6963" t="str">
            <v>PIEL MEDICALSPA CENTRO DERMATOLOGI</v>
          </cell>
          <cell r="J6963" t="str">
            <v>8030D82-</v>
          </cell>
          <cell r="K6963">
            <v>803082</v>
          </cell>
          <cell r="L6963" t="str">
            <v>DS015196</v>
          </cell>
          <cell r="M6963">
            <v>15196</v>
          </cell>
          <cell r="N6963" t="str">
            <v>411,600.00</v>
          </cell>
          <cell r="O6963">
            <v>411600</v>
          </cell>
        </row>
        <row r="6964">
          <cell r="A6964" t="str">
            <v>900315341-15197</v>
          </cell>
          <cell r="B6964">
            <v>816</v>
          </cell>
          <cell r="C6964">
            <v>3343</v>
          </cell>
          <cell r="D6964" t="str">
            <v>816-3343</v>
          </cell>
          <cell r="E6964">
            <v>43805</v>
          </cell>
          <cell r="F6964">
            <v>230550108000</v>
          </cell>
          <cell r="G6964" t="str">
            <v>PAGO GIRO DIRECTO DIC2019</v>
          </cell>
          <cell r="H6964">
            <v>900315341</v>
          </cell>
          <cell r="I6964" t="str">
            <v>PIEL MEDICALSPA CENTRO DERMATOLOGI</v>
          </cell>
          <cell r="J6964" t="str">
            <v>8026D82-</v>
          </cell>
          <cell r="K6964">
            <v>802682</v>
          </cell>
          <cell r="L6964" t="str">
            <v>DS015197</v>
          </cell>
          <cell r="M6964">
            <v>15197</v>
          </cell>
          <cell r="N6964" t="str">
            <v>411,600.00</v>
          </cell>
          <cell r="O6964">
            <v>411600</v>
          </cell>
        </row>
        <row r="6965">
          <cell r="A6965" t="str">
            <v>900315341-15198</v>
          </cell>
          <cell r="B6965">
            <v>816</v>
          </cell>
          <cell r="C6965">
            <v>3543</v>
          </cell>
          <cell r="D6965" t="str">
            <v>816-3543</v>
          </cell>
          <cell r="E6965">
            <v>43868</v>
          </cell>
          <cell r="F6965">
            <v>230550108000</v>
          </cell>
          <cell r="G6965" t="str">
            <v>PAGO GIRO DIRECTO FEB2020</v>
          </cell>
          <cell r="H6965">
            <v>900315341</v>
          </cell>
          <cell r="I6965" t="str">
            <v>PIEL MEDICALSPA CENTRO DERMATOLOGI</v>
          </cell>
          <cell r="J6965" t="str">
            <v>8030D82-</v>
          </cell>
          <cell r="K6965">
            <v>803082</v>
          </cell>
          <cell r="L6965" t="str">
            <v>DS015198</v>
          </cell>
          <cell r="M6965">
            <v>15198</v>
          </cell>
          <cell r="N6965" t="str">
            <v>34,300.00</v>
          </cell>
          <cell r="O6965">
            <v>34300</v>
          </cell>
        </row>
        <row r="6966">
          <cell r="A6966" t="str">
            <v>900315341-15199</v>
          </cell>
          <cell r="B6966">
            <v>816</v>
          </cell>
          <cell r="C6966">
            <v>3343</v>
          </cell>
          <cell r="D6966" t="str">
            <v>816-3343</v>
          </cell>
          <cell r="E6966">
            <v>43805</v>
          </cell>
          <cell r="F6966">
            <v>230550108000</v>
          </cell>
          <cell r="G6966" t="str">
            <v>PAGO GIRO DIRECTO DIC2019</v>
          </cell>
          <cell r="H6966">
            <v>900315341</v>
          </cell>
          <cell r="I6966" t="str">
            <v>PIEL MEDICALSPA CENTRO DERMATOLOGI</v>
          </cell>
          <cell r="J6966" t="str">
            <v>8026D82-</v>
          </cell>
          <cell r="K6966">
            <v>802682</v>
          </cell>
          <cell r="L6966" t="str">
            <v>DS015199</v>
          </cell>
          <cell r="M6966">
            <v>15199</v>
          </cell>
          <cell r="N6966" t="str">
            <v>57,084.00</v>
          </cell>
          <cell r="O6966">
            <v>57084</v>
          </cell>
        </row>
        <row r="6967">
          <cell r="A6967" t="str">
            <v>900315341-15257</v>
          </cell>
          <cell r="B6967">
            <v>816</v>
          </cell>
          <cell r="C6967">
            <v>3629</v>
          </cell>
          <cell r="D6967" t="str">
            <v>816-3629</v>
          </cell>
          <cell r="E6967">
            <v>43896</v>
          </cell>
          <cell r="F6967">
            <v>230550108000</v>
          </cell>
          <cell r="G6967" t="str">
            <v>PAGO GIRO DIRECTO MARZO20</v>
          </cell>
          <cell r="H6967">
            <v>900315341</v>
          </cell>
          <cell r="I6967" t="str">
            <v>PIEL MEDICALSPA CENTRO DERMATOLOGI</v>
          </cell>
          <cell r="J6967" t="str">
            <v>8026D82-</v>
          </cell>
          <cell r="K6967">
            <v>802682</v>
          </cell>
          <cell r="L6967" t="str">
            <v>DS015257</v>
          </cell>
          <cell r="M6967">
            <v>15257</v>
          </cell>
          <cell r="N6967" t="str">
            <v>34,300.00</v>
          </cell>
          <cell r="O6967">
            <v>34300</v>
          </cell>
        </row>
        <row r="6968">
          <cell r="A6968" t="str">
            <v>900315341-15258</v>
          </cell>
          <cell r="B6968">
            <v>816</v>
          </cell>
          <cell r="C6968">
            <v>3629</v>
          </cell>
          <cell r="D6968" t="str">
            <v>816-3629</v>
          </cell>
          <cell r="E6968">
            <v>43896</v>
          </cell>
          <cell r="F6968">
            <v>230550108000</v>
          </cell>
          <cell r="G6968" t="str">
            <v>PAGO GIRO DIRECTO MARZO20</v>
          </cell>
          <cell r="H6968">
            <v>900315341</v>
          </cell>
          <cell r="I6968" t="str">
            <v>PIEL MEDICALSPA CENTRO DERMATOLOGI</v>
          </cell>
          <cell r="J6968" t="str">
            <v>8048D82-</v>
          </cell>
          <cell r="K6968">
            <v>804882</v>
          </cell>
          <cell r="L6968" t="str">
            <v>DS015258</v>
          </cell>
          <cell r="M6968">
            <v>15258</v>
          </cell>
          <cell r="N6968" t="str">
            <v>34,300.00</v>
          </cell>
          <cell r="O6968">
            <v>34300</v>
          </cell>
        </row>
        <row r="6969">
          <cell r="A6969" t="str">
            <v>900315341-15259</v>
          </cell>
          <cell r="B6969">
            <v>816</v>
          </cell>
          <cell r="C6969">
            <v>3629</v>
          </cell>
          <cell r="D6969" t="str">
            <v>816-3629</v>
          </cell>
          <cell r="E6969">
            <v>43896</v>
          </cell>
          <cell r="F6969">
            <v>230550108000</v>
          </cell>
          <cell r="G6969" t="str">
            <v>PAGO GIRO DIRECTO MARZO20</v>
          </cell>
          <cell r="H6969">
            <v>900315341</v>
          </cell>
          <cell r="I6969" t="str">
            <v>PIEL MEDICALSPA CENTRO DERMATOLOGI</v>
          </cell>
          <cell r="J6969" t="str">
            <v>8026D82-</v>
          </cell>
          <cell r="K6969">
            <v>802682</v>
          </cell>
          <cell r="L6969" t="str">
            <v>DS015259</v>
          </cell>
          <cell r="M6969">
            <v>15259</v>
          </cell>
          <cell r="N6969" t="str">
            <v>34,300.00</v>
          </cell>
          <cell r="O6969">
            <v>34300</v>
          </cell>
        </row>
        <row r="6970">
          <cell r="A6970" t="str">
            <v>900315341-15260</v>
          </cell>
          <cell r="B6970">
            <v>816</v>
          </cell>
          <cell r="C6970">
            <v>3629</v>
          </cell>
          <cell r="D6970" t="str">
            <v>816-3629</v>
          </cell>
          <cell r="E6970">
            <v>43896</v>
          </cell>
          <cell r="F6970">
            <v>230550108000</v>
          </cell>
          <cell r="G6970" t="str">
            <v>PAGO GIRO DIRECTO MARZO20</v>
          </cell>
          <cell r="H6970">
            <v>900315341</v>
          </cell>
          <cell r="I6970" t="str">
            <v>PIEL MEDICALSPA CENTRO DERMATOLOGI</v>
          </cell>
          <cell r="J6970" t="str">
            <v>8026D82-</v>
          </cell>
          <cell r="K6970">
            <v>802682</v>
          </cell>
          <cell r="L6970" t="str">
            <v>DS015260</v>
          </cell>
          <cell r="M6970">
            <v>15260</v>
          </cell>
          <cell r="N6970" t="str">
            <v>34,300.00</v>
          </cell>
          <cell r="O6970">
            <v>34300</v>
          </cell>
        </row>
        <row r="6971">
          <cell r="A6971" t="str">
            <v>900315341-15261</v>
          </cell>
          <cell r="B6971">
            <v>816</v>
          </cell>
          <cell r="C6971">
            <v>3629</v>
          </cell>
          <cell r="D6971" t="str">
            <v>816-3629</v>
          </cell>
          <cell r="E6971">
            <v>43896</v>
          </cell>
          <cell r="F6971">
            <v>230550108000</v>
          </cell>
          <cell r="G6971" t="str">
            <v>PAGO GIRO DIRECTO MARZO20</v>
          </cell>
          <cell r="H6971">
            <v>900315341</v>
          </cell>
          <cell r="I6971" t="str">
            <v>PIEL MEDICALSPA CENTRO DERMATOLOGI</v>
          </cell>
          <cell r="J6971" t="str">
            <v>8026D82-</v>
          </cell>
          <cell r="K6971">
            <v>802682</v>
          </cell>
          <cell r="L6971" t="str">
            <v>DS015261</v>
          </cell>
          <cell r="M6971">
            <v>15261</v>
          </cell>
          <cell r="N6971" t="str">
            <v>34,300.00</v>
          </cell>
          <cell r="O6971">
            <v>34300</v>
          </cell>
        </row>
        <row r="6972">
          <cell r="A6972" t="str">
            <v>900315341-15262</v>
          </cell>
          <cell r="B6972">
            <v>816</v>
          </cell>
          <cell r="C6972">
            <v>3629</v>
          </cell>
          <cell r="D6972" t="str">
            <v>816-3629</v>
          </cell>
          <cell r="E6972">
            <v>43896</v>
          </cell>
          <cell r="F6972">
            <v>230550108000</v>
          </cell>
          <cell r="G6972" t="str">
            <v>PAGO GIRO DIRECTO MARZO20</v>
          </cell>
          <cell r="H6972">
            <v>900315341</v>
          </cell>
          <cell r="I6972" t="str">
            <v>PIEL MEDICALSPA CENTRO DERMATOLOGI</v>
          </cell>
          <cell r="J6972" t="str">
            <v>8037D82-</v>
          </cell>
          <cell r="K6972">
            <v>803782</v>
          </cell>
          <cell r="L6972" t="str">
            <v>DS015262</v>
          </cell>
          <cell r="M6972">
            <v>15262</v>
          </cell>
          <cell r="N6972" t="str">
            <v>34,300.00</v>
          </cell>
          <cell r="O6972">
            <v>34300</v>
          </cell>
        </row>
        <row r="6973">
          <cell r="A6973" t="str">
            <v>900315341-15263</v>
          </cell>
          <cell r="B6973">
            <v>816</v>
          </cell>
          <cell r="C6973">
            <v>3629</v>
          </cell>
          <cell r="D6973" t="str">
            <v>816-3629</v>
          </cell>
          <cell r="E6973">
            <v>43896</v>
          </cell>
          <cell r="F6973">
            <v>230550108000</v>
          </cell>
          <cell r="G6973" t="str">
            <v>PAGO GIRO DIRECTO MARZO20</v>
          </cell>
          <cell r="H6973">
            <v>900315341</v>
          </cell>
          <cell r="I6973" t="str">
            <v>PIEL MEDICALSPA CENTRO DERMATOLOGI</v>
          </cell>
          <cell r="J6973" t="str">
            <v>8026D82-</v>
          </cell>
          <cell r="K6973">
            <v>802682</v>
          </cell>
          <cell r="L6973" t="str">
            <v>DS015263</v>
          </cell>
          <cell r="M6973">
            <v>15263</v>
          </cell>
          <cell r="N6973" t="str">
            <v>34,300.00</v>
          </cell>
          <cell r="O6973">
            <v>34300</v>
          </cell>
        </row>
        <row r="6974">
          <cell r="A6974" t="str">
            <v>900315341-15264</v>
          </cell>
          <cell r="B6974">
            <v>816</v>
          </cell>
          <cell r="C6974">
            <v>3629</v>
          </cell>
          <cell r="D6974" t="str">
            <v>816-3629</v>
          </cell>
          <cell r="E6974">
            <v>43896</v>
          </cell>
          <cell r="F6974">
            <v>230550108000</v>
          </cell>
          <cell r="G6974" t="str">
            <v>PAGO GIRO DIRECTO MARZO20</v>
          </cell>
          <cell r="H6974">
            <v>900315341</v>
          </cell>
          <cell r="I6974" t="str">
            <v>PIEL MEDICALSPA CENTRO DERMATOLOGI</v>
          </cell>
          <cell r="J6974" t="str">
            <v>8026D82-</v>
          </cell>
          <cell r="K6974">
            <v>802682</v>
          </cell>
          <cell r="L6974" t="str">
            <v>DS015264</v>
          </cell>
          <cell r="M6974">
            <v>15264</v>
          </cell>
          <cell r="N6974" t="str">
            <v>34,300.00</v>
          </cell>
          <cell r="O6974">
            <v>34300</v>
          </cell>
        </row>
        <row r="6975">
          <cell r="A6975" t="str">
            <v>900315341-15265</v>
          </cell>
          <cell r="B6975">
            <v>816</v>
          </cell>
          <cell r="C6975">
            <v>3629</v>
          </cell>
          <cell r="D6975" t="str">
            <v>816-3629</v>
          </cell>
          <cell r="E6975">
            <v>43896</v>
          </cell>
          <cell r="F6975">
            <v>230550108000</v>
          </cell>
          <cell r="G6975" t="str">
            <v>PAGO GIRO DIRECTO MARZO20</v>
          </cell>
          <cell r="H6975">
            <v>900315341</v>
          </cell>
          <cell r="I6975" t="str">
            <v>PIEL MEDICALSPA CENTRO DERMATOLOGI</v>
          </cell>
          <cell r="J6975" t="str">
            <v>8026D82-</v>
          </cell>
          <cell r="K6975">
            <v>802682</v>
          </cell>
          <cell r="L6975" t="str">
            <v>DS015265</v>
          </cell>
          <cell r="M6975">
            <v>15265</v>
          </cell>
          <cell r="N6975" t="str">
            <v>34,300.00</v>
          </cell>
          <cell r="O6975">
            <v>34300</v>
          </cell>
        </row>
        <row r="6976">
          <cell r="A6976" t="str">
            <v>900315341-15266</v>
          </cell>
          <cell r="B6976">
            <v>816</v>
          </cell>
          <cell r="C6976">
            <v>3629</v>
          </cell>
          <cell r="D6976" t="str">
            <v>816-3629</v>
          </cell>
          <cell r="E6976">
            <v>43896</v>
          </cell>
          <cell r="F6976">
            <v>230550108000</v>
          </cell>
          <cell r="G6976" t="str">
            <v>PAGO GIRO DIRECTO MARZO20</v>
          </cell>
          <cell r="H6976">
            <v>900315341</v>
          </cell>
          <cell r="I6976" t="str">
            <v>PIEL MEDICALSPA CENTRO DERMATOLOGI</v>
          </cell>
          <cell r="J6976" t="str">
            <v>8026D82-</v>
          </cell>
          <cell r="K6976">
            <v>802682</v>
          </cell>
          <cell r="L6976" t="str">
            <v>DS015266</v>
          </cell>
          <cell r="M6976">
            <v>15266</v>
          </cell>
          <cell r="N6976" t="str">
            <v>34,300.00</v>
          </cell>
          <cell r="O6976">
            <v>34300</v>
          </cell>
        </row>
        <row r="6977">
          <cell r="A6977" t="str">
            <v>900315341-15267</v>
          </cell>
          <cell r="B6977">
            <v>816</v>
          </cell>
          <cell r="C6977">
            <v>3629</v>
          </cell>
          <cell r="D6977" t="str">
            <v>816-3629</v>
          </cell>
          <cell r="E6977">
            <v>43896</v>
          </cell>
          <cell r="F6977">
            <v>230550108000</v>
          </cell>
          <cell r="G6977" t="str">
            <v>PAGO GIRO DIRECTO MARZO20</v>
          </cell>
          <cell r="H6977">
            <v>900315341</v>
          </cell>
          <cell r="I6977" t="str">
            <v>PIEL MEDICALSPA CENTRO DERMATOLOGI</v>
          </cell>
          <cell r="J6977" t="str">
            <v>8026D82-</v>
          </cell>
          <cell r="K6977">
            <v>802682</v>
          </cell>
          <cell r="L6977" t="str">
            <v>DS015267</v>
          </cell>
          <cell r="M6977">
            <v>15267</v>
          </cell>
          <cell r="N6977" t="str">
            <v>34,300.00</v>
          </cell>
          <cell r="O6977">
            <v>34300</v>
          </cell>
        </row>
        <row r="6978">
          <cell r="A6978" t="str">
            <v>900315341-15268</v>
          </cell>
          <cell r="B6978">
            <v>816</v>
          </cell>
          <cell r="C6978">
            <v>3629</v>
          </cell>
          <cell r="D6978" t="str">
            <v>816-3629</v>
          </cell>
          <cell r="E6978">
            <v>43896</v>
          </cell>
          <cell r="F6978">
            <v>230550108000</v>
          </cell>
          <cell r="G6978" t="str">
            <v>PAGO GIRO DIRECTO MARZO20</v>
          </cell>
          <cell r="H6978">
            <v>900315341</v>
          </cell>
          <cell r="I6978" t="str">
            <v>PIEL MEDICALSPA CENTRO DERMATOLOGI</v>
          </cell>
          <cell r="J6978" t="str">
            <v>8048D82-</v>
          </cell>
          <cell r="K6978">
            <v>804882</v>
          </cell>
          <cell r="L6978" t="str">
            <v>DS015268</v>
          </cell>
          <cell r="M6978">
            <v>15268</v>
          </cell>
          <cell r="N6978" t="str">
            <v>34,300.00</v>
          </cell>
          <cell r="O6978">
            <v>34300</v>
          </cell>
        </row>
        <row r="6979">
          <cell r="A6979" t="str">
            <v>900315341-15269</v>
          </cell>
          <cell r="B6979">
            <v>816</v>
          </cell>
          <cell r="C6979">
            <v>3629</v>
          </cell>
          <cell r="D6979" t="str">
            <v>816-3629</v>
          </cell>
          <cell r="E6979">
            <v>43896</v>
          </cell>
          <cell r="F6979">
            <v>230550108000</v>
          </cell>
          <cell r="G6979" t="str">
            <v>PAGO GIRO DIRECTO MARZO20</v>
          </cell>
          <cell r="H6979">
            <v>900315341</v>
          </cell>
          <cell r="I6979" t="str">
            <v>PIEL MEDICALSPA CENTRO DERMATOLOGI</v>
          </cell>
          <cell r="J6979" t="str">
            <v>8026D82-</v>
          </cell>
          <cell r="K6979">
            <v>802682</v>
          </cell>
          <cell r="L6979" t="str">
            <v>DS015269</v>
          </cell>
          <cell r="M6979">
            <v>15269</v>
          </cell>
          <cell r="N6979" t="str">
            <v>34,300.00</v>
          </cell>
          <cell r="O6979">
            <v>34300</v>
          </cell>
        </row>
        <row r="6980">
          <cell r="A6980" t="str">
            <v>900315341-15270</v>
          </cell>
          <cell r="B6980">
            <v>816</v>
          </cell>
          <cell r="C6980">
            <v>3629</v>
          </cell>
          <cell r="D6980" t="str">
            <v>816-3629</v>
          </cell>
          <cell r="E6980">
            <v>43896</v>
          </cell>
          <cell r="F6980">
            <v>230550108000</v>
          </cell>
          <cell r="G6980" t="str">
            <v>PAGO GIRO DIRECTO MARZO20</v>
          </cell>
          <cell r="H6980">
            <v>900315341</v>
          </cell>
          <cell r="I6980" t="str">
            <v>PIEL MEDICALSPA CENTRO DERMATOLOGI</v>
          </cell>
          <cell r="J6980" t="str">
            <v>8026D82-</v>
          </cell>
          <cell r="K6980">
            <v>802682</v>
          </cell>
          <cell r="L6980" t="str">
            <v>DS015270</v>
          </cell>
          <cell r="M6980">
            <v>15270</v>
          </cell>
          <cell r="N6980" t="str">
            <v>34,300.00</v>
          </cell>
          <cell r="O6980">
            <v>34300</v>
          </cell>
        </row>
        <row r="6981">
          <cell r="A6981" t="str">
            <v>900315341-15271</v>
          </cell>
          <cell r="B6981">
            <v>816</v>
          </cell>
          <cell r="C6981">
            <v>3629</v>
          </cell>
          <cell r="D6981" t="str">
            <v>816-3629</v>
          </cell>
          <cell r="E6981">
            <v>43896</v>
          </cell>
          <cell r="F6981">
            <v>230550108000</v>
          </cell>
          <cell r="G6981" t="str">
            <v>PAGO GIRO DIRECTO MARZO20</v>
          </cell>
          <cell r="H6981">
            <v>900315341</v>
          </cell>
          <cell r="I6981" t="str">
            <v>PIEL MEDICALSPA CENTRO DERMATOLOGI</v>
          </cell>
          <cell r="J6981" t="str">
            <v>8026D82-</v>
          </cell>
          <cell r="K6981">
            <v>802682</v>
          </cell>
          <cell r="L6981" t="str">
            <v>DS015271</v>
          </cell>
          <cell r="M6981">
            <v>15271</v>
          </cell>
          <cell r="N6981" t="str">
            <v>34,300.00</v>
          </cell>
          <cell r="O6981">
            <v>34300</v>
          </cell>
        </row>
        <row r="6982">
          <cell r="A6982" t="str">
            <v>900315341-15272</v>
          </cell>
          <cell r="B6982">
            <v>816</v>
          </cell>
          <cell r="C6982">
            <v>3629</v>
          </cell>
          <cell r="D6982" t="str">
            <v>816-3629</v>
          </cell>
          <cell r="E6982">
            <v>43896</v>
          </cell>
          <cell r="F6982">
            <v>230550108000</v>
          </cell>
          <cell r="G6982" t="str">
            <v>PAGO GIRO DIRECTO MARZO20</v>
          </cell>
          <cell r="H6982">
            <v>900315341</v>
          </cell>
          <cell r="I6982" t="str">
            <v>PIEL MEDICALSPA CENTRO DERMATOLOGI</v>
          </cell>
          <cell r="J6982" t="str">
            <v>8026D82-</v>
          </cell>
          <cell r="K6982">
            <v>802682</v>
          </cell>
          <cell r="L6982" t="str">
            <v>DS015272</v>
          </cell>
          <cell r="M6982">
            <v>15272</v>
          </cell>
          <cell r="N6982" t="str">
            <v>34,300.00</v>
          </cell>
          <cell r="O6982">
            <v>34300</v>
          </cell>
        </row>
        <row r="6983">
          <cell r="A6983" t="str">
            <v>900315341-15273</v>
          </cell>
          <cell r="B6983">
            <v>816</v>
          </cell>
          <cell r="C6983">
            <v>3629</v>
          </cell>
          <cell r="D6983" t="str">
            <v>816-3629</v>
          </cell>
          <cell r="E6983">
            <v>43896</v>
          </cell>
          <cell r="F6983">
            <v>230550108000</v>
          </cell>
          <cell r="G6983" t="str">
            <v>PAGO GIRO DIRECTO MARZO20</v>
          </cell>
          <cell r="H6983">
            <v>900315341</v>
          </cell>
          <cell r="I6983" t="str">
            <v>PIEL MEDICALSPA CENTRO DERMATOLOGI</v>
          </cell>
          <cell r="J6983" t="str">
            <v>8026D82-</v>
          </cell>
          <cell r="K6983">
            <v>802682</v>
          </cell>
          <cell r="L6983" t="str">
            <v>DS015273</v>
          </cell>
          <cell r="M6983">
            <v>15273</v>
          </cell>
          <cell r="N6983" t="str">
            <v>34,300.00</v>
          </cell>
          <cell r="O6983">
            <v>34300</v>
          </cell>
        </row>
        <row r="6984">
          <cell r="A6984" t="str">
            <v>900315341-15274</v>
          </cell>
          <cell r="B6984">
            <v>816</v>
          </cell>
          <cell r="C6984">
            <v>3629</v>
          </cell>
          <cell r="D6984" t="str">
            <v>816-3629</v>
          </cell>
          <cell r="E6984">
            <v>43896</v>
          </cell>
          <cell r="F6984">
            <v>230550108000</v>
          </cell>
          <cell r="G6984" t="str">
            <v>PAGO GIRO DIRECTO MARZO20</v>
          </cell>
          <cell r="H6984">
            <v>900315341</v>
          </cell>
          <cell r="I6984" t="str">
            <v>PIEL MEDICALSPA CENTRO DERMATOLOGI</v>
          </cell>
          <cell r="J6984" t="str">
            <v>8026D82-</v>
          </cell>
          <cell r="K6984">
            <v>802682</v>
          </cell>
          <cell r="L6984" t="str">
            <v>DS015274</v>
          </cell>
          <cell r="M6984">
            <v>15274</v>
          </cell>
          <cell r="N6984" t="str">
            <v>34,300.00</v>
          </cell>
          <cell r="O6984">
            <v>34300</v>
          </cell>
        </row>
        <row r="6985">
          <cell r="A6985" t="str">
            <v>900315341-15275</v>
          </cell>
          <cell r="B6985">
            <v>816</v>
          </cell>
          <cell r="C6985">
            <v>3629</v>
          </cell>
          <cell r="D6985" t="str">
            <v>816-3629</v>
          </cell>
          <cell r="E6985">
            <v>43896</v>
          </cell>
          <cell r="F6985">
            <v>230550108000</v>
          </cell>
          <cell r="G6985" t="str">
            <v>PAGO GIRO DIRECTO MARZO20</v>
          </cell>
          <cell r="H6985">
            <v>900315341</v>
          </cell>
          <cell r="I6985" t="str">
            <v>PIEL MEDICALSPA CENTRO DERMATOLOGI</v>
          </cell>
          <cell r="J6985" t="str">
            <v>8026D82-</v>
          </cell>
          <cell r="K6985">
            <v>802682</v>
          </cell>
          <cell r="L6985" t="str">
            <v>DS015275</v>
          </cell>
          <cell r="M6985">
            <v>15275</v>
          </cell>
          <cell r="N6985" t="str">
            <v>34,300.00</v>
          </cell>
          <cell r="O6985">
            <v>34300</v>
          </cell>
        </row>
        <row r="6986">
          <cell r="A6986" t="str">
            <v>900315341-15276</v>
          </cell>
          <cell r="B6986">
            <v>816</v>
          </cell>
          <cell r="C6986">
            <v>3629</v>
          </cell>
          <cell r="D6986" t="str">
            <v>816-3629</v>
          </cell>
          <cell r="E6986">
            <v>43896</v>
          </cell>
          <cell r="F6986">
            <v>230550108000</v>
          </cell>
          <cell r="G6986" t="str">
            <v>PAGO GIRO DIRECTO MARZO20</v>
          </cell>
          <cell r="H6986">
            <v>900315341</v>
          </cell>
          <cell r="I6986" t="str">
            <v>PIEL MEDICALSPA CENTRO DERMATOLOGI</v>
          </cell>
          <cell r="J6986" t="str">
            <v>8026D82-</v>
          </cell>
          <cell r="K6986">
            <v>802682</v>
          </cell>
          <cell r="L6986" t="str">
            <v>DS015276</v>
          </cell>
          <cell r="M6986">
            <v>15276</v>
          </cell>
          <cell r="N6986" t="str">
            <v>34,300.00</v>
          </cell>
          <cell r="O6986">
            <v>34300</v>
          </cell>
        </row>
        <row r="6987">
          <cell r="A6987" t="str">
            <v>900315341-15277</v>
          </cell>
          <cell r="B6987">
            <v>816</v>
          </cell>
          <cell r="C6987">
            <v>3629</v>
          </cell>
          <cell r="D6987" t="str">
            <v>816-3629</v>
          </cell>
          <cell r="E6987">
            <v>43896</v>
          </cell>
          <cell r="F6987">
            <v>230550108000</v>
          </cell>
          <cell r="G6987" t="str">
            <v>PAGO GIRO DIRECTO MARZO20</v>
          </cell>
          <cell r="H6987">
            <v>900315341</v>
          </cell>
          <cell r="I6987" t="str">
            <v>PIEL MEDICALSPA CENTRO DERMATOLOGI</v>
          </cell>
          <cell r="J6987" t="str">
            <v>8026D82-</v>
          </cell>
          <cell r="K6987">
            <v>802682</v>
          </cell>
          <cell r="L6987" t="str">
            <v>DS015277</v>
          </cell>
          <cell r="M6987">
            <v>15277</v>
          </cell>
          <cell r="N6987" t="str">
            <v>34,300.00</v>
          </cell>
          <cell r="O6987">
            <v>34300</v>
          </cell>
        </row>
        <row r="6988">
          <cell r="A6988" t="str">
            <v>900315341-15278</v>
          </cell>
          <cell r="B6988">
            <v>816</v>
          </cell>
          <cell r="C6988">
            <v>3629</v>
          </cell>
          <cell r="D6988" t="str">
            <v>816-3629</v>
          </cell>
          <cell r="E6988">
            <v>43896</v>
          </cell>
          <cell r="F6988">
            <v>230550108000</v>
          </cell>
          <cell r="G6988" t="str">
            <v>PAGO GIRO DIRECTO MARZO20</v>
          </cell>
          <cell r="H6988">
            <v>900315341</v>
          </cell>
          <cell r="I6988" t="str">
            <v>PIEL MEDICALSPA CENTRO DERMATOLOGI</v>
          </cell>
          <cell r="J6988" t="str">
            <v>8027D82-</v>
          </cell>
          <cell r="K6988">
            <v>802782</v>
          </cell>
          <cell r="L6988" t="str">
            <v>DS015278</v>
          </cell>
          <cell r="M6988">
            <v>15278</v>
          </cell>
          <cell r="N6988" t="str">
            <v>34,300.00</v>
          </cell>
          <cell r="O6988">
            <v>34300</v>
          </cell>
        </row>
        <row r="6989">
          <cell r="A6989" t="str">
            <v>900315341-15279</v>
          </cell>
          <cell r="B6989">
            <v>816</v>
          </cell>
          <cell r="C6989">
            <v>3629</v>
          </cell>
          <cell r="D6989" t="str">
            <v>816-3629</v>
          </cell>
          <cell r="E6989">
            <v>43896</v>
          </cell>
          <cell r="F6989">
            <v>230550108000</v>
          </cell>
          <cell r="G6989" t="str">
            <v>PAGO GIRO DIRECTO MARZO20</v>
          </cell>
          <cell r="H6989">
            <v>900315341</v>
          </cell>
          <cell r="I6989" t="str">
            <v>PIEL MEDICALSPA CENTRO DERMATOLOGI</v>
          </cell>
          <cell r="J6989" t="str">
            <v>8026D82-</v>
          </cell>
          <cell r="K6989">
            <v>802682</v>
          </cell>
          <cell r="L6989" t="str">
            <v>DS015279</v>
          </cell>
          <cell r="M6989">
            <v>15279</v>
          </cell>
          <cell r="N6989" t="str">
            <v>34,300.00</v>
          </cell>
          <cell r="O6989">
            <v>34300</v>
          </cell>
        </row>
        <row r="6990">
          <cell r="A6990" t="str">
            <v>900315341-15280</v>
          </cell>
          <cell r="B6990">
            <v>816</v>
          </cell>
          <cell r="C6990">
            <v>3629</v>
          </cell>
          <cell r="D6990" t="str">
            <v>816-3629</v>
          </cell>
          <cell r="E6990">
            <v>43896</v>
          </cell>
          <cell r="F6990">
            <v>230550108000</v>
          </cell>
          <cell r="G6990" t="str">
            <v>PAGO GIRO DIRECTO MARZO20</v>
          </cell>
          <cell r="H6990">
            <v>900315341</v>
          </cell>
          <cell r="I6990" t="str">
            <v>PIEL MEDICALSPA CENTRO DERMATOLOGI</v>
          </cell>
          <cell r="J6990" t="str">
            <v>8026D82-</v>
          </cell>
          <cell r="K6990">
            <v>802682</v>
          </cell>
          <cell r="L6990" t="str">
            <v>DS015280</v>
          </cell>
          <cell r="M6990">
            <v>15280</v>
          </cell>
          <cell r="N6990" t="str">
            <v>34,300.00</v>
          </cell>
          <cell r="O6990">
            <v>34300</v>
          </cell>
        </row>
        <row r="6991">
          <cell r="A6991" t="str">
            <v>900315341-15281</v>
          </cell>
          <cell r="B6991">
            <v>816</v>
          </cell>
          <cell r="C6991">
            <v>3629</v>
          </cell>
          <cell r="D6991" t="str">
            <v>816-3629</v>
          </cell>
          <cell r="E6991">
            <v>43896</v>
          </cell>
          <cell r="F6991">
            <v>230550108000</v>
          </cell>
          <cell r="G6991" t="str">
            <v>PAGO GIRO DIRECTO MARZO20</v>
          </cell>
          <cell r="H6991">
            <v>900315341</v>
          </cell>
          <cell r="I6991" t="str">
            <v>PIEL MEDICALSPA CENTRO DERMATOLOGI</v>
          </cell>
          <cell r="J6991" t="str">
            <v>8030D82-</v>
          </cell>
          <cell r="K6991">
            <v>803082</v>
          </cell>
          <cell r="L6991" t="str">
            <v>DS015281</v>
          </cell>
          <cell r="M6991">
            <v>15281</v>
          </cell>
          <cell r="N6991" t="str">
            <v>34,300.00</v>
          </cell>
          <cell r="O6991">
            <v>34300</v>
          </cell>
        </row>
        <row r="6992">
          <cell r="A6992" t="str">
            <v>900315341-15282</v>
          </cell>
          <cell r="B6992">
            <v>816</v>
          </cell>
          <cell r="C6992">
            <v>3629</v>
          </cell>
          <cell r="D6992" t="str">
            <v>816-3629</v>
          </cell>
          <cell r="E6992">
            <v>43896</v>
          </cell>
          <cell r="F6992">
            <v>230550108000</v>
          </cell>
          <cell r="G6992" t="str">
            <v>PAGO GIRO DIRECTO MARZO20</v>
          </cell>
          <cell r="H6992">
            <v>900315341</v>
          </cell>
          <cell r="I6992" t="str">
            <v>PIEL MEDICALSPA CENTRO DERMATOLOGI</v>
          </cell>
          <cell r="J6992" t="str">
            <v>8026D82-</v>
          </cell>
          <cell r="K6992">
            <v>802682</v>
          </cell>
          <cell r="L6992" t="str">
            <v>DS015282</v>
          </cell>
          <cell r="M6992">
            <v>15282</v>
          </cell>
          <cell r="N6992" t="str">
            <v>34,300.00</v>
          </cell>
          <cell r="O6992">
            <v>34300</v>
          </cell>
        </row>
        <row r="6993">
          <cell r="A6993" t="str">
            <v>900315341-15283</v>
          </cell>
          <cell r="B6993">
            <v>816</v>
          </cell>
          <cell r="C6993">
            <v>3629</v>
          </cell>
          <cell r="D6993" t="str">
            <v>816-3629</v>
          </cell>
          <cell r="E6993">
            <v>43896</v>
          </cell>
          <cell r="F6993">
            <v>230550108000</v>
          </cell>
          <cell r="G6993" t="str">
            <v>PAGO GIRO DIRECTO MARZO20</v>
          </cell>
          <cell r="H6993">
            <v>900315341</v>
          </cell>
          <cell r="I6993" t="str">
            <v>PIEL MEDICALSPA CENTRO DERMATOLOGI</v>
          </cell>
          <cell r="J6993" t="str">
            <v>8026D82-</v>
          </cell>
          <cell r="K6993">
            <v>802682</v>
          </cell>
          <cell r="L6993" t="str">
            <v>DS015283</v>
          </cell>
          <cell r="M6993">
            <v>15283</v>
          </cell>
          <cell r="N6993" t="str">
            <v>34,300.00</v>
          </cell>
          <cell r="O6993">
            <v>34300</v>
          </cell>
        </row>
        <row r="6994">
          <cell r="A6994" t="str">
            <v>900315341-15284</v>
          </cell>
          <cell r="B6994">
            <v>816</v>
          </cell>
          <cell r="C6994">
            <v>3629</v>
          </cell>
          <cell r="D6994" t="str">
            <v>816-3629</v>
          </cell>
          <cell r="E6994">
            <v>43896</v>
          </cell>
          <cell r="F6994">
            <v>230550108000</v>
          </cell>
          <cell r="G6994" t="str">
            <v>PAGO GIRO DIRECTO MARZO20</v>
          </cell>
          <cell r="H6994">
            <v>900315341</v>
          </cell>
          <cell r="I6994" t="str">
            <v>PIEL MEDICALSPA CENTRO DERMATOLOGI</v>
          </cell>
          <cell r="J6994" t="str">
            <v>8026D82-</v>
          </cell>
          <cell r="K6994">
            <v>802682</v>
          </cell>
          <cell r="L6994" t="str">
            <v>DS015284</v>
          </cell>
          <cell r="M6994">
            <v>15284</v>
          </cell>
          <cell r="N6994" t="str">
            <v>34,300.00</v>
          </cell>
          <cell r="O6994">
            <v>34300</v>
          </cell>
        </row>
        <row r="6995">
          <cell r="A6995" t="str">
            <v>900315341-15285</v>
          </cell>
          <cell r="B6995">
            <v>816</v>
          </cell>
          <cell r="C6995">
            <v>3629</v>
          </cell>
          <cell r="D6995" t="str">
            <v>816-3629</v>
          </cell>
          <cell r="E6995">
            <v>43896</v>
          </cell>
          <cell r="F6995">
            <v>230550108000</v>
          </cell>
          <cell r="G6995" t="str">
            <v>PAGO GIRO DIRECTO MARZO20</v>
          </cell>
          <cell r="H6995">
            <v>900315341</v>
          </cell>
          <cell r="I6995" t="str">
            <v>PIEL MEDICALSPA CENTRO DERMATOLOGI</v>
          </cell>
          <cell r="J6995" t="str">
            <v>8030D82-</v>
          </cell>
          <cell r="K6995">
            <v>803082</v>
          </cell>
          <cell r="L6995" t="str">
            <v>DS015285</v>
          </cell>
          <cell r="M6995">
            <v>15285</v>
          </cell>
          <cell r="N6995" t="str">
            <v>34,300.00</v>
          </cell>
          <cell r="O6995">
            <v>34300</v>
          </cell>
        </row>
        <row r="6996">
          <cell r="A6996" t="str">
            <v>900315341-15286</v>
          </cell>
          <cell r="B6996">
            <v>816</v>
          </cell>
          <cell r="C6996">
            <v>3629</v>
          </cell>
          <cell r="D6996" t="str">
            <v>816-3629</v>
          </cell>
          <cell r="E6996">
            <v>43896</v>
          </cell>
          <cell r="F6996">
            <v>230550108000</v>
          </cell>
          <cell r="G6996" t="str">
            <v>PAGO GIRO DIRECTO MARZO20</v>
          </cell>
          <cell r="H6996">
            <v>900315341</v>
          </cell>
          <cell r="I6996" t="str">
            <v>PIEL MEDICALSPA CENTRO DERMATOLOGI</v>
          </cell>
          <cell r="J6996" t="str">
            <v>8032D82-</v>
          </cell>
          <cell r="K6996">
            <v>803282</v>
          </cell>
          <cell r="L6996" t="str">
            <v>DS015286</v>
          </cell>
          <cell r="M6996">
            <v>15286</v>
          </cell>
          <cell r="N6996" t="str">
            <v>34,300.00</v>
          </cell>
          <cell r="O6996">
            <v>34300</v>
          </cell>
        </row>
        <row r="6997">
          <cell r="A6997" t="str">
            <v>900315341-15287</v>
          </cell>
          <cell r="B6997">
            <v>816</v>
          </cell>
          <cell r="C6997">
            <v>3629</v>
          </cell>
          <cell r="D6997" t="str">
            <v>816-3629</v>
          </cell>
          <cell r="E6997">
            <v>43896</v>
          </cell>
          <cell r="F6997">
            <v>230550108000</v>
          </cell>
          <cell r="G6997" t="str">
            <v>PAGO GIRO DIRECTO MARZO20</v>
          </cell>
          <cell r="H6997">
            <v>900315341</v>
          </cell>
          <cell r="I6997" t="str">
            <v>PIEL MEDICALSPA CENTRO DERMATOLOGI</v>
          </cell>
          <cell r="J6997" t="str">
            <v>8026D82-</v>
          </cell>
          <cell r="K6997">
            <v>802682</v>
          </cell>
          <cell r="L6997" t="str">
            <v>DS015287</v>
          </cell>
          <cell r="M6997">
            <v>15287</v>
          </cell>
          <cell r="N6997" t="str">
            <v>34,300.00</v>
          </cell>
          <cell r="O6997">
            <v>34300</v>
          </cell>
        </row>
        <row r="6998">
          <cell r="A6998" t="str">
            <v>900315341-15288</v>
          </cell>
          <cell r="B6998">
            <v>816</v>
          </cell>
          <cell r="C6998">
            <v>3629</v>
          </cell>
          <cell r="D6998" t="str">
            <v>816-3629</v>
          </cell>
          <cell r="E6998">
            <v>43896</v>
          </cell>
          <cell r="F6998">
            <v>230550108000</v>
          </cell>
          <cell r="G6998" t="str">
            <v>PAGO GIRO DIRECTO MARZO20</v>
          </cell>
          <cell r="H6998">
            <v>900315341</v>
          </cell>
          <cell r="I6998" t="str">
            <v>PIEL MEDICALSPA CENTRO DERMATOLOGI</v>
          </cell>
          <cell r="J6998" t="str">
            <v>8026D82-</v>
          </cell>
          <cell r="K6998">
            <v>802682</v>
          </cell>
          <cell r="L6998" t="str">
            <v>DS015288</v>
          </cell>
          <cell r="M6998">
            <v>15288</v>
          </cell>
          <cell r="N6998" t="str">
            <v>34,300.00</v>
          </cell>
          <cell r="O6998">
            <v>34300</v>
          </cell>
        </row>
        <row r="6999">
          <cell r="A6999" t="str">
            <v>900315341-15289</v>
          </cell>
          <cell r="B6999">
            <v>816</v>
          </cell>
          <cell r="C6999">
            <v>3629</v>
          </cell>
          <cell r="D6999" t="str">
            <v>816-3629</v>
          </cell>
          <cell r="E6999">
            <v>43896</v>
          </cell>
          <cell r="F6999">
            <v>230550108000</v>
          </cell>
          <cell r="G6999" t="str">
            <v>PAGO GIRO DIRECTO MARZO20</v>
          </cell>
          <cell r="H6999">
            <v>900315341</v>
          </cell>
          <cell r="I6999" t="str">
            <v>PIEL MEDICALSPA CENTRO DERMATOLOGI</v>
          </cell>
          <cell r="J6999" t="str">
            <v>8026D82-</v>
          </cell>
          <cell r="K6999">
            <v>802682</v>
          </cell>
          <cell r="L6999" t="str">
            <v>DS015289</v>
          </cell>
          <cell r="M6999">
            <v>15289</v>
          </cell>
          <cell r="N6999" t="str">
            <v>34,300.00</v>
          </cell>
          <cell r="O6999">
            <v>34300</v>
          </cell>
        </row>
        <row r="7000">
          <cell r="A7000" t="str">
            <v>900315341-15290</v>
          </cell>
          <cell r="B7000">
            <v>816</v>
          </cell>
          <cell r="C7000">
            <v>3629</v>
          </cell>
          <cell r="D7000" t="str">
            <v>816-3629</v>
          </cell>
          <cell r="E7000">
            <v>43896</v>
          </cell>
          <cell r="F7000">
            <v>230550108000</v>
          </cell>
          <cell r="G7000" t="str">
            <v>PAGO GIRO DIRECTO MARZO20</v>
          </cell>
          <cell r="H7000">
            <v>900315341</v>
          </cell>
          <cell r="I7000" t="str">
            <v>PIEL MEDICALSPA CENTRO DERMATOLOGI</v>
          </cell>
          <cell r="J7000" t="str">
            <v>8026D82-</v>
          </cell>
          <cell r="K7000">
            <v>802682</v>
          </cell>
          <cell r="L7000" t="str">
            <v>DS015290</v>
          </cell>
          <cell r="M7000">
            <v>15290</v>
          </cell>
          <cell r="N7000" t="str">
            <v>34,300.00</v>
          </cell>
          <cell r="O7000">
            <v>34300</v>
          </cell>
        </row>
        <row r="7001">
          <cell r="A7001" t="str">
            <v>900315341-15291</v>
          </cell>
          <cell r="B7001">
            <v>816</v>
          </cell>
          <cell r="C7001">
            <v>3629</v>
          </cell>
          <cell r="D7001" t="str">
            <v>816-3629</v>
          </cell>
          <cell r="E7001">
            <v>43896</v>
          </cell>
          <cell r="F7001">
            <v>230550108000</v>
          </cell>
          <cell r="G7001" t="str">
            <v>PAGO GIRO DIRECTO MARZO20</v>
          </cell>
          <cell r="H7001">
            <v>900315341</v>
          </cell>
          <cell r="I7001" t="str">
            <v>PIEL MEDICALSPA CENTRO DERMATOLOGI</v>
          </cell>
          <cell r="J7001" t="str">
            <v>8026D82-</v>
          </cell>
          <cell r="K7001">
            <v>802682</v>
          </cell>
          <cell r="L7001" t="str">
            <v>DS015291</v>
          </cell>
          <cell r="M7001">
            <v>15291</v>
          </cell>
          <cell r="N7001" t="str">
            <v>34,300.00</v>
          </cell>
          <cell r="O7001">
            <v>34300</v>
          </cell>
        </row>
        <row r="7002">
          <cell r="A7002" t="str">
            <v>900315341-15292</v>
          </cell>
          <cell r="B7002">
            <v>816</v>
          </cell>
          <cell r="C7002">
            <v>3629</v>
          </cell>
          <cell r="D7002" t="str">
            <v>816-3629</v>
          </cell>
          <cell r="E7002">
            <v>43896</v>
          </cell>
          <cell r="F7002">
            <v>230550108000</v>
          </cell>
          <cell r="G7002" t="str">
            <v>PAGO GIRO DIRECTO MARZO20</v>
          </cell>
          <cell r="H7002">
            <v>900315341</v>
          </cell>
          <cell r="I7002" t="str">
            <v>PIEL MEDICALSPA CENTRO DERMATOLOGI</v>
          </cell>
          <cell r="J7002" t="str">
            <v>8026D82-</v>
          </cell>
          <cell r="K7002">
            <v>802682</v>
          </cell>
          <cell r="L7002" t="str">
            <v>DS015292</v>
          </cell>
          <cell r="M7002">
            <v>15292</v>
          </cell>
          <cell r="N7002" t="str">
            <v>34,300.00</v>
          </cell>
          <cell r="O7002">
            <v>34300</v>
          </cell>
        </row>
        <row r="7003">
          <cell r="A7003" t="str">
            <v>900315341-15293</v>
          </cell>
          <cell r="B7003">
            <v>816</v>
          </cell>
          <cell r="C7003">
            <v>3629</v>
          </cell>
          <cell r="D7003" t="str">
            <v>816-3629</v>
          </cell>
          <cell r="E7003">
            <v>43896</v>
          </cell>
          <cell r="F7003">
            <v>230550108000</v>
          </cell>
          <cell r="G7003" t="str">
            <v>PAGO GIRO DIRECTO MARZO20</v>
          </cell>
          <cell r="H7003">
            <v>900315341</v>
          </cell>
          <cell r="I7003" t="str">
            <v>PIEL MEDICALSPA CENTRO DERMATOLOGI</v>
          </cell>
          <cell r="J7003" t="str">
            <v>8026D82-</v>
          </cell>
          <cell r="K7003">
            <v>802682</v>
          </cell>
          <cell r="L7003" t="str">
            <v>DS015293</v>
          </cell>
          <cell r="M7003">
            <v>15293</v>
          </cell>
          <cell r="N7003" t="str">
            <v>34,300.00</v>
          </cell>
          <cell r="O7003">
            <v>34300</v>
          </cell>
        </row>
        <row r="7004">
          <cell r="A7004" t="str">
            <v>900315341-15294</v>
          </cell>
          <cell r="B7004">
            <v>816</v>
          </cell>
          <cell r="C7004">
            <v>3629</v>
          </cell>
          <cell r="D7004" t="str">
            <v>816-3629</v>
          </cell>
          <cell r="E7004">
            <v>43896</v>
          </cell>
          <cell r="F7004">
            <v>230550108000</v>
          </cell>
          <cell r="G7004" t="str">
            <v>PAGO GIRO DIRECTO MARZO20</v>
          </cell>
          <cell r="H7004">
            <v>900315341</v>
          </cell>
          <cell r="I7004" t="str">
            <v>PIEL MEDICALSPA CENTRO DERMATOLOGI</v>
          </cell>
          <cell r="J7004" t="str">
            <v>8031D82-</v>
          </cell>
          <cell r="K7004">
            <v>803182</v>
          </cell>
          <cell r="L7004" t="str">
            <v>DS015294</v>
          </cell>
          <cell r="M7004">
            <v>15294</v>
          </cell>
          <cell r="N7004" t="str">
            <v>34,300.00</v>
          </cell>
          <cell r="O7004">
            <v>34300</v>
          </cell>
        </row>
        <row r="7005">
          <cell r="A7005" t="str">
            <v>900315341-15295</v>
          </cell>
          <cell r="B7005">
            <v>816</v>
          </cell>
          <cell r="C7005">
            <v>3629</v>
          </cell>
          <cell r="D7005" t="str">
            <v>816-3629</v>
          </cell>
          <cell r="E7005">
            <v>43896</v>
          </cell>
          <cell r="F7005">
            <v>230550108000</v>
          </cell>
          <cell r="G7005" t="str">
            <v>PAGO GIRO DIRECTO MARZO20</v>
          </cell>
          <cell r="H7005">
            <v>900315341</v>
          </cell>
          <cell r="I7005" t="str">
            <v>PIEL MEDICALSPA CENTRO DERMATOLOGI</v>
          </cell>
          <cell r="J7005" t="str">
            <v>8048D82-</v>
          </cell>
          <cell r="K7005">
            <v>804882</v>
          </cell>
          <cell r="L7005" t="str">
            <v>DS015295</v>
          </cell>
          <cell r="M7005">
            <v>15295</v>
          </cell>
          <cell r="N7005" t="str">
            <v>34,300.00</v>
          </cell>
          <cell r="O7005">
            <v>34300</v>
          </cell>
        </row>
        <row r="7006">
          <cell r="A7006" t="str">
            <v>900315341-15296</v>
          </cell>
          <cell r="B7006">
            <v>816</v>
          </cell>
          <cell r="C7006">
            <v>3629</v>
          </cell>
          <cell r="D7006" t="str">
            <v>816-3629</v>
          </cell>
          <cell r="E7006">
            <v>43896</v>
          </cell>
          <cell r="F7006">
            <v>230550108000</v>
          </cell>
          <cell r="G7006" t="str">
            <v>PAGO GIRO DIRECTO MARZO20</v>
          </cell>
          <cell r="H7006">
            <v>900315341</v>
          </cell>
          <cell r="I7006" t="str">
            <v>PIEL MEDICALSPA CENTRO DERMATOLOGI</v>
          </cell>
          <cell r="J7006" t="str">
            <v>8026D82-</v>
          </cell>
          <cell r="K7006">
            <v>802682</v>
          </cell>
          <cell r="L7006" t="str">
            <v>DS015296</v>
          </cell>
          <cell r="M7006">
            <v>15296</v>
          </cell>
          <cell r="N7006" t="str">
            <v>34,300.00</v>
          </cell>
          <cell r="O7006">
            <v>34300</v>
          </cell>
        </row>
        <row r="7007">
          <cell r="A7007" t="str">
            <v>900315341-15297</v>
          </cell>
          <cell r="B7007">
            <v>816</v>
          </cell>
          <cell r="C7007">
            <v>3629</v>
          </cell>
          <cell r="D7007" t="str">
            <v>816-3629</v>
          </cell>
          <cell r="E7007">
            <v>43896</v>
          </cell>
          <cell r="F7007">
            <v>230550108000</v>
          </cell>
          <cell r="G7007" t="str">
            <v>PAGO GIRO DIRECTO MARZO20</v>
          </cell>
          <cell r="H7007">
            <v>900315341</v>
          </cell>
          <cell r="I7007" t="str">
            <v>PIEL MEDICALSPA CENTRO DERMATOLOGI</v>
          </cell>
          <cell r="J7007" t="str">
            <v>8026D82-</v>
          </cell>
          <cell r="K7007">
            <v>802682</v>
          </cell>
          <cell r="L7007" t="str">
            <v>DS015297</v>
          </cell>
          <cell r="M7007">
            <v>15297</v>
          </cell>
          <cell r="N7007" t="str">
            <v>34,300.00</v>
          </cell>
          <cell r="O7007">
            <v>34300</v>
          </cell>
        </row>
        <row r="7008">
          <cell r="A7008" t="str">
            <v>900315341-15298</v>
          </cell>
          <cell r="B7008">
            <v>816</v>
          </cell>
          <cell r="C7008">
            <v>3629</v>
          </cell>
          <cell r="D7008" t="str">
            <v>816-3629</v>
          </cell>
          <cell r="E7008">
            <v>43896</v>
          </cell>
          <cell r="F7008">
            <v>230550108000</v>
          </cell>
          <cell r="G7008" t="str">
            <v>PAGO GIRO DIRECTO MARZO20</v>
          </cell>
          <cell r="H7008">
            <v>900315341</v>
          </cell>
          <cell r="I7008" t="str">
            <v>PIEL MEDICALSPA CENTRO DERMATOLOGI</v>
          </cell>
          <cell r="J7008" t="str">
            <v>8048D82-</v>
          </cell>
          <cell r="K7008">
            <v>804882</v>
          </cell>
          <cell r="L7008" t="str">
            <v>DS015298</v>
          </cell>
          <cell r="M7008">
            <v>15298</v>
          </cell>
          <cell r="N7008" t="str">
            <v>34,300.00</v>
          </cell>
          <cell r="O7008">
            <v>34300</v>
          </cell>
        </row>
        <row r="7009">
          <cell r="A7009" t="str">
            <v>900315341-15299</v>
          </cell>
          <cell r="B7009">
            <v>816</v>
          </cell>
          <cell r="C7009">
            <v>3629</v>
          </cell>
          <cell r="D7009" t="str">
            <v>816-3629</v>
          </cell>
          <cell r="E7009">
            <v>43896</v>
          </cell>
          <cell r="F7009">
            <v>230550108000</v>
          </cell>
          <cell r="G7009" t="str">
            <v>PAGO GIRO DIRECTO MARZO20</v>
          </cell>
          <cell r="H7009">
            <v>900315341</v>
          </cell>
          <cell r="I7009" t="str">
            <v>PIEL MEDICALSPA CENTRO DERMATOLOGI</v>
          </cell>
          <cell r="J7009" t="str">
            <v>8027D82-</v>
          </cell>
          <cell r="K7009">
            <v>802782</v>
          </cell>
          <cell r="L7009" t="str">
            <v>DS015299</v>
          </cell>
          <cell r="M7009">
            <v>15299</v>
          </cell>
          <cell r="N7009" t="str">
            <v>34,300.00</v>
          </cell>
          <cell r="O7009">
            <v>34300</v>
          </cell>
        </row>
        <row r="7010">
          <cell r="A7010" t="str">
            <v>900315341-15300</v>
          </cell>
          <cell r="B7010">
            <v>816</v>
          </cell>
          <cell r="C7010">
            <v>3629</v>
          </cell>
          <cell r="D7010" t="str">
            <v>816-3629</v>
          </cell>
          <cell r="E7010">
            <v>43896</v>
          </cell>
          <cell r="F7010">
            <v>230550108000</v>
          </cell>
          <cell r="G7010" t="str">
            <v>PAGO GIRO DIRECTO MARZO20</v>
          </cell>
          <cell r="H7010">
            <v>900315341</v>
          </cell>
          <cell r="I7010" t="str">
            <v>PIEL MEDICALSPA CENTRO DERMATOLOGI</v>
          </cell>
          <cell r="J7010" t="str">
            <v>8026D82-</v>
          </cell>
          <cell r="K7010">
            <v>802682</v>
          </cell>
          <cell r="L7010" t="str">
            <v>DS015300</v>
          </cell>
          <cell r="M7010">
            <v>15300</v>
          </cell>
          <cell r="N7010" t="str">
            <v>34,300.00</v>
          </cell>
          <cell r="O7010">
            <v>34300</v>
          </cell>
        </row>
        <row r="7011">
          <cell r="A7011" t="str">
            <v>900315341-15301</v>
          </cell>
          <cell r="B7011">
            <v>816</v>
          </cell>
          <cell r="C7011">
            <v>3629</v>
          </cell>
          <cell r="D7011" t="str">
            <v>816-3629</v>
          </cell>
          <cell r="E7011">
            <v>43896</v>
          </cell>
          <cell r="F7011">
            <v>230550108000</v>
          </cell>
          <cell r="G7011" t="str">
            <v>PAGO GIRO DIRECTO MARZO20</v>
          </cell>
          <cell r="H7011">
            <v>900315341</v>
          </cell>
          <cell r="I7011" t="str">
            <v>PIEL MEDICALSPA CENTRO DERMATOLOGI</v>
          </cell>
          <cell r="J7011" t="str">
            <v>8026D82-</v>
          </cell>
          <cell r="K7011">
            <v>802682</v>
          </cell>
          <cell r="L7011" t="str">
            <v>DS015301</v>
          </cell>
          <cell r="M7011">
            <v>15301</v>
          </cell>
          <cell r="N7011" t="str">
            <v>34,300.00</v>
          </cell>
          <cell r="O7011">
            <v>34300</v>
          </cell>
        </row>
        <row r="7012">
          <cell r="A7012" t="str">
            <v>900315341-15302</v>
          </cell>
          <cell r="B7012">
            <v>816</v>
          </cell>
          <cell r="C7012">
            <v>3629</v>
          </cell>
          <cell r="D7012" t="str">
            <v>816-3629</v>
          </cell>
          <cell r="E7012">
            <v>43896</v>
          </cell>
          <cell r="F7012">
            <v>230550108000</v>
          </cell>
          <cell r="G7012" t="str">
            <v>PAGO GIRO DIRECTO MARZO20</v>
          </cell>
          <cell r="H7012">
            <v>900315341</v>
          </cell>
          <cell r="I7012" t="str">
            <v>PIEL MEDICALSPA CENTRO DERMATOLOGI</v>
          </cell>
          <cell r="J7012" t="str">
            <v>8026D82-</v>
          </cell>
          <cell r="K7012">
            <v>802682</v>
          </cell>
          <cell r="L7012" t="str">
            <v>DS015302</v>
          </cell>
          <cell r="M7012">
            <v>15302</v>
          </cell>
          <cell r="N7012" t="str">
            <v>34,300.00</v>
          </cell>
          <cell r="O7012">
            <v>34300</v>
          </cell>
        </row>
        <row r="7013">
          <cell r="A7013" t="str">
            <v>900315341-15303</v>
          </cell>
          <cell r="B7013">
            <v>816</v>
          </cell>
          <cell r="C7013">
            <v>3629</v>
          </cell>
          <cell r="D7013" t="str">
            <v>816-3629</v>
          </cell>
          <cell r="E7013">
            <v>43896</v>
          </cell>
          <cell r="F7013">
            <v>230550108000</v>
          </cell>
          <cell r="G7013" t="str">
            <v>PAGO GIRO DIRECTO MARZO20</v>
          </cell>
          <cell r="H7013">
            <v>900315341</v>
          </cell>
          <cell r="I7013" t="str">
            <v>PIEL MEDICALSPA CENTRO DERMATOLOGI</v>
          </cell>
          <cell r="J7013" t="str">
            <v>8026D82-</v>
          </cell>
          <cell r="K7013">
            <v>802682</v>
          </cell>
          <cell r="L7013" t="str">
            <v>DS015303</v>
          </cell>
          <cell r="M7013">
            <v>15303</v>
          </cell>
          <cell r="N7013" t="str">
            <v>34,300.00</v>
          </cell>
          <cell r="O7013">
            <v>34300</v>
          </cell>
        </row>
        <row r="7014">
          <cell r="A7014" t="str">
            <v>900315341-15304</v>
          </cell>
          <cell r="B7014">
            <v>816</v>
          </cell>
          <cell r="C7014">
            <v>3629</v>
          </cell>
          <cell r="D7014" t="str">
            <v>816-3629</v>
          </cell>
          <cell r="E7014">
            <v>43896</v>
          </cell>
          <cell r="F7014">
            <v>230550108000</v>
          </cell>
          <cell r="G7014" t="str">
            <v>PAGO GIRO DIRECTO MARZO20</v>
          </cell>
          <cell r="H7014">
            <v>900315341</v>
          </cell>
          <cell r="I7014" t="str">
            <v>PIEL MEDICALSPA CENTRO DERMATOLOGI</v>
          </cell>
          <cell r="J7014" t="str">
            <v>8026D82-</v>
          </cell>
          <cell r="K7014">
            <v>802682</v>
          </cell>
          <cell r="L7014" t="str">
            <v>DS015304</v>
          </cell>
          <cell r="M7014">
            <v>15304</v>
          </cell>
          <cell r="N7014" t="str">
            <v>34,300.00</v>
          </cell>
          <cell r="O7014">
            <v>34300</v>
          </cell>
        </row>
        <row r="7015">
          <cell r="A7015" t="str">
            <v>900315341-15305</v>
          </cell>
          <cell r="B7015">
            <v>816</v>
          </cell>
          <cell r="C7015">
            <v>3629</v>
          </cell>
          <cell r="D7015" t="str">
            <v>816-3629</v>
          </cell>
          <cell r="E7015">
            <v>43896</v>
          </cell>
          <cell r="F7015">
            <v>230550108000</v>
          </cell>
          <cell r="G7015" t="str">
            <v>PAGO GIRO DIRECTO MARZO20</v>
          </cell>
          <cell r="H7015">
            <v>900315341</v>
          </cell>
          <cell r="I7015" t="str">
            <v>PIEL MEDICALSPA CENTRO DERMATOLOGI</v>
          </cell>
          <cell r="J7015" t="str">
            <v>8026D82-</v>
          </cell>
          <cell r="K7015">
            <v>802682</v>
          </cell>
          <cell r="L7015" t="str">
            <v>DS015305</v>
          </cell>
          <cell r="M7015">
            <v>15305</v>
          </cell>
          <cell r="N7015" t="str">
            <v>34,300.00</v>
          </cell>
          <cell r="O7015">
            <v>34300</v>
          </cell>
        </row>
        <row r="7016">
          <cell r="A7016" t="str">
            <v>900315341-15306</v>
          </cell>
          <cell r="B7016">
            <v>816</v>
          </cell>
          <cell r="C7016">
            <v>3629</v>
          </cell>
          <cell r="D7016" t="str">
            <v>816-3629</v>
          </cell>
          <cell r="E7016">
            <v>43896</v>
          </cell>
          <cell r="F7016">
            <v>230550108000</v>
          </cell>
          <cell r="G7016" t="str">
            <v>PAGO GIRO DIRECTO MARZO20</v>
          </cell>
          <cell r="H7016">
            <v>900315341</v>
          </cell>
          <cell r="I7016" t="str">
            <v>PIEL MEDICALSPA CENTRO DERMATOLOGI</v>
          </cell>
          <cell r="J7016" t="str">
            <v>8026D82-</v>
          </cell>
          <cell r="K7016">
            <v>802682</v>
          </cell>
          <cell r="L7016" t="str">
            <v>DS015306</v>
          </cell>
          <cell r="M7016">
            <v>15306</v>
          </cell>
          <cell r="N7016" t="str">
            <v>34,300.00</v>
          </cell>
          <cell r="O7016">
            <v>34300</v>
          </cell>
        </row>
        <row r="7017">
          <cell r="A7017" t="str">
            <v>900315341-15307</v>
          </cell>
          <cell r="B7017">
            <v>816</v>
          </cell>
          <cell r="C7017">
            <v>3629</v>
          </cell>
          <cell r="D7017" t="str">
            <v>816-3629</v>
          </cell>
          <cell r="E7017">
            <v>43896</v>
          </cell>
          <cell r="F7017">
            <v>230550108000</v>
          </cell>
          <cell r="G7017" t="str">
            <v>PAGO GIRO DIRECTO MARZO20</v>
          </cell>
          <cell r="H7017">
            <v>900315341</v>
          </cell>
          <cell r="I7017" t="str">
            <v>PIEL MEDICALSPA CENTRO DERMATOLOGI</v>
          </cell>
          <cell r="J7017" t="str">
            <v>8026D82-</v>
          </cell>
          <cell r="K7017">
            <v>802682</v>
          </cell>
          <cell r="L7017" t="str">
            <v>DS015307</v>
          </cell>
          <cell r="M7017">
            <v>15307</v>
          </cell>
          <cell r="N7017" t="str">
            <v>34,300.00</v>
          </cell>
          <cell r="O7017">
            <v>34300</v>
          </cell>
        </row>
        <row r="7018">
          <cell r="A7018" t="str">
            <v>900315341-15308</v>
          </cell>
          <cell r="B7018">
            <v>816</v>
          </cell>
          <cell r="C7018">
            <v>3629</v>
          </cell>
          <cell r="D7018" t="str">
            <v>816-3629</v>
          </cell>
          <cell r="E7018">
            <v>43896</v>
          </cell>
          <cell r="F7018">
            <v>230550108000</v>
          </cell>
          <cell r="G7018" t="str">
            <v>PAGO GIRO DIRECTO MARZO20</v>
          </cell>
          <cell r="H7018">
            <v>900315341</v>
          </cell>
          <cell r="I7018" t="str">
            <v>PIEL MEDICALSPA CENTRO DERMATOLOGI</v>
          </cell>
          <cell r="J7018" t="str">
            <v>8030D82-</v>
          </cell>
          <cell r="K7018">
            <v>803082</v>
          </cell>
          <cell r="L7018" t="str">
            <v>DS015308</v>
          </cell>
          <cell r="M7018">
            <v>15308</v>
          </cell>
          <cell r="N7018" t="str">
            <v>34,300.00</v>
          </cell>
          <cell r="O7018">
            <v>34300</v>
          </cell>
        </row>
        <row r="7019">
          <cell r="A7019" t="str">
            <v>900315341-15309</v>
          </cell>
          <cell r="B7019">
            <v>816</v>
          </cell>
          <cell r="C7019">
            <v>3629</v>
          </cell>
          <cell r="D7019" t="str">
            <v>816-3629</v>
          </cell>
          <cell r="E7019">
            <v>43896</v>
          </cell>
          <cell r="F7019">
            <v>230550108000</v>
          </cell>
          <cell r="G7019" t="str">
            <v>PAGO GIRO DIRECTO MARZO20</v>
          </cell>
          <cell r="H7019">
            <v>900315341</v>
          </cell>
          <cell r="I7019" t="str">
            <v>PIEL MEDICALSPA CENTRO DERMATOLOGI</v>
          </cell>
          <cell r="J7019" t="str">
            <v>8037D82-</v>
          </cell>
          <cell r="K7019">
            <v>803782</v>
          </cell>
          <cell r="L7019" t="str">
            <v>DS015309</v>
          </cell>
          <cell r="M7019">
            <v>15309</v>
          </cell>
          <cell r="N7019" t="str">
            <v>34,300.00</v>
          </cell>
          <cell r="O7019">
            <v>34300</v>
          </cell>
        </row>
        <row r="7020">
          <cell r="A7020" t="str">
            <v>900315341-15310</v>
          </cell>
          <cell r="B7020">
            <v>816</v>
          </cell>
          <cell r="C7020">
            <v>3629</v>
          </cell>
          <cell r="D7020" t="str">
            <v>816-3629</v>
          </cell>
          <cell r="E7020">
            <v>43896</v>
          </cell>
          <cell r="F7020">
            <v>230550108000</v>
          </cell>
          <cell r="G7020" t="str">
            <v>PAGO GIRO DIRECTO MARZO20</v>
          </cell>
          <cell r="H7020">
            <v>900315341</v>
          </cell>
          <cell r="I7020" t="str">
            <v>PIEL MEDICALSPA CENTRO DERMATOLOGI</v>
          </cell>
          <cell r="J7020" t="str">
            <v>8026D82-</v>
          </cell>
          <cell r="K7020">
            <v>802682</v>
          </cell>
          <cell r="L7020" t="str">
            <v>DS015310</v>
          </cell>
          <cell r="M7020">
            <v>15310</v>
          </cell>
          <cell r="N7020" t="str">
            <v>34,300.00</v>
          </cell>
          <cell r="O7020">
            <v>34300</v>
          </cell>
        </row>
        <row r="7021">
          <cell r="A7021" t="str">
            <v>900315341-15311</v>
          </cell>
          <cell r="B7021">
            <v>816</v>
          </cell>
          <cell r="C7021">
            <v>3629</v>
          </cell>
          <cell r="D7021" t="str">
            <v>816-3629</v>
          </cell>
          <cell r="E7021">
            <v>43896</v>
          </cell>
          <cell r="F7021">
            <v>230550108000</v>
          </cell>
          <cell r="G7021" t="str">
            <v>PAGO GIRO DIRECTO MARZO20</v>
          </cell>
          <cell r="H7021">
            <v>900315341</v>
          </cell>
          <cell r="I7021" t="str">
            <v>PIEL MEDICALSPA CENTRO DERMATOLOGI</v>
          </cell>
          <cell r="J7021" t="str">
            <v>8026D82-</v>
          </cell>
          <cell r="K7021">
            <v>802682</v>
          </cell>
          <cell r="L7021" t="str">
            <v>DS015311</v>
          </cell>
          <cell r="M7021">
            <v>15311</v>
          </cell>
          <cell r="N7021" t="str">
            <v>34,300.00</v>
          </cell>
          <cell r="O7021">
            <v>34300</v>
          </cell>
        </row>
        <row r="7022">
          <cell r="A7022" t="str">
            <v>900315341-15312</v>
          </cell>
          <cell r="B7022">
            <v>816</v>
          </cell>
          <cell r="C7022">
            <v>3629</v>
          </cell>
          <cell r="D7022" t="str">
            <v>816-3629</v>
          </cell>
          <cell r="E7022">
            <v>43896</v>
          </cell>
          <cell r="F7022">
            <v>230550108000</v>
          </cell>
          <cell r="G7022" t="str">
            <v>PAGO GIRO DIRECTO MARZO20</v>
          </cell>
          <cell r="H7022">
            <v>900315341</v>
          </cell>
          <cell r="I7022" t="str">
            <v>PIEL MEDICALSPA CENTRO DERMATOLOGI</v>
          </cell>
          <cell r="J7022" t="str">
            <v>8026D82-</v>
          </cell>
          <cell r="K7022">
            <v>802682</v>
          </cell>
          <cell r="L7022" t="str">
            <v>DS015312</v>
          </cell>
          <cell r="M7022">
            <v>15312</v>
          </cell>
          <cell r="N7022" t="str">
            <v>34,300.00</v>
          </cell>
          <cell r="O7022">
            <v>34300</v>
          </cell>
        </row>
        <row r="7023">
          <cell r="A7023" t="str">
            <v>900315341-15313</v>
          </cell>
          <cell r="B7023">
            <v>816</v>
          </cell>
          <cell r="C7023">
            <v>3629</v>
          </cell>
          <cell r="D7023" t="str">
            <v>816-3629</v>
          </cell>
          <cell r="E7023">
            <v>43896</v>
          </cell>
          <cell r="F7023">
            <v>230550108000</v>
          </cell>
          <cell r="G7023" t="str">
            <v>PAGO GIRO DIRECTO MARZO20</v>
          </cell>
          <cell r="H7023">
            <v>900315341</v>
          </cell>
          <cell r="I7023" t="str">
            <v>PIEL MEDICALSPA CENTRO DERMATOLOGI</v>
          </cell>
          <cell r="J7023" t="str">
            <v>8026D82-</v>
          </cell>
          <cell r="K7023">
            <v>802682</v>
          </cell>
          <cell r="L7023" t="str">
            <v>DS015313</v>
          </cell>
          <cell r="M7023">
            <v>15313</v>
          </cell>
          <cell r="N7023" t="str">
            <v>34,300.00</v>
          </cell>
          <cell r="O7023">
            <v>34300</v>
          </cell>
        </row>
        <row r="7024">
          <cell r="A7024" t="str">
            <v>900315341-15314</v>
          </cell>
          <cell r="B7024">
            <v>816</v>
          </cell>
          <cell r="C7024">
            <v>3629</v>
          </cell>
          <cell r="D7024" t="str">
            <v>816-3629</v>
          </cell>
          <cell r="E7024">
            <v>43896</v>
          </cell>
          <cell r="F7024">
            <v>230550108000</v>
          </cell>
          <cell r="G7024" t="str">
            <v>PAGO GIRO DIRECTO MARZO20</v>
          </cell>
          <cell r="H7024">
            <v>900315341</v>
          </cell>
          <cell r="I7024" t="str">
            <v>PIEL MEDICALSPA CENTRO DERMATOLOGI</v>
          </cell>
          <cell r="J7024" t="str">
            <v>8026D82-</v>
          </cell>
          <cell r="K7024">
            <v>802682</v>
          </cell>
          <cell r="L7024" t="str">
            <v>DS015314</v>
          </cell>
          <cell r="M7024">
            <v>15314</v>
          </cell>
          <cell r="N7024" t="str">
            <v>34,300.00</v>
          </cell>
          <cell r="O7024">
            <v>34300</v>
          </cell>
        </row>
        <row r="7025">
          <cell r="A7025" t="str">
            <v>900315341-15315</v>
          </cell>
          <cell r="B7025">
            <v>816</v>
          </cell>
          <cell r="C7025">
            <v>3629</v>
          </cell>
          <cell r="D7025" t="str">
            <v>816-3629</v>
          </cell>
          <cell r="E7025">
            <v>43896</v>
          </cell>
          <cell r="F7025">
            <v>230550108000</v>
          </cell>
          <cell r="G7025" t="str">
            <v>PAGO GIRO DIRECTO MARZO20</v>
          </cell>
          <cell r="H7025">
            <v>900315341</v>
          </cell>
          <cell r="I7025" t="str">
            <v>PIEL MEDICALSPA CENTRO DERMATOLOGI</v>
          </cell>
          <cell r="J7025" t="str">
            <v>8026D82-</v>
          </cell>
          <cell r="K7025">
            <v>802682</v>
          </cell>
          <cell r="L7025" t="str">
            <v>DS015315</v>
          </cell>
          <cell r="M7025">
            <v>15315</v>
          </cell>
          <cell r="N7025" t="str">
            <v>34,300.00</v>
          </cell>
          <cell r="O7025">
            <v>34300</v>
          </cell>
        </row>
        <row r="7026">
          <cell r="A7026" t="str">
            <v>900315341-15316</v>
          </cell>
          <cell r="B7026">
            <v>816</v>
          </cell>
          <cell r="C7026">
            <v>3629</v>
          </cell>
          <cell r="D7026" t="str">
            <v>816-3629</v>
          </cell>
          <cell r="E7026">
            <v>43896</v>
          </cell>
          <cell r="F7026">
            <v>230550108000</v>
          </cell>
          <cell r="G7026" t="str">
            <v>PAGO GIRO DIRECTO MARZO20</v>
          </cell>
          <cell r="H7026">
            <v>900315341</v>
          </cell>
          <cell r="I7026" t="str">
            <v>PIEL MEDICALSPA CENTRO DERMATOLOGI</v>
          </cell>
          <cell r="J7026" t="str">
            <v>8026D82-</v>
          </cell>
          <cell r="K7026">
            <v>802682</v>
          </cell>
          <cell r="L7026" t="str">
            <v>DS015316</v>
          </cell>
          <cell r="M7026">
            <v>15316</v>
          </cell>
          <cell r="N7026" t="str">
            <v>34,300.00</v>
          </cell>
          <cell r="O7026">
            <v>34300</v>
          </cell>
        </row>
        <row r="7027">
          <cell r="A7027" t="str">
            <v>900315341-15317</v>
          </cell>
          <cell r="B7027">
            <v>816</v>
          </cell>
          <cell r="C7027">
            <v>3629</v>
          </cell>
          <cell r="D7027" t="str">
            <v>816-3629</v>
          </cell>
          <cell r="E7027">
            <v>43896</v>
          </cell>
          <cell r="F7027">
            <v>230550108000</v>
          </cell>
          <cell r="G7027" t="str">
            <v>PAGO GIRO DIRECTO MARZO20</v>
          </cell>
          <cell r="H7027">
            <v>900315341</v>
          </cell>
          <cell r="I7027" t="str">
            <v>PIEL MEDICALSPA CENTRO DERMATOLOGI</v>
          </cell>
          <cell r="J7027" t="str">
            <v>8026D82-</v>
          </cell>
          <cell r="K7027">
            <v>802682</v>
          </cell>
          <cell r="L7027" t="str">
            <v>DS015317</v>
          </cell>
          <cell r="M7027">
            <v>15317</v>
          </cell>
          <cell r="N7027" t="str">
            <v>34,300.00</v>
          </cell>
          <cell r="O7027">
            <v>34300</v>
          </cell>
        </row>
        <row r="7028">
          <cell r="A7028" t="str">
            <v>900315341-15318</v>
          </cell>
          <cell r="B7028">
            <v>816</v>
          </cell>
          <cell r="C7028">
            <v>3629</v>
          </cell>
          <cell r="D7028" t="str">
            <v>816-3629</v>
          </cell>
          <cell r="E7028">
            <v>43896</v>
          </cell>
          <cell r="F7028">
            <v>230550108000</v>
          </cell>
          <cell r="G7028" t="str">
            <v>PAGO GIRO DIRECTO MARZO20</v>
          </cell>
          <cell r="H7028">
            <v>900315341</v>
          </cell>
          <cell r="I7028" t="str">
            <v>PIEL MEDICALSPA CENTRO DERMATOLOGI</v>
          </cell>
          <cell r="J7028" t="str">
            <v>8026D82-</v>
          </cell>
          <cell r="K7028">
            <v>802682</v>
          </cell>
          <cell r="L7028" t="str">
            <v>DS015318</v>
          </cell>
          <cell r="M7028">
            <v>15318</v>
          </cell>
          <cell r="N7028" t="str">
            <v>34,300.00</v>
          </cell>
          <cell r="O7028">
            <v>34300</v>
          </cell>
        </row>
        <row r="7029">
          <cell r="A7029" t="str">
            <v>900315341-15319</v>
          </cell>
          <cell r="B7029">
            <v>816</v>
          </cell>
          <cell r="C7029">
            <v>3629</v>
          </cell>
          <cell r="D7029" t="str">
            <v>816-3629</v>
          </cell>
          <cell r="E7029">
            <v>43896</v>
          </cell>
          <cell r="F7029">
            <v>230550108000</v>
          </cell>
          <cell r="G7029" t="str">
            <v>PAGO GIRO DIRECTO MARZO20</v>
          </cell>
          <cell r="H7029">
            <v>900315341</v>
          </cell>
          <cell r="I7029" t="str">
            <v>PIEL MEDICALSPA CENTRO DERMATOLOGI</v>
          </cell>
          <cell r="J7029" t="str">
            <v>8026D82-</v>
          </cell>
          <cell r="K7029">
            <v>802682</v>
          </cell>
          <cell r="L7029" t="str">
            <v>DS015319</v>
          </cell>
          <cell r="M7029">
            <v>15319</v>
          </cell>
          <cell r="N7029" t="str">
            <v>34,300.00</v>
          </cell>
          <cell r="O7029">
            <v>34300</v>
          </cell>
        </row>
        <row r="7030">
          <cell r="A7030" t="str">
            <v>900315341-15320</v>
          </cell>
          <cell r="B7030">
            <v>816</v>
          </cell>
          <cell r="C7030">
            <v>3629</v>
          </cell>
          <cell r="D7030" t="str">
            <v>816-3629</v>
          </cell>
          <cell r="E7030">
            <v>43896</v>
          </cell>
          <cell r="F7030">
            <v>230550108000</v>
          </cell>
          <cell r="G7030" t="str">
            <v>PAGO GIRO DIRECTO MARZO20</v>
          </cell>
          <cell r="H7030">
            <v>900315341</v>
          </cell>
          <cell r="I7030" t="str">
            <v>PIEL MEDICALSPA CENTRO DERMATOLOGI</v>
          </cell>
          <cell r="J7030" t="str">
            <v>8026D82-</v>
          </cell>
          <cell r="K7030">
            <v>802682</v>
          </cell>
          <cell r="L7030" t="str">
            <v>DS015320</v>
          </cell>
          <cell r="M7030">
            <v>15320</v>
          </cell>
          <cell r="N7030" t="str">
            <v>34,300.00</v>
          </cell>
          <cell r="O7030">
            <v>34300</v>
          </cell>
        </row>
        <row r="7031">
          <cell r="A7031" t="str">
            <v>900315341-15321</v>
          </cell>
          <cell r="B7031">
            <v>816</v>
          </cell>
          <cell r="C7031">
            <v>3629</v>
          </cell>
          <cell r="D7031" t="str">
            <v>816-3629</v>
          </cell>
          <cell r="E7031">
            <v>43896</v>
          </cell>
          <cell r="F7031">
            <v>230550108000</v>
          </cell>
          <cell r="G7031" t="str">
            <v>PAGO GIRO DIRECTO MARZO20</v>
          </cell>
          <cell r="H7031">
            <v>900315341</v>
          </cell>
          <cell r="I7031" t="str">
            <v>PIEL MEDICALSPA CENTRO DERMATOLOGI</v>
          </cell>
          <cell r="J7031" t="str">
            <v>8026D82-</v>
          </cell>
          <cell r="K7031">
            <v>802682</v>
          </cell>
          <cell r="L7031" t="str">
            <v>DS015321</v>
          </cell>
          <cell r="M7031">
            <v>15321</v>
          </cell>
          <cell r="N7031" t="str">
            <v>34,300.00</v>
          </cell>
          <cell r="O7031">
            <v>34300</v>
          </cell>
        </row>
        <row r="7032">
          <cell r="A7032" t="str">
            <v>900315341-15322</v>
          </cell>
          <cell r="B7032">
            <v>816</v>
          </cell>
          <cell r="C7032">
            <v>3629</v>
          </cell>
          <cell r="D7032" t="str">
            <v>816-3629</v>
          </cell>
          <cell r="E7032">
            <v>43896</v>
          </cell>
          <cell r="F7032">
            <v>230550108000</v>
          </cell>
          <cell r="G7032" t="str">
            <v>PAGO GIRO DIRECTO MARZO20</v>
          </cell>
          <cell r="H7032">
            <v>900315341</v>
          </cell>
          <cell r="I7032" t="str">
            <v>PIEL MEDICALSPA CENTRO DERMATOLOGI</v>
          </cell>
          <cell r="J7032" t="str">
            <v>8026D82-</v>
          </cell>
          <cell r="K7032">
            <v>802682</v>
          </cell>
          <cell r="L7032" t="str">
            <v>DS015322</v>
          </cell>
          <cell r="M7032">
            <v>15322</v>
          </cell>
          <cell r="N7032" t="str">
            <v>34,300.00</v>
          </cell>
          <cell r="O7032">
            <v>34300</v>
          </cell>
        </row>
        <row r="7033">
          <cell r="A7033" t="str">
            <v>900315341-15323</v>
          </cell>
          <cell r="B7033">
            <v>816</v>
          </cell>
          <cell r="C7033">
            <v>3629</v>
          </cell>
          <cell r="D7033" t="str">
            <v>816-3629</v>
          </cell>
          <cell r="E7033">
            <v>43896</v>
          </cell>
          <cell r="F7033">
            <v>230550108000</v>
          </cell>
          <cell r="G7033" t="str">
            <v>PAGO GIRO DIRECTO MARZO20</v>
          </cell>
          <cell r="H7033">
            <v>900315341</v>
          </cell>
          <cell r="I7033" t="str">
            <v>PIEL MEDICALSPA CENTRO DERMATOLOGI</v>
          </cell>
          <cell r="J7033" t="str">
            <v>8026D82-</v>
          </cell>
          <cell r="K7033">
            <v>802682</v>
          </cell>
          <cell r="L7033" t="str">
            <v>DS015323</v>
          </cell>
          <cell r="M7033">
            <v>15323</v>
          </cell>
          <cell r="N7033" t="str">
            <v>34,300.00</v>
          </cell>
          <cell r="O7033">
            <v>34300</v>
          </cell>
        </row>
        <row r="7034">
          <cell r="A7034" t="str">
            <v>900315341-15324</v>
          </cell>
          <cell r="B7034">
            <v>816</v>
          </cell>
          <cell r="C7034">
            <v>3629</v>
          </cell>
          <cell r="D7034" t="str">
            <v>816-3629</v>
          </cell>
          <cell r="E7034">
            <v>43896</v>
          </cell>
          <cell r="F7034">
            <v>230550108000</v>
          </cell>
          <cell r="G7034" t="str">
            <v>PAGO GIRO DIRECTO MARZO20</v>
          </cell>
          <cell r="H7034">
            <v>900315341</v>
          </cell>
          <cell r="I7034" t="str">
            <v>PIEL MEDICALSPA CENTRO DERMATOLOGI</v>
          </cell>
          <cell r="J7034" t="str">
            <v>8026D82-</v>
          </cell>
          <cell r="K7034">
            <v>802682</v>
          </cell>
          <cell r="L7034" t="str">
            <v>DS015324</v>
          </cell>
          <cell r="M7034">
            <v>15324</v>
          </cell>
          <cell r="N7034" t="str">
            <v>34,300.00</v>
          </cell>
          <cell r="O7034">
            <v>34300</v>
          </cell>
        </row>
        <row r="7035">
          <cell r="A7035" t="str">
            <v>900315341-15325</v>
          </cell>
          <cell r="B7035">
            <v>816</v>
          </cell>
          <cell r="C7035">
            <v>3629</v>
          </cell>
          <cell r="D7035" t="str">
            <v>816-3629</v>
          </cell>
          <cell r="E7035">
            <v>43896</v>
          </cell>
          <cell r="F7035">
            <v>230550108000</v>
          </cell>
          <cell r="G7035" t="str">
            <v>PAGO GIRO DIRECTO MARZO20</v>
          </cell>
          <cell r="H7035">
            <v>900315341</v>
          </cell>
          <cell r="I7035" t="str">
            <v>PIEL MEDICALSPA CENTRO DERMATOLOGI</v>
          </cell>
          <cell r="J7035" t="str">
            <v>8026D82-</v>
          </cell>
          <cell r="K7035">
            <v>802682</v>
          </cell>
          <cell r="L7035" t="str">
            <v>DS015325</v>
          </cell>
          <cell r="M7035">
            <v>15325</v>
          </cell>
          <cell r="N7035" t="str">
            <v>34,300.00</v>
          </cell>
          <cell r="O7035">
            <v>34300</v>
          </cell>
        </row>
        <row r="7036">
          <cell r="A7036" t="str">
            <v>900315341-15326</v>
          </cell>
          <cell r="B7036">
            <v>816</v>
          </cell>
          <cell r="C7036">
            <v>3629</v>
          </cell>
          <cell r="D7036" t="str">
            <v>816-3629</v>
          </cell>
          <cell r="E7036">
            <v>43896</v>
          </cell>
          <cell r="F7036">
            <v>230550108000</v>
          </cell>
          <cell r="G7036" t="str">
            <v>PAGO GIRO DIRECTO MARZO20</v>
          </cell>
          <cell r="H7036">
            <v>900315341</v>
          </cell>
          <cell r="I7036" t="str">
            <v>PIEL MEDICALSPA CENTRO DERMATOLOGI</v>
          </cell>
          <cell r="J7036" t="str">
            <v>8026D82-</v>
          </cell>
          <cell r="K7036">
            <v>802682</v>
          </cell>
          <cell r="L7036" t="str">
            <v>DS015326</v>
          </cell>
          <cell r="M7036">
            <v>15326</v>
          </cell>
          <cell r="N7036" t="str">
            <v>34,300.00</v>
          </cell>
          <cell r="O7036">
            <v>34300</v>
          </cell>
        </row>
        <row r="7037">
          <cell r="A7037" t="str">
            <v>900315341-15327</v>
          </cell>
          <cell r="B7037">
            <v>816</v>
          </cell>
          <cell r="C7037">
            <v>3629</v>
          </cell>
          <cell r="D7037" t="str">
            <v>816-3629</v>
          </cell>
          <cell r="E7037">
            <v>43896</v>
          </cell>
          <cell r="F7037">
            <v>230550108000</v>
          </cell>
          <cell r="G7037" t="str">
            <v>PAGO GIRO DIRECTO MARZO20</v>
          </cell>
          <cell r="H7037">
            <v>900315341</v>
          </cell>
          <cell r="I7037" t="str">
            <v>PIEL MEDICALSPA CENTRO DERMATOLOGI</v>
          </cell>
          <cell r="J7037" t="str">
            <v>8026D82-</v>
          </cell>
          <cell r="K7037">
            <v>802682</v>
          </cell>
          <cell r="L7037" t="str">
            <v>DS015327</v>
          </cell>
          <cell r="M7037">
            <v>15327</v>
          </cell>
          <cell r="N7037" t="str">
            <v>34,300.00</v>
          </cell>
          <cell r="O7037">
            <v>34300</v>
          </cell>
        </row>
        <row r="7038">
          <cell r="A7038" t="str">
            <v>900315341-15328</v>
          </cell>
          <cell r="B7038">
            <v>816</v>
          </cell>
          <cell r="C7038">
            <v>3629</v>
          </cell>
          <cell r="D7038" t="str">
            <v>816-3629</v>
          </cell>
          <cell r="E7038">
            <v>43896</v>
          </cell>
          <cell r="F7038">
            <v>230550108000</v>
          </cell>
          <cell r="G7038" t="str">
            <v>PAGO GIRO DIRECTO MARZO20</v>
          </cell>
          <cell r="H7038">
            <v>900315341</v>
          </cell>
          <cell r="I7038" t="str">
            <v>PIEL MEDICALSPA CENTRO DERMATOLOGI</v>
          </cell>
          <cell r="J7038" t="str">
            <v>8026D82-</v>
          </cell>
          <cell r="K7038">
            <v>802682</v>
          </cell>
          <cell r="L7038" t="str">
            <v>DS015328</v>
          </cell>
          <cell r="M7038">
            <v>15328</v>
          </cell>
          <cell r="N7038" t="str">
            <v>34,300.00</v>
          </cell>
          <cell r="O7038">
            <v>34300</v>
          </cell>
        </row>
        <row r="7039">
          <cell r="A7039" t="str">
            <v>900315341-15329</v>
          </cell>
          <cell r="B7039">
            <v>816</v>
          </cell>
          <cell r="C7039">
            <v>3629</v>
          </cell>
          <cell r="D7039" t="str">
            <v>816-3629</v>
          </cell>
          <cell r="E7039">
            <v>43896</v>
          </cell>
          <cell r="F7039">
            <v>230550108000</v>
          </cell>
          <cell r="G7039" t="str">
            <v>PAGO GIRO DIRECTO MARZO20</v>
          </cell>
          <cell r="H7039">
            <v>900315341</v>
          </cell>
          <cell r="I7039" t="str">
            <v>PIEL MEDICALSPA CENTRO DERMATOLOGI</v>
          </cell>
          <cell r="J7039" t="str">
            <v>8026D82-</v>
          </cell>
          <cell r="K7039">
            <v>802682</v>
          </cell>
          <cell r="L7039" t="str">
            <v>DS015329</v>
          </cell>
          <cell r="M7039">
            <v>15329</v>
          </cell>
          <cell r="N7039" t="str">
            <v>34,300.00</v>
          </cell>
          <cell r="O7039">
            <v>34300</v>
          </cell>
        </row>
        <row r="7040">
          <cell r="A7040" t="str">
            <v>900315341-15330</v>
          </cell>
          <cell r="B7040">
            <v>816</v>
          </cell>
          <cell r="C7040">
            <v>3629</v>
          </cell>
          <cell r="D7040" t="str">
            <v>816-3629</v>
          </cell>
          <cell r="E7040">
            <v>43896</v>
          </cell>
          <cell r="F7040">
            <v>230550108000</v>
          </cell>
          <cell r="G7040" t="str">
            <v>PAGO GIRO DIRECTO MARZO20</v>
          </cell>
          <cell r="H7040">
            <v>900315341</v>
          </cell>
          <cell r="I7040" t="str">
            <v>PIEL MEDICALSPA CENTRO DERMATOLOGI</v>
          </cell>
          <cell r="J7040" t="str">
            <v>8030D82-</v>
          </cell>
          <cell r="K7040">
            <v>803082</v>
          </cell>
          <cell r="L7040" t="str">
            <v>DS015330</v>
          </cell>
          <cell r="M7040">
            <v>15330</v>
          </cell>
          <cell r="N7040" t="str">
            <v>34,300.00</v>
          </cell>
          <cell r="O7040">
            <v>34300</v>
          </cell>
        </row>
        <row r="7041">
          <cell r="A7041" t="str">
            <v>900315341-15331</v>
          </cell>
          <cell r="B7041">
            <v>816</v>
          </cell>
          <cell r="C7041">
            <v>3629</v>
          </cell>
          <cell r="D7041" t="str">
            <v>816-3629</v>
          </cell>
          <cell r="E7041">
            <v>43896</v>
          </cell>
          <cell r="F7041">
            <v>230550108000</v>
          </cell>
          <cell r="G7041" t="str">
            <v>PAGO GIRO DIRECTO MARZO20</v>
          </cell>
          <cell r="H7041">
            <v>900315341</v>
          </cell>
          <cell r="I7041" t="str">
            <v>PIEL MEDICALSPA CENTRO DERMATOLOGI</v>
          </cell>
          <cell r="J7041" t="str">
            <v>8026D82-</v>
          </cell>
          <cell r="K7041">
            <v>802682</v>
          </cell>
          <cell r="L7041" t="str">
            <v>DS015331</v>
          </cell>
          <cell r="M7041">
            <v>15331</v>
          </cell>
          <cell r="N7041" t="str">
            <v>34,300.00</v>
          </cell>
          <cell r="O7041">
            <v>34300</v>
          </cell>
        </row>
        <row r="7042">
          <cell r="A7042" t="str">
            <v>900315341-15332</v>
          </cell>
          <cell r="B7042">
            <v>816</v>
          </cell>
          <cell r="C7042">
            <v>3629</v>
          </cell>
          <cell r="D7042" t="str">
            <v>816-3629</v>
          </cell>
          <cell r="E7042">
            <v>43896</v>
          </cell>
          <cell r="F7042">
            <v>230550108000</v>
          </cell>
          <cell r="G7042" t="str">
            <v>PAGO GIRO DIRECTO MARZO20</v>
          </cell>
          <cell r="H7042">
            <v>900315341</v>
          </cell>
          <cell r="I7042" t="str">
            <v>PIEL MEDICALSPA CENTRO DERMATOLOGI</v>
          </cell>
          <cell r="J7042" t="str">
            <v>8026D82-</v>
          </cell>
          <cell r="K7042">
            <v>802682</v>
          </cell>
          <cell r="L7042" t="str">
            <v>DS015332</v>
          </cell>
          <cell r="M7042">
            <v>15332</v>
          </cell>
          <cell r="N7042" t="str">
            <v>34,300.00</v>
          </cell>
          <cell r="O7042">
            <v>34300</v>
          </cell>
        </row>
        <row r="7043">
          <cell r="A7043" t="str">
            <v>900315341-15333</v>
          </cell>
          <cell r="B7043">
            <v>816</v>
          </cell>
          <cell r="C7043">
            <v>3629</v>
          </cell>
          <cell r="D7043" t="str">
            <v>816-3629</v>
          </cell>
          <cell r="E7043">
            <v>43896</v>
          </cell>
          <cell r="F7043">
            <v>230550108000</v>
          </cell>
          <cell r="G7043" t="str">
            <v>PAGO GIRO DIRECTO MARZO20</v>
          </cell>
          <cell r="H7043">
            <v>900315341</v>
          </cell>
          <cell r="I7043" t="str">
            <v>PIEL MEDICALSPA CENTRO DERMATOLOGI</v>
          </cell>
          <cell r="J7043" t="str">
            <v>8026D82-</v>
          </cell>
          <cell r="K7043">
            <v>802682</v>
          </cell>
          <cell r="L7043" t="str">
            <v>DS015333</v>
          </cell>
          <cell r="M7043">
            <v>15333</v>
          </cell>
          <cell r="N7043" t="str">
            <v>34,300.00</v>
          </cell>
          <cell r="O7043">
            <v>34300</v>
          </cell>
        </row>
        <row r="7044">
          <cell r="A7044" t="str">
            <v>900315341-15334</v>
          </cell>
          <cell r="B7044">
            <v>816</v>
          </cell>
          <cell r="C7044">
            <v>3629</v>
          </cell>
          <cell r="D7044" t="str">
            <v>816-3629</v>
          </cell>
          <cell r="E7044">
            <v>43896</v>
          </cell>
          <cell r="F7044">
            <v>230550108000</v>
          </cell>
          <cell r="G7044" t="str">
            <v>PAGO GIRO DIRECTO MARZO20</v>
          </cell>
          <cell r="H7044">
            <v>900315341</v>
          </cell>
          <cell r="I7044" t="str">
            <v>PIEL MEDICALSPA CENTRO DERMATOLOGI</v>
          </cell>
          <cell r="J7044" t="str">
            <v>8026D82-</v>
          </cell>
          <cell r="K7044">
            <v>802682</v>
          </cell>
          <cell r="L7044" t="str">
            <v>DS015334</v>
          </cell>
          <cell r="M7044">
            <v>15334</v>
          </cell>
          <cell r="N7044" t="str">
            <v>34,300.00</v>
          </cell>
          <cell r="O7044">
            <v>34300</v>
          </cell>
        </row>
        <row r="7045">
          <cell r="A7045" t="str">
            <v>900315341-15335</v>
          </cell>
          <cell r="B7045">
            <v>816</v>
          </cell>
          <cell r="C7045">
            <v>3629</v>
          </cell>
          <cell r="D7045" t="str">
            <v>816-3629</v>
          </cell>
          <cell r="E7045">
            <v>43896</v>
          </cell>
          <cell r="F7045">
            <v>230550108000</v>
          </cell>
          <cell r="G7045" t="str">
            <v>PAGO GIRO DIRECTO MARZO20</v>
          </cell>
          <cell r="H7045">
            <v>900315341</v>
          </cell>
          <cell r="I7045" t="str">
            <v>PIEL MEDICALSPA CENTRO DERMATOLOGI</v>
          </cell>
          <cell r="J7045" t="str">
            <v>8026D82-</v>
          </cell>
          <cell r="K7045">
            <v>802682</v>
          </cell>
          <cell r="L7045" t="str">
            <v>DS015335</v>
          </cell>
          <cell r="M7045">
            <v>15335</v>
          </cell>
          <cell r="N7045" t="str">
            <v>34,300.00</v>
          </cell>
          <cell r="O7045">
            <v>34300</v>
          </cell>
        </row>
        <row r="7046">
          <cell r="A7046" t="str">
            <v>900315341-15336</v>
          </cell>
          <cell r="B7046">
            <v>816</v>
          </cell>
          <cell r="C7046">
            <v>3629</v>
          </cell>
          <cell r="D7046" t="str">
            <v>816-3629</v>
          </cell>
          <cell r="E7046">
            <v>43896</v>
          </cell>
          <cell r="F7046">
            <v>230550108000</v>
          </cell>
          <cell r="G7046" t="str">
            <v>PAGO GIRO DIRECTO MARZO20</v>
          </cell>
          <cell r="H7046">
            <v>900315341</v>
          </cell>
          <cell r="I7046" t="str">
            <v>PIEL MEDICALSPA CENTRO DERMATOLOGI</v>
          </cell>
          <cell r="J7046" t="str">
            <v>8026D82-</v>
          </cell>
          <cell r="K7046">
            <v>802682</v>
          </cell>
          <cell r="L7046" t="str">
            <v>DS015336</v>
          </cell>
          <cell r="M7046">
            <v>15336</v>
          </cell>
          <cell r="N7046" t="str">
            <v>34,300.00</v>
          </cell>
          <cell r="O7046">
            <v>34300</v>
          </cell>
        </row>
        <row r="7047">
          <cell r="A7047" t="str">
            <v>900315341-15337</v>
          </cell>
          <cell r="B7047">
            <v>816</v>
          </cell>
          <cell r="C7047">
            <v>3629</v>
          </cell>
          <cell r="D7047" t="str">
            <v>816-3629</v>
          </cell>
          <cell r="E7047">
            <v>43896</v>
          </cell>
          <cell r="F7047">
            <v>230550108000</v>
          </cell>
          <cell r="G7047" t="str">
            <v>PAGO GIRO DIRECTO MARZO20</v>
          </cell>
          <cell r="H7047">
            <v>900315341</v>
          </cell>
          <cell r="I7047" t="str">
            <v>PIEL MEDICALSPA CENTRO DERMATOLOGI</v>
          </cell>
          <cell r="J7047" t="str">
            <v>8048D82-</v>
          </cell>
          <cell r="K7047">
            <v>804882</v>
          </cell>
          <cell r="L7047" t="str">
            <v>DS015337</v>
          </cell>
          <cell r="M7047">
            <v>15337</v>
          </cell>
          <cell r="N7047" t="str">
            <v>34,300.00</v>
          </cell>
          <cell r="O7047">
            <v>34300</v>
          </cell>
        </row>
        <row r="7048">
          <cell r="A7048" t="str">
            <v>900315341-15338</v>
          </cell>
          <cell r="B7048">
            <v>816</v>
          </cell>
          <cell r="C7048">
            <v>3629</v>
          </cell>
          <cell r="D7048" t="str">
            <v>816-3629</v>
          </cell>
          <cell r="E7048">
            <v>43896</v>
          </cell>
          <cell r="F7048">
            <v>230550108000</v>
          </cell>
          <cell r="G7048" t="str">
            <v>PAGO GIRO DIRECTO MARZO20</v>
          </cell>
          <cell r="H7048">
            <v>900315341</v>
          </cell>
          <cell r="I7048" t="str">
            <v>PIEL MEDICALSPA CENTRO DERMATOLOGI</v>
          </cell>
          <cell r="J7048" t="str">
            <v>8026D82-</v>
          </cell>
          <cell r="K7048">
            <v>802682</v>
          </cell>
          <cell r="L7048" t="str">
            <v>DS015338</v>
          </cell>
          <cell r="M7048">
            <v>15338</v>
          </cell>
          <cell r="N7048" t="str">
            <v>34,300.00</v>
          </cell>
          <cell r="O7048">
            <v>34300</v>
          </cell>
        </row>
        <row r="7049">
          <cell r="A7049" t="str">
            <v>900315341-15339</v>
          </cell>
          <cell r="B7049">
            <v>816</v>
          </cell>
          <cell r="C7049">
            <v>3629</v>
          </cell>
          <cell r="D7049" t="str">
            <v>816-3629</v>
          </cell>
          <cell r="E7049">
            <v>43896</v>
          </cell>
          <cell r="F7049">
            <v>230550108000</v>
          </cell>
          <cell r="G7049" t="str">
            <v>PAGO GIRO DIRECTO MARZO20</v>
          </cell>
          <cell r="H7049">
            <v>900315341</v>
          </cell>
          <cell r="I7049" t="str">
            <v>PIEL MEDICALSPA CENTRO DERMATOLOGI</v>
          </cell>
          <cell r="J7049" t="str">
            <v>8026D82-</v>
          </cell>
          <cell r="K7049">
            <v>802682</v>
          </cell>
          <cell r="L7049" t="str">
            <v>DS015339</v>
          </cell>
          <cell r="M7049">
            <v>15339</v>
          </cell>
          <cell r="N7049" t="str">
            <v>34,300.00</v>
          </cell>
          <cell r="O7049">
            <v>34300</v>
          </cell>
        </row>
        <row r="7050">
          <cell r="A7050" t="str">
            <v>900315341-15340</v>
          </cell>
          <cell r="B7050">
            <v>816</v>
          </cell>
          <cell r="C7050">
            <v>3629</v>
          </cell>
          <cell r="D7050" t="str">
            <v>816-3629</v>
          </cell>
          <cell r="E7050">
            <v>43896</v>
          </cell>
          <cell r="F7050">
            <v>230550108000</v>
          </cell>
          <cell r="G7050" t="str">
            <v>PAGO GIRO DIRECTO MARZO20</v>
          </cell>
          <cell r="H7050">
            <v>900315341</v>
          </cell>
          <cell r="I7050" t="str">
            <v>PIEL MEDICALSPA CENTRO DERMATOLOGI</v>
          </cell>
          <cell r="J7050" t="str">
            <v>8030D82-</v>
          </cell>
          <cell r="K7050">
            <v>803082</v>
          </cell>
          <cell r="L7050" t="str">
            <v>DS015340</v>
          </cell>
          <cell r="M7050">
            <v>15340</v>
          </cell>
          <cell r="N7050" t="str">
            <v>34,300.00</v>
          </cell>
          <cell r="O7050">
            <v>34300</v>
          </cell>
        </row>
        <row r="7051">
          <cell r="A7051" t="str">
            <v>900315341-15341</v>
          </cell>
          <cell r="B7051">
            <v>816</v>
          </cell>
          <cell r="C7051">
            <v>3629</v>
          </cell>
          <cell r="D7051" t="str">
            <v>816-3629</v>
          </cell>
          <cell r="E7051">
            <v>43896</v>
          </cell>
          <cell r="F7051">
            <v>230550108000</v>
          </cell>
          <cell r="G7051" t="str">
            <v>PAGO GIRO DIRECTO MARZO20</v>
          </cell>
          <cell r="H7051">
            <v>900315341</v>
          </cell>
          <cell r="I7051" t="str">
            <v>PIEL MEDICALSPA CENTRO DERMATOLOGI</v>
          </cell>
          <cell r="J7051" t="str">
            <v>8026D82-</v>
          </cell>
          <cell r="K7051">
            <v>802682</v>
          </cell>
          <cell r="L7051" t="str">
            <v>DS015341</v>
          </cell>
          <cell r="M7051">
            <v>15341</v>
          </cell>
          <cell r="N7051" t="str">
            <v>34,300.00</v>
          </cell>
          <cell r="O7051">
            <v>34300</v>
          </cell>
        </row>
        <row r="7052">
          <cell r="A7052" t="str">
            <v>900315341-15342</v>
          </cell>
          <cell r="B7052">
            <v>816</v>
          </cell>
          <cell r="C7052">
            <v>3629</v>
          </cell>
          <cell r="D7052" t="str">
            <v>816-3629</v>
          </cell>
          <cell r="E7052">
            <v>43896</v>
          </cell>
          <cell r="F7052">
            <v>230550108000</v>
          </cell>
          <cell r="G7052" t="str">
            <v>PAGO GIRO DIRECTO MARZO20</v>
          </cell>
          <cell r="H7052">
            <v>900315341</v>
          </cell>
          <cell r="I7052" t="str">
            <v>PIEL MEDICALSPA CENTRO DERMATOLOGI</v>
          </cell>
          <cell r="J7052" t="str">
            <v>8026D82-</v>
          </cell>
          <cell r="K7052">
            <v>802682</v>
          </cell>
          <cell r="L7052" t="str">
            <v>DS015342</v>
          </cell>
          <cell r="M7052">
            <v>15342</v>
          </cell>
          <cell r="N7052" t="str">
            <v>34,300.00</v>
          </cell>
          <cell r="O7052">
            <v>34300</v>
          </cell>
        </row>
        <row r="7053">
          <cell r="A7053" t="str">
            <v>900315341-15343</v>
          </cell>
          <cell r="B7053">
            <v>816</v>
          </cell>
          <cell r="C7053">
            <v>3629</v>
          </cell>
          <cell r="D7053" t="str">
            <v>816-3629</v>
          </cell>
          <cell r="E7053">
            <v>43896</v>
          </cell>
          <cell r="F7053">
            <v>230550108000</v>
          </cell>
          <cell r="G7053" t="str">
            <v>PAGO GIRO DIRECTO MARZO20</v>
          </cell>
          <cell r="H7053">
            <v>900315341</v>
          </cell>
          <cell r="I7053" t="str">
            <v>PIEL MEDICALSPA CENTRO DERMATOLOGI</v>
          </cell>
          <cell r="J7053" t="str">
            <v>8026D82-</v>
          </cell>
          <cell r="K7053">
            <v>802682</v>
          </cell>
          <cell r="L7053" t="str">
            <v>DS015343</v>
          </cell>
          <cell r="M7053">
            <v>15343</v>
          </cell>
          <cell r="N7053" t="str">
            <v>34,300.00</v>
          </cell>
          <cell r="O7053">
            <v>34300</v>
          </cell>
        </row>
        <row r="7054">
          <cell r="A7054" t="str">
            <v>900315341-15344</v>
          </cell>
          <cell r="B7054">
            <v>816</v>
          </cell>
          <cell r="C7054">
            <v>3629</v>
          </cell>
          <cell r="D7054" t="str">
            <v>816-3629</v>
          </cell>
          <cell r="E7054">
            <v>43896</v>
          </cell>
          <cell r="F7054">
            <v>230550108000</v>
          </cell>
          <cell r="G7054" t="str">
            <v>PAGO GIRO DIRECTO MARZO20</v>
          </cell>
          <cell r="H7054">
            <v>900315341</v>
          </cell>
          <cell r="I7054" t="str">
            <v>PIEL MEDICALSPA CENTRO DERMATOLOGI</v>
          </cell>
          <cell r="J7054" t="str">
            <v>8026D82-</v>
          </cell>
          <cell r="K7054">
            <v>802682</v>
          </cell>
          <cell r="L7054" t="str">
            <v>DS015344</v>
          </cell>
          <cell r="M7054">
            <v>15344</v>
          </cell>
          <cell r="N7054" t="str">
            <v>34,300.00</v>
          </cell>
          <cell r="O7054">
            <v>34300</v>
          </cell>
        </row>
        <row r="7055">
          <cell r="A7055" t="str">
            <v>900315341-15345</v>
          </cell>
          <cell r="B7055">
            <v>816</v>
          </cell>
          <cell r="C7055">
            <v>3629</v>
          </cell>
          <cell r="D7055" t="str">
            <v>816-3629</v>
          </cell>
          <cell r="E7055">
            <v>43896</v>
          </cell>
          <cell r="F7055">
            <v>230550108000</v>
          </cell>
          <cell r="G7055" t="str">
            <v>PAGO GIRO DIRECTO MARZO20</v>
          </cell>
          <cell r="H7055">
            <v>900315341</v>
          </cell>
          <cell r="I7055" t="str">
            <v>PIEL MEDICALSPA CENTRO DERMATOLOGI</v>
          </cell>
          <cell r="J7055" t="str">
            <v>8026D82-</v>
          </cell>
          <cell r="K7055">
            <v>802682</v>
          </cell>
          <cell r="L7055" t="str">
            <v>DS015345</v>
          </cell>
          <cell r="M7055">
            <v>15345</v>
          </cell>
          <cell r="N7055" t="str">
            <v>34,300.00</v>
          </cell>
          <cell r="O7055">
            <v>34300</v>
          </cell>
        </row>
        <row r="7056">
          <cell r="A7056" t="str">
            <v>900315341-15346</v>
          </cell>
          <cell r="B7056">
            <v>816</v>
          </cell>
          <cell r="C7056">
            <v>3629</v>
          </cell>
          <cell r="D7056" t="str">
            <v>816-3629</v>
          </cell>
          <cell r="E7056">
            <v>43896</v>
          </cell>
          <cell r="F7056">
            <v>230550108000</v>
          </cell>
          <cell r="G7056" t="str">
            <v>PAGO GIRO DIRECTO MARZO20</v>
          </cell>
          <cell r="H7056">
            <v>900315341</v>
          </cell>
          <cell r="I7056" t="str">
            <v>PIEL MEDICALSPA CENTRO DERMATOLOGI</v>
          </cell>
          <cell r="J7056" t="str">
            <v>8026D82-</v>
          </cell>
          <cell r="K7056">
            <v>802682</v>
          </cell>
          <cell r="L7056" t="str">
            <v>DS015346</v>
          </cell>
          <cell r="M7056">
            <v>15346</v>
          </cell>
          <cell r="N7056" t="str">
            <v>34,300.00</v>
          </cell>
          <cell r="O7056">
            <v>34300</v>
          </cell>
        </row>
        <row r="7057">
          <cell r="A7057" t="str">
            <v>900315341-15347</v>
          </cell>
          <cell r="B7057">
            <v>816</v>
          </cell>
          <cell r="C7057">
            <v>3629</v>
          </cell>
          <cell r="D7057" t="str">
            <v>816-3629</v>
          </cell>
          <cell r="E7057">
            <v>43896</v>
          </cell>
          <cell r="F7057">
            <v>230550108000</v>
          </cell>
          <cell r="G7057" t="str">
            <v>PAGO GIRO DIRECTO MARZO20</v>
          </cell>
          <cell r="H7057">
            <v>900315341</v>
          </cell>
          <cell r="I7057" t="str">
            <v>PIEL MEDICALSPA CENTRO DERMATOLOGI</v>
          </cell>
          <cell r="J7057" t="str">
            <v>8026D82-</v>
          </cell>
          <cell r="K7057">
            <v>802682</v>
          </cell>
          <cell r="L7057" t="str">
            <v>DS015347</v>
          </cell>
          <cell r="M7057">
            <v>15347</v>
          </cell>
          <cell r="N7057" t="str">
            <v>34,300.00</v>
          </cell>
          <cell r="O7057">
            <v>34300</v>
          </cell>
        </row>
        <row r="7058">
          <cell r="A7058" t="str">
            <v>900315341-15348</v>
          </cell>
          <cell r="B7058">
            <v>816</v>
          </cell>
          <cell r="C7058">
            <v>3629</v>
          </cell>
          <cell r="D7058" t="str">
            <v>816-3629</v>
          </cell>
          <cell r="E7058">
            <v>43896</v>
          </cell>
          <cell r="F7058">
            <v>230550108000</v>
          </cell>
          <cell r="G7058" t="str">
            <v>PAGO GIRO DIRECTO MARZO20</v>
          </cell>
          <cell r="H7058">
            <v>900315341</v>
          </cell>
          <cell r="I7058" t="str">
            <v>PIEL MEDICALSPA CENTRO DERMATOLOGI</v>
          </cell>
          <cell r="J7058" t="str">
            <v>8026D82-</v>
          </cell>
          <cell r="K7058">
            <v>802682</v>
          </cell>
          <cell r="L7058" t="str">
            <v>DS015348</v>
          </cell>
          <cell r="M7058">
            <v>15348</v>
          </cell>
          <cell r="N7058" t="str">
            <v>34,300.00</v>
          </cell>
          <cell r="O7058">
            <v>34300</v>
          </cell>
        </row>
        <row r="7059">
          <cell r="A7059" t="str">
            <v>900315341-15349</v>
          </cell>
          <cell r="B7059">
            <v>816</v>
          </cell>
          <cell r="C7059">
            <v>3629</v>
          </cell>
          <cell r="D7059" t="str">
            <v>816-3629</v>
          </cell>
          <cell r="E7059">
            <v>43896</v>
          </cell>
          <cell r="F7059">
            <v>230550108000</v>
          </cell>
          <cell r="G7059" t="str">
            <v>PAGO GIRO DIRECTO MARZO20</v>
          </cell>
          <cell r="H7059">
            <v>900315341</v>
          </cell>
          <cell r="I7059" t="str">
            <v>PIEL MEDICALSPA CENTRO DERMATOLOGI</v>
          </cell>
          <cell r="J7059" t="str">
            <v>8026D82-</v>
          </cell>
          <cell r="K7059">
            <v>802682</v>
          </cell>
          <cell r="L7059" t="str">
            <v>DS015349</v>
          </cell>
          <cell r="M7059">
            <v>15349</v>
          </cell>
          <cell r="N7059" t="str">
            <v>34,300.00</v>
          </cell>
          <cell r="O7059">
            <v>34300</v>
          </cell>
        </row>
        <row r="7060">
          <cell r="A7060" t="str">
            <v>900315341-15350</v>
          </cell>
          <cell r="B7060">
            <v>816</v>
          </cell>
          <cell r="C7060">
            <v>3629</v>
          </cell>
          <cell r="D7060" t="str">
            <v>816-3629</v>
          </cell>
          <cell r="E7060">
            <v>43896</v>
          </cell>
          <cell r="F7060">
            <v>230550108000</v>
          </cell>
          <cell r="G7060" t="str">
            <v>PAGO GIRO DIRECTO MARZO20</v>
          </cell>
          <cell r="H7060">
            <v>900315341</v>
          </cell>
          <cell r="I7060" t="str">
            <v>PIEL MEDICALSPA CENTRO DERMATOLOGI</v>
          </cell>
          <cell r="J7060" t="str">
            <v>8026D82-</v>
          </cell>
          <cell r="K7060">
            <v>802682</v>
          </cell>
          <cell r="L7060" t="str">
            <v>DS015350</v>
          </cell>
          <cell r="M7060">
            <v>15350</v>
          </cell>
          <cell r="N7060" t="str">
            <v>34,300.00</v>
          </cell>
          <cell r="O7060">
            <v>34300</v>
          </cell>
        </row>
        <row r="7061">
          <cell r="A7061" t="str">
            <v>900315341-15351</v>
          </cell>
          <cell r="B7061">
            <v>816</v>
          </cell>
          <cell r="C7061">
            <v>3629</v>
          </cell>
          <cell r="D7061" t="str">
            <v>816-3629</v>
          </cell>
          <cell r="E7061">
            <v>43896</v>
          </cell>
          <cell r="F7061">
            <v>230550108000</v>
          </cell>
          <cell r="G7061" t="str">
            <v>PAGO GIRO DIRECTO MARZO20</v>
          </cell>
          <cell r="H7061">
            <v>900315341</v>
          </cell>
          <cell r="I7061" t="str">
            <v>PIEL MEDICALSPA CENTRO DERMATOLOGI</v>
          </cell>
          <cell r="J7061" t="str">
            <v>8026D82-</v>
          </cell>
          <cell r="K7061">
            <v>802682</v>
          </cell>
          <cell r="L7061" t="str">
            <v>DS015351</v>
          </cell>
          <cell r="M7061">
            <v>15351</v>
          </cell>
          <cell r="N7061" t="str">
            <v>34,300.00</v>
          </cell>
          <cell r="O7061">
            <v>34300</v>
          </cell>
        </row>
        <row r="7062">
          <cell r="A7062" t="str">
            <v>900315341-15352</v>
          </cell>
          <cell r="B7062">
            <v>816</v>
          </cell>
          <cell r="C7062">
            <v>3629</v>
          </cell>
          <cell r="D7062" t="str">
            <v>816-3629</v>
          </cell>
          <cell r="E7062">
            <v>43896</v>
          </cell>
          <cell r="F7062">
            <v>230550108000</v>
          </cell>
          <cell r="G7062" t="str">
            <v>PAGO GIRO DIRECTO MARZO20</v>
          </cell>
          <cell r="H7062">
            <v>900315341</v>
          </cell>
          <cell r="I7062" t="str">
            <v>PIEL MEDICALSPA CENTRO DERMATOLOGI</v>
          </cell>
          <cell r="J7062" t="str">
            <v>8026D82-</v>
          </cell>
          <cell r="K7062">
            <v>802682</v>
          </cell>
          <cell r="L7062" t="str">
            <v>DS015352</v>
          </cell>
          <cell r="M7062">
            <v>15352</v>
          </cell>
          <cell r="N7062" t="str">
            <v>34,300.00</v>
          </cell>
          <cell r="O7062">
            <v>34300</v>
          </cell>
        </row>
        <row r="7063">
          <cell r="A7063" t="str">
            <v>900315341-15353</v>
          </cell>
          <cell r="B7063">
            <v>816</v>
          </cell>
          <cell r="C7063">
            <v>3629</v>
          </cell>
          <cell r="D7063" t="str">
            <v>816-3629</v>
          </cell>
          <cell r="E7063">
            <v>43896</v>
          </cell>
          <cell r="F7063">
            <v>230550108000</v>
          </cell>
          <cell r="G7063" t="str">
            <v>PAGO GIRO DIRECTO MARZO20</v>
          </cell>
          <cell r="H7063">
            <v>900315341</v>
          </cell>
          <cell r="I7063" t="str">
            <v>PIEL MEDICALSPA CENTRO DERMATOLOGI</v>
          </cell>
          <cell r="J7063" t="str">
            <v>8026D82-</v>
          </cell>
          <cell r="K7063">
            <v>802682</v>
          </cell>
          <cell r="L7063" t="str">
            <v>DS015353</v>
          </cell>
          <cell r="M7063">
            <v>15353</v>
          </cell>
          <cell r="N7063" t="str">
            <v>34,300.00</v>
          </cell>
          <cell r="O7063">
            <v>34300</v>
          </cell>
        </row>
        <row r="7064">
          <cell r="A7064" t="str">
            <v>900315341-15354</v>
          </cell>
          <cell r="B7064">
            <v>816</v>
          </cell>
          <cell r="C7064">
            <v>3629</v>
          </cell>
          <cell r="D7064" t="str">
            <v>816-3629</v>
          </cell>
          <cell r="E7064">
            <v>43896</v>
          </cell>
          <cell r="F7064">
            <v>230550108000</v>
          </cell>
          <cell r="G7064" t="str">
            <v>PAGO GIRO DIRECTO MARZO20</v>
          </cell>
          <cell r="H7064">
            <v>900315341</v>
          </cell>
          <cell r="I7064" t="str">
            <v>PIEL MEDICALSPA CENTRO DERMATOLOGI</v>
          </cell>
          <cell r="J7064" t="str">
            <v>8026D82-</v>
          </cell>
          <cell r="K7064">
            <v>802682</v>
          </cell>
          <cell r="L7064" t="str">
            <v>DS015354</v>
          </cell>
          <cell r="M7064">
            <v>15354</v>
          </cell>
          <cell r="N7064" t="str">
            <v>34,300.00</v>
          </cell>
          <cell r="O7064">
            <v>34300</v>
          </cell>
        </row>
        <row r="7065">
          <cell r="A7065" t="str">
            <v>900315341-15355</v>
          </cell>
          <cell r="B7065">
            <v>816</v>
          </cell>
          <cell r="C7065">
            <v>3629</v>
          </cell>
          <cell r="D7065" t="str">
            <v>816-3629</v>
          </cell>
          <cell r="E7065">
            <v>43896</v>
          </cell>
          <cell r="F7065">
            <v>230550108000</v>
          </cell>
          <cell r="G7065" t="str">
            <v>PAGO GIRO DIRECTO MARZO20</v>
          </cell>
          <cell r="H7065">
            <v>900315341</v>
          </cell>
          <cell r="I7065" t="str">
            <v>PIEL MEDICALSPA CENTRO DERMATOLOGI</v>
          </cell>
          <cell r="J7065" t="str">
            <v>8021D82-</v>
          </cell>
          <cell r="K7065">
            <v>802182</v>
          </cell>
          <cell r="L7065" t="str">
            <v>DS015355</v>
          </cell>
          <cell r="M7065">
            <v>15355</v>
          </cell>
          <cell r="N7065" t="str">
            <v>34,300.00</v>
          </cell>
          <cell r="O7065">
            <v>34300</v>
          </cell>
        </row>
        <row r="7066">
          <cell r="A7066" t="str">
            <v>900315341-15356</v>
          </cell>
          <cell r="B7066">
            <v>816</v>
          </cell>
          <cell r="C7066">
            <v>3629</v>
          </cell>
          <cell r="D7066" t="str">
            <v>816-3629</v>
          </cell>
          <cell r="E7066">
            <v>43896</v>
          </cell>
          <cell r="F7066">
            <v>230550108000</v>
          </cell>
          <cell r="G7066" t="str">
            <v>PAGO GIRO DIRECTO MARZO20</v>
          </cell>
          <cell r="H7066">
            <v>900315341</v>
          </cell>
          <cell r="I7066" t="str">
            <v>PIEL MEDICALSPA CENTRO DERMATOLOGI</v>
          </cell>
          <cell r="J7066" t="str">
            <v>8021D82-</v>
          </cell>
          <cell r="K7066">
            <v>802182</v>
          </cell>
          <cell r="L7066" t="str">
            <v>DS015356</v>
          </cell>
          <cell r="M7066">
            <v>15356</v>
          </cell>
          <cell r="N7066" t="str">
            <v>34,300.00</v>
          </cell>
          <cell r="O7066">
            <v>34300</v>
          </cell>
        </row>
        <row r="7067">
          <cell r="A7067" t="str">
            <v>900315341-15357</v>
          </cell>
          <cell r="B7067">
            <v>816</v>
          </cell>
          <cell r="C7067">
            <v>3629</v>
          </cell>
          <cell r="D7067" t="str">
            <v>816-3629</v>
          </cell>
          <cell r="E7067">
            <v>43896</v>
          </cell>
          <cell r="F7067">
            <v>230550108000</v>
          </cell>
          <cell r="G7067" t="str">
            <v>PAGO GIRO DIRECTO MARZO20</v>
          </cell>
          <cell r="H7067">
            <v>900315341</v>
          </cell>
          <cell r="I7067" t="str">
            <v>PIEL MEDICALSPA CENTRO DERMATOLOGI</v>
          </cell>
          <cell r="J7067" t="str">
            <v>8026D82-</v>
          </cell>
          <cell r="K7067">
            <v>802682</v>
          </cell>
          <cell r="L7067" t="str">
            <v>DS015357</v>
          </cell>
          <cell r="M7067">
            <v>15357</v>
          </cell>
          <cell r="N7067" t="str">
            <v>34,300.00</v>
          </cell>
          <cell r="O7067">
            <v>34300</v>
          </cell>
        </row>
        <row r="7068">
          <cell r="A7068" t="str">
            <v>900315341-15358</v>
          </cell>
          <cell r="B7068">
            <v>816</v>
          </cell>
          <cell r="C7068">
            <v>3629</v>
          </cell>
          <cell r="D7068" t="str">
            <v>816-3629</v>
          </cell>
          <cell r="E7068">
            <v>43896</v>
          </cell>
          <cell r="F7068">
            <v>230550108000</v>
          </cell>
          <cell r="G7068" t="str">
            <v>PAGO GIRO DIRECTO MARZO20</v>
          </cell>
          <cell r="H7068">
            <v>900315341</v>
          </cell>
          <cell r="I7068" t="str">
            <v>PIEL MEDICALSPA CENTRO DERMATOLOGI</v>
          </cell>
          <cell r="J7068" t="str">
            <v>8026D82-</v>
          </cell>
          <cell r="K7068">
            <v>802682</v>
          </cell>
          <cell r="L7068" t="str">
            <v>DS015358</v>
          </cell>
          <cell r="M7068">
            <v>15358</v>
          </cell>
          <cell r="N7068" t="str">
            <v>34,300.00</v>
          </cell>
          <cell r="O7068">
            <v>34300</v>
          </cell>
        </row>
        <row r="7069">
          <cell r="A7069" t="str">
            <v>900315341-15359</v>
          </cell>
          <cell r="B7069">
            <v>816</v>
          </cell>
          <cell r="C7069">
            <v>3629</v>
          </cell>
          <cell r="D7069" t="str">
            <v>816-3629</v>
          </cell>
          <cell r="E7069">
            <v>43896</v>
          </cell>
          <cell r="F7069">
            <v>230550108000</v>
          </cell>
          <cell r="G7069" t="str">
            <v>PAGO GIRO DIRECTO MARZO20</v>
          </cell>
          <cell r="H7069">
            <v>900315341</v>
          </cell>
          <cell r="I7069" t="str">
            <v>PIEL MEDICALSPA CENTRO DERMATOLOGI</v>
          </cell>
          <cell r="J7069" t="str">
            <v>8026D82-</v>
          </cell>
          <cell r="K7069">
            <v>802682</v>
          </cell>
          <cell r="L7069" t="str">
            <v>DS015359</v>
          </cell>
          <cell r="M7069">
            <v>15359</v>
          </cell>
          <cell r="N7069" t="str">
            <v>34,300.00</v>
          </cell>
          <cell r="O7069">
            <v>34300</v>
          </cell>
        </row>
        <row r="7070">
          <cell r="A7070" t="str">
            <v>900315341-15360</v>
          </cell>
          <cell r="B7070">
            <v>816</v>
          </cell>
          <cell r="C7070">
            <v>3629</v>
          </cell>
          <cell r="D7070" t="str">
            <v>816-3629</v>
          </cell>
          <cell r="E7070">
            <v>43896</v>
          </cell>
          <cell r="F7070">
            <v>230550108000</v>
          </cell>
          <cell r="G7070" t="str">
            <v>PAGO GIRO DIRECTO MARZO20</v>
          </cell>
          <cell r="H7070">
            <v>900315341</v>
          </cell>
          <cell r="I7070" t="str">
            <v>PIEL MEDICALSPA CENTRO DERMATOLOGI</v>
          </cell>
          <cell r="J7070" t="str">
            <v>8026D82-</v>
          </cell>
          <cell r="K7070">
            <v>802682</v>
          </cell>
          <cell r="L7070" t="str">
            <v>DS015360</v>
          </cell>
          <cell r="M7070">
            <v>15360</v>
          </cell>
          <cell r="N7070" t="str">
            <v>34,300.00</v>
          </cell>
          <cell r="O7070">
            <v>34300</v>
          </cell>
        </row>
        <row r="7071">
          <cell r="A7071" t="str">
            <v>900315341-15361</v>
          </cell>
          <cell r="B7071">
            <v>816</v>
          </cell>
          <cell r="C7071">
            <v>3629</v>
          </cell>
          <cell r="D7071" t="str">
            <v>816-3629</v>
          </cell>
          <cell r="E7071">
            <v>43896</v>
          </cell>
          <cell r="F7071">
            <v>230550108000</v>
          </cell>
          <cell r="G7071" t="str">
            <v>PAGO GIRO DIRECTO MARZO20</v>
          </cell>
          <cell r="H7071">
            <v>900315341</v>
          </cell>
          <cell r="I7071" t="str">
            <v>PIEL MEDICALSPA CENTRO DERMATOLOGI</v>
          </cell>
          <cell r="J7071" t="str">
            <v>8026D82-</v>
          </cell>
          <cell r="K7071">
            <v>802682</v>
          </cell>
          <cell r="L7071" t="str">
            <v>DS015361</v>
          </cell>
          <cell r="M7071">
            <v>15361</v>
          </cell>
          <cell r="N7071" t="str">
            <v>34,300.00</v>
          </cell>
          <cell r="O7071">
            <v>34300</v>
          </cell>
        </row>
        <row r="7072">
          <cell r="A7072" t="str">
            <v>900315341-15362</v>
          </cell>
          <cell r="B7072">
            <v>816</v>
          </cell>
          <cell r="C7072">
            <v>3629</v>
          </cell>
          <cell r="D7072" t="str">
            <v>816-3629</v>
          </cell>
          <cell r="E7072">
            <v>43896</v>
          </cell>
          <cell r="F7072">
            <v>230550108000</v>
          </cell>
          <cell r="G7072" t="str">
            <v>PAGO GIRO DIRECTO MARZO20</v>
          </cell>
          <cell r="H7072">
            <v>900315341</v>
          </cell>
          <cell r="I7072" t="str">
            <v>PIEL MEDICALSPA CENTRO DERMATOLOGI</v>
          </cell>
          <cell r="J7072" t="str">
            <v>8030D82-</v>
          </cell>
          <cell r="K7072">
            <v>803082</v>
          </cell>
          <cell r="L7072" t="str">
            <v>DS015362</v>
          </cell>
          <cell r="M7072">
            <v>15362</v>
          </cell>
          <cell r="N7072" t="str">
            <v>34,300.00</v>
          </cell>
          <cell r="O7072">
            <v>34300</v>
          </cell>
        </row>
        <row r="7073">
          <cell r="A7073" t="str">
            <v>900315341-15363</v>
          </cell>
          <cell r="B7073">
            <v>816</v>
          </cell>
          <cell r="C7073">
            <v>3629</v>
          </cell>
          <cell r="D7073" t="str">
            <v>816-3629</v>
          </cell>
          <cell r="E7073">
            <v>43896</v>
          </cell>
          <cell r="F7073">
            <v>230550108000</v>
          </cell>
          <cell r="G7073" t="str">
            <v>PAGO GIRO DIRECTO MARZO20</v>
          </cell>
          <cell r="H7073">
            <v>900315341</v>
          </cell>
          <cell r="I7073" t="str">
            <v>PIEL MEDICALSPA CENTRO DERMATOLOGI</v>
          </cell>
          <cell r="J7073" t="str">
            <v>8026D82-</v>
          </cell>
          <cell r="K7073">
            <v>802682</v>
          </cell>
          <cell r="L7073" t="str">
            <v>DS015363</v>
          </cell>
          <cell r="M7073">
            <v>15363</v>
          </cell>
          <cell r="N7073" t="str">
            <v>34,300.00</v>
          </cell>
          <cell r="O7073">
            <v>34300</v>
          </cell>
        </row>
        <row r="7074">
          <cell r="A7074" t="str">
            <v>900315341-15364</v>
          </cell>
          <cell r="B7074">
            <v>816</v>
          </cell>
          <cell r="C7074">
            <v>3543</v>
          </cell>
          <cell r="D7074" t="str">
            <v>816-3543</v>
          </cell>
          <cell r="E7074">
            <v>43868</v>
          </cell>
          <cell r="F7074">
            <v>230550108000</v>
          </cell>
          <cell r="G7074" t="str">
            <v>PAGO GIRO DIRECTO FEB2020</v>
          </cell>
          <cell r="H7074">
            <v>900315341</v>
          </cell>
          <cell r="I7074" t="str">
            <v>PIEL MEDICALSPA CENTRO DERMATOLOGI</v>
          </cell>
          <cell r="J7074" t="str">
            <v>8026D82-</v>
          </cell>
          <cell r="K7074">
            <v>802682</v>
          </cell>
          <cell r="L7074" t="str">
            <v>DS015364</v>
          </cell>
          <cell r="M7074">
            <v>15364</v>
          </cell>
          <cell r="N7074" t="str">
            <v>34,300.00</v>
          </cell>
          <cell r="O7074">
            <v>34300</v>
          </cell>
        </row>
        <row r="7075">
          <cell r="A7075" t="str">
            <v>900315341-15365</v>
          </cell>
          <cell r="B7075">
            <v>816</v>
          </cell>
          <cell r="C7075">
            <v>3629</v>
          </cell>
          <cell r="D7075" t="str">
            <v>816-3629</v>
          </cell>
          <cell r="E7075">
            <v>43896</v>
          </cell>
          <cell r="F7075">
            <v>230550108000</v>
          </cell>
          <cell r="G7075" t="str">
            <v>PAGO GIRO DIRECTO MARZO20</v>
          </cell>
          <cell r="H7075">
            <v>900315341</v>
          </cell>
          <cell r="I7075" t="str">
            <v>PIEL MEDICALSPA CENTRO DERMATOLOGI</v>
          </cell>
          <cell r="J7075" t="str">
            <v>8026D82-</v>
          </cell>
          <cell r="K7075">
            <v>802682</v>
          </cell>
          <cell r="L7075" t="str">
            <v>DS015365</v>
          </cell>
          <cell r="M7075">
            <v>15365</v>
          </cell>
          <cell r="N7075" t="str">
            <v>34,300.00</v>
          </cell>
          <cell r="O7075">
            <v>34300</v>
          </cell>
        </row>
        <row r="7076">
          <cell r="A7076" t="str">
            <v>900315341-15366</v>
          </cell>
          <cell r="B7076">
            <v>816</v>
          </cell>
          <cell r="C7076">
            <v>3629</v>
          </cell>
          <cell r="D7076" t="str">
            <v>816-3629</v>
          </cell>
          <cell r="E7076">
            <v>43896</v>
          </cell>
          <cell r="F7076">
            <v>230550108000</v>
          </cell>
          <cell r="G7076" t="str">
            <v>PAGO GIRO DIRECTO MARZO20</v>
          </cell>
          <cell r="H7076">
            <v>900315341</v>
          </cell>
          <cell r="I7076" t="str">
            <v>PIEL MEDICALSPA CENTRO DERMATOLOGI</v>
          </cell>
          <cell r="J7076" t="str">
            <v>8030D82-</v>
          </cell>
          <cell r="K7076">
            <v>803082</v>
          </cell>
          <cell r="L7076" t="str">
            <v>DS015366</v>
          </cell>
          <cell r="M7076">
            <v>15366</v>
          </cell>
          <cell r="N7076" t="str">
            <v>34,300.00</v>
          </cell>
          <cell r="O7076">
            <v>34300</v>
          </cell>
        </row>
        <row r="7077">
          <cell r="A7077" t="str">
            <v>900315341-15367</v>
          </cell>
          <cell r="B7077">
            <v>816</v>
          </cell>
          <cell r="C7077">
            <v>3629</v>
          </cell>
          <cell r="D7077" t="str">
            <v>816-3629</v>
          </cell>
          <cell r="E7077">
            <v>43896</v>
          </cell>
          <cell r="F7077">
            <v>230550108000</v>
          </cell>
          <cell r="G7077" t="str">
            <v>PAGO GIRO DIRECTO MARZO20</v>
          </cell>
          <cell r="H7077">
            <v>900315341</v>
          </cell>
          <cell r="I7077" t="str">
            <v>PIEL MEDICALSPA CENTRO DERMATOLOGI</v>
          </cell>
          <cell r="J7077" t="str">
            <v>8030D82-</v>
          </cell>
          <cell r="K7077">
            <v>803082</v>
          </cell>
          <cell r="L7077" t="str">
            <v>DS015367</v>
          </cell>
          <cell r="M7077">
            <v>15367</v>
          </cell>
          <cell r="N7077" t="str">
            <v>34,300.00</v>
          </cell>
          <cell r="O7077">
            <v>34300</v>
          </cell>
        </row>
        <row r="7078">
          <cell r="A7078" t="str">
            <v>900315341-15368</v>
          </cell>
          <cell r="B7078">
            <v>816</v>
          </cell>
          <cell r="C7078">
            <v>3629</v>
          </cell>
          <cell r="D7078" t="str">
            <v>816-3629</v>
          </cell>
          <cell r="E7078">
            <v>43896</v>
          </cell>
          <cell r="F7078">
            <v>230550108000</v>
          </cell>
          <cell r="G7078" t="str">
            <v>PAGO GIRO DIRECTO MARZO20</v>
          </cell>
          <cell r="H7078">
            <v>900315341</v>
          </cell>
          <cell r="I7078" t="str">
            <v>PIEL MEDICALSPA CENTRO DERMATOLOGI</v>
          </cell>
          <cell r="J7078" t="str">
            <v>8026D82-</v>
          </cell>
          <cell r="K7078">
            <v>802682</v>
          </cell>
          <cell r="L7078" t="str">
            <v>DS015368</v>
          </cell>
          <cell r="M7078">
            <v>15368</v>
          </cell>
          <cell r="N7078" t="str">
            <v>34,300.00</v>
          </cell>
          <cell r="O7078">
            <v>34300</v>
          </cell>
        </row>
        <row r="7079">
          <cell r="A7079" t="str">
            <v>900315341-15369</v>
          </cell>
          <cell r="B7079">
            <v>816</v>
          </cell>
          <cell r="C7079">
            <v>3629</v>
          </cell>
          <cell r="D7079" t="str">
            <v>816-3629</v>
          </cell>
          <cell r="E7079">
            <v>43896</v>
          </cell>
          <cell r="F7079">
            <v>230550108000</v>
          </cell>
          <cell r="G7079" t="str">
            <v>PAGO GIRO DIRECTO MARZO20</v>
          </cell>
          <cell r="H7079">
            <v>900315341</v>
          </cell>
          <cell r="I7079" t="str">
            <v>PIEL MEDICALSPA CENTRO DERMATOLOGI</v>
          </cell>
          <cell r="J7079" t="str">
            <v>8030D82-</v>
          </cell>
          <cell r="K7079">
            <v>803082</v>
          </cell>
          <cell r="L7079" t="str">
            <v>DS015369</v>
          </cell>
          <cell r="M7079">
            <v>15369</v>
          </cell>
          <cell r="N7079" t="str">
            <v>34,300.00</v>
          </cell>
          <cell r="O7079">
            <v>34300</v>
          </cell>
        </row>
        <row r="7080">
          <cell r="A7080" t="str">
            <v>900315341-15371</v>
          </cell>
          <cell r="B7080">
            <v>816</v>
          </cell>
          <cell r="C7080">
            <v>3629</v>
          </cell>
          <cell r="D7080" t="str">
            <v>816-3629</v>
          </cell>
          <cell r="E7080">
            <v>43896</v>
          </cell>
          <cell r="F7080">
            <v>230550108000</v>
          </cell>
          <cell r="G7080" t="str">
            <v>PAGO GIRO DIRECTO MARZO20</v>
          </cell>
          <cell r="H7080">
            <v>900315341</v>
          </cell>
          <cell r="I7080" t="str">
            <v>PIEL MEDICALSPA CENTRO DERMATOLOGI</v>
          </cell>
          <cell r="J7080" t="str">
            <v>8026D82-</v>
          </cell>
          <cell r="K7080">
            <v>802682</v>
          </cell>
          <cell r="L7080" t="str">
            <v>DS015371</v>
          </cell>
          <cell r="M7080">
            <v>15371</v>
          </cell>
          <cell r="N7080" t="str">
            <v>34,300.00</v>
          </cell>
          <cell r="O7080">
            <v>34300</v>
          </cell>
        </row>
        <row r="7081">
          <cell r="A7081" t="str">
            <v>900315341-15372</v>
          </cell>
          <cell r="B7081">
            <v>816</v>
          </cell>
          <cell r="C7081">
            <v>3629</v>
          </cell>
          <cell r="D7081" t="str">
            <v>816-3629</v>
          </cell>
          <cell r="E7081">
            <v>43896</v>
          </cell>
          <cell r="F7081">
            <v>230550108000</v>
          </cell>
          <cell r="G7081" t="str">
            <v>PAGO GIRO DIRECTO MARZO20</v>
          </cell>
          <cell r="H7081">
            <v>900315341</v>
          </cell>
          <cell r="I7081" t="str">
            <v>PIEL MEDICALSPA CENTRO DERMATOLOGI</v>
          </cell>
          <cell r="J7081" t="str">
            <v>8026D82-</v>
          </cell>
          <cell r="K7081">
            <v>802682</v>
          </cell>
          <cell r="L7081" t="str">
            <v>DS015372</v>
          </cell>
          <cell r="M7081">
            <v>15372</v>
          </cell>
          <cell r="N7081" t="str">
            <v>34,300.00</v>
          </cell>
          <cell r="O7081">
            <v>34300</v>
          </cell>
        </row>
        <row r="7082">
          <cell r="A7082" t="str">
            <v>900315341-15373</v>
          </cell>
          <cell r="B7082">
            <v>816</v>
          </cell>
          <cell r="C7082">
            <v>3629</v>
          </cell>
          <cell r="D7082" t="str">
            <v>816-3629</v>
          </cell>
          <cell r="E7082">
            <v>43896</v>
          </cell>
          <cell r="F7082">
            <v>230550108000</v>
          </cell>
          <cell r="G7082" t="str">
            <v>PAGO GIRO DIRECTO MARZO20</v>
          </cell>
          <cell r="H7082">
            <v>900315341</v>
          </cell>
          <cell r="I7082" t="str">
            <v>PIEL MEDICALSPA CENTRO DERMATOLOGI</v>
          </cell>
          <cell r="J7082" t="str">
            <v>8026D82-</v>
          </cell>
          <cell r="K7082">
            <v>802682</v>
          </cell>
          <cell r="L7082" t="str">
            <v>DS015373</v>
          </cell>
          <cell r="M7082">
            <v>15373</v>
          </cell>
          <cell r="N7082" t="str">
            <v>34,300.00</v>
          </cell>
          <cell r="O7082">
            <v>34300</v>
          </cell>
        </row>
        <row r="7083">
          <cell r="A7083" t="str">
            <v>900315341-15374</v>
          </cell>
          <cell r="B7083">
            <v>816</v>
          </cell>
          <cell r="C7083">
            <v>3629</v>
          </cell>
          <cell r="D7083" t="str">
            <v>816-3629</v>
          </cell>
          <cell r="E7083">
            <v>43896</v>
          </cell>
          <cell r="F7083">
            <v>230550108000</v>
          </cell>
          <cell r="G7083" t="str">
            <v>PAGO GIRO DIRECTO MARZO20</v>
          </cell>
          <cell r="H7083">
            <v>900315341</v>
          </cell>
          <cell r="I7083" t="str">
            <v>PIEL MEDICALSPA CENTRO DERMATOLOGI</v>
          </cell>
          <cell r="J7083" t="str">
            <v>8026D82-</v>
          </cell>
          <cell r="K7083">
            <v>802682</v>
          </cell>
          <cell r="L7083" t="str">
            <v>DS015374</v>
          </cell>
          <cell r="M7083">
            <v>15374</v>
          </cell>
          <cell r="N7083" t="str">
            <v>34,300.00</v>
          </cell>
          <cell r="O7083">
            <v>34300</v>
          </cell>
        </row>
        <row r="7084">
          <cell r="A7084" t="str">
            <v>900315341-15375</v>
          </cell>
          <cell r="B7084">
            <v>816</v>
          </cell>
          <cell r="C7084">
            <v>3629</v>
          </cell>
          <cell r="D7084" t="str">
            <v>816-3629</v>
          </cell>
          <cell r="E7084">
            <v>43896</v>
          </cell>
          <cell r="F7084">
            <v>230550108000</v>
          </cell>
          <cell r="G7084" t="str">
            <v>PAGO GIRO DIRECTO MARZO20</v>
          </cell>
          <cell r="H7084">
            <v>900315341</v>
          </cell>
          <cell r="I7084" t="str">
            <v>PIEL MEDICALSPA CENTRO DERMATOLOGI</v>
          </cell>
          <cell r="J7084" t="str">
            <v>8026D82-</v>
          </cell>
          <cell r="K7084">
            <v>802682</v>
          </cell>
          <cell r="L7084" t="str">
            <v>DS015375</v>
          </cell>
          <cell r="M7084">
            <v>15375</v>
          </cell>
          <cell r="N7084" t="str">
            <v>34,300.00</v>
          </cell>
          <cell r="O7084">
            <v>34300</v>
          </cell>
        </row>
        <row r="7085">
          <cell r="A7085" t="str">
            <v>900315341-15376</v>
          </cell>
          <cell r="B7085">
            <v>816</v>
          </cell>
          <cell r="C7085">
            <v>3629</v>
          </cell>
          <cell r="D7085" t="str">
            <v>816-3629</v>
          </cell>
          <cell r="E7085">
            <v>43896</v>
          </cell>
          <cell r="F7085">
            <v>230550108000</v>
          </cell>
          <cell r="G7085" t="str">
            <v>PAGO GIRO DIRECTO MARZO20</v>
          </cell>
          <cell r="H7085">
            <v>900315341</v>
          </cell>
          <cell r="I7085" t="str">
            <v>PIEL MEDICALSPA CENTRO DERMATOLOGI</v>
          </cell>
          <cell r="J7085" t="str">
            <v>8030D82-</v>
          </cell>
          <cell r="K7085">
            <v>803082</v>
          </cell>
          <cell r="L7085" t="str">
            <v>DS015376</v>
          </cell>
          <cell r="M7085">
            <v>15376</v>
          </cell>
          <cell r="N7085" t="str">
            <v>34,300.00</v>
          </cell>
          <cell r="O7085">
            <v>34300</v>
          </cell>
        </row>
        <row r="7086">
          <cell r="A7086" t="str">
            <v>900315341-15377</v>
          </cell>
          <cell r="B7086">
            <v>816</v>
          </cell>
          <cell r="C7086">
            <v>3629</v>
          </cell>
          <cell r="D7086" t="str">
            <v>816-3629</v>
          </cell>
          <cell r="E7086">
            <v>43896</v>
          </cell>
          <cell r="F7086">
            <v>230550108000</v>
          </cell>
          <cell r="G7086" t="str">
            <v>PAGO GIRO DIRECTO MARZO20</v>
          </cell>
          <cell r="H7086">
            <v>900315341</v>
          </cell>
          <cell r="I7086" t="str">
            <v>PIEL MEDICALSPA CENTRO DERMATOLOGI</v>
          </cell>
          <cell r="J7086" t="str">
            <v>8026D82-</v>
          </cell>
          <cell r="K7086">
            <v>802682</v>
          </cell>
          <cell r="L7086" t="str">
            <v>DS015377</v>
          </cell>
          <cell r="M7086">
            <v>15377</v>
          </cell>
          <cell r="N7086" t="str">
            <v>34,300.00</v>
          </cell>
          <cell r="O7086">
            <v>34300</v>
          </cell>
        </row>
        <row r="7087">
          <cell r="A7087" t="str">
            <v>900315341-15378</v>
          </cell>
          <cell r="B7087">
            <v>816</v>
          </cell>
          <cell r="C7087">
            <v>3543</v>
          </cell>
          <cell r="D7087" t="str">
            <v>816-3543</v>
          </cell>
          <cell r="E7087">
            <v>43868</v>
          </cell>
          <cell r="F7087">
            <v>230550108000</v>
          </cell>
          <cell r="G7087" t="str">
            <v>PAGO GIRO DIRECTO FEB2020</v>
          </cell>
          <cell r="H7087">
            <v>900315341</v>
          </cell>
          <cell r="I7087" t="str">
            <v>PIEL MEDICALSPA CENTRO DERMATOLOGI</v>
          </cell>
          <cell r="J7087" t="str">
            <v>8026D82-</v>
          </cell>
          <cell r="K7087">
            <v>802682</v>
          </cell>
          <cell r="L7087" t="str">
            <v>DS015378</v>
          </cell>
          <cell r="M7087">
            <v>15378</v>
          </cell>
          <cell r="N7087" t="str">
            <v>34,300.00</v>
          </cell>
          <cell r="O7087">
            <v>34300</v>
          </cell>
        </row>
        <row r="7088">
          <cell r="A7088" t="str">
            <v>900315341-15379</v>
          </cell>
          <cell r="B7088">
            <v>816</v>
          </cell>
          <cell r="C7088">
            <v>3629</v>
          </cell>
          <cell r="D7088" t="str">
            <v>816-3629</v>
          </cell>
          <cell r="E7088">
            <v>43896</v>
          </cell>
          <cell r="F7088">
            <v>230550108000</v>
          </cell>
          <cell r="G7088" t="str">
            <v>PAGO GIRO DIRECTO MARZO20</v>
          </cell>
          <cell r="H7088">
            <v>900315341</v>
          </cell>
          <cell r="I7088" t="str">
            <v>PIEL MEDICALSPA CENTRO DERMATOLOGI</v>
          </cell>
          <cell r="J7088" t="str">
            <v>8030D82-</v>
          </cell>
          <cell r="K7088">
            <v>803082</v>
          </cell>
          <cell r="L7088" t="str">
            <v>DS015379</v>
          </cell>
          <cell r="M7088">
            <v>15379</v>
          </cell>
          <cell r="N7088" t="str">
            <v>34,300.00</v>
          </cell>
          <cell r="O7088">
            <v>34300</v>
          </cell>
        </row>
        <row r="7089">
          <cell r="A7089" t="str">
            <v>900315341-15380</v>
          </cell>
          <cell r="B7089">
            <v>816</v>
          </cell>
          <cell r="C7089">
            <v>3629</v>
          </cell>
          <cell r="D7089" t="str">
            <v>816-3629</v>
          </cell>
          <cell r="E7089">
            <v>43896</v>
          </cell>
          <cell r="F7089">
            <v>230550108000</v>
          </cell>
          <cell r="G7089" t="str">
            <v>PAGO GIRO DIRECTO MARZO20</v>
          </cell>
          <cell r="H7089">
            <v>900315341</v>
          </cell>
          <cell r="I7089" t="str">
            <v>PIEL MEDICALSPA CENTRO DERMATOLOGI</v>
          </cell>
          <cell r="J7089" t="str">
            <v>8026D82-</v>
          </cell>
          <cell r="K7089">
            <v>802682</v>
          </cell>
          <cell r="L7089" t="str">
            <v>DS015380</v>
          </cell>
          <cell r="M7089">
            <v>15380</v>
          </cell>
          <cell r="N7089" t="str">
            <v>34,300.00</v>
          </cell>
          <cell r="O7089">
            <v>34300</v>
          </cell>
        </row>
        <row r="7090">
          <cell r="A7090" t="str">
            <v>900315341-15381</v>
          </cell>
          <cell r="B7090">
            <v>816</v>
          </cell>
          <cell r="C7090">
            <v>3629</v>
          </cell>
          <cell r="D7090" t="str">
            <v>816-3629</v>
          </cell>
          <cell r="E7090">
            <v>43896</v>
          </cell>
          <cell r="F7090">
            <v>230550108000</v>
          </cell>
          <cell r="G7090" t="str">
            <v>PAGO GIRO DIRECTO MARZO20</v>
          </cell>
          <cell r="H7090">
            <v>900315341</v>
          </cell>
          <cell r="I7090" t="str">
            <v>PIEL MEDICALSPA CENTRO DERMATOLOGI</v>
          </cell>
          <cell r="J7090" t="str">
            <v>8026D82-</v>
          </cell>
          <cell r="K7090">
            <v>802682</v>
          </cell>
          <cell r="L7090" t="str">
            <v>DS015381</v>
          </cell>
          <cell r="M7090">
            <v>15381</v>
          </cell>
          <cell r="N7090" t="str">
            <v>34,300.00</v>
          </cell>
          <cell r="O7090">
            <v>34300</v>
          </cell>
        </row>
        <row r="7091">
          <cell r="A7091" t="str">
            <v>900315341-15382</v>
          </cell>
          <cell r="B7091">
            <v>816</v>
          </cell>
          <cell r="C7091">
            <v>3629</v>
          </cell>
          <cell r="D7091" t="str">
            <v>816-3629</v>
          </cell>
          <cell r="E7091">
            <v>43896</v>
          </cell>
          <cell r="F7091">
            <v>230550108000</v>
          </cell>
          <cell r="G7091" t="str">
            <v>PAGO GIRO DIRECTO MARZO20</v>
          </cell>
          <cell r="H7091">
            <v>900315341</v>
          </cell>
          <cell r="I7091" t="str">
            <v>PIEL MEDICALSPA CENTRO DERMATOLOGI</v>
          </cell>
          <cell r="J7091" t="str">
            <v>8032D82-</v>
          </cell>
          <cell r="K7091">
            <v>803282</v>
          </cell>
          <cell r="L7091" t="str">
            <v>DS015382</v>
          </cell>
          <cell r="M7091">
            <v>15382</v>
          </cell>
          <cell r="N7091" t="str">
            <v>34,300.00</v>
          </cell>
          <cell r="O7091">
            <v>34300</v>
          </cell>
        </row>
        <row r="7092">
          <cell r="A7092" t="str">
            <v>900315341-15383</v>
          </cell>
          <cell r="B7092">
            <v>816</v>
          </cell>
          <cell r="C7092">
            <v>3629</v>
          </cell>
          <cell r="D7092" t="str">
            <v>816-3629</v>
          </cell>
          <cell r="E7092">
            <v>43896</v>
          </cell>
          <cell r="F7092">
            <v>230550108000</v>
          </cell>
          <cell r="G7092" t="str">
            <v>PAGO GIRO DIRECTO MARZO20</v>
          </cell>
          <cell r="H7092">
            <v>900315341</v>
          </cell>
          <cell r="I7092" t="str">
            <v>PIEL MEDICALSPA CENTRO DERMATOLOGI</v>
          </cell>
          <cell r="J7092" t="str">
            <v>8026D82-</v>
          </cell>
          <cell r="K7092">
            <v>802682</v>
          </cell>
          <cell r="L7092" t="str">
            <v>DS015383</v>
          </cell>
          <cell r="M7092">
            <v>15383</v>
          </cell>
          <cell r="N7092" t="str">
            <v>34,300.00</v>
          </cell>
          <cell r="O7092">
            <v>34300</v>
          </cell>
        </row>
        <row r="7093">
          <cell r="A7093" t="str">
            <v>900315341-15384</v>
          </cell>
          <cell r="B7093">
            <v>816</v>
          </cell>
          <cell r="C7093">
            <v>3629</v>
          </cell>
          <cell r="D7093" t="str">
            <v>816-3629</v>
          </cell>
          <cell r="E7093">
            <v>43896</v>
          </cell>
          <cell r="F7093">
            <v>230550108000</v>
          </cell>
          <cell r="G7093" t="str">
            <v>PAGO GIRO DIRECTO MARZO20</v>
          </cell>
          <cell r="H7093">
            <v>900315341</v>
          </cell>
          <cell r="I7093" t="str">
            <v>PIEL MEDICALSPA CENTRO DERMATOLOGI</v>
          </cell>
          <cell r="J7093" t="str">
            <v>8026D82-</v>
          </cell>
          <cell r="K7093">
            <v>802682</v>
          </cell>
          <cell r="L7093" t="str">
            <v>DS015384</v>
          </cell>
          <cell r="M7093">
            <v>15384</v>
          </cell>
          <cell r="N7093" t="str">
            <v>34,300.00</v>
          </cell>
          <cell r="O7093">
            <v>34300</v>
          </cell>
        </row>
        <row r="7094">
          <cell r="A7094" t="str">
            <v>900315341-15385</v>
          </cell>
          <cell r="B7094">
            <v>816</v>
          </cell>
          <cell r="C7094">
            <v>3543</v>
          </cell>
          <cell r="D7094" t="str">
            <v>816-3543</v>
          </cell>
          <cell r="E7094">
            <v>43868</v>
          </cell>
          <cell r="F7094">
            <v>230550108000</v>
          </cell>
          <cell r="G7094" t="str">
            <v>PAGO GIRO DIRECTO FEB2020</v>
          </cell>
          <cell r="H7094">
            <v>900315341</v>
          </cell>
          <cell r="I7094" t="str">
            <v>PIEL MEDICALSPA CENTRO DERMATOLOGI</v>
          </cell>
          <cell r="J7094" t="str">
            <v>8026D82-</v>
          </cell>
          <cell r="K7094">
            <v>802682</v>
          </cell>
          <cell r="L7094" t="str">
            <v>DS015385</v>
          </cell>
          <cell r="M7094">
            <v>15385</v>
          </cell>
          <cell r="N7094" t="str">
            <v>34,300.00</v>
          </cell>
          <cell r="O7094">
            <v>34300</v>
          </cell>
        </row>
        <row r="7095">
          <cell r="A7095" t="str">
            <v>900315341-15386</v>
          </cell>
          <cell r="B7095">
            <v>816</v>
          </cell>
          <cell r="C7095">
            <v>3629</v>
          </cell>
          <cell r="D7095" t="str">
            <v>816-3629</v>
          </cell>
          <cell r="E7095">
            <v>43896</v>
          </cell>
          <cell r="F7095">
            <v>230550108000</v>
          </cell>
          <cell r="G7095" t="str">
            <v>PAGO GIRO DIRECTO MARZO20</v>
          </cell>
          <cell r="H7095">
            <v>900315341</v>
          </cell>
          <cell r="I7095" t="str">
            <v>PIEL MEDICALSPA CENTRO DERMATOLOGI</v>
          </cell>
          <cell r="J7095" t="str">
            <v>8030D82-</v>
          </cell>
          <cell r="K7095">
            <v>803082</v>
          </cell>
          <cell r="L7095" t="str">
            <v>DS015386</v>
          </cell>
          <cell r="M7095">
            <v>15386</v>
          </cell>
          <cell r="N7095" t="str">
            <v>34,300.00</v>
          </cell>
          <cell r="O7095">
            <v>34300</v>
          </cell>
        </row>
        <row r="7096">
          <cell r="A7096" t="str">
            <v>900315341-15387</v>
          </cell>
          <cell r="B7096">
            <v>816</v>
          </cell>
          <cell r="C7096">
            <v>3629</v>
          </cell>
          <cell r="D7096" t="str">
            <v>816-3629</v>
          </cell>
          <cell r="E7096">
            <v>43896</v>
          </cell>
          <cell r="F7096">
            <v>230550108000</v>
          </cell>
          <cell r="G7096" t="str">
            <v>PAGO GIRO DIRECTO MARZO20</v>
          </cell>
          <cell r="H7096">
            <v>900315341</v>
          </cell>
          <cell r="I7096" t="str">
            <v>PIEL MEDICALSPA CENTRO DERMATOLOGI</v>
          </cell>
          <cell r="J7096" t="str">
            <v>8026D82-</v>
          </cell>
          <cell r="K7096">
            <v>802682</v>
          </cell>
          <cell r="L7096" t="str">
            <v>DS015387</v>
          </cell>
          <cell r="M7096">
            <v>15387</v>
          </cell>
          <cell r="N7096" t="str">
            <v>34,300.00</v>
          </cell>
          <cell r="O7096">
            <v>34300</v>
          </cell>
        </row>
        <row r="7097">
          <cell r="A7097" t="str">
            <v>900315341-15388</v>
          </cell>
          <cell r="B7097">
            <v>816</v>
          </cell>
          <cell r="C7097">
            <v>3629</v>
          </cell>
          <cell r="D7097" t="str">
            <v>816-3629</v>
          </cell>
          <cell r="E7097">
            <v>43896</v>
          </cell>
          <cell r="F7097">
            <v>230550108000</v>
          </cell>
          <cell r="G7097" t="str">
            <v>PAGO GIRO DIRECTO MARZO20</v>
          </cell>
          <cell r="H7097">
            <v>900315341</v>
          </cell>
          <cell r="I7097" t="str">
            <v>PIEL MEDICALSPA CENTRO DERMATOLOGI</v>
          </cell>
          <cell r="J7097" t="str">
            <v>8030D82-</v>
          </cell>
          <cell r="K7097">
            <v>803082</v>
          </cell>
          <cell r="L7097" t="str">
            <v>DS015388</v>
          </cell>
          <cell r="M7097">
            <v>15388</v>
          </cell>
          <cell r="N7097" t="str">
            <v>34,300.00</v>
          </cell>
          <cell r="O7097">
            <v>34300</v>
          </cell>
        </row>
        <row r="7098">
          <cell r="A7098" t="str">
            <v>900315341-15389</v>
          </cell>
          <cell r="B7098">
            <v>816</v>
          </cell>
          <cell r="C7098">
            <v>3629</v>
          </cell>
          <cell r="D7098" t="str">
            <v>816-3629</v>
          </cell>
          <cell r="E7098">
            <v>43896</v>
          </cell>
          <cell r="F7098">
            <v>230550108000</v>
          </cell>
          <cell r="G7098" t="str">
            <v>PAGO GIRO DIRECTO MARZO20</v>
          </cell>
          <cell r="H7098">
            <v>900315341</v>
          </cell>
          <cell r="I7098" t="str">
            <v>PIEL MEDICALSPA CENTRO DERMATOLOGI</v>
          </cell>
          <cell r="J7098" t="str">
            <v>8031D82-</v>
          </cell>
          <cell r="K7098">
            <v>803182</v>
          </cell>
          <cell r="L7098" t="str">
            <v>DS015389</v>
          </cell>
          <cell r="M7098">
            <v>15389</v>
          </cell>
          <cell r="N7098" t="str">
            <v>34,300.00</v>
          </cell>
          <cell r="O7098">
            <v>34300</v>
          </cell>
        </row>
        <row r="7099">
          <cell r="A7099" t="str">
            <v>900315341-15390</v>
          </cell>
          <cell r="B7099">
            <v>816</v>
          </cell>
          <cell r="C7099">
            <v>3543</v>
          </cell>
          <cell r="D7099" t="str">
            <v>816-3543</v>
          </cell>
          <cell r="E7099">
            <v>43868</v>
          </cell>
          <cell r="F7099">
            <v>230550108000</v>
          </cell>
          <cell r="G7099" t="str">
            <v>PAGO GIRO DIRECTO FEB2020</v>
          </cell>
          <cell r="H7099">
            <v>900315341</v>
          </cell>
          <cell r="I7099" t="str">
            <v>PIEL MEDICALSPA CENTRO DERMATOLOGI</v>
          </cell>
          <cell r="J7099" t="str">
            <v>8048D82-</v>
          </cell>
          <cell r="K7099">
            <v>804882</v>
          </cell>
          <cell r="L7099" t="str">
            <v>DS015390</v>
          </cell>
          <cell r="M7099">
            <v>15390</v>
          </cell>
          <cell r="N7099" t="str">
            <v>34,300.00</v>
          </cell>
          <cell r="O7099">
            <v>34300</v>
          </cell>
        </row>
        <row r="7100">
          <cell r="A7100" t="str">
            <v>900315341-15391</v>
          </cell>
          <cell r="B7100">
            <v>816</v>
          </cell>
          <cell r="C7100">
            <v>3433</v>
          </cell>
          <cell r="D7100" t="str">
            <v>816-3433</v>
          </cell>
          <cell r="E7100">
            <v>43852</v>
          </cell>
          <cell r="F7100">
            <v>230550108000</v>
          </cell>
          <cell r="G7100" t="str">
            <v>PAGO GIRO DIRECTO ENE2020</v>
          </cell>
          <cell r="H7100">
            <v>900315341</v>
          </cell>
          <cell r="I7100" t="str">
            <v>PIEL MEDICALSPA CENTRO DERMATOLOGI</v>
          </cell>
          <cell r="J7100" t="str">
            <v>8026D82-</v>
          </cell>
          <cell r="K7100">
            <v>802682</v>
          </cell>
          <cell r="L7100" t="str">
            <v>DS015391</v>
          </cell>
          <cell r="M7100">
            <v>15391</v>
          </cell>
          <cell r="N7100" t="str">
            <v>213,201.00</v>
          </cell>
          <cell r="O7100">
            <v>213201</v>
          </cell>
        </row>
        <row r="7101">
          <cell r="A7101" t="str">
            <v>900315341-15392</v>
          </cell>
          <cell r="B7101">
            <v>816</v>
          </cell>
          <cell r="C7101">
            <v>3433</v>
          </cell>
          <cell r="D7101" t="str">
            <v>816-3433</v>
          </cell>
          <cell r="E7101">
            <v>43852</v>
          </cell>
          <cell r="F7101">
            <v>230550108000</v>
          </cell>
          <cell r="G7101" t="str">
            <v>PAGO GIRO DIRECTO ENE2020</v>
          </cell>
          <cell r="H7101">
            <v>900315341</v>
          </cell>
          <cell r="I7101" t="str">
            <v>PIEL MEDICALSPA CENTRO DERMATOLOGI</v>
          </cell>
          <cell r="J7101" t="str">
            <v>8026D82-</v>
          </cell>
          <cell r="K7101">
            <v>802682</v>
          </cell>
          <cell r="L7101" t="str">
            <v>DS015392</v>
          </cell>
          <cell r="M7101">
            <v>15392</v>
          </cell>
          <cell r="N7101" t="str">
            <v>213,201.00</v>
          </cell>
          <cell r="O7101">
            <v>213201</v>
          </cell>
        </row>
        <row r="7102">
          <cell r="A7102" t="str">
            <v>900315341-15393</v>
          </cell>
          <cell r="B7102">
            <v>816</v>
          </cell>
          <cell r="C7102">
            <v>3433</v>
          </cell>
          <cell r="D7102" t="str">
            <v>816-3433</v>
          </cell>
          <cell r="E7102">
            <v>43852</v>
          </cell>
          <cell r="F7102">
            <v>230550108000</v>
          </cell>
          <cell r="G7102" t="str">
            <v>PAGO GIRO DIRECTO ENE2020</v>
          </cell>
          <cell r="H7102">
            <v>900315341</v>
          </cell>
          <cell r="I7102" t="str">
            <v>PIEL MEDICALSPA CENTRO DERMATOLOGI</v>
          </cell>
          <cell r="J7102" t="str">
            <v>8030D82-</v>
          </cell>
          <cell r="K7102">
            <v>803082</v>
          </cell>
          <cell r="L7102" t="str">
            <v>DS015393</v>
          </cell>
          <cell r="M7102">
            <v>15393</v>
          </cell>
          <cell r="N7102" t="str">
            <v>213,201.00</v>
          </cell>
          <cell r="O7102">
            <v>213201</v>
          </cell>
        </row>
        <row r="7103">
          <cell r="A7103" t="str">
            <v>900315341-15394</v>
          </cell>
          <cell r="B7103">
            <v>816</v>
          </cell>
          <cell r="C7103">
            <v>3433</v>
          </cell>
          <cell r="D7103" t="str">
            <v>816-3433</v>
          </cell>
          <cell r="E7103">
            <v>43852</v>
          </cell>
          <cell r="F7103">
            <v>230550108000</v>
          </cell>
          <cell r="G7103" t="str">
            <v>PAGO GIRO DIRECTO ENE2020</v>
          </cell>
          <cell r="H7103">
            <v>900315341</v>
          </cell>
          <cell r="I7103" t="str">
            <v>PIEL MEDICALSPA CENTRO DERMATOLOGI</v>
          </cell>
          <cell r="J7103" t="str">
            <v>8026D82-</v>
          </cell>
          <cell r="K7103">
            <v>802682</v>
          </cell>
          <cell r="L7103" t="str">
            <v>DS015394</v>
          </cell>
          <cell r="M7103">
            <v>15394</v>
          </cell>
          <cell r="N7103" t="str">
            <v>213,201.00</v>
          </cell>
          <cell r="O7103">
            <v>213201</v>
          </cell>
        </row>
        <row r="7104">
          <cell r="A7104" t="str">
            <v>900315341-15395</v>
          </cell>
          <cell r="B7104">
            <v>816</v>
          </cell>
          <cell r="C7104">
            <v>3433</v>
          </cell>
          <cell r="D7104" t="str">
            <v>816-3433</v>
          </cell>
          <cell r="E7104">
            <v>43852</v>
          </cell>
          <cell r="F7104">
            <v>230550108000</v>
          </cell>
          <cell r="G7104" t="str">
            <v>PAGO GIRO DIRECTO ENE2020</v>
          </cell>
          <cell r="H7104">
            <v>900315341</v>
          </cell>
          <cell r="I7104" t="str">
            <v>PIEL MEDICALSPA CENTRO DERMATOLOGI</v>
          </cell>
          <cell r="J7104" t="str">
            <v>8026D82-</v>
          </cell>
          <cell r="K7104">
            <v>802682</v>
          </cell>
          <cell r="L7104" t="str">
            <v>DS015395</v>
          </cell>
          <cell r="M7104">
            <v>15395</v>
          </cell>
          <cell r="N7104" t="str">
            <v>213,201.00</v>
          </cell>
          <cell r="O7104">
            <v>213201</v>
          </cell>
        </row>
        <row r="7105">
          <cell r="A7105" t="str">
            <v>900315341-15396</v>
          </cell>
          <cell r="B7105">
            <v>816</v>
          </cell>
          <cell r="C7105">
            <v>3433</v>
          </cell>
          <cell r="D7105" t="str">
            <v>816-3433</v>
          </cell>
          <cell r="E7105">
            <v>43852</v>
          </cell>
          <cell r="F7105">
            <v>230550108000</v>
          </cell>
          <cell r="G7105" t="str">
            <v>PAGO GIRO DIRECTO ENE2020</v>
          </cell>
          <cell r="H7105">
            <v>900315341</v>
          </cell>
          <cell r="I7105" t="str">
            <v>PIEL MEDICALSPA CENTRO DERMATOLOGI</v>
          </cell>
          <cell r="J7105" t="str">
            <v>8026D82-</v>
          </cell>
          <cell r="K7105">
            <v>802682</v>
          </cell>
          <cell r="L7105" t="str">
            <v>DS015396</v>
          </cell>
          <cell r="M7105">
            <v>15396</v>
          </cell>
          <cell r="N7105" t="str">
            <v>187,465.00</v>
          </cell>
          <cell r="O7105">
            <v>187465</v>
          </cell>
        </row>
        <row r="7106">
          <cell r="A7106" t="str">
            <v>900315341-15397</v>
          </cell>
          <cell r="B7106">
            <v>816</v>
          </cell>
          <cell r="C7106">
            <v>3433</v>
          </cell>
          <cell r="D7106" t="str">
            <v>816-3433</v>
          </cell>
          <cell r="E7106">
            <v>43852</v>
          </cell>
          <cell r="F7106">
            <v>230550108000</v>
          </cell>
          <cell r="G7106" t="str">
            <v>PAGO GIRO DIRECTO ENE2020</v>
          </cell>
          <cell r="H7106">
            <v>900315341</v>
          </cell>
          <cell r="I7106" t="str">
            <v>PIEL MEDICALSPA CENTRO DERMATOLOGI</v>
          </cell>
          <cell r="J7106" t="str">
            <v>8026D82-</v>
          </cell>
          <cell r="K7106">
            <v>802682</v>
          </cell>
          <cell r="L7106" t="str">
            <v>DS015397</v>
          </cell>
          <cell r="M7106">
            <v>15397</v>
          </cell>
          <cell r="N7106" t="str">
            <v>213,201.00</v>
          </cell>
          <cell r="O7106">
            <v>213201</v>
          </cell>
        </row>
        <row r="7107">
          <cell r="A7107" t="str">
            <v>900315341-15398</v>
          </cell>
          <cell r="B7107">
            <v>816</v>
          </cell>
          <cell r="C7107">
            <v>3433</v>
          </cell>
          <cell r="D7107" t="str">
            <v>816-3433</v>
          </cell>
          <cell r="E7107">
            <v>43852</v>
          </cell>
          <cell r="F7107">
            <v>230550108000</v>
          </cell>
          <cell r="G7107" t="str">
            <v>PAGO GIRO DIRECTO ENE2020</v>
          </cell>
          <cell r="H7107">
            <v>900315341</v>
          </cell>
          <cell r="I7107" t="str">
            <v>PIEL MEDICALSPA CENTRO DERMATOLOGI</v>
          </cell>
          <cell r="J7107" t="str">
            <v>8026D82-</v>
          </cell>
          <cell r="K7107">
            <v>802682</v>
          </cell>
          <cell r="L7107" t="str">
            <v>DS015398</v>
          </cell>
          <cell r="M7107">
            <v>15398</v>
          </cell>
          <cell r="N7107" t="str">
            <v>259,356.00</v>
          </cell>
          <cell r="O7107">
            <v>259356</v>
          </cell>
        </row>
        <row r="7108">
          <cell r="A7108" t="str">
            <v>900315341-15399</v>
          </cell>
          <cell r="B7108">
            <v>816</v>
          </cell>
          <cell r="C7108">
            <v>3433</v>
          </cell>
          <cell r="D7108" t="str">
            <v>816-3433</v>
          </cell>
          <cell r="E7108">
            <v>43852</v>
          </cell>
          <cell r="F7108">
            <v>230550108000</v>
          </cell>
          <cell r="G7108" t="str">
            <v>PAGO GIRO DIRECTO ENE2020</v>
          </cell>
          <cell r="H7108">
            <v>900315341</v>
          </cell>
          <cell r="I7108" t="str">
            <v>PIEL MEDICALSPA CENTRO DERMATOLOGI</v>
          </cell>
          <cell r="J7108" t="str">
            <v>8026D82-</v>
          </cell>
          <cell r="K7108">
            <v>802682</v>
          </cell>
          <cell r="L7108" t="str">
            <v>DS015399</v>
          </cell>
          <cell r="M7108">
            <v>15399</v>
          </cell>
          <cell r="N7108" t="str">
            <v>213,201.00</v>
          </cell>
          <cell r="O7108">
            <v>213201</v>
          </cell>
        </row>
        <row r="7109">
          <cell r="A7109" t="str">
            <v>900315341-15400</v>
          </cell>
          <cell r="B7109">
            <v>816</v>
          </cell>
          <cell r="C7109">
            <v>3433</v>
          </cell>
          <cell r="D7109" t="str">
            <v>816-3433</v>
          </cell>
          <cell r="E7109">
            <v>43852</v>
          </cell>
          <cell r="F7109">
            <v>230550108000</v>
          </cell>
          <cell r="G7109" t="str">
            <v>PAGO GIRO DIRECTO ENE2020</v>
          </cell>
          <cell r="H7109">
            <v>900315341</v>
          </cell>
          <cell r="I7109" t="str">
            <v>PIEL MEDICALSPA CENTRO DERMATOLOGI</v>
          </cell>
          <cell r="J7109" t="str">
            <v>8026D82-</v>
          </cell>
          <cell r="K7109">
            <v>802682</v>
          </cell>
          <cell r="L7109" t="str">
            <v>DS015400</v>
          </cell>
          <cell r="M7109">
            <v>15400</v>
          </cell>
          <cell r="N7109" t="str">
            <v>213,201.00</v>
          </cell>
          <cell r="O7109">
            <v>213201</v>
          </cell>
        </row>
        <row r="7110">
          <cell r="A7110" t="str">
            <v>900315341-15401</v>
          </cell>
          <cell r="B7110">
            <v>816</v>
          </cell>
          <cell r="C7110">
            <v>3433</v>
          </cell>
          <cell r="D7110" t="str">
            <v>816-3433</v>
          </cell>
          <cell r="E7110">
            <v>43852</v>
          </cell>
          <cell r="F7110">
            <v>230550108000</v>
          </cell>
          <cell r="G7110" t="str">
            <v>PAGO GIRO DIRECTO ENE2020</v>
          </cell>
          <cell r="H7110">
            <v>900315341</v>
          </cell>
          <cell r="I7110" t="str">
            <v>PIEL MEDICALSPA CENTRO DERMATOLOGI</v>
          </cell>
          <cell r="J7110" t="str">
            <v>8026D82-</v>
          </cell>
          <cell r="K7110">
            <v>802682</v>
          </cell>
          <cell r="L7110" t="str">
            <v>DS015401</v>
          </cell>
          <cell r="M7110">
            <v>15401</v>
          </cell>
          <cell r="N7110" t="str">
            <v>63,901.00</v>
          </cell>
          <cell r="O7110">
            <v>63901</v>
          </cell>
        </row>
        <row r="7111">
          <cell r="A7111" t="str">
            <v>900315341-15402</v>
          </cell>
          <cell r="B7111">
            <v>816</v>
          </cell>
          <cell r="C7111">
            <v>3433</v>
          </cell>
          <cell r="D7111" t="str">
            <v>816-3433</v>
          </cell>
          <cell r="E7111">
            <v>43852</v>
          </cell>
          <cell r="F7111">
            <v>230550108000</v>
          </cell>
          <cell r="G7111" t="str">
            <v>PAGO GIRO DIRECTO ENE2020</v>
          </cell>
          <cell r="H7111">
            <v>900315341</v>
          </cell>
          <cell r="I7111" t="str">
            <v>PIEL MEDICALSPA CENTRO DERMATOLOGI</v>
          </cell>
          <cell r="J7111" t="str">
            <v>8026D82-</v>
          </cell>
          <cell r="K7111">
            <v>802682</v>
          </cell>
          <cell r="L7111" t="str">
            <v>DS015402</v>
          </cell>
          <cell r="M7111">
            <v>15402</v>
          </cell>
          <cell r="N7111" t="str">
            <v>34,300.00</v>
          </cell>
          <cell r="O7111">
            <v>34300</v>
          </cell>
        </row>
        <row r="7112">
          <cell r="A7112" t="str">
            <v>900315341-154021</v>
          </cell>
          <cell r="B7112">
            <v>816</v>
          </cell>
          <cell r="C7112">
            <v>3433</v>
          </cell>
          <cell r="D7112" t="str">
            <v>816-3433</v>
          </cell>
          <cell r="E7112">
            <v>43852</v>
          </cell>
          <cell r="F7112">
            <v>230550108000</v>
          </cell>
          <cell r="G7112" t="str">
            <v>PAGO GIRO DIRECTO ENE2020</v>
          </cell>
          <cell r="H7112">
            <v>900315341</v>
          </cell>
          <cell r="I7112" t="str">
            <v>PIEL MEDICALSPA CENTRO DERMATOLOGI</v>
          </cell>
          <cell r="J7112" t="str">
            <v>8026D82-</v>
          </cell>
          <cell r="K7112">
            <v>802682</v>
          </cell>
          <cell r="L7112" t="str">
            <v>DS015402-1</v>
          </cell>
          <cell r="M7112">
            <v>154021</v>
          </cell>
          <cell r="N7112" t="str">
            <v>82,653.00</v>
          </cell>
          <cell r="O7112">
            <v>82653</v>
          </cell>
        </row>
        <row r="7113">
          <cell r="A7113" t="str">
            <v>900315341-15403</v>
          </cell>
          <cell r="B7113">
            <v>816</v>
          </cell>
          <cell r="C7113">
            <v>3433</v>
          </cell>
          <cell r="D7113" t="str">
            <v>816-3433</v>
          </cell>
          <cell r="E7113">
            <v>43852</v>
          </cell>
          <cell r="F7113">
            <v>230550108000</v>
          </cell>
          <cell r="G7113" t="str">
            <v>PAGO GIRO DIRECTO ENE2020</v>
          </cell>
          <cell r="H7113">
            <v>900315341</v>
          </cell>
          <cell r="I7113" t="str">
            <v>PIEL MEDICALSPA CENTRO DERMATOLOGI</v>
          </cell>
          <cell r="J7113" t="str">
            <v>8026D82-</v>
          </cell>
          <cell r="K7113">
            <v>802682</v>
          </cell>
          <cell r="L7113" t="str">
            <v>DS015403</v>
          </cell>
          <cell r="M7113">
            <v>15403</v>
          </cell>
          <cell r="N7113" t="str">
            <v>34,300.00</v>
          </cell>
          <cell r="O7113">
            <v>34300</v>
          </cell>
        </row>
        <row r="7114">
          <cell r="A7114" t="str">
            <v>900315341-154031</v>
          </cell>
          <cell r="B7114">
            <v>816</v>
          </cell>
          <cell r="C7114">
            <v>3433</v>
          </cell>
          <cell r="D7114" t="str">
            <v>816-3433</v>
          </cell>
          <cell r="E7114">
            <v>43852</v>
          </cell>
          <cell r="F7114">
            <v>230550108000</v>
          </cell>
          <cell r="G7114" t="str">
            <v>PAGO GIRO DIRECTO ENE2020</v>
          </cell>
          <cell r="H7114">
            <v>900315341</v>
          </cell>
          <cell r="I7114" t="str">
            <v>PIEL MEDICALSPA CENTRO DERMATOLOGI</v>
          </cell>
          <cell r="J7114" t="str">
            <v>8026D82-</v>
          </cell>
          <cell r="K7114">
            <v>802682</v>
          </cell>
          <cell r="L7114" t="str">
            <v>DS015403-1</v>
          </cell>
          <cell r="M7114">
            <v>154031</v>
          </cell>
          <cell r="N7114" t="str">
            <v>82,653.00</v>
          </cell>
          <cell r="O7114">
            <v>82653</v>
          </cell>
        </row>
        <row r="7115">
          <cell r="A7115" t="str">
            <v>900315341-15404</v>
          </cell>
          <cell r="B7115">
            <v>816</v>
          </cell>
          <cell r="C7115">
            <v>3433</v>
          </cell>
          <cell r="D7115" t="str">
            <v>816-3433</v>
          </cell>
          <cell r="E7115">
            <v>43852</v>
          </cell>
          <cell r="F7115">
            <v>230550108000</v>
          </cell>
          <cell r="G7115" t="str">
            <v>PAGO GIRO DIRECTO ENE2020</v>
          </cell>
          <cell r="H7115">
            <v>900315341</v>
          </cell>
          <cell r="I7115" t="str">
            <v>PIEL MEDICALSPA CENTRO DERMATOLOGI</v>
          </cell>
          <cell r="J7115" t="str">
            <v>8030D82-</v>
          </cell>
          <cell r="K7115">
            <v>803082</v>
          </cell>
          <cell r="L7115" t="str">
            <v>DS015404</v>
          </cell>
          <cell r="M7115">
            <v>15404</v>
          </cell>
          <cell r="N7115" t="str">
            <v>116,953.00</v>
          </cell>
          <cell r="O7115">
            <v>116953</v>
          </cell>
        </row>
        <row r="7116">
          <cell r="A7116" t="str">
            <v>900315341-15405</v>
          </cell>
          <cell r="B7116">
            <v>816</v>
          </cell>
          <cell r="C7116">
            <v>3433</v>
          </cell>
          <cell r="D7116" t="str">
            <v>816-3433</v>
          </cell>
          <cell r="E7116">
            <v>43852</v>
          </cell>
          <cell r="F7116">
            <v>230550108000</v>
          </cell>
          <cell r="G7116" t="str">
            <v>PAGO GIRO DIRECTO ENE2020</v>
          </cell>
          <cell r="H7116">
            <v>900315341</v>
          </cell>
          <cell r="I7116" t="str">
            <v>PIEL MEDICALSPA CENTRO DERMATOLOGI</v>
          </cell>
          <cell r="J7116" t="str">
            <v>8026D82-</v>
          </cell>
          <cell r="K7116">
            <v>802682</v>
          </cell>
          <cell r="L7116" t="str">
            <v>DS015405</v>
          </cell>
          <cell r="M7116">
            <v>15405</v>
          </cell>
          <cell r="N7116" t="str">
            <v>63,901.00</v>
          </cell>
          <cell r="O7116">
            <v>63901</v>
          </cell>
        </row>
        <row r="7117">
          <cell r="A7117" t="str">
            <v>900315341-15406</v>
          </cell>
          <cell r="B7117">
            <v>816</v>
          </cell>
          <cell r="C7117">
            <v>3433</v>
          </cell>
          <cell r="D7117" t="str">
            <v>816-3433</v>
          </cell>
          <cell r="E7117">
            <v>43852</v>
          </cell>
          <cell r="F7117">
            <v>230550108000</v>
          </cell>
          <cell r="G7117" t="str">
            <v>PAGO GIRO DIRECTO ENE2020</v>
          </cell>
          <cell r="H7117">
            <v>900315341</v>
          </cell>
          <cell r="I7117" t="str">
            <v>PIEL MEDICALSPA CENTRO DERMATOLOGI</v>
          </cell>
          <cell r="J7117" t="str">
            <v>8055D82-</v>
          </cell>
          <cell r="K7117">
            <v>805582</v>
          </cell>
          <cell r="L7117" t="str">
            <v>DS015406</v>
          </cell>
          <cell r="M7117">
            <v>15406</v>
          </cell>
          <cell r="N7117" t="str">
            <v>142,403.00</v>
          </cell>
          <cell r="O7117">
            <v>142403</v>
          </cell>
        </row>
        <row r="7118">
          <cell r="A7118" t="str">
            <v>900315341-15407</v>
          </cell>
          <cell r="B7118">
            <v>816</v>
          </cell>
          <cell r="C7118">
            <v>3433</v>
          </cell>
          <cell r="D7118" t="str">
            <v>816-3433</v>
          </cell>
          <cell r="E7118">
            <v>43852</v>
          </cell>
          <cell r="F7118">
            <v>230550108000</v>
          </cell>
          <cell r="G7118" t="str">
            <v>PAGO GIRO DIRECTO ENE2020</v>
          </cell>
          <cell r="H7118">
            <v>900315341</v>
          </cell>
          <cell r="I7118" t="str">
            <v>PIEL MEDICALSPA CENTRO DERMATOLOGI</v>
          </cell>
          <cell r="J7118" t="str">
            <v>8026D82-</v>
          </cell>
          <cell r="K7118">
            <v>802682</v>
          </cell>
          <cell r="L7118" t="str">
            <v>DS015407</v>
          </cell>
          <cell r="M7118">
            <v>15407</v>
          </cell>
          <cell r="N7118" t="str">
            <v>116,953.00</v>
          </cell>
          <cell r="O7118">
            <v>116953</v>
          </cell>
        </row>
        <row r="7119">
          <cell r="A7119" t="str">
            <v>900315341-15408</v>
          </cell>
          <cell r="B7119">
            <v>816</v>
          </cell>
          <cell r="C7119">
            <v>3433</v>
          </cell>
          <cell r="D7119" t="str">
            <v>816-3433</v>
          </cell>
          <cell r="E7119">
            <v>43852</v>
          </cell>
          <cell r="F7119">
            <v>230550108000</v>
          </cell>
          <cell r="G7119" t="str">
            <v>PAGO GIRO DIRECTO ENE2020</v>
          </cell>
          <cell r="H7119">
            <v>900315341</v>
          </cell>
          <cell r="I7119" t="str">
            <v>PIEL MEDICALSPA CENTRO DERMATOLOGI</v>
          </cell>
          <cell r="J7119" t="str">
            <v>8026D82-</v>
          </cell>
          <cell r="K7119">
            <v>802682</v>
          </cell>
          <cell r="L7119" t="str">
            <v>DS015408</v>
          </cell>
          <cell r="M7119">
            <v>15408</v>
          </cell>
          <cell r="N7119" t="str">
            <v>63,901.00</v>
          </cell>
          <cell r="O7119">
            <v>63901</v>
          </cell>
        </row>
        <row r="7120">
          <cell r="A7120" t="str">
            <v>900315341-15409</v>
          </cell>
          <cell r="B7120">
            <v>816</v>
          </cell>
          <cell r="C7120">
            <v>3433</v>
          </cell>
          <cell r="D7120" t="str">
            <v>816-3433</v>
          </cell>
          <cell r="E7120">
            <v>43852</v>
          </cell>
          <cell r="F7120">
            <v>230550108000</v>
          </cell>
          <cell r="G7120" t="str">
            <v>PAGO GIRO DIRECTO ENE2020</v>
          </cell>
          <cell r="H7120">
            <v>900315341</v>
          </cell>
          <cell r="I7120" t="str">
            <v>PIEL MEDICALSPA CENTRO DERMATOLOGI</v>
          </cell>
          <cell r="J7120" t="str">
            <v>8030D82-</v>
          </cell>
          <cell r="K7120">
            <v>803082</v>
          </cell>
          <cell r="L7120" t="str">
            <v>DS015409</v>
          </cell>
          <cell r="M7120">
            <v>15409</v>
          </cell>
          <cell r="N7120" t="str">
            <v>63,901.00</v>
          </cell>
          <cell r="O7120">
            <v>63901</v>
          </cell>
        </row>
        <row r="7121">
          <cell r="A7121" t="str">
            <v>900315341-15410</v>
          </cell>
          <cell r="B7121">
            <v>816</v>
          </cell>
          <cell r="C7121">
            <v>3433</v>
          </cell>
          <cell r="D7121" t="str">
            <v>816-3433</v>
          </cell>
          <cell r="E7121">
            <v>43852</v>
          </cell>
          <cell r="F7121">
            <v>230550108000</v>
          </cell>
          <cell r="G7121" t="str">
            <v>PAGO GIRO DIRECTO ENE2020</v>
          </cell>
          <cell r="H7121">
            <v>900315341</v>
          </cell>
          <cell r="I7121" t="str">
            <v>PIEL MEDICALSPA CENTRO DERMATOLOGI</v>
          </cell>
          <cell r="J7121" t="str">
            <v>8026D82-</v>
          </cell>
          <cell r="K7121">
            <v>802682</v>
          </cell>
          <cell r="L7121" t="str">
            <v>DS015410</v>
          </cell>
          <cell r="M7121">
            <v>15410</v>
          </cell>
          <cell r="N7121" t="str">
            <v>116,953.00</v>
          </cell>
          <cell r="O7121">
            <v>116953</v>
          </cell>
        </row>
        <row r="7122">
          <cell r="A7122" t="str">
            <v>900315341-15411</v>
          </cell>
          <cell r="B7122">
            <v>816</v>
          </cell>
          <cell r="C7122">
            <v>3433</v>
          </cell>
          <cell r="D7122" t="str">
            <v>816-3433</v>
          </cell>
          <cell r="E7122">
            <v>43852</v>
          </cell>
          <cell r="F7122">
            <v>230550108000</v>
          </cell>
          <cell r="G7122" t="str">
            <v>PAGO GIRO DIRECTO ENE2020</v>
          </cell>
          <cell r="H7122">
            <v>900315341</v>
          </cell>
          <cell r="I7122" t="str">
            <v>PIEL MEDICALSPA CENTRO DERMATOLOGI</v>
          </cell>
          <cell r="J7122" t="str">
            <v>8026D82-</v>
          </cell>
          <cell r="K7122">
            <v>802682</v>
          </cell>
          <cell r="L7122" t="str">
            <v>DS015411</v>
          </cell>
          <cell r="M7122">
            <v>15411</v>
          </cell>
          <cell r="N7122" t="str">
            <v>116,953.00</v>
          </cell>
          <cell r="O7122">
            <v>116953</v>
          </cell>
        </row>
        <row r="7123">
          <cell r="A7123" t="str">
            <v>900315341-15412</v>
          </cell>
          <cell r="B7123">
            <v>816</v>
          </cell>
          <cell r="C7123">
            <v>3433</v>
          </cell>
          <cell r="D7123" t="str">
            <v>816-3433</v>
          </cell>
          <cell r="E7123">
            <v>43852</v>
          </cell>
          <cell r="F7123">
            <v>230550108000</v>
          </cell>
          <cell r="G7123" t="str">
            <v>PAGO GIRO DIRECTO ENE2020</v>
          </cell>
          <cell r="H7123">
            <v>900315341</v>
          </cell>
          <cell r="I7123" t="str">
            <v>PIEL MEDICALSPA CENTRO DERMATOLOGI</v>
          </cell>
          <cell r="J7123" t="str">
            <v>8026D82-</v>
          </cell>
          <cell r="K7123">
            <v>802682</v>
          </cell>
          <cell r="L7123" t="str">
            <v>DS015412</v>
          </cell>
          <cell r="M7123">
            <v>15412</v>
          </cell>
          <cell r="N7123" t="str">
            <v>63,901.00</v>
          </cell>
          <cell r="O7123">
            <v>63901</v>
          </cell>
        </row>
        <row r="7124">
          <cell r="A7124" t="str">
            <v>900315341-15413</v>
          </cell>
          <cell r="B7124">
            <v>816</v>
          </cell>
          <cell r="C7124">
            <v>3433</v>
          </cell>
          <cell r="D7124" t="str">
            <v>816-3433</v>
          </cell>
          <cell r="E7124">
            <v>43852</v>
          </cell>
          <cell r="F7124">
            <v>230550108000</v>
          </cell>
          <cell r="G7124" t="str">
            <v>PAGO GIRO DIRECTO ENE2020</v>
          </cell>
          <cell r="H7124">
            <v>900315341</v>
          </cell>
          <cell r="I7124" t="str">
            <v>PIEL MEDICALSPA CENTRO DERMATOLOGI</v>
          </cell>
          <cell r="J7124" t="str">
            <v>8026D82-</v>
          </cell>
          <cell r="K7124">
            <v>802682</v>
          </cell>
          <cell r="L7124" t="str">
            <v>DS015413</v>
          </cell>
          <cell r="M7124">
            <v>15413</v>
          </cell>
          <cell r="N7124" t="str">
            <v>96,248.00</v>
          </cell>
          <cell r="O7124">
            <v>96248</v>
          </cell>
        </row>
        <row r="7125">
          <cell r="A7125" t="str">
            <v>900315341-15414</v>
          </cell>
          <cell r="B7125">
            <v>816</v>
          </cell>
          <cell r="C7125">
            <v>3433</v>
          </cell>
          <cell r="D7125" t="str">
            <v>816-3433</v>
          </cell>
          <cell r="E7125">
            <v>43852</v>
          </cell>
          <cell r="F7125">
            <v>230550108000</v>
          </cell>
          <cell r="G7125" t="str">
            <v>PAGO GIRO DIRECTO ENE2020</v>
          </cell>
          <cell r="H7125">
            <v>900315341</v>
          </cell>
          <cell r="I7125" t="str">
            <v>PIEL MEDICALSPA CENTRO DERMATOLOGI</v>
          </cell>
          <cell r="J7125" t="str">
            <v>8026D82-</v>
          </cell>
          <cell r="K7125">
            <v>802682</v>
          </cell>
          <cell r="L7125" t="str">
            <v>DS015414</v>
          </cell>
          <cell r="M7125">
            <v>15414</v>
          </cell>
          <cell r="N7125" t="str">
            <v>116,953.00</v>
          </cell>
          <cell r="O7125">
            <v>116953</v>
          </cell>
        </row>
        <row r="7126">
          <cell r="A7126" t="str">
            <v>900315341-15415</v>
          </cell>
          <cell r="B7126">
            <v>816</v>
          </cell>
          <cell r="C7126">
            <v>3433</v>
          </cell>
          <cell r="D7126" t="str">
            <v>816-3433</v>
          </cell>
          <cell r="E7126">
            <v>43852</v>
          </cell>
          <cell r="F7126">
            <v>230550108000</v>
          </cell>
          <cell r="G7126" t="str">
            <v>PAGO GIRO DIRECTO ENE2020</v>
          </cell>
          <cell r="H7126">
            <v>900315341</v>
          </cell>
          <cell r="I7126" t="str">
            <v>PIEL MEDICALSPA CENTRO DERMATOLOGI</v>
          </cell>
          <cell r="J7126" t="str">
            <v>8026D82-</v>
          </cell>
          <cell r="K7126">
            <v>802682</v>
          </cell>
          <cell r="L7126" t="str">
            <v>DS015415</v>
          </cell>
          <cell r="M7126">
            <v>15415</v>
          </cell>
          <cell r="N7126" t="str">
            <v>116,953.00</v>
          </cell>
          <cell r="O7126">
            <v>116953</v>
          </cell>
        </row>
        <row r="7127">
          <cell r="A7127" t="str">
            <v>900315341-15416</v>
          </cell>
          <cell r="B7127">
            <v>816</v>
          </cell>
          <cell r="C7127">
            <v>3433</v>
          </cell>
          <cell r="D7127" t="str">
            <v>816-3433</v>
          </cell>
          <cell r="E7127">
            <v>43852</v>
          </cell>
          <cell r="F7127">
            <v>230550108000</v>
          </cell>
          <cell r="G7127" t="str">
            <v>PAGO GIRO DIRECTO ENE2020</v>
          </cell>
          <cell r="H7127">
            <v>900315341</v>
          </cell>
          <cell r="I7127" t="str">
            <v>PIEL MEDICALSPA CENTRO DERMATOLOGI</v>
          </cell>
          <cell r="J7127" t="str">
            <v>8026D82-</v>
          </cell>
          <cell r="K7127">
            <v>802682</v>
          </cell>
          <cell r="L7127" t="str">
            <v>DS015416</v>
          </cell>
          <cell r="M7127">
            <v>15416</v>
          </cell>
          <cell r="N7127" t="str">
            <v>116,953.00</v>
          </cell>
          <cell r="O7127">
            <v>116953</v>
          </cell>
        </row>
        <row r="7128">
          <cell r="A7128" t="str">
            <v>900315341-15417</v>
          </cell>
          <cell r="B7128">
            <v>816</v>
          </cell>
          <cell r="C7128">
            <v>3433</v>
          </cell>
          <cell r="D7128" t="str">
            <v>816-3433</v>
          </cell>
          <cell r="E7128">
            <v>43852</v>
          </cell>
          <cell r="F7128">
            <v>230550108000</v>
          </cell>
          <cell r="G7128" t="str">
            <v>PAGO GIRO DIRECTO ENE2020</v>
          </cell>
          <cell r="H7128">
            <v>900315341</v>
          </cell>
          <cell r="I7128" t="str">
            <v>PIEL MEDICALSPA CENTRO DERMATOLOGI</v>
          </cell>
          <cell r="J7128" t="str">
            <v>8021D82-</v>
          </cell>
          <cell r="K7128">
            <v>802182</v>
          </cell>
          <cell r="L7128" t="str">
            <v>DS015417</v>
          </cell>
          <cell r="M7128">
            <v>15417</v>
          </cell>
          <cell r="N7128" t="str">
            <v>116,953.00</v>
          </cell>
          <cell r="O7128">
            <v>116953</v>
          </cell>
        </row>
        <row r="7129">
          <cell r="A7129" t="str">
            <v>900315341-15418</v>
          </cell>
          <cell r="B7129">
            <v>816</v>
          </cell>
          <cell r="C7129">
            <v>3433</v>
          </cell>
          <cell r="D7129" t="str">
            <v>816-3433</v>
          </cell>
          <cell r="E7129">
            <v>43852</v>
          </cell>
          <cell r="F7129">
            <v>230550108000</v>
          </cell>
          <cell r="G7129" t="str">
            <v>PAGO GIRO DIRECTO ENE2020</v>
          </cell>
          <cell r="H7129">
            <v>900315341</v>
          </cell>
          <cell r="I7129" t="str">
            <v>PIEL MEDICALSPA CENTRO DERMATOLOGI</v>
          </cell>
          <cell r="J7129" t="str">
            <v>8021D82-</v>
          </cell>
          <cell r="K7129">
            <v>802182</v>
          </cell>
          <cell r="L7129" t="str">
            <v>DS015418</v>
          </cell>
          <cell r="M7129">
            <v>15418</v>
          </cell>
          <cell r="N7129" t="str">
            <v>116,953.00</v>
          </cell>
          <cell r="O7129">
            <v>116953</v>
          </cell>
        </row>
        <row r="7130">
          <cell r="A7130" t="str">
            <v>900315341-15419</v>
          </cell>
          <cell r="B7130">
            <v>816</v>
          </cell>
          <cell r="C7130">
            <v>3433</v>
          </cell>
          <cell r="D7130" t="str">
            <v>816-3433</v>
          </cell>
          <cell r="E7130">
            <v>43852</v>
          </cell>
          <cell r="F7130">
            <v>230550108000</v>
          </cell>
          <cell r="G7130" t="str">
            <v>PAGO GIRO DIRECTO ENE2020</v>
          </cell>
          <cell r="H7130">
            <v>900315341</v>
          </cell>
          <cell r="I7130" t="str">
            <v>PIEL MEDICALSPA CENTRO DERMATOLOGI</v>
          </cell>
          <cell r="J7130" t="str">
            <v>8030D82-</v>
          </cell>
          <cell r="K7130">
            <v>803082</v>
          </cell>
          <cell r="L7130" t="str">
            <v>DS015419</v>
          </cell>
          <cell r="M7130">
            <v>15419</v>
          </cell>
          <cell r="N7130" t="str">
            <v>116,953.00</v>
          </cell>
          <cell r="O7130">
            <v>116953</v>
          </cell>
        </row>
        <row r="7131">
          <cell r="A7131" t="str">
            <v>900315341-15420</v>
          </cell>
          <cell r="B7131">
            <v>816</v>
          </cell>
          <cell r="C7131">
            <v>3433</v>
          </cell>
          <cell r="D7131" t="str">
            <v>816-3433</v>
          </cell>
          <cell r="E7131">
            <v>43852</v>
          </cell>
          <cell r="F7131">
            <v>230550108000</v>
          </cell>
          <cell r="G7131" t="str">
            <v>PAGO GIRO DIRECTO ENE2020</v>
          </cell>
          <cell r="H7131">
            <v>900315341</v>
          </cell>
          <cell r="I7131" t="str">
            <v>PIEL MEDICALSPA CENTRO DERMATOLOGI</v>
          </cell>
          <cell r="J7131" t="str">
            <v>8026D82-</v>
          </cell>
          <cell r="K7131">
            <v>802682</v>
          </cell>
          <cell r="L7131" t="str">
            <v>DS015420</v>
          </cell>
          <cell r="M7131">
            <v>15420</v>
          </cell>
          <cell r="N7131" t="str">
            <v>116,953.00</v>
          </cell>
          <cell r="O7131">
            <v>116953</v>
          </cell>
        </row>
        <row r="7132">
          <cell r="A7132" t="str">
            <v>900315341-15421</v>
          </cell>
          <cell r="B7132">
            <v>816</v>
          </cell>
          <cell r="C7132">
            <v>3433</v>
          </cell>
          <cell r="D7132" t="str">
            <v>816-3433</v>
          </cell>
          <cell r="E7132">
            <v>43852</v>
          </cell>
          <cell r="F7132">
            <v>230550108000</v>
          </cell>
          <cell r="G7132" t="str">
            <v>PAGO GIRO DIRECTO ENE2020</v>
          </cell>
          <cell r="H7132">
            <v>900315341</v>
          </cell>
          <cell r="I7132" t="str">
            <v>PIEL MEDICALSPA CENTRO DERMATOLOGI</v>
          </cell>
          <cell r="J7132" t="str">
            <v>8048D82-</v>
          </cell>
          <cell r="K7132">
            <v>804882</v>
          </cell>
          <cell r="L7132" t="str">
            <v>DS015421</v>
          </cell>
          <cell r="M7132">
            <v>15421</v>
          </cell>
          <cell r="N7132" t="str">
            <v>142,403.00</v>
          </cell>
          <cell r="O7132">
            <v>142403</v>
          </cell>
        </row>
        <row r="7133">
          <cell r="A7133" t="str">
            <v>900315341-15422</v>
          </cell>
          <cell r="B7133">
            <v>816</v>
          </cell>
          <cell r="C7133">
            <v>3433</v>
          </cell>
          <cell r="D7133" t="str">
            <v>816-3433</v>
          </cell>
          <cell r="E7133">
            <v>43852</v>
          </cell>
          <cell r="F7133">
            <v>230550108000</v>
          </cell>
          <cell r="G7133" t="str">
            <v>PAGO GIRO DIRECTO ENE2020</v>
          </cell>
          <cell r="H7133">
            <v>900315341</v>
          </cell>
          <cell r="I7133" t="str">
            <v>PIEL MEDICALSPA CENTRO DERMATOLOGI</v>
          </cell>
          <cell r="J7133" t="str">
            <v>8026D82-</v>
          </cell>
          <cell r="K7133">
            <v>802682</v>
          </cell>
          <cell r="L7133" t="str">
            <v>DS015422</v>
          </cell>
          <cell r="M7133">
            <v>15422</v>
          </cell>
          <cell r="N7133" t="str">
            <v>96,248.00</v>
          </cell>
          <cell r="O7133">
            <v>96248</v>
          </cell>
        </row>
        <row r="7134">
          <cell r="A7134" t="str">
            <v>900315341-15423</v>
          </cell>
          <cell r="B7134">
            <v>816</v>
          </cell>
          <cell r="C7134">
            <v>3433</v>
          </cell>
          <cell r="D7134" t="str">
            <v>816-3433</v>
          </cell>
          <cell r="E7134">
            <v>43852</v>
          </cell>
          <cell r="F7134">
            <v>230550108000</v>
          </cell>
          <cell r="G7134" t="str">
            <v>PAGO GIRO DIRECTO ENE2020</v>
          </cell>
          <cell r="H7134">
            <v>900315341</v>
          </cell>
          <cell r="I7134" t="str">
            <v>PIEL MEDICALSPA CENTRO DERMATOLOGI</v>
          </cell>
          <cell r="J7134" t="str">
            <v>8026D82-</v>
          </cell>
          <cell r="K7134">
            <v>802682</v>
          </cell>
          <cell r="L7134" t="str">
            <v>DS015423</v>
          </cell>
          <cell r="M7134">
            <v>15423</v>
          </cell>
          <cell r="N7134" t="str">
            <v>57,084.00</v>
          </cell>
          <cell r="O7134">
            <v>57084</v>
          </cell>
        </row>
        <row r="7135">
          <cell r="A7135" t="str">
            <v>900315341-15424</v>
          </cell>
          <cell r="B7135">
            <v>816</v>
          </cell>
          <cell r="C7135">
            <v>3433</v>
          </cell>
          <cell r="D7135" t="str">
            <v>816-3433</v>
          </cell>
          <cell r="E7135">
            <v>43852</v>
          </cell>
          <cell r="F7135">
            <v>230550108000</v>
          </cell>
          <cell r="G7135" t="str">
            <v>PAGO GIRO DIRECTO ENE2020</v>
          </cell>
          <cell r="H7135">
            <v>900315341</v>
          </cell>
          <cell r="I7135" t="str">
            <v>PIEL MEDICALSPA CENTRO DERMATOLOGI</v>
          </cell>
          <cell r="J7135" t="str">
            <v>8026D82-</v>
          </cell>
          <cell r="K7135">
            <v>802682</v>
          </cell>
          <cell r="L7135" t="str">
            <v>DS015424</v>
          </cell>
          <cell r="M7135">
            <v>15424</v>
          </cell>
          <cell r="N7135" t="str">
            <v>54,365.00</v>
          </cell>
          <cell r="O7135">
            <v>54365</v>
          </cell>
        </row>
        <row r="7136">
          <cell r="A7136" t="str">
            <v>900315341-15425</v>
          </cell>
          <cell r="B7136">
            <v>816</v>
          </cell>
          <cell r="C7136">
            <v>3433</v>
          </cell>
          <cell r="D7136" t="str">
            <v>816-3433</v>
          </cell>
          <cell r="E7136">
            <v>43852</v>
          </cell>
          <cell r="F7136">
            <v>230550108000</v>
          </cell>
          <cell r="G7136" t="str">
            <v>PAGO GIRO DIRECTO ENE2020</v>
          </cell>
          <cell r="H7136">
            <v>900315341</v>
          </cell>
          <cell r="I7136" t="str">
            <v>PIEL MEDICALSPA CENTRO DERMATOLOGI</v>
          </cell>
          <cell r="J7136" t="str">
            <v>8030D82-</v>
          </cell>
          <cell r="K7136">
            <v>803082</v>
          </cell>
          <cell r="L7136" t="str">
            <v>DS015425</v>
          </cell>
          <cell r="M7136">
            <v>15425</v>
          </cell>
          <cell r="N7136" t="str">
            <v>57,084.00</v>
          </cell>
          <cell r="O7136">
            <v>57084</v>
          </cell>
        </row>
        <row r="7137">
          <cell r="A7137" t="str">
            <v>900315341-15426</v>
          </cell>
          <cell r="B7137">
            <v>816</v>
          </cell>
          <cell r="C7137">
            <v>3433</v>
          </cell>
          <cell r="D7137" t="str">
            <v>816-3433</v>
          </cell>
          <cell r="E7137">
            <v>43852</v>
          </cell>
          <cell r="F7137">
            <v>230550108000</v>
          </cell>
          <cell r="G7137" t="str">
            <v>PAGO GIRO DIRECTO ENE2020</v>
          </cell>
          <cell r="H7137">
            <v>900315341</v>
          </cell>
          <cell r="I7137" t="str">
            <v>PIEL MEDICALSPA CENTRO DERMATOLOGI</v>
          </cell>
          <cell r="J7137" t="str">
            <v>8030D82-</v>
          </cell>
          <cell r="K7137">
            <v>803082</v>
          </cell>
          <cell r="L7137" t="str">
            <v>DS015426</v>
          </cell>
          <cell r="M7137">
            <v>15426</v>
          </cell>
          <cell r="N7137" t="str">
            <v>57,084.00</v>
          </cell>
          <cell r="O7137">
            <v>57084</v>
          </cell>
        </row>
        <row r="7138">
          <cell r="A7138" t="str">
            <v>900315341-15427</v>
          </cell>
          <cell r="B7138">
            <v>816</v>
          </cell>
          <cell r="C7138">
            <v>3433</v>
          </cell>
          <cell r="D7138" t="str">
            <v>816-3433</v>
          </cell>
          <cell r="E7138">
            <v>43852</v>
          </cell>
          <cell r="F7138">
            <v>230550108000</v>
          </cell>
          <cell r="G7138" t="str">
            <v>PAGO GIRO DIRECTO ENE2020</v>
          </cell>
          <cell r="H7138">
            <v>900315341</v>
          </cell>
          <cell r="I7138" t="str">
            <v>PIEL MEDICALSPA CENTRO DERMATOLOGI</v>
          </cell>
          <cell r="J7138" t="str">
            <v>8030D82-</v>
          </cell>
          <cell r="K7138">
            <v>803082</v>
          </cell>
          <cell r="L7138" t="str">
            <v>DS015427</v>
          </cell>
          <cell r="M7138">
            <v>15427</v>
          </cell>
          <cell r="N7138" t="str">
            <v>57,084.00</v>
          </cell>
          <cell r="O7138">
            <v>57084</v>
          </cell>
        </row>
        <row r="7139">
          <cell r="A7139" t="str">
            <v>900315341-15428</v>
          </cell>
          <cell r="B7139">
            <v>816</v>
          </cell>
          <cell r="C7139">
            <v>3433</v>
          </cell>
          <cell r="D7139" t="str">
            <v>816-3433</v>
          </cell>
          <cell r="E7139">
            <v>43852</v>
          </cell>
          <cell r="F7139">
            <v>230550108000</v>
          </cell>
          <cell r="G7139" t="str">
            <v>PAGO GIRO DIRECTO ENE2020</v>
          </cell>
          <cell r="H7139">
            <v>900315341</v>
          </cell>
          <cell r="I7139" t="str">
            <v>PIEL MEDICALSPA CENTRO DERMATOLOGI</v>
          </cell>
          <cell r="J7139" t="str">
            <v>8026D82-</v>
          </cell>
          <cell r="K7139">
            <v>802682</v>
          </cell>
          <cell r="L7139" t="str">
            <v>DS015428</v>
          </cell>
          <cell r="M7139">
            <v>15428</v>
          </cell>
          <cell r="N7139" t="str">
            <v>34,300.00</v>
          </cell>
          <cell r="O7139">
            <v>34300</v>
          </cell>
        </row>
        <row r="7140">
          <cell r="A7140" t="str">
            <v>900315341-154281</v>
          </cell>
          <cell r="B7140">
            <v>816</v>
          </cell>
          <cell r="C7140">
            <v>3433</v>
          </cell>
          <cell r="D7140" t="str">
            <v>816-3433</v>
          </cell>
          <cell r="E7140">
            <v>43852</v>
          </cell>
          <cell r="F7140">
            <v>230550108000</v>
          </cell>
          <cell r="G7140" t="str">
            <v>PAGO GIRO DIRECTO ENE2020</v>
          </cell>
          <cell r="H7140">
            <v>900315341</v>
          </cell>
          <cell r="I7140" t="str">
            <v>PIEL MEDICALSPA CENTRO DERMATOLOGI</v>
          </cell>
          <cell r="J7140" t="str">
            <v>8026D82-</v>
          </cell>
          <cell r="K7140">
            <v>802682</v>
          </cell>
          <cell r="L7140" t="str">
            <v>DS015428-1</v>
          </cell>
          <cell r="M7140">
            <v>154281</v>
          </cell>
          <cell r="N7140" t="str">
            <v>22,784.00</v>
          </cell>
          <cell r="O7140">
            <v>22784</v>
          </cell>
        </row>
        <row r="7141">
          <cell r="A7141" t="str">
            <v>900315341-15429</v>
          </cell>
          <cell r="B7141">
            <v>816</v>
          </cell>
          <cell r="C7141">
            <v>3433</v>
          </cell>
          <cell r="D7141" t="str">
            <v>816-3433</v>
          </cell>
          <cell r="E7141">
            <v>43852</v>
          </cell>
          <cell r="F7141">
            <v>230550108000</v>
          </cell>
          <cell r="G7141" t="str">
            <v>PAGO GIRO DIRECTO ENE2020</v>
          </cell>
          <cell r="H7141">
            <v>900315341</v>
          </cell>
          <cell r="I7141" t="str">
            <v>PIEL MEDICALSPA CENTRO DERMATOLOGI</v>
          </cell>
          <cell r="J7141" t="str">
            <v>8030D82-</v>
          </cell>
          <cell r="K7141">
            <v>803082</v>
          </cell>
          <cell r="L7141" t="str">
            <v>DS015429</v>
          </cell>
          <cell r="M7141">
            <v>15429</v>
          </cell>
          <cell r="N7141" t="str">
            <v>57,084.00</v>
          </cell>
          <cell r="O7141">
            <v>57084</v>
          </cell>
        </row>
        <row r="7142">
          <cell r="A7142" t="str">
            <v>900315341-15430</v>
          </cell>
          <cell r="B7142">
            <v>816</v>
          </cell>
          <cell r="C7142">
            <v>3433</v>
          </cell>
          <cell r="D7142" t="str">
            <v>816-3433</v>
          </cell>
          <cell r="E7142">
            <v>43852</v>
          </cell>
          <cell r="F7142">
            <v>230550108000</v>
          </cell>
          <cell r="G7142" t="str">
            <v>PAGO GIRO DIRECTO ENE2020</v>
          </cell>
          <cell r="H7142">
            <v>900315341</v>
          </cell>
          <cell r="I7142" t="str">
            <v>PIEL MEDICALSPA CENTRO DERMATOLOGI</v>
          </cell>
          <cell r="J7142" t="str">
            <v>8026D82-</v>
          </cell>
          <cell r="K7142">
            <v>802682</v>
          </cell>
          <cell r="L7142" t="str">
            <v>DS015430</v>
          </cell>
          <cell r="M7142">
            <v>15430</v>
          </cell>
          <cell r="N7142" t="str">
            <v>34,300.00</v>
          </cell>
          <cell r="O7142">
            <v>34300</v>
          </cell>
        </row>
        <row r="7143">
          <cell r="A7143" t="str">
            <v>900315341-154301</v>
          </cell>
          <cell r="B7143">
            <v>816</v>
          </cell>
          <cell r="C7143">
            <v>3433</v>
          </cell>
          <cell r="D7143" t="str">
            <v>816-3433</v>
          </cell>
          <cell r="E7143">
            <v>43852</v>
          </cell>
          <cell r="F7143">
            <v>230550108000</v>
          </cell>
          <cell r="G7143" t="str">
            <v>PAGO GIRO DIRECTO ENE2020</v>
          </cell>
          <cell r="H7143">
            <v>900315341</v>
          </cell>
          <cell r="I7143" t="str">
            <v>PIEL MEDICALSPA CENTRO DERMATOLOGI</v>
          </cell>
          <cell r="J7143" t="str">
            <v>8026D82-</v>
          </cell>
          <cell r="K7143">
            <v>802682</v>
          </cell>
          <cell r="L7143" t="str">
            <v>DS015430-1</v>
          </cell>
          <cell r="M7143">
            <v>154301</v>
          </cell>
          <cell r="N7143" t="str">
            <v>22,784.00</v>
          </cell>
          <cell r="O7143">
            <v>22784</v>
          </cell>
        </row>
        <row r="7144">
          <cell r="A7144" t="str">
            <v>900315341-15431</v>
          </cell>
          <cell r="B7144">
            <v>816</v>
          </cell>
          <cell r="C7144">
            <v>3433</v>
          </cell>
          <cell r="D7144" t="str">
            <v>816-3433</v>
          </cell>
          <cell r="E7144">
            <v>43852</v>
          </cell>
          <cell r="F7144">
            <v>230550108000</v>
          </cell>
          <cell r="G7144" t="str">
            <v>PAGO GIRO DIRECTO ENE2020</v>
          </cell>
          <cell r="H7144">
            <v>900315341</v>
          </cell>
          <cell r="I7144" t="str">
            <v>PIEL MEDICALSPA CENTRO DERMATOLOGI</v>
          </cell>
          <cell r="J7144" t="str">
            <v>8044D82-</v>
          </cell>
          <cell r="K7144">
            <v>804482</v>
          </cell>
          <cell r="L7144" t="str">
            <v>DS015431</v>
          </cell>
          <cell r="M7144">
            <v>15431</v>
          </cell>
          <cell r="N7144" t="str">
            <v>57,084.00</v>
          </cell>
          <cell r="O7144">
            <v>57084</v>
          </cell>
        </row>
        <row r="7145">
          <cell r="A7145" t="str">
            <v>900315341-15432</v>
          </cell>
          <cell r="B7145">
            <v>816</v>
          </cell>
          <cell r="C7145">
            <v>3433</v>
          </cell>
          <cell r="D7145" t="str">
            <v>816-3433</v>
          </cell>
          <cell r="E7145">
            <v>43852</v>
          </cell>
          <cell r="F7145">
            <v>230550108000</v>
          </cell>
          <cell r="G7145" t="str">
            <v>PAGO GIRO DIRECTO ENE2020</v>
          </cell>
          <cell r="H7145">
            <v>900315341</v>
          </cell>
          <cell r="I7145" t="str">
            <v>PIEL MEDICALSPA CENTRO DERMATOLOGI</v>
          </cell>
          <cell r="J7145" t="str">
            <v>8026D82-</v>
          </cell>
          <cell r="K7145">
            <v>802682</v>
          </cell>
          <cell r="L7145" t="str">
            <v>DS015432</v>
          </cell>
          <cell r="M7145">
            <v>15432</v>
          </cell>
          <cell r="N7145" t="str">
            <v>34,300.00</v>
          </cell>
          <cell r="O7145">
            <v>34300</v>
          </cell>
        </row>
        <row r="7146">
          <cell r="A7146" t="str">
            <v>900315341-154321</v>
          </cell>
          <cell r="B7146">
            <v>816</v>
          </cell>
          <cell r="C7146">
            <v>3433</v>
          </cell>
          <cell r="D7146" t="str">
            <v>816-3433</v>
          </cell>
          <cell r="E7146">
            <v>43852</v>
          </cell>
          <cell r="F7146">
            <v>230550108000</v>
          </cell>
          <cell r="G7146" t="str">
            <v>PAGO GIRO DIRECTO ENE2020</v>
          </cell>
          <cell r="H7146">
            <v>900315341</v>
          </cell>
          <cell r="I7146" t="str">
            <v>PIEL MEDICALSPA CENTRO DERMATOLOGI</v>
          </cell>
          <cell r="J7146" t="str">
            <v>8026D82-</v>
          </cell>
          <cell r="K7146">
            <v>802682</v>
          </cell>
          <cell r="L7146" t="str">
            <v>DS015432-1</v>
          </cell>
          <cell r="M7146">
            <v>154321</v>
          </cell>
          <cell r="N7146" t="str">
            <v>22,784.00</v>
          </cell>
          <cell r="O7146">
            <v>22784</v>
          </cell>
        </row>
        <row r="7147">
          <cell r="A7147" t="str">
            <v>900315341-15433</v>
          </cell>
          <cell r="B7147">
            <v>816</v>
          </cell>
          <cell r="C7147">
            <v>3433</v>
          </cell>
          <cell r="D7147" t="str">
            <v>816-3433</v>
          </cell>
          <cell r="E7147">
            <v>43852</v>
          </cell>
          <cell r="F7147">
            <v>230550108000</v>
          </cell>
          <cell r="G7147" t="str">
            <v>PAGO GIRO DIRECTO ENE2020</v>
          </cell>
          <cell r="H7147">
            <v>900315341</v>
          </cell>
          <cell r="I7147" t="str">
            <v>PIEL MEDICALSPA CENTRO DERMATOLOGI</v>
          </cell>
          <cell r="J7147" t="str">
            <v>8026D82-</v>
          </cell>
          <cell r="K7147">
            <v>802682</v>
          </cell>
          <cell r="L7147" t="str">
            <v>DS015433</v>
          </cell>
          <cell r="M7147">
            <v>15433</v>
          </cell>
          <cell r="N7147" t="str">
            <v>34,300.00</v>
          </cell>
          <cell r="O7147">
            <v>34300</v>
          </cell>
        </row>
        <row r="7148">
          <cell r="A7148" t="str">
            <v>900315341-154331</v>
          </cell>
          <cell r="B7148">
            <v>816</v>
          </cell>
          <cell r="C7148">
            <v>3433</v>
          </cell>
          <cell r="D7148" t="str">
            <v>816-3433</v>
          </cell>
          <cell r="E7148">
            <v>43852</v>
          </cell>
          <cell r="F7148">
            <v>230550108000</v>
          </cell>
          <cell r="G7148" t="str">
            <v>PAGO GIRO DIRECTO ENE2020</v>
          </cell>
          <cell r="H7148">
            <v>900315341</v>
          </cell>
          <cell r="I7148" t="str">
            <v>PIEL MEDICALSPA CENTRO DERMATOLOGI</v>
          </cell>
          <cell r="J7148" t="str">
            <v>8026D82-</v>
          </cell>
          <cell r="K7148">
            <v>802682</v>
          </cell>
          <cell r="L7148" t="str">
            <v>DS015433-1</v>
          </cell>
          <cell r="M7148">
            <v>154331</v>
          </cell>
          <cell r="N7148" t="str">
            <v>20,065.00</v>
          </cell>
          <cell r="O7148">
            <v>20065</v>
          </cell>
        </row>
        <row r="7149">
          <cell r="A7149" t="str">
            <v>900315341-15434</v>
          </cell>
          <cell r="B7149">
            <v>816</v>
          </cell>
          <cell r="C7149">
            <v>3433</v>
          </cell>
          <cell r="D7149" t="str">
            <v>816-3433</v>
          </cell>
          <cell r="E7149">
            <v>43852</v>
          </cell>
          <cell r="F7149">
            <v>230550108000</v>
          </cell>
          <cell r="G7149" t="str">
            <v>PAGO GIRO DIRECTO ENE2020</v>
          </cell>
          <cell r="H7149">
            <v>900315341</v>
          </cell>
          <cell r="I7149" t="str">
            <v>PIEL MEDICALSPA CENTRO DERMATOLOGI</v>
          </cell>
          <cell r="J7149" t="str">
            <v>8026D82-</v>
          </cell>
          <cell r="K7149">
            <v>802682</v>
          </cell>
          <cell r="L7149" t="str">
            <v>DS015434</v>
          </cell>
          <cell r="M7149">
            <v>15434</v>
          </cell>
          <cell r="N7149" t="str">
            <v>34,300.00</v>
          </cell>
          <cell r="O7149">
            <v>34300</v>
          </cell>
        </row>
        <row r="7150">
          <cell r="A7150" t="str">
            <v>900315341-154341</v>
          </cell>
          <cell r="B7150">
            <v>816</v>
          </cell>
          <cell r="C7150">
            <v>3433</v>
          </cell>
          <cell r="D7150" t="str">
            <v>816-3433</v>
          </cell>
          <cell r="E7150">
            <v>43852</v>
          </cell>
          <cell r="F7150">
            <v>230550108000</v>
          </cell>
          <cell r="G7150" t="str">
            <v>PAGO GIRO DIRECTO ENE2020</v>
          </cell>
          <cell r="H7150">
            <v>900315341</v>
          </cell>
          <cell r="I7150" t="str">
            <v>PIEL MEDICALSPA CENTRO DERMATOLOGI</v>
          </cell>
          <cell r="J7150" t="str">
            <v>8026D82-</v>
          </cell>
          <cell r="K7150">
            <v>802682</v>
          </cell>
          <cell r="L7150" t="str">
            <v>DS015434-1</v>
          </cell>
          <cell r="M7150">
            <v>154341</v>
          </cell>
          <cell r="N7150" t="str">
            <v>22,784.00</v>
          </cell>
          <cell r="O7150">
            <v>22784</v>
          </cell>
        </row>
        <row r="7151">
          <cell r="A7151" t="str">
            <v>900315341-15435</v>
          </cell>
          <cell r="B7151">
            <v>816</v>
          </cell>
          <cell r="C7151">
            <v>3433</v>
          </cell>
          <cell r="D7151" t="str">
            <v>816-3433</v>
          </cell>
          <cell r="E7151">
            <v>43852</v>
          </cell>
          <cell r="F7151">
            <v>230550108000</v>
          </cell>
          <cell r="G7151" t="str">
            <v>PAGO GIRO DIRECTO ENE2020</v>
          </cell>
          <cell r="H7151">
            <v>900315341</v>
          </cell>
          <cell r="I7151" t="str">
            <v>PIEL MEDICALSPA CENTRO DERMATOLOGI</v>
          </cell>
          <cell r="J7151" t="str">
            <v>8026D82-</v>
          </cell>
          <cell r="K7151">
            <v>802682</v>
          </cell>
          <cell r="L7151" t="str">
            <v>DS015435</v>
          </cell>
          <cell r="M7151">
            <v>15435</v>
          </cell>
          <cell r="N7151" t="str">
            <v>34,300.00</v>
          </cell>
          <cell r="O7151">
            <v>34300</v>
          </cell>
        </row>
        <row r="7152">
          <cell r="A7152" t="str">
            <v>900315341-154351</v>
          </cell>
          <cell r="B7152">
            <v>816</v>
          </cell>
          <cell r="C7152">
            <v>3433</v>
          </cell>
          <cell r="D7152" t="str">
            <v>816-3433</v>
          </cell>
          <cell r="E7152">
            <v>43852</v>
          </cell>
          <cell r="F7152">
            <v>230550108000</v>
          </cell>
          <cell r="G7152" t="str">
            <v>PAGO GIRO DIRECTO ENE2020</v>
          </cell>
          <cell r="H7152">
            <v>900315341</v>
          </cell>
          <cell r="I7152" t="str">
            <v>PIEL MEDICALSPA CENTRO DERMATOLOGI</v>
          </cell>
          <cell r="J7152" t="str">
            <v>8026D82-</v>
          </cell>
          <cell r="K7152">
            <v>802682</v>
          </cell>
          <cell r="L7152" t="str">
            <v>DS015435-1</v>
          </cell>
          <cell r="M7152">
            <v>154351</v>
          </cell>
          <cell r="N7152" t="str">
            <v>22,784.00</v>
          </cell>
          <cell r="O7152">
            <v>22784</v>
          </cell>
        </row>
        <row r="7153">
          <cell r="A7153" t="str">
            <v>900315341-15436</v>
          </cell>
          <cell r="B7153">
            <v>816</v>
          </cell>
          <cell r="C7153">
            <v>3433</v>
          </cell>
          <cell r="D7153" t="str">
            <v>816-3433</v>
          </cell>
          <cell r="E7153">
            <v>43852</v>
          </cell>
          <cell r="F7153">
            <v>230550108000</v>
          </cell>
          <cell r="G7153" t="str">
            <v>PAGO GIRO DIRECTO ENE2020</v>
          </cell>
          <cell r="H7153">
            <v>900315341</v>
          </cell>
          <cell r="I7153" t="str">
            <v>PIEL MEDICALSPA CENTRO DERMATOLOGI</v>
          </cell>
          <cell r="J7153" t="str">
            <v>8026D82-</v>
          </cell>
          <cell r="K7153">
            <v>802682</v>
          </cell>
          <cell r="L7153" t="str">
            <v>DS015436</v>
          </cell>
          <cell r="M7153">
            <v>15436</v>
          </cell>
          <cell r="N7153" t="str">
            <v>34,300.00</v>
          </cell>
          <cell r="O7153">
            <v>34300</v>
          </cell>
        </row>
        <row r="7154">
          <cell r="A7154" t="str">
            <v>900315341-154361</v>
          </cell>
          <cell r="B7154">
            <v>816</v>
          </cell>
          <cell r="C7154">
            <v>3433</v>
          </cell>
          <cell r="D7154" t="str">
            <v>816-3433</v>
          </cell>
          <cell r="E7154">
            <v>43852</v>
          </cell>
          <cell r="F7154">
            <v>230550108000</v>
          </cell>
          <cell r="G7154" t="str">
            <v>PAGO GIRO DIRECTO ENE2020</v>
          </cell>
          <cell r="H7154">
            <v>900315341</v>
          </cell>
          <cell r="I7154" t="str">
            <v>PIEL MEDICALSPA CENTRO DERMATOLOGI</v>
          </cell>
          <cell r="J7154" t="str">
            <v>8026D82-</v>
          </cell>
          <cell r="K7154">
            <v>802682</v>
          </cell>
          <cell r="L7154" t="str">
            <v>DS015436-1</v>
          </cell>
          <cell r="M7154">
            <v>154361</v>
          </cell>
          <cell r="N7154" t="str">
            <v>22,784.00</v>
          </cell>
          <cell r="O7154">
            <v>22784</v>
          </cell>
        </row>
        <row r="7155">
          <cell r="A7155" t="str">
            <v>900315341-15437</v>
          </cell>
          <cell r="B7155">
            <v>816</v>
          </cell>
          <cell r="C7155">
            <v>3433</v>
          </cell>
          <cell r="D7155" t="str">
            <v>816-3433</v>
          </cell>
          <cell r="E7155">
            <v>43852</v>
          </cell>
          <cell r="F7155">
            <v>230550108000</v>
          </cell>
          <cell r="G7155" t="str">
            <v>PAGO GIRO DIRECTO ENE2020</v>
          </cell>
          <cell r="H7155">
            <v>900315341</v>
          </cell>
          <cell r="I7155" t="str">
            <v>PIEL MEDICALSPA CENTRO DERMATOLOGI</v>
          </cell>
          <cell r="J7155" t="str">
            <v>8026D82-</v>
          </cell>
          <cell r="K7155">
            <v>802682</v>
          </cell>
          <cell r="L7155" t="str">
            <v>DS015437</v>
          </cell>
          <cell r="M7155">
            <v>15437</v>
          </cell>
          <cell r="N7155" t="str">
            <v>57,084.00</v>
          </cell>
          <cell r="O7155">
            <v>57084</v>
          </cell>
        </row>
        <row r="7156">
          <cell r="A7156" t="str">
            <v>900315341-15438</v>
          </cell>
          <cell r="B7156">
            <v>816</v>
          </cell>
          <cell r="C7156">
            <v>3433</v>
          </cell>
          <cell r="D7156" t="str">
            <v>816-3433</v>
          </cell>
          <cell r="E7156">
            <v>43852</v>
          </cell>
          <cell r="F7156">
            <v>230550108000</v>
          </cell>
          <cell r="G7156" t="str">
            <v>PAGO GIRO DIRECTO ENE2020</v>
          </cell>
          <cell r="H7156">
            <v>900315341</v>
          </cell>
          <cell r="I7156" t="str">
            <v>PIEL MEDICALSPA CENTRO DERMATOLOGI</v>
          </cell>
          <cell r="J7156" t="str">
            <v>8026D82-</v>
          </cell>
          <cell r="K7156">
            <v>802682</v>
          </cell>
          <cell r="L7156" t="str">
            <v>DS015438</v>
          </cell>
          <cell r="M7156">
            <v>15438</v>
          </cell>
          <cell r="N7156" t="str">
            <v>51,946.00</v>
          </cell>
          <cell r="O7156">
            <v>51946</v>
          </cell>
        </row>
        <row r="7157">
          <cell r="A7157" t="str">
            <v>900315341-15439</v>
          </cell>
          <cell r="B7157">
            <v>816</v>
          </cell>
          <cell r="C7157">
            <v>3433</v>
          </cell>
          <cell r="D7157" t="str">
            <v>816-3433</v>
          </cell>
          <cell r="E7157">
            <v>43852</v>
          </cell>
          <cell r="F7157">
            <v>230550108000</v>
          </cell>
          <cell r="G7157" t="str">
            <v>PAGO GIRO DIRECTO ENE2020</v>
          </cell>
          <cell r="H7157">
            <v>900315341</v>
          </cell>
          <cell r="I7157" t="str">
            <v>PIEL MEDICALSPA CENTRO DERMATOLOGI</v>
          </cell>
          <cell r="J7157" t="str">
            <v>8026D82-</v>
          </cell>
          <cell r="K7157">
            <v>802682</v>
          </cell>
          <cell r="L7157" t="str">
            <v>DS015439</v>
          </cell>
          <cell r="M7157">
            <v>15439</v>
          </cell>
          <cell r="N7157" t="str">
            <v>51,946.00</v>
          </cell>
          <cell r="O7157">
            <v>51946</v>
          </cell>
        </row>
        <row r="7158">
          <cell r="A7158" t="str">
            <v>900315341-15440</v>
          </cell>
          <cell r="B7158">
            <v>816</v>
          </cell>
          <cell r="C7158">
            <v>3433</v>
          </cell>
          <cell r="D7158" t="str">
            <v>816-3433</v>
          </cell>
          <cell r="E7158">
            <v>43852</v>
          </cell>
          <cell r="F7158">
            <v>230550108000</v>
          </cell>
          <cell r="G7158" t="str">
            <v>PAGO GIRO DIRECTO ENE2020</v>
          </cell>
          <cell r="H7158">
            <v>900315341</v>
          </cell>
          <cell r="I7158" t="str">
            <v>PIEL MEDICALSPA CENTRO DERMATOLOGI</v>
          </cell>
          <cell r="J7158" t="str">
            <v>8026D82-</v>
          </cell>
          <cell r="K7158">
            <v>802682</v>
          </cell>
          <cell r="L7158" t="str">
            <v>DS015440</v>
          </cell>
          <cell r="M7158">
            <v>15440</v>
          </cell>
          <cell r="N7158" t="str">
            <v>51,946.00</v>
          </cell>
          <cell r="O7158">
            <v>51946</v>
          </cell>
        </row>
        <row r="7159">
          <cell r="A7159" t="str">
            <v>900315341-15441</v>
          </cell>
          <cell r="B7159">
            <v>816</v>
          </cell>
          <cell r="C7159">
            <v>3433</v>
          </cell>
          <cell r="D7159" t="str">
            <v>816-3433</v>
          </cell>
          <cell r="E7159">
            <v>43852</v>
          </cell>
          <cell r="F7159">
            <v>230550108000</v>
          </cell>
          <cell r="G7159" t="str">
            <v>PAGO GIRO DIRECTO ENE2020</v>
          </cell>
          <cell r="H7159">
            <v>900315341</v>
          </cell>
          <cell r="I7159" t="str">
            <v>PIEL MEDICALSPA CENTRO DERMATOLOGI</v>
          </cell>
          <cell r="J7159" t="str">
            <v>8026D82-</v>
          </cell>
          <cell r="K7159">
            <v>802682</v>
          </cell>
          <cell r="L7159" t="str">
            <v>DS015441</v>
          </cell>
          <cell r="M7159">
            <v>15441</v>
          </cell>
          <cell r="N7159" t="str">
            <v>51,946.00</v>
          </cell>
          <cell r="O7159">
            <v>51946</v>
          </cell>
        </row>
        <row r="7160">
          <cell r="A7160" t="str">
            <v>900315341-15442</v>
          </cell>
          <cell r="B7160">
            <v>816</v>
          </cell>
          <cell r="C7160">
            <v>3433</v>
          </cell>
          <cell r="D7160" t="str">
            <v>816-3433</v>
          </cell>
          <cell r="E7160">
            <v>43852</v>
          </cell>
          <cell r="F7160">
            <v>230550108000</v>
          </cell>
          <cell r="G7160" t="str">
            <v>PAGO GIRO DIRECTO ENE2020</v>
          </cell>
          <cell r="H7160">
            <v>900315341</v>
          </cell>
          <cell r="I7160" t="str">
            <v>PIEL MEDICALSPA CENTRO DERMATOLOGI</v>
          </cell>
          <cell r="J7160" t="str">
            <v>8026D82-</v>
          </cell>
          <cell r="K7160">
            <v>802682</v>
          </cell>
          <cell r="L7160" t="str">
            <v>DS015442</v>
          </cell>
          <cell r="M7160">
            <v>15442</v>
          </cell>
          <cell r="N7160" t="str">
            <v>51,946.00</v>
          </cell>
          <cell r="O7160">
            <v>51946</v>
          </cell>
        </row>
        <row r="7161">
          <cell r="A7161" t="str">
            <v>900315341-15443</v>
          </cell>
          <cell r="B7161">
            <v>816</v>
          </cell>
          <cell r="C7161">
            <v>3433</v>
          </cell>
          <cell r="D7161" t="str">
            <v>816-3433</v>
          </cell>
          <cell r="E7161">
            <v>43852</v>
          </cell>
          <cell r="F7161">
            <v>230550108000</v>
          </cell>
          <cell r="G7161" t="str">
            <v>PAGO GIRO DIRECTO ENE2020</v>
          </cell>
          <cell r="H7161">
            <v>900315341</v>
          </cell>
          <cell r="I7161" t="str">
            <v>PIEL MEDICALSPA CENTRO DERMATOLOGI</v>
          </cell>
          <cell r="J7161" t="str">
            <v>8046D82-</v>
          </cell>
          <cell r="K7161">
            <v>804682</v>
          </cell>
          <cell r="L7161" t="str">
            <v>DS015443</v>
          </cell>
          <cell r="M7161">
            <v>15443</v>
          </cell>
          <cell r="N7161" t="str">
            <v>51,946.00</v>
          </cell>
          <cell r="O7161">
            <v>51946</v>
          </cell>
        </row>
        <row r="7162">
          <cell r="A7162" t="str">
            <v>900315341-15444</v>
          </cell>
          <cell r="B7162">
            <v>816</v>
          </cell>
          <cell r="C7162">
            <v>3433</v>
          </cell>
          <cell r="D7162" t="str">
            <v>816-3433</v>
          </cell>
          <cell r="E7162">
            <v>43852</v>
          </cell>
          <cell r="F7162">
            <v>230550108000</v>
          </cell>
          <cell r="G7162" t="str">
            <v>PAGO GIRO DIRECTO ENE2020</v>
          </cell>
          <cell r="H7162">
            <v>900315341</v>
          </cell>
          <cell r="I7162" t="str">
            <v>PIEL MEDICALSPA CENTRO DERMATOLOGI</v>
          </cell>
          <cell r="J7162" t="str">
            <v>8026D82-</v>
          </cell>
          <cell r="K7162">
            <v>802682</v>
          </cell>
          <cell r="L7162" t="str">
            <v>DS015444</v>
          </cell>
          <cell r="M7162">
            <v>15444</v>
          </cell>
          <cell r="N7162" t="str">
            <v>51,946.00</v>
          </cell>
          <cell r="O7162">
            <v>51946</v>
          </cell>
        </row>
        <row r="7163">
          <cell r="A7163" t="str">
            <v>900315341-15445</v>
          </cell>
          <cell r="B7163">
            <v>816</v>
          </cell>
          <cell r="C7163">
            <v>3433</v>
          </cell>
          <cell r="D7163" t="str">
            <v>816-3433</v>
          </cell>
          <cell r="E7163">
            <v>43852</v>
          </cell>
          <cell r="F7163">
            <v>230550108000</v>
          </cell>
          <cell r="G7163" t="str">
            <v>PAGO GIRO DIRECTO ENE2020</v>
          </cell>
          <cell r="H7163">
            <v>900315341</v>
          </cell>
          <cell r="I7163" t="str">
            <v>PIEL MEDICALSPA CENTRO DERMATOLOGI</v>
          </cell>
          <cell r="J7163" t="str">
            <v>8026D82-</v>
          </cell>
          <cell r="K7163">
            <v>802682</v>
          </cell>
          <cell r="L7163" t="str">
            <v>DS015445</v>
          </cell>
          <cell r="M7163">
            <v>15445</v>
          </cell>
          <cell r="N7163" t="str">
            <v>51,946.00</v>
          </cell>
          <cell r="O7163">
            <v>51946</v>
          </cell>
        </row>
        <row r="7164">
          <cell r="A7164" t="str">
            <v>900315341-15446</v>
          </cell>
          <cell r="B7164">
            <v>816</v>
          </cell>
          <cell r="C7164">
            <v>3433</v>
          </cell>
          <cell r="D7164" t="str">
            <v>816-3433</v>
          </cell>
          <cell r="E7164">
            <v>43852</v>
          </cell>
          <cell r="F7164">
            <v>230550108000</v>
          </cell>
          <cell r="G7164" t="str">
            <v>PAGO GIRO DIRECTO ENE2020</v>
          </cell>
          <cell r="H7164">
            <v>900315341</v>
          </cell>
          <cell r="I7164" t="str">
            <v>PIEL MEDICALSPA CENTRO DERMATOLOGI</v>
          </cell>
          <cell r="J7164" t="str">
            <v>8026D82-</v>
          </cell>
          <cell r="K7164">
            <v>802682</v>
          </cell>
          <cell r="L7164" t="str">
            <v>DS015446</v>
          </cell>
          <cell r="M7164">
            <v>15446</v>
          </cell>
          <cell r="N7164" t="str">
            <v>51,946.00</v>
          </cell>
          <cell r="O7164">
            <v>51946</v>
          </cell>
        </row>
        <row r="7165">
          <cell r="A7165" t="str">
            <v>900315341-15447</v>
          </cell>
          <cell r="B7165">
            <v>816</v>
          </cell>
          <cell r="C7165">
            <v>3433</v>
          </cell>
          <cell r="D7165" t="str">
            <v>816-3433</v>
          </cell>
          <cell r="E7165">
            <v>43852</v>
          </cell>
          <cell r="F7165">
            <v>230550108000</v>
          </cell>
          <cell r="G7165" t="str">
            <v>PAGO GIRO DIRECTO ENE2020</v>
          </cell>
          <cell r="H7165">
            <v>900315341</v>
          </cell>
          <cell r="I7165" t="str">
            <v>PIEL MEDICALSPA CENTRO DERMATOLOGI</v>
          </cell>
          <cell r="J7165" t="str">
            <v>8026D82-</v>
          </cell>
          <cell r="K7165">
            <v>802682</v>
          </cell>
          <cell r="L7165" t="str">
            <v>DS015447</v>
          </cell>
          <cell r="M7165">
            <v>15447</v>
          </cell>
          <cell r="N7165" t="str">
            <v>51,946.00</v>
          </cell>
          <cell r="O7165">
            <v>51946</v>
          </cell>
        </row>
        <row r="7166">
          <cell r="A7166" t="str">
            <v>900315341-15448</v>
          </cell>
          <cell r="B7166">
            <v>816</v>
          </cell>
          <cell r="C7166">
            <v>3433</v>
          </cell>
          <cell r="D7166" t="str">
            <v>816-3433</v>
          </cell>
          <cell r="E7166">
            <v>43852</v>
          </cell>
          <cell r="F7166">
            <v>230550108000</v>
          </cell>
          <cell r="G7166" t="str">
            <v>PAGO GIRO DIRECTO ENE2020</v>
          </cell>
          <cell r="H7166">
            <v>900315341</v>
          </cell>
          <cell r="I7166" t="str">
            <v>PIEL MEDICALSPA CENTRO DERMATOLOGI</v>
          </cell>
          <cell r="J7166" t="str">
            <v>8026D82-</v>
          </cell>
          <cell r="K7166">
            <v>802682</v>
          </cell>
          <cell r="L7166" t="str">
            <v>DS015448</v>
          </cell>
          <cell r="M7166">
            <v>15448</v>
          </cell>
          <cell r="N7166" t="str">
            <v>51,946.00</v>
          </cell>
          <cell r="O7166">
            <v>51946</v>
          </cell>
        </row>
        <row r="7167">
          <cell r="A7167" t="str">
            <v>900315341-15449</v>
          </cell>
          <cell r="B7167">
            <v>816</v>
          </cell>
          <cell r="C7167">
            <v>3433</v>
          </cell>
          <cell r="D7167" t="str">
            <v>816-3433</v>
          </cell>
          <cell r="E7167">
            <v>43852</v>
          </cell>
          <cell r="F7167">
            <v>230550108000</v>
          </cell>
          <cell r="G7167" t="str">
            <v>PAGO GIRO DIRECTO ENE2020</v>
          </cell>
          <cell r="H7167">
            <v>900315341</v>
          </cell>
          <cell r="I7167" t="str">
            <v>PIEL MEDICALSPA CENTRO DERMATOLOGI</v>
          </cell>
          <cell r="J7167" t="str">
            <v>8030D82-</v>
          </cell>
          <cell r="K7167">
            <v>803082</v>
          </cell>
          <cell r="L7167" t="str">
            <v>DS015449</v>
          </cell>
          <cell r="M7167">
            <v>15449</v>
          </cell>
          <cell r="N7167" t="str">
            <v>51,946.00</v>
          </cell>
          <cell r="O7167">
            <v>51946</v>
          </cell>
        </row>
        <row r="7168">
          <cell r="A7168" t="str">
            <v>900315341-15450</v>
          </cell>
          <cell r="B7168">
            <v>816</v>
          </cell>
          <cell r="C7168">
            <v>3433</v>
          </cell>
          <cell r="D7168" t="str">
            <v>816-3433</v>
          </cell>
          <cell r="E7168">
            <v>43852</v>
          </cell>
          <cell r="F7168">
            <v>230550108000</v>
          </cell>
          <cell r="G7168" t="str">
            <v>PAGO GIRO DIRECTO ENE2020</v>
          </cell>
          <cell r="H7168">
            <v>900315341</v>
          </cell>
          <cell r="I7168" t="str">
            <v>PIEL MEDICALSPA CENTRO DERMATOLOGI</v>
          </cell>
          <cell r="J7168" t="str">
            <v>8053D82-</v>
          </cell>
          <cell r="K7168">
            <v>805382</v>
          </cell>
          <cell r="L7168" t="str">
            <v>DS015450</v>
          </cell>
          <cell r="M7168">
            <v>15450</v>
          </cell>
          <cell r="N7168" t="str">
            <v>51,946.00</v>
          </cell>
          <cell r="O7168">
            <v>51946</v>
          </cell>
        </row>
        <row r="7169">
          <cell r="A7169" t="str">
            <v>900315341-15451</v>
          </cell>
          <cell r="B7169">
            <v>816</v>
          </cell>
          <cell r="C7169">
            <v>3433</v>
          </cell>
          <cell r="D7169" t="str">
            <v>816-3433</v>
          </cell>
          <cell r="E7169">
            <v>43852</v>
          </cell>
          <cell r="F7169">
            <v>230550108000</v>
          </cell>
          <cell r="G7169" t="str">
            <v>PAGO GIRO DIRECTO ENE2020</v>
          </cell>
          <cell r="H7169">
            <v>900315341</v>
          </cell>
          <cell r="I7169" t="str">
            <v>PIEL MEDICALSPA CENTRO DERMATOLOGI</v>
          </cell>
          <cell r="J7169" t="str">
            <v>8030D82-</v>
          </cell>
          <cell r="K7169">
            <v>803082</v>
          </cell>
          <cell r="L7169" t="str">
            <v>DS015451</v>
          </cell>
          <cell r="M7169">
            <v>15451</v>
          </cell>
          <cell r="N7169" t="str">
            <v>51,946.00</v>
          </cell>
          <cell r="O7169">
            <v>51946</v>
          </cell>
        </row>
        <row r="7170">
          <cell r="A7170" t="str">
            <v>900315341-15452</v>
          </cell>
          <cell r="B7170">
            <v>816</v>
          </cell>
          <cell r="C7170">
            <v>3433</v>
          </cell>
          <cell r="D7170" t="str">
            <v>816-3433</v>
          </cell>
          <cell r="E7170">
            <v>43852</v>
          </cell>
          <cell r="F7170">
            <v>230550108000</v>
          </cell>
          <cell r="G7170" t="str">
            <v>PAGO GIRO DIRECTO ENE2020</v>
          </cell>
          <cell r="H7170">
            <v>900315341</v>
          </cell>
          <cell r="I7170" t="str">
            <v>PIEL MEDICALSPA CENTRO DERMATOLOGI</v>
          </cell>
          <cell r="J7170" t="str">
            <v>8030D82-</v>
          </cell>
          <cell r="K7170">
            <v>803082</v>
          </cell>
          <cell r="L7170" t="str">
            <v>DS015452</v>
          </cell>
          <cell r="M7170">
            <v>15452</v>
          </cell>
          <cell r="N7170" t="str">
            <v>46,157.00</v>
          </cell>
          <cell r="O7170">
            <v>46157</v>
          </cell>
        </row>
        <row r="7171">
          <cell r="A7171" t="str">
            <v>900315341-15452</v>
          </cell>
          <cell r="B7171">
            <v>816</v>
          </cell>
          <cell r="C7171">
            <v>3629</v>
          </cell>
          <cell r="D7171" t="str">
            <v>816-3629</v>
          </cell>
          <cell r="E7171">
            <v>43896</v>
          </cell>
          <cell r="F7171">
            <v>230550108000</v>
          </cell>
          <cell r="G7171" t="str">
            <v>PAGO GIRO DIRECTO MARZO20</v>
          </cell>
          <cell r="H7171">
            <v>900315341</v>
          </cell>
          <cell r="I7171" t="str">
            <v>PIEL MEDICALSPA CENTRO DERMATOLOGI</v>
          </cell>
          <cell r="J7171" t="str">
            <v>8030D82-</v>
          </cell>
          <cell r="K7171">
            <v>803082</v>
          </cell>
          <cell r="L7171" t="str">
            <v>DS015452</v>
          </cell>
          <cell r="M7171">
            <v>15452</v>
          </cell>
          <cell r="N7171" t="str">
            <v>5,789.00</v>
          </cell>
          <cell r="O7171">
            <v>5789</v>
          </cell>
        </row>
        <row r="7172">
          <cell r="A7172" t="str">
            <v>900315341-15453</v>
          </cell>
          <cell r="B7172">
            <v>816</v>
          </cell>
          <cell r="C7172">
            <v>3629</v>
          </cell>
          <cell r="D7172" t="str">
            <v>816-3629</v>
          </cell>
          <cell r="E7172">
            <v>43896</v>
          </cell>
          <cell r="F7172">
            <v>230550108000</v>
          </cell>
          <cell r="G7172" t="str">
            <v>PAGO GIRO DIRECTO MARZO20</v>
          </cell>
          <cell r="H7172">
            <v>900315341</v>
          </cell>
          <cell r="I7172" t="str">
            <v>PIEL MEDICALSPA CENTRO DERMATOLOGI</v>
          </cell>
          <cell r="J7172" t="str">
            <v>8026D82-</v>
          </cell>
          <cell r="K7172">
            <v>802682</v>
          </cell>
          <cell r="L7172" t="str">
            <v>DS015453</v>
          </cell>
          <cell r="M7172">
            <v>15453</v>
          </cell>
          <cell r="N7172" t="str">
            <v>51,946.00</v>
          </cell>
          <cell r="O7172">
            <v>51946</v>
          </cell>
        </row>
        <row r="7173">
          <cell r="A7173" t="str">
            <v>900315341-15454</v>
          </cell>
          <cell r="B7173">
            <v>816</v>
          </cell>
          <cell r="C7173">
            <v>3629</v>
          </cell>
          <cell r="D7173" t="str">
            <v>816-3629</v>
          </cell>
          <cell r="E7173">
            <v>43896</v>
          </cell>
          <cell r="F7173">
            <v>230550108000</v>
          </cell>
          <cell r="G7173" t="str">
            <v>PAGO GIRO DIRECTO MARZO20</v>
          </cell>
          <cell r="H7173">
            <v>900315341</v>
          </cell>
          <cell r="I7173" t="str">
            <v>PIEL MEDICALSPA CENTRO DERMATOLOGI</v>
          </cell>
          <cell r="J7173" t="str">
            <v>8026D82-</v>
          </cell>
          <cell r="K7173">
            <v>802682</v>
          </cell>
          <cell r="L7173" t="str">
            <v>DS015454</v>
          </cell>
          <cell r="M7173">
            <v>15454</v>
          </cell>
          <cell r="N7173" t="str">
            <v>51,946.00</v>
          </cell>
          <cell r="O7173">
            <v>51946</v>
          </cell>
        </row>
        <row r="7174">
          <cell r="A7174" t="str">
            <v>900315341-15455</v>
          </cell>
          <cell r="B7174">
            <v>816</v>
          </cell>
          <cell r="C7174">
            <v>3629</v>
          </cell>
          <cell r="D7174" t="str">
            <v>816-3629</v>
          </cell>
          <cell r="E7174">
            <v>43896</v>
          </cell>
          <cell r="F7174">
            <v>230550108000</v>
          </cell>
          <cell r="G7174" t="str">
            <v>PAGO GIRO DIRECTO MARZO20</v>
          </cell>
          <cell r="H7174">
            <v>900315341</v>
          </cell>
          <cell r="I7174" t="str">
            <v>PIEL MEDICALSPA CENTRO DERMATOLOGI</v>
          </cell>
          <cell r="J7174" t="str">
            <v>8026D82-</v>
          </cell>
          <cell r="K7174">
            <v>802682</v>
          </cell>
          <cell r="L7174" t="str">
            <v>DS015455</v>
          </cell>
          <cell r="M7174">
            <v>15455</v>
          </cell>
          <cell r="N7174" t="str">
            <v>51,946.00</v>
          </cell>
          <cell r="O7174">
            <v>51946</v>
          </cell>
        </row>
        <row r="7175">
          <cell r="A7175" t="str">
            <v>900315341-15456</v>
          </cell>
          <cell r="B7175">
            <v>816</v>
          </cell>
          <cell r="C7175">
            <v>3433</v>
          </cell>
          <cell r="D7175" t="str">
            <v>816-3433</v>
          </cell>
          <cell r="E7175">
            <v>43852</v>
          </cell>
          <cell r="F7175">
            <v>230550108000</v>
          </cell>
          <cell r="G7175" t="str">
            <v>PAGO GIRO DIRECTO ENE2020</v>
          </cell>
          <cell r="H7175">
            <v>900315341</v>
          </cell>
          <cell r="I7175" t="str">
            <v>PIEL MEDICALSPA CENTRO DERMATOLOGI</v>
          </cell>
          <cell r="J7175" t="str">
            <v>8026D82-</v>
          </cell>
          <cell r="K7175">
            <v>802682</v>
          </cell>
          <cell r="L7175" t="str">
            <v>DS015456</v>
          </cell>
          <cell r="M7175">
            <v>15456</v>
          </cell>
          <cell r="N7175" t="str">
            <v>267,919.00</v>
          </cell>
          <cell r="O7175">
            <v>267919</v>
          </cell>
        </row>
        <row r="7176">
          <cell r="A7176" t="str">
            <v>900315341-15457</v>
          </cell>
          <cell r="B7176">
            <v>816</v>
          </cell>
          <cell r="C7176">
            <v>3433</v>
          </cell>
          <cell r="D7176" t="str">
            <v>816-3433</v>
          </cell>
          <cell r="E7176">
            <v>43852</v>
          </cell>
          <cell r="F7176">
            <v>230550108000</v>
          </cell>
          <cell r="G7176" t="str">
            <v>PAGO GIRO DIRECTO ENE2020</v>
          </cell>
          <cell r="H7176">
            <v>900315341</v>
          </cell>
          <cell r="I7176" t="str">
            <v>PIEL MEDICALSPA CENTRO DERMATOLOGI</v>
          </cell>
          <cell r="J7176" t="str">
            <v>8026D82-</v>
          </cell>
          <cell r="K7176">
            <v>802682</v>
          </cell>
          <cell r="L7176" t="str">
            <v>DS015457</v>
          </cell>
          <cell r="M7176">
            <v>15457</v>
          </cell>
          <cell r="N7176" t="str">
            <v>96,248.00</v>
          </cell>
          <cell r="O7176">
            <v>96248</v>
          </cell>
        </row>
        <row r="7177">
          <cell r="A7177" t="str">
            <v>900315341-15458</v>
          </cell>
          <cell r="B7177">
            <v>816</v>
          </cell>
          <cell r="C7177">
            <v>3433</v>
          </cell>
          <cell r="D7177" t="str">
            <v>816-3433</v>
          </cell>
          <cell r="E7177">
            <v>43852</v>
          </cell>
          <cell r="F7177">
            <v>230550108000</v>
          </cell>
          <cell r="G7177" t="str">
            <v>PAGO GIRO DIRECTO ENE2020</v>
          </cell>
          <cell r="H7177">
            <v>900315341</v>
          </cell>
          <cell r="I7177" t="str">
            <v>PIEL MEDICALSPA CENTRO DERMATOLOGI</v>
          </cell>
          <cell r="J7177" t="str">
            <v>8026D82-</v>
          </cell>
          <cell r="K7177">
            <v>802682</v>
          </cell>
          <cell r="L7177" t="str">
            <v>DS015458</v>
          </cell>
          <cell r="M7177">
            <v>15458</v>
          </cell>
          <cell r="N7177" t="str">
            <v>411,600.00</v>
          </cell>
          <cell r="O7177">
            <v>411600</v>
          </cell>
        </row>
        <row r="7178">
          <cell r="A7178" t="str">
            <v>900315341-15459</v>
          </cell>
          <cell r="B7178">
            <v>816</v>
          </cell>
          <cell r="C7178">
            <v>3433</v>
          </cell>
          <cell r="D7178" t="str">
            <v>816-3433</v>
          </cell>
          <cell r="E7178">
            <v>43852</v>
          </cell>
          <cell r="F7178">
            <v>230550108000</v>
          </cell>
          <cell r="G7178" t="str">
            <v>PAGO GIRO DIRECTO ENE2020</v>
          </cell>
          <cell r="H7178">
            <v>900315341</v>
          </cell>
          <cell r="I7178" t="str">
            <v>PIEL MEDICALSPA CENTRO DERMATOLOGI</v>
          </cell>
          <cell r="J7178" t="str">
            <v>8026D82-</v>
          </cell>
          <cell r="K7178">
            <v>802682</v>
          </cell>
          <cell r="L7178" t="str">
            <v>DS015459</v>
          </cell>
          <cell r="M7178">
            <v>15459</v>
          </cell>
          <cell r="N7178" t="str">
            <v>411,600.00</v>
          </cell>
          <cell r="O7178">
            <v>411600</v>
          </cell>
        </row>
        <row r="7179">
          <cell r="A7179" t="str">
            <v>900315341-15460</v>
          </cell>
          <cell r="B7179">
            <v>816</v>
          </cell>
          <cell r="C7179">
            <v>3433</v>
          </cell>
          <cell r="D7179" t="str">
            <v>816-3433</v>
          </cell>
          <cell r="E7179">
            <v>43852</v>
          </cell>
          <cell r="F7179">
            <v>230550108000</v>
          </cell>
          <cell r="G7179" t="str">
            <v>PAGO GIRO DIRECTO ENE2020</v>
          </cell>
          <cell r="H7179">
            <v>900315341</v>
          </cell>
          <cell r="I7179" t="str">
            <v>PIEL MEDICALSPA CENTRO DERMATOLOGI</v>
          </cell>
          <cell r="J7179" t="str">
            <v>8026D82-</v>
          </cell>
          <cell r="K7179">
            <v>802682</v>
          </cell>
          <cell r="L7179" t="str">
            <v>DS015460</v>
          </cell>
          <cell r="M7179">
            <v>15460</v>
          </cell>
          <cell r="N7179" t="str">
            <v>411,600.00</v>
          </cell>
          <cell r="O7179">
            <v>411600</v>
          </cell>
        </row>
        <row r="7180">
          <cell r="A7180" t="str">
            <v>900315341-15461</v>
          </cell>
          <cell r="B7180">
            <v>816</v>
          </cell>
          <cell r="C7180">
            <v>3433</v>
          </cell>
          <cell r="D7180" t="str">
            <v>816-3433</v>
          </cell>
          <cell r="E7180">
            <v>43852</v>
          </cell>
          <cell r="F7180">
            <v>230550108000</v>
          </cell>
          <cell r="G7180" t="str">
            <v>PAGO GIRO DIRECTO ENE2020</v>
          </cell>
          <cell r="H7180">
            <v>900315341</v>
          </cell>
          <cell r="I7180" t="str">
            <v>PIEL MEDICALSPA CENTRO DERMATOLOGI</v>
          </cell>
          <cell r="J7180" t="str">
            <v>8026D82-</v>
          </cell>
          <cell r="K7180">
            <v>802682</v>
          </cell>
          <cell r="L7180" t="str">
            <v>DS015461</v>
          </cell>
          <cell r="M7180">
            <v>15461</v>
          </cell>
          <cell r="N7180" t="str">
            <v>411,600.00</v>
          </cell>
          <cell r="O7180">
            <v>411600</v>
          </cell>
        </row>
        <row r="7181">
          <cell r="A7181" t="str">
            <v>900315341-15462</v>
          </cell>
          <cell r="B7181">
            <v>816</v>
          </cell>
          <cell r="C7181">
            <v>3433</v>
          </cell>
          <cell r="D7181" t="str">
            <v>816-3433</v>
          </cell>
          <cell r="E7181">
            <v>43852</v>
          </cell>
          <cell r="F7181">
            <v>230550108000</v>
          </cell>
          <cell r="G7181" t="str">
            <v>PAGO GIRO DIRECTO ENE2020</v>
          </cell>
          <cell r="H7181">
            <v>900315341</v>
          </cell>
          <cell r="I7181" t="str">
            <v>PIEL MEDICALSPA CENTRO DERMATOLOGI</v>
          </cell>
          <cell r="J7181" t="str">
            <v>8026D82-</v>
          </cell>
          <cell r="K7181">
            <v>802682</v>
          </cell>
          <cell r="L7181" t="str">
            <v>DS015462</v>
          </cell>
          <cell r="M7181">
            <v>15462</v>
          </cell>
          <cell r="N7181" t="str">
            <v>411,600.00</v>
          </cell>
          <cell r="O7181">
            <v>411600</v>
          </cell>
        </row>
        <row r="7182">
          <cell r="A7182" t="str">
            <v>900315341-15463</v>
          </cell>
          <cell r="B7182">
            <v>816</v>
          </cell>
          <cell r="C7182">
            <v>3433</v>
          </cell>
          <cell r="D7182" t="str">
            <v>816-3433</v>
          </cell>
          <cell r="E7182">
            <v>43852</v>
          </cell>
          <cell r="F7182">
            <v>230550108000</v>
          </cell>
          <cell r="G7182" t="str">
            <v>PAGO GIRO DIRECTO ENE2020</v>
          </cell>
          <cell r="H7182">
            <v>900315341</v>
          </cell>
          <cell r="I7182" t="str">
            <v>PIEL MEDICALSPA CENTRO DERMATOLOGI</v>
          </cell>
          <cell r="J7182" t="str">
            <v>8026D82-</v>
          </cell>
          <cell r="K7182">
            <v>802682</v>
          </cell>
          <cell r="L7182" t="str">
            <v>DS015463</v>
          </cell>
          <cell r="M7182">
            <v>15463</v>
          </cell>
          <cell r="N7182" t="str">
            <v>411,600.00</v>
          </cell>
          <cell r="O7182">
            <v>411600</v>
          </cell>
        </row>
        <row r="7183">
          <cell r="A7183" t="str">
            <v>900315341-15464</v>
          </cell>
          <cell r="B7183">
            <v>816</v>
          </cell>
          <cell r="C7183">
            <v>3433</v>
          </cell>
          <cell r="D7183" t="str">
            <v>816-3433</v>
          </cell>
          <cell r="E7183">
            <v>43852</v>
          </cell>
          <cell r="F7183">
            <v>230550108000</v>
          </cell>
          <cell r="G7183" t="str">
            <v>PAGO GIRO DIRECTO ENE2020</v>
          </cell>
          <cell r="H7183">
            <v>900315341</v>
          </cell>
          <cell r="I7183" t="str">
            <v>PIEL MEDICALSPA CENTRO DERMATOLOGI</v>
          </cell>
          <cell r="J7183" t="str">
            <v>8048D82-</v>
          </cell>
          <cell r="K7183">
            <v>804882</v>
          </cell>
          <cell r="L7183" t="str">
            <v>DS015464</v>
          </cell>
          <cell r="M7183">
            <v>15464</v>
          </cell>
          <cell r="N7183" t="str">
            <v>411,600.00</v>
          </cell>
          <cell r="O7183">
            <v>411600</v>
          </cell>
        </row>
        <row r="7184">
          <cell r="A7184" t="str">
            <v>900315341-15465</v>
          </cell>
          <cell r="B7184">
            <v>816</v>
          </cell>
          <cell r="C7184">
            <v>3433</v>
          </cell>
          <cell r="D7184" t="str">
            <v>816-3433</v>
          </cell>
          <cell r="E7184">
            <v>43852</v>
          </cell>
          <cell r="F7184">
            <v>230550108000</v>
          </cell>
          <cell r="G7184" t="str">
            <v>PAGO GIRO DIRECTO ENE2020</v>
          </cell>
          <cell r="H7184">
            <v>900315341</v>
          </cell>
          <cell r="I7184" t="str">
            <v>PIEL MEDICALSPA CENTRO DERMATOLOGI</v>
          </cell>
          <cell r="J7184" t="str">
            <v>8026D82-</v>
          </cell>
          <cell r="K7184">
            <v>802682</v>
          </cell>
          <cell r="L7184" t="str">
            <v>DS015465</v>
          </cell>
          <cell r="M7184">
            <v>15465</v>
          </cell>
          <cell r="N7184" t="str">
            <v>411,600.00</v>
          </cell>
          <cell r="O7184">
            <v>411600</v>
          </cell>
        </row>
        <row r="7185">
          <cell r="A7185" t="str">
            <v>900315341-15466</v>
          </cell>
          <cell r="B7185">
            <v>816</v>
          </cell>
          <cell r="C7185">
            <v>3433</v>
          </cell>
          <cell r="D7185" t="str">
            <v>816-3433</v>
          </cell>
          <cell r="E7185">
            <v>43852</v>
          </cell>
          <cell r="F7185">
            <v>230550108000</v>
          </cell>
          <cell r="G7185" t="str">
            <v>PAGO GIRO DIRECTO ENE2020</v>
          </cell>
          <cell r="H7185">
            <v>900315341</v>
          </cell>
          <cell r="I7185" t="str">
            <v>PIEL MEDICALSPA CENTRO DERMATOLOGI</v>
          </cell>
          <cell r="J7185" t="str">
            <v>8026D82-</v>
          </cell>
          <cell r="K7185">
            <v>802682</v>
          </cell>
          <cell r="L7185" t="str">
            <v>DS015466</v>
          </cell>
          <cell r="M7185">
            <v>15466</v>
          </cell>
          <cell r="N7185" t="str">
            <v>411,600.00</v>
          </cell>
          <cell r="O7185">
            <v>411600</v>
          </cell>
        </row>
        <row r="7186">
          <cell r="A7186" t="str">
            <v>900315341-15467</v>
          </cell>
          <cell r="B7186">
            <v>816</v>
          </cell>
          <cell r="C7186">
            <v>3433</v>
          </cell>
          <cell r="D7186" t="str">
            <v>816-3433</v>
          </cell>
          <cell r="E7186">
            <v>43852</v>
          </cell>
          <cell r="F7186">
            <v>230550108000</v>
          </cell>
          <cell r="G7186" t="str">
            <v>PAGO GIRO DIRECTO ENE2020</v>
          </cell>
          <cell r="H7186">
            <v>900315341</v>
          </cell>
          <cell r="I7186" t="str">
            <v>PIEL MEDICALSPA CENTRO DERMATOLOGI</v>
          </cell>
          <cell r="J7186" t="str">
            <v>8026D82-</v>
          </cell>
          <cell r="K7186">
            <v>802682</v>
          </cell>
          <cell r="L7186" t="str">
            <v>DS015467</v>
          </cell>
          <cell r="M7186">
            <v>15467</v>
          </cell>
          <cell r="N7186" t="str">
            <v>411,600.00</v>
          </cell>
          <cell r="O7186">
            <v>411600</v>
          </cell>
        </row>
        <row r="7187">
          <cell r="A7187" t="str">
            <v>900315341-15468</v>
          </cell>
          <cell r="B7187">
            <v>816</v>
          </cell>
          <cell r="C7187">
            <v>3433</v>
          </cell>
          <cell r="D7187" t="str">
            <v>816-3433</v>
          </cell>
          <cell r="E7187">
            <v>43852</v>
          </cell>
          <cell r="F7187">
            <v>230550108000</v>
          </cell>
          <cell r="G7187" t="str">
            <v>PAGO GIRO DIRECTO ENE2020</v>
          </cell>
          <cell r="H7187">
            <v>900315341</v>
          </cell>
          <cell r="I7187" t="str">
            <v>PIEL MEDICALSPA CENTRO DERMATOLOGI</v>
          </cell>
          <cell r="J7187" t="str">
            <v>8030D82-</v>
          </cell>
          <cell r="K7187">
            <v>803082</v>
          </cell>
          <cell r="L7187" t="str">
            <v>DS015468</v>
          </cell>
          <cell r="M7187">
            <v>15468</v>
          </cell>
          <cell r="N7187" t="str">
            <v>411,600.00</v>
          </cell>
          <cell r="O7187">
            <v>411600</v>
          </cell>
        </row>
        <row r="7188">
          <cell r="A7188" t="str">
            <v>900315341-15469</v>
          </cell>
          <cell r="B7188">
            <v>816</v>
          </cell>
          <cell r="C7188">
            <v>3433</v>
          </cell>
          <cell r="D7188" t="str">
            <v>816-3433</v>
          </cell>
          <cell r="E7188">
            <v>43852</v>
          </cell>
          <cell r="F7188">
            <v>230550108000</v>
          </cell>
          <cell r="G7188" t="str">
            <v>PAGO GIRO DIRECTO ENE2020</v>
          </cell>
          <cell r="H7188">
            <v>900315341</v>
          </cell>
          <cell r="I7188" t="str">
            <v>PIEL MEDICALSPA CENTRO DERMATOLOGI</v>
          </cell>
          <cell r="J7188" t="str">
            <v>8026D82-</v>
          </cell>
          <cell r="K7188">
            <v>802682</v>
          </cell>
          <cell r="L7188" t="str">
            <v>DS015469</v>
          </cell>
          <cell r="M7188">
            <v>15469</v>
          </cell>
          <cell r="N7188" t="str">
            <v>411,600.00</v>
          </cell>
          <cell r="O7188">
            <v>411600</v>
          </cell>
        </row>
        <row r="7189">
          <cell r="A7189" t="str">
            <v>900315341-15470</v>
          </cell>
          <cell r="B7189">
            <v>816</v>
          </cell>
          <cell r="C7189">
            <v>3433</v>
          </cell>
          <cell r="D7189" t="str">
            <v>816-3433</v>
          </cell>
          <cell r="E7189">
            <v>43852</v>
          </cell>
          <cell r="F7189">
            <v>230550108000</v>
          </cell>
          <cell r="G7189" t="str">
            <v>PAGO GIRO DIRECTO ENE2020</v>
          </cell>
          <cell r="H7189">
            <v>900315341</v>
          </cell>
          <cell r="I7189" t="str">
            <v>PIEL MEDICALSPA CENTRO DERMATOLOGI</v>
          </cell>
          <cell r="J7189" t="str">
            <v>8026D82-</v>
          </cell>
          <cell r="K7189">
            <v>802682</v>
          </cell>
          <cell r="L7189" t="str">
            <v>DS015470</v>
          </cell>
          <cell r="M7189">
            <v>15470</v>
          </cell>
          <cell r="N7189" t="str">
            <v>411,600.00</v>
          </cell>
          <cell r="O7189">
            <v>411600</v>
          </cell>
        </row>
        <row r="7190">
          <cell r="A7190" t="str">
            <v>900315341-15487</v>
          </cell>
          <cell r="B7190">
            <v>816</v>
          </cell>
          <cell r="C7190">
            <v>3543</v>
          </cell>
          <cell r="D7190" t="str">
            <v>816-3543</v>
          </cell>
          <cell r="E7190">
            <v>43868</v>
          </cell>
          <cell r="F7190">
            <v>230550108000</v>
          </cell>
          <cell r="G7190" t="str">
            <v>PAGO GIRO DIRECTO FEB2020</v>
          </cell>
          <cell r="H7190">
            <v>900315341</v>
          </cell>
          <cell r="I7190" t="str">
            <v>PIEL MEDICALSPA CENTRO DERMATOLOGI</v>
          </cell>
          <cell r="J7190" t="str">
            <v>8026D82-</v>
          </cell>
          <cell r="K7190">
            <v>802682</v>
          </cell>
          <cell r="L7190" t="str">
            <v>DS015487</v>
          </cell>
          <cell r="M7190">
            <v>15487</v>
          </cell>
          <cell r="N7190" t="str">
            <v>34,300.00</v>
          </cell>
          <cell r="O7190">
            <v>34300</v>
          </cell>
        </row>
        <row r="7191">
          <cell r="A7191" t="str">
            <v>900315341-15488</v>
          </cell>
          <cell r="B7191">
            <v>816</v>
          </cell>
          <cell r="C7191">
            <v>3543</v>
          </cell>
          <cell r="D7191" t="str">
            <v>816-3543</v>
          </cell>
          <cell r="E7191">
            <v>43868</v>
          </cell>
          <cell r="F7191">
            <v>230550108000</v>
          </cell>
          <cell r="G7191" t="str">
            <v>PAGO GIRO DIRECTO FEB2020</v>
          </cell>
          <cell r="H7191">
            <v>900315341</v>
          </cell>
          <cell r="I7191" t="str">
            <v>PIEL MEDICALSPA CENTRO DERMATOLOGI</v>
          </cell>
          <cell r="J7191" t="str">
            <v>8026D82-</v>
          </cell>
          <cell r="K7191">
            <v>802682</v>
          </cell>
          <cell r="L7191" t="str">
            <v>DS015488</v>
          </cell>
          <cell r="M7191">
            <v>15488</v>
          </cell>
          <cell r="N7191" t="str">
            <v>34,300.00</v>
          </cell>
          <cell r="O7191">
            <v>34300</v>
          </cell>
        </row>
        <row r="7192">
          <cell r="A7192" t="str">
            <v>900315341-15489</v>
          </cell>
          <cell r="B7192">
            <v>816</v>
          </cell>
          <cell r="C7192">
            <v>3543</v>
          </cell>
          <cell r="D7192" t="str">
            <v>816-3543</v>
          </cell>
          <cell r="E7192">
            <v>43868</v>
          </cell>
          <cell r="F7192">
            <v>230550108000</v>
          </cell>
          <cell r="G7192" t="str">
            <v>PAGO GIRO DIRECTO FEB2020</v>
          </cell>
          <cell r="H7192">
            <v>900315341</v>
          </cell>
          <cell r="I7192" t="str">
            <v>PIEL MEDICALSPA CENTRO DERMATOLOGI</v>
          </cell>
          <cell r="J7192" t="str">
            <v>8036D82-</v>
          </cell>
          <cell r="K7192">
            <v>803682</v>
          </cell>
          <cell r="L7192" t="str">
            <v>DS015489</v>
          </cell>
          <cell r="M7192">
            <v>15489</v>
          </cell>
          <cell r="N7192" t="str">
            <v>34,300.00</v>
          </cell>
          <cell r="O7192">
            <v>34300</v>
          </cell>
        </row>
        <row r="7193">
          <cell r="A7193" t="str">
            <v>900315341-15490</v>
          </cell>
          <cell r="B7193">
            <v>816</v>
          </cell>
          <cell r="C7193">
            <v>3543</v>
          </cell>
          <cell r="D7193" t="str">
            <v>816-3543</v>
          </cell>
          <cell r="E7193">
            <v>43868</v>
          </cell>
          <cell r="F7193">
            <v>230550108000</v>
          </cell>
          <cell r="G7193" t="str">
            <v>PAGO GIRO DIRECTO FEB2020</v>
          </cell>
          <cell r="H7193">
            <v>900315341</v>
          </cell>
          <cell r="I7193" t="str">
            <v>PIEL MEDICALSPA CENTRO DERMATOLOGI</v>
          </cell>
          <cell r="J7193" t="str">
            <v>8030D82-</v>
          </cell>
          <cell r="K7193">
            <v>803082</v>
          </cell>
          <cell r="L7193" t="str">
            <v>DS015490</v>
          </cell>
          <cell r="M7193">
            <v>15490</v>
          </cell>
          <cell r="N7193" t="str">
            <v>34,300.00</v>
          </cell>
          <cell r="O7193">
            <v>34300</v>
          </cell>
        </row>
        <row r="7194">
          <cell r="A7194" t="str">
            <v>900315341-15491</v>
          </cell>
          <cell r="B7194">
            <v>816</v>
          </cell>
          <cell r="C7194">
            <v>3543</v>
          </cell>
          <cell r="D7194" t="str">
            <v>816-3543</v>
          </cell>
          <cell r="E7194">
            <v>43868</v>
          </cell>
          <cell r="F7194">
            <v>230550108000</v>
          </cell>
          <cell r="G7194" t="str">
            <v>PAGO GIRO DIRECTO FEB2020</v>
          </cell>
          <cell r="H7194">
            <v>900315341</v>
          </cell>
          <cell r="I7194" t="str">
            <v>PIEL MEDICALSPA CENTRO DERMATOLOGI</v>
          </cell>
          <cell r="J7194" t="str">
            <v>8048D82-</v>
          </cell>
          <cell r="K7194">
            <v>804882</v>
          </cell>
          <cell r="L7194" t="str">
            <v>DS015491</v>
          </cell>
          <cell r="M7194">
            <v>15491</v>
          </cell>
          <cell r="N7194" t="str">
            <v>34,300.00</v>
          </cell>
          <cell r="O7194">
            <v>34300</v>
          </cell>
        </row>
        <row r="7195">
          <cell r="A7195" t="str">
            <v>900315341-15492</v>
          </cell>
          <cell r="B7195">
            <v>816</v>
          </cell>
          <cell r="C7195">
            <v>3543</v>
          </cell>
          <cell r="D7195" t="str">
            <v>816-3543</v>
          </cell>
          <cell r="E7195">
            <v>43868</v>
          </cell>
          <cell r="F7195">
            <v>230550108000</v>
          </cell>
          <cell r="G7195" t="str">
            <v>PAGO GIRO DIRECTO FEB2020</v>
          </cell>
          <cell r="H7195">
            <v>900315341</v>
          </cell>
          <cell r="I7195" t="str">
            <v>PIEL MEDICALSPA CENTRO DERMATOLOGI</v>
          </cell>
          <cell r="J7195" t="str">
            <v>8026D82-</v>
          </cell>
          <cell r="K7195">
            <v>802682</v>
          </cell>
          <cell r="L7195" t="str">
            <v>DS015492</v>
          </cell>
          <cell r="M7195">
            <v>15492</v>
          </cell>
          <cell r="N7195" t="str">
            <v>34,300.00</v>
          </cell>
          <cell r="O7195">
            <v>34300</v>
          </cell>
        </row>
        <row r="7196">
          <cell r="A7196" t="str">
            <v>900315341-15493</v>
          </cell>
          <cell r="B7196">
            <v>816</v>
          </cell>
          <cell r="C7196">
            <v>3543</v>
          </cell>
          <cell r="D7196" t="str">
            <v>816-3543</v>
          </cell>
          <cell r="E7196">
            <v>43868</v>
          </cell>
          <cell r="F7196">
            <v>230550108000</v>
          </cell>
          <cell r="G7196" t="str">
            <v>PAGO GIRO DIRECTO FEB2020</v>
          </cell>
          <cell r="H7196">
            <v>900315341</v>
          </cell>
          <cell r="I7196" t="str">
            <v>PIEL MEDICALSPA CENTRO DERMATOLOGI</v>
          </cell>
          <cell r="J7196" t="str">
            <v>8026D82-</v>
          </cell>
          <cell r="K7196">
            <v>802682</v>
          </cell>
          <cell r="L7196" t="str">
            <v>DS015493</v>
          </cell>
          <cell r="M7196">
            <v>15493</v>
          </cell>
          <cell r="N7196" t="str">
            <v>34,300.00</v>
          </cell>
          <cell r="O7196">
            <v>34300</v>
          </cell>
        </row>
        <row r="7197">
          <cell r="A7197" t="str">
            <v>900315341-15494</v>
          </cell>
          <cell r="B7197">
            <v>816</v>
          </cell>
          <cell r="C7197">
            <v>3543</v>
          </cell>
          <cell r="D7197" t="str">
            <v>816-3543</v>
          </cell>
          <cell r="E7197">
            <v>43868</v>
          </cell>
          <cell r="F7197">
            <v>230550108000</v>
          </cell>
          <cell r="G7197" t="str">
            <v>PAGO GIRO DIRECTO FEB2020</v>
          </cell>
          <cell r="H7197">
            <v>900315341</v>
          </cell>
          <cell r="I7197" t="str">
            <v>PIEL MEDICALSPA CENTRO DERMATOLOGI</v>
          </cell>
          <cell r="J7197" t="str">
            <v>8026D82-</v>
          </cell>
          <cell r="K7197">
            <v>802682</v>
          </cell>
          <cell r="L7197" t="str">
            <v>DS015494</v>
          </cell>
          <cell r="M7197">
            <v>15494</v>
          </cell>
          <cell r="N7197" t="str">
            <v>34,300.00</v>
          </cell>
          <cell r="O7197">
            <v>34300</v>
          </cell>
        </row>
        <row r="7198">
          <cell r="A7198" t="str">
            <v>900315341-15495</v>
          </cell>
          <cell r="B7198">
            <v>816</v>
          </cell>
          <cell r="C7198">
            <v>3543</v>
          </cell>
          <cell r="D7198" t="str">
            <v>816-3543</v>
          </cell>
          <cell r="E7198">
            <v>43868</v>
          </cell>
          <cell r="F7198">
            <v>230550108000</v>
          </cell>
          <cell r="G7198" t="str">
            <v>PAGO GIRO DIRECTO FEB2020</v>
          </cell>
          <cell r="H7198">
            <v>900315341</v>
          </cell>
          <cell r="I7198" t="str">
            <v>PIEL MEDICALSPA CENTRO DERMATOLOGI</v>
          </cell>
          <cell r="J7198" t="str">
            <v>8026D82-</v>
          </cell>
          <cell r="K7198">
            <v>802682</v>
          </cell>
          <cell r="L7198" t="str">
            <v>DS015495</v>
          </cell>
          <cell r="M7198">
            <v>15495</v>
          </cell>
          <cell r="N7198" t="str">
            <v>34,300.00</v>
          </cell>
          <cell r="O7198">
            <v>34300</v>
          </cell>
        </row>
        <row r="7199">
          <cell r="A7199" t="str">
            <v>900315341-15496</v>
          </cell>
          <cell r="B7199">
            <v>816</v>
          </cell>
          <cell r="C7199">
            <v>3543</v>
          </cell>
          <cell r="D7199" t="str">
            <v>816-3543</v>
          </cell>
          <cell r="E7199">
            <v>43868</v>
          </cell>
          <cell r="F7199">
            <v>230550108000</v>
          </cell>
          <cell r="G7199" t="str">
            <v>PAGO GIRO DIRECTO FEB2020</v>
          </cell>
          <cell r="H7199">
            <v>900315341</v>
          </cell>
          <cell r="I7199" t="str">
            <v>PIEL MEDICALSPA CENTRO DERMATOLOGI</v>
          </cell>
          <cell r="J7199" t="str">
            <v>8026D82-</v>
          </cell>
          <cell r="K7199">
            <v>802682</v>
          </cell>
          <cell r="L7199" t="str">
            <v>DS015496</v>
          </cell>
          <cell r="M7199">
            <v>15496</v>
          </cell>
          <cell r="N7199" t="str">
            <v>34,300.00</v>
          </cell>
          <cell r="O7199">
            <v>34300</v>
          </cell>
        </row>
        <row r="7200">
          <cell r="A7200" t="str">
            <v>900315341-15497</v>
          </cell>
          <cell r="B7200">
            <v>816</v>
          </cell>
          <cell r="C7200">
            <v>3543</v>
          </cell>
          <cell r="D7200" t="str">
            <v>816-3543</v>
          </cell>
          <cell r="E7200">
            <v>43868</v>
          </cell>
          <cell r="F7200">
            <v>230550108000</v>
          </cell>
          <cell r="G7200" t="str">
            <v>PAGO GIRO DIRECTO FEB2020</v>
          </cell>
          <cell r="H7200">
            <v>900315341</v>
          </cell>
          <cell r="I7200" t="str">
            <v>PIEL MEDICALSPA CENTRO DERMATOLOGI</v>
          </cell>
          <cell r="J7200" t="str">
            <v>8026D82-</v>
          </cell>
          <cell r="K7200">
            <v>802682</v>
          </cell>
          <cell r="L7200" t="str">
            <v>DS015497</v>
          </cell>
          <cell r="M7200">
            <v>15497</v>
          </cell>
          <cell r="N7200" t="str">
            <v>34,300.00</v>
          </cell>
          <cell r="O7200">
            <v>34300</v>
          </cell>
        </row>
        <row r="7201">
          <cell r="A7201" t="str">
            <v>900315341-15498</v>
          </cell>
          <cell r="B7201">
            <v>816</v>
          </cell>
          <cell r="C7201">
            <v>3543</v>
          </cell>
          <cell r="D7201" t="str">
            <v>816-3543</v>
          </cell>
          <cell r="E7201">
            <v>43868</v>
          </cell>
          <cell r="F7201">
            <v>230550108000</v>
          </cell>
          <cell r="G7201" t="str">
            <v>PAGO GIRO DIRECTO FEB2020</v>
          </cell>
          <cell r="H7201">
            <v>900315341</v>
          </cell>
          <cell r="I7201" t="str">
            <v>PIEL MEDICALSPA CENTRO DERMATOLOGI</v>
          </cell>
          <cell r="J7201" t="str">
            <v>8026D82-</v>
          </cell>
          <cell r="K7201">
            <v>802682</v>
          </cell>
          <cell r="L7201" t="str">
            <v>DS015498</v>
          </cell>
          <cell r="M7201">
            <v>15498</v>
          </cell>
          <cell r="N7201" t="str">
            <v>34,300.00</v>
          </cell>
          <cell r="O7201">
            <v>34300</v>
          </cell>
        </row>
        <row r="7202">
          <cell r="A7202" t="str">
            <v>900315341-15499</v>
          </cell>
          <cell r="B7202">
            <v>816</v>
          </cell>
          <cell r="C7202">
            <v>3543</v>
          </cell>
          <cell r="D7202" t="str">
            <v>816-3543</v>
          </cell>
          <cell r="E7202">
            <v>43868</v>
          </cell>
          <cell r="F7202">
            <v>230550108000</v>
          </cell>
          <cell r="G7202" t="str">
            <v>PAGO GIRO DIRECTO FEB2020</v>
          </cell>
          <cell r="H7202">
            <v>900315341</v>
          </cell>
          <cell r="I7202" t="str">
            <v>PIEL MEDICALSPA CENTRO DERMATOLOGI</v>
          </cell>
          <cell r="J7202" t="str">
            <v>8030D82-</v>
          </cell>
          <cell r="K7202">
            <v>803082</v>
          </cell>
          <cell r="L7202" t="str">
            <v>DS015499</v>
          </cell>
          <cell r="M7202">
            <v>15499</v>
          </cell>
          <cell r="N7202" t="str">
            <v>34,300.00</v>
          </cell>
          <cell r="O7202">
            <v>34300</v>
          </cell>
        </row>
        <row r="7203">
          <cell r="A7203" t="str">
            <v>900315341-15500</v>
          </cell>
          <cell r="B7203">
            <v>816</v>
          </cell>
          <cell r="C7203">
            <v>3543</v>
          </cell>
          <cell r="D7203" t="str">
            <v>816-3543</v>
          </cell>
          <cell r="E7203">
            <v>43868</v>
          </cell>
          <cell r="F7203">
            <v>230550108000</v>
          </cell>
          <cell r="G7203" t="str">
            <v>PAGO GIRO DIRECTO FEB2020</v>
          </cell>
          <cell r="H7203">
            <v>900315341</v>
          </cell>
          <cell r="I7203" t="str">
            <v>PIEL MEDICALSPA CENTRO DERMATOLOGI</v>
          </cell>
          <cell r="J7203" t="str">
            <v>8026D82-</v>
          </cell>
          <cell r="K7203">
            <v>802682</v>
          </cell>
          <cell r="L7203" t="str">
            <v>DS015500</v>
          </cell>
          <cell r="M7203">
            <v>15500</v>
          </cell>
          <cell r="N7203" t="str">
            <v>34,300.00</v>
          </cell>
          <cell r="O7203">
            <v>34300</v>
          </cell>
        </row>
        <row r="7204">
          <cell r="A7204" t="str">
            <v>900315341-15501</v>
          </cell>
          <cell r="B7204">
            <v>816</v>
          </cell>
          <cell r="C7204">
            <v>3543</v>
          </cell>
          <cell r="D7204" t="str">
            <v>816-3543</v>
          </cell>
          <cell r="E7204">
            <v>43868</v>
          </cell>
          <cell r="F7204">
            <v>230550108000</v>
          </cell>
          <cell r="G7204" t="str">
            <v>PAGO GIRO DIRECTO FEB2020</v>
          </cell>
          <cell r="H7204">
            <v>900315341</v>
          </cell>
          <cell r="I7204" t="str">
            <v>PIEL MEDICALSPA CENTRO DERMATOLOGI</v>
          </cell>
          <cell r="J7204" t="str">
            <v>8026D82-</v>
          </cell>
          <cell r="K7204">
            <v>802682</v>
          </cell>
          <cell r="L7204" t="str">
            <v>DS015501</v>
          </cell>
          <cell r="M7204">
            <v>15501</v>
          </cell>
          <cell r="N7204" t="str">
            <v>34,300.00</v>
          </cell>
          <cell r="O7204">
            <v>34300</v>
          </cell>
        </row>
        <row r="7205">
          <cell r="A7205" t="str">
            <v>900315341-15502</v>
          </cell>
          <cell r="B7205">
            <v>816</v>
          </cell>
          <cell r="C7205">
            <v>3543</v>
          </cell>
          <cell r="D7205" t="str">
            <v>816-3543</v>
          </cell>
          <cell r="E7205">
            <v>43868</v>
          </cell>
          <cell r="F7205">
            <v>230550108000</v>
          </cell>
          <cell r="G7205" t="str">
            <v>PAGO GIRO DIRECTO FEB2020</v>
          </cell>
          <cell r="H7205">
            <v>900315341</v>
          </cell>
          <cell r="I7205" t="str">
            <v>PIEL MEDICALSPA CENTRO DERMATOLOGI</v>
          </cell>
          <cell r="J7205" t="str">
            <v>8026D82-</v>
          </cell>
          <cell r="K7205">
            <v>802682</v>
          </cell>
          <cell r="L7205" t="str">
            <v>DS015502</v>
          </cell>
          <cell r="M7205">
            <v>15502</v>
          </cell>
          <cell r="N7205" t="str">
            <v>34,300.00</v>
          </cell>
          <cell r="O7205">
            <v>34300</v>
          </cell>
        </row>
        <row r="7206">
          <cell r="A7206" t="str">
            <v>900315341-15503</v>
          </cell>
          <cell r="B7206">
            <v>816</v>
          </cell>
          <cell r="C7206">
            <v>3543</v>
          </cell>
          <cell r="D7206" t="str">
            <v>816-3543</v>
          </cell>
          <cell r="E7206">
            <v>43868</v>
          </cell>
          <cell r="F7206">
            <v>230550108000</v>
          </cell>
          <cell r="G7206" t="str">
            <v>PAGO GIRO DIRECTO FEB2020</v>
          </cell>
          <cell r="H7206">
            <v>900315341</v>
          </cell>
          <cell r="I7206" t="str">
            <v>PIEL MEDICALSPA CENTRO DERMATOLOGI</v>
          </cell>
          <cell r="J7206" t="str">
            <v>8026D82-</v>
          </cell>
          <cell r="K7206">
            <v>802682</v>
          </cell>
          <cell r="L7206" t="str">
            <v>DS015503</v>
          </cell>
          <cell r="M7206">
            <v>15503</v>
          </cell>
          <cell r="N7206" t="str">
            <v>34,300.00</v>
          </cell>
          <cell r="O7206">
            <v>34300</v>
          </cell>
        </row>
        <row r="7207">
          <cell r="A7207" t="str">
            <v>900315341-15504</v>
          </cell>
          <cell r="B7207">
            <v>816</v>
          </cell>
          <cell r="C7207">
            <v>3543</v>
          </cell>
          <cell r="D7207" t="str">
            <v>816-3543</v>
          </cell>
          <cell r="E7207">
            <v>43868</v>
          </cell>
          <cell r="F7207">
            <v>230550108000</v>
          </cell>
          <cell r="G7207" t="str">
            <v>PAGO GIRO DIRECTO FEB2020</v>
          </cell>
          <cell r="H7207">
            <v>900315341</v>
          </cell>
          <cell r="I7207" t="str">
            <v>PIEL MEDICALSPA CENTRO DERMATOLOGI</v>
          </cell>
          <cell r="J7207" t="str">
            <v>8026D82-</v>
          </cell>
          <cell r="K7207">
            <v>802682</v>
          </cell>
          <cell r="L7207" t="str">
            <v>DS015504</v>
          </cell>
          <cell r="M7207">
            <v>15504</v>
          </cell>
          <cell r="N7207" t="str">
            <v>34,300.00</v>
          </cell>
          <cell r="O7207">
            <v>34300</v>
          </cell>
        </row>
        <row r="7208">
          <cell r="A7208" t="str">
            <v>900315341-15505</v>
          </cell>
          <cell r="B7208">
            <v>816</v>
          </cell>
          <cell r="C7208">
            <v>3543</v>
          </cell>
          <cell r="D7208" t="str">
            <v>816-3543</v>
          </cell>
          <cell r="E7208">
            <v>43868</v>
          </cell>
          <cell r="F7208">
            <v>230550108000</v>
          </cell>
          <cell r="G7208" t="str">
            <v>PAGO GIRO DIRECTO FEB2020</v>
          </cell>
          <cell r="H7208">
            <v>900315341</v>
          </cell>
          <cell r="I7208" t="str">
            <v>PIEL MEDICALSPA CENTRO DERMATOLOGI</v>
          </cell>
          <cell r="J7208" t="str">
            <v>8044D82-</v>
          </cell>
          <cell r="K7208">
            <v>804482</v>
          </cell>
          <cell r="L7208" t="str">
            <v>DS015505</v>
          </cell>
          <cell r="M7208">
            <v>15505</v>
          </cell>
          <cell r="N7208" t="str">
            <v>4,620.00</v>
          </cell>
          <cell r="O7208">
            <v>4620</v>
          </cell>
        </row>
        <row r="7209">
          <cell r="A7209" t="str">
            <v>900315341-15505</v>
          </cell>
          <cell r="B7209">
            <v>816</v>
          </cell>
          <cell r="C7209">
            <v>3732</v>
          </cell>
          <cell r="D7209" t="str">
            <v>816-3732</v>
          </cell>
          <cell r="E7209">
            <v>43924</v>
          </cell>
          <cell r="F7209">
            <v>230550108000</v>
          </cell>
          <cell r="G7209" t="str">
            <v>PAGO GIRO DIRECTO ABR2020</v>
          </cell>
          <cell r="H7209">
            <v>900315341</v>
          </cell>
          <cell r="I7209" t="str">
            <v>PIEL MEDICALSPA CENTRO DERMATOLOGI</v>
          </cell>
          <cell r="J7209" t="str">
            <v>8026D82-</v>
          </cell>
          <cell r="K7209">
            <v>802682</v>
          </cell>
          <cell r="L7209" t="str">
            <v>DS015505</v>
          </cell>
          <cell r="M7209">
            <v>15505</v>
          </cell>
          <cell r="N7209" t="str">
            <v>29,680.00</v>
          </cell>
          <cell r="O7209">
            <v>29680</v>
          </cell>
        </row>
        <row r="7210">
          <cell r="A7210" t="str">
            <v>900315341-15506</v>
          </cell>
          <cell r="B7210">
            <v>816</v>
          </cell>
          <cell r="C7210">
            <v>3732</v>
          </cell>
          <cell r="D7210" t="str">
            <v>816-3732</v>
          </cell>
          <cell r="E7210">
            <v>43924</v>
          </cell>
          <cell r="F7210">
            <v>230550108000</v>
          </cell>
          <cell r="G7210" t="str">
            <v>PAGO GIRO DIRECTO ABR2020</v>
          </cell>
          <cell r="H7210">
            <v>900315341</v>
          </cell>
          <cell r="I7210" t="str">
            <v>PIEL MEDICALSPA CENTRO DERMATOLOGI</v>
          </cell>
          <cell r="J7210" t="str">
            <v>8026D82-</v>
          </cell>
          <cell r="K7210">
            <v>802682</v>
          </cell>
          <cell r="L7210" t="str">
            <v>DS015506</v>
          </cell>
          <cell r="M7210">
            <v>15506</v>
          </cell>
          <cell r="N7210" t="str">
            <v>34,300.00</v>
          </cell>
          <cell r="O7210">
            <v>34300</v>
          </cell>
        </row>
        <row r="7211">
          <cell r="A7211" t="str">
            <v>900315341-15508</v>
          </cell>
          <cell r="B7211">
            <v>816</v>
          </cell>
          <cell r="C7211">
            <v>3732</v>
          </cell>
          <cell r="D7211" t="str">
            <v>816-3732</v>
          </cell>
          <cell r="E7211">
            <v>43924</v>
          </cell>
          <cell r="F7211">
            <v>230550108000</v>
          </cell>
          <cell r="G7211" t="str">
            <v>PAGO GIRO DIRECTO ABR2020</v>
          </cell>
          <cell r="H7211">
            <v>900315341</v>
          </cell>
          <cell r="I7211" t="str">
            <v>PIEL MEDICALSPA CENTRO DERMATOLOGI</v>
          </cell>
          <cell r="J7211" t="str">
            <v>8026D82-</v>
          </cell>
          <cell r="K7211">
            <v>802682</v>
          </cell>
          <cell r="L7211" t="str">
            <v>DS015508</v>
          </cell>
          <cell r="M7211">
            <v>15508</v>
          </cell>
          <cell r="N7211" t="str">
            <v>34,300.00</v>
          </cell>
          <cell r="O7211">
            <v>34300</v>
          </cell>
        </row>
        <row r="7212">
          <cell r="A7212" t="str">
            <v>900315341-15509</v>
          </cell>
          <cell r="B7212">
            <v>816</v>
          </cell>
          <cell r="C7212">
            <v>3732</v>
          </cell>
          <cell r="D7212" t="str">
            <v>816-3732</v>
          </cell>
          <cell r="E7212">
            <v>43924</v>
          </cell>
          <cell r="F7212">
            <v>230550108000</v>
          </cell>
          <cell r="G7212" t="str">
            <v>PAGO GIRO DIRECTO ABR2020</v>
          </cell>
          <cell r="H7212">
            <v>900315341</v>
          </cell>
          <cell r="I7212" t="str">
            <v>PIEL MEDICALSPA CENTRO DERMATOLOGI</v>
          </cell>
          <cell r="J7212" t="str">
            <v>8026D82-</v>
          </cell>
          <cell r="K7212">
            <v>802682</v>
          </cell>
          <cell r="L7212" t="str">
            <v>DS015509</v>
          </cell>
          <cell r="M7212">
            <v>15509</v>
          </cell>
          <cell r="N7212" t="str">
            <v>34,300.00</v>
          </cell>
          <cell r="O7212">
            <v>34300</v>
          </cell>
        </row>
        <row r="7213">
          <cell r="A7213" t="str">
            <v>900315341-15510</v>
          </cell>
          <cell r="B7213">
            <v>816</v>
          </cell>
          <cell r="C7213">
            <v>3732</v>
          </cell>
          <cell r="D7213" t="str">
            <v>816-3732</v>
          </cell>
          <cell r="E7213">
            <v>43924</v>
          </cell>
          <cell r="F7213">
            <v>230550108000</v>
          </cell>
          <cell r="G7213" t="str">
            <v>PAGO GIRO DIRECTO ABR2020</v>
          </cell>
          <cell r="H7213">
            <v>900315341</v>
          </cell>
          <cell r="I7213" t="str">
            <v>PIEL MEDICALSPA CENTRO DERMATOLOGI</v>
          </cell>
          <cell r="J7213" t="str">
            <v>8026D82-</v>
          </cell>
          <cell r="K7213">
            <v>802682</v>
          </cell>
          <cell r="L7213" t="str">
            <v>DS015510</v>
          </cell>
          <cell r="M7213">
            <v>15510</v>
          </cell>
          <cell r="N7213" t="str">
            <v>34,300.00</v>
          </cell>
          <cell r="O7213">
            <v>34300</v>
          </cell>
        </row>
        <row r="7214">
          <cell r="A7214" t="str">
            <v>900315341-15511</v>
          </cell>
          <cell r="B7214">
            <v>816</v>
          </cell>
          <cell r="C7214">
            <v>3732</v>
          </cell>
          <cell r="D7214" t="str">
            <v>816-3732</v>
          </cell>
          <cell r="E7214">
            <v>43924</v>
          </cell>
          <cell r="F7214">
            <v>230550108000</v>
          </cell>
          <cell r="G7214" t="str">
            <v>PAGO GIRO DIRECTO ABR2020</v>
          </cell>
          <cell r="H7214">
            <v>900315341</v>
          </cell>
          <cell r="I7214" t="str">
            <v>PIEL MEDICALSPA CENTRO DERMATOLOGI</v>
          </cell>
          <cell r="J7214" t="str">
            <v>8026D82-</v>
          </cell>
          <cell r="K7214">
            <v>802682</v>
          </cell>
          <cell r="L7214" t="str">
            <v>DS015511</v>
          </cell>
          <cell r="M7214">
            <v>15511</v>
          </cell>
          <cell r="N7214" t="str">
            <v>34,300.00</v>
          </cell>
          <cell r="O7214">
            <v>34300</v>
          </cell>
        </row>
        <row r="7215">
          <cell r="A7215" t="str">
            <v>900315341-15512</v>
          </cell>
          <cell r="B7215">
            <v>816</v>
          </cell>
          <cell r="C7215">
            <v>3732</v>
          </cell>
          <cell r="D7215" t="str">
            <v>816-3732</v>
          </cell>
          <cell r="E7215">
            <v>43924</v>
          </cell>
          <cell r="F7215">
            <v>230550108000</v>
          </cell>
          <cell r="G7215" t="str">
            <v>PAGO GIRO DIRECTO ABR2020</v>
          </cell>
          <cell r="H7215">
            <v>900315341</v>
          </cell>
          <cell r="I7215" t="str">
            <v>PIEL MEDICALSPA CENTRO DERMATOLOGI</v>
          </cell>
          <cell r="J7215" t="str">
            <v>8030D82-</v>
          </cell>
          <cell r="K7215">
            <v>803082</v>
          </cell>
          <cell r="L7215" t="str">
            <v>DS015512</v>
          </cell>
          <cell r="M7215">
            <v>15512</v>
          </cell>
          <cell r="N7215" t="str">
            <v>34,300.00</v>
          </cell>
          <cell r="O7215">
            <v>34300</v>
          </cell>
        </row>
        <row r="7216">
          <cell r="A7216" t="str">
            <v>900315341-15513</v>
          </cell>
          <cell r="B7216">
            <v>816</v>
          </cell>
          <cell r="C7216">
            <v>3732</v>
          </cell>
          <cell r="D7216" t="str">
            <v>816-3732</v>
          </cell>
          <cell r="E7216">
            <v>43924</v>
          </cell>
          <cell r="F7216">
            <v>230550108000</v>
          </cell>
          <cell r="G7216" t="str">
            <v>PAGO GIRO DIRECTO ABR2020</v>
          </cell>
          <cell r="H7216">
            <v>900315341</v>
          </cell>
          <cell r="I7216" t="str">
            <v>PIEL MEDICALSPA CENTRO DERMATOLOGI</v>
          </cell>
          <cell r="J7216" t="str">
            <v>8026D82-</v>
          </cell>
          <cell r="K7216">
            <v>802682</v>
          </cell>
          <cell r="L7216" t="str">
            <v>DS015513</v>
          </cell>
          <cell r="M7216">
            <v>15513</v>
          </cell>
          <cell r="N7216" t="str">
            <v>34,300.00</v>
          </cell>
          <cell r="O7216">
            <v>34300</v>
          </cell>
        </row>
        <row r="7217">
          <cell r="A7217" t="str">
            <v>900315341-15514</v>
          </cell>
          <cell r="B7217">
            <v>816</v>
          </cell>
          <cell r="C7217">
            <v>3732</v>
          </cell>
          <cell r="D7217" t="str">
            <v>816-3732</v>
          </cell>
          <cell r="E7217">
            <v>43924</v>
          </cell>
          <cell r="F7217">
            <v>230550108000</v>
          </cell>
          <cell r="G7217" t="str">
            <v>PAGO GIRO DIRECTO ABR2020</v>
          </cell>
          <cell r="H7217">
            <v>900315341</v>
          </cell>
          <cell r="I7217" t="str">
            <v>PIEL MEDICALSPA CENTRO DERMATOLOGI</v>
          </cell>
          <cell r="J7217" t="str">
            <v>8026D82-</v>
          </cell>
          <cell r="K7217">
            <v>802682</v>
          </cell>
          <cell r="L7217" t="str">
            <v>DS015514</v>
          </cell>
          <cell r="M7217">
            <v>15514</v>
          </cell>
          <cell r="N7217" t="str">
            <v>34,300.00</v>
          </cell>
          <cell r="O7217">
            <v>34300</v>
          </cell>
        </row>
        <row r="7218">
          <cell r="A7218" t="str">
            <v>900315341-15515</v>
          </cell>
          <cell r="B7218">
            <v>816</v>
          </cell>
          <cell r="C7218">
            <v>3732</v>
          </cell>
          <cell r="D7218" t="str">
            <v>816-3732</v>
          </cell>
          <cell r="E7218">
            <v>43924</v>
          </cell>
          <cell r="F7218">
            <v>230550108000</v>
          </cell>
          <cell r="G7218" t="str">
            <v>PAGO GIRO DIRECTO ABR2020</v>
          </cell>
          <cell r="H7218">
            <v>900315341</v>
          </cell>
          <cell r="I7218" t="str">
            <v>PIEL MEDICALSPA CENTRO DERMATOLOGI</v>
          </cell>
          <cell r="J7218" t="str">
            <v>8031D82-</v>
          </cell>
          <cell r="K7218">
            <v>803182</v>
          </cell>
          <cell r="L7218" t="str">
            <v>DS015515</v>
          </cell>
          <cell r="M7218">
            <v>15515</v>
          </cell>
          <cell r="N7218" t="str">
            <v>34,300.00</v>
          </cell>
          <cell r="O7218">
            <v>34300</v>
          </cell>
        </row>
        <row r="7219">
          <cell r="A7219" t="str">
            <v>900315341-15516</v>
          </cell>
          <cell r="B7219">
            <v>816</v>
          </cell>
          <cell r="C7219">
            <v>3732</v>
          </cell>
          <cell r="D7219" t="str">
            <v>816-3732</v>
          </cell>
          <cell r="E7219">
            <v>43924</v>
          </cell>
          <cell r="F7219">
            <v>230550108000</v>
          </cell>
          <cell r="G7219" t="str">
            <v>PAGO GIRO DIRECTO ABR2020</v>
          </cell>
          <cell r="H7219">
            <v>900315341</v>
          </cell>
          <cell r="I7219" t="str">
            <v>PIEL MEDICALSPA CENTRO DERMATOLOGI</v>
          </cell>
          <cell r="J7219" t="str">
            <v>8026D82-</v>
          </cell>
          <cell r="K7219">
            <v>802682</v>
          </cell>
          <cell r="L7219" t="str">
            <v>DS015516</v>
          </cell>
          <cell r="M7219">
            <v>15516</v>
          </cell>
          <cell r="N7219" t="str">
            <v>34,300.00</v>
          </cell>
          <cell r="O7219">
            <v>34300</v>
          </cell>
        </row>
        <row r="7220">
          <cell r="A7220" t="str">
            <v>900315341-15517</v>
          </cell>
          <cell r="B7220">
            <v>816</v>
          </cell>
          <cell r="C7220">
            <v>3732</v>
          </cell>
          <cell r="D7220" t="str">
            <v>816-3732</v>
          </cell>
          <cell r="E7220">
            <v>43924</v>
          </cell>
          <cell r="F7220">
            <v>230550108000</v>
          </cell>
          <cell r="G7220" t="str">
            <v>PAGO GIRO DIRECTO ABR2020</v>
          </cell>
          <cell r="H7220">
            <v>900315341</v>
          </cell>
          <cell r="I7220" t="str">
            <v>PIEL MEDICALSPA CENTRO DERMATOLOGI</v>
          </cell>
          <cell r="J7220" t="str">
            <v>8048D82-</v>
          </cell>
          <cell r="K7220">
            <v>804882</v>
          </cell>
          <cell r="L7220" t="str">
            <v>DS015517</v>
          </cell>
          <cell r="M7220">
            <v>15517</v>
          </cell>
          <cell r="N7220" t="str">
            <v>34,300.00</v>
          </cell>
          <cell r="O7220">
            <v>34300</v>
          </cell>
        </row>
        <row r="7221">
          <cell r="A7221" t="str">
            <v>900315341-15518</v>
          </cell>
          <cell r="B7221">
            <v>816</v>
          </cell>
          <cell r="C7221">
            <v>3732</v>
          </cell>
          <cell r="D7221" t="str">
            <v>816-3732</v>
          </cell>
          <cell r="E7221">
            <v>43924</v>
          </cell>
          <cell r="F7221">
            <v>230550108000</v>
          </cell>
          <cell r="G7221" t="str">
            <v>PAGO GIRO DIRECTO ABR2020</v>
          </cell>
          <cell r="H7221">
            <v>900315341</v>
          </cell>
          <cell r="I7221" t="str">
            <v>PIEL MEDICALSPA CENTRO DERMATOLOGI</v>
          </cell>
          <cell r="J7221" t="str">
            <v>8026D82-</v>
          </cell>
          <cell r="K7221">
            <v>802682</v>
          </cell>
          <cell r="L7221" t="str">
            <v>DS015518</v>
          </cell>
          <cell r="M7221">
            <v>15518</v>
          </cell>
          <cell r="N7221" t="str">
            <v>34,300.00</v>
          </cell>
          <cell r="O7221">
            <v>34300</v>
          </cell>
        </row>
        <row r="7222">
          <cell r="A7222" t="str">
            <v>900315341-15519</v>
          </cell>
          <cell r="B7222">
            <v>816</v>
          </cell>
          <cell r="C7222">
            <v>3732</v>
          </cell>
          <cell r="D7222" t="str">
            <v>816-3732</v>
          </cell>
          <cell r="E7222">
            <v>43924</v>
          </cell>
          <cell r="F7222">
            <v>230550108000</v>
          </cell>
          <cell r="G7222" t="str">
            <v>PAGO GIRO DIRECTO ABR2020</v>
          </cell>
          <cell r="H7222">
            <v>900315341</v>
          </cell>
          <cell r="I7222" t="str">
            <v>PIEL MEDICALSPA CENTRO DERMATOLOGI</v>
          </cell>
          <cell r="J7222" t="str">
            <v>8030D82-</v>
          </cell>
          <cell r="K7222">
            <v>803082</v>
          </cell>
          <cell r="L7222" t="str">
            <v>DS015519</v>
          </cell>
          <cell r="M7222">
            <v>15519</v>
          </cell>
          <cell r="N7222" t="str">
            <v>34,300.00</v>
          </cell>
          <cell r="O7222">
            <v>34300</v>
          </cell>
        </row>
        <row r="7223">
          <cell r="A7223" t="str">
            <v>900315341-15520</v>
          </cell>
          <cell r="B7223">
            <v>816</v>
          </cell>
          <cell r="C7223">
            <v>3732</v>
          </cell>
          <cell r="D7223" t="str">
            <v>816-3732</v>
          </cell>
          <cell r="E7223">
            <v>43924</v>
          </cell>
          <cell r="F7223">
            <v>230550108000</v>
          </cell>
          <cell r="G7223" t="str">
            <v>PAGO GIRO DIRECTO ABR2020</v>
          </cell>
          <cell r="H7223">
            <v>900315341</v>
          </cell>
          <cell r="I7223" t="str">
            <v>PIEL MEDICALSPA CENTRO DERMATOLOGI</v>
          </cell>
          <cell r="J7223" t="str">
            <v>8026D82-</v>
          </cell>
          <cell r="K7223">
            <v>802682</v>
          </cell>
          <cell r="L7223" t="str">
            <v>DS015520</v>
          </cell>
          <cell r="M7223">
            <v>15520</v>
          </cell>
          <cell r="N7223" t="str">
            <v>34,300.00</v>
          </cell>
          <cell r="O7223">
            <v>34300</v>
          </cell>
        </row>
        <row r="7224">
          <cell r="A7224" t="str">
            <v>900315341-15521</v>
          </cell>
          <cell r="B7224">
            <v>816</v>
          </cell>
          <cell r="C7224">
            <v>3732</v>
          </cell>
          <cell r="D7224" t="str">
            <v>816-3732</v>
          </cell>
          <cell r="E7224">
            <v>43924</v>
          </cell>
          <cell r="F7224">
            <v>230550108000</v>
          </cell>
          <cell r="G7224" t="str">
            <v>PAGO GIRO DIRECTO ABR2020</v>
          </cell>
          <cell r="H7224">
            <v>900315341</v>
          </cell>
          <cell r="I7224" t="str">
            <v>PIEL MEDICALSPA CENTRO DERMATOLOGI</v>
          </cell>
          <cell r="J7224" t="str">
            <v>8026D82-</v>
          </cell>
          <cell r="K7224">
            <v>802682</v>
          </cell>
          <cell r="L7224" t="str">
            <v>DS015521</v>
          </cell>
          <cell r="M7224">
            <v>15521</v>
          </cell>
          <cell r="N7224" t="str">
            <v>34,300.00</v>
          </cell>
          <cell r="O7224">
            <v>34300</v>
          </cell>
        </row>
        <row r="7225">
          <cell r="A7225" t="str">
            <v>900315341-15522</v>
          </cell>
          <cell r="B7225">
            <v>816</v>
          </cell>
          <cell r="C7225">
            <v>3732</v>
          </cell>
          <cell r="D7225" t="str">
            <v>816-3732</v>
          </cell>
          <cell r="E7225">
            <v>43924</v>
          </cell>
          <cell r="F7225">
            <v>230550108000</v>
          </cell>
          <cell r="G7225" t="str">
            <v>PAGO GIRO DIRECTO ABR2020</v>
          </cell>
          <cell r="H7225">
            <v>900315341</v>
          </cell>
          <cell r="I7225" t="str">
            <v>PIEL MEDICALSPA CENTRO DERMATOLOGI</v>
          </cell>
          <cell r="J7225" t="str">
            <v>8055D82-</v>
          </cell>
          <cell r="K7225">
            <v>805582</v>
          </cell>
          <cell r="L7225" t="str">
            <v>DS015522</v>
          </cell>
          <cell r="M7225">
            <v>15522</v>
          </cell>
          <cell r="N7225" t="str">
            <v>34,300.00</v>
          </cell>
          <cell r="O7225">
            <v>34300</v>
          </cell>
        </row>
        <row r="7226">
          <cell r="A7226" t="str">
            <v>900315341-15523</v>
          </cell>
          <cell r="B7226">
            <v>816</v>
          </cell>
          <cell r="C7226">
            <v>3732</v>
          </cell>
          <cell r="D7226" t="str">
            <v>816-3732</v>
          </cell>
          <cell r="E7226">
            <v>43924</v>
          </cell>
          <cell r="F7226">
            <v>230550108000</v>
          </cell>
          <cell r="G7226" t="str">
            <v>PAGO GIRO DIRECTO ABR2020</v>
          </cell>
          <cell r="H7226">
            <v>900315341</v>
          </cell>
          <cell r="I7226" t="str">
            <v>PIEL MEDICALSPA CENTRO DERMATOLOGI</v>
          </cell>
          <cell r="J7226" t="str">
            <v>8032D82-</v>
          </cell>
          <cell r="K7226">
            <v>803282</v>
          </cell>
          <cell r="L7226" t="str">
            <v>DS015523</v>
          </cell>
          <cell r="M7226">
            <v>15523</v>
          </cell>
          <cell r="N7226" t="str">
            <v>34,300.00</v>
          </cell>
          <cell r="O7226">
            <v>34300</v>
          </cell>
        </row>
        <row r="7227">
          <cell r="A7227" t="str">
            <v>900315341-15524</v>
          </cell>
          <cell r="B7227">
            <v>816</v>
          </cell>
          <cell r="C7227">
            <v>3732</v>
          </cell>
          <cell r="D7227" t="str">
            <v>816-3732</v>
          </cell>
          <cell r="E7227">
            <v>43924</v>
          </cell>
          <cell r="F7227">
            <v>230550108000</v>
          </cell>
          <cell r="G7227" t="str">
            <v>PAGO GIRO DIRECTO ABR2020</v>
          </cell>
          <cell r="H7227">
            <v>900315341</v>
          </cell>
          <cell r="I7227" t="str">
            <v>PIEL MEDICALSPA CENTRO DERMATOLOGI</v>
          </cell>
          <cell r="J7227" t="str">
            <v>8030D82-</v>
          </cell>
          <cell r="K7227">
            <v>803082</v>
          </cell>
          <cell r="L7227" t="str">
            <v>DS015524</v>
          </cell>
          <cell r="M7227">
            <v>15524</v>
          </cell>
          <cell r="N7227" t="str">
            <v>34,300.00</v>
          </cell>
          <cell r="O7227">
            <v>34300</v>
          </cell>
        </row>
        <row r="7228">
          <cell r="A7228" t="str">
            <v>900315341-15525</v>
          </cell>
          <cell r="B7228">
            <v>816</v>
          </cell>
          <cell r="C7228">
            <v>3732</v>
          </cell>
          <cell r="D7228" t="str">
            <v>816-3732</v>
          </cell>
          <cell r="E7228">
            <v>43924</v>
          </cell>
          <cell r="F7228">
            <v>230550108000</v>
          </cell>
          <cell r="G7228" t="str">
            <v>PAGO GIRO DIRECTO ABR2020</v>
          </cell>
          <cell r="H7228">
            <v>900315341</v>
          </cell>
          <cell r="I7228" t="str">
            <v>PIEL MEDICALSPA CENTRO DERMATOLOGI</v>
          </cell>
          <cell r="J7228" t="str">
            <v>8037D82-</v>
          </cell>
          <cell r="K7228">
            <v>803782</v>
          </cell>
          <cell r="L7228" t="str">
            <v>DS015525</v>
          </cell>
          <cell r="M7228">
            <v>15525</v>
          </cell>
          <cell r="N7228" t="str">
            <v>34,300.00</v>
          </cell>
          <cell r="O7228">
            <v>34300</v>
          </cell>
        </row>
        <row r="7229">
          <cell r="A7229" t="str">
            <v>900315341-15526</v>
          </cell>
          <cell r="B7229">
            <v>816</v>
          </cell>
          <cell r="C7229">
            <v>3732</v>
          </cell>
          <cell r="D7229" t="str">
            <v>816-3732</v>
          </cell>
          <cell r="E7229">
            <v>43924</v>
          </cell>
          <cell r="F7229">
            <v>230550108000</v>
          </cell>
          <cell r="G7229" t="str">
            <v>PAGO GIRO DIRECTO ABR2020</v>
          </cell>
          <cell r="H7229">
            <v>900315341</v>
          </cell>
          <cell r="I7229" t="str">
            <v>PIEL MEDICALSPA CENTRO DERMATOLOGI</v>
          </cell>
          <cell r="J7229" t="str">
            <v>8026D82-</v>
          </cell>
          <cell r="K7229">
            <v>802682</v>
          </cell>
          <cell r="L7229" t="str">
            <v>DS015526</v>
          </cell>
          <cell r="M7229">
            <v>15526</v>
          </cell>
          <cell r="N7229" t="str">
            <v>34,300.00</v>
          </cell>
          <cell r="O7229">
            <v>34300</v>
          </cell>
        </row>
        <row r="7230">
          <cell r="A7230" t="str">
            <v>900315341-15527</v>
          </cell>
          <cell r="B7230">
            <v>816</v>
          </cell>
          <cell r="C7230">
            <v>3732</v>
          </cell>
          <cell r="D7230" t="str">
            <v>816-3732</v>
          </cell>
          <cell r="E7230">
            <v>43924</v>
          </cell>
          <cell r="F7230">
            <v>230550108000</v>
          </cell>
          <cell r="G7230" t="str">
            <v>PAGO GIRO DIRECTO ABR2020</v>
          </cell>
          <cell r="H7230">
            <v>900315341</v>
          </cell>
          <cell r="I7230" t="str">
            <v>PIEL MEDICALSPA CENTRO DERMATOLOGI</v>
          </cell>
          <cell r="J7230" t="str">
            <v>8030D82-</v>
          </cell>
          <cell r="K7230">
            <v>803082</v>
          </cell>
          <cell r="L7230" t="str">
            <v>DS015527</v>
          </cell>
          <cell r="M7230">
            <v>15527</v>
          </cell>
          <cell r="N7230" t="str">
            <v>34,300.00</v>
          </cell>
          <cell r="O7230">
            <v>34300</v>
          </cell>
        </row>
        <row r="7231">
          <cell r="A7231" t="str">
            <v>900315341-15528</v>
          </cell>
          <cell r="B7231">
            <v>816</v>
          </cell>
          <cell r="C7231">
            <v>3732</v>
          </cell>
          <cell r="D7231" t="str">
            <v>816-3732</v>
          </cell>
          <cell r="E7231">
            <v>43924</v>
          </cell>
          <cell r="F7231">
            <v>230550108000</v>
          </cell>
          <cell r="G7231" t="str">
            <v>PAGO GIRO DIRECTO ABR2020</v>
          </cell>
          <cell r="H7231">
            <v>900315341</v>
          </cell>
          <cell r="I7231" t="str">
            <v>PIEL MEDICALSPA CENTRO DERMATOLOGI</v>
          </cell>
          <cell r="J7231" t="str">
            <v>8032D82-</v>
          </cell>
          <cell r="K7231">
            <v>803282</v>
          </cell>
          <cell r="L7231" t="str">
            <v>DS015528</v>
          </cell>
          <cell r="M7231">
            <v>15528</v>
          </cell>
          <cell r="N7231" t="str">
            <v>34,300.00</v>
          </cell>
          <cell r="O7231">
            <v>34300</v>
          </cell>
        </row>
        <row r="7232">
          <cell r="A7232" t="str">
            <v>900315341-15529</v>
          </cell>
          <cell r="B7232">
            <v>816</v>
          </cell>
          <cell r="C7232">
            <v>3732</v>
          </cell>
          <cell r="D7232" t="str">
            <v>816-3732</v>
          </cell>
          <cell r="E7232">
            <v>43924</v>
          </cell>
          <cell r="F7232">
            <v>230550108000</v>
          </cell>
          <cell r="G7232" t="str">
            <v>PAGO GIRO DIRECTO ABR2020</v>
          </cell>
          <cell r="H7232">
            <v>900315341</v>
          </cell>
          <cell r="I7232" t="str">
            <v>PIEL MEDICALSPA CENTRO DERMATOLOGI</v>
          </cell>
          <cell r="J7232" t="str">
            <v>8026D82-</v>
          </cell>
          <cell r="K7232">
            <v>802682</v>
          </cell>
          <cell r="L7232" t="str">
            <v>DS015529</v>
          </cell>
          <cell r="M7232">
            <v>15529</v>
          </cell>
          <cell r="N7232" t="str">
            <v>34,300.00</v>
          </cell>
          <cell r="O7232">
            <v>34300</v>
          </cell>
        </row>
        <row r="7233">
          <cell r="A7233" t="str">
            <v>900315341-15530</v>
          </cell>
          <cell r="B7233">
            <v>816</v>
          </cell>
          <cell r="C7233">
            <v>3732</v>
          </cell>
          <cell r="D7233" t="str">
            <v>816-3732</v>
          </cell>
          <cell r="E7233">
            <v>43924</v>
          </cell>
          <cell r="F7233">
            <v>230550108000</v>
          </cell>
          <cell r="G7233" t="str">
            <v>PAGO GIRO DIRECTO ABR2020</v>
          </cell>
          <cell r="H7233">
            <v>900315341</v>
          </cell>
          <cell r="I7233" t="str">
            <v>PIEL MEDICALSPA CENTRO DERMATOLOGI</v>
          </cell>
          <cell r="J7233" t="str">
            <v>8026D82-</v>
          </cell>
          <cell r="K7233">
            <v>802682</v>
          </cell>
          <cell r="L7233" t="str">
            <v>DS015530</v>
          </cell>
          <cell r="M7233">
            <v>15530</v>
          </cell>
          <cell r="N7233" t="str">
            <v>34,300.00</v>
          </cell>
          <cell r="O7233">
            <v>34300</v>
          </cell>
        </row>
        <row r="7234">
          <cell r="A7234" t="str">
            <v>900315341-15531</v>
          </cell>
          <cell r="B7234">
            <v>816</v>
          </cell>
          <cell r="C7234">
            <v>3732</v>
          </cell>
          <cell r="D7234" t="str">
            <v>816-3732</v>
          </cell>
          <cell r="E7234">
            <v>43924</v>
          </cell>
          <cell r="F7234">
            <v>230550108000</v>
          </cell>
          <cell r="G7234" t="str">
            <v>PAGO GIRO DIRECTO ABR2020</v>
          </cell>
          <cell r="H7234">
            <v>900315341</v>
          </cell>
          <cell r="I7234" t="str">
            <v>PIEL MEDICALSPA CENTRO DERMATOLOGI</v>
          </cell>
          <cell r="J7234" t="str">
            <v>8026D82-</v>
          </cell>
          <cell r="K7234">
            <v>802682</v>
          </cell>
          <cell r="L7234" t="str">
            <v>DS015531</v>
          </cell>
          <cell r="M7234">
            <v>15531</v>
          </cell>
          <cell r="N7234" t="str">
            <v>34,300.00</v>
          </cell>
          <cell r="O7234">
            <v>34300</v>
          </cell>
        </row>
        <row r="7235">
          <cell r="A7235" t="str">
            <v>900315341-15532</v>
          </cell>
          <cell r="B7235">
            <v>816</v>
          </cell>
          <cell r="C7235">
            <v>3732</v>
          </cell>
          <cell r="D7235" t="str">
            <v>816-3732</v>
          </cell>
          <cell r="E7235">
            <v>43924</v>
          </cell>
          <cell r="F7235">
            <v>230550108000</v>
          </cell>
          <cell r="G7235" t="str">
            <v>PAGO GIRO DIRECTO ABR2020</v>
          </cell>
          <cell r="H7235">
            <v>900315341</v>
          </cell>
          <cell r="I7235" t="str">
            <v>PIEL MEDICALSPA CENTRO DERMATOLOGI</v>
          </cell>
          <cell r="J7235" t="str">
            <v>8026D82-</v>
          </cell>
          <cell r="K7235">
            <v>802682</v>
          </cell>
          <cell r="L7235" t="str">
            <v>DS015532</v>
          </cell>
          <cell r="M7235">
            <v>15532</v>
          </cell>
          <cell r="N7235" t="str">
            <v>34,300.00</v>
          </cell>
          <cell r="O7235">
            <v>34300</v>
          </cell>
        </row>
        <row r="7236">
          <cell r="A7236" t="str">
            <v>900315341-15533</v>
          </cell>
          <cell r="B7236">
            <v>816</v>
          </cell>
          <cell r="C7236">
            <v>3732</v>
          </cell>
          <cell r="D7236" t="str">
            <v>816-3732</v>
          </cell>
          <cell r="E7236">
            <v>43924</v>
          </cell>
          <cell r="F7236">
            <v>230550108000</v>
          </cell>
          <cell r="G7236" t="str">
            <v>PAGO GIRO DIRECTO ABR2020</v>
          </cell>
          <cell r="H7236">
            <v>900315341</v>
          </cell>
          <cell r="I7236" t="str">
            <v>PIEL MEDICALSPA CENTRO DERMATOLOGI</v>
          </cell>
          <cell r="J7236" t="str">
            <v>8030D82-</v>
          </cell>
          <cell r="K7236">
            <v>803082</v>
          </cell>
          <cell r="L7236" t="str">
            <v>DS015533</v>
          </cell>
          <cell r="M7236">
            <v>15533</v>
          </cell>
          <cell r="N7236" t="str">
            <v>34,300.00</v>
          </cell>
          <cell r="O7236">
            <v>34300</v>
          </cell>
        </row>
        <row r="7237">
          <cell r="A7237" t="str">
            <v>900315341-15534</v>
          </cell>
          <cell r="B7237">
            <v>816</v>
          </cell>
          <cell r="C7237">
            <v>3732</v>
          </cell>
          <cell r="D7237" t="str">
            <v>816-3732</v>
          </cell>
          <cell r="E7237">
            <v>43924</v>
          </cell>
          <cell r="F7237">
            <v>230550108000</v>
          </cell>
          <cell r="G7237" t="str">
            <v>PAGO GIRO DIRECTO ABR2020</v>
          </cell>
          <cell r="H7237">
            <v>900315341</v>
          </cell>
          <cell r="I7237" t="str">
            <v>PIEL MEDICALSPA CENTRO DERMATOLOGI</v>
          </cell>
          <cell r="J7237" t="str">
            <v>8026D82-</v>
          </cell>
          <cell r="K7237">
            <v>802682</v>
          </cell>
          <cell r="L7237" t="str">
            <v>DS015534</v>
          </cell>
          <cell r="M7237">
            <v>15534</v>
          </cell>
          <cell r="N7237" t="str">
            <v>34,300.00</v>
          </cell>
          <cell r="O7237">
            <v>34300</v>
          </cell>
        </row>
        <row r="7238">
          <cell r="A7238" t="str">
            <v>900315341-15535</v>
          </cell>
          <cell r="B7238">
            <v>816</v>
          </cell>
          <cell r="C7238">
            <v>3732</v>
          </cell>
          <cell r="D7238" t="str">
            <v>816-3732</v>
          </cell>
          <cell r="E7238">
            <v>43924</v>
          </cell>
          <cell r="F7238">
            <v>230550108000</v>
          </cell>
          <cell r="G7238" t="str">
            <v>PAGO GIRO DIRECTO ABR2020</v>
          </cell>
          <cell r="H7238">
            <v>900315341</v>
          </cell>
          <cell r="I7238" t="str">
            <v>PIEL MEDICALSPA CENTRO DERMATOLOGI</v>
          </cell>
          <cell r="J7238" t="str">
            <v>8026D82-</v>
          </cell>
          <cell r="K7238">
            <v>802682</v>
          </cell>
          <cell r="L7238" t="str">
            <v>DS015535</v>
          </cell>
          <cell r="M7238">
            <v>15535</v>
          </cell>
          <cell r="N7238" t="str">
            <v>34,300.00</v>
          </cell>
          <cell r="O7238">
            <v>34300</v>
          </cell>
        </row>
        <row r="7239">
          <cell r="A7239" t="str">
            <v>900315341-15536</v>
          </cell>
          <cell r="B7239">
            <v>816</v>
          </cell>
          <cell r="C7239">
            <v>3732</v>
          </cell>
          <cell r="D7239" t="str">
            <v>816-3732</v>
          </cell>
          <cell r="E7239">
            <v>43924</v>
          </cell>
          <cell r="F7239">
            <v>230550108000</v>
          </cell>
          <cell r="G7239" t="str">
            <v>PAGO GIRO DIRECTO ABR2020</v>
          </cell>
          <cell r="H7239">
            <v>900315341</v>
          </cell>
          <cell r="I7239" t="str">
            <v>PIEL MEDICALSPA CENTRO DERMATOLOGI</v>
          </cell>
          <cell r="J7239" t="str">
            <v>8030D82-</v>
          </cell>
          <cell r="K7239">
            <v>803082</v>
          </cell>
          <cell r="L7239" t="str">
            <v>DS015536</v>
          </cell>
          <cell r="M7239">
            <v>15536</v>
          </cell>
          <cell r="N7239" t="str">
            <v>34,300.00</v>
          </cell>
          <cell r="O7239">
            <v>34300</v>
          </cell>
        </row>
        <row r="7240">
          <cell r="A7240" t="str">
            <v>900315341-15537</v>
          </cell>
          <cell r="B7240">
            <v>816</v>
          </cell>
          <cell r="C7240">
            <v>3732</v>
          </cell>
          <cell r="D7240" t="str">
            <v>816-3732</v>
          </cell>
          <cell r="E7240">
            <v>43924</v>
          </cell>
          <cell r="F7240">
            <v>230550108000</v>
          </cell>
          <cell r="G7240" t="str">
            <v>PAGO GIRO DIRECTO ABR2020</v>
          </cell>
          <cell r="H7240">
            <v>900315341</v>
          </cell>
          <cell r="I7240" t="str">
            <v>PIEL MEDICALSPA CENTRO DERMATOLOGI</v>
          </cell>
          <cell r="J7240" t="str">
            <v>8026D82-</v>
          </cell>
          <cell r="K7240">
            <v>802682</v>
          </cell>
          <cell r="L7240" t="str">
            <v>DS015537</v>
          </cell>
          <cell r="M7240">
            <v>15537</v>
          </cell>
          <cell r="N7240" t="str">
            <v>34,300.00</v>
          </cell>
          <cell r="O7240">
            <v>34300</v>
          </cell>
        </row>
        <row r="7241">
          <cell r="A7241" t="str">
            <v>900315341-15538</v>
          </cell>
          <cell r="B7241">
            <v>816</v>
          </cell>
          <cell r="C7241">
            <v>3732</v>
          </cell>
          <cell r="D7241" t="str">
            <v>816-3732</v>
          </cell>
          <cell r="E7241">
            <v>43924</v>
          </cell>
          <cell r="F7241">
            <v>230550108000</v>
          </cell>
          <cell r="G7241" t="str">
            <v>PAGO GIRO DIRECTO ABR2020</v>
          </cell>
          <cell r="H7241">
            <v>900315341</v>
          </cell>
          <cell r="I7241" t="str">
            <v>PIEL MEDICALSPA CENTRO DERMATOLOGI</v>
          </cell>
          <cell r="J7241" t="str">
            <v>8030D82-</v>
          </cell>
          <cell r="K7241">
            <v>803082</v>
          </cell>
          <cell r="L7241" t="str">
            <v>DS015538</v>
          </cell>
          <cell r="M7241">
            <v>15538</v>
          </cell>
          <cell r="N7241" t="str">
            <v>34,300.00</v>
          </cell>
          <cell r="O7241">
            <v>34300</v>
          </cell>
        </row>
        <row r="7242">
          <cell r="A7242" t="str">
            <v>900315341-15539</v>
          </cell>
          <cell r="B7242">
            <v>816</v>
          </cell>
          <cell r="C7242">
            <v>3732</v>
          </cell>
          <cell r="D7242" t="str">
            <v>816-3732</v>
          </cell>
          <cell r="E7242">
            <v>43924</v>
          </cell>
          <cell r="F7242">
            <v>230550108000</v>
          </cell>
          <cell r="G7242" t="str">
            <v>PAGO GIRO DIRECTO ABR2020</v>
          </cell>
          <cell r="H7242">
            <v>900315341</v>
          </cell>
          <cell r="I7242" t="str">
            <v>PIEL MEDICALSPA CENTRO DERMATOLOGI</v>
          </cell>
          <cell r="J7242" t="str">
            <v>8026D82-</v>
          </cell>
          <cell r="K7242">
            <v>802682</v>
          </cell>
          <cell r="L7242" t="str">
            <v>DS015539</v>
          </cell>
          <cell r="M7242">
            <v>15539</v>
          </cell>
          <cell r="N7242" t="str">
            <v>34,300.00</v>
          </cell>
          <cell r="O7242">
            <v>34300</v>
          </cell>
        </row>
        <row r="7243">
          <cell r="A7243" t="str">
            <v>900315341-15540</v>
          </cell>
          <cell r="B7243">
            <v>816</v>
          </cell>
          <cell r="C7243">
            <v>3732</v>
          </cell>
          <cell r="D7243" t="str">
            <v>816-3732</v>
          </cell>
          <cell r="E7243">
            <v>43924</v>
          </cell>
          <cell r="F7243">
            <v>230550108000</v>
          </cell>
          <cell r="G7243" t="str">
            <v>PAGO GIRO DIRECTO ABR2020</v>
          </cell>
          <cell r="H7243">
            <v>900315341</v>
          </cell>
          <cell r="I7243" t="str">
            <v>PIEL MEDICALSPA CENTRO DERMATOLOGI</v>
          </cell>
          <cell r="J7243" t="str">
            <v>8030D82-</v>
          </cell>
          <cell r="K7243">
            <v>803082</v>
          </cell>
          <cell r="L7243" t="str">
            <v>DS015540</v>
          </cell>
          <cell r="M7243">
            <v>15540</v>
          </cell>
          <cell r="N7243" t="str">
            <v>34,300.00</v>
          </cell>
          <cell r="O7243">
            <v>34300</v>
          </cell>
        </row>
        <row r="7244">
          <cell r="A7244" t="str">
            <v>900315341-15541</v>
          </cell>
          <cell r="B7244">
            <v>816</v>
          </cell>
          <cell r="C7244">
            <v>3732</v>
          </cell>
          <cell r="D7244" t="str">
            <v>816-3732</v>
          </cell>
          <cell r="E7244">
            <v>43924</v>
          </cell>
          <cell r="F7244">
            <v>230550108000</v>
          </cell>
          <cell r="G7244" t="str">
            <v>PAGO GIRO DIRECTO ABR2020</v>
          </cell>
          <cell r="H7244">
            <v>900315341</v>
          </cell>
          <cell r="I7244" t="str">
            <v>PIEL MEDICALSPA CENTRO DERMATOLOGI</v>
          </cell>
          <cell r="J7244" t="str">
            <v>8026D82-</v>
          </cell>
          <cell r="K7244">
            <v>802682</v>
          </cell>
          <cell r="L7244" t="str">
            <v>DS015541</v>
          </cell>
          <cell r="M7244">
            <v>15541</v>
          </cell>
          <cell r="N7244" t="str">
            <v>34,300.00</v>
          </cell>
          <cell r="O7244">
            <v>34300</v>
          </cell>
        </row>
        <row r="7245">
          <cell r="A7245" t="str">
            <v>900315341-15542</v>
          </cell>
          <cell r="B7245">
            <v>816</v>
          </cell>
          <cell r="C7245">
            <v>3732</v>
          </cell>
          <cell r="D7245" t="str">
            <v>816-3732</v>
          </cell>
          <cell r="E7245">
            <v>43924</v>
          </cell>
          <cell r="F7245">
            <v>230550108000</v>
          </cell>
          <cell r="G7245" t="str">
            <v>PAGO GIRO DIRECTO ABR2020</v>
          </cell>
          <cell r="H7245">
            <v>900315341</v>
          </cell>
          <cell r="I7245" t="str">
            <v>PIEL MEDICALSPA CENTRO DERMATOLOGI</v>
          </cell>
          <cell r="J7245" t="str">
            <v>8026D82-</v>
          </cell>
          <cell r="K7245">
            <v>802682</v>
          </cell>
          <cell r="L7245" t="str">
            <v>DS015542</v>
          </cell>
          <cell r="M7245">
            <v>15542</v>
          </cell>
          <cell r="N7245" t="str">
            <v>34,300.00</v>
          </cell>
          <cell r="O7245">
            <v>34300</v>
          </cell>
        </row>
        <row r="7246">
          <cell r="A7246" t="str">
            <v>900315341-15543</v>
          </cell>
          <cell r="B7246">
            <v>816</v>
          </cell>
          <cell r="C7246">
            <v>3732</v>
          </cell>
          <cell r="D7246" t="str">
            <v>816-3732</v>
          </cell>
          <cell r="E7246">
            <v>43924</v>
          </cell>
          <cell r="F7246">
            <v>230550108000</v>
          </cell>
          <cell r="G7246" t="str">
            <v>PAGO GIRO DIRECTO ABR2020</v>
          </cell>
          <cell r="H7246">
            <v>900315341</v>
          </cell>
          <cell r="I7246" t="str">
            <v>PIEL MEDICALSPA CENTRO DERMATOLOGI</v>
          </cell>
          <cell r="J7246" t="str">
            <v>8026D82-</v>
          </cell>
          <cell r="K7246">
            <v>802682</v>
          </cell>
          <cell r="L7246" t="str">
            <v>DS015543</v>
          </cell>
          <cell r="M7246">
            <v>15543</v>
          </cell>
          <cell r="N7246" t="str">
            <v>34,300.00</v>
          </cell>
          <cell r="O7246">
            <v>34300</v>
          </cell>
        </row>
        <row r="7247">
          <cell r="A7247" t="str">
            <v>900315341-15544</v>
          </cell>
          <cell r="B7247">
            <v>816</v>
          </cell>
          <cell r="C7247">
            <v>3732</v>
          </cell>
          <cell r="D7247" t="str">
            <v>816-3732</v>
          </cell>
          <cell r="E7247">
            <v>43924</v>
          </cell>
          <cell r="F7247">
            <v>230550108000</v>
          </cell>
          <cell r="G7247" t="str">
            <v>PAGO GIRO DIRECTO ABR2020</v>
          </cell>
          <cell r="H7247">
            <v>900315341</v>
          </cell>
          <cell r="I7247" t="str">
            <v>PIEL MEDICALSPA CENTRO DERMATOLOGI</v>
          </cell>
          <cell r="J7247" t="str">
            <v>8026D82-</v>
          </cell>
          <cell r="K7247">
            <v>802682</v>
          </cell>
          <cell r="L7247" t="str">
            <v>DS015544</v>
          </cell>
          <cell r="M7247">
            <v>15544</v>
          </cell>
          <cell r="N7247" t="str">
            <v>34,300.00</v>
          </cell>
          <cell r="O7247">
            <v>34300</v>
          </cell>
        </row>
        <row r="7248">
          <cell r="A7248" t="str">
            <v>900315341-15545</v>
          </cell>
          <cell r="B7248">
            <v>816</v>
          </cell>
          <cell r="C7248">
            <v>3732</v>
          </cell>
          <cell r="D7248" t="str">
            <v>816-3732</v>
          </cell>
          <cell r="E7248">
            <v>43924</v>
          </cell>
          <cell r="F7248">
            <v>230550108000</v>
          </cell>
          <cell r="G7248" t="str">
            <v>PAGO GIRO DIRECTO ABR2020</v>
          </cell>
          <cell r="H7248">
            <v>900315341</v>
          </cell>
          <cell r="I7248" t="str">
            <v>PIEL MEDICALSPA CENTRO DERMATOLOGI</v>
          </cell>
          <cell r="J7248" t="str">
            <v>8026D82-</v>
          </cell>
          <cell r="K7248">
            <v>802682</v>
          </cell>
          <cell r="L7248" t="str">
            <v>DS015545</v>
          </cell>
          <cell r="M7248">
            <v>15545</v>
          </cell>
          <cell r="N7248" t="str">
            <v>34,300.00</v>
          </cell>
          <cell r="O7248">
            <v>34300</v>
          </cell>
        </row>
        <row r="7249">
          <cell r="A7249" t="str">
            <v>900315341-15546</v>
          </cell>
          <cell r="B7249">
            <v>816</v>
          </cell>
          <cell r="C7249">
            <v>3732</v>
          </cell>
          <cell r="D7249" t="str">
            <v>816-3732</v>
          </cell>
          <cell r="E7249">
            <v>43924</v>
          </cell>
          <cell r="F7249">
            <v>230550108000</v>
          </cell>
          <cell r="G7249" t="str">
            <v>PAGO GIRO DIRECTO ABR2020</v>
          </cell>
          <cell r="H7249">
            <v>900315341</v>
          </cell>
          <cell r="I7249" t="str">
            <v>PIEL MEDICALSPA CENTRO DERMATOLOGI</v>
          </cell>
          <cell r="J7249" t="str">
            <v>8026D82-</v>
          </cell>
          <cell r="K7249">
            <v>802682</v>
          </cell>
          <cell r="L7249" t="str">
            <v>DS015546</v>
          </cell>
          <cell r="M7249">
            <v>15546</v>
          </cell>
          <cell r="N7249" t="str">
            <v>34,300.00</v>
          </cell>
          <cell r="O7249">
            <v>34300</v>
          </cell>
        </row>
        <row r="7250">
          <cell r="A7250" t="str">
            <v>900315341-15547</v>
          </cell>
          <cell r="B7250">
            <v>816</v>
          </cell>
          <cell r="C7250">
            <v>3732</v>
          </cell>
          <cell r="D7250" t="str">
            <v>816-3732</v>
          </cell>
          <cell r="E7250">
            <v>43924</v>
          </cell>
          <cell r="F7250">
            <v>230550108000</v>
          </cell>
          <cell r="G7250" t="str">
            <v>PAGO GIRO DIRECTO ABR2020</v>
          </cell>
          <cell r="H7250">
            <v>900315341</v>
          </cell>
          <cell r="I7250" t="str">
            <v>PIEL MEDICALSPA CENTRO DERMATOLOGI</v>
          </cell>
          <cell r="J7250" t="str">
            <v>8030D82-</v>
          </cell>
          <cell r="K7250">
            <v>803082</v>
          </cell>
          <cell r="L7250" t="str">
            <v>DS015547</v>
          </cell>
          <cell r="M7250">
            <v>15547</v>
          </cell>
          <cell r="N7250" t="str">
            <v>34,300.00</v>
          </cell>
          <cell r="O7250">
            <v>34300</v>
          </cell>
        </row>
        <row r="7251">
          <cell r="A7251" t="str">
            <v>900315341-15548</v>
          </cell>
          <cell r="B7251">
            <v>816</v>
          </cell>
          <cell r="C7251">
            <v>3732</v>
          </cell>
          <cell r="D7251" t="str">
            <v>816-3732</v>
          </cell>
          <cell r="E7251">
            <v>43924</v>
          </cell>
          <cell r="F7251">
            <v>230550108000</v>
          </cell>
          <cell r="G7251" t="str">
            <v>PAGO GIRO DIRECTO ABR2020</v>
          </cell>
          <cell r="H7251">
            <v>900315341</v>
          </cell>
          <cell r="I7251" t="str">
            <v>PIEL MEDICALSPA CENTRO DERMATOLOGI</v>
          </cell>
          <cell r="J7251" t="str">
            <v>8026D82-</v>
          </cell>
          <cell r="K7251">
            <v>802682</v>
          </cell>
          <cell r="L7251" t="str">
            <v>DS015548</v>
          </cell>
          <cell r="M7251">
            <v>15548</v>
          </cell>
          <cell r="N7251" t="str">
            <v>34,300.00</v>
          </cell>
          <cell r="O7251">
            <v>34300</v>
          </cell>
        </row>
        <row r="7252">
          <cell r="A7252" t="str">
            <v>900315341-15549</v>
          </cell>
          <cell r="B7252">
            <v>816</v>
          </cell>
          <cell r="C7252">
            <v>3732</v>
          </cell>
          <cell r="D7252" t="str">
            <v>816-3732</v>
          </cell>
          <cell r="E7252">
            <v>43924</v>
          </cell>
          <cell r="F7252">
            <v>230550108000</v>
          </cell>
          <cell r="G7252" t="str">
            <v>PAGO GIRO DIRECTO ABR2020</v>
          </cell>
          <cell r="H7252">
            <v>900315341</v>
          </cell>
          <cell r="I7252" t="str">
            <v>PIEL MEDICALSPA CENTRO DERMATOLOGI</v>
          </cell>
          <cell r="J7252" t="str">
            <v>8026D82-</v>
          </cell>
          <cell r="K7252">
            <v>802682</v>
          </cell>
          <cell r="L7252" t="str">
            <v>DS015549</v>
          </cell>
          <cell r="M7252">
            <v>15549</v>
          </cell>
          <cell r="N7252" t="str">
            <v>34,300.00</v>
          </cell>
          <cell r="O7252">
            <v>34300</v>
          </cell>
        </row>
        <row r="7253">
          <cell r="A7253" t="str">
            <v>900315341-15550</v>
          </cell>
          <cell r="B7253">
            <v>816</v>
          </cell>
          <cell r="C7253">
            <v>3732</v>
          </cell>
          <cell r="D7253" t="str">
            <v>816-3732</v>
          </cell>
          <cell r="E7253">
            <v>43924</v>
          </cell>
          <cell r="F7253">
            <v>230550108000</v>
          </cell>
          <cell r="G7253" t="str">
            <v>PAGO GIRO DIRECTO ABR2020</v>
          </cell>
          <cell r="H7253">
            <v>900315341</v>
          </cell>
          <cell r="I7253" t="str">
            <v>PIEL MEDICALSPA CENTRO DERMATOLOGI</v>
          </cell>
          <cell r="J7253" t="str">
            <v>8026D82-</v>
          </cell>
          <cell r="K7253">
            <v>802682</v>
          </cell>
          <cell r="L7253" t="str">
            <v>DS015550</v>
          </cell>
          <cell r="M7253">
            <v>15550</v>
          </cell>
          <cell r="N7253" t="str">
            <v>34,300.00</v>
          </cell>
          <cell r="O7253">
            <v>34300</v>
          </cell>
        </row>
        <row r="7254">
          <cell r="A7254" t="str">
            <v>900315341-15551</v>
          </cell>
          <cell r="B7254">
            <v>816</v>
          </cell>
          <cell r="C7254">
            <v>3732</v>
          </cell>
          <cell r="D7254" t="str">
            <v>816-3732</v>
          </cell>
          <cell r="E7254">
            <v>43924</v>
          </cell>
          <cell r="F7254">
            <v>230550108000</v>
          </cell>
          <cell r="G7254" t="str">
            <v>PAGO GIRO DIRECTO ABR2020</v>
          </cell>
          <cell r="H7254">
            <v>900315341</v>
          </cell>
          <cell r="I7254" t="str">
            <v>PIEL MEDICALSPA CENTRO DERMATOLOGI</v>
          </cell>
          <cell r="J7254" t="str">
            <v>8026D82-</v>
          </cell>
          <cell r="K7254">
            <v>802682</v>
          </cell>
          <cell r="L7254" t="str">
            <v>DS015551</v>
          </cell>
          <cell r="M7254">
            <v>15551</v>
          </cell>
          <cell r="N7254" t="str">
            <v>34,300.00</v>
          </cell>
          <cell r="O7254">
            <v>34300</v>
          </cell>
        </row>
        <row r="7255">
          <cell r="A7255" t="str">
            <v>900315341-15553</v>
          </cell>
          <cell r="B7255">
            <v>816</v>
          </cell>
          <cell r="C7255">
            <v>3732</v>
          </cell>
          <cell r="D7255" t="str">
            <v>816-3732</v>
          </cell>
          <cell r="E7255">
            <v>43924</v>
          </cell>
          <cell r="F7255">
            <v>230550108000</v>
          </cell>
          <cell r="G7255" t="str">
            <v>PAGO GIRO DIRECTO ABR2020</v>
          </cell>
          <cell r="H7255">
            <v>900315341</v>
          </cell>
          <cell r="I7255" t="str">
            <v>PIEL MEDICALSPA CENTRO DERMATOLOGI</v>
          </cell>
          <cell r="J7255" t="str">
            <v>8030D82-</v>
          </cell>
          <cell r="K7255">
            <v>803082</v>
          </cell>
          <cell r="L7255" t="str">
            <v>DS015553</v>
          </cell>
          <cell r="M7255">
            <v>15553</v>
          </cell>
          <cell r="N7255" t="str">
            <v>34,300.00</v>
          </cell>
          <cell r="O7255">
            <v>34300</v>
          </cell>
        </row>
        <row r="7256">
          <cell r="A7256" t="str">
            <v>900315341-15554</v>
          </cell>
          <cell r="B7256">
            <v>816</v>
          </cell>
          <cell r="C7256">
            <v>3732</v>
          </cell>
          <cell r="D7256" t="str">
            <v>816-3732</v>
          </cell>
          <cell r="E7256">
            <v>43924</v>
          </cell>
          <cell r="F7256">
            <v>230550108000</v>
          </cell>
          <cell r="G7256" t="str">
            <v>PAGO GIRO DIRECTO ABR2020</v>
          </cell>
          <cell r="H7256">
            <v>900315341</v>
          </cell>
          <cell r="I7256" t="str">
            <v>PIEL MEDICALSPA CENTRO DERMATOLOGI</v>
          </cell>
          <cell r="J7256" t="str">
            <v>8026D82-</v>
          </cell>
          <cell r="K7256">
            <v>802682</v>
          </cell>
          <cell r="L7256" t="str">
            <v>DS015554</v>
          </cell>
          <cell r="M7256">
            <v>15554</v>
          </cell>
          <cell r="N7256" t="str">
            <v>34,300.00</v>
          </cell>
          <cell r="O7256">
            <v>34300</v>
          </cell>
        </row>
        <row r="7257">
          <cell r="A7257" t="str">
            <v>900315341-15555</v>
          </cell>
          <cell r="B7257">
            <v>816</v>
          </cell>
          <cell r="C7257">
            <v>3732</v>
          </cell>
          <cell r="D7257" t="str">
            <v>816-3732</v>
          </cell>
          <cell r="E7257">
            <v>43924</v>
          </cell>
          <cell r="F7257">
            <v>230550108000</v>
          </cell>
          <cell r="G7257" t="str">
            <v>PAGO GIRO DIRECTO ABR2020</v>
          </cell>
          <cell r="H7257">
            <v>900315341</v>
          </cell>
          <cell r="I7257" t="str">
            <v>PIEL MEDICALSPA CENTRO DERMATOLOGI</v>
          </cell>
          <cell r="J7257" t="str">
            <v>8037D82-</v>
          </cell>
          <cell r="K7257">
            <v>803782</v>
          </cell>
          <cell r="L7257" t="str">
            <v>DS015555</v>
          </cell>
          <cell r="M7257">
            <v>15555</v>
          </cell>
          <cell r="N7257" t="str">
            <v>34,300.00</v>
          </cell>
          <cell r="O7257">
            <v>34300</v>
          </cell>
        </row>
        <row r="7258">
          <cell r="A7258" t="str">
            <v>900315341-15556</v>
          </cell>
          <cell r="B7258">
            <v>816</v>
          </cell>
          <cell r="C7258">
            <v>3732</v>
          </cell>
          <cell r="D7258" t="str">
            <v>816-3732</v>
          </cell>
          <cell r="E7258">
            <v>43924</v>
          </cell>
          <cell r="F7258">
            <v>230550108000</v>
          </cell>
          <cell r="G7258" t="str">
            <v>PAGO GIRO DIRECTO ABR2020</v>
          </cell>
          <cell r="H7258">
            <v>900315341</v>
          </cell>
          <cell r="I7258" t="str">
            <v>PIEL MEDICALSPA CENTRO DERMATOLOGI</v>
          </cell>
          <cell r="J7258" t="str">
            <v>8026D82-</v>
          </cell>
          <cell r="K7258">
            <v>802682</v>
          </cell>
          <cell r="L7258" t="str">
            <v>DS015556</v>
          </cell>
          <cell r="M7258">
            <v>15556</v>
          </cell>
          <cell r="N7258" t="str">
            <v>34,300.00</v>
          </cell>
          <cell r="O7258">
            <v>34300</v>
          </cell>
        </row>
        <row r="7259">
          <cell r="A7259" t="str">
            <v>900315341-15557</v>
          </cell>
          <cell r="B7259">
            <v>816</v>
          </cell>
          <cell r="C7259">
            <v>3732</v>
          </cell>
          <cell r="D7259" t="str">
            <v>816-3732</v>
          </cell>
          <cell r="E7259">
            <v>43924</v>
          </cell>
          <cell r="F7259">
            <v>230550108000</v>
          </cell>
          <cell r="G7259" t="str">
            <v>PAGO GIRO DIRECTO ABR2020</v>
          </cell>
          <cell r="H7259">
            <v>900315341</v>
          </cell>
          <cell r="I7259" t="str">
            <v>PIEL MEDICALSPA CENTRO DERMATOLOGI</v>
          </cell>
          <cell r="J7259" t="str">
            <v>8026D82-</v>
          </cell>
          <cell r="K7259">
            <v>802682</v>
          </cell>
          <cell r="L7259" t="str">
            <v>DS015557</v>
          </cell>
          <cell r="M7259">
            <v>15557</v>
          </cell>
          <cell r="N7259" t="str">
            <v>34,300.00</v>
          </cell>
          <cell r="O7259">
            <v>34300</v>
          </cell>
        </row>
        <row r="7260">
          <cell r="A7260" t="str">
            <v>900315341-15558</v>
          </cell>
          <cell r="B7260">
            <v>816</v>
          </cell>
          <cell r="C7260">
            <v>3732</v>
          </cell>
          <cell r="D7260" t="str">
            <v>816-3732</v>
          </cell>
          <cell r="E7260">
            <v>43924</v>
          </cell>
          <cell r="F7260">
            <v>230550108000</v>
          </cell>
          <cell r="G7260" t="str">
            <v>PAGO GIRO DIRECTO ABR2020</v>
          </cell>
          <cell r="H7260">
            <v>900315341</v>
          </cell>
          <cell r="I7260" t="str">
            <v>PIEL MEDICALSPA CENTRO DERMATOLOGI</v>
          </cell>
          <cell r="J7260" t="str">
            <v>8026D82-</v>
          </cell>
          <cell r="K7260">
            <v>802682</v>
          </cell>
          <cell r="L7260" t="str">
            <v>DS015558</v>
          </cell>
          <cell r="M7260">
            <v>15558</v>
          </cell>
          <cell r="N7260" t="str">
            <v>34,300.00</v>
          </cell>
          <cell r="O7260">
            <v>34300</v>
          </cell>
        </row>
        <row r="7261">
          <cell r="A7261" t="str">
            <v>900315341-15559</v>
          </cell>
          <cell r="B7261">
            <v>816</v>
          </cell>
          <cell r="C7261">
            <v>3732</v>
          </cell>
          <cell r="D7261" t="str">
            <v>816-3732</v>
          </cell>
          <cell r="E7261">
            <v>43924</v>
          </cell>
          <cell r="F7261">
            <v>230550108000</v>
          </cell>
          <cell r="G7261" t="str">
            <v>PAGO GIRO DIRECTO ABR2020</v>
          </cell>
          <cell r="H7261">
            <v>900315341</v>
          </cell>
          <cell r="I7261" t="str">
            <v>PIEL MEDICALSPA CENTRO DERMATOLOGI</v>
          </cell>
          <cell r="J7261" t="str">
            <v>8026D82-</v>
          </cell>
          <cell r="K7261">
            <v>802682</v>
          </cell>
          <cell r="L7261" t="str">
            <v>DS015559</v>
          </cell>
          <cell r="M7261">
            <v>15559</v>
          </cell>
          <cell r="N7261" t="str">
            <v>34,300.00</v>
          </cell>
          <cell r="O7261">
            <v>34300</v>
          </cell>
        </row>
        <row r="7262">
          <cell r="A7262" t="str">
            <v>900315341-15560</v>
          </cell>
          <cell r="B7262">
            <v>816</v>
          </cell>
          <cell r="C7262">
            <v>3732</v>
          </cell>
          <cell r="D7262" t="str">
            <v>816-3732</v>
          </cell>
          <cell r="E7262">
            <v>43924</v>
          </cell>
          <cell r="F7262">
            <v>230550108000</v>
          </cell>
          <cell r="G7262" t="str">
            <v>PAGO GIRO DIRECTO ABR2020</v>
          </cell>
          <cell r="H7262">
            <v>900315341</v>
          </cell>
          <cell r="I7262" t="str">
            <v>PIEL MEDICALSPA CENTRO DERMATOLOGI</v>
          </cell>
          <cell r="J7262" t="str">
            <v>8030D82-</v>
          </cell>
          <cell r="K7262">
            <v>803082</v>
          </cell>
          <cell r="L7262" t="str">
            <v>DS015560</v>
          </cell>
          <cell r="M7262">
            <v>15560</v>
          </cell>
          <cell r="N7262" t="str">
            <v>34,300.00</v>
          </cell>
          <cell r="O7262">
            <v>34300</v>
          </cell>
        </row>
        <row r="7263">
          <cell r="A7263" t="str">
            <v>900315341-15561</v>
          </cell>
          <cell r="B7263">
            <v>816</v>
          </cell>
          <cell r="C7263">
            <v>3732</v>
          </cell>
          <cell r="D7263" t="str">
            <v>816-3732</v>
          </cell>
          <cell r="E7263">
            <v>43924</v>
          </cell>
          <cell r="F7263">
            <v>230550108000</v>
          </cell>
          <cell r="G7263" t="str">
            <v>PAGO GIRO DIRECTO ABR2020</v>
          </cell>
          <cell r="H7263">
            <v>900315341</v>
          </cell>
          <cell r="I7263" t="str">
            <v>PIEL MEDICALSPA CENTRO DERMATOLOGI</v>
          </cell>
          <cell r="J7263" t="str">
            <v>8026D82-</v>
          </cell>
          <cell r="K7263">
            <v>802682</v>
          </cell>
          <cell r="L7263" t="str">
            <v>DS015561</v>
          </cell>
          <cell r="M7263">
            <v>15561</v>
          </cell>
          <cell r="N7263" t="str">
            <v>34,300.00</v>
          </cell>
          <cell r="O7263">
            <v>34300</v>
          </cell>
        </row>
        <row r="7264">
          <cell r="A7264" t="str">
            <v>900315341-15562</v>
          </cell>
          <cell r="B7264">
            <v>816</v>
          </cell>
          <cell r="C7264">
            <v>3732</v>
          </cell>
          <cell r="D7264" t="str">
            <v>816-3732</v>
          </cell>
          <cell r="E7264">
            <v>43924</v>
          </cell>
          <cell r="F7264">
            <v>230550108000</v>
          </cell>
          <cell r="G7264" t="str">
            <v>PAGO GIRO DIRECTO ABR2020</v>
          </cell>
          <cell r="H7264">
            <v>900315341</v>
          </cell>
          <cell r="I7264" t="str">
            <v>PIEL MEDICALSPA CENTRO DERMATOLOGI</v>
          </cell>
          <cell r="J7264" t="str">
            <v>8026D82-</v>
          </cell>
          <cell r="K7264">
            <v>802682</v>
          </cell>
          <cell r="L7264" t="str">
            <v>DS015562</v>
          </cell>
          <cell r="M7264">
            <v>15562</v>
          </cell>
          <cell r="N7264" t="str">
            <v>34,300.00</v>
          </cell>
          <cell r="O7264">
            <v>34300</v>
          </cell>
        </row>
        <row r="7265">
          <cell r="A7265" t="str">
            <v>900315341-15563</v>
          </cell>
          <cell r="B7265">
            <v>816</v>
          </cell>
          <cell r="C7265">
            <v>3732</v>
          </cell>
          <cell r="D7265" t="str">
            <v>816-3732</v>
          </cell>
          <cell r="E7265">
            <v>43924</v>
          </cell>
          <cell r="F7265">
            <v>230550108000</v>
          </cell>
          <cell r="G7265" t="str">
            <v>PAGO GIRO DIRECTO ABR2020</v>
          </cell>
          <cell r="H7265">
            <v>900315341</v>
          </cell>
          <cell r="I7265" t="str">
            <v>PIEL MEDICALSPA CENTRO DERMATOLOGI</v>
          </cell>
          <cell r="J7265" t="str">
            <v>8026D82-</v>
          </cell>
          <cell r="K7265">
            <v>802682</v>
          </cell>
          <cell r="L7265" t="str">
            <v>DS015563</v>
          </cell>
          <cell r="M7265">
            <v>15563</v>
          </cell>
          <cell r="N7265" t="str">
            <v>34,300.00</v>
          </cell>
          <cell r="O7265">
            <v>34300</v>
          </cell>
        </row>
        <row r="7266">
          <cell r="A7266" t="str">
            <v>900315341-15564</v>
          </cell>
          <cell r="B7266">
            <v>816</v>
          </cell>
          <cell r="C7266">
            <v>3732</v>
          </cell>
          <cell r="D7266" t="str">
            <v>816-3732</v>
          </cell>
          <cell r="E7266">
            <v>43924</v>
          </cell>
          <cell r="F7266">
            <v>230550108000</v>
          </cell>
          <cell r="G7266" t="str">
            <v>PAGO GIRO DIRECTO ABR2020</v>
          </cell>
          <cell r="H7266">
            <v>900315341</v>
          </cell>
          <cell r="I7266" t="str">
            <v>PIEL MEDICALSPA CENTRO DERMATOLOGI</v>
          </cell>
          <cell r="J7266" t="str">
            <v>8026D82-</v>
          </cell>
          <cell r="K7266">
            <v>802682</v>
          </cell>
          <cell r="L7266" t="str">
            <v>DS015564</v>
          </cell>
          <cell r="M7266">
            <v>15564</v>
          </cell>
          <cell r="N7266" t="str">
            <v>34,300.00</v>
          </cell>
          <cell r="O7266">
            <v>34300</v>
          </cell>
        </row>
        <row r="7267">
          <cell r="A7267" t="str">
            <v>900315341-15565</v>
          </cell>
          <cell r="B7267">
            <v>816</v>
          </cell>
          <cell r="C7267">
            <v>3732</v>
          </cell>
          <cell r="D7267" t="str">
            <v>816-3732</v>
          </cell>
          <cell r="E7267">
            <v>43924</v>
          </cell>
          <cell r="F7267">
            <v>230550108000</v>
          </cell>
          <cell r="G7267" t="str">
            <v>PAGO GIRO DIRECTO ABR2020</v>
          </cell>
          <cell r="H7267">
            <v>900315341</v>
          </cell>
          <cell r="I7267" t="str">
            <v>PIEL MEDICALSPA CENTRO DERMATOLOGI</v>
          </cell>
          <cell r="J7267" t="str">
            <v>8026D82-</v>
          </cell>
          <cell r="K7267">
            <v>802682</v>
          </cell>
          <cell r="L7267" t="str">
            <v>DS015565</v>
          </cell>
          <cell r="M7267">
            <v>15565</v>
          </cell>
          <cell r="N7267" t="str">
            <v>34,300.00</v>
          </cell>
          <cell r="O7267">
            <v>34300</v>
          </cell>
        </row>
        <row r="7268">
          <cell r="A7268" t="str">
            <v>900315341-15566</v>
          </cell>
          <cell r="B7268">
            <v>816</v>
          </cell>
          <cell r="C7268">
            <v>3732</v>
          </cell>
          <cell r="D7268" t="str">
            <v>816-3732</v>
          </cell>
          <cell r="E7268">
            <v>43924</v>
          </cell>
          <cell r="F7268">
            <v>230550108000</v>
          </cell>
          <cell r="G7268" t="str">
            <v>PAGO GIRO DIRECTO ABR2020</v>
          </cell>
          <cell r="H7268">
            <v>900315341</v>
          </cell>
          <cell r="I7268" t="str">
            <v>PIEL MEDICALSPA CENTRO DERMATOLOGI</v>
          </cell>
          <cell r="J7268" t="str">
            <v>8026D82-</v>
          </cell>
          <cell r="K7268">
            <v>802682</v>
          </cell>
          <cell r="L7268" t="str">
            <v>DS015566</v>
          </cell>
          <cell r="M7268">
            <v>15566</v>
          </cell>
          <cell r="N7268" t="str">
            <v>34,300.00</v>
          </cell>
          <cell r="O7268">
            <v>34300</v>
          </cell>
        </row>
        <row r="7269">
          <cell r="A7269" t="str">
            <v>900315341-15567</v>
          </cell>
          <cell r="B7269">
            <v>816</v>
          </cell>
          <cell r="C7269">
            <v>3732</v>
          </cell>
          <cell r="D7269" t="str">
            <v>816-3732</v>
          </cell>
          <cell r="E7269">
            <v>43924</v>
          </cell>
          <cell r="F7269">
            <v>230550108000</v>
          </cell>
          <cell r="G7269" t="str">
            <v>PAGO GIRO DIRECTO ABR2020</v>
          </cell>
          <cell r="H7269">
            <v>900315341</v>
          </cell>
          <cell r="I7269" t="str">
            <v>PIEL MEDICALSPA CENTRO DERMATOLOGI</v>
          </cell>
          <cell r="J7269" t="str">
            <v>8026D82-</v>
          </cell>
          <cell r="K7269">
            <v>802682</v>
          </cell>
          <cell r="L7269" t="str">
            <v>DS015567</v>
          </cell>
          <cell r="M7269">
            <v>15567</v>
          </cell>
          <cell r="N7269" t="str">
            <v>34,300.00</v>
          </cell>
          <cell r="O7269">
            <v>34300</v>
          </cell>
        </row>
        <row r="7270">
          <cell r="A7270" t="str">
            <v>900315341-15568</v>
          </cell>
          <cell r="B7270">
            <v>816</v>
          </cell>
          <cell r="C7270">
            <v>3732</v>
          </cell>
          <cell r="D7270" t="str">
            <v>816-3732</v>
          </cell>
          <cell r="E7270">
            <v>43924</v>
          </cell>
          <cell r="F7270">
            <v>230550108000</v>
          </cell>
          <cell r="G7270" t="str">
            <v>PAGO GIRO DIRECTO ABR2020</v>
          </cell>
          <cell r="H7270">
            <v>900315341</v>
          </cell>
          <cell r="I7270" t="str">
            <v>PIEL MEDICALSPA CENTRO DERMATOLOGI</v>
          </cell>
          <cell r="J7270" t="str">
            <v>8026D82-</v>
          </cell>
          <cell r="K7270">
            <v>802682</v>
          </cell>
          <cell r="L7270" t="str">
            <v>DS015568</v>
          </cell>
          <cell r="M7270">
            <v>15568</v>
          </cell>
          <cell r="N7270" t="str">
            <v>34,300.00</v>
          </cell>
          <cell r="O7270">
            <v>34300</v>
          </cell>
        </row>
        <row r="7271">
          <cell r="A7271" t="str">
            <v>900315341-15569</v>
          </cell>
          <cell r="B7271">
            <v>816</v>
          </cell>
          <cell r="C7271">
            <v>3732</v>
          </cell>
          <cell r="D7271" t="str">
            <v>816-3732</v>
          </cell>
          <cell r="E7271">
            <v>43924</v>
          </cell>
          <cell r="F7271">
            <v>230550108000</v>
          </cell>
          <cell r="G7271" t="str">
            <v>PAGO GIRO DIRECTO ABR2020</v>
          </cell>
          <cell r="H7271">
            <v>900315341</v>
          </cell>
          <cell r="I7271" t="str">
            <v>PIEL MEDICALSPA CENTRO DERMATOLOGI</v>
          </cell>
          <cell r="J7271" t="str">
            <v>8026D82-</v>
          </cell>
          <cell r="K7271">
            <v>802682</v>
          </cell>
          <cell r="L7271" t="str">
            <v>DS015569</v>
          </cell>
          <cell r="M7271">
            <v>15569</v>
          </cell>
          <cell r="N7271" t="str">
            <v>34,300.00</v>
          </cell>
          <cell r="O7271">
            <v>34300</v>
          </cell>
        </row>
        <row r="7272">
          <cell r="A7272" t="str">
            <v>900315341-15570</v>
          </cell>
          <cell r="B7272">
            <v>816</v>
          </cell>
          <cell r="C7272">
            <v>3732</v>
          </cell>
          <cell r="D7272" t="str">
            <v>816-3732</v>
          </cell>
          <cell r="E7272">
            <v>43924</v>
          </cell>
          <cell r="F7272">
            <v>230550108000</v>
          </cell>
          <cell r="G7272" t="str">
            <v>PAGO GIRO DIRECTO ABR2020</v>
          </cell>
          <cell r="H7272">
            <v>900315341</v>
          </cell>
          <cell r="I7272" t="str">
            <v>PIEL MEDICALSPA CENTRO DERMATOLOGI</v>
          </cell>
          <cell r="J7272" t="str">
            <v>8026D82-</v>
          </cell>
          <cell r="K7272">
            <v>802682</v>
          </cell>
          <cell r="L7272" t="str">
            <v>DS015570</v>
          </cell>
          <cell r="M7272">
            <v>15570</v>
          </cell>
          <cell r="N7272" t="str">
            <v>34,300.00</v>
          </cell>
          <cell r="O7272">
            <v>34300</v>
          </cell>
        </row>
        <row r="7273">
          <cell r="A7273" t="str">
            <v>900315341-15571</v>
          </cell>
          <cell r="B7273">
            <v>816</v>
          </cell>
          <cell r="C7273">
            <v>3732</v>
          </cell>
          <cell r="D7273" t="str">
            <v>816-3732</v>
          </cell>
          <cell r="E7273">
            <v>43924</v>
          </cell>
          <cell r="F7273">
            <v>230550108000</v>
          </cell>
          <cell r="G7273" t="str">
            <v>PAGO GIRO DIRECTO ABR2020</v>
          </cell>
          <cell r="H7273">
            <v>900315341</v>
          </cell>
          <cell r="I7273" t="str">
            <v>PIEL MEDICALSPA CENTRO DERMATOLOGI</v>
          </cell>
          <cell r="J7273" t="str">
            <v>8026D82-</v>
          </cell>
          <cell r="K7273">
            <v>802682</v>
          </cell>
          <cell r="L7273" t="str">
            <v>DS015571</v>
          </cell>
          <cell r="M7273">
            <v>15571</v>
          </cell>
          <cell r="N7273" t="str">
            <v>34,300.00</v>
          </cell>
          <cell r="O7273">
            <v>34300</v>
          </cell>
        </row>
        <row r="7274">
          <cell r="A7274" t="str">
            <v>900315341-15572</v>
          </cell>
          <cell r="B7274">
            <v>816</v>
          </cell>
          <cell r="C7274">
            <v>3732</v>
          </cell>
          <cell r="D7274" t="str">
            <v>816-3732</v>
          </cell>
          <cell r="E7274">
            <v>43924</v>
          </cell>
          <cell r="F7274">
            <v>230550108000</v>
          </cell>
          <cell r="G7274" t="str">
            <v>PAGO GIRO DIRECTO ABR2020</v>
          </cell>
          <cell r="H7274">
            <v>900315341</v>
          </cell>
          <cell r="I7274" t="str">
            <v>PIEL MEDICALSPA CENTRO DERMATOLOGI</v>
          </cell>
          <cell r="J7274" t="str">
            <v>8026D82-</v>
          </cell>
          <cell r="K7274">
            <v>802682</v>
          </cell>
          <cell r="L7274" t="str">
            <v>DS015572</v>
          </cell>
          <cell r="M7274">
            <v>15572</v>
          </cell>
          <cell r="N7274" t="str">
            <v>34,300.00</v>
          </cell>
          <cell r="O7274">
            <v>34300</v>
          </cell>
        </row>
        <row r="7275">
          <cell r="A7275" t="str">
            <v>900315341-15573</v>
          </cell>
          <cell r="B7275">
            <v>816</v>
          </cell>
          <cell r="C7275">
            <v>3732</v>
          </cell>
          <cell r="D7275" t="str">
            <v>816-3732</v>
          </cell>
          <cell r="E7275">
            <v>43924</v>
          </cell>
          <cell r="F7275">
            <v>230550108000</v>
          </cell>
          <cell r="G7275" t="str">
            <v>PAGO GIRO DIRECTO ABR2020</v>
          </cell>
          <cell r="H7275">
            <v>900315341</v>
          </cell>
          <cell r="I7275" t="str">
            <v>PIEL MEDICALSPA CENTRO DERMATOLOGI</v>
          </cell>
          <cell r="J7275" t="str">
            <v>8026D82-</v>
          </cell>
          <cell r="K7275">
            <v>802682</v>
          </cell>
          <cell r="L7275" t="str">
            <v>DS015573</v>
          </cell>
          <cell r="M7275">
            <v>15573</v>
          </cell>
          <cell r="N7275" t="str">
            <v>34,300.00</v>
          </cell>
          <cell r="O7275">
            <v>34300</v>
          </cell>
        </row>
        <row r="7276">
          <cell r="A7276" t="str">
            <v>900315341-15574</v>
          </cell>
          <cell r="B7276">
            <v>816</v>
          </cell>
          <cell r="C7276">
            <v>3732</v>
          </cell>
          <cell r="D7276" t="str">
            <v>816-3732</v>
          </cell>
          <cell r="E7276">
            <v>43924</v>
          </cell>
          <cell r="F7276">
            <v>230550108000</v>
          </cell>
          <cell r="G7276" t="str">
            <v>PAGO GIRO DIRECTO ABR2020</v>
          </cell>
          <cell r="H7276">
            <v>900315341</v>
          </cell>
          <cell r="I7276" t="str">
            <v>PIEL MEDICALSPA CENTRO DERMATOLOGI</v>
          </cell>
          <cell r="J7276" t="str">
            <v>8026D82-</v>
          </cell>
          <cell r="K7276">
            <v>802682</v>
          </cell>
          <cell r="L7276" t="str">
            <v>DS015574</v>
          </cell>
          <cell r="M7276">
            <v>15574</v>
          </cell>
          <cell r="N7276" t="str">
            <v>34,300.00</v>
          </cell>
          <cell r="O7276">
            <v>34300</v>
          </cell>
        </row>
        <row r="7277">
          <cell r="A7277" t="str">
            <v>900315341-15575</v>
          </cell>
          <cell r="B7277">
            <v>816</v>
          </cell>
          <cell r="C7277">
            <v>3732</v>
          </cell>
          <cell r="D7277" t="str">
            <v>816-3732</v>
          </cell>
          <cell r="E7277">
            <v>43924</v>
          </cell>
          <cell r="F7277">
            <v>230550108000</v>
          </cell>
          <cell r="G7277" t="str">
            <v>PAGO GIRO DIRECTO ABR2020</v>
          </cell>
          <cell r="H7277">
            <v>900315341</v>
          </cell>
          <cell r="I7277" t="str">
            <v>PIEL MEDICALSPA CENTRO DERMATOLOGI</v>
          </cell>
          <cell r="J7277" t="str">
            <v>8046D82-</v>
          </cell>
          <cell r="K7277">
            <v>804682</v>
          </cell>
          <cell r="L7277" t="str">
            <v>DS015575</v>
          </cell>
          <cell r="M7277">
            <v>15575</v>
          </cell>
          <cell r="N7277" t="str">
            <v>34,300.00</v>
          </cell>
          <cell r="O7277">
            <v>34300</v>
          </cell>
        </row>
        <row r="7278">
          <cell r="A7278" t="str">
            <v>900315341-15576</v>
          </cell>
          <cell r="B7278">
            <v>816</v>
          </cell>
          <cell r="C7278">
            <v>3732</v>
          </cell>
          <cell r="D7278" t="str">
            <v>816-3732</v>
          </cell>
          <cell r="E7278">
            <v>43924</v>
          </cell>
          <cell r="F7278">
            <v>230550108000</v>
          </cell>
          <cell r="G7278" t="str">
            <v>PAGO GIRO DIRECTO ABR2020</v>
          </cell>
          <cell r="H7278">
            <v>900315341</v>
          </cell>
          <cell r="I7278" t="str">
            <v>PIEL MEDICALSPA CENTRO DERMATOLOGI</v>
          </cell>
          <cell r="J7278" t="str">
            <v>8048D82-</v>
          </cell>
          <cell r="K7278">
            <v>804882</v>
          </cell>
          <cell r="L7278" t="str">
            <v>DS015576</v>
          </cell>
          <cell r="M7278">
            <v>15576</v>
          </cell>
          <cell r="N7278" t="str">
            <v>34,300.00</v>
          </cell>
          <cell r="O7278">
            <v>34300</v>
          </cell>
        </row>
        <row r="7279">
          <cell r="A7279" t="str">
            <v>900315341-15577</v>
          </cell>
          <cell r="B7279">
            <v>816</v>
          </cell>
          <cell r="C7279">
            <v>3732</v>
          </cell>
          <cell r="D7279" t="str">
            <v>816-3732</v>
          </cell>
          <cell r="E7279">
            <v>43924</v>
          </cell>
          <cell r="F7279">
            <v>230550108000</v>
          </cell>
          <cell r="G7279" t="str">
            <v>PAGO GIRO DIRECTO ABR2020</v>
          </cell>
          <cell r="H7279">
            <v>900315341</v>
          </cell>
          <cell r="I7279" t="str">
            <v>PIEL MEDICALSPA CENTRO DERMATOLOGI</v>
          </cell>
          <cell r="J7279" t="str">
            <v>8026D82-</v>
          </cell>
          <cell r="K7279">
            <v>802682</v>
          </cell>
          <cell r="L7279" t="str">
            <v>DS015577</v>
          </cell>
          <cell r="M7279">
            <v>15577</v>
          </cell>
          <cell r="N7279" t="str">
            <v>34,300.00</v>
          </cell>
          <cell r="O7279">
            <v>34300</v>
          </cell>
        </row>
        <row r="7280">
          <cell r="A7280" t="str">
            <v>900315341-15578</v>
          </cell>
          <cell r="B7280">
            <v>816</v>
          </cell>
          <cell r="C7280">
            <v>3732</v>
          </cell>
          <cell r="D7280" t="str">
            <v>816-3732</v>
          </cell>
          <cell r="E7280">
            <v>43924</v>
          </cell>
          <cell r="F7280">
            <v>230550108000</v>
          </cell>
          <cell r="G7280" t="str">
            <v>PAGO GIRO DIRECTO ABR2020</v>
          </cell>
          <cell r="H7280">
            <v>900315341</v>
          </cell>
          <cell r="I7280" t="str">
            <v>PIEL MEDICALSPA CENTRO DERMATOLOGI</v>
          </cell>
          <cell r="J7280" t="str">
            <v>8030D82-</v>
          </cell>
          <cell r="K7280">
            <v>803082</v>
          </cell>
          <cell r="L7280" t="str">
            <v>DS015578</v>
          </cell>
          <cell r="M7280">
            <v>15578</v>
          </cell>
          <cell r="N7280" t="str">
            <v>34,300.00</v>
          </cell>
          <cell r="O7280">
            <v>34300</v>
          </cell>
        </row>
        <row r="7281">
          <cell r="A7281" t="str">
            <v>900315341-15579</v>
          </cell>
          <cell r="B7281">
            <v>816</v>
          </cell>
          <cell r="C7281">
            <v>3732</v>
          </cell>
          <cell r="D7281" t="str">
            <v>816-3732</v>
          </cell>
          <cell r="E7281">
            <v>43924</v>
          </cell>
          <cell r="F7281">
            <v>230550108000</v>
          </cell>
          <cell r="G7281" t="str">
            <v>PAGO GIRO DIRECTO ABR2020</v>
          </cell>
          <cell r="H7281">
            <v>900315341</v>
          </cell>
          <cell r="I7281" t="str">
            <v>PIEL MEDICALSPA CENTRO DERMATOLOGI</v>
          </cell>
          <cell r="J7281" t="str">
            <v>8030D82-</v>
          </cell>
          <cell r="K7281">
            <v>803082</v>
          </cell>
          <cell r="L7281" t="str">
            <v>DS015579</v>
          </cell>
          <cell r="M7281">
            <v>15579</v>
          </cell>
          <cell r="N7281" t="str">
            <v>34,300.00</v>
          </cell>
          <cell r="O7281">
            <v>34300</v>
          </cell>
        </row>
        <row r="7282">
          <cell r="A7282" t="str">
            <v>900315341-15580</v>
          </cell>
          <cell r="B7282">
            <v>816</v>
          </cell>
          <cell r="C7282">
            <v>3732</v>
          </cell>
          <cell r="D7282" t="str">
            <v>816-3732</v>
          </cell>
          <cell r="E7282">
            <v>43924</v>
          </cell>
          <cell r="F7282">
            <v>230550108000</v>
          </cell>
          <cell r="G7282" t="str">
            <v>PAGO GIRO DIRECTO ABR2020</v>
          </cell>
          <cell r="H7282">
            <v>900315341</v>
          </cell>
          <cell r="I7282" t="str">
            <v>PIEL MEDICALSPA CENTRO DERMATOLOGI</v>
          </cell>
          <cell r="J7282" t="str">
            <v>8026D82-</v>
          </cell>
          <cell r="K7282">
            <v>802682</v>
          </cell>
          <cell r="L7282" t="str">
            <v>DS015580</v>
          </cell>
          <cell r="M7282">
            <v>15580</v>
          </cell>
          <cell r="N7282" t="str">
            <v>34,300.00</v>
          </cell>
          <cell r="O7282">
            <v>34300</v>
          </cell>
        </row>
        <row r="7283">
          <cell r="A7283" t="str">
            <v>900315341-15581</v>
          </cell>
          <cell r="B7283">
            <v>816</v>
          </cell>
          <cell r="C7283">
            <v>3732</v>
          </cell>
          <cell r="D7283" t="str">
            <v>816-3732</v>
          </cell>
          <cell r="E7283">
            <v>43924</v>
          </cell>
          <cell r="F7283">
            <v>230550108000</v>
          </cell>
          <cell r="G7283" t="str">
            <v>PAGO GIRO DIRECTO ABR2020</v>
          </cell>
          <cell r="H7283">
            <v>900315341</v>
          </cell>
          <cell r="I7283" t="str">
            <v>PIEL MEDICALSPA CENTRO DERMATOLOGI</v>
          </cell>
          <cell r="J7283" t="str">
            <v>8026D82-</v>
          </cell>
          <cell r="K7283">
            <v>802682</v>
          </cell>
          <cell r="L7283" t="str">
            <v>DS015581</v>
          </cell>
          <cell r="M7283">
            <v>15581</v>
          </cell>
          <cell r="N7283" t="str">
            <v>34,300.00</v>
          </cell>
          <cell r="O7283">
            <v>34300</v>
          </cell>
        </row>
        <row r="7284">
          <cell r="A7284" t="str">
            <v>900315341-15582</v>
          </cell>
          <cell r="B7284">
            <v>816</v>
          </cell>
          <cell r="C7284">
            <v>3732</v>
          </cell>
          <cell r="D7284" t="str">
            <v>816-3732</v>
          </cell>
          <cell r="E7284">
            <v>43924</v>
          </cell>
          <cell r="F7284">
            <v>230550108000</v>
          </cell>
          <cell r="G7284" t="str">
            <v>PAGO GIRO DIRECTO ABR2020</v>
          </cell>
          <cell r="H7284">
            <v>900315341</v>
          </cell>
          <cell r="I7284" t="str">
            <v>PIEL MEDICALSPA CENTRO DERMATOLOGI</v>
          </cell>
          <cell r="J7284" t="str">
            <v>8026D82-</v>
          </cell>
          <cell r="K7284">
            <v>802682</v>
          </cell>
          <cell r="L7284" t="str">
            <v>DS015582</v>
          </cell>
          <cell r="M7284">
            <v>15582</v>
          </cell>
          <cell r="N7284" t="str">
            <v>34,300.00</v>
          </cell>
          <cell r="O7284">
            <v>34300</v>
          </cell>
        </row>
        <row r="7285">
          <cell r="A7285" t="str">
            <v>900315341-15583</v>
          </cell>
          <cell r="B7285">
            <v>816</v>
          </cell>
          <cell r="C7285">
            <v>3732</v>
          </cell>
          <cell r="D7285" t="str">
            <v>816-3732</v>
          </cell>
          <cell r="E7285">
            <v>43924</v>
          </cell>
          <cell r="F7285">
            <v>230550108000</v>
          </cell>
          <cell r="G7285" t="str">
            <v>PAGO GIRO DIRECTO ABR2020</v>
          </cell>
          <cell r="H7285">
            <v>900315341</v>
          </cell>
          <cell r="I7285" t="str">
            <v>PIEL MEDICALSPA CENTRO DERMATOLOGI</v>
          </cell>
          <cell r="J7285" t="str">
            <v>8037D82-</v>
          </cell>
          <cell r="K7285">
            <v>803782</v>
          </cell>
          <cell r="L7285" t="str">
            <v>DS015583</v>
          </cell>
          <cell r="M7285">
            <v>15583</v>
          </cell>
          <cell r="N7285" t="str">
            <v>34,300.00</v>
          </cell>
          <cell r="O7285">
            <v>34300</v>
          </cell>
        </row>
        <row r="7286">
          <cell r="A7286" t="str">
            <v>900315341-15584</v>
          </cell>
          <cell r="B7286">
            <v>816</v>
          </cell>
          <cell r="C7286">
            <v>3732</v>
          </cell>
          <cell r="D7286" t="str">
            <v>816-3732</v>
          </cell>
          <cell r="E7286">
            <v>43924</v>
          </cell>
          <cell r="F7286">
            <v>230550108000</v>
          </cell>
          <cell r="G7286" t="str">
            <v>PAGO GIRO DIRECTO ABR2020</v>
          </cell>
          <cell r="H7286">
            <v>900315341</v>
          </cell>
          <cell r="I7286" t="str">
            <v>PIEL MEDICALSPA CENTRO DERMATOLOGI</v>
          </cell>
          <cell r="J7286" t="str">
            <v>8026D82-</v>
          </cell>
          <cell r="K7286">
            <v>802682</v>
          </cell>
          <cell r="L7286" t="str">
            <v>DS015584</v>
          </cell>
          <cell r="M7286">
            <v>15584</v>
          </cell>
          <cell r="N7286" t="str">
            <v>34,300.00</v>
          </cell>
          <cell r="O7286">
            <v>34300</v>
          </cell>
        </row>
        <row r="7287">
          <cell r="A7287" t="str">
            <v>900315341-15585</v>
          </cell>
          <cell r="B7287">
            <v>816</v>
          </cell>
          <cell r="C7287">
            <v>3732</v>
          </cell>
          <cell r="D7287" t="str">
            <v>816-3732</v>
          </cell>
          <cell r="E7287">
            <v>43924</v>
          </cell>
          <cell r="F7287">
            <v>230550108000</v>
          </cell>
          <cell r="G7287" t="str">
            <v>PAGO GIRO DIRECTO ABR2020</v>
          </cell>
          <cell r="H7287">
            <v>900315341</v>
          </cell>
          <cell r="I7287" t="str">
            <v>PIEL MEDICALSPA CENTRO DERMATOLOGI</v>
          </cell>
          <cell r="J7287" t="str">
            <v>8026D82-</v>
          </cell>
          <cell r="K7287">
            <v>802682</v>
          </cell>
          <cell r="L7287" t="str">
            <v>DS015585</v>
          </cell>
          <cell r="M7287">
            <v>15585</v>
          </cell>
          <cell r="N7287" t="str">
            <v>34,300.00</v>
          </cell>
          <cell r="O7287">
            <v>34300</v>
          </cell>
        </row>
        <row r="7288">
          <cell r="A7288" t="str">
            <v>900315341-15586</v>
          </cell>
          <cell r="B7288">
            <v>816</v>
          </cell>
          <cell r="C7288">
            <v>3732</v>
          </cell>
          <cell r="D7288" t="str">
            <v>816-3732</v>
          </cell>
          <cell r="E7288">
            <v>43924</v>
          </cell>
          <cell r="F7288">
            <v>230550108000</v>
          </cell>
          <cell r="G7288" t="str">
            <v>PAGO GIRO DIRECTO ABR2020</v>
          </cell>
          <cell r="H7288">
            <v>900315341</v>
          </cell>
          <cell r="I7288" t="str">
            <v>PIEL MEDICALSPA CENTRO DERMATOLOGI</v>
          </cell>
          <cell r="J7288" t="str">
            <v>8030D82-</v>
          </cell>
          <cell r="K7288">
            <v>803082</v>
          </cell>
          <cell r="L7288" t="str">
            <v>DS015586</v>
          </cell>
          <cell r="M7288">
            <v>15586</v>
          </cell>
          <cell r="N7288" t="str">
            <v>34,300.00</v>
          </cell>
          <cell r="O7288">
            <v>34300</v>
          </cell>
        </row>
        <row r="7289">
          <cell r="A7289" t="str">
            <v>900315341-15587</v>
          </cell>
          <cell r="B7289">
            <v>816</v>
          </cell>
          <cell r="C7289">
            <v>3732</v>
          </cell>
          <cell r="D7289" t="str">
            <v>816-3732</v>
          </cell>
          <cell r="E7289">
            <v>43924</v>
          </cell>
          <cell r="F7289">
            <v>230550108000</v>
          </cell>
          <cell r="G7289" t="str">
            <v>PAGO GIRO DIRECTO ABR2020</v>
          </cell>
          <cell r="H7289">
            <v>900315341</v>
          </cell>
          <cell r="I7289" t="str">
            <v>PIEL MEDICALSPA CENTRO DERMATOLOGI</v>
          </cell>
          <cell r="J7289" t="str">
            <v>8026D82-</v>
          </cell>
          <cell r="K7289">
            <v>802682</v>
          </cell>
          <cell r="L7289" t="str">
            <v>DS015587</v>
          </cell>
          <cell r="M7289">
            <v>15587</v>
          </cell>
          <cell r="N7289" t="str">
            <v>34,300.00</v>
          </cell>
          <cell r="O7289">
            <v>34300</v>
          </cell>
        </row>
        <row r="7290">
          <cell r="A7290" t="str">
            <v>900315341-15588</v>
          </cell>
          <cell r="B7290">
            <v>816</v>
          </cell>
          <cell r="C7290">
            <v>3732</v>
          </cell>
          <cell r="D7290" t="str">
            <v>816-3732</v>
          </cell>
          <cell r="E7290">
            <v>43924</v>
          </cell>
          <cell r="F7290">
            <v>230550108000</v>
          </cell>
          <cell r="G7290" t="str">
            <v>PAGO GIRO DIRECTO ABR2020</v>
          </cell>
          <cell r="H7290">
            <v>900315341</v>
          </cell>
          <cell r="I7290" t="str">
            <v>PIEL MEDICALSPA CENTRO DERMATOLOGI</v>
          </cell>
          <cell r="J7290" t="str">
            <v>8026D82-</v>
          </cell>
          <cell r="K7290">
            <v>802682</v>
          </cell>
          <cell r="L7290" t="str">
            <v>DS015588</v>
          </cell>
          <cell r="M7290">
            <v>15588</v>
          </cell>
          <cell r="N7290" t="str">
            <v>34,300.00</v>
          </cell>
          <cell r="O7290">
            <v>34300</v>
          </cell>
        </row>
        <row r="7291">
          <cell r="A7291" t="str">
            <v>900315341-15589</v>
          </cell>
          <cell r="B7291">
            <v>816</v>
          </cell>
          <cell r="C7291">
            <v>3732</v>
          </cell>
          <cell r="D7291" t="str">
            <v>816-3732</v>
          </cell>
          <cell r="E7291">
            <v>43924</v>
          </cell>
          <cell r="F7291">
            <v>230550108000</v>
          </cell>
          <cell r="G7291" t="str">
            <v>PAGO GIRO DIRECTO ABR2020</v>
          </cell>
          <cell r="H7291">
            <v>900315341</v>
          </cell>
          <cell r="I7291" t="str">
            <v>PIEL MEDICALSPA CENTRO DERMATOLOGI</v>
          </cell>
          <cell r="J7291" t="str">
            <v>8026D82-</v>
          </cell>
          <cell r="K7291">
            <v>802682</v>
          </cell>
          <cell r="L7291" t="str">
            <v>DS015589</v>
          </cell>
          <cell r="M7291">
            <v>15589</v>
          </cell>
          <cell r="N7291" t="str">
            <v>34,300.00</v>
          </cell>
          <cell r="O7291">
            <v>34300</v>
          </cell>
        </row>
        <row r="7292">
          <cell r="A7292" t="str">
            <v>900315341-15590</v>
          </cell>
          <cell r="B7292">
            <v>816</v>
          </cell>
          <cell r="C7292">
            <v>3732</v>
          </cell>
          <cell r="D7292" t="str">
            <v>816-3732</v>
          </cell>
          <cell r="E7292">
            <v>43924</v>
          </cell>
          <cell r="F7292">
            <v>230550108000</v>
          </cell>
          <cell r="G7292" t="str">
            <v>PAGO GIRO DIRECTO ABR2020</v>
          </cell>
          <cell r="H7292">
            <v>900315341</v>
          </cell>
          <cell r="I7292" t="str">
            <v>PIEL MEDICALSPA CENTRO DERMATOLOGI</v>
          </cell>
          <cell r="J7292" t="str">
            <v>8026D82-</v>
          </cell>
          <cell r="K7292">
            <v>802682</v>
          </cell>
          <cell r="L7292" t="str">
            <v>DS015590</v>
          </cell>
          <cell r="M7292">
            <v>15590</v>
          </cell>
          <cell r="N7292" t="str">
            <v>34,300.00</v>
          </cell>
          <cell r="O7292">
            <v>34300</v>
          </cell>
        </row>
        <row r="7293">
          <cell r="A7293" t="str">
            <v>900315341-15591</v>
          </cell>
          <cell r="B7293">
            <v>816</v>
          </cell>
          <cell r="C7293">
            <v>3732</v>
          </cell>
          <cell r="D7293" t="str">
            <v>816-3732</v>
          </cell>
          <cell r="E7293">
            <v>43924</v>
          </cell>
          <cell r="F7293">
            <v>230550108000</v>
          </cell>
          <cell r="G7293" t="str">
            <v>PAGO GIRO DIRECTO ABR2020</v>
          </cell>
          <cell r="H7293">
            <v>900315341</v>
          </cell>
          <cell r="I7293" t="str">
            <v>PIEL MEDICALSPA CENTRO DERMATOLOGI</v>
          </cell>
          <cell r="J7293" t="str">
            <v>8026D82-</v>
          </cell>
          <cell r="K7293">
            <v>802682</v>
          </cell>
          <cell r="L7293" t="str">
            <v>DS015591</v>
          </cell>
          <cell r="M7293">
            <v>15591</v>
          </cell>
          <cell r="N7293" t="str">
            <v>34,300.00</v>
          </cell>
          <cell r="O7293">
            <v>34300</v>
          </cell>
        </row>
        <row r="7294">
          <cell r="A7294" t="str">
            <v>900315341-15592</v>
          </cell>
          <cell r="B7294">
            <v>816</v>
          </cell>
          <cell r="C7294">
            <v>3732</v>
          </cell>
          <cell r="D7294" t="str">
            <v>816-3732</v>
          </cell>
          <cell r="E7294">
            <v>43924</v>
          </cell>
          <cell r="F7294">
            <v>230550108000</v>
          </cell>
          <cell r="G7294" t="str">
            <v>PAGO GIRO DIRECTO ABR2020</v>
          </cell>
          <cell r="H7294">
            <v>900315341</v>
          </cell>
          <cell r="I7294" t="str">
            <v>PIEL MEDICALSPA CENTRO DERMATOLOGI</v>
          </cell>
          <cell r="J7294" t="str">
            <v>8026D82-</v>
          </cell>
          <cell r="K7294">
            <v>802682</v>
          </cell>
          <cell r="L7294" t="str">
            <v>DS015592</v>
          </cell>
          <cell r="M7294">
            <v>15592</v>
          </cell>
          <cell r="N7294" t="str">
            <v>34,300.00</v>
          </cell>
          <cell r="O7294">
            <v>34300</v>
          </cell>
        </row>
        <row r="7295">
          <cell r="A7295" t="str">
            <v>900315341-15593</v>
          </cell>
          <cell r="B7295">
            <v>816</v>
          </cell>
          <cell r="C7295">
            <v>3732</v>
          </cell>
          <cell r="D7295" t="str">
            <v>816-3732</v>
          </cell>
          <cell r="E7295">
            <v>43924</v>
          </cell>
          <cell r="F7295">
            <v>230550108000</v>
          </cell>
          <cell r="G7295" t="str">
            <v>PAGO GIRO DIRECTO ABR2020</v>
          </cell>
          <cell r="H7295">
            <v>900315341</v>
          </cell>
          <cell r="I7295" t="str">
            <v>PIEL MEDICALSPA CENTRO DERMATOLOGI</v>
          </cell>
          <cell r="J7295" t="str">
            <v>8026D82-</v>
          </cell>
          <cell r="K7295">
            <v>802682</v>
          </cell>
          <cell r="L7295" t="str">
            <v>DS015593</v>
          </cell>
          <cell r="M7295">
            <v>15593</v>
          </cell>
          <cell r="N7295" t="str">
            <v>34,300.00</v>
          </cell>
          <cell r="O7295">
            <v>34300</v>
          </cell>
        </row>
        <row r="7296">
          <cell r="A7296" t="str">
            <v>900315341-15594</v>
          </cell>
          <cell r="B7296">
            <v>816</v>
          </cell>
          <cell r="C7296">
            <v>3732</v>
          </cell>
          <cell r="D7296" t="str">
            <v>816-3732</v>
          </cell>
          <cell r="E7296">
            <v>43924</v>
          </cell>
          <cell r="F7296">
            <v>230550108000</v>
          </cell>
          <cell r="G7296" t="str">
            <v>PAGO GIRO DIRECTO ABR2020</v>
          </cell>
          <cell r="H7296">
            <v>900315341</v>
          </cell>
          <cell r="I7296" t="str">
            <v>PIEL MEDICALSPA CENTRO DERMATOLOGI</v>
          </cell>
          <cell r="J7296" t="str">
            <v>8026D82-</v>
          </cell>
          <cell r="K7296">
            <v>802682</v>
          </cell>
          <cell r="L7296" t="str">
            <v>DS015594</v>
          </cell>
          <cell r="M7296">
            <v>15594</v>
          </cell>
          <cell r="N7296" t="str">
            <v>34,300.00</v>
          </cell>
          <cell r="O7296">
            <v>34300</v>
          </cell>
        </row>
        <row r="7297">
          <cell r="A7297" t="str">
            <v>900315341-15595</v>
          </cell>
          <cell r="B7297">
            <v>816</v>
          </cell>
          <cell r="C7297">
            <v>3732</v>
          </cell>
          <cell r="D7297" t="str">
            <v>816-3732</v>
          </cell>
          <cell r="E7297">
            <v>43924</v>
          </cell>
          <cell r="F7297">
            <v>230550108000</v>
          </cell>
          <cell r="G7297" t="str">
            <v>PAGO GIRO DIRECTO ABR2020</v>
          </cell>
          <cell r="H7297">
            <v>900315341</v>
          </cell>
          <cell r="I7297" t="str">
            <v>PIEL MEDICALSPA CENTRO DERMATOLOGI</v>
          </cell>
          <cell r="J7297" t="str">
            <v>8026D82-</v>
          </cell>
          <cell r="K7297">
            <v>802682</v>
          </cell>
          <cell r="L7297" t="str">
            <v>DS015595</v>
          </cell>
          <cell r="M7297">
            <v>15595</v>
          </cell>
          <cell r="N7297" t="str">
            <v>34,300.00</v>
          </cell>
          <cell r="O7297">
            <v>34300</v>
          </cell>
        </row>
        <row r="7298">
          <cell r="A7298" t="str">
            <v>900315341-15596</v>
          </cell>
          <cell r="B7298">
            <v>816</v>
          </cell>
          <cell r="C7298">
            <v>3732</v>
          </cell>
          <cell r="D7298" t="str">
            <v>816-3732</v>
          </cell>
          <cell r="E7298">
            <v>43924</v>
          </cell>
          <cell r="F7298">
            <v>230550108000</v>
          </cell>
          <cell r="G7298" t="str">
            <v>PAGO GIRO DIRECTO ABR2020</v>
          </cell>
          <cell r="H7298">
            <v>900315341</v>
          </cell>
          <cell r="I7298" t="str">
            <v>PIEL MEDICALSPA CENTRO DERMATOLOGI</v>
          </cell>
          <cell r="J7298" t="str">
            <v>8026D82-</v>
          </cell>
          <cell r="K7298">
            <v>802682</v>
          </cell>
          <cell r="L7298" t="str">
            <v>DS015596</v>
          </cell>
          <cell r="M7298">
            <v>15596</v>
          </cell>
          <cell r="N7298" t="str">
            <v>34,300.00</v>
          </cell>
          <cell r="O7298">
            <v>34300</v>
          </cell>
        </row>
        <row r="7299">
          <cell r="A7299" t="str">
            <v>900315341-15597</v>
          </cell>
          <cell r="B7299">
            <v>816</v>
          </cell>
          <cell r="C7299">
            <v>3732</v>
          </cell>
          <cell r="D7299" t="str">
            <v>816-3732</v>
          </cell>
          <cell r="E7299">
            <v>43924</v>
          </cell>
          <cell r="F7299">
            <v>230550108000</v>
          </cell>
          <cell r="G7299" t="str">
            <v>PAGO GIRO DIRECTO ABR2020</v>
          </cell>
          <cell r="H7299">
            <v>900315341</v>
          </cell>
          <cell r="I7299" t="str">
            <v>PIEL MEDICALSPA CENTRO DERMATOLOGI</v>
          </cell>
          <cell r="J7299" t="str">
            <v>8026D82-</v>
          </cell>
          <cell r="K7299">
            <v>802682</v>
          </cell>
          <cell r="L7299" t="str">
            <v>DS015597</v>
          </cell>
          <cell r="M7299">
            <v>15597</v>
          </cell>
          <cell r="N7299" t="str">
            <v>34,300.00</v>
          </cell>
          <cell r="O7299">
            <v>34300</v>
          </cell>
        </row>
        <row r="7300">
          <cell r="A7300" t="str">
            <v>900315341-15598</v>
          </cell>
          <cell r="B7300">
            <v>816</v>
          </cell>
          <cell r="C7300">
            <v>3732</v>
          </cell>
          <cell r="D7300" t="str">
            <v>816-3732</v>
          </cell>
          <cell r="E7300">
            <v>43924</v>
          </cell>
          <cell r="F7300">
            <v>230550108000</v>
          </cell>
          <cell r="G7300" t="str">
            <v>PAGO GIRO DIRECTO ABR2020</v>
          </cell>
          <cell r="H7300">
            <v>900315341</v>
          </cell>
          <cell r="I7300" t="str">
            <v>PIEL MEDICALSPA CENTRO DERMATOLOGI</v>
          </cell>
          <cell r="J7300" t="str">
            <v>8026D82-</v>
          </cell>
          <cell r="K7300">
            <v>802682</v>
          </cell>
          <cell r="L7300" t="str">
            <v>DS015598</v>
          </cell>
          <cell r="M7300">
            <v>15598</v>
          </cell>
          <cell r="N7300" t="str">
            <v>34,300.00</v>
          </cell>
          <cell r="O7300">
            <v>34300</v>
          </cell>
        </row>
        <row r="7301">
          <cell r="A7301" t="str">
            <v>900315341-15599</v>
          </cell>
          <cell r="B7301">
            <v>816</v>
          </cell>
          <cell r="C7301">
            <v>3732</v>
          </cell>
          <cell r="D7301" t="str">
            <v>816-3732</v>
          </cell>
          <cell r="E7301">
            <v>43924</v>
          </cell>
          <cell r="F7301">
            <v>230550108000</v>
          </cell>
          <cell r="G7301" t="str">
            <v>PAGO GIRO DIRECTO ABR2020</v>
          </cell>
          <cell r="H7301">
            <v>900315341</v>
          </cell>
          <cell r="I7301" t="str">
            <v>PIEL MEDICALSPA CENTRO DERMATOLOGI</v>
          </cell>
          <cell r="J7301" t="str">
            <v>8032D82-</v>
          </cell>
          <cell r="K7301">
            <v>803282</v>
          </cell>
          <cell r="L7301" t="str">
            <v>DS015599</v>
          </cell>
          <cell r="M7301">
            <v>15599</v>
          </cell>
          <cell r="N7301" t="str">
            <v>34,300.00</v>
          </cell>
          <cell r="O7301">
            <v>34300</v>
          </cell>
        </row>
        <row r="7302">
          <cell r="A7302" t="str">
            <v>900315341-15600</v>
          </cell>
          <cell r="B7302">
            <v>816</v>
          </cell>
          <cell r="C7302">
            <v>3732</v>
          </cell>
          <cell r="D7302" t="str">
            <v>816-3732</v>
          </cell>
          <cell r="E7302">
            <v>43924</v>
          </cell>
          <cell r="F7302">
            <v>230550108000</v>
          </cell>
          <cell r="G7302" t="str">
            <v>PAGO GIRO DIRECTO ABR2020</v>
          </cell>
          <cell r="H7302">
            <v>900315341</v>
          </cell>
          <cell r="I7302" t="str">
            <v>PIEL MEDICALSPA CENTRO DERMATOLOGI</v>
          </cell>
          <cell r="J7302" t="str">
            <v>8026D82-</v>
          </cell>
          <cell r="K7302">
            <v>802682</v>
          </cell>
          <cell r="L7302" t="str">
            <v>DS015600</v>
          </cell>
          <cell r="M7302">
            <v>15600</v>
          </cell>
          <cell r="N7302" t="str">
            <v>34,300.00</v>
          </cell>
          <cell r="O7302">
            <v>34300</v>
          </cell>
        </row>
        <row r="7303">
          <cell r="A7303" t="str">
            <v>900315341-15601</v>
          </cell>
          <cell r="B7303">
            <v>816</v>
          </cell>
          <cell r="C7303">
            <v>3732</v>
          </cell>
          <cell r="D7303" t="str">
            <v>816-3732</v>
          </cell>
          <cell r="E7303">
            <v>43924</v>
          </cell>
          <cell r="F7303">
            <v>230550108000</v>
          </cell>
          <cell r="G7303" t="str">
            <v>PAGO GIRO DIRECTO ABR2020</v>
          </cell>
          <cell r="H7303">
            <v>900315341</v>
          </cell>
          <cell r="I7303" t="str">
            <v>PIEL MEDICALSPA CENTRO DERMATOLOGI</v>
          </cell>
          <cell r="J7303" t="str">
            <v>8026D82-</v>
          </cell>
          <cell r="K7303">
            <v>802682</v>
          </cell>
          <cell r="L7303" t="str">
            <v>DS015601</v>
          </cell>
          <cell r="M7303">
            <v>15601</v>
          </cell>
          <cell r="N7303" t="str">
            <v>34,300.00</v>
          </cell>
          <cell r="O7303">
            <v>34300</v>
          </cell>
        </row>
        <row r="7304">
          <cell r="A7304" t="str">
            <v>900315341-15602</v>
          </cell>
          <cell r="B7304">
            <v>816</v>
          </cell>
          <cell r="C7304">
            <v>3732</v>
          </cell>
          <cell r="D7304" t="str">
            <v>816-3732</v>
          </cell>
          <cell r="E7304">
            <v>43924</v>
          </cell>
          <cell r="F7304">
            <v>230550108000</v>
          </cell>
          <cell r="G7304" t="str">
            <v>PAGO GIRO DIRECTO ABR2020</v>
          </cell>
          <cell r="H7304">
            <v>900315341</v>
          </cell>
          <cell r="I7304" t="str">
            <v>PIEL MEDICALSPA CENTRO DERMATOLOGI</v>
          </cell>
          <cell r="J7304" t="str">
            <v>8030D82-</v>
          </cell>
          <cell r="K7304">
            <v>803082</v>
          </cell>
          <cell r="L7304" t="str">
            <v>DS015602</v>
          </cell>
          <cell r="M7304">
            <v>15602</v>
          </cell>
          <cell r="N7304" t="str">
            <v>34,300.00</v>
          </cell>
          <cell r="O7304">
            <v>34300</v>
          </cell>
        </row>
        <row r="7305">
          <cell r="A7305" t="str">
            <v>900315341-15603</v>
          </cell>
          <cell r="B7305">
            <v>816</v>
          </cell>
          <cell r="C7305">
            <v>3732</v>
          </cell>
          <cell r="D7305" t="str">
            <v>816-3732</v>
          </cell>
          <cell r="E7305">
            <v>43924</v>
          </cell>
          <cell r="F7305">
            <v>230550108000</v>
          </cell>
          <cell r="G7305" t="str">
            <v>PAGO GIRO DIRECTO ABR2020</v>
          </cell>
          <cell r="H7305">
            <v>900315341</v>
          </cell>
          <cell r="I7305" t="str">
            <v>PIEL MEDICALSPA CENTRO DERMATOLOGI</v>
          </cell>
          <cell r="J7305" t="str">
            <v>8026D82-</v>
          </cell>
          <cell r="K7305">
            <v>802682</v>
          </cell>
          <cell r="L7305" t="str">
            <v>DS015603</v>
          </cell>
          <cell r="M7305">
            <v>15603</v>
          </cell>
          <cell r="N7305" t="str">
            <v>34,300.00</v>
          </cell>
          <cell r="O7305">
            <v>34300</v>
          </cell>
        </row>
        <row r="7306">
          <cell r="A7306" t="str">
            <v>900315341-15604</v>
          </cell>
          <cell r="B7306">
            <v>816</v>
          </cell>
          <cell r="C7306">
            <v>3732</v>
          </cell>
          <cell r="D7306" t="str">
            <v>816-3732</v>
          </cell>
          <cell r="E7306">
            <v>43924</v>
          </cell>
          <cell r="F7306">
            <v>230550108000</v>
          </cell>
          <cell r="G7306" t="str">
            <v>PAGO GIRO DIRECTO ABR2020</v>
          </cell>
          <cell r="H7306">
            <v>900315341</v>
          </cell>
          <cell r="I7306" t="str">
            <v>PIEL MEDICALSPA CENTRO DERMATOLOGI</v>
          </cell>
          <cell r="J7306" t="str">
            <v>8026D82-</v>
          </cell>
          <cell r="K7306">
            <v>802682</v>
          </cell>
          <cell r="L7306" t="str">
            <v>DS015604</v>
          </cell>
          <cell r="M7306">
            <v>15604</v>
          </cell>
          <cell r="N7306" t="str">
            <v>34,300.00</v>
          </cell>
          <cell r="O7306">
            <v>34300</v>
          </cell>
        </row>
        <row r="7307">
          <cell r="A7307" t="str">
            <v>900315341-15605</v>
          </cell>
          <cell r="B7307">
            <v>816</v>
          </cell>
          <cell r="C7307">
            <v>3732</v>
          </cell>
          <cell r="D7307" t="str">
            <v>816-3732</v>
          </cell>
          <cell r="E7307">
            <v>43924</v>
          </cell>
          <cell r="F7307">
            <v>230550108000</v>
          </cell>
          <cell r="G7307" t="str">
            <v>PAGO GIRO DIRECTO ABR2020</v>
          </cell>
          <cell r="H7307">
            <v>900315341</v>
          </cell>
          <cell r="I7307" t="str">
            <v>PIEL MEDICALSPA CENTRO DERMATOLOGI</v>
          </cell>
          <cell r="J7307" t="str">
            <v>8026D82-</v>
          </cell>
          <cell r="K7307">
            <v>802682</v>
          </cell>
          <cell r="L7307" t="str">
            <v>DS015605</v>
          </cell>
          <cell r="M7307">
            <v>15605</v>
          </cell>
          <cell r="N7307" t="str">
            <v>34,300.00</v>
          </cell>
          <cell r="O7307">
            <v>34300</v>
          </cell>
        </row>
        <row r="7308">
          <cell r="A7308" t="str">
            <v>900315341-15606</v>
          </cell>
          <cell r="B7308">
            <v>816</v>
          </cell>
          <cell r="C7308">
            <v>3732</v>
          </cell>
          <cell r="D7308" t="str">
            <v>816-3732</v>
          </cell>
          <cell r="E7308">
            <v>43924</v>
          </cell>
          <cell r="F7308">
            <v>230550108000</v>
          </cell>
          <cell r="G7308" t="str">
            <v>PAGO GIRO DIRECTO ABR2020</v>
          </cell>
          <cell r="H7308">
            <v>900315341</v>
          </cell>
          <cell r="I7308" t="str">
            <v>PIEL MEDICALSPA CENTRO DERMATOLOGI</v>
          </cell>
          <cell r="J7308" t="str">
            <v>8026D82-</v>
          </cell>
          <cell r="K7308">
            <v>802682</v>
          </cell>
          <cell r="L7308" t="str">
            <v>DS015606</v>
          </cell>
          <cell r="M7308">
            <v>15606</v>
          </cell>
          <cell r="N7308" t="str">
            <v>34,300.00</v>
          </cell>
          <cell r="O7308">
            <v>34300</v>
          </cell>
        </row>
        <row r="7309">
          <cell r="A7309" t="str">
            <v>900315341-15607</v>
          </cell>
          <cell r="B7309">
            <v>816</v>
          </cell>
          <cell r="C7309">
            <v>3732</v>
          </cell>
          <cell r="D7309" t="str">
            <v>816-3732</v>
          </cell>
          <cell r="E7309">
            <v>43924</v>
          </cell>
          <cell r="F7309">
            <v>230550108000</v>
          </cell>
          <cell r="G7309" t="str">
            <v>PAGO GIRO DIRECTO ABR2020</v>
          </cell>
          <cell r="H7309">
            <v>900315341</v>
          </cell>
          <cell r="I7309" t="str">
            <v>PIEL MEDICALSPA CENTRO DERMATOLOGI</v>
          </cell>
          <cell r="J7309" t="str">
            <v>8026D82-</v>
          </cell>
          <cell r="K7309">
            <v>802682</v>
          </cell>
          <cell r="L7309" t="str">
            <v>DS015607</v>
          </cell>
          <cell r="M7309">
            <v>15607</v>
          </cell>
          <cell r="N7309" t="str">
            <v>34,300.00</v>
          </cell>
          <cell r="O7309">
            <v>34300</v>
          </cell>
        </row>
        <row r="7310">
          <cell r="A7310" t="str">
            <v>900315341-15608</v>
          </cell>
          <cell r="B7310">
            <v>816</v>
          </cell>
          <cell r="C7310">
            <v>3732</v>
          </cell>
          <cell r="D7310" t="str">
            <v>816-3732</v>
          </cell>
          <cell r="E7310">
            <v>43924</v>
          </cell>
          <cell r="F7310">
            <v>230550108000</v>
          </cell>
          <cell r="G7310" t="str">
            <v>PAGO GIRO DIRECTO ABR2020</v>
          </cell>
          <cell r="H7310">
            <v>900315341</v>
          </cell>
          <cell r="I7310" t="str">
            <v>PIEL MEDICALSPA CENTRO DERMATOLOGI</v>
          </cell>
          <cell r="J7310" t="str">
            <v>8026D82-</v>
          </cell>
          <cell r="K7310">
            <v>802682</v>
          </cell>
          <cell r="L7310" t="str">
            <v>DS015608</v>
          </cell>
          <cell r="M7310">
            <v>15608</v>
          </cell>
          <cell r="N7310" t="str">
            <v>34,300.00</v>
          </cell>
          <cell r="O7310">
            <v>34300</v>
          </cell>
        </row>
        <row r="7311">
          <cell r="A7311" t="str">
            <v>900315341-15609</v>
          </cell>
          <cell r="B7311">
            <v>816</v>
          </cell>
          <cell r="C7311">
            <v>3732</v>
          </cell>
          <cell r="D7311" t="str">
            <v>816-3732</v>
          </cell>
          <cell r="E7311">
            <v>43924</v>
          </cell>
          <cell r="F7311">
            <v>230550108000</v>
          </cell>
          <cell r="G7311" t="str">
            <v>PAGO GIRO DIRECTO ABR2020</v>
          </cell>
          <cell r="H7311">
            <v>900315341</v>
          </cell>
          <cell r="I7311" t="str">
            <v>PIEL MEDICALSPA CENTRO DERMATOLOGI</v>
          </cell>
          <cell r="J7311" t="str">
            <v>8026D82-</v>
          </cell>
          <cell r="K7311">
            <v>802682</v>
          </cell>
          <cell r="L7311" t="str">
            <v>DS015609</v>
          </cell>
          <cell r="M7311">
            <v>15609</v>
          </cell>
          <cell r="N7311" t="str">
            <v>34,300.00</v>
          </cell>
          <cell r="O7311">
            <v>34300</v>
          </cell>
        </row>
        <row r="7312">
          <cell r="A7312" t="str">
            <v>900315341-15610</v>
          </cell>
          <cell r="B7312">
            <v>816</v>
          </cell>
          <cell r="C7312">
            <v>3732</v>
          </cell>
          <cell r="D7312" t="str">
            <v>816-3732</v>
          </cell>
          <cell r="E7312">
            <v>43924</v>
          </cell>
          <cell r="F7312">
            <v>230550108000</v>
          </cell>
          <cell r="G7312" t="str">
            <v>PAGO GIRO DIRECTO ABR2020</v>
          </cell>
          <cell r="H7312">
            <v>900315341</v>
          </cell>
          <cell r="I7312" t="str">
            <v>PIEL MEDICALSPA CENTRO DERMATOLOGI</v>
          </cell>
          <cell r="J7312" t="str">
            <v>8026D82-</v>
          </cell>
          <cell r="K7312">
            <v>802682</v>
          </cell>
          <cell r="L7312" t="str">
            <v>DS015610</v>
          </cell>
          <cell r="M7312">
            <v>15610</v>
          </cell>
          <cell r="N7312" t="str">
            <v>34,300.00</v>
          </cell>
          <cell r="O7312">
            <v>34300</v>
          </cell>
        </row>
        <row r="7313">
          <cell r="A7313" t="str">
            <v>900315341-15611</v>
          </cell>
          <cell r="B7313">
            <v>816</v>
          </cell>
          <cell r="C7313">
            <v>3732</v>
          </cell>
          <cell r="D7313" t="str">
            <v>816-3732</v>
          </cell>
          <cell r="E7313">
            <v>43924</v>
          </cell>
          <cell r="F7313">
            <v>230550108000</v>
          </cell>
          <cell r="G7313" t="str">
            <v>PAGO GIRO DIRECTO ABR2020</v>
          </cell>
          <cell r="H7313">
            <v>900315341</v>
          </cell>
          <cell r="I7313" t="str">
            <v>PIEL MEDICALSPA CENTRO DERMATOLOGI</v>
          </cell>
          <cell r="J7313" t="str">
            <v>8026D82-</v>
          </cell>
          <cell r="K7313">
            <v>802682</v>
          </cell>
          <cell r="L7313" t="str">
            <v>DS015611</v>
          </cell>
          <cell r="M7313">
            <v>15611</v>
          </cell>
          <cell r="N7313" t="str">
            <v>34,300.00</v>
          </cell>
          <cell r="O7313">
            <v>34300</v>
          </cell>
        </row>
        <row r="7314">
          <cell r="A7314" t="str">
            <v>900315341-15612</v>
          </cell>
          <cell r="B7314">
            <v>816</v>
          </cell>
          <cell r="C7314">
            <v>3732</v>
          </cell>
          <cell r="D7314" t="str">
            <v>816-3732</v>
          </cell>
          <cell r="E7314">
            <v>43924</v>
          </cell>
          <cell r="F7314">
            <v>230550108000</v>
          </cell>
          <cell r="G7314" t="str">
            <v>PAGO GIRO DIRECTO ABR2020</v>
          </cell>
          <cell r="H7314">
            <v>900315341</v>
          </cell>
          <cell r="I7314" t="str">
            <v>PIEL MEDICALSPA CENTRO DERMATOLOGI</v>
          </cell>
          <cell r="J7314" t="str">
            <v>8048D82-</v>
          </cell>
          <cell r="K7314">
            <v>804882</v>
          </cell>
          <cell r="L7314" t="str">
            <v>DS015612</v>
          </cell>
          <cell r="M7314">
            <v>15612</v>
          </cell>
          <cell r="N7314" t="str">
            <v>34,300.00</v>
          </cell>
          <cell r="O7314">
            <v>34300</v>
          </cell>
        </row>
        <row r="7315">
          <cell r="A7315" t="str">
            <v>900315341-15613</v>
          </cell>
          <cell r="B7315">
            <v>816</v>
          </cell>
          <cell r="C7315">
            <v>3732</v>
          </cell>
          <cell r="D7315" t="str">
            <v>816-3732</v>
          </cell>
          <cell r="E7315">
            <v>43924</v>
          </cell>
          <cell r="F7315">
            <v>230550108000</v>
          </cell>
          <cell r="G7315" t="str">
            <v>PAGO GIRO DIRECTO ABR2020</v>
          </cell>
          <cell r="H7315">
            <v>900315341</v>
          </cell>
          <cell r="I7315" t="str">
            <v>PIEL MEDICALSPA CENTRO DERMATOLOGI</v>
          </cell>
          <cell r="J7315" t="str">
            <v>8026D82-</v>
          </cell>
          <cell r="K7315">
            <v>802682</v>
          </cell>
          <cell r="L7315" t="str">
            <v>DS015613</v>
          </cell>
          <cell r="M7315">
            <v>15613</v>
          </cell>
          <cell r="N7315" t="str">
            <v>34,300.00</v>
          </cell>
          <cell r="O7315">
            <v>34300</v>
          </cell>
        </row>
        <row r="7316">
          <cell r="A7316" t="str">
            <v>900315341-15614</v>
          </cell>
          <cell r="B7316">
            <v>816</v>
          </cell>
          <cell r="C7316">
            <v>3732</v>
          </cell>
          <cell r="D7316" t="str">
            <v>816-3732</v>
          </cell>
          <cell r="E7316">
            <v>43924</v>
          </cell>
          <cell r="F7316">
            <v>230550108000</v>
          </cell>
          <cell r="G7316" t="str">
            <v>PAGO GIRO DIRECTO ABR2020</v>
          </cell>
          <cell r="H7316">
            <v>900315341</v>
          </cell>
          <cell r="I7316" t="str">
            <v>PIEL MEDICALSPA CENTRO DERMATOLOGI</v>
          </cell>
          <cell r="J7316" t="str">
            <v>8026D82-</v>
          </cell>
          <cell r="K7316">
            <v>802682</v>
          </cell>
          <cell r="L7316" t="str">
            <v>DS015614</v>
          </cell>
          <cell r="M7316">
            <v>15614</v>
          </cell>
          <cell r="N7316" t="str">
            <v>34,300.00</v>
          </cell>
          <cell r="O7316">
            <v>34300</v>
          </cell>
        </row>
        <row r="7317">
          <cell r="A7317" t="str">
            <v>900315341-15615</v>
          </cell>
          <cell r="B7317">
            <v>816</v>
          </cell>
          <cell r="C7317">
            <v>3543</v>
          </cell>
          <cell r="D7317" t="str">
            <v>816-3543</v>
          </cell>
          <cell r="E7317">
            <v>43868</v>
          </cell>
          <cell r="F7317">
            <v>230550108000</v>
          </cell>
          <cell r="G7317" t="str">
            <v>PAGO GIRO DIRECTO FEB2020</v>
          </cell>
          <cell r="H7317">
            <v>900315341</v>
          </cell>
          <cell r="I7317" t="str">
            <v>PIEL MEDICALSPA CENTRO DERMATOLOGI</v>
          </cell>
          <cell r="J7317" t="str">
            <v>8026D82-</v>
          </cell>
          <cell r="K7317">
            <v>802682</v>
          </cell>
          <cell r="L7317" t="str">
            <v>DS015615</v>
          </cell>
          <cell r="M7317">
            <v>15615</v>
          </cell>
          <cell r="N7317" t="str">
            <v>34,300.00</v>
          </cell>
          <cell r="O7317">
            <v>34300</v>
          </cell>
        </row>
        <row r="7318">
          <cell r="A7318" t="str">
            <v>900315341-15616</v>
          </cell>
          <cell r="B7318">
            <v>816</v>
          </cell>
          <cell r="C7318">
            <v>3732</v>
          </cell>
          <cell r="D7318" t="str">
            <v>816-3732</v>
          </cell>
          <cell r="E7318">
            <v>43924</v>
          </cell>
          <cell r="F7318">
            <v>230550108000</v>
          </cell>
          <cell r="G7318" t="str">
            <v>PAGO GIRO DIRECTO ABR2020</v>
          </cell>
          <cell r="H7318">
            <v>900315341</v>
          </cell>
          <cell r="I7318" t="str">
            <v>PIEL MEDICALSPA CENTRO DERMATOLOGI</v>
          </cell>
          <cell r="J7318" t="str">
            <v>8048D82-</v>
          </cell>
          <cell r="K7318">
            <v>804882</v>
          </cell>
          <cell r="L7318" t="str">
            <v>DS015616</v>
          </cell>
          <cell r="M7318">
            <v>15616</v>
          </cell>
          <cell r="N7318" t="str">
            <v>34,300.00</v>
          </cell>
          <cell r="O7318">
            <v>34300</v>
          </cell>
        </row>
        <row r="7319">
          <cell r="A7319" t="str">
            <v>900315341-15617</v>
          </cell>
          <cell r="B7319">
            <v>816</v>
          </cell>
          <cell r="C7319">
            <v>3732</v>
          </cell>
          <cell r="D7319" t="str">
            <v>816-3732</v>
          </cell>
          <cell r="E7319">
            <v>43924</v>
          </cell>
          <cell r="F7319">
            <v>230550108000</v>
          </cell>
          <cell r="G7319" t="str">
            <v>PAGO GIRO DIRECTO ABR2020</v>
          </cell>
          <cell r="H7319">
            <v>900315341</v>
          </cell>
          <cell r="I7319" t="str">
            <v>PIEL MEDICALSPA CENTRO DERMATOLOGI</v>
          </cell>
          <cell r="J7319" t="str">
            <v>8026D82-</v>
          </cell>
          <cell r="K7319">
            <v>802682</v>
          </cell>
          <cell r="L7319" t="str">
            <v>DS015617</v>
          </cell>
          <cell r="M7319">
            <v>15617</v>
          </cell>
          <cell r="N7319" t="str">
            <v>34,300.00</v>
          </cell>
          <cell r="O7319">
            <v>34300</v>
          </cell>
        </row>
        <row r="7320">
          <cell r="A7320" t="str">
            <v>900315341-15618</v>
          </cell>
          <cell r="B7320">
            <v>816</v>
          </cell>
          <cell r="C7320">
            <v>3732</v>
          </cell>
          <cell r="D7320" t="str">
            <v>816-3732</v>
          </cell>
          <cell r="E7320">
            <v>43924</v>
          </cell>
          <cell r="F7320">
            <v>230550108000</v>
          </cell>
          <cell r="G7320" t="str">
            <v>PAGO GIRO DIRECTO ABR2020</v>
          </cell>
          <cell r="H7320">
            <v>900315341</v>
          </cell>
          <cell r="I7320" t="str">
            <v>PIEL MEDICALSPA CENTRO DERMATOLOGI</v>
          </cell>
          <cell r="J7320" t="str">
            <v>8030D82-</v>
          </cell>
          <cell r="K7320">
            <v>803082</v>
          </cell>
          <cell r="L7320" t="str">
            <v>DS015618</v>
          </cell>
          <cell r="M7320">
            <v>15618</v>
          </cell>
          <cell r="N7320" t="str">
            <v>34,300.00</v>
          </cell>
          <cell r="O7320">
            <v>34300</v>
          </cell>
        </row>
        <row r="7321">
          <cell r="A7321" t="str">
            <v>900315341-15619</v>
          </cell>
          <cell r="B7321">
            <v>816</v>
          </cell>
          <cell r="C7321">
            <v>3732</v>
          </cell>
          <cell r="D7321" t="str">
            <v>816-3732</v>
          </cell>
          <cell r="E7321">
            <v>43924</v>
          </cell>
          <cell r="F7321">
            <v>230550108000</v>
          </cell>
          <cell r="G7321" t="str">
            <v>PAGO GIRO DIRECTO ABR2020</v>
          </cell>
          <cell r="H7321">
            <v>900315341</v>
          </cell>
          <cell r="I7321" t="str">
            <v>PIEL MEDICALSPA CENTRO DERMATOLOGI</v>
          </cell>
          <cell r="J7321" t="str">
            <v>8026D82-</v>
          </cell>
          <cell r="K7321">
            <v>802682</v>
          </cell>
          <cell r="L7321" t="str">
            <v>DS015619</v>
          </cell>
          <cell r="M7321">
            <v>15619</v>
          </cell>
          <cell r="N7321" t="str">
            <v>34,300.00</v>
          </cell>
          <cell r="O7321">
            <v>34300</v>
          </cell>
        </row>
        <row r="7322">
          <cell r="A7322" t="str">
            <v>900315341-15620</v>
          </cell>
          <cell r="B7322">
            <v>816</v>
          </cell>
          <cell r="C7322">
            <v>3732</v>
          </cell>
          <cell r="D7322" t="str">
            <v>816-3732</v>
          </cell>
          <cell r="E7322">
            <v>43924</v>
          </cell>
          <cell r="F7322">
            <v>230550108000</v>
          </cell>
          <cell r="G7322" t="str">
            <v>PAGO GIRO DIRECTO ABR2020</v>
          </cell>
          <cell r="H7322">
            <v>900315341</v>
          </cell>
          <cell r="I7322" t="str">
            <v>PIEL MEDICALSPA CENTRO DERMATOLOGI</v>
          </cell>
          <cell r="J7322" t="str">
            <v>8048D82-</v>
          </cell>
          <cell r="K7322">
            <v>804882</v>
          </cell>
          <cell r="L7322" t="str">
            <v>DS015620</v>
          </cell>
          <cell r="M7322">
            <v>15620</v>
          </cell>
          <cell r="N7322" t="str">
            <v>34,300.00</v>
          </cell>
          <cell r="O7322">
            <v>34300</v>
          </cell>
        </row>
        <row r="7323">
          <cell r="A7323" t="str">
            <v>900315341-15621</v>
          </cell>
          <cell r="B7323">
            <v>816</v>
          </cell>
          <cell r="C7323">
            <v>3732</v>
          </cell>
          <cell r="D7323" t="str">
            <v>816-3732</v>
          </cell>
          <cell r="E7323">
            <v>43924</v>
          </cell>
          <cell r="F7323">
            <v>230550108000</v>
          </cell>
          <cell r="G7323" t="str">
            <v>PAGO GIRO DIRECTO ABR2020</v>
          </cell>
          <cell r="H7323">
            <v>900315341</v>
          </cell>
          <cell r="I7323" t="str">
            <v>PIEL MEDICALSPA CENTRO DERMATOLOGI</v>
          </cell>
          <cell r="J7323" t="str">
            <v>8026D82-</v>
          </cell>
          <cell r="K7323">
            <v>802682</v>
          </cell>
          <cell r="L7323" t="str">
            <v>DS015621</v>
          </cell>
          <cell r="M7323">
            <v>15621</v>
          </cell>
          <cell r="N7323" t="str">
            <v>34,300.00</v>
          </cell>
          <cell r="O7323">
            <v>34300</v>
          </cell>
        </row>
        <row r="7324">
          <cell r="A7324" t="str">
            <v>900315341-15622</v>
          </cell>
          <cell r="B7324">
            <v>816</v>
          </cell>
          <cell r="C7324">
            <v>3732</v>
          </cell>
          <cell r="D7324" t="str">
            <v>816-3732</v>
          </cell>
          <cell r="E7324">
            <v>43924</v>
          </cell>
          <cell r="F7324">
            <v>230550108000</v>
          </cell>
          <cell r="G7324" t="str">
            <v>PAGO GIRO DIRECTO ABR2020</v>
          </cell>
          <cell r="H7324">
            <v>900315341</v>
          </cell>
          <cell r="I7324" t="str">
            <v>PIEL MEDICALSPA CENTRO DERMATOLOGI</v>
          </cell>
          <cell r="J7324" t="str">
            <v>8030D82-</v>
          </cell>
          <cell r="K7324">
            <v>803082</v>
          </cell>
          <cell r="L7324" t="str">
            <v>DS015622</v>
          </cell>
          <cell r="M7324">
            <v>15622</v>
          </cell>
          <cell r="N7324" t="str">
            <v>34,300.00</v>
          </cell>
          <cell r="O7324">
            <v>34300</v>
          </cell>
        </row>
        <row r="7325">
          <cell r="A7325" t="str">
            <v>900315341-15623</v>
          </cell>
          <cell r="B7325">
            <v>816</v>
          </cell>
          <cell r="C7325">
            <v>3732</v>
          </cell>
          <cell r="D7325" t="str">
            <v>816-3732</v>
          </cell>
          <cell r="E7325">
            <v>43924</v>
          </cell>
          <cell r="F7325">
            <v>230550108000</v>
          </cell>
          <cell r="G7325" t="str">
            <v>PAGO GIRO DIRECTO ABR2020</v>
          </cell>
          <cell r="H7325">
            <v>900315341</v>
          </cell>
          <cell r="I7325" t="str">
            <v>PIEL MEDICALSPA CENTRO DERMATOLOGI</v>
          </cell>
          <cell r="J7325" t="str">
            <v>8026D82-</v>
          </cell>
          <cell r="K7325">
            <v>802682</v>
          </cell>
          <cell r="L7325" t="str">
            <v>DS015623</v>
          </cell>
          <cell r="M7325">
            <v>15623</v>
          </cell>
          <cell r="N7325" t="str">
            <v>34,300.00</v>
          </cell>
          <cell r="O7325">
            <v>34300</v>
          </cell>
        </row>
        <row r="7326">
          <cell r="A7326" t="str">
            <v>900315341-15624</v>
          </cell>
          <cell r="B7326">
            <v>816</v>
          </cell>
          <cell r="C7326">
            <v>3732</v>
          </cell>
          <cell r="D7326" t="str">
            <v>816-3732</v>
          </cell>
          <cell r="E7326">
            <v>43924</v>
          </cell>
          <cell r="F7326">
            <v>230550108000</v>
          </cell>
          <cell r="G7326" t="str">
            <v>PAGO GIRO DIRECTO ABR2020</v>
          </cell>
          <cell r="H7326">
            <v>900315341</v>
          </cell>
          <cell r="I7326" t="str">
            <v>PIEL MEDICALSPA CENTRO DERMATOLOGI</v>
          </cell>
          <cell r="J7326" t="str">
            <v>8026D82-</v>
          </cell>
          <cell r="K7326">
            <v>802682</v>
          </cell>
          <cell r="L7326" t="str">
            <v>DS015624</v>
          </cell>
          <cell r="M7326">
            <v>15624</v>
          </cell>
          <cell r="N7326" t="str">
            <v>34,300.00</v>
          </cell>
          <cell r="O7326">
            <v>34300</v>
          </cell>
        </row>
        <row r="7327">
          <cell r="A7327" t="str">
            <v>900315341-15625</v>
          </cell>
          <cell r="B7327">
            <v>816</v>
          </cell>
          <cell r="C7327">
            <v>3732</v>
          </cell>
          <cell r="D7327" t="str">
            <v>816-3732</v>
          </cell>
          <cell r="E7327">
            <v>43924</v>
          </cell>
          <cell r="F7327">
            <v>230550108000</v>
          </cell>
          <cell r="G7327" t="str">
            <v>PAGO GIRO DIRECTO ABR2020</v>
          </cell>
          <cell r="H7327">
            <v>900315341</v>
          </cell>
          <cell r="I7327" t="str">
            <v>PIEL MEDICALSPA CENTRO DERMATOLOGI</v>
          </cell>
          <cell r="J7327" t="str">
            <v>8026D82-</v>
          </cell>
          <cell r="K7327">
            <v>802682</v>
          </cell>
          <cell r="L7327" t="str">
            <v>DS015625</v>
          </cell>
          <cell r="M7327">
            <v>15625</v>
          </cell>
          <cell r="N7327" t="str">
            <v>34,300.00</v>
          </cell>
          <cell r="O7327">
            <v>34300</v>
          </cell>
        </row>
        <row r="7328">
          <cell r="A7328" t="str">
            <v>900315341-15626</v>
          </cell>
          <cell r="B7328">
            <v>816</v>
          </cell>
          <cell r="C7328">
            <v>3732</v>
          </cell>
          <cell r="D7328" t="str">
            <v>816-3732</v>
          </cell>
          <cell r="E7328">
            <v>43924</v>
          </cell>
          <cell r="F7328">
            <v>230550108000</v>
          </cell>
          <cell r="G7328" t="str">
            <v>PAGO GIRO DIRECTO ABR2020</v>
          </cell>
          <cell r="H7328">
            <v>900315341</v>
          </cell>
          <cell r="I7328" t="str">
            <v>PIEL MEDICALSPA CENTRO DERMATOLOGI</v>
          </cell>
          <cell r="J7328" t="str">
            <v>8026D82-</v>
          </cell>
          <cell r="K7328">
            <v>802682</v>
          </cell>
          <cell r="L7328" t="str">
            <v>DS015626</v>
          </cell>
          <cell r="M7328">
            <v>15626</v>
          </cell>
          <cell r="N7328" t="str">
            <v>34,300.00</v>
          </cell>
          <cell r="O7328">
            <v>34300</v>
          </cell>
        </row>
        <row r="7329">
          <cell r="A7329" t="str">
            <v>900315341-15627</v>
          </cell>
          <cell r="B7329">
            <v>816</v>
          </cell>
          <cell r="C7329">
            <v>3732</v>
          </cell>
          <cell r="D7329" t="str">
            <v>816-3732</v>
          </cell>
          <cell r="E7329">
            <v>43924</v>
          </cell>
          <cell r="F7329">
            <v>230550108000</v>
          </cell>
          <cell r="G7329" t="str">
            <v>PAGO GIRO DIRECTO ABR2020</v>
          </cell>
          <cell r="H7329">
            <v>900315341</v>
          </cell>
          <cell r="I7329" t="str">
            <v>PIEL MEDICALSPA CENTRO DERMATOLOGI</v>
          </cell>
          <cell r="J7329" t="str">
            <v>8026D82-</v>
          </cell>
          <cell r="K7329">
            <v>802682</v>
          </cell>
          <cell r="L7329" t="str">
            <v>DS015627</v>
          </cell>
          <cell r="M7329">
            <v>15627</v>
          </cell>
          <cell r="N7329" t="str">
            <v>34,300.00</v>
          </cell>
          <cell r="O7329">
            <v>34300</v>
          </cell>
        </row>
        <row r="7330">
          <cell r="A7330" t="str">
            <v>900315341-15628</v>
          </cell>
          <cell r="B7330">
            <v>816</v>
          </cell>
          <cell r="C7330">
            <v>3732</v>
          </cell>
          <cell r="D7330" t="str">
            <v>816-3732</v>
          </cell>
          <cell r="E7330">
            <v>43924</v>
          </cell>
          <cell r="F7330">
            <v>230550108000</v>
          </cell>
          <cell r="G7330" t="str">
            <v>PAGO GIRO DIRECTO ABR2020</v>
          </cell>
          <cell r="H7330">
            <v>900315341</v>
          </cell>
          <cell r="I7330" t="str">
            <v>PIEL MEDICALSPA CENTRO DERMATOLOGI</v>
          </cell>
          <cell r="J7330" t="str">
            <v>8026D82-</v>
          </cell>
          <cell r="K7330">
            <v>802682</v>
          </cell>
          <cell r="L7330" t="str">
            <v>DS015628</v>
          </cell>
          <cell r="M7330">
            <v>15628</v>
          </cell>
          <cell r="N7330" t="str">
            <v>34,300.00</v>
          </cell>
          <cell r="O7330">
            <v>34300</v>
          </cell>
        </row>
        <row r="7331">
          <cell r="A7331" t="str">
            <v>900315341-15629</v>
          </cell>
          <cell r="B7331">
            <v>816</v>
          </cell>
          <cell r="C7331">
            <v>3543</v>
          </cell>
          <cell r="D7331" t="str">
            <v>816-3543</v>
          </cell>
          <cell r="E7331">
            <v>43868</v>
          </cell>
          <cell r="F7331">
            <v>230550108000</v>
          </cell>
          <cell r="G7331" t="str">
            <v>PAGO GIRO DIRECTO FEB2020</v>
          </cell>
          <cell r="H7331">
            <v>900315341</v>
          </cell>
          <cell r="I7331" t="str">
            <v>PIEL MEDICALSPA CENTRO DERMATOLOGI</v>
          </cell>
          <cell r="J7331" t="str">
            <v>8026D82-</v>
          </cell>
          <cell r="K7331">
            <v>802682</v>
          </cell>
          <cell r="L7331" t="str">
            <v>DS015629</v>
          </cell>
          <cell r="M7331">
            <v>15629</v>
          </cell>
          <cell r="N7331" t="str">
            <v>213,201.00</v>
          </cell>
          <cell r="O7331">
            <v>213201</v>
          </cell>
        </row>
        <row r="7332">
          <cell r="A7332" t="str">
            <v>900315341-15630</v>
          </cell>
          <cell r="B7332">
            <v>816</v>
          </cell>
          <cell r="C7332">
            <v>3543</v>
          </cell>
          <cell r="D7332" t="str">
            <v>816-3543</v>
          </cell>
          <cell r="E7332">
            <v>43868</v>
          </cell>
          <cell r="F7332">
            <v>230550108000</v>
          </cell>
          <cell r="G7332" t="str">
            <v>PAGO GIRO DIRECTO FEB2020</v>
          </cell>
          <cell r="H7332">
            <v>900315341</v>
          </cell>
          <cell r="I7332" t="str">
            <v>PIEL MEDICALSPA CENTRO DERMATOLOGI</v>
          </cell>
          <cell r="J7332" t="str">
            <v>8026D82-</v>
          </cell>
          <cell r="K7332">
            <v>802682</v>
          </cell>
          <cell r="L7332" t="str">
            <v>DS015630</v>
          </cell>
          <cell r="M7332">
            <v>15630</v>
          </cell>
          <cell r="N7332" t="str">
            <v>213,201.00</v>
          </cell>
          <cell r="O7332">
            <v>213201</v>
          </cell>
        </row>
        <row r="7333">
          <cell r="A7333" t="str">
            <v>900315341-15631</v>
          </cell>
          <cell r="B7333">
            <v>816</v>
          </cell>
          <cell r="C7333">
            <v>3543</v>
          </cell>
          <cell r="D7333" t="str">
            <v>816-3543</v>
          </cell>
          <cell r="E7333">
            <v>43868</v>
          </cell>
          <cell r="F7333">
            <v>230550108000</v>
          </cell>
          <cell r="G7333" t="str">
            <v>PAGO GIRO DIRECTO FEB2020</v>
          </cell>
          <cell r="H7333">
            <v>900315341</v>
          </cell>
          <cell r="I7333" t="str">
            <v>PIEL MEDICALSPA CENTRO DERMATOLOGI</v>
          </cell>
          <cell r="J7333" t="str">
            <v>8026D82-</v>
          </cell>
          <cell r="K7333">
            <v>802682</v>
          </cell>
          <cell r="L7333" t="str">
            <v>DS015631</v>
          </cell>
          <cell r="M7333">
            <v>15631</v>
          </cell>
          <cell r="N7333" t="str">
            <v>213,201.00</v>
          </cell>
          <cell r="O7333">
            <v>213201</v>
          </cell>
        </row>
        <row r="7334">
          <cell r="A7334" t="str">
            <v>900315341-15632</v>
          </cell>
          <cell r="B7334">
            <v>816</v>
          </cell>
          <cell r="C7334">
            <v>3543</v>
          </cell>
          <cell r="D7334" t="str">
            <v>816-3543</v>
          </cell>
          <cell r="E7334">
            <v>43868</v>
          </cell>
          <cell r="F7334">
            <v>230550108000</v>
          </cell>
          <cell r="G7334" t="str">
            <v>PAGO GIRO DIRECTO FEB2020</v>
          </cell>
          <cell r="H7334">
            <v>900315341</v>
          </cell>
          <cell r="I7334" t="str">
            <v>PIEL MEDICALSPA CENTRO DERMATOLOGI</v>
          </cell>
          <cell r="J7334" t="str">
            <v>8026D82-</v>
          </cell>
          <cell r="K7334">
            <v>802682</v>
          </cell>
          <cell r="L7334" t="str">
            <v>DS015632</v>
          </cell>
          <cell r="M7334">
            <v>15632</v>
          </cell>
          <cell r="N7334" t="str">
            <v>328,882.00</v>
          </cell>
          <cell r="O7334">
            <v>328882</v>
          </cell>
        </row>
        <row r="7335">
          <cell r="A7335" t="str">
            <v>900315341-15633</v>
          </cell>
          <cell r="B7335">
            <v>816</v>
          </cell>
          <cell r="C7335">
            <v>3543</v>
          </cell>
          <cell r="D7335" t="str">
            <v>816-3543</v>
          </cell>
          <cell r="E7335">
            <v>43868</v>
          </cell>
          <cell r="F7335">
            <v>230550108000</v>
          </cell>
          <cell r="G7335" t="str">
            <v>PAGO GIRO DIRECTO FEB2020</v>
          </cell>
          <cell r="H7335">
            <v>900315341</v>
          </cell>
          <cell r="I7335" t="str">
            <v>PIEL MEDICALSPA CENTRO DERMATOLOGI</v>
          </cell>
          <cell r="J7335" t="str">
            <v>8026D82-</v>
          </cell>
          <cell r="K7335">
            <v>802682</v>
          </cell>
          <cell r="L7335" t="str">
            <v>DS015633</v>
          </cell>
          <cell r="M7335">
            <v>15633</v>
          </cell>
          <cell r="N7335" t="str">
            <v>281,394.00</v>
          </cell>
          <cell r="O7335">
            <v>281394</v>
          </cell>
        </row>
        <row r="7336">
          <cell r="A7336" t="str">
            <v>900315341-15634</v>
          </cell>
          <cell r="B7336">
            <v>816</v>
          </cell>
          <cell r="C7336">
            <v>3543</v>
          </cell>
          <cell r="D7336" t="str">
            <v>816-3543</v>
          </cell>
          <cell r="E7336">
            <v>43868</v>
          </cell>
          <cell r="F7336">
            <v>230550108000</v>
          </cell>
          <cell r="G7336" t="str">
            <v>PAGO GIRO DIRECTO FEB2020</v>
          </cell>
          <cell r="H7336">
            <v>900315341</v>
          </cell>
          <cell r="I7336" t="str">
            <v>PIEL MEDICALSPA CENTRO DERMATOLOGI</v>
          </cell>
          <cell r="J7336" t="str">
            <v>8026D82-</v>
          </cell>
          <cell r="K7336">
            <v>802682</v>
          </cell>
          <cell r="L7336" t="str">
            <v>DS015634</v>
          </cell>
          <cell r="M7336">
            <v>15634</v>
          </cell>
          <cell r="N7336" t="str">
            <v>153,332.00</v>
          </cell>
          <cell r="O7336">
            <v>153332</v>
          </cell>
        </row>
        <row r="7337">
          <cell r="A7337" t="str">
            <v>900315341-15635</v>
          </cell>
          <cell r="B7337">
            <v>816</v>
          </cell>
          <cell r="C7337">
            <v>3543</v>
          </cell>
          <cell r="D7337" t="str">
            <v>816-3543</v>
          </cell>
          <cell r="E7337">
            <v>43868</v>
          </cell>
          <cell r="F7337">
            <v>230550108000</v>
          </cell>
          <cell r="G7337" t="str">
            <v>PAGO GIRO DIRECTO FEB2020</v>
          </cell>
          <cell r="H7337">
            <v>900315341</v>
          </cell>
          <cell r="I7337" t="str">
            <v>PIEL MEDICALSPA CENTRO DERMATOLOGI</v>
          </cell>
          <cell r="J7337" t="str">
            <v>8030D82-</v>
          </cell>
          <cell r="K7337">
            <v>803082</v>
          </cell>
          <cell r="L7337" t="str">
            <v>DS015635</v>
          </cell>
          <cell r="M7337">
            <v>15635</v>
          </cell>
          <cell r="N7337" t="str">
            <v>213,201.00</v>
          </cell>
          <cell r="O7337">
            <v>213201</v>
          </cell>
        </row>
        <row r="7338">
          <cell r="A7338" t="str">
            <v>900315341-15636</v>
          </cell>
          <cell r="B7338">
            <v>816</v>
          </cell>
          <cell r="C7338">
            <v>3543</v>
          </cell>
          <cell r="D7338" t="str">
            <v>816-3543</v>
          </cell>
          <cell r="E7338">
            <v>43868</v>
          </cell>
          <cell r="F7338">
            <v>230550108000</v>
          </cell>
          <cell r="G7338" t="str">
            <v>PAGO GIRO DIRECTO FEB2020</v>
          </cell>
          <cell r="H7338">
            <v>900315341</v>
          </cell>
          <cell r="I7338" t="str">
            <v>PIEL MEDICALSPA CENTRO DERMATOLOGI</v>
          </cell>
          <cell r="J7338" t="str">
            <v>8026D82-</v>
          </cell>
          <cell r="K7338">
            <v>802682</v>
          </cell>
          <cell r="L7338" t="str">
            <v>DS015636</v>
          </cell>
          <cell r="M7338">
            <v>15636</v>
          </cell>
          <cell r="N7338" t="str">
            <v>259,356.00</v>
          </cell>
          <cell r="O7338">
            <v>259356</v>
          </cell>
        </row>
        <row r="7339">
          <cell r="A7339" t="str">
            <v>900315341-15637</v>
          </cell>
          <cell r="B7339">
            <v>816</v>
          </cell>
          <cell r="C7339">
            <v>3543</v>
          </cell>
          <cell r="D7339" t="str">
            <v>816-3543</v>
          </cell>
          <cell r="E7339">
            <v>43868</v>
          </cell>
          <cell r="F7339">
            <v>230550108000</v>
          </cell>
          <cell r="G7339" t="str">
            <v>PAGO GIRO DIRECTO FEB2020</v>
          </cell>
          <cell r="H7339">
            <v>900315341</v>
          </cell>
          <cell r="I7339" t="str">
            <v>PIEL MEDICALSPA CENTRO DERMATOLOGI</v>
          </cell>
          <cell r="J7339" t="str">
            <v>8030D82-</v>
          </cell>
          <cell r="K7339">
            <v>803082</v>
          </cell>
          <cell r="L7339" t="str">
            <v>DS015637</v>
          </cell>
          <cell r="M7339">
            <v>15637</v>
          </cell>
          <cell r="N7339" t="str">
            <v>213,201.00</v>
          </cell>
          <cell r="O7339">
            <v>213201</v>
          </cell>
        </row>
        <row r="7340">
          <cell r="A7340" t="str">
            <v>900315341-15638</v>
          </cell>
          <cell r="B7340">
            <v>816</v>
          </cell>
          <cell r="C7340">
            <v>3543</v>
          </cell>
          <cell r="D7340" t="str">
            <v>816-3543</v>
          </cell>
          <cell r="E7340">
            <v>43868</v>
          </cell>
          <cell r="F7340">
            <v>230550108000</v>
          </cell>
          <cell r="G7340" t="str">
            <v>PAGO GIRO DIRECTO FEB2020</v>
          </cell>
          <cell r="H7340">
            <v>900315341</v>
          </cell>
          <cell r="I7340" t="str">
            <v>PIEL MEDICALSPA CENTRO DERMATOLOGI</v>
          </cell>
          <cell r="J7340" t="str">
            <v>8030D82-</v>
          </cell>
          <cell r="K7340">
            <v>803082</v>
          </cell>
          <cell r="L7340" t="str">
            <v>DS015638</v>
          </cell>
          <cell r="M7340">
            <v>15638</v>
          </cell>
          <cell r="N7340" t="str">
            <v>213,201.00</v>
          </cell>
          <cell r="O7340">
            <v>213201</v>
          </cell>
        </row>
        <row r="7341">
          <cell r="A7341" t="str">
            <v>900315341-15639</v>
          </cell>
          <cell r="B7341">
            <v>816</v>
          </cell>
          <cell r="C7341">
            <v>3543</v>
          </cell>
          <cell r="D7341" t="str">
            <v>816-3543</v>
          </cell>
          <cell r="E7341">
            <v>43868</v>
          </cell>
          <cell r="F7341">
            <v>230550108000</v>
          </cell>
          <cell r="G7341" t="str">
            <v>PAGO GIRO DIRECTO FEB2020</v>
          </cell>
          <cell r="H7341">
            <v>900315341</v>
          </cell>
          <cell r="I7341" t="str">
            <v>PIEL MEDICALSPA CENTRO DERMATOLOGI</v>
          </cell>
          <cell r="J7341" t="str">
            <v>8026D82-</v>
          </cell>
          <cell r="K7341">
            <v>802682</v>
          </cell>
          <cell r="L7341" t="str">
            <v>DS015639</v>
          </cell>
          <cell r="M7341">
            <v>15639</v>
          </cell>
          <cell r="N7341" t="str">
            <v>116,953.00</v>
          </cell>
          <cell r="O7341">
            <v>116953</v>
          </cell>
        </row>
        <row r="7342">
          <cell r="A7342" t="str">
            <v>900315341-15640</v>
          </cell>
          <cell r="B7342">
            <v>816</v>
          </cell>
          <cell r="C7342">
            <v>3543</v>
          </cell>
          <cell r="D7342" t="str">
            <v>816-3543</v>
          </cell>
          <cell r="E7342">
            <v>43868</v>
          </cell>
          <cell r="F7342">
            <v>230550108000</v>
          </cell>
          <cell r="G7342" t="str">
            <v>PAGO GIRO DIRECTO FEB2020</v>
          </cell>
          <cell r="H7342">
            <v>900315341</v>
          </cell>
          <cell r="I7342" t="str">
            <v>PIEL MEDICALSPA CENTRO DERMATOLOGI</v>
          </cell>
          <cell r="J7342" t="str">
            <v>8030D82-</v>
          </cell>
          <cell r="K7342">
            <v>803082</v>
          </cell>
          <cell r="L7342" t="str">
            <v>DS015640</v>
          </cell>
          <cell r="M7342">
            <v>15640</v>
          </cell>
          <cell r="N7342" t="str">
            <v>96,248.00</v>
          </cell>
          <cell r="O7342">
            <v>96248</v>
          </cell>
        </row>
        <row r="7343">
          <cell r="A7343" t="str">
            <v>900315341-15641</v>
          </cell>
          <cell r="B7343">
            <v>816</v>
          </cell>
          <cell r="C7343">
            <v>3543</v>
          </cell>
          <cell r="D7343" t="str">
            <v>816-3543</v>
          </cell>
          <cell r="E7343">
            <v>43868</v>
          </cell>
          <cell r="F7343">
            <v>230550108000</v>
          </cell>
          <cell r="G7343" t="str">
            <v>PAGO GIRO DIRECTO FEB2020</v>
          </cell>
          <cell r="H7343">
            <v>900315341</v>
          </cell>
          <cell r="I7343" t="str">
            <v>PIEL MEDICALSPA CENTRO DERMATOLOGI</v>
          </cell>
          <cell r="J7343" t="str">
            <v>8026D82-</v>
          </cell>
          <cell r="K7343">
            <v>802682</v>
          </cell>
          <cell r="L7343" t="str">
            <v>DS015641</v>
          </cell>
          <cell r="M7343">
            <v>15641</v>
          </cell>
          <cell r="N7343" t="str">
            <v>63,901.00</v>
          </cell>
          <cell r="O7343">
            <v>63901</v>
          </cell>
        </row>
        <row r="7344">
          <cell r="A7344" t="str">
            <v>900315341-15642</v>
          </cell>
          <cell r="B7344">
            <v>816</v>
          </cell>
          <cell r="C7344">
            <v>3543</v>
          </cell>
          <cell r="D7344" t="str">
            <v>816-3543</v>
          </cell>
          <cell r="E7344">
            <v>43868</v>
          </cell>
          <cell r="F7344">
            <v>230550108000</v>
          </cell>
          <cell r="G7344" t="str">
            <v>PAGO GIRO DIRECTO FEB2020</v>
          </cell>
          <cell r="H7344">
            <v>900315341</v>
          </cell>
          <cell r="I7344" t="str">
            <v>PIEL MEDICALSPA CENTRO DERMATOLOGI</v>
          </cell>
          <cell r="J7344" t="str">
            <v>8026D82-</v>
          </cell>
          <cell r="K7344">
            <v>802682</v>
          </cell>
          <cell r="L7344" t="str">
            <v>DS015642</v>
          </cell>
          <cell r="M7344">
            <v>15642</v>
          </cell>
          <cell r="N7344" t="str">
            <v>116,953.00</v>
          </cell>
          <cell r="O7344">
            <v>116953</v>
          </cell>
        </row>
        <row r="7345">
          <cell r="A7345" t="str">
            <v>900315341-15643</v>
          </cell>
          <cell r="B7345">
            <v>816</v>
          </cell>
          <cell r="C7345">
            <v>3543</v>
          </cell>
          <cell r="D7345" t="str">
            <v>816-3543</v>
          </cell>
          <cell r="E7345">
            <v>43868</v>
          </cell>
          <cell r="F7345">
            <v>230550108000</v>
          </cell>
          <cell r="G7345" t="str">
            <v>PAGO GIRO DIRECTO FEB2020</v>
          </cell>
          <cell r="H7345">
            <v>900315341</v>
          </cell>
          <cell r="I7345" t="str">
            <v>PIEL MEDICALSPA CENTRO DERMATOLOGI</v>
          </cell>
          <cell r="J7345" t="str">
            <v>8026D82-</v>
          </cell>
          <cell r="K7345">
            <v>802682</v>
          </cell>
          <cell r="L7345" t="str">
            <v>DS015643</v>
          </cell>
          <cell r="M7345">
            <v>15643</v>
          </cell>
          <cell r="N7345" t="str">
            <v>96,248.00</v>
          </cell>
          <cell r="O7345">
            <v>96248</v>
          </cell>
        </row>
        <row r="7346">
          <cell r="A7346" t="str">
            <v>900315341-15644</v>
          </cell>
          <cell r="B7346">
            <v>816</v>
          </cell>
          <cell r="C7346">
            <v>3543</v>
          </cell>
          <cell r="D7346" t="str">
            <v>816-3543</v>
          </cell>
          <cell r="E7346">
            <v>43868</v>
          </cell>
          <cell r="F7346">
            <v>230550108000</v>
          </cell>
          <cell r="G7346" t="str">
            <v>PAGO GIRO DIRECTO FEB2020</v>
          </cell>
          <cell r="H7346">
            <v>900315341</v>
          </cell>
          <cell r="I7346" t="str">
            <v>PIEL MEDICALSPA CENTRO DERMATOLOGI</v>
          </cell>
          <cell r="J7346" t="str">
            <v>8026D82-</v>
          </cell>
          <cell r="K7346">
            <v>802682</v>
          </cell>
          <cell r="L7346" t="str">
            <v>DS015644</v>
          </cell>
          <cell r="M7346">
            <v>15644</v>
          </cell>
          <cell r="N7346" t="str">
            <v>63,901.00</v>
          </cell>
          <cell r="O7346">
            <v>63901</v>
          </cell>
        </row>
        <row r="7347">
          <cell r="A7347" t="str">
            <v>900315341-15645</v>
          </cell>
          <cell r="B7347">
            <v>816</v>
          </cell>
          <cell r="C7347">
            <v>3543</v>
          </cell>
          <cell r="D7347" t="str">
            <v>816-3543</v>
          </cell>
          <cell r="E7347">
            <v>43868</v>
          </cell>
          <cell r="F7347">
            <v>230550108000</v>
          </cell>
          <cell r="G7347" t="str">
            <v>PAGO GIRO DIRECTO FEB2020</v>
          </cell>
          <cell r="H7347">
            <v>900315341</v>
          </cell>
          <cell r="I7347" t="str">
            <v>PIEL MEDICALSPA CENTRO DERMATOLOGI</v>
          </cell>
          <cell r="J7347" t="str">
            <v>8026D82-</v>
          </cell>
          <cell r="K7347">
            <v>802682</v>
          </cell>
          <cell r="L7347" t="str">
            <v>DS015645</v>
          </cell>
          <cell r="M7347">
            <v>15645</v>
          </cell>
          <cell r="N7347" t="str">
            <v>116,953.00</v>
          </cell>
          <cell r="O7347">
            <v>116953</v>
          </cell>
        </row>
        <row r="7348">
          <cell r="A7348" t="str">
            <v>900315341-15646</v>
          </cell>
          <cell r="B7348">
            <v>816</v>
          </cell>
          <cell r="C7348">
            <v>3543</v>
          </cell>
          <cell r="D7348" t="str">
            <v>816-3543</v>
          </cell>
          <cell r="E7348">
            <v>43868</v>
          </cell>
          <cell r="F7348">
            <v>230550108000</v>
          </cell>
          <cell r="G7348" t="str">
            <v>PAGO GIRO DIRECTO FEB2020</v>
          </cell>
          <cell r="H7348">
            <v>900315341</v>
          </cell>
          <cell r="I7348" t="str">
            <v>PIEL MEDICALSPA CENTRO DERMATOLOGI</v>
          </cell>
          <cell r="J7348" t="str">
            <v>8026D82-</v>
          </cell>
          <cell r="K7348">
            <v>802682</v>
          </cell>
          <cell r="L7348" t="str">
            <v>DS015646</v>
          </cell>
          <cell r="M7348">
            <v>15646</v>
          </cell>
          <cell r="N7348" t="str">
            <v>63,901.00</v>
          </cell>
          <cell r="O7348">
            <v>63901</v>
          </cell>
        </row>
        <row r="7349">
          <cell r="A7349" t="str">
            <v>900315341-15647</v>
          </cell>
          <cell r="B7349">
            <v>816</v>
          </cell>
          <cell r="C7349">
            <v>3543</v>
          </cell>
          <cell r="D7349" t="str">
            <v>816-3543</v>
          </cell>
          <cell r="E7349">
            <v>43868</v>
          </cell>
          <cell r="F7349">
            <v>230550108000</v>
          </cell>
          <cell r="G7349" t="str">
            <v>PAGO GIRO DIRECTO FEB2020</v>
          </cell>
          <cell r="H7349">
            <v>900315341</v>
          </cell>
          <cell r="I7349" t="str">
            <v>PIEL MEDICALSPA CENTRO DERMATOLOGI</v>
          </cell>
          <cell r="J7349" t="str">
            <v>8026D82-</v>
          </cell>
          <cell r="K7349">
            <v>802682</v>
          </cell>
          <cell r="L7349" t="str">
            <v>DS015647</v>
          </cell>
          <cell r="M7349">
            <v>15647</v>
          </cell>
          <cell r="N7349" t="str">
            <v>116,953.00</v>
          </cell>
          <cell r="O7349">
            <v>116953</v>
          </cell>
        </row>
        <row r="7350">
          <cell r="A7350" t="str">
            <v>900315341-15648</v>
          </cell>
          <cell r="B7350">
            <v>816</v>
          </cell>
          <cell r="C7350">
            <v>3543</v>
          </cell>
          <cell r="D7350" t="str">
            <v>816-3543</v>
          </cell>
          <cell r="E7350">
            <v>43868</v>
          </cell>
          <cell r="F7350">
            <v>230550108000</v>
          </cell>
          <cell r="G7350" t="str">
            <v>PAGO GIRO DIRECTO FEB2020</v>
          </cell>
          <cell r="H7350">
            <v>900315341</v>
          </cell>
          <cell r="I7350" t="str">
            <v>PIEL MEDICALSPA CENTRO DERMATOLOGI</v>
          </cell>
          <cell r="J7350" t="str">
            <v>8030D82-</v>
          </cell>
          <cell r="K7350">
            <v>803082</v>
          </cell>
          <cell r="L7350" t="str">
            <v>DS015648</v>
          </cell>
          <cell r="M7350">
            <v>15648</v>
          </cell>
          <cell r="N7350" t="str">
            <v>116,953.00</v>
          </cell>
          <cell r="O7350">
            <v>116953</v>
          </cell>
        </row>
        <row r="7351">
          <cell r="A7351" t="str">
            <v>900315341-15649</v>
          </cell>
          <cell r="B7351">
            <v>816</v>
          </cell>
          <cell r="C7351">
            <v>3543</v>
          </cell>
          <cell r="D7351" t="str">
            <v>816-3543</v>
          </cell>
          <cell r="E7351">
            <v>43868</v>
          </cell>
          <cell r="F7351">
            <v>230550108000</v>
          </cell>
          <cell r="G7351" t="str">
            <v>PAGO GIRO DIRECTO FEB2020</v>
          </cell>
          <cell r="H7351">
            <v>900315341</v>
          </cell>
          <cell r="I7351" t="str">
            <v>PIEL MEDICALSPA CENTRO DERMATOLOGI</v>
          </cell>
          <cell r="J7351" t="str">
            <v>8026D82-</v>
          </cell>
          <cell r="K7351">
            <v>802682</v>
          </cell>
          <cell r="L7351" t="str">
            <v>DS015649</v>
          </cell>
          <cell r="M7351">
            <v>15649</v>
          </cell>
          <cell r="N7351" t="str">
            <v>63,901.00</v>
          </cell>
          <cell r="O7351">
            <v>63901</v>
          </cell>
        </row>
        <row r="7352">
          <cell r="A7352" t="str">
            <v>900315341-15650</v>
          </cell>
          <cell r="B7352">
            <v>816</v>
          </cell>
          <cell r="C7352">
            <v>3543</v>
          </cell>
          <cell r="D7352" t="str">
            <v>816-3543</v>
          </cell>
          <cell r="E7352">
            <v>43868</v>
          </cell>
          <cell r="F7352">
            <v>230550108000</v>
          </cell>
          <cell r="G7352" t="str">
            <v>PAGO GIRO DIRECTO FEB2020</v>
          </cell>
          <cell r="H7352">
            <v>900315341</v>
          </cell>
          <cell r="I7352" t="str">
            <v>PIEL MEDICALSPA CENTRO DERMATOLOGI</v>
          </cell>
          <cell r="J7352" t="str">
            <v>8026D82-</v>
          </cell>
          <cell r="K7352">
            <v>802682</v>
          </cell>
          <cell r="L7352" t="str">
            <v>DS015650</v>
          </cell>
          <cell r="M7352">
            <v>15650</v>
          </cell>
          <cell r="N7352" t="str">
            <v>63,901.00</v>
          </cell>
          <cell r="O7352">
            <v>63901</v>
          </cell>
        </row>
        <row r="7353">
          <cell r="A7353" t="str">
            <v>900315341-15651</v>
          </cell>
          <cell r="B7353">
            <v>816</v>
          </cell>
          <cell r="C7353">
            <v>3543</v>
          </cell>
          <cell r="D7353" t="str">
            <v>816-3543</v>
          </cell>
          <cell r="E7353">
            <v>43868</v>
          </cell>
          <cell r="F7353">
            <v>230550108000</v>
          </cell>
          <cell r="G7353" t="str">
            <v>PAGO GIRO DIRECTO FEB2020</v>
          </cell>
          <cell r="H7353">
            <v>900315341</v>
          </cell>
          <cell r="I7353" t="str">
            <v>PIEL MEDICALSPA CENTRO DERMATOLOGI</v>
          </cell>
          <cell r="J7353" t="str">
            <v>8026D82-</v>
          </cell>
          <cell r="K7353">
            <v>802682</v>
          </cell>
          <cell r="L7353" t="str">
            <v>DS015651</v>
          </cell>
          <cell r="M7353">
            <v>15651</v>
          </cell>
          <cell r="N7353" t="str">
            <v>142,403.00</v>
          </cell>
          <cell r="O7353">
            <v>142403</v>
          </cell>
        </row>
        <row r="7354">
          <cell r="A7354" t="str">
            <v>900315341-15652</v>
          </cell>
          <cell r="B7354">
            <v>816</v>
          </cell>
          <cell r="C7354">
            <v>3543</v>
          </cell>
          <cell r="D7354" t="str">
            <v>816-3543</v>
          </cell>
          <cell r="E7354">
            <v>43868</v>
          </cell>
          <cell r="F7354">
            <v>230550108000</v>
          </cell>
          <cell r="G7354" t="str">
            <v>PAGO GIRO DIRECTO FEB2020</v>
          </cell>
          <cell r="H7354">
            <v>900315341</v>
          </cell>
          <cell r="I7354" t="str">
            <v>PIEL MEDICALSPA CENTRO DERMATOLOGI</v>
          </cell>
          <cell r="J7354" t="str">
            <v>8026D82-</v>
          </cell>
          <cell r="K7354">
            <v>802682</v>
          </cell>
          <cell r="L7354" t="str">
            <v>DS015652</v>
          </cell>
          <cell r="M7354">
            <v>15652</v>
          </cell>
          <cell r="N7354" t="str">
            <v>63,901.00</v>
          </cell>
          <cell r="O7354">
            <v>63901</v>
          </cell>
        </row>
        <row r="7355">
          <cell r="A7355" t="str">
            <v>900315341-15653</v>
          </cell>
          <cell r="B7355">
            <v>816</v>
          </cell>
          <cell r="C7355">
            <v>3543</v>
          </cell>
          <cell r="D7355" t="str">
            <v>816-3543</v>
          </cell>
          <cell r="E7355">
            <v>43868</v>
          </cell>
          <cell r="F7355">
            <v>230550108000</v>
          </cell>
          <cell r="G7355" t="str">
            <v>PAGO GIRO DIRECTO FEB2020</v>
          </cell>
          <cell r="H7355">
            <v>900315341</v>
          </cell>
          <cell r="I7355" t="str">
            <v>PIEL MEDICALSPA CENTRO DERMATOLOGI</v>
          </cell>
          <cell r="J7355" t="str">
            <v>8026D82-</v>
          </cell>
          <cell r="K7355">
            <v>802682</v>
          </cell>
          <cell r="L7355" t="str">
            <v>DS015653</v>
          </cell>
          <cell r="M7355">
            <v>15653</v>
          </cell>
          <cell r="N7355" t="str">
            <v>63,901.00</v>
          </cell>
          <cell r="O7355">
            <v>63901</v>
          </cell>
        </row>
        <row r="7356">
          <cell r="A7356" t="str">
            <v>900315341-15654</v>
          </cell>
          <cell r="B7356">
            <v>816</v>
          </cell>
          <cell r="C7356">
            <v>3543</v>
          </cell>
          <cell r="D7356" t="str">
            <v>816-3543</v>
          </cell>
          <cell r="E7356">
            <v>43868</v>
          </cell>
          <cell r="F7356">
            <v>230550108000</v>
          </cell>
          <cell r="G7356" t="str">
            <v>PAGO GIRO DIRECTO FEB2020</v>
          </cell>
          <cell r="H7356">
            <v>900315341</v>
          </cell>
          <cell r="I7356" t="str">
            <v>PIEL MEDICALSPA CENTRO DERMATOLOGI</v>
          </cell>
          <cell r="J7356" t="str">
            <v>8026D82-</v>
          </cell>
          <cell r="K7356">
            <v>802682</v>
          </cell>
          <cell r="L7356" t="str">
            <v>DS015654</v>
          </cell>
          <cell r="M7356">
            <v>15654</v>
          </cell>
          <cell r="N7356" t="str">
            <v>116,953.00</v>
          </cell>
          <cell r="O7356">
            <v>116953</v>
          </cell>
        </row>
        <row r="7357">
          <cell r="A7357" t="str">
            <v>900315341-15655</v>
          </cell>
          <cell r="B7357">
            <v>816</v>
          </cell>
          <cell r="C7357">
            <v>3543</v>
          </cell>
          <cell r="D7357" t="str">
            <v>816-3543</v>
          </cell>
          <cell r="E7357">
            <v>43868</v>
          </cell>
          <cell r="F7357">
            <v>230550108000</v>
          </cell>
          <cell r="G7357" t="str">
            <v>PAGO GIRO DIRECTO FEB2020</v>
          </cell>
          <cell r="H7357">
            <v>900315341</v>
          </cell>
          <cell r="I7357" t="str">
            <v>PIEL MEDICALSPA CENTRO DERMATOLOGI</v>
          </cell>
          <cell r="J7357" t="str">
            <v>8026D82-</v>
          </cell>
          <cell r="K7357">
            <v>802682</v>
          </cell>
          <cell r="L7357" t="str">
            <v>DS015655</v>
          </cell>
          <cell r="M7357">
            <v>15655</v>
          </cell>
          <cell r="N7357" t="str">
            <v>116,953.00</v>
          </cell>
          <cell r="O7357">
            <v>116953</v>
          </cell>
        </row>
        <row r="7358">
          <cell r="A7358" t="str">
            <v>900315341-15656</v>
          </cell>
          <cell r="B7358">
            <v>816</v>
          </cell>
          <cell r="C7358">
            <v>3543</v>
          </cell>
          <cell r="D7358" t="str">
            <v>816-3543</v>
          </cell>
          <cell r="E7358">
            <v>43868</v>
          </cell>
          <cell r="F7358">
            <v>230550108000</v>
          </cell>
          <cell r="G7358" t="str">
            <v>PAGO GIRO DIRECTO FEB2020</v>
          </cell>
          <cell r="H7358">
            <v>900315341</v>
          </cell>
          <cell r="I7358" t="str">
            <v>PIEL MEDICALSPA CENTRO DERMATOLOGI</v>
          </cell>
          <cell r="J7358" t="str">
            <v>8026D82-</v>
          </cell>
          <cell r="K7358">
            <v>802682</v>
          </cell>
          <cell r="L7358" t="str">
            <v>DS015656</v>
          </cell>
          <cell r="M7358">
            <v>15656</v>
          </cell>
          <cell r="N7358" t="str">
            <v>142,403.00</v>
          </cell>
          <cell r="O7358">
            <v>142403</v>
          </cell>
        </row>
        <row r="7359">
          <cell r="A7359" t="str">
            <v>900315341-15657</v>
          </cell>
          <cell r="B7359">
            <v>816</v>
          </cell>
          <cell r="C7359">
            <v>3543</v>
          </cell>
          <cell r="D7359" t="str">
            <v>816-3543</v>
          </cell>
          <cell r="E7359">
            <v>43868</v>
          </cell>
          <cell r="F7359">
            <v>230550108000</v>
          </cell>
          <cell r="G7359" t="str">
            <v>PAGO GIRO DIRECTO FEB2020</v>
          </cell>
          <cell r="H7359">
            <v>900315341</v>
          </cell>
          <cell r="I7359" t="str">
            <v>PIEL MEDICALSPA CENTRO DERMATOLOGI</v>
          </cell>
          <cell r="J7359" t="str">
            <v>8026D82-</v>
          </cell>
          <cell r="K7359">
            <v>802682</v>
          </cell>
          <cell r="L7359" t="str">
            <v>DS015657</v>
          </cell>
          <cell r="M7359">
            <v>15657</v>
          </cell>
          <cell r="N7359" t="str">
            <v>116,953.00</v>
          </cell>
          <cell r="O7359">
            <v>116953</v>
          </cell>
        </row>
        <row r="7360">
          <cell r="A7360" t="str">
            <v>900315341-15658</v>
          </cell>
          <cell r="B7360">
            <v>816</v>
          </cell>
          <cell r="C7360">
            <v>3543</v>
          </cell>
          <cell r="D7360" t="str">
            <v>816-3543</v>
          </cell>
          <cell r="E7360">
            <v>43868</v>
          </cell>
          <cell r="F7360">
            <v>230550108000</v>
          </cell>
          <cell r="G7360" t="str">
            <v>PAGO GIRO DIRECTO FEB2020</v>
          </cell>
          <cell r="H7360">
            <v>900315341</v>
          </cell>
          <cell r="I7360" t="str">
            <v>PIEL MEDICALSPA CENTRO DERMATOLOGI</v>
          </cell>
          <cell r="J7360" t="str">
            <v>8030D82-</v>
          </cell>
          <cell r="K7360">
            <v>803082</v>
          </cell>
          <cell r="L7360" t="str">
            <v>DS015658</v>
          </cell>
          <cell r="M7360">
            <v>15658</v>
          </cell>
          <cell r="N7360" t="str">
            <v>63,901.00</v>
          </cell>
          <cell r="O7360">
            <v>63901</v>
          </cell>
        </row>
        <row r="7361">
          <cell r="A7361" t="str">
            <v>900315341-15659</v>
          </cell>
          <cell r="B7361">
            <v>816</v>
          </cell>
          <cell r="C7361">
            <v>3543</v>
          </cell>
          <cell r="D7361" t="str">
            <v>816-3543</v>
          </cell>
          <cell r="E7361">
            <v>43868</v>
          </cell>
          <cell r="F7361">
            <v>230550108000</v>
          </cell>
          <cell r="G7361" t="str">
            <v>PAGO GIRO DIRECTO FEB2020</v>
          </cell>
          <cell r="H7361">
            <v>900315341</v>
          </cell>
          <cell r="I7361" t="str">
            <v>PIEL MEDICALSPA CENTRO DERMATOLOGI</v>
          </cell>
          <cell r="J7361" t="str">
            <v>8026D82-</v>
          </cell>
          <cell r="K7361">
            <v>802682</v>
          </cell>
          <cell r="L7361" t="str">
            <v>DS015659</v>
          </cell>
          <cell r="M7361">
            <v>15659</v>
          </cell>
          <cell r="N7361" t="str">
            <v>96,248.00</v>
          </cell>
          <cell r="O7361">
            <v>96248</v>
          </cell>
        </row>
        <row r="7362">
          <cell r="A7362" t="str">
            <v>900315341-15660</v>
          </cell>
          <cell r="B7362">
            <v>816</v>
          </cell>
          <cell r="C7362">
            <v>3543</v>
          </cell>
          <cell r="D7362" t="str">
            <v>816-3543</v>
          </cell>
          <cell r="E7362">
            <v>43868</v>
          </cell>
          <cell r="F7362">
            <v>230550108000</v>
          </cell>
          <cell r="G7362" t="str">
            <v>PAGO GIRO DIRECTO FEB2020</v>
          </cell>
          <cell r="H7362">
            <v>900315341</v>
          </cell>
          <cell r="I7362" t="str">
            <v>PIEL MEDICALSPA CENTRO DERMATOLOGI</v>
          </cell>
          <cell r="J7362" t="str">
            <v>8030D82-</v>
          </cell>
          <cell r="K7362">
            <v>803082</v>
          </cell>
          <cell r="L7362" t="str">
            <v>DS015660</v>
          </cell>
          <cell r="M7362">
            <v>15660</v>
          </cell>
          <cell r="N7362" t="str">
            <v>57,084.00</v>
          </cell>
          <cell r="O7362">
            <v>57084</v>
          </cell>
        </row>
        <row r="7363">
          <cell r="A7363" t="str">
            <v>900315341-15661</v>
          </cell>
          <cell r="B7363">
            <v>816</v>
          </cell>
          <cell r="C7363">
            <v>3543</v>
          </cell>
          <cell r="D7363" t="str">
            <v>816-3543</v>
          </cell>
          <cell r="E7363">
            <v>43868</v>
          </cell>
          <cell r="F7363">
            <v>230550108000</v>
          </cell>
          <cell r="G7363" t="str">
            <v>PAGO GIRO DIRECTO FEB2020</v>
          </cell>
          <cell r="H7363">
            <v>900315341</v>
          </cell>
          <cell r="I7363" t="str">
            <v>PIEL MEDICALSPA CENTRO DERMATOLOGI</v>
          </cell>
          <cell r="J7363" t="str">
            <v>8037D82-</v>
          </cell>
          <cell r="K7363">
            <v>803782</v>
          </cell>
          <cell r="L7363" t="str">
            <v>DS015661</v>
          </cell>
          <cell r="M7363">
            <v>15661</v>
          </cell>
          <cell r="N7363" t="str">
            <v>57,084.00</v>
          </cell>
          <cell r="O7363">
            <v>57084</v>
          </cell>
        </row>
        <row r="7364">
          <cell r="A7364" t="str">
            <v>900315341-15662</v>
          </cell>
          <cell r="B7364">
            <v>816</v>
          </cell>
          <cell r="C7364">
            <v>3543</v>
          </cell>
          <cell r="D7364" t="str">
            <v>816-3543</v>
          </cell>
          <cell r="E7364">
            <v>43868</v>
          </cell>
          <cell r="F7364">
            <v>230550108000</v>
          </cell>
          <cell r="G7364" t="str">
            <v>PAGO GIRO DIRECTO FEB2020</v>
          </cell>
          <cell r="H7364">
            <v>900315341</v>
          </cell>
          <cell r="I7364" t="str">
            <v>PIEL MEDICALSPA CENTRO DERMATOLOGI</v>
          </cell>
          <cell r="J7364" t="str">
            <v>8026D82-</v>
          </cell>
          <cell r="K7364">
            <v>802682</v>
          </cell>
          <cell r="L7364" t="str">
            <v>DS015662</v>
          </cell>
          <cell r="M7364">
            <v>15662</v>
          </cell>
          <cell r="N7364" t="str">
            <v>54,365.00</v>
          </cell>
          <cell r="O7364">
            <v>54365</v>
          </cell>
        </row>
        <row r="7365">
          <cell r="A7365" t="str">
            <v>900315341-15663</v>
          </cell>
          <cell r="B7365">
            <v>816</v>
          </cell>
          <cell r="C7365">
            <v>3543</v>
          </cell>
          <cell r="D7365" t="str">
            <v>816-3543</v>
          </cell>
          <cell r="E7365">
            <v>43868</v>
          </cell>
          <cell r="F7365">
            <v>230550108000</v>
          </cell>
          <cell r="G7365" t="str">
            <v>PAGO GIRO DIRECTO FEB2020</v>
          </cell>
          <cell r="H7365">
            <v>900315341</v>
          </cell>
          <cell r="I7365" t="str">
            <v>PIEL MEDICALSPA CENTRO DERMATOLOGI</v>
          </cell>
          <cell r="J7365" t="str">
            <v>8030D82-</v>
          </cell>
          <cell r="K7365">
            <v>803082</v>
          </cell>
          <cell r="L7365" t="str">
            <v>DS015663</v>
          </cell>
          <cell r="M7365">
            <v>15663</v>
          </cell>
          <cell r="N7365" t="str">
            <v>57,084.00</v>
          </cell>
          <cell r="O7365">
            <v>57084</v>
          </cell>
        </row>
        <row r="7366">
          <cell r="A7366" t="str">
            <v>900315341-15664</v>
          </cell>
          <cell r="B7366">
            <v>816</v>
          </cell>
          <cell r="C7366">
            <v>3543</v>
          </cell>
          <cell r="D7366" t="str">
            <v>816-3543</v>
          </cell>
          <cell r="E7366">
            <v>43868</v>
          </cell>
          <cell r="F7366">
            <v>230550108000</v>
          </cell>
          <cell r="G7366" t="str">
            <v>PAGO GIRO DIRECTO FEB2020</v>
          </cell>
          <cell r="H7366">
            <v>900315341</v>
          </cell>
          <cell r="I7366" t="str">
            <v>PIEL MEDICALSPA CENTRO DERMATOLOGI</v>
          </cell>
          <cell r="J7366" t="str">
            <v>8026D82-</v>
          </cell>
          <cell r="K7366">
            <v>802682</v>
          </cell>
          <cell r="L7366" t="str">
            <v>DS015664</v>
          </cell>
          <cell r="M7366">
            <v>15664</v>
          </cell>
          <cell r="N7366" t="str">
            <v>57,084.00</v>
          </cell>
          <cell r="O7366">
            <v>57084</v>
          </cell>
        </row>
        <row r="7367">
          <cell r="A7367" t="str">
            <v>900315341-15665</v>
          </cell>
          <cell r="B7367">
            <v>816</v>
          </cell>
          <cell r="C7367">
            <v>3543</v>
          </cell>
          <cell r="D7367" t="str">
            <v>816-3543</v>
          </cell>
          <cell r="E7367">
            <v>43868</v>
          </cell>
          <cell r="F7367">
            <v>230550108000</v>
          </cell>
          <cell r="G7367" t="str">
            <v>PAGO GIRO DIRECTO FEB2020</v>
          </cell>
          <cell r="H7367">
            <v>900315341</v>
          </cell>
          <cell r="I7367" t="str">
            <v>PIEL MEDICALSPA CENTRO DERMATOLOGI</v>
          </cell>
          <cell r="J7367" t="str">
            <v>8026D82-</v>
          </cell>
          <cell r="K7367">
            <v>802682</v>
          </cell>
          <cell r="L7367" t="str">
            <v>DS015665</v>
          </cell>
          <cell r="M7367">
            <v>15665</v>
          </cell>
          <cell r="N7367" t="str">
            <v>57,084.00</v>
          </cell>
          <cell r="O7367">
            <v>57084</v>
          </cell>
        </row>
        <row r="7368">
          <cell r="A7368" t="str">
            <v>900315341-15666</v>
          </cell>
          <cell r="B7368">
            <v>816</v>
          </cell>
          <cell r="C7368">
            <v>3543</v>
          </cell>
          <cell r="D7368" t="str">
            <v>816-3543</v>
          </cell>
          <cell r="E7368">
            <v>43868</v>
          </cell>
          <cell r="F7368">
            <v>230550108000</v>
          </cell>
          <cell r="G7368" t="str">
            <v>PAGO GIRO DIRECTO FEB2020</v>
          </cell>
          <cell r="H7368">
            <v>900315341</v>
          </cell>
          <cell r="I7368" t="str">
            <v>PIEL MEDICALSPA CENTRO DERMATOLOGI</v>
          </cell>
          <cell r="J7368" t="str">
            <v>8026D82-</v>
          </cell>
          <cell r="K7368">
            <v>802682</v>
          </cell>
          <cell r="L7368" t="str">
            <v>DS015666</v>
          </cell>
          <cell r="M7368">
            <v>15666</v>
          </cell>
          <cell r="N7368" t="str">
            <v>57,084.00</v>
          </cell>
          <cell r="O7368">
            <v>57084</v>
          </cell>
        </row>
        <row r="7369">
          <cell r="A7369" t="str">
            <v>900315341-15667</v>
          </cell>
          <cell r="B7369">
            <v>816</v>
          </cell>
          <cell r="C7369">
            <v>3543</v>
          </cell>
          <cell r="D7369" t="str">
            <v>816-3543</v>
          </cell>
          <cell r="E7369">
            <v>43868</v>
          </cell>
          <cell r="F7369">
            <v>230550108000</v>
          </cell>
          <cell r="G7369" t="str">
            <v>PAGO GIRO DIRECTO FEB2020</v>
          </cell>
          <cell r="H7369">
            <v>900315341</v>
          </cell>
          <cell r="I7369" t="str">
            <v>PIEL MEDICALSPA CENTRO DERMATOLOGI</v>
          </cell>
          <cell r="J7369" t="str">
            <v>8044D82-</v>
          </cell>
          <cell r="K7369">
            <v>804482</v>
          </cell>
          <cell r="L7369" t="str">
            <v>DS015667</v>
          </cell>
          <cell r="M7369">
            <v>15667</v>
          </cell>
          <cell r="N7369" t="str">
            <v>57,084.00</v>
          </cell>
          <cell r="O7369">
            <v>57084</v>
          </cell>
        </row>
        <row r="7370">
          <cell r="A7370" t="str">
            <v>900315341-15668</v>
          </cell>
          <cell r="B7370">
            <v>816</v>
          </cell>
          <cell r="C7370">
            <v>3543</v>
          </cell>
          <cell r="D7370" t="str">
            <v>816-3543</v>
          </cell>
          <cell r="E7370">
            <v>43868</v>
          </cell>
          <cell r="F7370">
            <v>230550108000</v>
          </cell>
          <cell r="G7370" t="str">
            <v>PAGO GIRO DIRECTO FEB2020</v>
          </cell>
          <cell r="H7370">
            <v>900315341</v>
          </cell>
          <cell r="I7370" t="str">
            <v>PIEL MEDICALSPA CENTRO DERMATOLOGI</v>
          </cell>
          <cell r="J7370" t="str">
            <v>8026D82-</v>
          </cell>
          <cell r="K7370">
            <v>802682</v>
          </cell>
          <cell r="L7370" t="str">
            <v>DS015668</v>
          </cell>
          <cell r="M7370">
            <v>15668</v>
          </cell>
          <cell r="N7370" t="str">
            <v>54,365.00</v>
          </cell>
          <cell r="O7370">
            <v>54365</v>
          </cell>
        </row>
        <row r="7371">
          <cell r="A7371" t="str">
            <v>900315341-15669</v>
          </cell>
          <cell r="B7371">
            <v>816</v>
          </cell>
          <cell r="C7371">
            <v>3543</v>
          </cell>
          <cell r="D7371" t="str">
            <v>816-3543</v>
          </cell>
          <cell r="E7371">
            <v>43868</v>
          </cell>
          <cell r="F7371">
            <v>230550108000</v>
          </cell>
          <cell r="G7371" t="str">
            <v>PAGO GIRO DIRECTO FEB2020</v>
          </cell>
          <cell r="H7371">
            <v>900315341</v>
          </cell>
          <cell r="I7371" t="str">
            <v>PIEL MEDICALSPA CENTRO DERMATOLOGI</v>
          </cell>
          <cell r="J7371" t="str">
            <v>8030D82-</v>
          </cell>
          <cell r="K7371">
            <v>803082</v>
          </cell>
          <cell r="L7371" t="str">
            <v>DS015669</v>
          </cell>
          <cell r="M7371">
            <v>15669</v>
          </cell>
          <cell r="N7371" t="str">
            <v>57,084.00</v>
          </cell>
          <cell r="O7371">
            <v>57084</v>
          </cell>
        </row>
        <row r="7372">
          <cell r="A7372" t="str">
            <v>900315341-15670</v>
          </cell>
          <cell r="B7372">
            <v>816</v>
          </cell>
          <cell r="C7372">
            <v>3543</v>
          </cell>
          <cell r="D7372" t="str">
            <v>816-3543</v>
          </cell>
          <cell r="E7372">
            <v>43868</v>
          </cell>
          <cell r="F7372">
            <v>230550108000</v>
          </cell>
          <cell r="G7372" t="str">
            <v>PAGO GIRO DIRECTO FEB2020</v>
          </cell>
          <cell r="H7372">
            <v>900315341</v>
          </cell>
          <cell r="I7372" t="str">
            <v>PIEL MEDICALSPA CENTRO DERMATOLOGI</v>
          </cell>
          <cell r="J7372" t="str">
            <v>8026D82-</v>
          </cell>
          <cell r="K7372">
            <v>802682</v>
          </cell>
          <cell r="L7372" t="str">
            <v>DS015670</v>
          </cell>
          <cell r="M7372">
            <v>15670</v>
          </cell>
          <cell r="N7372" t="str">
            <v>57,084.00</v>
          </cell>
          <cell r="O7372">
            <v>57084</v>
          </cell>
        </row>
        <row r="7373">
          <cell r="A7373" t="str">
            <v>900315341-15671</v>
          </cell>
          <cell r="B7373">
            <v>816</v>
          </cell>
          <cell r="C7373">
            <v>3543</v>
          </cell>
          <cell r="D7373" t="str">
            <v>816-3543</v>
          </cell>
          <cell r="E7373">
            <v>43868</v>
          </cell>
          <cell r="F7373">
            <v>230550108000</v>
          </cell>
          <cell r="G7373" t="str">
            <v>PAGO GIRO DIRECTO FEB2020</v>
          </cell>
          <cell r="H7373">
            <v>900315341</v>
          </cell>
          <cell r="I7373" t="str">
            <v>PIEL MEDICALSPA CENTRO DERMATOLOGI</v>
          </cell>
          <cell r="J7373" t="str">
            <v>8027D82-</v>
          </cell>
          <cell r="K7373">
            <v>802782</v>
          </cell>
          <cell r="L7373" t="str">
            <v>DS015671</v>
          </cell>
          <cell r="M7373">
            <v>15671</v>
          </cell>
          <cell r="N7373" t="str">
            <v>57,084.00</v>
          </cell>
          <cell r="O7373">
            <v>57084</v>
          </cell>
        </row>
        <row r="7374">
          <cell r="A7374" t="str">
            <v>900315341-15672</v>
          </cell>
          <cell r="B7374">
            <v>816</v>
          </cell>
          <cell r="C7374">
            <v>3543</v>
          </cell>
          <cell r="D7374" t="str">
            <v>816-3543</v>
          </cell>
          <cell r="E7374">
            <v>43868</v>
          </cell>
          <cell r="F7374">
            <v>230550108000</v>
          </cell>
          <cell r="G7374" t="str">
            <v>PAGO GIRO DIRECTO FEB2020</v>
          </cell>
          <cell r="H7374">
            <v>900315341</v>
          </cell>
          <cell r="I7374" t="str">
            <v>PIEL MEDICALSPA CENTRO DERMATOLOGI</v>
          </cell>
          <cell r="J7374" t="str">
            <v>8030D82-</v>
          </cell>
          <cell r="K7374">
            <v>803082</v>
          </cell>
          <cell r="L7374" t="str">
            <v>DS015672</v>
          </cell>
          <cell r="M7374">
            <v>15672</v>
          </cell>
          <cell r="N7374" t="str">
            <v>57,084.00</v>
          </cell>
          <cell r="O7374">
            <v>57084</v>
          </cell>
        </row>
        <row r="7375">
          <cell r="A7375" t="str">
            <v>900315341-15673</v>
          </cell>
          <cell r="B7375">
            <v>816</v>
          </cell>
          <cell r="C7375">
            <v>3543</v>
          </cell>
          <cell r="D7375" t="str">
            <v>816-3543</v>
          </cell>
          <cell r="E7375">
            <v>43868</v>
          </cell>
          <cell r="F7375">
            <v>230550108000</v>
          </cell>
          <cell r="G7375" t="str">
            <v>PAGO GIRO DIRECTO FEB2020</v>
          </cell>
          <cell r="H7375">
            <v>900315341</v>
          </cell>
          <cell r="I7375" t="str">
            <v>PIEL MEDICALSPA CENTRO DERMATOLOGI</v>
          </cell>
          <cell r="J7375" t="str">
            <v>8026D82-</v>
          </cell>
          <cell r="K7375">
            <v>802682</v>
          </cell>
          <cell r="L7375" t="str">
            <v>DS015673</v>
          </cell>
          <cell r="M7375">
            <v>15673</v>
          </cell>
          <cell r="N7375" t="str">
            <v>57,084.00</v>
          </cell>
          <cell r="O7375">
            <v>57084</v>
          </cell>
        </row>
        <row r="7376">
          <cell r="A7376" t="str">
            <v>900315341-15674</v>
          </cell>
          <cell r="B7376">
            <v>816</v>
          </cell>
          <cell r="C7376">
            <v>3543</v>
          </cell>
          <cell r="D7376" t="str">
            <v>816-3543</v>
          </cell>
          <cell r="E7376">
            <v>43868</v>
          </cell>
          <cell r="F7376">
            <v>230550108000</v>
          </cell>
          <cell r="G7376" t="str">
            <v>PAGO GIRO DIRECTO FEB2020</v>
          </cell>
          <cell r="H7376">
            <v>900315341</v>
          </cell>
          <cell r="I7376" t="str">
            <v>PIEL MEDICALSPA CENTRO DERMATOLOGI</v>
          </cell>
          <cell r="J7376" t="str">
            <v>8026D82-</v>
          </cell>
          <cell r="K7376">
            <v>802682</v>
          </cell>
          <cell r="L7376" t="str">
            <v>DS015674</v>
          </cell>
          <cell r="M7376">
            <v>15674</v>
          </cell>
          <cell r="N7376" t="str">
            <v>51,946.00</v>
          </cell>
          <cell r="O7376">
            <v>51946</v>
          </cell>
        </row>
        <row r="7377">
          <cell r="A7377" t="str">
            <v>900315341-15675</v>
          </cell>
          <cell r="B7377">
            <v>816</v>
          </cell>
          <cell r="C7377">
            <v>3543</v>
          </cell>
          <cell r="D7377" t="str">
            <v>816-3543</v>
          </cell>
          <cell r="E7377">
            <v>43868</v>
          </cell>
          <cell r="F7377">
            <v>230550108000</v>
          </cell>
          <cell r="G7377" t="str">
            <v>PAGO GIRO DIRECTO FEB2020</v>
          </cell>
          <cell r="H7377">
            <v>900315341</v>
          </cell>
          <cell r="I7377" t="str">
            <v>PIEL MEDICALSPA CENTRO DERMATOLOGI</v>
          </cell>
          <cell r="J7377" t="str">
            <v>8030D82-</v>
          </cell>
          <cell r="K7377">
            <v>803082</v>
          </cell>
          <cell r="L7377" t="str">
            <v>DS015675</v>
          </cell>
          <cell r="M7377">
            <v>15675</v>
          </cell>
          <cell r="N7377" t="str">
            <v>51,946.00</v>
          </cell>
          <cell r="O7377">
            <v>51946</v>
          </cell>
        </row>
        <row r="7378">
          <cell r="A7378" t="str">
            <v>900315341-15676</v>
          </cell>
          <cell r="B7378">
            <v>816</v>
          </cell>
          <cell r="C7378">
            <v>3543</v>
          </cell>
          <cell r="D7378" t="str">
            <v>816-3543</v>
          </cell>
          <cell r="E7378">
            <v>43868</v>
          </cell>
          <cell r="F7378">
            <v>230550108000</v>
          </cell>
          <cell r="G7378" t="str">
            <v>PAGO GIRO DIRECTO FEB2020</v>
          </cell>
          <cell r="H7378">
            <v>900315341</v>
          </cell>
          <cell r="I7378" t="str">
            <v>PIEL MEDICALSPA CENTRO DERMATOLOGI</v>
          </cell>
          <cell r="J7378" t="str">
            <v>8026D82-</v>
          </cell>
          <cell r="K7378">
            <v>802682</v>
          </cell>
          <cell r="L7378" t="str">
            <v>DS015676</v>
          </cell>
          <cell r="M7378">
            <v>15676</v>
          </cell>
          <cell r="N7378" t="str">
            <v>51,946.00</v>
          </cell>
          <cell r="O7378">
            <v>51946</v>
          </cell>
        </row>
        <row r="7379">
          <cell r="A7379" t="str">
            <v>900315341-15677</v>
          </cell>
          <cell r="B7379">
            <v>816</v>
          </cell>
          <cell r="C7379">
            <v>3543</v>
          </cell>
          <cell r="D7379" t="str">
            <v>816-3543</v>
          </cell>
          <cell r="E7379">
            <v>43868</v>
          </cell>
          <cell r="F7379">
            <v>230550108000</v>
          </cell>
          <cell r="G7379" t="str">
            <v>PAGO GIRO DIRECTO FEB2020</v>
          </cell>
          <cell r="H7379">
            <v>900315341</v>
          </cell>
          <cell r="I7379" t="str">
            <v>PIEL MEDICALSPA CENTRO DERMATOLOGI</v>
          </cell>
          <cell r="J7379" t="str">
            <v>8026D82-</v>
          </cell>
          <cell r="K7379">
            <v>802682</v>
          </cell>
          <cell r="L7379" t="str">
            <v>DS015677</v>
          </cell>
          <cell r="M7379">
            <v>15677</v>
          </cell>
          <cell r="N7379" t="str">
            <v>51,946.00</v>
          </cell>
          <cell r="O7379">
            <v>51946</v>
          </cell>
        </row>
        <row r="7380">
          <cell r="A7380" t="str">
            <v>900315341-15678</v>
          </cell>
          <cell r="B7380">
            <v>816</v>
          </cell>
          <cell r="C7380">
            <v>3543</v>
          </cell>
          <cell r="D7380" t="str">
            <v>816-3543</v>
          </cell>
          <cell r="E7380">
            <v>43868</v>
          </cell>
          <cell r="F7380">
            <v>230550108000</v>
          </cell>
          <cell r="G7380" t="str">
            <v>PAGO GIRO DIRECTO FEB2020</v>
          </cell>
          <cell r="H7380">
            <v>900315341</v>
          </cell>
          <cell r="I7380" t="str">
            <v>PIEL MEDICALSPA CENTRO DERMATOLOGI</v>
          </cell>
          <cell r="J7380" t="str">
            <v>8027D82-</v>
          </cell>
          <cell r="K7380">
            <v>802782</v>
          </cell>
          <cell r="L7380" t="str">
            <v>DS015678</v>
          </cell>
          <cell r="M7380">
            <v>15678</v>
          </cell>
          <cell r="N7380" t="str">
            <v>51,946.00</v>
          </cell>
          <cell r="O7380">
            <v>51946</v>
          </cell>
        </row>
        <row r="7381">
          <cell r="A7381" t="str">
            <v>900315341-15679</v>
          </cell>
          <cell r="B7381">
            <v>816</v>
          </cell>
          <cell r="C7381">
            <v>3543</v>
          </cell>
          <cell r="D7381" t="str">
            <v>816-3543</v>
          </cell>
          <cell r="E7381">
            <v>43868</v>
          </cell>
          <cell r="F7381">
            <v>230550108000</v>
          </cell>
          <cell r="G7381" t="str">
            <v>PAGO GIRO DIRECTO FEB2020</v>
          </cell>
          <cell r="H7381">
            <v>900315341</v>
          </cell>
          <cell r="I7381" t="str">
            <v>PIEL MEDICALSPA CENTRO DERMATOLOGI</v>
          </cell>
          <cell r="J7381" t="str">
            <v>8026D82-</v>
          </cell>
          <cell r="K7381">
            <v>802682</v>
          </cell>
          <cell r="L7381" t="str">
            <v>DS015679</v>
          </cell>
          <cell r="M7381">
            <v>15679</v>
          </cell>
          <cell r="N7381" t="str">
            <v>51,946.00</v>
          </cell>
          <cell r="O7381">
            <v>51946</v>
          </cell>
        </row>
        <row r="7382">
          <cell r="A7382" t="str">
            <v>900315341-15680</v>
          </cell>
          <cell r="B7382">
            <v>816</v>
          </cell>
          <cell r="C7382">
            <v>3543</v>
          </cell>
          <cell r="D7382" t="str">
            <v>816-3543</v>
          </cell>
          <cell r="E7382">
            <v>43868</v>
          </cell>
          <cell r="F7382">
            <v>230550108000</v>
          </cell>
          <cell r="G7382" t="str">
            <v>PAGO GIRO DIRECTO FEB2020</v>
          </cell>
          <cell r="H7382">
            <v>900315341</v>
          </cell>
          <cell r="I7382" t="str">
            <v>PIEL MEDICALSPA CENTRO DERMATOLOGI</v>
          </cell>
          <cell r="J7382" t="str">
            <v>8026D82-</v>
          </cell>
          <cell r="K7382">
            <v>802682</v>
          </cell>
          <cell r="L7382" t="str">
            <v>DS015680</v>
          </cell>
          <cell r="M7382">
            <v>15680</v>
          </cell>
          <cell r="N7382" t="str">
            <v>51,946.00</v>
          </cell>
          <cell r="O7382">
            <v>51946</v>
          </cell>
        </row>
        <row r="7383">
          <cell r="A7383" t="str">
            <v>900315341-15681</v>
          </cell>
          <cell r="B7383">
            <v>816</v>
          </cell>
          <cell r="C7383">
            <v>3543</v>
          </cell>
          <cell r="D7383" t="str">
            <v>816-3543</v>
          </cell>
          <cell r="E7383">
            <v>43868</v>
          </cell>
          <cell r="F7383">
            <v>230550108000</v>
          </cell>
          <cell r="G7383" t="str">
            <v>PAGO GIRO DIRECTO FEB2020</v>
          </cell>
          <cell r="H7383">
            <v>900315341</v>
          </cell>
          <cell r="I7383" t="str">
            <v>PIEL MEDICALSPA CENTRO DERMATOLOGI</v>
          </cell>
          <cell r="J7383" t="str">
            <v>8026D82-</v>
          </cell>
          <cell r="K7383">
            <v>802682</v>
          </cell>
          <cell r="L7383" t="str">
            <v>DS015681</v>
          </cell>
          <cell r="M7383">
            <v>15681</v>
          </cell>
          <cell r="N7383" t="str">
            <v>51,946.00</v>
          </cell>
          <cell r="O7383">
            <v>51946</v>
          </cell>
        </row>
        <row r="7384">
          <cell r="A7384" t="str">
            <v>900315341-15682</v>
          </cell>
          <cell r="B7384">
            <v>816</v>
          </cell>
          <cell r="C7384">
            <v>3543</v>
          </cell>
          <cell r="D7384" t="str">
            <v>816-3543</v>
          </cell>
          <cell r="E7384">
            <v>43868</v>
          </cell>
          <cell r="F7384">
            <v>230550108000</v>
          </cell>
          <cell r="G7384" t="str">
            <v>PAGO GIRO DIRECTO FEB2020</v>
          </cell>
          <cell r="H7384">
            <v>900315341</v>
          </cell>
          <cell r="I7384" t="str">
            <v>PIEL MEDICALSPA CENTRO DERMATOLOGI</v>
          </cell>
          <cell r="J7384" t="str">
            <v>8026D82-</v>
          </cell>
          <cell r="K7384">
            <v>802682</v>
          </cell>
          <cell r="L7384" t="str">
            <v>DS015682</v>
          </cell>
          <cell r="M7384">
            <v>15682</v>
          </cell>
          <cell r="N7384" t="str">
            <v>51,946.00</v>
          </cell>
          <cell r="O7384">
            <v>51946</v>
          </cell>
        </row>
        <row r="7385">
          <cell r="A7385" t="str">
            <v>900315341-15683</v>
          </cell>
          <cell r="B7385">
            <v>816</v>
          </cell>
          <cell r="C7385">
            <v>3543</v>
          </cell>
          <cell r="D7385" t="str">
            <v>816-3543</v>
          </cell>
          <cell r="E7385">
            <v>43868</v>
          </cell>
          <cell r="F7385">
            <v>230550108000</v>
          </cell>
          <cell r="G7385" t="str">
            <v>PAGO GIRO DIRECTO FEB2020</v>
          </cell>
          <cell r="H7385">
            <v>900315341</v>
          </cell>
          <cell r="I7385" t="str">
            <v>PIEL MEDICALSPA CENTRO DERMATOLOGI</v>
          </cell>
          <cell r="J7385" t="str">
            <v>8026D82-</v>
          </cell>
          <cell r="K7385">
            <v>802682</v>
          </cell>
          <cell r="L7385" t="str">
            <v>DS015683</v>
          </cell>
          <cell r="M7385">
            <v>15683</v>
          </cell>
          <cell r="N7385" t="str">
            <v>51,946.00</v>
          </cell>
          <cell r="O7385">
            <v>51946</v>
          </cell>
        </row>
        <row r="7386">
          <cell r="A7386" t="str">
            <v>900315341-15684</v>
          </cell>
          <cell r="B7386">
            <v>816</v>
          </cell>
          <cell r="C7386">
            <v>3543</v>
          </cell>
          <cell r="D7386" t="str">
            <v>816-3543</v>
          </cell>
          <cell r="E7386">
            <v>43868</v>
          </cell>
          <cell r="F7386">
            <v>230550108000</v>
          </cell>
          <cell r="G7386" t="str">
            <v>PAGO GIRO DIRECTO FEB2020</v>
          </cell>
          <cell r="H7386">
            <v>900315341</v>
          </cell>
          <cell r="I7386" t="str">
            <v>PIEL MEDICALSPA CENTRO DERMATOLOGI</v>
          </cell>
          <cell r="J7386" t="str">
            <v>8030D82-</v>
          </cell>
          <cell r="K7386">
            <v>803082</v>
          </cell>
          <cell r="L7386" t="str">
            <v>DS015684</v>
          </cell>
          <cell r="M7386">
            <v>15684</v>
          </cell>
          <cell r="N7386" t="str">
            <v>51,946.00</v>
          </cell>
          <cell r="O7386">
            <v>51946</v>
          </cell>
        </row>
        <row r="7387">
          <cell r="A7387" t="str">
            <v>900315341-15685</v>
          </cell>
          <cell r="B7387">
            <v>816</v>
          </cell>
          <cell r="C7387">
            <v>3543</v>
          </cell>
          <cell r="D7387" t="str">
            <v>816-3543</v>
          </cell>
          <cell r="E7387">
            <v>43868</v>
          </cell>
          <cell r="F7387">
            <v>230550108000</v>
          </cell>
          <cell r="G7387" t="str">
            <v>PAGO GIRO DIRECTO FEB2020</v>
          </cell>
          <cell r="H7387">
            <v>900315341</v>
          </cell>
          <cell r="I7387" t="str">
            <v>PIEL MEDICALSPA CENTRO DERMATOLOGI</v>
          </cell>
          <cell r="J7387" t="str">
            <v>8026D82-</v>
          </cell>
          <cell r="K7387">
            <v>802682</v>
          </cell>
          <cell r="L7387" t="str">
            <v>DS015685</v>
          </cell>
          <cell r="M7387">
            <v>15685</v>
          </cell>
          <cell r="N7387" t="str">
            <v>51,946.00</v>
          </cell>
          <cell r="O7387">
            <v>51946</v>
          </cell>
        </row>
        <row r="7388">
          <cell r="A7388" t="str">
            <v>900315341-15686</v>
          </cell>
          <cell r="B7388">
            <v>816</v>
          </cell>
          <cell r="C7388">
            <v>3543</v>
          </cell>
          <cell r="D7388" t="str">
            <v>816-3543</v>
          </cell>
          <cell r="E7388">
            <v>43868</v>
          </cell>
          <cell r="F7388">
            <v>230550108000</v>
          </cell>
          <cell r="G7388" t="str">
            <v>PAGO GIRO DIRECTO FEB2020</v>
          </cell>
          <cell r="H7388">
            <v>900315341</v>
          </cell>
          <cell r="I7388" t="str">
            <v>PIEL MEDICALSPA CENTRO DERMATOLOGI</v>
          </cell>
          <cell r="J7388" t="str">
            <v>8026D82-</v>
          </cell>
          <cell r="K7388">
            <v>802682</v>
          </cell>
          <cell r="L7388" t="str">
            <v>DS015686</v>
          </cell>
          <cell r="M7388">
            <v>15686</v>
          </cell>
          <cell r="N7388" t="str">
            <v>51,946.00</v>
          </cell>
          <cell r="O7388">
            <v>51946</v>
          </cell>
        </row>
        <row r="7389">
          <cell r="A7389" t="str">
            <v>900315341-15687</v>
          </cell>
          <cell r="B7389">
            <v>816</v>
          </cell>
          <cell r="C7389">
            <v>3543</v>
          </cell>
          <cell r="D7389" t="str">
            <v>816-3543</v>
          </cell>
          <cell r="E7389">
            <v>43868</v>
          </cell>
          <cell r="F7389">
            <v>230550108000</v>
          </cell>
          <cell r="G7389" t="str">
            <v>PAGO GIRO DIRECTO FEB2020</v>
          </cell>
          <cell r="H7389">
            <v>900315341</v>
          </cell>
          <cell r="I7389" t="str">
            <v>PIEL MEDICALSPA CENTRO DERMATOLOGI</v>
          </cell>
          <cell r="J7389" t="str">
            <v>8026D82-</v>
          </cell>
          <cell r="K7389">
            <v>802682</v>
          </cell>
          <cell r="L7389" t="str">
            <v>DS015687</v>
          </cell>
          <cell r="M7389">
            <v>15687</v>
          </cell>
          <cell r="N7389" t="str">
            <v>51,946.00</v>
          </cell>
          <cell r="O7389">
            <v>51946</v>
          </cell>
        </row>
        <row r="7390">
          <cell r="A7390" t="str">
            <v>900315341-15688</v>
          </cell>
          <cell r="B7390">
            <v>816</v>
          </cell>
          <cell r="C7390">
            <v>3543</v>
          </cell>
          <cell r="D7390" t="str">
            <v>816-3543</v>
          </cell>
          <cell r="E7390">
            <v>43868</v>
          </cell>
          <cell r="F7390">
            <v>230550108000</v>
          </cell>
          <cell r="G7390" t="str">
            <v>PAGO GIRO DIRECTO FEB2020</v>
          </cell>
          <cell r="H7390">
            <v>900315341</v>
          </cell>
          <cell r="I7390" t="str">
            <v>PIEL MEDICALSPA CENTRO DERMATOLOGI</v>
          </cell>
          <cell r="J7390" t="str">
            <v>8026D82-</v>
          </cell>
          <cell r="K7390">
            <v>802682</v>
          </cell>
          <cell r="L7390" t="str">
            <v>DS015688</v>
          </cell>
          <cell r="M7390">
            <v>15688</v>
          </cell>
          <cell r="N7390" t="str">
            <v>51,946.00</v>
          </cell>
          <cell r="O7390">
            <v>51946</v>
          </cell>
        </row>
        <row r="7391">
          <cell r="A7391" t="str">
            <v>900315341-15689</v>
          </cell>
          <cell r="B7391">
            <v>816</v>
          </cell>
          <cell r="C7391">
            <v>3543</v>
          </cell>
          <cell r="D7391" t="str">
            <v>816-3543</v>
          </cell>
          <cell r="E7391">
            <v>43868</v>
          </cell>
          <cell r="F7391">
            <v>230550108000</v>
          </cell>
          <cell r="G7391" t="str">
            <v>PAGO GIRO DIRECTO FEB2020</v>
          </cell>
          <cell r="H7391">
            <v>900315341</v>
          </cell>
          <cell r="I7391" t="str">
            <v>PIEL MEDICALSPA CENTRO DERMATOLOGI</v>
          </cell>
          <cell r="J7391" t="str">
            <v>8026D82-</v>
          </cell>
          <cell r="K7391">
            <v>802682</v>
          </cell>
          <cell r="L7391" t="str">
            <v>DS015689</v>
          </cell>
          <cell r="M7391">
            <v>15689</v>
          </cell>
          <cell r="N7391" t="str">
            <v>51,946.00</v>
          </cell>
          <cell r="O7391">
            <v>51946</v>
          </cell>
        </row>
        <row r="7392">
          <cell r="A7392" t="str">
            <v>900315341-15690</v>
          </cell>
          <cell r="B7392">
            <v>816</v>
          </cell>
          <cell r="C7392">
            <v>3543</v>
          </cell>
          <cell r="D7392" t="str">
            <v>816-3543</v>
          </cell>
          <cell r="E7392">
            <v>43868</v>
          </cell>
          <cell r="F7392">
            <v>230550108000</v>
          </cell>
          <cell r="G7392" t="str">
            <v>PAGO GIRO DIRECTO FEB2020</v>
          </cell>
          <cell r="H7392">
            <v>900315341</v>
          </cell>
          <cell r="I7392" t="str">
            <v>PIEL MEDICALSPA CENTRO DERMATOLOGI</v>
          </cell>
          <cell r="J7392" t="str">
            <v>8026D82-</v>
          </cell>
          <cell r="K7392">
            <v>802682</v>
          </cell>
          <cell r="L7392" t="str">
            <v>DS015690</v>
          </cell>
          <cell r="M7392">
            <v>15690</v>
          </cell>
          <cell r="N7392" t="str">
            <v>51,946.00</v>
          </cell>
          <cell r="O7392">
            <v>51946</v>
          </cell>
        </row>
        <row r="7393">
          <cell r="A7393" t="str">
            <v>900315341-15691</v>
          </cell>
          <cell r="B7393">
            <v>816</v>
          </cell>
          <cell r="C7393">
            <v>3543</v>
          </cell>
          <cell r="D7393" t="str">
            <v>816-3543</v>
          </cell>
          <cell r="E7393">
            <v>43868</v>
          </cell>
          <cell r="F7393">
            <v>230550108000</v>
          </cell>
          <cell r="G7393" t="str">
            <v>PAGO GIRO DIRECTO FEB2020</v>
          </cell>
          <cell r="H7393">
            <v>900315341</v>
          </cell>
          <cell r="I7393" t="str">
            <v>PIEL MEDICALSPA CENTRO DERMATOLOGI</v>
          </cell>
          <cell r="J7393" t="str">
            <v>8030D82-</v>
          </cell>
          <cell r="K7393">
            <v>803082</v>
          </cell>
          <cell r="L7393" t="str">
            <v>DS015691</v>
          </cell>
          <cell r="M7393">
            <v>15691</v>
          </cell>
          <cell r="N7393" t="str">
            <v>51,946.00</v>
          </cell>
          <cell r="O7393">
            <v>51946</v>
          </cell>
        </row>
        <row r="7394">
          <cell r="A7394" t="str">
            <v>900315341-15692</v>
          </cell>
          <cell r="B7394">
            <v>816</v>
          </cell>
          <cell r="C7394">
            <v>3543</v>
          </cell>
          <cell r="D7394" t="str">
            <v>816-3543</v>
          </cell>
          <cell r="E7394">
            <v>43868</v>
          </cell>
          <cell r="F7394">
            <v>230550108000</v>
          </cell>
          <cell r="G7394" t="str">
            <v>PAGO GIRO DIRECTO FEB2020</v>
          </cell>
          <cell r="H7394">
            <v>900315341</v>
          </cell>
          <cell r="I7394" t="str">
            <v>PIEL MEDICALSPA CENTRO DERMATOLOGI</v>
          </cell>
          <cell r="J7394" t="str">
            <v>8026D82-</v>
          </cell>
          <cell r="K7394">
            <v>802682</v>
          </cell>
          <cell r="L7394" t="str">
            <v>DS015692</v>
          </cell>
          <cell r="M7394">
            <v>15692</v>
          </cell>
          <cell r="N7394" t="str">
            <v>51,946.00</v>
          </cell>
          <cell r="O7394">
            <v>51946</v>
          </cell>
        </row>
        <row r="7395">
          <cell r="A7395" t="str">
            <v>900315341-15693</v>
          </cell>
          <cell r="B7395">
            <v>816</v>
          </cell>
          <cell r="C7395">
            <v>3543</v>
          </cell>
          <cell r="D7395" t="str">
            <v>816-3543</v>
          </cell>
          <cell r="E7395">
            <v>43868</v>
          </cell>
          <cell r="F7395">
            <v>230550108000</v>
          </cell>
          <cell r="G7395" t="str">
            <v>PAGO GIRO DIRECTO FEB2020</v>
          </cell>
          <cell r="H7395">
            <v>900315341</v>
          </cell>
          <cell r="I7395" t="str">
            <v>PIEL MEDICALSPA CENTRO DERMATOLOGI</v>
          </cell>
          <cell r="J7395" t="str">
            <v>8026D82-</v>
          </cell>
          <cell r="K7395">
            <v>802682</v>
          </cell>
          <cell r="L7395" t="str">
            <v>DS015693</v>
          </cell>
          <cell r="M7395">
            <v>15693</v>
          </cell>
          <cell r="N7395" t="str">
            <v>51,946.00</v>
          </cell>
          <cell r="O7395">
            <v>51946</v>
          </cell>
        </row>
        <row r="7396">
          <cell r="A7396" t="str">
            <v>900315341-15694</v>
          </cell>
          <cell r="B7396">
            <v>816</v>
          </cell>
          <cell r="C7396">
            <v>3543</v>
          </cell>
          <cell r="D7396" t="str">
            <v>816-3543</v>
          </cell>
          <cell r="E7396">
            <v>43868</v>
          </cell>
          <cell r="F7396">
            <v>230550108000</v>
          </cell>
          <cell r="G7396" t="str">
            <v>PAGO GIRO DIRECTO FEB2020</v>
          </cell>
          <cell r="H7396">
            <v>900315341</v>
          </cell>
          <cell r="I7396" t="str">
            <v>PIEL MEDICALSPA CENTRO DERMATOLOGI</v>
          </cell>
          <cell r="J7396" t="str">
            <v>8026D82-</v>
          </cell>
          <cell r="K7396">
            <v>802682</v>
          </cell>
          <cell r="L7396" t="str">
            <v>DS015694</v>
          </cell>
          <cell r="M7396">
            <v>15694</v>
          </cell>
          <cell r="N7396" t="str">
            <v>51,946.00</v>
          </cell>
          <cell r="O7396">
            <v>51946</v>
          </cell>
        </row>
        <row r="7397">
          <cell r="A7397" t="str">
            <v>900315341-15695</v>
          </cell>
          <cell r="B7397">
            <v>816</v>
          </cell>
          <cell r="C7397">
            <v>3543</v>
          </cell>
          <cell r="D7397" t="str">
            <v>816-3543</v>
          </cell>
          <cell r="E7397">
            <v>43868</v>
          </cell>
          <cell r="F7397">
            <v>230550108000</v>
          </cell>
          <cell r="G7397" t="str">
            <v>PAGO GIRO DIRECTO FEB2020</v>
          </cell>
          <cell r="H7397">
            <v>900315341</v>
          </cell>
          <cell r="I7397" t="str">
            <v>PIEL MEDICALSPA CENTRO DERMATOLOGI</v>
          </cell>
          <cell r="J7397" t="str">
            <v>8026D82-</v>
          </cell>
          <cell r="K7397">
            <v>802682</v>
          </cell>
          <cell r="L7397" t="str">
            <v>DS015695</v>
          </cell>
          <cell r="M7397">
            <v>15695</v>
          </cell>
          <cell r="N7397" t="str">
            <v>51,946.00</v>
          </cell>
          <cell r="O7397">
            <v>51946</v>
          </cell>
        </row>
        <row r="7398">
          <cell r="A7398" t="str">
            <v>900315341-15696</v>
          </cell>
          <cell r="B7398">
            <v>816</v>
          </cell>
          <cell r="C7398">
            <v>3543</v>
          </cell>
          <cell r="D7398" t="str">
            <v>816-3543</v>
          </cell>
          <cell r="E7398">
            <v>43868</v>
          </cell>
          <cell r="F7398">
            <v>230550108000</v>
          </cell>
          <cell r="G7398" t="str">
            <v>PAGO GIRO DIRECTO FEB2020</v>
          </cell>
          <cell r="H7398">
            <v>900315341</v>
          </cell>
          <cell r="I7398" t="str">
            <v>PIEL MEDICALSPA CENTRO DERMATOLOGI</v>
          </cell>
          <cell r="J7398" t="str">
            <v>8026D82-</v>
          </cell>
          <cell r="K7398">
            <v>802682</v>
          </cell>
          <cell r="L7398" t="str">
            <v>DS015696</v>
          </cell>
          <cell r="M7398">
            <v>15696</v>
          </cell>
          <cell r="N7398" t="str">
            <v>51,946.00</v>
          </cell>
          <cell r="O7398">
            <v>51946</v>
          </cell>
        </row>
        <row r="7399">
          <cell r="A7399" t="str">
            <v>900315341-15697</v>
          </cell>
          <cell r="B7399">
            <v>816</v>
          </cell>
          <cell r="C7399">
            <v>3543</v>
          </cell>
          <cell r="D7399" t="str">
            <v>816-3543</v>
          </cell>
          <cell r="E7399">
            <v>43868</v>
          </cell>
          <cell r="F7399">
            <v>230550108000</v>
          </cell>
          <cell r="G7399" t="str">
            <v>PAGO GIRO DIRECTO FEB2020</v>
          </cell>
          <cell r="H7399">
            <v>900315341</v>
          </cell>
          <cell r="I7399" t="str">
            <v>PIEL MEDICALSPA CENTRO DERMATOLOGI</v>
          </cell>
          <cell r="J7399" t="str">
            <v>8032D82-</v>
          </cell>
          <cell r="K7399">
            <v>803282</v>
          </cell>
          <cell r="L7399" t="str">
            <v>DS015697</v>
          </cell>
          <cell r="M7399">
            <v>15697</v>
          </cell>
          <cell r="N7399" t="str">
            <v>231,255.00</v>
          </cell>
          <cell r="O7399">
            <v>231255</v>
          </cell>
        </row>
        <row r="7400">
          <cell r="A7400" t="str">
            <v>900315341-15698</v>
          </cell>
          <cell r="B7400">
            <v>816</v>
          </cell>
          <cell r="C7400">
            <v>3543</v>
          </cell>
          <cell r="D7400" t="str">
            <v>816-3543</v>
          </cell>
          <cell r="E7400">
            <v>43868</v>
          </cell>
          <cell r="F7400">
            <v>230550108000</v>
          </cell>
          <cell r="G7400" t="str">
            <v>PAGO GIRO DIRECTO FEB2020</v>
          </cell>
          <cell r="H7400">
            <v>900315341</v>
          </cell>
          <cell r="I7400" t="str">
            <v>PIEL MEDICALSPA CENTRO DERMATOLOGI</v>
          </cell>
          <cell r="J7400" t="str">
            <v>8026D82-</v>
          </cell>
          <cell r="K7400">
            <v>802682</v>
          </cell>
          <cell r="L7400" t="str">
            <v>DS015698</v>
          </cell>
          <cell r="M7400">
            <v>15698</v>
          </cell>
          <cell r="N7400" t="str">
            <v>96,248.00</v>
          </cell>
          <cell r="O7400">
            <v>96248</v>
          </cell>
        </row>
        <row r="7401">
          <cell r="A7401" t="str">
            <v>900315341-15699</v>
          </cell>
          <cell r="B7401">
            <v>816</v>
          </cell>
          <cell r="C7401">
            <v>3543</v>
          </cell>
          <cell r="D7401" t="str">
            <v>816-3543</v>
          </cell>
          <cell r="E7401">
            <v>43868</v>
          </cell>
          <cell r="F7401">
            <v>230550108000</v>
          </cell>
          <cell r="G7401" t="str">
            <v>PAGO GIRO DIRECTO FEB2020</v>
          </cell>
          <cell r="H7401">
            <v>900315341</v>
          </cell>
          <cell r="I7401" t="str">
            <v>PIEL MEDICALSPA CENTRO DERMATOLOGI</v>
          </cell>
          <cell r="J7401" t="str">
            <v>8026D82-</v>
          </cell>
          <cell r="K7401">
            <v>802682</v>
          </cell>
          <cell r="L7401" t="str">
            <v>DS015699</v>
          </cell>
          <cell r="M7401">
            <v>15699</v>
          </cell>
          <cell r="N7401" t="str">
            <v>267,919.00</v>
          </cell>
          <cell r="O7401">
            <v>267919</v>
          </cell>
        </row>
        <row r="7402">
          <cell r="A7402" t="str">
            <v>900315341-15700</v>
          </cell>
          <cell r="B7402">
            <v>816</v>
          </cell>
          <cell r="C7402">
            <v>3543</v>
          </cell>
          <cell r="D7402" t="str">
            <v>816-3543</v>
          </cell>
          <cell r="E7402">
            <v>43868</v>
          </cell>
          <cell r="F7402">
            <v>230550108000</v>
          </cell>
          <cell r="G7402" t="str">
            <v>PAGO GIRO DIRECTO FEB2020</v>
          </cell>
          <cell r="H7402">
            <v>900315341</v>
          </cell>
          <cell r="I7402" t="str">
            <v>PIEL MEDICALSPA CENTRO DERMATOLOGI</v>
          </cell>
          <cell r="J7402" t="str">
            <v>8026D82-</v>
          </cell>
          <cell r="K7402">
            <v>802682</v>
          </cell>
          <cell r="L7402" t="str">
            <v>DS015700</v>
          </cell>
          <cell r="M7402">
            <v>15700</v>
          </cell>
          <cell r="N7402" t="str">
            <v>411,600.00</v>
          </cell>
          <cell r="O7402">
            <v>411600</v>
          </cell>
        </row>
        <row r="7403">
          <cell r="A7403" t="str">
            <v>900315341-15701</v>
          </cell>
          <cell r="B7403">
            <v>816</v>
          </cell>
          <cell r="C7403">
            <v>3543</v>
          </cell>
          <cell r="D7403" t="str">
            <v>816-3543</v>
          </cell>
          <cell r="E7403">
            <v>43868</v>
          </cell>
          <cell r="F7403">
            <v>230550108000</v>
          </cell>
          <cell r="G7403" t="str">
            <v>PAGO GIRO DIRECTO FEB2020</v>
          </cell>
          <cell r="H7403">
            <v>900315341</v>
          </cell>
          <cell r="I7403" t="str">
            <v>PIEL MEDICALSPA CENTRO DERMATOLOGI</v>
          </cell>
          <cell r="J7403" t="str">
            <v>8026D82-</v>
          </cell>
          <cell r="K7403">
            <v>802682</v>
          </cell>
          <cell r="L7403" t="str">
            <v>DS015701</v>
          </cell>
          <cell r="M7403">
            <v>15701</v>
          </cell>
          <cell r="N7403" t="str">
            <v>411,600.00</v>
          </cell>
          <cell r="O7403">
            <v>411600</v>
          </cell>
        </row>
        <row r="7404">
          <cell r="A7404" t="str">
            <v>900315341-15702</v>
          </cell>
          <cell r="B7404">
            <v>816</v>
          </cell>
          <cell r="C7404">
            <v>3543</v>
          </cell>
          <cell r="D7404" t="str">
            <v>816-3543</v>
          </cell>
          <cell r="E7404">
            <v>43868</v>
          </cell>
          <cell r="F7404">
            <v>230550108000</v>
          </cell>
          <cell r="G7404" t="str">
            <v>PAGO GIRO DIRECTO FEB2020</v>
          </cell>
          <cell r="H7404">
            <v>900315341</v>
          </cell>
          <cell r="I7404" t="str">
            <v>PIEL MEDICALSPA CENTRO DERMATOLOGI</v>
          </cell>
          <cell r="J7404" t="str">
            <v>8026D82-</v>
          </cell>
          <cell r="K7404">
            <v>802682</v>
          </cell>
          <cell r="L7404" t="str">
            <v>DS015702</v>
          </cell>
          <cell r="M7404">
            <v>15702</v>
          </cell>
          <cell r="N7404" t="str">
            <v>411,600.00</v>
          </cell>
          <cell r="O7404">
            <v>411600</v>
          </cell>
        </row>
        <row r="7405">
          <cell r="A7405" t="str">
            <v>900315341-15703</v>
          </cell>
          <cell r="B7405">
            <v>816</v>
          </cell>
          <cell r="C7405">
            <v>3543</v>
          </cell>
          <cell r="D7405" t="str">
            <v>816-3543</v>
          </cell>
          <cell r="E7405">
            <v>43868</v>
          </cell>
          <cell r="F7405">
            <v>230550108000</v>
          </cell>
          <cell r="G7405" t="str">
            <v>PAGO GIRO DIRECTO FEB2020</v>
          </cell>
          <cell r="H7405">
            <v>900315341</v>
          </cell>
          <cell r="I7405" t="str">
            <v>PIEL MEDICALSPA CENTRO DERMATOLOGI</v>
          </cell>
          <cell r="J7405" t="str">
            <v>8026D82-</v>
          </cell>
          <cell r="K7405">
            <v>802682</v>
          </cell>
          <cell r="L7405" t="str">
            <v>DS015703</v>
          </cell>
          <cell r="M7405">
            <v>15703</v>
          </cell>
          <cell r="N7405" t="str">
            <v>411,600.00</v>
          </cell>
          <cell r="O7405">
            <v>411600</v>
          </cell>
        </row>
        <row r="7406">
          <cell r="A7406" t="str">
            <v>900315341-15704</v>
          </cell>
          <cell r="B7406">
            <v>816</v>
          </cell>
          <cell r="C7406">
            <v>3543</v>
          </cell>
          <cell r="D7406" t="str">
            <v>816-3543</v>
          </cell>
          <cell r="E7406">
            <v>43868</v>
          </cell>
          <cell r="F7406">
            <v>230550108000</v>
          </cell>
          <cell r="G7406" t="str">
            <v>PAGO GIRO DIRECTO FEB2020</v>
          </cell>
          <cell r="H7406">
            <v>900315341</v>
          </cell>
          <cell r="I7406" t="str">
            <v>PIEL MEDICALSPA CENTRO DERMATOLOGI</v>
          </cell>
          <cell r="J7406" t="str">
            <v>8026D82-</v>
          </cell>
          <cell r="K7406">
            <v>802682</v>
          </cell>
          <cell r="L7406" t="str">
            <v>DS015704</v>
          </cell>
          <cell r="M7406">
            <v>15704</v>
          </cell>
          <cell r="N7406" t="str">
            <v>411,600.00</v>
          </cell>
          <cell r="O7406">
            <v>411600</v>
          </cell>
        </row>
        <row r="7407">
          <cell r="A7407" t="str">
            <v>900315341-15705</v>
          </cell>
          <cell r="B7407">
            <v>816</v>
          </cell>
          <cell r="C7407">
            <v>3543</v>
          </cell>
          <cell r="D7407" t="str">
            <v>816-3543</v>
          </cell>
          <cell r="E7407">
            <v>43868</v>
          </cell>
          <cell r="F7407">
            <v>230550108000</v>
          </cell>
          <cell r="G7407" t="str">
            <v>PAGO GIRO DIRECTO FEB2020</v>
          </cell>
          <cell r="H7407">
            <v>900315341</v>
          </cell>
          <cell r="I7407" t="str">
            <v>PIEL MEDICALSPA CENTRO DERMATOLOGI</v>
          </cell>
          <cell r="J7407" t="str">
            <v>8026D82-</v>
          </cell>
          <cell r="K7407">
            <v>802682</v>
          </cell>
          <cell r="L7407" t="str">
            <v>DS015705</v>
          </cell>
          <cell r="M7407">
            <v>15705</v>
          </cell>
          <cell r="N7407" t="str">
            <v>411,600.00</v>
          </cell>
          <cell r="O7407">
            <v>411600</v>
          </cell>
        </row>
        <row r="7408">
          <cell r="A7408" t="str">
            <v>900315341-15706</v>
          </cell>
          <cell r="B7408">
            <v>816</v>
          </cell>
          <cell r="C7408">
            <v>3543</v>
          </cell>
          <cell r="D7408" t="str">
            <v>816-3543</v>
          </cell>
          <cell r="E7408">
            <v>43868</v>
          </cell>
          <cell r="F7408">
            <v>230550108000</v>
          </cell>
          <cell r="G7408" t="str">
            <v>PAGO GIRO DIRECTO FEB2020</v>
          </cell>
          <cell r="H7408">
            <v>900315341</v>
          </cell>
          <cell r="I7408" t="str">
            <v>PIEL MEDICALSPA CENTRO DERMATOLOGI</v>
          </cell>
          <cell r="J7408" t="str">
            <v>8030D82-</v>
          </cell>
          <cell r="K7408">
            <v>803082</v>
          </cell>
          <cell r="L7408" t="str">
            <v>DS015706</v>
          </cell>
          <cell r="M7408">
            <v>15706</v>
          </cell>
          <cell r="N7408" t="str">
            <v>411,600.00</v>
          </cell>
          <cell r="O7408">
            <v>411600</v>
          </cell>
        </row>
        <row r="7409">
          <cell r="A7409" t="str">
            <v>900315341-15731</v>
          </cell>
          <cell r="B7409">
            <v>816</v>
          </cell>
          <cell r="C7409">
            <v>3828</v>
          </cell>
          <cell r="D7409" t="str">
            <v>816-3828</v>
          </cell>
          <cell r="E7409">
            <v>43959</v>
          </cell>
          <cell r="F7409">
            <v>230550108000</v>
          </cell>
          <cell r="G7409" t="str">
            <v>PAGO GIRO DIRECTO MAY2020</v>
          </cell>
          <cell r="H7409">
            <v>900315341</v>
          </cell>
          <cell r="I7409" t="str">
            <v>PIEL MEDICALSPA CENTRO DERMATOLOGI</v>
          </cell>
          <cell r="J7409" t="str">
            <v>8030D82-</v>
          </cell>
          <cell r="K7409">
            <v>803082</v>
          </cell>
          <cell r="L7409" t="str">
            <v>DS015731</v>
          </cell>
          <cell r="M7409">
            <v>15731</v>
          </cell>
          <cell r="N7409" t="str">
            <v>34,300.00</v>
          </cell>
          <cell r="O7409">
            <v>34300</v>
          </cell>
        </row>
        <row r="7410">
          <cell r="A7410" t="str">
            <v>900315341-15732</v>
          </cell>
          <cell r="B7410">
            <v>816</v>
          </cell>
          <cell r="C7410">
            <v>3828</v>
          </cell>
          <cell r="D7410" t="str">
            <v>816-3828</v>
          </cell>
          <cell r="E7410">
            <v>43959</v>
          </cell>
          <cell r="F7410">
            <v>230550108000</v>
          </cell>
          <cell r="G7410" t="str">
            <v>PAGO GIRO DIRECTO MAY2020</v>
          </cell>
          <cell r="H7410">
            <v>900315341</v>
          </cell>
          <cell r="I7410" t="str">
            <v>PIEL MEDICALSPA CENTRO DERMATOLOGI</v>
          </cell>
          <cell r="J7410" t="str">
            <v>8026D82-</v>
          </cell>
          <cell r="K7410">
            <v>802682</v>
          </cell>
          <cell r="L7410" t="str">
            <v>DS015732</v>
          </cell>
          <cell r="M7410">
            <v>15732</v>
          </cell>
          <cell r="N7410" t="str">
            <v>34,300.00</v>
          </cell>
          <cell r="O7410">
            <v>34300</v>
          </cell>
        </row>
        <row r="7411">
          <cell r="A7411" t="str">
            <v>900315341-15733</v>
          </cell>
          <cell r="B7411">
            <v>816</v>
          </cell>
          <cell r="C7411">
            <v>3828</v>
          </cell>
          <cell r="D7411" t="str">
            <v>816-3828</v>
          </cell>
          <cell r="E7411">
            <v>43959</v>
          </cell>
          <cell r="F7411">
            <v>230550108000</v>
          </cell>
          <cell r="G7411" t="str">
            <v>PAGO GIRO DIRECTO MAY2020</v>
          </cell>
          <cell r="H7411">
            <v>900315341</v>
          </cell>
          <cell r="I7411" t="str">
            <v>PIEL MEDICALSPA CENTRO DERMATOLOGI</v>
          </cell>
          <cell r="J7411" t="str">
            <v>8026D82-</v>
          </cell>
          <cell r="K7411">
            <v>802682</v>
          </cell>
          <cell r="L7411" t="str">
            <v>DS015733</v>
          </cell>
          <cell r="M7411">
            <v>15733</v>
          </cell>
          <cell r="N7411" t="str">
            <v>34,300.00</v>
          </cell>
          <cell r="O7411">
            <v>34300</v>
          </cell>
        </row>
        <row r="7412">
          <cell r="A7412" t="str">
            <v>900315341-15734</v>
          </cell>
          <cell r="B7412">
            <v>816</v>
          </cell>
          <cell r="C7412">
            <v>3828</v>
          </cell>
          <cell r="D7412" t="str">
            <v>816-3828</v>
          </cell>
          <cell r="E7412">
            <v>43959</v>
          </cell>
          <cell r="F7412">
            <v>230550108000</v>
          </cell>
          <cell r="G7412" t="str">
            <v>PAGO GIRO DIRECTO MAY2020</v>
          </cell>
          <cell r="H7412">
            <v>900315341</v>
          </cell>
          <cell r="I7412" t="str">
            <v>PIEL MEDICALSPA CENTRO DERMATOLOGI</v>
          </cell>
          <cell r="J7412" t="str">
            <v>8026D82-</v>
          </cell>
          <cell r="K7412">
            <v>802682</v>
          </cell>
          <cell r="L7412" t="str">
            <v>DS015734</v>
          </cell>
          <cell r="M7412">
            <v>15734</v>
          </cell>
          <cell r="N7412" t="str">
            <v>34,300.00</v>
          </cell>
          <cell r="O7412">
            <v>34300</v>
          </cell>
        </row>
        <row r="7413">
          <cell r="A7413" t="str">
            <v>900315341-15735</v>
          </cell>
          <cell r="B7413">
            <v>816</v>
          </cell>
          <cell r="C7413">
            <v>3828</v>
          </cell>
          <cell r="D7413" t="str">
            <v>816-3828</v>
          </cell>
          <cell r="E7413">
            <v>43959</v>
          </cell>
          <cell r="F7413">
            <v>230550108000</v>
          </cell>
          <cell r="G7413" t="str">
            <v>PAGO GIRO DIRECTO MAY2020</v>
          </cell>
          <cell r="H7413">
            <v>900315341</v>
          </cell>
          <cell r="I7413" t="str">
            <v>PIEL MEDICALSPA CENTRO DERMATOLOGI</v>
          </cell>
          <cell r="J7413" t="str">
            <v>8026D82-</v>
          </cell>
          <cell r="K7413">
            <v>802682</v>
          </cell>
          <cell r="L7413" t="str">
            <v>DS015735</v>
          </cell>
          <cell r="M7413">
            <v>15735</v>
          </cell>
          <cell r="N7413" t="str">
            <v>34,300.00</v>
          </cell>
          <cell r="O7413">
            <v>34300</v>
          </cell>
        </row>
        <row r="7414">
          <cell r="A7414" t="str">
            <v>900315341-15736</v>
          </cell>
          <cell r="B7414">
            <v>816</v>
          </cell>
          <cell r="C7414">
            <v>3828</v>
          </cell>
          <cell r="D7414" t="str">
            <v>816-3828</v>
          </cell>
          <cell r="E7414">
            <v>43959</v>
          </cell>
          <cell r="F7414">
            <v>230550108000</v>
          </cell>
          <cell r="G7414" t="str">
            <v>PAGO GIRO DIRECTO MAY2020</v>
          </cell>
          <cell r="H7414">
            <v>900315341</v>
          </cell>
          <cell r="I7414" t="str">
            <v>PIEL MEDICALSPA CENTRO DERMATOLOGI</v>
          </cell>
          <cell r="J7414" t="str">
            <v>8026D82-</v>
          </cell>
          <cell r="K7414">
            <v>802682</v>
          </cell>
          <cell r="L7414" t="str">
            <v>DS015736</v>
          </cell>
          <cell r="M7414">
            <v>15736</v>
          </cell>
          <cell r="N7414" t="str">
            <v>34,300.00</v>
          </cell>
          <cell r="O7414">
            <v>34300</v>
          </cell>
        </row>
        <row r="7415">
          <cell r="A7415" t="str">
            <v>900315341-15737</v>
          </cell>
          <cell r="B7415">
            <v>816</v>
          </cell>
          <cell r="C7415">
            <v>3828</v>
          </cell>
          <cell r="D7415" t="str">
            <v>816-3828</v>
          </cell>
          <cell r="E7415">
            <v>43959</v>
          </cell>
          <cell r="F7415">
            <v>230550108000</v>
          </cell>
          <cell r="G7415" t="str">
            <v>PAGO GIRO DIRECTO MAY2020</v>
          </cell>
          <cell r="H7415">
            <v>900315341</v>
          </cell>
          <cell r="I7415" t="str">
            <v>PIEL MEDICALSPA CENTRO DERMATOLOGI</v>
          </cell>
          <cell r="J7415" t="str">
            <v>8026D82-</v>
          </cell>
          <cell r="K7415">
            <v>802682</v>
          </cell>
          <cell r="L7415" t="str">
            <v>DS015737</v>
          </cell>
          <cell r="M7415">
            <v>15737</v>
          </cell>
          <cell r="N7415" t="str">
            <v>34,300.00</v>
          </cell>
          <cell r="O7415">
            <v>34300</v>
          </cell>
        </row>
        <row r="7416">
          <cell r="A7416" t="str">
            <v>900315341-15738</v>
          </cell>
          <cell r="B7416">
            <v>816</v>
          </cell>
          <cell r="C7416">
            <v>3828</v>
          </cell>
          <cell r="D7416" t="str">
            <v>816-3828</v>
          </cell>
          <cell r="E7416">
            <v>43959</v>
          </cell>
          <cell r="F7416">
            <v>230550108000</v>
          </cell>
          <cell r="G7416" t="str">
            <v>PAGO GIRO DIRECTO MAY2020</v>
          </cell>
          <cell r="H7416">
            <v>900315341</v>
          </cell>
          <cell r="I7416" t="str">
            <v>PIEL MEDICALSPA CENTRO DERMATOLOGI</v>
          </cell>
          <cell r="J7416" t="str">
            <v>8026D82-</v>
          </cell>
          <cell r="K7416">
            <v>802682</v>
          </cell>
          <cell r="L7416" t="str">
            <v>DS015738</v>
          </cell>
          <cell r="M7416">
            <v>15738</v>
          </cell>
          <cell r="N7416" t="str">
            <v>34,300.00</v>
          </cell>
          <cell r="O7416">
            <v>34300</v>
          </cell>
        </row>
        <row r="7417">
          <cell r="A7417" t="str">
            <v>900315341-15739</v>
          </cell>
          <cell r="B7417">
            <v>816</v>
          </cell>
          <cell r="C7417">
            <v>3828</v>
          </cell>
          <cell r="D7417" t="str">
            <v>816-3828</v>
          </cell>
          <cell r="E7417">
            <v>43959</v>
          </cell>
          <cell r="F7417">
            <v>230550108000</v>
          </cell>
          <cell r="G7417" t="str">
            <v>PAGO GIRO DIRECTO MAY2020</v>
          </cell>
          <cell r="H7417">
            <v>900315341</v>
          </cell>
          <cell r="I7417" t="str">
            <v>PIEL MEDICALSPA CENTRO DERMATOLOGI</v>
          </cell>
          <cell r="J7417" t="str">
            <v>8026D82-</v>
          </cell>
          <cell r="K7417">
            <v>802682</v>
          </cell>
          <cell r="L7417" t="str">
            <v>DS015739</v>
          </cell>
          <cell r="M7417">
            <v>15739</v>
          </cell>
          <cell r="N7417" t="str">
            <v>34,300.00</v>
          </cell>
          <cell r="O7417">
            <v>34300</v>
          </cell>
        </row>
        <row r="7418">
          <cell r="A7418" t="str">
            <v>900315341-15740</v>
          </cell>
          <cell r="B7418">
            <v>816</v>
          </cell>
          <cell r="C7418">
            <v>3629</v>
          </cell>
          <cell r="D7418" t="str">
            <v>816-3629</v>
          </cell>
          <cell r="E7418">
            <v>43896</v>
          </cell>
          <cell r="F7418">
            <v>230550108000</v>
          </cell>
          <cell r="G7418" t="str">
            <v>PAGO GIRO DIRECTO MARZO20</v>
          </cell>
          <cell r="H7418">
            <v>900315341</v>
          </cell>
          <cell r="I7418" t="str">
            <v>PIEL MEDICALSPA CENTRO DERMATOLOGI</v>
          </cell>
          <cell r="J7418" t="str">
            <v>8030D82-</v>
          </cell>
          <cell r="K7418">
            <v>803082</v>
          </cell>
          <cell r="L7418" t="str">
            <v>DS015740</v>
          </cell>
          <cell r="M7418">
            <v>15740</v>
          </cell>
          <cell r="N7418" t="str">
            <v>116,953.00</v>
          </cell>
          <cell r="O7418">
            <v>116953</v>
          </cell>
        </row>
        <row r="7419">
          <cell r="A7419" t="str">
            <v>900315341-15741</v>
          </cell>
          <cell r="B7419">
            <v>816</v>
          </cell>
          <cell r="C7419">
            <v>3828</v>
          </cell>
          <cell r="D7419" t="str">
            <v>816-3828</v>
          </cell>
          <cell r="E7419">
            <v>43959</v>
          </cell>
          <cell r="F7419">
            <v>230550108000</v>
          </cell>
          <cell r="G7419" t="str">
            <v>PAGO GIRO DIRECTO MAY2020</v>
          </cell>
          <cell r="H7419">
            <v>900315341</v>
          </cell>
          <cell r="I7419" t="str">
            <v>PIEL MEDICALSPA CENTRO DERMATOLOGI</v>
          </cell>
          <cell r="J7419" t="str">
            <v>8026D82-</v>
          </cell>
          <cell r="K7419">
            <v>802682</v>
          </cell>
          <cell r="L7419" t="str">
            <v>DS015741</v>
          </cell>
          <cell r="M7419">
            <v>15741</v>
          </cell>
          <cell r="N7419" t="str">
            <v>34,300.00</v>
          </cell>
          <cell r="O7419">
            <v>34300</v>
          </cell>
        </row>
        <row r="7420">
          <cell r="A7420" t="str">
            <v>900315341-15742</v>
          </cell>
          <cell r="B7420">
            <v>816</v>
          </cell>
          <cell r="C7420">
            <v>3828</v>
          </cell>
          <cell r="D7420" t="str">
            <v>816-3828</v>
          </cell>
          <cell r="E7420">
            <v>43959</v>
          </cell>
          <cell r="F7420">
            <v>230550108000</v>
          </cell>
          <cell r="G7420" t="str">
            <v>PAGO GIRO DIRECTO MAY2020</v>
          </cell>
          <cell r="H7420">
            <v>900315341</v>
          </cell>
          <cell r="I7420" t="str">
            <v>PIEL MEDICALSPA CENTRO DERMATOLOGI</v>
          </cell>
          <cell r="J7420" t="str">
            <v>8030D82-</v>
          </cell>
          <cell r="K7420">
            <v>803082</v>
          </cell>
          <cell r="L7420" t="str">
            <v>DS015742</v>
          </cell>
          <cell r="M7420">
            <v>15742</v>
          </cell>
          <cell r="N7420" t="str">
            <v>34,300.00</v>
          </cell>
          <cell r="O7420">
            <v>34300</v>
          </cell>
        </row>
        <row r="7421">
          <cell r="A7421" t="str">
            <v>900315341-15743</v>
          </cell>
          <cell r="B7421">
            <v>816</v>
          </cell>
          <cell r="C7421">
            <v>3828</v>
          </cell>
          <cell r="D7421" t="str">
            <v>816-3828</v>
          </cell>
          <cell r="E7421">
            <v>43959</v>
          </cell>
          <cell r="F7421">
            <v>230550108000</v>
          </cell>
          <cell r="G7421" t="str">
            <v>PAGO GIRO DIRECTO MAY2020</v>
          </cell>
          <cell r="H7421">
            <v>900315341</v>
          </cell>
          <cell r="I7421" t="str">
            <v>PIEL MEDICALSPA CENTRO DERMATOLOGI</v>
          </cell>
          <cell r="J7421" t="str">
            <v>8026D82-</v>
          </cell>
          <cell r="K7421">
            <v>802682</v>
          </cell>
          <cell r="L7421" t="str">
            <v>DS015743</v>
          </cell>
          <cell r="M7421">
            <v>15743</v>
          </cell>
          <cell r="N7421" t="str">
            <v>34,300.00</v>
          </cell>
          <cell r="O7421">
            <v>34300</v>
          </cell>
        </row>
        <row r="7422">
          <cell r="A7422" t="str">
            <v>900315341-15744</v>
          </cell>
          <cell r="B7422">
            <v>816</v>
          </cell>
          <cell r="C7422">
            <v>3828</v>
          </cell>
          <cell r="D7422" t="str">
            <v>816-3828</v>
          </cell>
          <cell r="E7422">
            <v>43959</v>
          </cell>
          <cell r="F7422">
            <v>230550108000</v>
          </cell>
          <cell r="G7422" t="str">
            <v>PAGO GIRO DIRECTO MAY2020</v>
          </cell>
          <cell r="H7422">
            <v>900315341</v>
          </cell>
          <cell r="I7422" t="str">
            <v>PIEL MEDICALSPA CENTRO DERMATOLOGI</v>
          </cell>
          <cell r="J7422" t="str">
            <v>8026D82-</v>
          </cell>
          <cell r="K7422">
            <v>802682</v>
          </cell>
          <cell r="L7422" t="str">
            <v>DS015744</v>
          </cell>
          <cell r="M7422">
            <v>15744</v>
          </cell>
          <cell r="N7422" t="str">
            <v>34,300.00</v>
          </cell>
          <cell r="O7422">
            <v>34300</v>
          </cell>
        </row>
        <row r="7423">
          <cell r="A7423" t="str">
            <v>900315341-15745</v>
          </cell>
          <cell r="B7423">
            <v>816</v>
          </cell>
          <cell r="C7423">
            <v>3828</v>
          </cell>
          <cell r="D7423" t="str">
            <v>816-3828</v>
          </cell>
          <cell r="E7423">
            <v>43959</v>
          </cell>
          <cell r="F7423">
            <v>230550108000</v>
          </cell>
          <cell r="G7423" t="str">
            <v>PAGO GIRO DIRECTO MAY2020</v>
          </cell>
          <cell r="H7423">
            <v>900315341</v>
          </cell>
          <cell r="I7423" t="str">
            <v>PIEL MEDICALSPA CENTRO DERMATOLOGI</v>
          </cell>
          <cell r="J7423" t="str">
            <v>8026D82-</v>
          </cell>
          <cell r="K7423">
            <v>802682</v>
          </cell>
          <cell r="L7423" t="str">
            <v>DS015745</v>
          </cell>
          <cell r="M7423">
            <v>15745</v>
          </cell>
          <cell r="N7423" t="str">
            <v>34,300.00</v>
          </cell>
          <cell r="O7423">
            <v>34300</v>
          </cell>
        </row>
        <row r="7424">
          <cell r="A7424" t="str">
            <v>900315341-15746</v>
          </cell>
          <cell r="B7424">
            <v>816</v>
          </cell>
          <cell r="C7424">
            <v>3828</v>
          </cell>
          <cell r="D7424" t="str">
            <v>816-3828</v>
          </cell>
          <cell r="E7424">
            <v>43959</v>
          </cell>
          <cell r="F7424">
            <v>230550108000</v>
          </cell>
          <cell r="G7424" t="str">
            <v>PAGO GIRO DIRECTO MAY2020</v>
          </cell>
          <cell r="H7424">
            <v>900315341</v>
          </cell>
          <cell r="I7424" t="str">
            <v>PIEL MEDICALSPA CENTRO DERMATOLOGI</v>
          </cell>
          <cell r="J7424" t="str">
            <v>8026D82-</v>
          </cell>
          <cell r="K7424">
            <v>802682</v>
          </cell>
          <cell r="L7424" t="str">
            <v>DS015746</v>
          </cell>
          <cell r="M7424">
            <v>15746</v>
          </cell>
          <cell r="N7424" t="str">
            <v>34,300.00</v>
          </cell>
          <cell r="O7424">
            <v>34300</v>
          </cell>
        </row>
        <row r="7425">
          <cell r="A7425" t="str">
            <v>900315341-15747</v>
          </cell>
          <cell r="B7425">
            <v>816</v>
          </cell>
          <cell r="C7425">
            <v>3828</v>
          </cell>
          <cell r="D7425" t="str">
            <v>816-3828</v>
          </cell>
          <cell r="E7425">
            <v>43959</v>
          </cell>
          <cell r="F7425">
            <v>230550108000</v>
          </cell>
          <cell r="G7425" t="str">
            <v>PAGO GIRO DIRECTO MAY2020</v>
          </cell>
          <cell r="H7425">
            <v>900315341</v>
          </cell>
          <cell r="I7425" t="str">
            <v>PIEL MEDICALSPA CENTRO DERMATOLOGI</v>
          </cell>
          <cell r="J7425" t="str">
            <v>8050D82-</v>
          </cell>
          <cell r="K7425">
            <v>805082</v>
          </cell>
          <cell r="L7425" t="str">
            <v>DS015747</v>
          </cell>
          <cell r="M7425">
            <v>15747</v>
          </cell>
          <cell r="N7425" t="str">
            <v>34,300.00</v>
          </cell>
          <cell r="O7425">
            <v>34300</v>
          </cell>
        </row>
        <row r="7426">
          <cell r="A7426" t="str">
            <v>900315341-15748</v>
          </cell>
          <cell r="B7426">
            <v>816</v>
          </cell>
          <cell r="C7426">
            <v>3828</v>
          </cell>
          <cell r="D7426" t="str">
            <v>816-3828</v>
          </cell>
          <cell r="E7426">
            <v>43959</v>
          </cell>
          <cell r="F7426">
            <v>230550108000</v>
          </cell>
          <cell r="G7426" t="str">
            <v>PAGO GIRO DIRECTO MAY2020</v>
          </cell>
          <cell r="H7426">
            <v>900315341</v>
          </cell>
          <cell r="I7426" t="str">
            <v>PIEL MEDICALSPA CENTRO DERMATOLOGI</v>
          </cell>
          <cell r="J7426" t="str">
            <v>8026D82-</v>
          </cell>
          <cell r="K7426">
            <v>802682</v>
          </cell>
          <cell r="L7426" t="str">
            <v>DS015748</v>
          </cell>
          <cell r="M7426">
            <v>15748</v>
          </cell>
          <cell r="N7426" t="str">
            <v>34,300.00</v>
          </cell>
          <cell r="O7426">
            <v>34300</v>
          </cell>
        </row>
        <row r="7427">
          <cell r="A7427" t="str">
            <v>900315341-15749</v>
          </cell>
          <cell r="B7427">
            <v>816</v>
          </cell>
          <cell r="C7427">
            <v>3828</v>
          </cell>
          <cell r="D7427" t="str">
            <v>816-3828</v>
          </cell>
          <cell r="E7427">
            <v>43959</v>
          </cell>
          <cell r="F7427">
            <v>230550108000</v>
          </cell>
          <cell r="G7427" t="str">
            <v>PAGO GIRO DIRECTO MAY2020</v>
          </cell>
          <cell r="H7427">
            <v>900315341</v>
          </cell>
          <cell r="I7427" t="str">
            <v>PIEL MEDICALSPA CENTRO DERMATOLOGI</v>
          </cell>
          <cell r="J7427" t="str">
            <v>8037D82-</v>
          </cell>
          <cell r="K7427">
            <v>803782</v>
          </cell>
          <cell r="L7427" t="str">
            <v>DS015749</v>
          </cell>
          <cell r="M7427">
            <v>15749</v>
          </cell>
          <cell r="N7427" t="str">
            <v>34,300.00</v>
          </cell>
          <cell r="O7427">
            <v>34300</v>
          </cell>
        </row>
        <row r="7428">
          <cell r="A7428" t="str">
            <v>900315341-15750</v>
          </cell>
          <cell r="B7428">
            <v>816</v>
          </cell>
          <cell r="C7428">
            <v>3828</v>
          </cell>
          <cell r="D7428" t="str">
            <v>816-3828</v>
          </cell>
          <cell r="E7428">
            <v>43959</v>
          </cell>
          <cell r="F7428">
            <v>230550108000</v>
          </cell>
          <cell r="G7428" t="str">
            <v>PAGO GIRO DIRECTO MAY2020</v>
          </cell>
          <cell r="H7428">
            <v>900315341</v>
          </cell>
          <cell r="I7428" t="str">
            <v>PIEL MEDICALSPA CENTRO DERMATOLOGI</v>
          </cell>
          <cell r="J7428" t="str">
            <v>8026D82-</v>
          </cell>
          <cell r="K7428">
            <v>802682</v>
          </cell>
          <cell r="L7428" t="str">
            <v>DS015750</v>
          </cell>
          <cell r="M7428">
            <v>15750</v>
          </cell>
          <cell r="N7428" t="str">
            <v>34,300.00</v>
          </cell>
          <cell r="O7428">
            <v>34300</v>
          </cell>
        </row>
        <row r="7429">
          <cell r="A7429" t="str">
            <v>900315341-15751</v>
          </cell>
          <cell r="B7429">
            <v>816</v>
          </cell>
          <cell r="C7429">
            <v>3828</v>
          </cell>
          <cell r="D7429" t="str">
            <v>816-3828</v>
          </cell>
          <cell r="E7429">
            <v>43959</v>
          </cell>
          <cell r="F7429">
            <v>230550108000</v>
          </cell>
          <cell r="G7429" t="str">
            <v>PAGO GIRO DIRECTO MAY2020</v>
          </cell>
          <cell r="H7429">
            <v>900315341</v>
          </cell>
          <cell r="I7429" t="str">
            <v>PIEL MEDICALSPA CENTRO DERMATOLOGI</v>
          </cell>
          <cell r="J7429" t="str">
            <v>8026D82-</v>
          </cell>
          <cell r="K7429">
            <v>802682</v>
          </cell>
          <cell r="L7429" t="str">
            <v>DS015751</v>
          </cell>
          <cell r="M7429">
            <v>15751</v>
          </cell>
          <cell r="N7429" t="str">
            <v>34,300.00</v>
          </cell>
          <cell r="O7429">
            <v>34300</v>
          </cell>
        </row>
        <row r="7430">
          <cell r="A7430" t="str">
            <v>900315341-15752</v>
          </cell>
          <cell r="B7430">
            <v>816</v>
          </cell>
          <cell r="C7430">
            <v>3828</v>
          </cell>
          <cell r="D7430" t="str">
            <v>816-3828</v>
          </cell>
          <cell r="E7430">
            <v>43959</v>
          </cell>
          <cell r="F7430">
            <v>230550108000</v>
          </cell>
          <cell r="G7430" t="str">
            <v>PAGO GIRO DIRECTO MAY2020</v>
          </cell>
          <cell r="H7430">
            <v>900315341</v>
          </cell>
          <cell r="I7430" t="str">
            <v>PIEL MEDICALSPA CENTRO DERMATOLOGI</v>
          </cell>
          <cell r="J7430" t="str">
            <v>8026D82-</v>
          </cell>
          <cell r="K7430">
            <v>802682</v>
          </cell>
          <cell r="L7430" t="str">
            <v>DS015752</v>
          </cell>
          <cell r="M7430">
            <v>15752</v>
          </cell>
          <cell r="N7430" t="str">
            <v>34,300.00</v>
          </cell>
          <cell r="O7430">
            <v>34300</v>
          </cell>
        </row>
        <row r="7431">
          <cell r="A7431" t="str">
            <v>900315341-15753</v>
          </cell>
          <cell r="B7431">
            <v>816</v>
          </cell>
          <cell r="C7431">
            <v>3828</v>
          </cell>
          <cell r="D7431" t="str">
            <v>816-3828</v>
          </cell>
          <cell r="E7431">
            <v>43959</v>
          </cell>
          <cell r="F7431">
            <v>230550108000</v>
          </cell>
          <cell r="G7431" t="str">
            <v>PAGO GIRO DIRECTO MAY2020</v>
          </cell>
          <cell r="H7431">
            <v>900315341</v>
          </cell>
          <cell r="I7431" t="str">
            <v>PIEL MEDICALSPA CENTRO DERMATOLOGI</v>
          </cell>
          <cell r="J7431" t="str">
            <v>8026D82-</v>
          </cell>
          <cell r="K7431">
            <v>802682</v>
          </cell>
          <cell r="L7431" t="str">
            <v>DS015753</v>
          </cell>
          <cell r="M7431">
            <v>15753</v>
          </cell>
          <cell r="N7431" t="str">
            <v>34,300.00</v>
          </cell>
          <cell r="O7431">
            <v>34300</v>
          </cell>
        </row>
        <row r="7432">
          <cell r="A7432" t="str">
            <v>900315341-15754</v>
          </cell>
          <cell r="B7432">
            <v>816</v>
          </cell>
          <cell r="C7432">
            <v>3828</v>
          </cell>
          <cell r="D7432" t="str">
            <v>816-3828</v>
          </cell>
          <cell r="E7432">
            <v>43959</v>
          </cell>
          <cell r="F7432">
            <v>230550108000</v>
          </cell>
          <cell r="G7432" t="str">
            <v>PAGO GIRO DIRECTO MAY2020</v>
          </cell>
          <cell r="H7432">
            <v>900315341</v>
          </cell>
          <cell r="I7432" t="str">
            <v>PIEL MEDICALSPA CENTRO DERMATOLOGI</v>
          </cell>
          <cell r="J7432" t="str">
            <v>8030D82-</v>
          </cell>
          <cell r="K7432">
            <v>803082</v>
          </cell>
          <cell r="L7432" t="str">
            <v>DS015754</v>
          </cell>
          <cell r="M7432">
            <v>15754</v>
          </cell>
          <cell r="N7432" t="str">
            <v>34,300.00</v>
          </cell>
          <cell r="O7432">
            <v>34300</v>
          </cell>
        </row>
        <row r="7433">
          <cell r="A7433" t="str">
            <v>900315341-15755</v>
          </cell>
          <cell r="B7433">
            <v>816</v>
          </cell>
          <cell r="C7433">
            <v>3828</v>
          </cell>
          <cell r="D7433" t="str">
            <v>816-3828</v>
          </cell>
          <cell r="E7433">
            <v>43959</v>
          </cell>
          <cell r="F7433">
            <v>230550108000</v>
          </cell>
          <cell r="G7433" t="str">
            <v>PAGO GIRO DIRECTO MAY2020</v>
          </cell>
          <cell r="H7433">
            <v>900315341</v>
          </cell>
          <cell r="I7433" t="str">
            <v>PIEL MEDICALSPA CENTRO DERMATOLOGI</v>
          </cell>
          <cell r="J7433" t="str">
            <v>8026D82-</v>
          </cell>
          <cell r="K7433">
            <v>802682</v>
          </cell>
          <cell r="L7433" t="str">
            <v>DS015755</v>
          </cell>
          <cell r="M7433">
            <v>15755</v>
          </cell>
          <cell r="N7433" t="str">
            <v>34,300.00</v>
          </cell>
          <cell r="O7433">
            <v>34300</v>
          </cell>
        </row>
        <row r="7434">
          <cell r="A7434" t="str">
            <v>900315341-15756</v>
          </cell>
          <cell r="B7434">
            <v>816</v>
          </cell>
          <cell r="C7434">
            <v>3828</v>
          </cell>
          <cell r="D7434" t="str">
            <v>816-3828</v>
          </cell>
          <cell r="E7434">
            <v>43959</v>
          </cell>
          <cell r="F7434">
            <v>230550108000</v>
          </cell>
          <cell r="G7434" t="str">
            <v>PAGO GIRO DIRECTO MAY2020</v>
          </cell>
          <cell r="H7434">
            <v>900315341</v>
          </cell>
          <cell r="I7434" t="str">
            <v>PIEL MEDICALSPA CENTRO DERMATOLOGI</v>
          </cell>
          <cell r="J7434" t="str">
            <v>8026D82-</v>
          </cell>
          <cell r="K7434">
            <v>802682</v>
          </cell>
          <cell r="L7434" t="str">
            <v>DS015756</v>
          </cell>
          <cell r="M7434">
            <v>15756</v>
          </cell>
          <cell r="N7434" t="str">
            <v>34,300.00</v>
          </cell>
          <cell r="O7434">
            <v>34300</v>
          </cell>
        </row>
        <row r="7435">
          <cell r="A7435" t="str">
            <v>900315341-15757</v>
          </cell>
          <cell r="B7435">
            <v>816</v>
          </cell>
          <cell r="C7435">
            <v>3828</v>
          </cell>
          <cell r="D7435" t="str">
            <v>816-3828</v>
          </cell>
          <cell r="E7435">
            <v>43959</v>
          </cell>
          <cell r="F7435">
            <v>230550108000</v>
          </cell>
          <cell r="G7435" t="str">
            <v>PAGO GIRO DIRECTO MAY2020</v>
          </cell>
          <cell r="H7435">
            <v>900315341</v>
          </cell>
          <cell r="I7435" t="str">
            <v>PIEL MEDICALSPA CENTRO DERMATOLOGI</v>
          </cell>
          <cell r="J7435" t="str">
            <v>8030D82-</v>
          </cell>
          <cell r="K7435">
            <v>803082</v>
          </cell>
          <cell r="L7435" t="str">
            <v>DS015757</v>
          </cell>
          <cell r="M7435">
            <v>15757</v>
          </cell>
          <cell r="N7435" t="str">
            <v>34,300.00</v>
          </cell>
          <cell r="O7435">
            <v>34300</v>
          </cell>
        </row>
        <row r="7436">
          <cell r="A7436" t="str">
            <v>900315341-15758</v>
          </cell>
          <cell r="B7436">
            <v>816</v>
          </cell>
          <cell r="C7436">
            <v>3828</v>
          </cell>
          <cell r="D7436" t="str">
            <v>816-3828</v>
          </cell>
          <cell r="E7436">
            <v>43959</v>
          </cell>
          <cell r="F7436">
            <v>230550108000</v>
          </cell>
          <cell r="G7436" t="str">
            <v>PAGO GIRO DIRECTO MAY2020</v>
          </cell>
          <cell r="H7436">
            <v>900315341</v>
          </cell>
          <cell r="I7436" t="str">
            <v>PIEL MEDICALSPA CENTRO DERMATOLOGI</v>
          </cell>
          <cell r="J7436" t="str">
            <v>8026D82-</v>
          </cell>
          <cell r="K7436">
            <v>802682</v>
          </cell>
          <cell r="L7436" t="str">
            <v>DS015758</v>
          </cell>
          <cell r="M7436">
            <v>15758</v>
          </cell>
          <cell r="N7436" t="str">
            <v>34,300.00</v>
          </cell>
          <cell r="O7436">
            <v>34300</v>
          </cell>
        </row>
        <row r="7437">
          <cell r="A7437" t="str">
            <v>900315341-15759</v>
          </cell>
          <cell r="B7437">
            <v>816</v>
          </cell>
          <cell r="C7437">
            <v>3828</v>
          </cell>
          <cell r="D7437" t="str">
            <v>816-3828</v>
          </cell>
          <cell r="E7437">
            <v>43959</v>
          </cell>
          <cell r="F7437">
            <v>230550108000</v>
          </cell>
          <cell r="G7437" t="str">
            <v>PAGO GIRO DIRECTO MAY2020</v>
          </cell>
          <cell r="H7437">
            <v>900315341</v>
          </cell>
          <cell r="I7437" t="str">
            <v>PIEL MEDICALSPA CENTRO DERMATOLOGI</v>
          </cell>
          <cell r="J7437" t="str">
            <v>8026D82-</v>
          </cell>
          <cell r="K7437">
            <v>802682</v>
          </cell>
          <cell r="L7437" t="str">
            <v>DS015759</v>
          </cell>
          <cell r="M7437">
            <v>15759</v>
          </cell>
          <cell r="N7437" t="str">
            <v>34,300.00</v>
          </cell>
          <cell r="O7437">
            <v>34300</v>
          </cell>
        </row>
        <row r="7438">
          <cell r="A7438" t="str">
            <v>900315341-15760</v>
          </cell>
          <cell r="B7438">
            <v>816</v>
          </cell>
          <cell r="C7438">
            <v>3828</v>
          </cell>
          <cell r="D7438" t="str">
            <v>816-3828</v>
          </cell>
          <cell r="E7438">
            <v>43959</v>
          </cell>
          <cell r="F7438">
            <v>230550108000</v>
          </cell>
          <cell r="G7438" t="str">
            <v>PAGO GIRO DIRECTO MAY2020</v>
          </cell>
          <cell r="H7438">
            <v>900315341</v>
          </cell>
          <cell r="I7438" t="str">
            <v>PIEL MEDICALSPA CENTRO DERMATOLOGI</v>
          </cell>
          <cell r="J7438" t="str">
            <v>8026D82-</v>
          </cell>
          <cell r="K7438">
            <v>802682</v>
          </cell>
          <cell r="L7438" t="str">
            <v>DS015760</v>
          </cell>
          <cell r="M7438">
            <v>15760</v>
          </cell>
          <cell r="N7438" t="str">
            <v>34,300.00</v>
          </cell>
          <cell r="O7438">
            <v>34300</v>
          </cell>
        </row>
        <row r="7439">
          <cell r="A7439" t="str">
            <v>900315341-15761</v>
          </cell>
          <cell r="B7439">
            <v>816</v>
          </cell>
          <cell r="C7439">
            <v>3828</v>
          </cell>
          <cell r="D7439" t="str">
            <v>816-3828</v>
          </cell>
          <cell r="E7439">
            <v>43959</v>
          </cell>
          <cell r="F7439">
            <v>230550108000</v>
          </cell>
          <cell r="G7439" t="str">
            <v>PAGO GIRO DIRECTO MAY2020</v>
          </cell>
          <cell r="H7439">
            <v>900315341</v>
          </cell>
          <cell r="I7439" t="str">
            <v>PIEL MEDICALSPA CENTRO DERMATOLOGI</v>
          </cell>
          <cell r="J7439" t="str">
            <v>8026D82-</v>
          </cell>
          <cell r="K7439">
            <v>802682</v>
          </cell>
          <cell r="L7439" t="str">
            <v>DS015761</v>
          </cell>
          <cell r="M7439">
            <v>15761</v>
          </cell>
          <cell r="N7439" t="str">
            <v>34,300.00</v>
          </cell>
          <cell r="O7439">
            <v>34300</v>
          </cell>
        </row>
        <row r="7440">
          <cell r="A7440" t="str">
            <v>900315341-15762</v>
          </cell>
          <cell r="B7440">
            <v>816</v>
          </cell>
          <cell r="C7440">
            <v>3828</v>
          </cell>
          <cell r="D7440" t="str">
            <v>816-3828</v>
          </cell>
          <cell r="E7440">
            <v>43959</v>
          </cell>
          <cell r="F7440">
            <v>230550108000</v>
          </cell>
          <cell r="G7440" t="str">
            <v>PAGO GIRO DIRECTO MAY2020</v>
          </cell>
          <cell r="H7440">
            <v>900315341</v>
          </cell>
          <cell r="I7440" t="str">
            <v>PIEL MEDICALSPA CENTRO DERMATOLOGI</v>
          </cell>
          <cell r="J7440" t="str">
            <v>8026D82-</v>
          </cell>
          <cell r="K7440">
            <v>802682</v>
          </cell>
          <cell r="L7440" t="str">
            <v>DS015762</v>
          </cell>
          <cell r="M7440">
            <v>15762</v>
          </cell>
          <cell r="N7440" t="str">
            <v>34,300.00</v>
          </cell>
          <cell r="O7440">
            <v>34300</v>
          </cell>
        </row>
        <row r="7441">
          <cell r="A7441" t="str">
            <v>900315341-15763</v>
          </cell>
          <cell r="B7441">
            <v>816</v>
          </cell>
          <cell r="C7441">
            <v>3828</v>
          </cell>
          <cell r="D7441" t="str">
            <v>816-3828</v>
          </cell>
          <cell r="E7441">
            <v>43959</v>
          </cell>
          <cell r="F7441">
            <v>230550108000</v>
          </cell>
          <cell r="G7441" t="str">
            <v>PAGO GIRO DIRECTO MAY2020</v>
          </cell>
          <cell r="H7441">
            <v>900315341</v>
          </cell>
          <cell r="I7441" t="str">
            <v>PIEL MEDICALSPA CENTRO DERMATOLOGI</v>
          </cell>
          <cell r="J7441" t="str">
            <v>8026D82-</v>
          </cell>
          <cell r="K7441">
            <v>802682</v>
          </cell>
          <cell r="L7441" t="str">
            <v>DS015763</v>
          </cell>
          <cell r="M7441">
            <v>15763</v>
          </cell>
          <cell r="N7441" t="str">
            <v>34,300.00</v>
          </cell>
          <cell r="O7441">
            <v>34300</v>
          </cell>
        </row>
        <row r="7442">
          <cell r="A7442" t="str">
            <v>900315341-15764</v>
          </cell>
          <cell r="B7442">
            <v>816</v>
          </cell>
          <cell r="C7442">
            <v>3828</v>
          </cell>
          <cell r="D7442" t="str">
            <v>816-3828</v>
          </cell>
          <cell r="E7442">
            <v>43959</v>
          </cell>
          <cell r="F7442">
            <v>230550108000</v>
          </cell>
          <cell r="G7442" t="str">
            <v>PAGO GIRO DIRECTO MAY2020</v>
          </cell>
          <cell r="H7442">
            <v>900315341</v>
          </cell>
          <cell r="I7442" t="str">
            <v>PIEL MEDICALSPA CENTRO DERMATOLOGI</v>
          </cell>
          <cell r="J7442" t="str">
            <v>8026D82-</v>
          </cell>
          <cell r="K7442">
            <v>802682</v>
          </cell>
          <cell r="L7442" t="str">
            <v>DS015764</v>
          </cell>
          <cell r="M7442">
            <v>15764</v>
          </cell>
          <cell r="N7442" t="str">
            <v>34,300.00</v>
          </cell>
          <cell r="O7442">
            <v>34300</v>
          </cell>
        </row>
        <row r="7443">
          <cell r="A7443" t="str">
            <v>900315341-15765</v>
          </cell>
          <cell r="B7443">
            <v>816</v>
          </cell>
          <cell r="C7443">
            <v>3828</v>
          </cell>
          <cell r="D7443" t="str">
            <v>816-3828</v>
          </cell>
          <cell r="E7443">
            <v>43959</v>
          </cell>
          <cell r="F7443">
            <v>230550108000</v>
          </cell>
          <cell r="G7443" t="str">
            <v>PAGO GIRO DIRECTO MAY2020</v>
          </cell>
          <cell r="H7443">
            <v>900315341</v>
          </cell>
          <cell r="I7443" t="str">
            <v>PIEL MEDICALSPA CENTRO DERMATOLOGI</v>
          </cell>
          <cell r="J7443" t="str">
            <v>8026D82-</v>
          </cell>
          <cell r="K7443">
            <v>802682</v>
          </cell>
          <cell r="L7443" t="str">
            <v>DS015765</v>
          </cell>
          <cell r="M7443">
            <v>15765</v>
          </cell>
          <cell r="N7443" t="str">
            <v>34,300.00</v>
          </cell>
          <cell r="O7443">
            <v>34300</v>
          </cell>
        </row>
        <row r="7444">
          <cell r="A7444" t="str">
            <v>900315341-15766</v>
          </cell>
          <cell r="B7444">
            <v>816</v>
          </cell>
          <cell r="C7444">
            <v>3828</v>
          </cell>
          <cell r="D7444" t="str">
            <v>816-3828</v>
          </cell>
          <cell r="E7444">
            <v>43959</v>
          </cell>
          <cell r="F7444">
            <v>230550108000</v>
          </cell>
          <cell r="G7444" t="str">
            <v>PAGO GIRO DIRECTO MAY2020</v>
          </cell>
          <cell r="H7444">
            <v>900315341</v>
          </cell>
          <cell r="I7444" t="str">
            <v>PIEL MEDICALSPA CENTRO DERMATOLOGI</v>
          </cell>
          <cell r="J7444" t="str">
            <v>8026D82-</v>
          </cell>
          <cell r="K7444">
            <v>802682</v>
          </cell>
          <cell r="L7444" t="str">
            <v>DS015766</v>
          </cell>
          <cell r="M7444">
            <v>15766</v>
          </cell>
          <cell r="N7444" t="str">
            <v>34,300.00</v>
          </cell>
          <cell r="O7444">
            <v>34300</v>
          </cell>
        </row>
        <row r="7445">
          <cell r="A7445" t="str">
            <v>900315341-15767</v>
          </cell>
          <cell r="B7445">
            <v>816</v>
          </cell>
          <cell r="C7445">
            <v>3828</v>
          </cell>
          <cell r="D7445" t="str">
            <v>816-3828</v>
          </cell>
          <cell r="E7445">
            <v>43959</v>
          </cell>
          <cell r="F7445">
            <v>230550108000</v>
          </cell>
          <cell r="G7445" t="str">
            <v>PAGO GIRO DIRECTO MAY2020</v>
          </cell>
          <cell r="H7445">
            <v>900315341</v>
          </cell>
          <cell r="I7445" t="str">
            <v>PIEL MEDICALSPA CENTRO DERMATOLOGI</v>
          </cell>
          <cell r="J7445" t="str">
            <v>8030D82-</v>
          </cell>
          <cell r="K7445">
            <v>803082</v>
          </cell>
          <cell r="L7445" t="str">
            <v>DS015767</v>
          </cell>
          <cell r="M7445">
            <v>15767</v>
          </cell>
          <cell r="N7445" t="str">
            <v>34,300.00</v>
          </cell>
          <cell r="O7445">
            <v>34300</v>
          </cell>
        </row>
        <row r="7446">
          <cell r="A7446" t="str">
            <v>900315341-15768</v>
          </cell>
          <cell r="B7446">
            <v>816</v>
          </cell>
          <cell r="C7446">
            <v>3828</v>
          </cell>
          <cell r="D7446" t="str">
            <v>816-3828</v>
          </cell>
          <cell r="E7446">
            <v>43959</v>
          </cell>
          <cell r="F7446">
            <v>230550108000</v>
          </cell>
          <cell r="G7446" t="str">
            <v>PAGO GIRO DIRECTO MAY2020</v>
          </cell>
          <cell r="H7446">
            <v>900315341</v>
          </cell>
          <cell r="I7446" t="str">
            <v>PIEL MEDICALSPA CENTRO DERMATOLOGI</v>
          </cell>
          <cell r="J7446" t="str">
            <v>8030D82-</v>
          </cell>
          <cell r="K7446">
            <v>803082</v>
          </cell>
          <cell r="L7446" t="str">
            <v>DS015768</v>
          </cell>
          <cell r="M7446">
            <v>15768</v>
          </cell>
          <cell r="N7446" t="str">
            <v>34,300.00</v>
          </cell>
          <cell r="O7446">
            <v>34300</v>
          </cell>
        </row>
        <row r="7447">
          <cell r="A7447" t="str">
            <v>900315341-15769</v>
          </cell>
          <cell r="B7447">
            <v>816</v>
          </cell>
          <cell r="C7447">
            <v>3828</v>
          </cell>
          <cell r="D7447" t="str">
            <v>816-3828</v>
          </cell>
          <cell r="E7447">
            <v>43959</v>
          </cell>
          <cell r="F7447">
            <v>230550108000</v>
          </cell>
          <cell r="G7447" t="str">
            <v>PAGO GIRO DIRECTO MAY2020</v>
          </cell>
          <cell r="H7447">
            <v>900315341</v>
          </cell>
          <cell r="I7447" t="str">
            <v>PIEL MEDICALSPA CENTRO DERMATOLOGI</v>
          </cell>
          <cell r="J7447" t="str">
            <v>8031D82-</v>
          </cell>
          <cell r="K7447">
            <v>803182</v>
          </cell>
          <cell r="L7447" t="str">
            <v>DS015769</v>
          </cell>
          <cell r="M7447">
            <v>15769</v>
          </cell>
          <cell r="N7447" t="str">
            <v>34,300.00</v>
          </cell>
          <cell r="O7447">
            <v>34300</v>
          </cell>
        </row>
        <row r="7448">
          <cell r="A7448" t="str">
            <v>900315341-15770</v>
          </cell>
          <cell r="B7448">
            <v>816</v>
          </cell>
          <cell r="C7448">
            <v>3828</v>
          </cell>
          <cell r="D7448" t="str">
            <v>816-3828</v>
          </cell>
          <cell r="E7448">
            <v>43959</v>
          </cell>
          <cell r="F7448">
            <v>230550108000</v>
          </cell>
          <cell r="G7448" t="str">
            <v>PAGO GIRO DIRECTO MAY2020</v>
          </cell>
          <cell r="H7448">
            <v>900315341</v>
          </cell>
          <cell r="I7448" t="str">
            <v>PIEL MEDICALSPA CENTRO DERMATOLOGI</v>
          </cell>
          <cell r="J7448" t="str">
            <v>8037D82-</v>
          </cell>
          <cell r="K7448">
            <v>803782</v>
          </cell>
          <cell r="L7448" t="str">
            <v>DS015770</v>
          </cell>
          <cell r="M7448">
            <v>15770</v>
          </cell>
          <cell r="N7448" t="str">
            <v>34,300.00</v>
          </cell>
          <cell r="O7448">
            <v>34300</v>
          </cell>
        </row>
        <row r="7449">
          <cell r="A7449" t="str">
            <v>900315341-15771</v>
          </cell>
          <cell r="B7449">
            <v>816</v>
          </cell>
          <cell r="C7449">
            <v>3828</v>
          </cell>
          <cell r="D7449" t="str">
            <v>816-3828</v>
          </cell>
          <cell r="E7449">
            <v>43959</v>
          </cell>
          <cell r="F7449">
            <v>230550108000</v>
          </cell>
          <cell r="G7449" t="str">
            <v>PAGO GIRO DIRECTO MAY2020</v>
          </cell>
          <cell r="H7449">
            <v>900315341</v>
          </cell>
          <cell r="I7449" t="str">
            <v>PIEL MEDICALSPA CENTRO DERMATOLOGI</v>
          </cell>
          <cell r="J7449" t="str">
            <v>8030D82-</v>
          </cell>
          <cell r="K7449">
            <v>803082</v>
          </cell>
          <cell r="L7449" t="str">
            <v>DS015771</v>
          </cell>
          <cell r="M7449">
            <v>15771</v>
          </cell>
          <cell r="N7449" t="str">
            <v>34,300.00</v>
          </cell>
          <cell r="O7449">
            <v>34300</v>
          </cell>
        </row>
        <row r="7450">
          <cell r="A7450" t="str">
            <v>900315341-15772</v>
          </cell>
          <cell r="B7450">
            <v>816</v>
          </cell>
          <cell r="C7450">
            <v>3828</v>
          </cell>
          <cell r="D7450" t="str">
            <v>816-3828</v>
          </cell>
          <cell r="E7450">
            <v>43959</v>
          </cell>
          <cell r="F7450">
            <v>230550108000</v>
          </cell>
          <cell r="G7450" t="str">
            <v>PAGO GIRO DIRECTO MAY2020</v>
          </cell>
          <cell r="H7450">
            <v>900315341</v>
          </cell>
          <cell r="I7450" t="str">
            <v>PIEL MEDICALSPA CENTRO DERMATOLOGI</v>
          </cell>
          <cell r="J7450" t="str">
            <v>8021D82-</v>
          </cell>
          <cell r="K7450">
            <v>802182</v>
          </cell>
          <cell r="L7450" t="str">
            <v>DS015772</v>
          </cell>
          <cell r="M7450">
            <v>15772</v>
          </cell>
          <cell r="N7450" t="str">
            <v>34,300.00</v>
          </cell>
          <cell r="O7450">
            <v>34300</v>
          </cell>
        </row>
        <row r="7451">
          <cell r="A7451" t="str">
            <v>900315341-15773</v>
          </cell>
          <cell r="B7451">
            <v>816</v>
          </cell>
          <cell r="C7451">
            <v>3828</v>
          </cell>
          <cell r="D7451" t="str">
            <v>816-3828</v>
          </cell>
          <cell r="E7451">
            <v>43959</v>
          </cell>
          <cell r="F7451">
            <v>230550108000</v>
          </cell>
          <cell r="G7451" t="str">
            <v>PAGO GIRO DIRECTO MAY2020</v>
          </cell>
          <cell r="H7451">
            <v>900315341</v>
          </cell>
          <cell r="I7451" t="str">
            <v>PIEL MEDICALSPA CENTRO DERMATOLOGI</v>
          </cell>
          <cell r="J7451" t="str">
            <v>8021D82-</v>
          </cell>
          <cell r="K7451">
            <v>802182</v>
          </cell>
          <cell r="L7451" t="str">
            <v>DS015773</v>
          </cell>
          <cell r="M7451">
            <v>15773</v>
          </cell>
          <cell r="N7451" t="str">
            <v>34,300.00</v>
          </cell>
          <cell r="O7451">
            <v>34300</v>
          </cell>
        </row>
        <row r="7452">
          <cell r="A7452" t="str">
            <v>900315341-15774</v>
          </cell>
          <cell r="B7452">
            <v>816</v>
          </cell>
          <cell r="C7452">
            <v>3828</v>
          </cell>
          <cell r="D7452" t="str">
            <v>816-3828</v>
          </cell>
          <cell r="E7452">
            <v>43959</v>
          </cell>
          <cell r="F7452">
            <v>230550108000</v>
          </cell>
          <cell r="G7452" t="str">
            <v>PAGO GIRO DIRECTO MAY2020</v>
          </cell>
          <cell r="H7452">
            <v>900315341</v>
          </cell>
          <cell r="I7452" t="str">
            <v>PIEL MEDICALSPA CENTRO DERMATOLOGI</v>
          </cell>
          <cell r="J7452" t="str">
            <v>8026D82-</v>
          </cell>
          <cell r="K7452">
            <v>802682</v>
          </cell>
          <cell r="L7452" t="str">
            <v>DS015774</v>
          </cell>
          <cell r="M7452">
            <v>15774</v>
          </cell>
          <cell r="N7452" t="str">
            <v>34,300.00</v>
          </cell>
          <cell r="O7452">
            <v>34300</v>
          </cell>
        </row>
        <row r="7453">
          <cell r="A7453" t="str">
            <v>900315341-15775</v>
          </cell>
          <cell r="B7453">
            <v>816</v>
          </cell>
          <cell r="C7453">
            <v>3828</v>
          </cell>
          <cell r="D7453" t="str">
            <v>816-3828</v>
          </cell>
          <cell r="E7453">
            <v>43959</v>
          </cell>
          <cell r="F7453">
            <v>230550108000</v>
          </cell>
          <cell r="G7453" t="str">
            <v>PAGO GIRO DIRECTO MAY2020</v>
          </cell>
          <cell r="H7453">
            <v>900315341</v>
          </cell>
          <cell r="I7453" t="str">
            <v>PIEL MEDICALSPA CENTRO DERMATOLOGI</v>
          </cell>
          <cell r="J7453" t="str">
            <v>8026D82-</v>
          </cell>
          <cell r="K7453">
            <v>802682</v>
          </cell>
          <cell r="L7453" t="str">
            <v>DS015775</v>
          </cell>
          <cell r="M7453">
            <v>15775</v>
          </cell>
          <cell r="N7453" t="str">
            <v>34,300.00</v>
          </cell>
          <cell r="O7453">
            <v>34300</v>
          </cell>
        </row>
        <row r="7454">
          <cell r="A7454" t="str">
            <v>900315341-15776</v>
          </cell>
          <cell r="B7454">
            <v>816</v>
          </cell>
          <cell r="C7454">
            <v>3828</v>
          </cell>
          <cell r="D7454" t="str">
            <v>816-3828</v>
          </cell>
          <cell r="E7454">
            <v>43959</v>
          </cell>
          <cell r="F7454">
            <v>230550108000</v>
          </cell>
          <cell r="G7454" t="str">
            <v>PAGO GIRO DIRECTO MAY2020</v>
          </cell>
          <cell r="H7454">
            <v>900315341</v>
          </cell>
          <cell r="I7454" t="str">
            <v>PIEL MEDICALSPA CENTRO DERMATOLOGI</v>
          </cell>
          <cell r="J7454" t="str">
            <v>8026D82-</v>
          </cell>
          <cell r="K7454">
            <v>802682</v>
          </cell>
          <cell r="L7454" t="str">
            <v>DS015776</v>
          </cell>
          <cell r="M7454">
            <v>15776</v>
          </cell>
          <cell r="N7454" t="str">
            <v>34,300.00</v>
          </cell>
          <cell r="O7454">
            <v>34300</v>
          </cell>
        </row>
        <row r="7455">
          <cell r="A7455" t="str">
            <v>900315341-15777</v>
          </cell>
          <cell r="B7455">
            <v>816</v>
          </cell>
          <cell r="C7455">
            <v>3828</v>
          </cell>
          <cell r="D7455" t="str">
            <v>816-3828</v>
          </cell>
          <cell r="E7455">
            <v>43959</v>
          </cell>
          <cell r="F7455">
            <v>230550108000</v>
          </cell>
          <cell r="G7455" t="str">
            <v>PAGO GIRO DIRECTO MAY2020</v>
          </cell>
          <cell r="H7455">
            <v>900315341</v>
          </cell>
          <cell r="I7455" t="str">
            <v>PIEL MEDICALSPA CENTRO DERMATOLOGI</v>
          </cell>
          <cell r="J7455" t="str">
            <v>8048D82-</v>
          </cell>
          <cell r="K7455">
            <v>804882</v>
          </cell>
          <cell r="L7455" t="str">
            <v>DS015777</v>
          </cell>
          <cell r="M7455">
            <v>15777</v>
          </cell>
          <cell r="N7455" t="str">
            <v>34,300.00</v>
          </cell>
          <cell r="O7455">
            <v>34300</v>
          </cell>
        </row>
        <row r="7456">
          <cell r="A7456" t="str">
            <v>900315341-15778</v>
          </cell>
          <cell r="B7456">
            <v>816</v>
          </cell>
          <cell r="C7456">
            <v>3828</v>
          </cell>
          <cell r="D7456" t="str">
            <v>816-3828</v>
          </cell>
          <cell r="E7456">
            <v>43959</v>
          </cell>
          <cell r="F7456">
            <v>230550108000</v>
          </cell>
          <cell r="G7456" t="str">
            <v>PAGO GIRO DIRECTO MAY2020</v>
          </cell>
          <cell r="H7456">
            <v>900315341</v>
          </cell>
          <cell r="I7456" t="str">
            <v>PIEL MEDICALSPA CENTRO DERMATOLOGI</v>
          </cell>
          <cell r="J7456" t="str">
            <v>8026D82-</v>
          </cell>
          <cell r="K7456">
            <v>802682</v>
          </cell>
          <cell r="L7456" t="str">
            <v>DS015778</v>
          </cell>
          <cell r="M7456">
            <v>15778</v>
          </cell>
          <cell r="N7456" t="str">
            <v>34,300.00</v>
          </cell>
          <cell r="O7456">
            <v>34300</v>
          </cell>
        </row>
        <row r="7457">
          <cell r="A7457" t="str">
            <v>900315341-15779</v>
          </cell>
          <cell r="B7457">
            <v>816</v>
          </cell>
          <cell r="C7457">
            <v>3828</v>
          </cell>
          <cell r="D7457" t="str">
            <v>816-3828</v>
          </cell>
          <cell r="E7457">
            <v>43959</v>
          </cell>
          <cell r="F7457">
            <v>230550108000</v>
          </cell>
          <cell r="G7457" t="str">
            <v>PAGO GIRO DIRECTO MAY2020</v>
          </cell>
          <cell r="H7457">
            <v>900315341</v>
          </cell>
          <cell r="I7457" t="str">
            <v>PIEL MEDICALSPA CENTRO DERMATOLOGI</v>
          </cell>
          <cell r="J7457" t="str">
            <v>8026D82-</v>
          </cell>
          <cell r="K7457">
            <v>802682</v>
          </cell>
          <cell r="L7457" t="str">
            <v>DS015779</v>
          </cell>
          <cell r="M7457">
            <v>15779</v>
          </cell>
          <cell r="N7457" t="str">
            <v>34,300.00</v>
          </cell>
          <cell r="O7457">
            <v>34300</v>
          </cell>
        </row>
        <row r="7458">
          <cell r="A7458" t="str">
            <v>900315341-15780</v>
          </cell>
          <cell r="B7458">
            <v>816</v>
          </cell>
          <cell r="C7458">
            <v>3629</v>
          </cell>
          <cell r="D7458" t="str">
            <v>816-3629</v>
          </cell>
          <cell r="E7458">
            <v>43896</v>
          </cell>
          <cell r="F7458">
            <v>230550108000</v>
          </cell>
          <cell r="G7458" t="str">
            <v>PAGO GIRO DIRECTO MARZO20</v>
          </cell>
          <cell r="H7458">
            <v>900315341</v>
          </cell>
          <cell r="I7458" t="str">
            <v>PIEL MEDICALSPA CENTRO DERMATOLOGI</v>
          </cell>
          <cell r="J7458" t="str">
            <v>8026D82-</v>
          </cell>
          <cell r="K7458">
            <v>802682</v>
          </cell>
          <cell r="L7458" t="str">
            <v>DS015780</v>
          </cell>
          <cell r="M7458">
            <v>15780</v>
          </cell>
          <cell r="N7458" t="str">
            <v>213,201.00</v>
          </cell>
          <cell r="O7458">
            <v>213201</v>
          </cell>
        </row>
        <row r="7459">
          <cell r="A7459" t="str">
            <v>900315341-15781</v>
          </cell>
          <cell r="B7459">
            <v>816</v>
          </cell>
          <cell r="C7459">
            <v>3828</v>
          </cell>
          <cell r="D7459" t="str">
            <v>816-3828</v>
          </cell>
          <cell r="E7459">
            <v>43959</v>
          </cell>
          <cell r="F7459">
            <v>230550108000</v>
          </cell>
          <cell r="G7459" t="str">
            <v>PAGO GIRO DIRECTO MAY2020</v>
          </cell>
          <cell r="H7459">
            <v>900315341</v>
          </cell>
          <cell r="I7459" t="str">
            <v>PIEL MEDICALSPA CENTRO DERMATOLOGI</v>
          </cell>
          <cell r="J7459" t="str">
            <v>8030D82-</v>
          </cell>
          <cell r="K7459">
            <v>803082</v>
          </cell>
          <cell r="L7459" t="str">
            <v>DS015781</v>
          </cell>
          <cell r="M7459">
            <v>15781</v>
          </cell>
          <cell r="N7459" t="str">
            <v>34,300.00</v>
          </cell>
          <cell r="O7459">
            <v>34300</v>
          </cell>
        </row>
        <row r="7460">
          <cell r="A7460" t="str">
            <v>900315341-15782</v>
          </cell>
          <cell r="B7460">
            <v>816</v>
          </cell>
          <cell r="C7460">
            <v>3828</v>
          </cell>
          <cell r="D7460" t="str">
            <v>816-3828</v>
          </cell>
          <cell r="E7460">
            <v>43959</v>
          </cell>
          <cell r="F7460">
            <v>230550108000</v>
          </cell>
          <cell r="G7460" t="str">
            <v>PAGO GIRO DIRECTO MAY2020</v>
          </cell>
          <cell r="H7460">
            <v>900315341</v>
          </cell>
          <cell r="I7460" t="str">
            <v>PIEL MEDICALSPA CENTRO DERMATOLOGI</v>
          </cell>
          <cell r="J7460" t="str">
            <v>8055D82-</v>
          </cell>
          <cell r="K7460">
            <v>805582</v>
          </cell>
          <cell r="L7460" t="str">
            <v>DS015782</v>
          </cell>
          <cell r="M7460">
            <v>15782</v>
          </cell>
          <cell r="N7460" t="str">
            <v>34,300.00</v>
          </cell>
          <cell r="O7460">
            <v>34300</v>
          </cell>
        </row>
        <row r="7461">
          <cell r="A7461" t="str">
            <v>900315341-15783</v>
          </cell>
          <cell r="B7461">
            <v>816</v>
          </cell>
          <cell r="C7461">
            <v>3828</v>
          </cell>
          <cell r="D7461" t="str">
            <v>816-3828</v>
          </cell>
          <cell r="E7461">
            <v>43959</v>
          </cell>
          <cell r="F7461">
            <v>230550108000</v>
          </cell>
          <cell r="G7461" t="str">
            <v>PAGO GIRO DIRECTO MAY2020</v>
          </cell>
          <cell r="H7461">
            <v>900315341</v>
          </cell>
          <cell r="I7461" t="str">
            <v>PIEL MEDICALSPA CENTRO DERMATOLOGI</v>
          </cell>
          <cell r="J7461" t="str">
            <v>8026D82-</v>
          </cell>
          <cell r="K7461">
            <v>802682</v>
          </cell>
          <cell r="L7461" t="str">
            <v>DS015783</v>
          </cell>
          <cell r="M7461">
            <v>15783</v>
          </cell>
          <cell r="N7461" t="str">
            <v>34,300.00</v>
          </cell>
          <cell r="O7461">
            <v>34300</v>
          </cell>
        </row>
        <row r="7462">
          <cell r="A7462" t="str">
            <v>900315341-15784</v>
          </cell>
          <cell r="B7462">
            <v>816</v>
          </cell>
          <cell r="C7462">
            <v>3828</v>
          </cell>
          <cell r="D7462" t="str">
            <v>816-3828</v>
          </cell>
          <cell r="E7462">
            <v>43959</v>
          </cell>
          <cell r="F7462">
            <v>230550108000</v>
          </cell>
          <cell r="G7462" t="str">
            <v>PAGO GIRO DIRECTO MAY2020</v>
          </cell>
          <cell r="H7462">
            <v>900315341</v>
          </cell>
          <cell r="I7462" t="str">
            <v>PIEL MEDICALSPA CENTRO DERMATOLOGI</v>
          </cell>
          <cell r="J7462" t="str">
            <v>8026D82-</v>
          </cell>
          <cell r="K7462">
            <v>802682</v>
          </cell>
          <cell r="L7462" t="str">
            <v>DS015784</v>
          </cell>
          <cell r="M7462">
            <v>15784</v>
          </cell>
          <cell r="N7462" t="str">
            <v>34,300.00</v>
          </cell>
          <cell r="O7462">
            <v>34300</v>
          </cell>
        </row>
        <row r="7463">
          <cell r="A7463" t="str">
            <v>900315341-15785</v>
          </cell>
          <cell r="B7463">
            <v>816</v>
          </cell>
          <cell r="C7463">
            <v>3828</v>
          </cell>
          <cell r="D7463" t="str">
            <v>816-3828</v>
          </cell>
          <cell r="E7463">
            <v>43959</v>
          </cell>
          <cell r="F7463">
            <v>230550108000</v>
          </cell>
          <cell r="G7463" t="str">
            <v>PAGO GIRO DIRECTO MAY2020</v>
          </cell>
          <cell r="H7463">
            <v>900315341</v>
          </cell>
          <cell r="I7463" t="str">
            <v>PIEL MEDICALSPA CENTRO DERMATOLOGI</v>
          </cell>
          <cell r="J7463" t="str">
            <v>8026D82-</v>
          </cell>
          <cell r="K7463">
            <v>802682</v>
          </cell>
          <cell r="L7463" t="str">
            <v>DS015785</v>
          </cell>
          <cell r="M7463">
            <v>15785</v>
          </cell>
          <cell r="N7463" t="str">
            <v>34,300.00</v>
          </cell>
          <cell r="O7463">
            <v>34300</v>
          </cell>
        </row>
        <row r="7464">
          <cell r="A7464" t="str">
            <v>900315341-15786</v>
          </cell>
          <cell r="B7464">
            <v>816</v>
          </cell>
          <cell r="C7464">
            <v>3629</v>
          </cell>
          <cell r="D7464" t="str">
            <v>816-3629</v>
          </cell>
          <cell r="E7464">
            <v>43896</v>
          </cell>
          <cell r="F7464">
            <v>230550108000</v>
          </cell>
          <cell r="G7464" t="str">
            <v>PAGO GIRO DIRECTO MARZO20</v>
          </cell>
          <cell r="H7464">
            <v>900315341</v>
          </cell>
          <cell r="I7464" t="str">
            <v>PIEL MEDICALSPA CENTRO DERMATOLOGI</v>
          </cell>
          <cell r="J7464" t="str">
            <v>8026D82-</v>
          </cell>
          <cell r="K7464">
            <v>802682</v>
          </cell>
          <cell r="L7464" t="str">
            <v>DS015786</v>
          </cell>
          <cell r="M7464">
            <v>15786</v>
          </cell>
          <cell r="N7464" t="str">
            <v>213,201.00</v>
          </cell>
          <cell r="O7464">
            <v>213201</v>
          </cell>
        </row>
        <row r="7465">
          <cell r="A7465" t="str">
            <v>900315341-15787</v>
          </cell>
          <cell r="B7465">
            <v>816</v>
          </cell>
          <cell r="C7465">
            <v>3629</v>
          </cell>
          <cell r="D7465" t="str">
            <v>816-3629</v>
          </cell>
          <cell r="E7465">
            <v>43896</v>
          </cell>
          <cell r="F7465">
            <v>230550108000</v>
          </cell>
          <cell r="G7465" t="str">
            <v>PAGO GIRO DIRECTO MARZO20</v>
          </cell>
          <cell r="H7465">
            <v>900315341</v>
          </cell>
          <cell r="I7465" t="str">
            <v>PIEL MEDICALSPA CENTRO DERMATOLOGI</v>
          </cell>
          <cell r="J7465" t="str">
            <v>8026D82-</v>
          </cell>
          <cell r="K7465">
            <v>802682</v>
          </cell>
          <cell r="L7465" t="str">
            <v>DS015787</v>
          </cell>
          <cell r="M7465">
            <v>15787</v>
          </cell>
          <cell r="N7465" t="str">
            <v>168,899.00</v>
          </cell>
          <cell r="O7465">
            <v>168899</v>
          </cell>
        </row>
        <row r="7466">
          <cell r="A7466" t="str">
            <v>900315341-15788</v>
          </cell>
          <cell r="B7466">
            <v>816</v>
          </cell>
          <cell r="C7466">
            <v>3629</v>
          </cell>
          <cell r="D7466" t="str">
            <v>816-3629</v>
          </cell>
          <cell r="E7466">
            <v>43896</v>
          </cell>
          <cell r="F7466">
            <v>230550108000</v>
          </cell>
          <cell r="G7466" t="str">
            <v>PAGO GIRO DIRECTO MARZO20</v>
          </cell>
          <cell r="H7466">
            <v>900315341</v>
          </cell>
          <cell r="I7466" t="str">
            <v>PIEL MEDICALSPA CENTRO DERMATOLOGI</v>
          </cell>
          <cell r="J7466" t="str">
            <v>8030D82-</v>
          </cell>
          <cell r="K7466">
            <v>803082</v>
          </cell>
          <cell r="L7466" t="str">
            <v>DS015788</v>
          </cell>
          <cell r="M7466">
            <v>15788</v>
          </cell>
          <cell r="N7466" t="str">
            <v>213,201.00</v>
          </cell>
          <cell r="O7466">
            <v>213201</v>
          </cell>
        </row>
        <row r="7467">
          <cell r="A7467" t="str">
            <v>900315341-15789</v>
          </cell>
          <cell r="B7467">
            <v>816</v>
          </cell>
          <cell r="C7467">
            <v>3629</v>
          </cell>
          <cell r="D7467" t="str">
            <v>816-3629</v>
          </cell>
          <cell r="E7467">
            <v>43896</v>
          </cell>
          <cell r="F7467">
            <v>230550108000</v>
          </cell>
          <cell r="G7467" t="str">
            <v>PAGO GIRO DIRECTO MARZO20</v>
          </cell>
          <cell r="H7467">
            <v>900315341</v>
          </cell>
          <cell r="I7467" t="str">
            <v>PIEL MEDICALSPA CENTRO DERMATOLOGI</v>
          </cell>
          <cell r="J7467" t="str">
            <v>8032D82-</v>
          </cell>
          <cell r="K7467">
            <v>803282</v>
          </cell>
          <cell r="L7467" t="str">
            <v>DS015789</v>
          </cell>
          <cell r="M7467">
            <v>15789</v>
          </cell>
          <cell r="N7467" t="str">
            <v>418,720.00</v>
          </cell>
          <cell r="O7467">
            <v>418720</v>
          </cell>
        </row>
        <row r="7468">
          <cell r="A7468" t="str">
            <v>900315341-15790</v>
          </cell>
          <cell r="B7468">
            <v>816</v>
          </cell>
          <cell r="C7468">
            <v>3629</v>
          </cell>
          <cell r="D7468" t="str">
            <v>816-3629</v>
          </cell>
          <cell r="E7468">
            <v>43896</v>
          </cell>
          <cell r="F7468">
            <v>230550108000</v>
          </cell>
          <cell r="G7468" t="str">
            <v>PAGO GIRO DIRECTO MARZO20</v>
          </cell>
          <cell r="H7468">
            <v>900315341</v>
          </cell>
          <cell r="I7468" t="str">
            <v>PIEL MEDICALSPA CENTRO DERMATOLOGI</v>
          </cell>
          <cell r="J7468" t="str">
            <v>8032D82-</v>
          </cell>
          <cell r="K7468">
            <v>803282</v>
          </cell>
          <cell r="L7468" t="str">
            <v>DS015790</v>
          </cell>
          <cell r="M7468">
            <v>15790</v>
          </cell>
          <cell r="N7468" t="str">
            <v>281,394.00</v>
          </cell>
          <cell r="O7468">
            <v>281394</v>
          </cell>
        </row>
        <row r="7469">
          <cell r="A7469" t="str">
            <v>900315341-15791</v>
          </cell>
          <cell r="B7469">
            <v>816</v>
          </cell>
          <cell r="C7469">
            <v>3629</v>
          </cell>
          <cell r="D7469" t="str">
            <v>816-3629</v>
          </cell>
          <cell r="E7469">
            <v>43896</v>
          </cell>
          <cell r="F7469">
            <v>230550108000</v>
          </cell>
          <cell r="G7469" t="str">
            <v>PAGO GIRO DIRECTO MARZO20</v>
          </cell>
          <cell r="H7469">
            <v>900315341</v>
          </cell>
          <cell r="I7469" t="str">
            <v>PIEL MEDICALSPA CENTRO DERMATOLOGI</v>
          </cell>
          <cell r="J7469" t="str">
            <v>8048D82-</v>
          </cell>
          <cell r="K7469">
            <v>804882</v>
          </cell>
          <cell r="L7469" t="str">
            <v>DS015791</v>
          </cell>
          <cell r="M7469">
            <v>15791</v>
          </cell>
          <cell r="N7469" t="str">
            <v>194,349.00</v>
          </cell>
          <cell r="O7469">
            <v>194349</v>
          </cell>
        </row>
        <row r="7470">
          <cell r="A7470" t="str">
            <v>900315341-15792</v>
          </cell>
          <cell r="B7470">
            <v>816</v>
          </cell>
          <cell r="C7470">
            <v>3629</v>
          </cell>
          <cell r="D7470" t="str">
            <v>816-3629</v>
          </cell>
          <cell r="E7470">
            <v>43896</v>
          </cell>
          <cell r="F7470">
            <v>230550108000</v>
          </cell>
          <cell r="G7470" t="str">
            <v>PAGO GIRO DIRECTO MARZO20</v>
          </cell>
          <cell r="H7470">
            <v>900315341</v>
          </cell>
          <cell r="I7470" t="str">
            <v>PIEL MEDICALSPA CENTRO DERMATOLOGI</v>
          </cell>
          <cell r="J7470" t="str">
            <v>8026D82-</v>
          </cell>
          <cell r="K7470">
            <v>802682</v>
          </cell>
          <cell r="L7470" t="str">
            <v>DS015792</v>
          </cell>
          <cell r="M7470">
            <v>15792</v>
          </cell>
          <cell r="N7470" t="str">
            <v>213,201.00</v>
          </cell>
          <cell r="O7470">
            <v>213201</v>
          </cell>
        </row>
        <row r="7471">
          <cell r="A7471" t="str">
            <v>900315341-15793</v>
          </cell>
          <cell r="B7471">
            <v>816</v>
          </cell>
          <cell r="C7471">
            <v>3629</v>
          </cell>
          <cell r="D7471" t="str">
            <v>816-3629</v>
          </cell>
          <cell r="E7471">
            <v>43896</v>
          </cell>
          <cell r="F7471">
            <v>230550108000</v>
          </cell>
          <cell r="G7471" t="str">
            <v>PAGO GIRO DIRECTO MARZO20</v>
          </cell>
          <cell r="H7471">
            <v>900315341</v>
          </cell>
          <cell r="I7471" t="str">
            <v>PIEL MEDICALSPA CENTRO DERMATOLOGI</v>
          </cell>
          <cell r="J7471" t="str">
            <v>8030D82-</v>
          </cell>
          <cell r="K7471">
            <v>803082</v>
          </cell>
          <cell r="L7471" t="str">
            <v>DS015793</v>
          </cell>
          <cell r="M7471">
            <v>15793</v>
          </cell>
          <cell r="N7471" t="str">
            <v>328,882.00</v>
          </cell>
          <cell r="O7471">
            <v>328882</v>
          </cell>
        </row>
        <row r="7472">
          <cell r="A7472" t="str">
            <v>900315341-15794</v>
          </cell>
          <cell r="B7472">
            <v>816</v>
          </cell>
          <cell r="C7472">
            <v>3629</v>
          </cell>
          <cell r="D7472" t="str">
            <v>816-3629</v>
          </cell>
          <cell r="E7472">
            <v>43896</v>
          </cell>
          <cell r="F7472">
            <v>230550108000</v>
          </cell>
          <cell r="G7472" t="str">
            <v>PAGO GIRO DIRECTO MARZO20</v>
          </cell>
          <cell r="H7472">
            <v>900315341</v>
          </cell>
          <cell r="I7472" t="str">
            <v>PIEL MEDICALSPA CENTRO DERMATOLOGI</v>
          </cell>
          <cell r="J7472" t="str">
            <v>8026D82-</v>
          </cell>
          <cell r="K7472">
            <v>802682</v>
          </cell>
          <cell r="L7472" t="str">
            <v>DS015794</v>
          </cell>
          <cell r="M7472">
            <v>15794</v>
          </cell>
          <cell r="N7472" t="str">
            <v>213,201.00</v>
          </cell>
          <cell r="O7472">
            <v>213201</v>
          </cell>
        </row>
        <row r="7473">
          <cell r="A7473" t="str">
            <v>900315341-15795</v>
          </cell>
          <cell r="B7473">
            <v>816</v>
          </cell>
          <cell r="C7473">
            <v>3629</v>
          </cell>
          <cell r="D7473" t="str">
            <v>816-3629</v>
          </cell>
          <cell r="E7473">
            <v>43896</v>
          </cell>
          <cell r="F7473">
            <v>230550108000</v>
          </cell>
          <cell r="G7473" t="str">
            <v>PAGO GIRO DIRECTO MARZO20</v>
          </cell>
          <cell r="H7473">
            <v>900315341</v>
          </cell>
          <cell r="I7473" t="str">
            <v>PIEL MEDICALSPA CENTRO DERMATOLOGI</v>
          </cell>
          <cell r="J7473" t="str">
            <v>8026D82-</v>
          </cell>
          <cell r="K7473">
            <v>802682</v>
          </cell>
          <cell r="L7473" t="str">
            <v>DS015795</v>
          </cell>
          <cell r="M7473">
            <v>15795</v>
          </cell>
          <cell r="N7473" t="str">
            <v>213,201.00</v>
          </cell>
          <cell r="O7473">
            <v>213201</v>
          </cell>
        </row>
        <row r="7474">
          <cell r="A7474" t="str">
            <v>900315341-15796</v>
          </cell>
          <cell r="B7474">
            <v>816</v>
          </cell>
          <cell r="C7474">
            <v>3629</v>
          </cell>
          <cell r="D7474" t="str">
            <v>816-3629</v>
          </cell>
          <cell r="E7474">
            <v>43896</v>
          </cell>
          <cell r="F7474">
            <v>230550108000</v>
          </cell>
          <cell r="G7474" t="str">
            <v>PAGO GIRO DIRECTO MARZO20</v>
          </cell>
          <cell r="H7474">
            <v>900315341</v>
          </cell>
          <cell r="I7474" t="str">
            <v>PIEL MEDICALSPA CENTRO DERMATOLOGI</v>
          </cell>
          <cell r="J7474" t="str">
            <v>8026D82-</v>
          </cell>
          <cell r="K7474">
            <v>802682</v>
          </cell>
          <cell r="L7474" t="str">
            <v>DS015796</v>
          </cell>
          <cell r="M7474">
            <v>15796</v>
          </cell>
          <cell r="N7474" t="str">
            <v>116,953.00</v>
          </cell>
          <cell r="O7474">
            <v>116953</v>
          </cell>
        </row>
        <row r="7475">
          <cell r="A7475" t="str">
            <v>900315341-15797</v>
          </cell>
          <cell r="B7475">
            <v>816</v>
          </cell>
          <cell r="C7475">
            <v>3629</v>
          </cell>
          <cell r="D7475" t="str">
            <v>816-3629</v>
          </cell>
          <cell r="E7475">
            <v>43896</v>
          </cell>
          <cell r="F7475">
            <v>230550108000</v>
          </cell>
          <cell r="G7475" t="str">
            <v>PAGO GIRO DIRECTO MARZO20</v>
          </cell>
          <cell r="H7475">
            <v>900315341</v>
          </cell>
          <cell r="I7475" t="str">
            <v>PIEL MEDICALSPA CENTRO DERMATOLOGI</v>
          </cell>
          <cell r="J7475" t="str">
            <v>8026D82-</v>
          </cell>
          <cell r="K7475">
            <v>802682</v>
          </cell>
          <cell r="L7475" t="str">
            <v>DS015797</v>
          </cell>
          <cell r="M7475">
            <v>15797</v>
          </cell>
          <cell r="N7475" t="str">
            <v>142,403.00</v>
          </cell>
          <cell r="O7475">
            <v>142403</v>
          </cell>
        </row>
        <row r="7476">
          <cell r="A7476" t="str">
            <v>900315341-15798</v>
          </cell>
          <cell r="B7476">
            <v>816</v>
          </cell>
          <cell r="C7476">
            <v>3629</v>
          </cell>
          <cell r="D7476" t="str">
            <v>816-3629</v>
          </cell>
          <cell r="E7476">
            <v>43896</v>
          </cell>
          <cell r="F7476">
            <v>230550108000</v>
          </cell>
          <cell r="G7476" t="str">
            <v>PAGO GIRO DIRECTO MARZO20</v>
          </cell>
          <cell r="H7476">
            <v>900315341</v>
          </cell>
          <cell r="I7476" t="str">
            <v>PIEL MEDICALSPA CENTRO DERMATOLOGI</v>
          </cell>
          <cell r="J7476" t="str">
            <v>8026D82-</v>
          </cell>
          <cell r="K7476">
            <v>802682</v>
          </cell>
          <cell r="L7476" t="str">
            <v>DS015798</v>
          </cell>
          <cell r="M7476">
            <v>15798</v>
          </cell>
          <cell r="N7476" t="str">
            <v>73,497.00</v>
          </cell>
          <cell r="O7476">
            <v>73497</v>
          </cell>
        </row>
        <row r="7477">
          <cell r="A7477" t="str">
            <v>900315341-15799</v>
          </cell>
          <cell r="B7477">
            <v>816</v>
          </cell>
          <cell r="C7477">
            <v>3629</v>
          </cell>
          <cell r="D7477" t="str">
            <v>816-3629</v>
          </cell>
          <cell r="E7477">
            <v>43896</v>
          </cell>
          <cell r="F7477">
            <v>230550108000</v>
          </cell>
          <cell r="G7477" t="str">
            <v>PAGO GIRO DIRECTO MARZO20</v>
          </cell>
          <cell r="H7477">
            <v>900315341</v>
          </cell>
          <cell r="I7477" t="str">
            <v>PIEL MEDICALSPA CENTRO DERMATOLOGI</v>
          </cell>
          <cell r="J7477" t="str">
            <v>8026D82-</v>
          </cell>
          <cell r="K7477">
            <v>802682</v>
          </cell>
          <cell r="L7477" t="str">
            <v>DS015799</v>
          </cell>
          <cell r="M7477">
            <v>15799</v>
          </cell>
          <cell r="N7477" t="str">
            <v>96,248.00</v>
          </cell>
          <cell r="O7477">
            <v>96248</v>
          </cell>
        </row>
        <row r="7478">
          <cell r="A7478" t="str">
            <v>900315341-15800</v>
          </cell>
          <cell r="B7478">
            <v>816</v>
          </cell>
          <cell r="C7478">
            <v>3629</v>
          </cell>
          <cell r="D7478" t="str">
            <v>816-3629</v>
          </cell>
          <cell r="E7478">
            <v>43896</v>
          </cell>
          <cell r="F7478">
            <v>230550108000</v>
          </cell>
          <cell r="G7478" t="str">
            <v>PAGO GIRO DIRECTO MARZO20</v>
          </cell>
          <cell r="H7478">
            <v>900315341</v>
          </cell>
          <cell r="I7478" t="str">
            <v>PIEL MEDICALSPA CENTRO DERMATOLOGI</v>
          </cell>
          <cell r="J7478" t="str">
            <v>8030D82-</v>
          </cell>
          <cell r="K7478">
            <v>803082</v>
          </cell>
          <cell r="L7478" t="str">
            <v>DS015800</v>
          </cell>
          <cell r="M7478">
            <v>15800</v>
          </cell>
          <cell r="N7478" t="str">
            <v>116,953.00</v>
          </cell>
          <cell r="O7478">
            <v>116953</v>
          </cell>
        </row>
        <row r="7479">
          <cell r="A7479" t="str">
            <v>900315341-15801</v>
          </cell>
          <cell r="B7479">
            <v>816</v>
          </cell>
          <cell r="C7479">
            <v>3629</v>
          </cell>
          <cell r="D7479" t="str">
            <v>816-3629</v>
          </cell>
          <cell r="E7479">
            <v>43896</v>
          </cell>
          <cell r="F7479">
            <v>230550108000</v>
          </cell>
          <cell r="G7479" t="str">
            <v>PAGO GIRO DIRECTO MARZO20</v>
          </cell>
          <cell r="H7479">
            <v>900315341</v>
          </cell>
          <cell r="I7479" t="str">
            <v>PIEL MEDICALSPA CENTRO DERMATOLOGI</v>
          </cell>
          <cell r="J7479" t="str">
            <v>8026D82-</v>
          </cell>
          <cell r="K7479">
            <v>802682</v>
          </cell>
          <cell r="L7479" t="str">
            <v>DS015801</v>
          </cell>
          <cell r="M7479">
            <v>15801</v>
          </cell>
          <cell r="N7479" t="str">
            <v>116,953.00</v>
          </cell>
          <cell r="O7479">
            <v>116953</v>
          </cell>
        </row>
        <row r="7480">
          <cell r="A7480" t="str">
            <v>900315341-15802</v>
          </cell>
          <cell r="B7480">
            <v>816</v>
          </cell>
          <cell r="C7480">
            <v>3629</v>
          </cell>
          <cell r="D7480" t="str">
            <v>816-3629</v>
          </cell>
          <cell r="E7480">
            <v>43896</v>
          </cell>
          <cell r="F7480">
            <v>230550108000</v>
          </cell>
          <cell r="G7480" t="str">
            <v>PAGO GIRO DIRECTO MARZO20</v>
          </cell>
          <cell r="H7480">
            <v>900315341</v>
          </cell>
          <cell r="I7480" t="str">
            <v>PIEL MEDICALSPA CENTRO DERMATOLOGI</v>
          </cell>
          <cell r="J7480" t="str">
            <v>8026D82-</v>
          </cell>
          <cell r="K7480">
            <v>802682</v>
          </cell>
          <cell r="L7480" t="str">
            <v>DS015802</v>
          </cell>
          <cell r="M7480">
            <v>15802</v>
          </cell>
          <cell r="N7480" t="str">
            <v>73,497.00</v>
          </cell>
          <cell r="O7480">
            <v>73497</v>
          </cell>
        </row>
        <row r="7481">
          <cell r="A7481" t="str">
            <v>900315341-15803</v>
          </cell>
          <cell r="B7481">
            <v>816</v>
          </cell>
          <cell r="C7481">
            <v>3629</v>
          </cell>
          <cell r="D7481" t="str">
            <v>816-3629</v>
          </cell>
          <cell r="E7481">
            <v>43896</v>
          </cell>
          <cell r="F7481">
            <v>230550108000</v>
          </cell>
          <cell r="G7481" t="str">
            <v>PAGO GIRO DIRECTO MARZO20</v>
          </cell>
          <cell r="H7481">
            <v>900315341</v>
          </cell>
          <cell r="I7481" t="str">
            <v>PIEL MEDICALSPA CENTRO DERMATOLOGI</v>
          </cell>
          <cell r="J7481" t="str">
            <v>8026D82-</v>
          </cell>
          <cell r="K7481">
            <v>802682</v>
          </cell>
          <cell r="L7481" t="str">
            <v>DS015803</v>
          </cell>
          <cell r="M7481">
            <v>15803</v>
          </cell>
          <cell r="N7481" t="str">
            <v>116,953.00</v>
          </cell>
          <cell r="O7481">
            <v>116953</v>
          </cell>
        </row>
        <row r="7482">
          <cell r="A7482" t="str">
            <v>900315341-15804</v>
          </cell>
          <cell r="B7482">
            <v>816</v>
          </cell>
          <cell r="C7482">
            <v>3629</v>
          </cell>
          <cell r="D7482" t="str">
            <v>816-3629</v>
          </cell>
          <cell r="E7482">
            <v>43896</v>
          </cell>
          <cell r="F7482">
            <v>230550108000</v>
          </cell>
          <cell r="G7482" t="str">
            <v>PAGO GIRO DIRECTO MARZO20</v>
          </cell>
          <cell r="H7482">
            <v>900315341</v>
          </cell>
          <cell r="I7482" t="str">
            <v>PIEL MEDICALSPA CENTRO DERMATOLOGI</v>
          </cell>
          <cell r="J7482" t="str">
            <v>8026D82-</v>
          </cell>
          <cell r="K7482">
            <v>802682</v>
          </cell>
          <cell r="L7482" t="str">
            <v>DS015804</v>
          </cell>
          <cell r="M7482">
            <v>15804</v>
          </cell>
          <cell r="N7482" t="str">
            <v>116,953.00</v>
          </cell>
          <cell r="O7482">
            <v>116953</v>
          </cell>
        </row>
        <row r="7483">
          <cell r="A7483" t="str">
            <v>900315341-15805</v>
          </cell>
          <cell r="B7483">
            <v>816</v>
          </cell>
          <cell r="C7483">
            <v>3629</v>
          </cell>
          <cell r="D7483" t="str">
            <v>816-3629</v>
          </cell>
          <cell r="E7483">
            <v>43896</v>
          </cell>
          <cell r="F7483">
            <v>230550108000</v>
          </cell>
          <cell r="G7483" t="str">
            <v>PAGO GIRO DIRECTO MARZO20</v>
          </cell>
          <cell r="H7483">
            <v>900315341</v>
          </cell>
          <cell r="I7483" t="str">
            <v>PIEL MEDICALSPA CENTRO DERMATOLOGI</v>
          </cell>
          <cell r="J7483" t="str">
            <v>8026D82-</v>
          </cell>
          <cell r="K7483">
            <v>802682</v>
          </cell>
          <cell r="L7483" t="str">
            <v>DS015805</v>
          </cell>
          <cell r="M7483">
            <v>15805</v>
          </cell>
          <cell r="N7483" t="str">
            <v>116,953.00</v>
          </cell>
          <cell r="O7483">
            <v>116953</v>
          </cell>
        </row>
        <row r="7484">
          <cell r="A7484" t="str">
            <v>900315341-15806</v>
          </cell>
          <cell r="B7484">
            <v>816</v>
          </cell>
          <cell r="C7484">
            <v>3629</v>
          </cell>
          <cell r="D7484" t="str">
            <v>816-3629</v>
          </cell>
          <cell r="E7484">
            <v>43896</v>
          </cell>
          <cell r="F7484">
            <v>230550108000</v>
          </cell>
          <cell r="G7484" t="str">
            <v>PAGO GIRO DIRECTO MARZO20</v>
          </cell>
          <cell r="H7484">
            <v>900315341</v>
          </cell>
          <cell r="I7484" t="str">
            <v>PIEL MEDICALSPA CENTRO DERMATOLOGI</v>
          </cell>
          <cell r="J7484" t="str">
            <v>8030D82-</v>
          </cell>
          <cell r="K7484">
            <v>803082</v>
          </cell>
          <cell r="L7484" t="str">
            <v>DS015806</v>
          </cell>
          <cell r="M7484">
            <v>15806</v>
          </cell>
          <cell r="N7484" t="str">
            <v>63,901.00</v>
          </cell>
          <cell r="O7484">
            <v>63901</v>
          </cell>
        </row>
        <row r="7485">
          <cell r="A7485" t="str">
            <v>900315341-15807</v>
          </cell>
          <cell r="B7485">
            <v>816</v>
          </cell>
          <cell r="C7485">
            <v>3629</v>
          </cell>
          <cell r="D7485" t="str">
            <v>816-3629</v>
          </cell>
          <cell r="E7485">
            <v>43896</v>
          </cell>
          <cell r="F7485">
            <v>230550108000</v>
          </cell>
          <cell r="G7485" t="str">
            <v>PAGO GIRO DIRECTO MARZO20</v>
          </cell>
          <cell r="H7485">
            <v>900315341</v>
          </cell>
          <cell r="I7485" t="str">
            <v>PIEL MEDICALSPA CENTRO DERMATOLOGI</v>
          </cell>
          <cell r="J7485" t="str">
            <v>8044D82-</v>
          </cell>
          <cell r="K7485">
            <v>804482</v>
          </cell>
          <cell r="L7485" t="str">
            <v>DS015807</v>
          </cell>
          <cell r="M7485">
            <v>15807</v>
          </cell>
          <cell r="N7485" t="str">
            <v>142,403.00</v>
          </cell>
          <cell r="O7485">
            <v>142403</v>
          </cell>
        </row>
        <row r="7486">
          <cell r="A7486" t="str">
            <v>900315341-15808</v>
          </cell>
          <cell r="B7486">
            <v>816</v>
          </cell>
          <cell r="C7486">
            <v>3629</v>
          </cell>
          <cell r="D7486" t="str">
            <v>816-3629</v>
          </cell>
          <cell r="E7486">
            <v>43896</v>
          </cell>
          <cell r="F7486">
            <v>230550108000</v>
          </cell>
          <cell r="G7486" t="str">
            <v>PAGO GIRO DIRECTO MARZO20</v>
          </cell>
          <cell r="H7486">
            <v>900315341</v>
          </cell>
          <cell r="I7486" t="str">
            <v>PIEL MEDICALSPA CENTRO DERMATOLOGI</v>
          </cell>
          <cell r="J7486" t="str">
            <v>8026D82-</v>
          </cell>
          <cell r="K7486">
            <v>802682</v>
          </cell>
          <cell r="L7486" t="str">
            <v>DS015808</v>
          </cell>
          <cell r="M7486">
            <v>15808</v>
          </cell>
          <cell r="N7486" t="str">
            <v>57,084.00</v>
          </cell>
          <cell r="O7486">
            <v>57084</v>
          </cell>
        </row>
        <row r="7487">
          <cell r="A7487" t="str">
            <v>900315341-15809</v>
          </cell>
          <cell r="B7487">
            <v>816</v>
          </cell>
          <cell r="C7487">
            <v>3629</v>
          </cell>
          <cell r="D7487" t="str">
            <v>816-3629</v>
          </cell>
          <cell r="E7487">
            <v>43896</v>
          </cell>
          <cell r="F7487">
            <v>230550108000</v>
          </cell>
          <cell r="G7487" t="str">
            <v>PAGO GIRO DIRECTO MARZO20</v>
          </cell>
          <cell r="H7487">
            <v>900315341</v>
          </cell>
          <cell r="I7487" t="str">
            <v>PIEL MEDICALSPA CENTRO DERMATOLOGI</v>
          </cell>
          <cell r="J7487" t="str">
            <v>8026D82-</v>
          </cell>
          <cell r="K7487">
            <v>802682</v>
          </cell>
          <cell r="L7487" t="str">
            <v>DS015809</v>
          </cell>
          <cell r="M7487">
            <v>15809</v>
          </cell>
          <cell r="N7487" t="str">
            <v>57,084.00</v>
          </cell>
          <cell r="O7487">
            <v>57084</v>
          </cell>
        </row>
        <row r="7488">
          <cell r="A7488" t="str">
            <v>900315341-15810</v>
          </cell>
          <cell r="B7488">
            <v>816</v>
          </cell>
          <cell r="C7488">
            <v>3629</v>
          </cell>
          <cell r="D7488" t="str">
            <v>816-3629</v>
          </cell>
          <cell r="E7488">
            <v>43896</v>
          </cell>
          <cell r="F7488">
            <v>230550108000</v>
          </cell>
          <cell r="G7488" t="str">
            <v>PAGO GIRO DIRECTO MARZO20</v>
          </cell>
          <cell r="H7488">
            <v>900315341</v>
          </cell>
          <cell r="I7488" t="str">
            <v>PIEL MEDICALSPA CENTRO DERMATOLOGI</v>
          </cell>
          <cell r="J7488" t="str">
            <v>8030D82-</v>
          </cell>
          <cell r="K7488">
            <v>803082</v>
          </cell>
          <cell r="L7488" t="str">
            <v>DS015810</v>
          </cell>
          <cell r="M7488">
            <v>15810</v>
          </cell>
          <cell r="N7488" t="str">
            <v>57,084.00</v>
          </cell>
          <cell r="O7488">
            <v>57084</v>
          </cell>
        </row>
        <row r="7489">
          <cell r="A7489" t="str">
            <v>900315341-15811</v>
          </cell>
          <cell r="B7489">
            <v>816</v>
          </cell>
          <cell r="C7489">
            <v>3629</v>
          </cell>
          <cell r="D7489" t="str">
            <v>816-3629</v>
          </cell>
          <cell r="E7489">
            <v>43896</v>
          </cell>
          <cell r="F7489">
            <v>230550108000</v>
          </cell>
          <cell r="G7489" t="str">
            <v>PAGO GIRO DIRECTO MARZO20</v>
          </cell>
          <cell r="H7489">
            <v>900315341</v>
          </cell>
          <cell r="I7489" t="str">
            <v>PIEL MEDICALSPA CENTRO DERMATOLOGI</v>
          </cell>
          <cell r="J7489" t="str">
            <v>8026D82-</v>
          </cell>
          <cell r="K7489">
            <v>802682</v>
          </cell>
          <cell r="L7489" t="str">
            <v>DS015811</v>
          </cell>
          <cell r="M7489">
            <v>15811</v>
          </cell>
          <cell r="N7489" t="str">
            <v>57,084.00</v>
          </cell>
          <cell r="O7489">
            <v>57084</v>
          </cell>
        </row>
        <row r="7490">
          <cell r="A7490" t="str">
            <v>900315341-15812</v>
          </cell>
          <cell r="B7490">
            <v>816</v>
          </cell>
          <cell r="C7490">
            <v>3629</v>
          </cell>
          <cell r="D7490" t="str">
            <v>816-3629</v>
          </cell>
          <cell r="E7490">
            <v>43896</v>
          </cell>
          <cell r="F7490">
            <v>230550108000</v>
          </cell>
          <cell r="G7490" t="str">
            <v>PAGO GIRO DIRECTO MARZO20</v>
          </cell>
          <cell r="H7490">
            <v>900315341</v>
          </cell>
          <cell r="I7490" t="str">
            <v>PIEL MEDICALSPA CENTRO DERMATOLOGI</v>
          </cell>
          <cell r="J7490" t="str">
            <v>8026D82-</v>
          </cell>
          <cell r="K7490">
            <v>802682</v>
          </cell>
          <cell r="L7490" t="str">
            <v>DS015812</v>
          </cell>
          <cell r="M7490">
            <v>15812</v>
          </cell>
          <cell r="N7490" t="str">
            <v>57,084.00</v>
          </cell>
          <cell r="O7490">
            <v>57084</v>
          </cell>
        </row>
        <row r="7491">
          <cell r="A7491" t="str">
            <v>900315341-15813</v>
          </cell>
          <cell r="B7491">
            <v>816</v>
          </cell>
          <cell r="C7491">
            <v>3629</v>
          </cell>
          <cell r="D7491" t="str">
            <v>816-3629</v>
          </cell>
          <cell r="E7491">
            <v>43896</v>
          </cell>
          <cell r="F7491">
            <v>230550108000</v>
          </cell>
          <cell r="G7491" t="str">
            <v>PAGO GIRO DIRECTO MARZO20</v>
          </cell>
          <cell r="H7491">
            <v>900315341</v>
          </cell>
          <cell r="I7491" t="str">
            <v>PIEL MEDICALSPA CENTRO DERMATOLOGI</v>
          </cell>
          <cell r="J7491" t="str">
            <v>8026D82-</v>
          </cell>
          <cell r="K7491">
            <v>802682</v>
          </cell>
          <cell r="L7491" t="str">
            <v>DS015813</v>
          </cell>
          <cell r="M7491">
            <v>15813</v>
          </cell>
          <cell r="N7491" t="str">
            <v>57,084.00</v>
          </cell>
          <cell r="O7491">
            <v>57084</v>
          </cell>
        </row>
        <row r="7492">
          <cell r="A7492" t="str">
            <v>900315341-15814</v>
          </cell>
          <cell r="B7492">
            <v>816</v>
          </cell>
          <cell r="C7492">
            <v>3629</v>
          </cell>
          <cell r="D7492" t="str">
            <v>816-3629</v>
          </cell>
          <cell r="E7492">
            <v>43896</v>
          </cell>
          <cell r="F7492">
            <v>230550108000</v>
          </cell>
          <cell r="G7492" t="str">
            <v>PAGO GIRO DIRECTO MARZO20</v>
          </cell>
          <cell r="H7492">
            <v>900315341</v>
          </cell>
          <cell r="I7492" t="str">
            <v>PIEL MEDICALSPA CENTRO DERMATOLOGI</v>
          </cell>
          <cell r="J7492" t="str">
            <v>8046D82-</v>
          </cell>
          <cell r="K7492">
            <v>804682</v>
          </cell>
          <cell r="L7492" t="str">
            <v>DS015814</v>
          </cell>
          <cell r="M7492">
            <v>15814</v>
          </cell>
          <cell r="N7492" t="str">
            <v>57,084.00</v>
          </cell>
          <cell r="O7492">
            <v>57084</v>
          </cell>
        </row>
        <row r="7493">
          <cell r="A7493" t="str">
            <v>900315341-15815</v>
          </cell>
          <cell r="B7493">
            <v>816</v>
          </cell>
          <cell r="C7493">
            <v>3629</v>
          </cell>
          <cell r="D7493" t="str">
            <v>816-3629</v>
          </cell>
          <cell r="E7493">
            <v>43896</v>
          </cell>
          <cell r="F7493">
            <v>230550108000</v>
          </cell>
          <cell r="G7493" t="str">
            <v>PAGO GIRO DIRECTO MARZO20</v>
          </cell>
          <cell r="H7493">
            <v>900315341</v>
          </cell>
          <cell r="I7493" t="str">
            <v>PIEL MEDICALSPA CENTRO DERMATOLOGI</v>
          </cell>
          <cell r="J7493" t="str">
            <v>8026D82-</v>
          </cell>
          <cell r="K7493">
            <v>802682</v>
          </cell>
          <cell r="L7493" t="str">
            <v>DS015815</v>
          </cell>
          <cell r="M7493">
            <v>15815</v>
          </cell>
          <cell r="N7493" t="str">
            <v>57,084.00</v>
          </cell>
          <cell r="O7493">
            <v>57084</v>
          </cell>
        </row>
        <row r="7494">
          <cell r="A7494" t="str">
            <v>900315341-15816</v>
          </cell>
          <cell r="B7494">
            <v>816</v>
          </cell>
          <cell r="C7494">
            <v>3629</v>
          </cell>
          <cell r="D7494" t="str">
            <v>816-3629</v>
          </cell>
          <cell r="E7494">
            <v>43896</v>
          </cell>
          <cell r="F7494">
            <v>230550108000</v>
          </cell>
          <cell r="G7494" t="str">
            <v>PAGO GIRO DIRECTO MARZO20</v>
          </cell>
          <cell r="H7494">
            <v>900315341</v>
          </cell>
          <cell r="I7494" t="str">
            <v>PIEL MEDICALSPA CENTRO DERMATOLOGI</v>
          </cell>
          <cell r="J7494" t="str">
            <v>8026D82-</v>
          </cell>
          <cell r="K7494">
            <v>802682</v>
          </cell>
          <cell r="L7494" t="str">
            <v>DS015816</v>
          </cell>
          <cell r="M7494">
            <v>15816</v>
          </cell>
          <cell r="N7494" t="str">
            <v>57,084.00</v>
          </cell>
          <cell r="O7494">
            <v>57084</v>
          </cell>
        </row>
        <row r="7495">
          <cell r="A7495" t="str">
            <v>900315341-15817</v>
          </cell>
          <cell r="B7495">
            <v>816</v>
          </cell>
          <cell r="C7495">
            <v>3629</v>
          </cell>
          <cell r="D7495" t="str">
            <v>816-3629</v>
          </cell>
          <cell r="E7495">
            <v>43896</v>
          </cell>
          <cell r="F7495">
            <v>230550108000</v>
          </cell>
          <cell r="G7495" t="str">
            <v>PAGO GIRO DIRECTO MARZO20</v>
          </cell>
          <cell r="H7495">
            <v>900315341</v>
          </cell>
          <cell r="I7495" t="str">
            <v>PIEL MEDICALSPA CENTRO DERMATOLOGI</v>
          </cell>
          <cell r="J7495" t="str">
            <v>8026D82-</v>
          </cell>
          <cell r="K7495">
            <v>802682</v>
          </cell>
          <cell r="L7495" t="str">
            <v>DS015817</v>
          </cell>
          <cell r="M7495">
            <v>15817</v>
          </cell>
          <cell r="N7495" t="str">
            <v>51,946.00</v>
          </cell>
          <cell r="O7495">
            <v>51946</v>
          </cell>
        </row>
        <row r="7496">
          <cell r="A7496" t="str">
            <v>900315341-15818</v>
          </cell>
          <cell r="B7496">
            <v>816</v>
          </cell>
          <cell r="C7496">
            <v>3629</v>
          </cell>
          <cell r="D7496" t="str">
            <v>816-3629</v>
          </cell>
          <cell r="E7496">
            <v>43896</v>
          </cell>
          <cell r="F7496">
            <v>230550108000</v>
          </cell>
          <cell r="G7496" t="str">
            <v>PAGO GIRO DIRECTO MARZO20</v>
          </cell>
          <cell r="H7496">
            <v>900315341</v>
          </cell>
          <cell r="I7496" t="str">
            <v>PIEL MEDICALSPA CENTRO DERMATOLOGI</v>
          </cell>
          <cell r="J7496" t="str">
            <v>8048D82-</v>
          </cell>
          <cell r="K7496">
            <v>804882</v>
          </cell>
          <cell r="L7496" t="str">
            <v>DS015818</v>
          </cell>
          <cell r="M7496">
            <v>15818</v>
          </cell>
          <cell r="N7496" t="str">
            <v>51,946.00</v>
          </cell>
          <cell r="O7496">
            <v>51946</v>
          </cell>
        </row>
        <row r="7497">
          <cell r="A7497" t="str">
            <v>900315341-15819</v>
          </cell>
          <cell r="B7497">
            <v>816</v>
          </cell>
          <cell r="C7497">
            <v>3629</v>
          </cell>
          <cell r="D7497" t="str">
            <v>816-3629</v>
          </cell>
          <cell r="E7497">
            <v>43896</v>
          </cell>
          <cell r="F7497">
            <v>230550108000</v>
          </cell>
          <cell r="G7497" t="str">
            <v>PAGO GIRO DIRECTO MARZO20</v>
          </cell>
          <cell r="H7497">
            <v>900315341</v>
          </cell>
          <cell r="I7497" t="str">
            <v>PIEL MEDICALSPA CENTRO DERMATOLOGI</v>
          </cell>
          <cell r="J7497" t="str">
            <v>8030D82-</v>
          </cell>
          <cell r="K7497">
            <v>803082</v>
          </cell>
          <cell r="L7497" t="str">
            <v>DS015819</v>
          </cell>
          <cell r="M7497">
            <v>15819</v>
          </cell>
          <cell r="N7497" t="str">
            <v>51,946.00</v>
          </cell>
          <cell r="O7497">
            <v>51946</v>
          </cell>
        </row>
        <row r="7498">
          <cell r="A7498" t="str">
            <v>900315341-15820</v>
          </cell>
          <cell r="B7498">
            <v>816</v>
          </cell>
          <cell r="C7498">
            <v>3629</v>
          </cell>
          <cell r="D7498" t="str">
            <v>816-3629</v>
          </cell>
          <cell r="E7498">
            <v>43896</v>
          </cell>
          <cell r="F7498">
            <v>230550108000</v>
          </cell>
          <cell r="G7498" t="str">
            <v>PAGO GIRO DIRECTO MARZO20</v>
          </cell>
          <cell r="H7498">
            <v>900315341</v>
          </cell>
          <cell r="I7498" t="str">
            <v>PIEL MEDICALSPA CENTRO DERMATOLOGI</v>
          </cell>
          <cell r="J7498" t="str">
            <v>8026D82-</v>
          </cell>
          <cell r="K7498">
            <v>802682</v>
          </cell>
          <cell r="L7498" t="str">
            <v>DS015820</v>
          </cell>
          <cell r="M7498">
            <v>15820</v>
          </cell>
          <cell r="N7498" t="str">
            <v>51,946.00</v>
          </cell>
          <cell r="O7498">
            <v>51946</v>
          </cell>
        </row>
        <row r="7499">
          <cell r="A7499" t="str">
            <v>900315341-15821</v>
          </cell>
          <cell r="B7499">
            <v>816</v>
          </cell>
          <cell r="C7499">
            <v>3629</v>
          </cell>
          <cell r="D7499" t="str">
            <v>816-3629</v>
          </cell>
          <cell r="E7499">
            <v>43896</v>
          </cell>
          <cell r="F7499">
            <v>230550108000</v>
          </cell>
          <cell r="G7499" t="str">
            <v>PAGO GIRO DIRECTO MARZO20</v>
          </cell>
          <cell r="H7499">
            <v>900315341</v>
          </cell>
          <cell r="I7499" t="str">
            <v>PIEL MEDICALSPA CENTRO DERMATOLOGI</v>
          </cell>
          <cell r="J7499" t="str">
            <v>8048D82-</v>
          </cell>
          <cell r="K7499">
            <v>804882</v>
          </cell>
          <cell r="L7499" t="str">
            <v>DS015821</v>
          </cell>
          <cell r="M7499">
            <v>15821</v>
          </cell>
          <cell r="N7499" t="str">
            <v>51,946.00</v>
          </cell>
          <cell r="O7499">
            <v>51946</v>
          </cell>
        </row>
        <row r="7500">
          <cell r="A7500" t="str">
            <v>900315341-15822</v>
          </cell>
          <cell r="B7500">
            <v>816</v>
          </cell>
          <cell r="C7500">
            <v>3629</v>
          </cell>
          <cell r="D7500" t="str">
            <v>816-3629</v>
          </cell>
          <cell r="E7500">
            <v>43896</v>
          </cell>
          <cell r="F7500">
            <v>230550108000</v>
          </cell>
          <cell r="G7500" t="str">
            <v>PAGO GIRO DIRECTO MARZO20</v>
          </cell>
          <cell r="H7500">
            <v>900315341</v>
          </cell>
          <cell r="I7500" t="str">
            <v>PIEL MEDICALSPA CENTRO DERMATOLOGI</v>
          </cell>
          <cell r="J7500" t="str">
            <v>8030D82-</v>
          </cell>
          <cell r="K7500">
            <v>803082</v>
          </cell>
          <cell r="L7500" t="str">
            <v>DS015822</v>
          </cell>
          <cell r="M7500">
            <v>15822</v>
          </cell>
          <cell r="N7500" t="str">
            <v>51,946.00</v>
          </cell>
          <cell r="O7500">
            <v>51946</v>
          </cell>
        </row>
        <row r="7501">
          <cell r="A7501" t="str">
            <v>900315341-15823</v>
          </cell>
          <cell r="B7501">
            <v>816</v>
          </cell>
          <cell r="C7501">
            <v>3629</v>
          </cell>
          <cell r="D7501" t="str">
            <v>816-3629</v>
          </cell>
          <cell r="E7501">
            <v>43896</v>
          </cell>
          <cell r="F7501">
            <v>230550108000</v>
          </cell>
          <cell r="G7501" t="str">
            <v>PAGO GIRO DIRECTO MARZO20</v>
          </cell>
          <cell r="H7501">
            <v>900315341</v>
          </cell>
          <cell r="I7501" t="str">
            <v>PIEL MEDICALSPA CENTRO DERMATOLOGI</v>
          </cell>
          <cell r="J7501" t="str">
            <v>8026D82-</v>
          </cell>
          <cell r="K7501">
            <v>802682</v>
          </cell>
          <cell r="L7501" t="str">
            <v>DS015823</v>
          </cell>
          <cell r="M7501">
            <v>15823</v>
          </cell>
          <cell r="N7501" t="str">
            <v>51,946.00</v>
          </cell>
          <cell r="O7501">
            <v>51946</v>
          </cell>
        </row>
        <row r="7502">
          <cell r="A7502" t="str">
            <v>900315341-15824</v>
          </cell>
          <cell r="B7502">
            <v>816</v>
          </cell>
          <cell r="C7502">
            <v>3629</v>
          </cell>
          <cell r="D7502" t="str">
            <v>816-3629</v>
          </cell>
          <cell r="E7502">
            <v>43896</v>
          </cell>
          <cell r="F7502">
            <v>230550108000</v>
          </cell>
          <cell r="G7502" t="str">
            <v>PAGO GIRO DIRECTO MARZO20</v>
          </cell>
          <cell r="H7502">
            <v>900315341</v>
          </cell>
          <cell r="I7502" t="str">
            <v>PIEL MEDICALSPA CENTRO DERMATOLOGI</v>
          </cell>
          <cell r="J7502" t="str">
            <v>8026D82-</v>
          </cell>
          <cell r="K7502">
            <v>802682</v>
          </cell>
          <cell r="L7502" t="str">
            <v>DS015824</v>
          </cell>
          <cell r="M7502">
            <v>15824</v>
          </cell>
          <cell r="N7502" t="str">
            <v>43,225.00</v>
          </cell>
          <cell r="O7502">
            <v>43225</v>
          </cell>
        </row>
        <row r="7503">
          <cell r="A7503" t="str">
            <v>900315341-15824</v>
          </cell>
          <cell r="B7503">
            <v>816</v>
          </cell>
          <cell r="C7503">
            <v>3828</v>
          </cell>
          <cell r="D7503" t="str">
            <v>816-3828</v>
          </cell>
          <cell r="E7503">
            <v>43959</v>
          </cell>
          <cell r="F7503">
            <v>230550108000</v>
          </cell>
          <cell r="G7503" t="str">
            <v>PAGO GIRO DIRECTO MAY2020</v>
          </cell>
          <cell r="H7503">
            <v>900315341</v>
          </cell>
          <cell r="I7503" t="str">
            <v>PIEL MEDICALSPA CENTRO DERMATOLOGI</v>
          </cell>
          <cell r="J7503" t="str">
            <v>8026D82-</v>
          </cell>
          <cell r="K7503">
            <v>802682</v>
          </cell>
          <cell r="L7503" t="str">
            <v>DS015824</v>
          </cell>
          <cell r="M7503">
            <v>15824</v>
          </cell>
          <cell r="N7503" t="str">
            <v>8,721.00</v>
          </cell>
          <cell r="O7503">
            <v>8721</v>
          </cell>
        </row>
        <row r="7504">
          <cell r="A7504" t="str">
            <v>900315341-15825</v>
          </cell>
          <cell r="B7504">
            <v>816</v>
          </cell>
          <cell r="C7504">
            <v>3828</v>
          </cell>
          <cell r="D7504" t="str">
            <v>816-3828</v>
          </cell>
          <cell r="E7504">
            <v>43959</v>
          </cell>
          <cell r="F7504">
            <v>230550108000</v>
          </cell>
          <cell r="G7504" t="str">
            <v>PAGO GIRO DIRECTO MAY2020</v>
          </cell>
          <cell r="H7504">
            <v>900315341</v>
          </cell>
          <cell r="I7504" t="str">
            <v>PIEL MEDICALSPA CENTRO DERMATOLOGI</v>
          </cell>
          <cell r="J7504" t="str">
            <v>8044D82-</v>
          </cell>
          <cell r="K7504">
            <v>804482</v>
          </cell>
          <cell r="L7504" t="str">
            <v>DS015825</v>
          </cell>
          <cell r="M7504">
            <v>15825</v>
          </cell>
          <cell r="N7504" t="str">
            <v>51,946.00</v>
          </cell>
          <cell r="O7504">
            <v>51946</v>
          </cell>
        </row>
        <row r="7505">
          <cell r="A7505" t="str">
            <v>900315341-15826</v>
          </cell>
          <cell r="B7505">
            <v>816</v>
          </cell>
          <cell r="C7505">
            <v>3828</v>
          </cell>
          <cell r="D7505" t="str">
            <v>816-3828</v>
          </cell>
          <cell r="E7505">
            <v>43959</v>
          </cell>
          <cell r="F7505">
            <v>230550108000</v>
          </cell>
          <cell r="G7505" t="str">
            <v>PAGO GIRO DIRECTO MAY2020</v>
          </cell>
          <cell r="H7505">
            <v>900315341</v>
          </cell>
          <cell r="I7505" t="str">
            <v>PIEL MEDICALSPA CENTRO DERMATOLOGI</v>
          </cell>
          <cell r="J7505" t="str">
            <v>8026D82-</v>
          </cell>
          <cell r="K7505">
            <v>802682</v>
          </cell>
          <cell r="L7505" t="str">
            <v>DS015826</v>
          </cell>
          <cell r="M7505">
            <v>15826</v>
          </cell>
          <cell r="N7505" t="str">
            <v>51,946.00</v>
          </cell>
          <cell r="O7505">
            <v>51946</v>
          </cell>
        </row>
        <row r="7506">
          <cell r="A7506" t="str">
            <v>900315341-15827</v>
          </cell>
          <cell r="B7506">
            <v>816</v>
          </cell>
          <cell r="C7506">
            <v>3828</v>
          </cell>
          <cell r="D7506" t="str">
            <v>816-3828</v>
          </cell>
          <cell r="E7506">
            <v>43959</v>
          </cell>
          <cell r="F7506">
            <v>230550108000</v>
          </cell>
          <cell r="G7506" t="str">
            <v>PAGO GIRO DIRECTO MAY2020</v>
          </cell>
          <cell r="H7506">
            <v>900315341</v>
          </cell>
          <cell r="I7506" t="str">
            <v>PIEL MEDICALSPA CENTRO DERMATOLOGI</v>
          </cell>
          <cell r="J7506" t="str">
            <v>8026D82-</v>
          </cell>
          <cell r="K7506">
            <v>802682</v>
          </cell>
          <cell r="L7506" t="str">
            <v>DS015827</v>
          </cell>
          <cell r="M7506">
            <v>15827</v>
          </cell>
          <cell r="N7506" t="str">
            <v>51,946.00</v>
          </cell>
          <cell r="O7506">
            <v>51946</v>
          </cell>
        </row>
        <row r="7507">
          <cell r="A7507" t="str">
            <v>900315341-15828</v>
          </cell>
          <cell r="B7507">
            <v>816</v>
          </cell>
          <cell r="C7507">
            <v>3828</v>
          </cell>
          <cell r="D7507" t="str">
            <v>816-3828</v>
          </cell>
          <cell r="E7507">
            <v>43959</v>
          </cell>
          <cell r="F7507">
            <v>230550108000</v>
          </cell>
          <cell r="G7507" t="str">
            <v>PAGO GIRO DIRECTO MAY2020</v>
          </cell>
          <cell r="H7507">
            <v>900315341</v>
          </cell>
          <cell r="I7507" t="str">
            <v>PIEL MEDICALSPA CENTRO DERMATOLOGI</v>
          </cell>
          <cell r="J7507" t="str">
            <v>8026D82-</v>
          </cell>
          <cell r="K7507">
            <v>802682</v>
          </cell>
          <cell r="L7507" t="str">
            <v>DS015828</v>
          </cell>
          <cell r="M7507">
            <v>15828</v>
          </cell>
          <cell r="N7507" t="str">
            <v>51,946.00</v>
          </cell>
          <cell r="O7507">
            <v>51946</v>
          </cell>
        </row>
        <row r="7508">
          <cell r="A7508" t="str">
            <v>900315341-15829</v>
          </cell>
          <cell r="B7508">
            <v>816</v>
          </cell>
          <cell r="C7508">
            <v>3828</v>
          </cell>
          <cell r="D7508" t="str">
            <v>816-3828</v>
          </cell>
          <cell r="E7508">
            <v>43959</v>
          </cell>
          <cell r="F7508">
            <v>230550108000</v>
          </cell>
          <cell r="G7508" t="str">
            <v>PAGO GIRO DIRECTO MAY2020</v>
          </cell>
          <cell r="H7508">
            <v>900315341</v>
          </cell>
          <cell r="I7508" t="str">
            <v>PIEL MEDICALSPA CENTRO DERMATOLOGI</v>
          </cell>
          <cell r="J7508" t="str">
            <v>8026D82-</v>
          </cell>
          <cell r="K7508">
            <v>802682</v>
          </cell>
          <cell r="L7508" t="str">
            <v>DS015829</v>
          </cell>
          <cell r="M7508">
            <v>15829</v>
          </cell>
          <cell r="N7508" t="str">
            <v>51,946.00</v>
          </cell>
          <cell r="O7508">
            <v>51946</v>
          </cell>
        </row>
        <row r="7509">
          <cell r="A7509" t="str">
            <v>900315341-15830</v>
          </cell>
          <cell r="B7509">
            <v>816</v>
          </cell>
          <cell r="C7509">
            <v>3629</v>
          </cell>
          <cell r="D7509" t="str">
            <v>816-3629</v>
          </cell>
          <cell r="E7509">
            <v>43896</v>
          </cell>
          <cell r="F7509">
            <v>230550108000</v>
          </cell>
          <cell r="G7509" t="str">
            <v>PAGO GIRO DIRECTO MARZO20</v>
          </cell>
          <cell r="H7509">
            <v>900315341</v>
          </cell>
          <cell r="I7509" t="str">
            <v>PIEL MEDICALSPA CENTRO DERMATOLOGI</v>
          </cell>
          <cell r="J7509" t="str">
            <v>8026D82-</v>
          </cell>
          <cell r="K7509">
            <v>802682</v>
          </cell>
          <cell r="L7509" t="str">
            <v>DS015830</v>
          </cell>
          <cell r="M7509">
            <v>15830</v>
          </cell>
          <cell r="N7509" t="str">
            <v>213,201.00</v>
          </cell>
          <cell r="O7509">
            <v>213201</v>
          </cell>
        </row>
        <row r="7510">
          <cell r="A7510" t="str">
            <v>900315341-15850</v>
          </cell>
          <cell r="B7510">
            <v>816</v>
          </cell>
          <cell r="C7510">
            <v>3941</v>
          </cell>
          <cell r="D7510" t="str">
            <v>816-3941</v>
          </cell>
          <cell r="E7510">
            <v>43987</v>
          </cell>
          <cell r="F7510">
            <v>230550108000</v>
          </cell>
          <cell r="G7510" t="str">
            <v>PAGO GIRO DIRECTO JUN2020</v>
          </cell>
          <cell r="H7510">
            <v>900315341</v>
          </cell>
          <cell r="I7510" t="str">
            <v>PIEL MEDICALSPA CENTRO DERMATOLOGI</v>
          </cell>
          <cell r="J7510" t="str">
            <v>8026D82-</v>
          </cell>
          <cell r="K7510">
            <v>802682</v>
          </cell>
          <cell r="L7510" t="str">
            <v>DS015850</v>
          </cell>
          <cell r="M7510">
            <v>15850</v>
          </cell>
          <cell r="N7510" t="str">
            <v>34,300.00</v>
          </cell>
          <cell r="O7510">
            <v>34300</v>
          </cell>
        </row>
        <row r="7511">
          <cell r="A7511" t="str">
            <v>900315341-15851</v>
          </cell>
          <cell r="B7511">
            <v>816</v>
          </cell>
          <cell r="C7511">
            <v>3941</v>
          </cell>
          <cell r="D7511" t="str">
            <v>816-3941</v>
          </cell>
          <cell r="E7511">
            <v>43987</v>
          </cell>
          <cell r="F7511">
            <v>230550108000</v>
          </cell>
          <cell r="G7511" t="str">
            <v>PAGO GIRO DIRECTO JUN2020</v>
          </cell>
          <cell r="H7511">
            <v>900315341</v>
          </cell>
          <cell r="I7511" t="str">
            <v>PIEL MEDICALSPA CENTRO DERMATOLOGI</v>
          </cell>
          <cell r="J7511" t="str">
            <v>8026D82-</v>
          </cell>
          <cell r="K7511">
            <v>802682</v>
          </cell>
          <cell r="L7511" t="str">
            <v>DS015851</v>
          </cell>
          <cell r="M7511">
            <v>15851</v>
          </cell>
          <cell r="N7511" t="str">
            <v>34,300.00</v>
          </cell>
          <cell r="O7511">
            <v>34300</v>
          </cell>
        </row>
        <row r="7512">
          <cell r="A7512" t="str">
            <v>900315341-15852</v>
          </cell>
          <cell r="B7512">
            <v>816</v>
          </cell>
          <cell r="C7512">
            <v>3941</v>
          </cell>
          <cell r="D7512" t="str">
            <v>816-3941</v>
          </cell>
          <cell r="E7512">
            <v>43987</v>
          </cell>
          <cell r="F7512">
            <v>230550108000</v>
          </cell>
          <cell r="G7512" t="str">
            <v>PAGO GIRO DIRECTO JUN2020</v>
          </cell>
          <cell r="H7512">
            <v>900315341</v>
          </cell>
          <cell r="I7512" t="str">
            <v>PIEL MEDICALSPA CENTRO DERMATOLOGI</v>
          </cell>
          <cell r="J7512" t="str">
            <v>8030D82-</v>
          </cell>
          <cell r="K7512">
            <v>803082</v>
          </cell>
          <cell r="L7512" t="str">
            <v>DS015852</v>
          </cell>
          <cell r="M7512">
            <v>15852</v>
          </cell>
          <cell r="N7512" t="str">
            <v>34,300.00</v>
          </cell>
          <cell r="O7512">
            <v>34300</v>
          </cell>
        </row>
        <row r="7513">
          <cell r="A7513" t="str">
            <v>900315341-15853</v>
          </cell>
          <cell r="B7513">
            <v>816</v>
          </cell>
          <cell r="C7513">
            <v>3941</v>
          </cell>
          <cell r="D7513" t="str">
            <v>816-3941</v>
          </cell>
          <cell r="E7513">
            <v>43987</v>
          </cell>
          <cell r="F7513">
            <v>230550108000</v>
          </cell>
          <cell r="G7513" t="str">
            <v>PAGO GIRO DIRECTO JUN2020</v>
          </cell>
          <cell r="H7513">
            <v>900315341</v>
          </cell>
          <cell r="I7513" t="str">
            <v>PIEL MEDICALSPA CENTRO DERMATOLOGI</v>
          </cell>
          <cell r="J7513" t="str">
            <v>8026D82-</v>
          </cell>
          <cell r="K7513">
            <v>802682</v>
          </cell>
          <cell r="L7513" t="str">
            <v>DS015853</v>
          </cell>
          <cell r="M7513">
            <v>15853</v>
          </cell>
          <cell r="N7513" t="str">
            <v>34,300.00</v>
          </cell>
          <cell r="O7513">
            <v>34300</v>
          </cell>
        </row>
        <row r="7514">
          <cell r="A7514" t="str">
            <v>900315341-15854</v>
          </cell>
          <cell r="B7514">
            <v>816</v>
          </cell>
          <cell r="C7514">
            <v>3941</v>
          </cell>
          <cell r="D7514" t="str">
            <v>816-3941</v>
          </cell>
          <cell r="E7514">
            <v>43987</v>
          </cell>
          <cell r="F7514">
            <v>230550108000</v>
          </cell>
          <cell r="G7514" t="str">
            <v>PAGO GIRO DIRECTO JUN2020</v>
          </cell>
          <cell r="H7514">
            <v>900315341</v>
          </cell>
          <cell r="I7514" t="str">
            <v>PIEL MEDICALSPA CENTRO DERMATOLOGI</v>
          </cell>
          <cell r="J7514" t="str">
            <v>8021D82-</v>
          </cell>
          <cell r="K7514">
            <v>802182</v>
          </cell>
          <cell r="L7514" t="str">
            <v>DS015854</v>
          </cell>
          <cell r="M7514">
            <v>15854</v>
          </cell>
          <cell r="N7514" t="str">
            <v>34,300.00</v>
          </cell>
          <cell r="O7514">
            <v>34300</v>
          </cell>
        </row>
        <row r="7515">
          <cell r="A7515" t="str">
            <v>900315341-15855</v>
          </cell>
          <cell r="B7515">
            <v>816</v>
          </cell>
          <cell r="C7515">
            <v>3941</v>
          </cell>
          <cell r="D7515" t="str">
            <v>816-3941</v>
          </cell>
          <cell r="E7515">
            <v>43987</v>
          </cell>
          <cell r="F7515">
            <v>230550108000</v>
          </cell>
          <cell r="G7515" t="str">
            <v>PAGO GIRO DIRECTO JUN2020</v>
          </cell>
          <cell r="H7515">
            <v>900315341</v>
          </cell>
          <cell r="I7515" t="str">
            <v>PIEL MEDICALSPA CENTRO DERMATOLOGI</v>
          </cell>
          <cell r="J7515" t="str">
            <v>8026D82-</v>
          </cell>
          <cell r="K7515">
            <v>802682</v>
          </cell>
          <cell r="L7515" t="str">
            <v>DS015855</v>
          </cell>
          <cell r="M7515">
            <v>15855</v>
          </cell>
          <cell r="N7515" t="str">
            <v>34,300.00</v>
          </cell>
          <cell r="O7515">
            <v>34300</v>
          </cell>
        </row>
        <row r="7516">
          <cell r="A7516" t="str">
            <v>900315341-15856</v>
          </cell>
          <cell r="B7516">
            <v>816</v>
          </cell>
          <cell r="C7516">
            <v>3941</v>
          </cell>
          <cell r="D7516" t="str">
            <v>816-3941</v>
          </cell>
          <cell r="E7516">
            <v>43987</v>
          </cell>
          <cell r="F7516">
            <v>230550108000</v>
          </cell>
          <cell r="G7516" t="str">
            <v>PAGO GIRO DIRECTO JUN2020</v>
          </cell>
          <cell r="H7516">
            <v>900315341</v>
          </cell>
          <cell r="I7516" t="str">
            <v>PIEL MEDICALSPA CENTRO DERMATOLOGI</v>
          </cell>
          <cell r="J7516" t="str">
            <v>8026D82-</v>
          </cell>
          <cell r="K7516">
            <v>802682</v>
          </cell>
          <cell r="L7516" t="str">
            <v>DS015856</v>
          </cell>
          <cell r="M7516">
            <v>15856</v>
          </cell>
          <cell r="N7516" t="str">
            <v>34,300.00</v>
          </cell>
          <cell r="O7516">
            <v>34300</v>
          </cell>
        </row>
        <row r="7517">
          <cell r="A7517" t="str">
            <v>900315341-15857</v>
          </cell>
          <cell r="B7517">
            <v>816</v>
          </cell>
          <cell r="C7517">
            <v>3941</v>
          </cell>
          <cell r="D7517" t="str">
            <v>816-3941</v>
          </cell>
          <cell r="E7517">
            <v>43987</v>
          </cell>
          <cell r="F7517">
            <v>230550108000</v>
          </cell>
          <cell r="G7517" t="str">
            <v>PAGO GIRO DIRECTO JUN2020</v>
          </cell>
          <cell r="H7517">
            <v>900315341</v>
          </cell>
          <cell r="I7517" t="str">
            <v>PIEL MEDICALSPA CENTRO DERMATOLOGI</v>
          </cell>
          <cell r="J7517" t="str">
            <v>8030D82-</v>
          </cell>
          <cell r="K7517">
            <v>803082</v>
          </cell>
          <cell r="L7517" t="str">
            <v>DS015857</v>
          </cell>
          <cell r="M7517">
            <v>15857</v>
          </cell>
          <cell r="N7517" t="str">
            <v>34,300.00</v>
          </cell>
          <cell r="O7517">
            <v>34300</v>
          </cell>
        </row>
        <row r="7518">
          <cell r="A7518" t="str">
            <v>900315341-15858</v>
          </cell>
          <cell r="B7518">
            <v>816</v>
          </cell>
          <cell r="C7518">
            <v>3941</v>
          </cell>
          <cell r="D7518" t="str">
            <v>816-3941</v>
          </cell>
          <cell r="E7518">
            <v>43987</v>
          </cell>
          <cell r="F7518">
            <v>230550108000</v>
          </cell>
          <cell r="G7518" t="str">
            <v>PAGO GIRO DIRECTO JUN2020</v>
          </cell>
          <cell r="H7518">
            <v>900315341</v>
          </cell>
          <cell r="I7518" t="str">
            <v>PIEL MEDICALSPA CENTRO DERMATOLOGI</v>
          </cell>
          <cell r="J7518" t="str">
            <v>8026D82-</v>
          </cell>
          <cell r="K7518">
            <v>802682</v>
          </cell>
          <cell r="L7518" t="str">
            <v>DS015858</v>
          </cell>
          <cell r="M7518">
            <v>15858</v>
          </cell>
          <cell r="N7518" t="str">
            <v>34,300.00</v>
          </cell>
          <cell r="O7518">
            <v>34300</v>
          </cell>
        </row>
        <row r="7519">
          <cell r="A7519" t="str">
            <v>900315341-15859</v>
          </cell>
          <cell r="B7519">
            <v>816</v>
          </cell>
          <cell r="C7519">
            <v>3941</v>
          </cell>
          <cell r="D7519" t="str">
            <v>816-3941</v>
          </cell>
          <cell r="E7519">
            <v>43987</v>
          </cell>
          <cell r="F7519">
            <v>230550108000</v>
          </cell>
          <cell r="G7519" t="str">
            <v>PAGO GIRO DIRECTO JUN2020</v>
          </cell>
          <cell r="H7519">
            <v>900315341</v>
          </cell>
          <cell r="I7519" t="str">
            <v>PIEL MEDICALSPA CENTRO DERMATOLOGI</v>
          </cell>
          <cell r="J7519" t="str">
            <v>8030D82-</v>
          </cell>
          <cell r="K7519">
            <v>803082</v>
          </cell>
          <cell r="L7519" t="str">
            <v>DS015859</v>
          </cell>
          <cell r="M7519">
            <v>15859</v>
          </cell>
          <cell r="N7519" t="str">
            <v>34,300.00</v>
          </cell>
          <cell r="O7519">
            <v>34300</v>
          </cell>
        </row>
        <row r="7520">
          <cell r="A7520" t="str">
            <v>900315341-15860</v>
          </cell>
          <cell r="B7520">
            <v>816</v>
          </cell>
          <cell r="C7520">
            <v>3941</v>
          </cell>
          <cell r="D7520" t="str">
            <v>816-3941</v>
          </cell>
          <cell r="E7520">
            <v>43987</v>
          </cell>
          <cell r="F7520">
            <v>230550108000</v>
          </cell>
          <cell r="G7520" t="str">
            <v>PAGO GIRO DIRECTO JUN2020</v>
          </cell>
          <cell r="H7520">
            <v>900315341</v>
          </cell>
          <cell r="I7520" t="str">
            <v>PIEL MEDICALSPA CENTRO DERMATOLOGI</v>
          </cell>
          <cell r="J7520" t="str">
            <v>8026D82-</v>
          </cell>
          <cell r="K7520">
            <v>802682</v>
          </cell>
          <cell r="L7520" t="str">
            <v>DS015860</v>
          </cell>
          <cell r="M7520">
            <v>15860</v>
          </cell>
          <cell r="N7520" t="str">
            <v>34,300.00</v>
          </cell>
          <cell r="O7520">
            <v>34300</v>
          </cell>
        </row>
        <row r="7521">
          <cell r="A7521" t="str">
            <v>900315341-15861</v>
          </cell>
          <cell r="B7521">
            <v>816</v>
          </cell>
          <cell r="C7521">
            <v>3941</v>
          </cell>
          <cell r="D7521" t="str">
            <v>816-3941</v>
          </cell>
          <cell r="E7521">
            <v>43987</v>
          </cell>
          <cell r="F7521">
            <v>230550108000</v>
          </cell>
          <cell r="G7521" t="str">
            <v>PAGO GIRO DIRECTO JUN2020</v>
          </cell>
          <cell r="H7521">
            <v>900315341</v>
          </cell>
          <cell r="I7521" t="str">
            <v>PIEL MEDICALSPA CENTRO DERMATOLOGI</v>
          </cell>
          <cell r="J7521" t="str">
            <v>8021D82-</v>
          </cell>
          <cell r="K7521">
            <v>802182</v>
          </cell>
          <cell r="L7521" t="str">
            <v>DS015861</v>
          </cell>
          <cell r="M7521">
            <v>15861</v>
          </cell>
          <cell r="N7521" t="str">
            <v>34,300.00</v>
          </cell>
          <cell r="O7521">
            <v>34300</v>
          </cell>
        </row>
        <row r="7522">
          <cell r="A7522" t="str">
            <v>900315341-15862</v>
          </cell>
          <cell r="B7522">
            <v>816</v>
          </cell>
          <cell r="C7522">
            <v>3941</v>
          </cell>
          <cell r="D7522" t="str">
            <v>816-3941</v>
          </cell>
          <cell r="E7522">
            <v>43987</v>
          </cell>
          <cell r="F7522">
            <v>230550108000</v>
          </cell>
          <cell r="G7522" t="str">
            <v>PAGO GIRO DIRECTO JUN2020</v>
          </cell>
          <cell r="H7522">
            <v>900315341</v>
          </cell>
          <cell r="I7522" t="str">
            <v>PIEL MEDICALSPA CENTRO DERMATOLOGI</v>
          </cell>
          <cell r="J7522" t="str">
            <v>8026D82-</v>
          </cell>
          <cell r="K7522">
            <v>802682</v>
          </cell>
          <cell r="L7522" t="str">
            <v>DS015862</v>
          </cell>
          <cell r="M7522">
            <v>15862</v>
          </cell>
          <cell r="N7522" t="str">
            <v>34,300.00</v>
          </cell>
          <cell r="O7522">
            <v>34300</v>
          </cell>
        </row>
        <row r="7523">
          <cell r="A7523" t="str">
            <v>900315341-15863</v>
          </cell>
          <cell r="B7523">
            <v>816</v>
          </cell>
          <cell r="C7523">
            <v>3941</v>
          </cell>
          <cell r="D7523" t="str">
            <v>816-3941</v>
          </cell>
          <cell r="E7523">
            <v>43987</v>
          </cell>
          <cell r="F7523">
            <v>230550108000</v>
          </cell>
          <cell r="G7523" t="str">
            <v>PAGO GIRO DIRECTO JUN2020</v>
          </cell>
          <cell r="H7523">
            <v>900315341</v>
          </cell>
          <cell r="I7523" t="str">
            <v>PIEL MEDICALSPA CENTRO DERMATOLOGI</v>
          </cell>
          <cell r="J7523" t="str">
            <v>8026D82-</v>
          </cell>
          <cell r="K7523">
            <v>802682</v>
          </cell>
          <cell r="L7523" t="str">
            <v>DS015863</v>
          </cell>
          <cell r="M7523">
            <v>15863</v>
          </cell>
          <cell r="N7523" t="str">
            <v>34,300.00</v>
          </cell>
          <cell r="O7523">
            <v>34300</v>
          </cell>
        </row>
        <row r="7524">
          <cell r="A7524" t="str">
            <v>900315341-15864</v>
          </cell>
          <cell r="B7524">
            <v>816</v>
          </cell>
          <cell r="C7524">
            <v>3828</v>
          </cell>
          <cell r="D7524" t="str">
            <v>816-3828</v>
          </cell>
          <cell r="E7524">
            <v>43959</v>
          </cell>
          <cell r="F7524">
            <v>230550108000</v>
          </cell>
          <cell r="G7524" t="str">
            <v>PAGO GIRO DIRECTO MAY2020</v>
          </cell>
          <cell r="H7524">
            <v>900315341</v>
          </cell>
          <cell r="I7524" t="str">
            <v>PIEL MEDICALSPA CENTRO DERMATOLOGI</v>
          </cell>
          <cell r="J7524" t="str">
            <v>8026D82-</v>
          </cell>
          <cell r="K7524">
            <v>802682</v>
          </cell>
          <cell r="L7524" t="str">
            <v>DS015864</v>
          </cell>
          <cell r="M7524">
            <v>15864</v>
          </cell>
          <cell r="N7524" t="str">
            <v>213,201.00</v>
          </cell>
          <cell r="O7524">
            <v>213201</v>
          </cell>
        </row>
        <row r="7525">
          <cell r="A7525" t="str">
            <v>900315341-15865</v>
          </cell>
          <cell r="B7525">
            <v>816</v>
          </cell>
          <cell r="C7525">
            <v>3828</v>
          </cell>
          <cell r="D7525" t="str">
            <v>816-3828</v>
          </cell>
          <cell r="E7525">
            <v>43959</v>
          </cell>
          <cell r="F7525">
            <v>230550108000</v>
          </cell>
          <cell r="G7525" t="str">
            <v>PAGO GIRO DIRECTO MAY2020</v>
          </cell>
          <cell r="H7525">
            <v>900315341</v>
          </cell>
          <cell r="I7525" t="str">
            <v>PIEL MEDICALSPA CENTRO DERMATOLOGI</v>
          </cell>
          <cell r="J7525" t="str">
            <v>8026D82-</v>
          </cell>
          <cell r="K7525">
            <v>802682</v>
          </cell>
          <cell r="L7525" t="str">
            <v>DS015865</v>
          </cell>
          <cell r="M7525">
            <v>15865</v>
          </cell>
          <cell r="N7525" t="str">
            <v>213,201.00</v>
          </cell>
          <cell r="O7525">
            <v>213201</v>
          </cell>
        </row>
        <row r="7526">
          <cell r="A7526" t="str">
            <v>900315341-15866</v>
          </cell>
          <cell r="B7526">
            <v>816</v>
          </cell>
          <cell r="C7526">
            <v>3828</v>
          </cell>
          <cell r="D7526" t="str">
            <v>816-3828</v>
          </cell>
          <cell r="E7526">
            <v>43959</v>
          </cell>
          <cell r="F7526">
            <v>230550108000</v>
          </cell>
          <cell r="G7526" t="str">
            <v>PAGO GIRO DIRECTO MAY2020</v>
          </cell>
          <cell r="H7526">
            <v>900315341</v>
          </cell>
          <cell r="I7526" t="str">
            <v>PIEL MEDICALSPA CENTRO DERMATOLOGI</v>
          </cell>
          <cell r="J7526" t="str">
            <v>8026D82-</v>
          </cell>
          <cell r="K7526">
            <v>802682</v>
          </cell>
          <cell r="L7526" t="str">
            <v>DS015866</v>
          </cell>
          <cell r="M7526">
            <v>15866</v>
          </cell>
          <cell r="N7526" t="str">
            <v>116,953.00</v>
          </cell>
          <cell r="O7526">
            <v>116953</v>
          </cell>
        </row>
        <row r="7527">
          <cell r="A7527" t="str">
            <v>900315341-15867</v>
          </cell>
          <cell r="B7527">
            <v>816</v>
          </cell>
          <cell r="C7527">
            <v>3828</v>
          </cell>
          <cell r="D7527" t="str">
            <v>816-3828</v>
          </cell>
          <cell r="E7527">
            <v>43959</v>
          </cell>
          <cell r="F7527">
            <v>230550108000</v>
          </cell>
          <cell r="G7527" t="str">
            <v>PAGO GIRO DIRECTO MAY2020</v>
          </cell>
          <cell r="H7527">
            <v>900315341</v>
          </cell>
          <cell r="I7527" t="str">
            <v>PIEL MEDICALSPA CENTRO DERMATOLOGI</v>
          </cell>
          <cell r="J7527" t="str">
            <v>8048D82-</v>
          </cell>
          <cell r="K7527">
            <v>804882</v>
          </cell>
          <cell r="L7527" t="str">
            <v>DS015867</v>
          </cell>
          <cell r="M7527">
            <v>15867</v>
          </cell>
          <cell r="N7527" t="str">
            <v>57,084.00</v>
          </cell>
          <cell r="O7527">
            <v>57084</v>
          </cell>
        </row>
        <row r="7528">
          <cell r="A7528" t="str">
            <v>900315341-15868</v>
          </cell>
          <cell r="B7528">
            <v>816</v>
          </cell>
          <cell r="C7528">
            <v>3828</v>
          </cell>
          <cell r="D7528" t="str">
            <v>816-3828</v>
          </cell>
          <cell r="E7528">
            <v>43959</v>
          </cell>
          <cell r="F7528">
            <v>230550108000</v>
          </cell>
          <cell r="G7528" t="str">
            <v>PAGO GIRO DIRECTO MAY2020</v>
          </cell>
          <cell r="H7528">
            <v>900315341</v>
          </cell>
          <cell r="I7528" t="str">
            <v>PIEL MEDICALSPA CENTRO DERMATOLOGI</v>
          </cell>
          <cell r="J7528" t="str">
            <v>8030D82-</v>
          </cell>
          <cell r="K7528">
            <v>803082</v>
          </cell>
          <cell r="L7528" t="str">
            <v>DS015868</v>
          </cell>
          <cell r="M7528">
            <v>15868</v>
          </cell>
          <cell r="N7528" t="str">
            <v>51,946.00</v>
          </cell>
          <cell r="O7528">
            <v>51946</v>
          </cell>
        </row>
        <row r="7529">
          <cell r="A7529" t="str">
            <v>900315341-15869</v>
          </cell>
          <cell r="B7529">
            <v>816</v>
          </cell>
          <cell r="C7529">
            <v>3828</v>
          </cell>
          <cell r="D7529" t="str">
            <v>816-3828</v>
          </cell>
          <cell r="E7529">
            <v>43959</v>
          </cell>
          <cell r="F7529">
            <v>230550108000</v>
          </cell>
          <cell r="G7529" t="str">
            <v>PAGO GIRO DIRECTO MAY2020</v>
          </cell>
          <cell r="H7529">
            <v>900315341</v>
          </cell>
          <cell r="I7529" t="str">
            <v>PIEL MEDICALSPA CENTRO DERMATOLOGI</v>
          </cell>
          <cell r="J7529" t="str">
            <v>8026D82-</v>
          </cell>
          <cell r="K7529">
            <v>802682</v>
          </cell>
          <cell r="L7529" t="str">
            <v>DS015869</v>
          </cell>
          <cell r="M7529">
            <v>15869</v>
          </cell>
          <cell r="N7529" t="str">
            <v>51,946.00</v>
          </cell>
          <cell r="O7529">
            <v>51946</v>
          </cell>
        </row>
        <row r="7530">
          <cell r="A7530" t="str">
            <v>900315341-15870</v>
          </cell>
          <cell r="B7530">
            <v>816</v>
          </cell>
          <cell r="C7530">
            <v>3828</v>
          </cell>
          <cell r="D7530" t="str">
            <v>816-3828</v>
          </cell>
          <cell r="E7530">
            <v>43959</v>
          </cell>
          <cell r="F7530">
            <v>230550108000</v>
          </cell>
          <cell r="G7530" t="str">
            <v>PAGO GIRO DIRECTO MAY2020</v>
          </cell>
          <cell r="H7530">
            <v>900315341</v>
          </cell>
          <cell r="I7530" t="str">
            <v>PIEL MEDICALSPA CENTRO DERMATOLOGI</v>
          </cell>
          <cell r="J7530" t="str">
            <v>8026D82-</v>
          </cell>
          <cell r="K7530">
            <v>802682</v>
          </cell>
          <cell r="L7530" t="str">
            <v>DS015870</v>
          </cell>
          <cell r="M7530">
            <v>15870</v>
          </cell>
          <cell r="N7530" t="str">
            <v>39,200.00</v>
          </cell>
          <cell r="O7530">
            <v>39200</v>
          </cell>
        </row>
        <row r="7531">
          <cell r="A7531" t="str">
            <v>900315341-15871</v>
          </cell>
          <cell r="B7531">
            <v>816</v>
          </cell>
          <cell r="C7531">
            <v>3828</v>
          </cell>
          <cell r="D7531" t="str">
            <v>816-3828</v>
          </cell>
          <cell r="E7531">
            <v>43959</v>
          </cell>
          <cell r="F7531">
            <v>230550108000</v>
          </cell>
          <cell r="G7531" t="str">
            <v>PAGO GIRO DIRECTO MAY2020</v>
          </cell>
          <cell r="H7531">
            <v>900315341</v>
          </cell>
          <cell r="I7531" t="str">
            <v>PIEL MEDICALSPA CENTRO DERMATOLOGI</v>
          </cell>
          <cell r="J7531" t="str">
            <v>8026D82-</v>
          </cell>
          <cell r="K7531">
            <v>802682</v>
          </cell>
          <cell r="L7531" t="str">
            <v>DS015871</v>
          </cell>
          <cell r="M7531">
            <v>15871</v>
          </cell>
          <cell r="N7531" t="str">
            <v>39,200.00</v>
          </cell>
          <cell r="O7531">
            <v>39200</v>
          </cell>
        </row>
        <row r="7532">
          <cell r="A7532" t="str">
            <v>900315341-15872</v>
          </cell>
          <cell r="B7532">
            <v>816</v>
          </cell>
          <cell r="C7532">
            <v>3828</v>
          </cell>
          <cell r="D7532" t="str">
            <v>816-3828</v>
          </cell>
          <cell r="E7532">
            <v>43959</v>
          </cell>
          <cell r="F7532">
            <v>230550108000</v>
          </cell>
          <cell r="G7532" t="str">
            <v>PAGO GIRO DIRECTO MAY2020</v>
          </cell>
          <cell r="H7532">
            <v>900315341</v>
          </cell>
          <cell r="I7532" t="str">
            <v>PIEL MEDICALSPA CENTRO DERMATOLOGI</v>
          </cell>
          <cell r="J7532" t="str">
            <v>8026D82-</v>
          </cell>
          <cell r="K7532">
            <v>802682</v>
          </cell>
          <cell r="L7532" t="str">
            <v>DS015872</v>
          </cell>
          <cell r="M7532">
            <v>15872</v>
          </cell>
          <cell r="N7532" t="str">
            <v>39,200.00</v>
          </cell>
          <cell r="O7532">
            <v>39200</v>
          </cell>
        </row>
        <row r="7533">
          <cell r="A7533" t="str">
            <v>900315341-15873</v>
          </cell>
          <cell r="B7533">
            <v>816</v>
          </cell>
          <cell r="C7533">
            <v>3828</v>
          </cell>
          <cell r="D7533" t="str">
            <v>816-3828</v>
          </cell>
          <cell r="E7533">
            <v>43959</v>
          </cell>
          <cell r="F7533">
            <v>230550108000</v>
          </cell>
          <cell r="G7533" t="str">
            <v>PAGO GIRO DIRECTO MAY2020</v>
          </cell>
          <cell r="H7533">
            <v>900315341</v>
          </cell>
          <cell r="I7533" t="str">
            <v>PIEL MEDICALSPA CENTRO DERMATOLOGI</v>
          </cell>
          <cell r="J7533" t="str">
            <v>8026D82-</v>
          </cell>
          <cell r="K7533">
            <v>802682</v>
          </cell>
          <cell r="L7533" t="str">
            <v>DS015873</v>
          </cell>
          <cell r="M7533">
            <v>15873</v>
          </cell>
          <cell r="N7533" t="str">
            <v>39,200.00</v>
          </cell>
          <cell r="O7533">
            <v>39200</v>
          </cell>
        </row>
        <row r="7534">
          <cell r="A7534" t="str">
            <v>900315341-15874</v>
          </cell>
          <cell r="B7534">
            <v>816</v>
          </cell>
          <cell r="C7534">
            <v>3828</v>
          </cell>
          <cell r="D7534" t="str">
            <v>816-3828</v>
          </cell>
          <cell r="E7534">
            <v>43959</v>
          </cell>
          <cell r="F7534">
            <v>230550108000</v>
          </cell>
          <cell r="G7534" t="str">
            <v>PAGO GIRO DIRECTO MAY2020</v>
          </cell>
          <cell r="H7534">
            <v>900315341</v>
          </cell>
          <cell r="I7534" t="str">
            <v>PIEL MEDICALSPA CENTRO DERMATOLOGI</v>
          </cell>
          <cell r="J7534" t="str">
            <v>8026D82-</v>
          </cell>
          <cell r="K7534">
            <v>802682</v>
          </cell>
          <cell r="L7534" t="str">
            <v>DS015874</v>
          </cell>
          <cell r="M7534">
            <v>15874</v>
          </cell>
          <cell r="N7534" t="str">
            <v>39,200.00</v>
          </cell>
          <cell r="O7534">
            <v>39200</v>
          </cell>
        </row>
        <row r="7535">
          <cell r="A7535" t="str">
            <v>900315341-15875</v>
          </cell>
          <cell r="B7535">
            <v>816</v>
          </cell>
          <cell r="C7535">
            <v>3828</v>
          </cell>
          <cell r="D7535" t="str">
            <v>816-3828</v>
          </cell>
          <cell r="E7535">
            <v>43959</v>
          </cell>
          <cell r="F7535">
            <v>230550108000</v>
          </cell>
          <cell r="G7535" t="str">
            <v>PAGO GIRO DIRECTO MAY2020</v>
          </cell>
          <cell r="H7535">
            <v>900315341</v>
          </cell>
          <cell r="I7535" t="str">
            <v>PIEL MEDICALSPA CENTRO DERMATOLOGI</v>
          </cell>
          <cell r="J7535" t="str">
            <v>8026D82-</v>
          </cell>
          <cell r="K7535">
            <v>802682</v>
          </cell>
          <cell r="L7535" t="str">
            <v>DS015875</v>
          </cell>
          <cell r="M7535">
            <v>15875</v>
          </cell>
          <cell r="N7535" t="str">
            <v>39,200.00</v>
          </cell>
          <cell r="O7535">
            <v>39200</v>
          </cell>
        </row>
        <row r="7536">
          <cell r="A7536" t="str">
            <v>900315341-15876</v>
          </cell>
          <cell r="B7536">
            <v>816</v>
          </cell>
          <cell r="C7536">
            <v>3828</v>
          </cell>
          <cell r="D7536" t="str">
            <v>816-3828</v>
          </cell>
          <cell r="E7536">
            <v>43959</v>
          </cell>
          <cell r="F7536">
            <v>230550108000</v>
          </cell>
          <cell r="G7536" t="str">
            <v>PAGO GIRO DIRECTO MAY2020</v>
          </cell>
          <cell r="H7536">
            <v>900315341</v>
          </cell>
          <cell r="I7536" t="str">
            <v>PIEL MEDICALSPA CENTRO DERMATOLOGI</v>
          </cell>
          <cell r="J7536" t="str">
            <v>8026D82-</v>
          </cell>
          <cell r="K7536">
            <v>802682</v>
          </cell>
          <cell r="L7536" t="str">
            <v>DS015876</v>
          </cell>
          <cell r="M7536">
            <v>15876</v>
          </cell>
          <cell r="N7536" t="str">
            <v>39,200.00</v>
          </cell>
          <cell r="O7536">
            <v>39200</v>
          </cell>
        </row>
        <row r="7537">
          <cell r="A7537" t="str">
            <v>900315341-15877</v>
          </cell>
          <cell r="B7537">
            <v>816</v>
          </cell>
          <cell r="C7537">
            <v>3828</v>
          </cell>
          <cell r="D7537" t="str">
            <v>816-3828</v>
          </cell>
          <cell r="E7537">
            <v>43959</v>
          </cell>
          <cell r="F7537">
            <v>230550108000</v>
          </cell>
          <cell r="G7537" t="str">
            <v>PAGO GIRO DIRECTO MAY2020</v>
          </cell>
          <cell r="H7537">
            <v>900315341</v>
          </cell>
          <cell r="I7537" t="str">
            <v>PIEL MEDICALSPA CENTRO DERMATOLOGI</v>
          </cell>
          <cell r="J7537" t="str">
            <v>8026D82-</v>
          </cell>
          <cell r="K7537">
            <v>802682</v>
          </cell>
          <cell r="L7537" t="str">
            <v>DS015877</v>
          </cell>
          <cell r="M7537">
            <v>15877</v>
          </cell>
          <cell r="N7537" t="str">
            <v>39,200.00</v>
          </cell>
          <cell r="O7537">
            <v>39200</v>
          </cell>
        </row>
        <row r="7538">
          <cell r="A7538" t="str">
            <v>900315341-15878</v>
          </cell>
          <cell r="B7538">
            <v>816</v>
          </cell>
          <cell r="C7538">
            <v>3828</v>
          </cell>
          <cell r="D7538" t="str">
            <v>816-3828</v>
          </cell>
          <cell r="E7538">
            <v>43959</v>
          </cell>
          <cell r="F7538">
            <v>230550108000</v>
          </cell>
          <cell r="G7538" t="str">
            <v>PAGO GIRO DIRECTO MAY2020</v>
          </cell>
          <cell r="H7538">
            <v>900315341</v>
          </cell>
          <cell r="I7538" t="str">
            <v>PIEL MEDICALSPA CENTRO DERMATOLOGI</v>
          </cell>
          <cell r="J7538" t="str">
            <v>8030D82-</v>
          </cell>
          <cell r="K7538">
            <v>803082</v>
          </cell>
          <cell r="L7538" t="str">
            <v>DS015878</v>
          </cell>
          <cell r="M7538">
            <v>15878</v>
          </cell>
          <cell r="N7538" t="str">
            <v>39,200.00</v>
          </cell>
          <cell r="O7538">
            <v>39200</v>
          </cell>
        </row>
        <row r="7539">
          <cell r="A7539" t="str">
            <v>900315341-15879</v>
          </cell>
          <cell r="B7539">
            <v>816</v>
          </cell>
          <cell r="C7539">
            <v>3828</v>
          </cell>
          <cell r="D7539" t="str">
            <v>816-3828</v>
          </cell>
          <cell r="E7539">
            <v>43959</v>
          </cell>
          <cell r="F7539">
            <v>230550108000</v>
          </cell>
          <cell r="G7539" t="str">
            <v>PAGO GIRO DIRECTO MAY2020</v>
          </cell>
          <cell r="H7539">
            <v>900315341</v>
          </cell>
          <cell r="I7539" t="str">
            <v>PIEL MEDICALSPA CENTRO DERMATOLOGI</v>
          </cell>
          <cell r="J7539" t="str">
            <v>8026D82-</v>
          </cell>
          <cell r="K7539">
            <v>802682</v>
          </cell>
          <cell r="L7539" t="str">
            <v>DS015879</v>
          </cell>
          <cell r="M7539">
            <v>15879</v>
          </cell>
          <cell r="N7539" t="str">
            <v>39,200.00</v>
          </cell>
          <cell r="O7539">
            <v>39200</v>
          </cell>
        </row>
        <row r="7540">
          <cell r="A7540" t="str">
            <v>900315341-15881</v>
          </cell>
          <cell r="B7540">
            <v>816</v>
          </cell>
          <cell r="C7540">
            <v>3828</v>
          </cell>
          <cell r="D7540" t="str">
            <v>816-3828</v>
          </cell>
          <cell r="E7540">
            <v>43959</v>
          </cell>
          <cell r="F7540">
            <v>230550108000</v>
          </cell>
          <cell r="G7540" t="str">
            <v>PAGO GIRO DIRECTO MAY2020</v>
          </cell>
          <cell r="H7540">
            <v>900315341</v>
          </cell>
          <cell r="I7540" t="str">
            <v>PIEL MEDICALSPA CENTRO DERMATOLOGI</v>
          </cell>
          <cell r="J7540" t="str">
            <v>8026D82-</v>
          </cell>
          <cell r="K7540">
            <v>802682</v>
          </cell>
          <cell r="L7540" t="str">
            <v>DS015881</v>
          </cell>
          <cell r="M7540">
            <v>15881</v>
          </cell>
          <cell r="N7540" t="str">
            <v>39,200.00</v>
          </cell>
          <cell r="O7540">
            <v>39200</v>
          </cell>
        </row>
        <row r="7541">
          <cell r="A7541" t="str">
            <v>900315341-15882</v>
          </cell>
          <cell r="B7541">
            <v>816</v>
          </cell>
          <cell r="C7541">
            <v>3828</v>
          </cell>
          <cell r="D7541" t="str">
            <v>816-3828</v>
          </cell>
          <cell r="E7541">
            <v>43959</v>
          </cell>
          <cell r="F7541">
            <v>230550108000</v>
          </cell>
          <cell r="G7541" t="str">
            <v>PAGO GIRO DIRECTO MAY2020</v>
          </cell>
          <cell r="H7541">
            <v>900315341</v>
          </cell>
          <cell r="I7541" t="str">
            <v>PIEL MEDICALSPA CENTRO DERMATOLOGI</v>
          </cell>
          <cell r="J7541" t="str">
            <v>8026D82-</v>
          </cell>
          <cell r="K7541">
            <v>802682</v>
          </cell>
          <cell r="L7541" t="str">
            <v>DS015882</v>
          </cell>
          <cell r="M7541">
            <v>15882</v>
          </cell>
          <cell r="N7541" t="str">
            <v>39,200.00</v>
          </cell>
          <cell r="O7541">
            <v>39200</v>
          </cell>
        </row>
        <row r="7542">
          <cell r="A7542" t="str">
            <v>900315341-15883</v>
          </cell>
          <cell r="B7542">
            <v>816</v>
          </cell>
          <cell r="C7542">
            <v>3828</v>
          </cell>
          <cell r="D7542" t="str">
            <v>816-3828</v>
          </cell>
          <cell r="E7542">
            <v>43959</v>
          </cell>
          <cell r="F7542">
            <v>230550108000</v>
          </cell>
          <cell r="G7542" t="str">
            <v>PAGO GIRO DIRECTO MAY2020</v>
          </cell>
          <cell r="H7542">
            <v>900315341</v>
          </cell>
          <cell r="I7542" t="str">
            <v>PIEL MEDICALSPA CENTRO DERMATOLOGI</v>
          </cell>
          <cell r="J7542" t="str">
            <v>8026D82-</v>
          </cell>
          <cell r="K7542">
            <v>802682</v>
          </cell>
          <cell r="L7542" t="str">
            <v>DS015883</v>
          </cell>
          <cell r="M7542">
            <v>15883</v>
          </cell>
          <cell r="N7542" t="str">
            <v>39,200.00</v>
          </cell>
          <cell r="O7542">
            <v>39200</v>
          </cell>
        </row>
        <row r="7543">
          <cell r="A7543" t="str">
            <v>900315341-15884</v>
          </cell>
          <cell r="B7543">
            <v>816</v>
          </cell>
          <cell r="C7543">
            <v>3828</v>
          </cell>
          <cell r="D7543" t="str">
            <v>816-3828</v>
          </cell>
          <cell r="E7543">
            <v>43959</v>
          </cell>
          <cell r="F7543">
            <v>230550108000</v>
          </cell>
          <cell r="G7543" t="str">
            <v>PAGO GIRO DIRECTO MAY2020</v>
          </cell>
          <cell r="H7543">
            <v>900315341</v>
          </cell>
          <cell r="I7543" t="str">
            <v>PIEL MEDICALSPA CENTRO DERMATOLOGI</v>
          </cell>
          <cell r="J7543" t="str">
            <v>8026D82-</v>
          </cell>
          <cell r="K7543">
            <v>802682</v>
          </cell>
          <cell r="L7543" t="str">
            <v>DS015884</v>
          </cell>
          <cell r="M7543">
            <v>15884</v>
          </cell>
          <cell r="N7543" t="str">
            <v>39,200.00</v>
          </cell>
          <cell r="O7543">
            <v>39200</v>
          </cell>
        </row>
        <row r="7544">
          <cell r="A7544" t="str">
            <v>900315341-15885</v>
          </cell>
          <cell r="B7544">
            <v>816</v>
          </cell>
          <cell r="C7544">
            <v>3828</v>
          </cell>
          <cell r="D7544" t="str">
            <v>816-3828</v>
          </cell>
          <cell r="E7544">
            <v>43959</v>
          </cell>
          <cell r="F7544">
            <v>230550108000</v>
          </cell>
          <cell r="G7544" t="str">
            <v>PAGO GIRO DIRECTO MAY2020</v>
          </cell>
          <cell r="H7544">
            <v>900315341</v>
          </cell>
          <cell r="I7544" t="str">
            <v>PIEL MEDICALSPA CENTRO DERMATOLOGI</v>
          </cell>
          <cell r="J7544" t="str">
            <v>8026D82-</v>
          </cell>
          <cell r="K7544">
            <v>802682</v>
          </cell>
          <cell r="L7544" t="str">
            <v>DS015885</v>
          </cell>
          <cell r="M7544">
            <v>15885</v>
          </cell>
          <cell r="N7544" t="str">
            <v>39,200.00</v>
          </cell>
          <cell r="O7544">
            <v>39200</v>
          </cell>
        </row>
        <row r="7545">
          <cell r="A7545" t="str">
            <v>900315341-15886</v>
          </cell>
          <cell r="B7545">
            <v>816</v>
          </cell>
          <cell r="C7545">
            <v>3828</v>
          </cell>
          <cell r="D7545" t="str">
            <v>816-3828</v>
          </cell>
          <cell r="E7545">
            <v>43959</v>
          </cell>
          <cell r="F7545">
            <v>230550108000</v>
          </cell>
          <cell r="G7545" t="str">
            <v>PAGO GIRO DIRECTO MAY2020</v>
          </cell>
          <cell r="H7545">
            <v>900315341</v>
          </cell>
          <cell r="I7545" t="str">
            <v>PIEL MEDICALSPA CENTRO DERMATOLOGI</v>
          </cell>
          <cell r="J7545" t="str">
            <v>8026D82-</v>
          </cell>
          <cell r="K7545">
            <v>802682</v>
          </cell>
          <cell r="L7545" t="str">
            <v>DS015886</v>
          </cell>
          <cell r="M7545">
            <v>15886</v>
          </cell>
          <cell r="N7545" t="str">
            <v>39,200.00</v>
          </cell>
          <cell r="O7545">
            <v>39200</v>
          </cell>
        </row>
        <row r="7546">
          <cell r="A7546" t="str">
            <v>900315341-15887</v>
          </cell>
          <cell r="B7546">
            <v>816</v>
          </cell>
          <cell r="C7546">
            <v>3828</v>
          </cell>
          <cell r="D7546" t="str">
            <v>816-3828</v>
          </cell>
          <cell r="E7546">
            <v>43959</v>
          </cell>
          <cell r="F7546">
            <v>230550108000</v>
          </cell>
          <cell r="G7546" t="str">
            <v>PAGO GIRO DIRECTO MAY2020</v>
          </cell>
          <cell r="H7546">
            <v>900315341</v>
          </cell>
          <cell r="I7546" t="str">
            <v>PIEL MEDICALSPA CENTRO DERMATOLOGI</v>
          </cell>
          <cell r="J7546" t="str">
            <v>8026D82-</v>
          </cell>
          <cell r="K7546">
            <v>802682</v>
          </cell>
          <cell r="L7546" t="str">
            <v>DS015887</v>
          </cell>
          <cell r="M7546">
            <v>15887</v>
          </cell>
          <cell r="N7546" t="str">
            <v>39,200.00</v>
          </cell>
          <cell r="O7546">
            <v>39200</v>
          </cell>
        </row>
        <row r="7547">
          <cell r="A7547" t="str">
            <v>900315341-15888</v>
          </cell>
          <cell r="B7547">
            <v>816</v>
          </cell>
          <cell r="C7547">
            <v>3828</v>
          </cell>
          <cell r="D7547" t="str">
            <v>816-3828</v>
          </cell>
          <cell r="E7547">
            <v>43959</v>
          </cell>
          <cell r="F7547">
            <v>230550108000</v>
          </cell>
          <cell r="G7547" t="str">
            <v>PAGO GIRO DIRECTO MAY2020</v>
          </cell>
          <cell r="H7547">
            <v>900315341</v>
          </cell>
          <cell r="I7547" t="str">
            <v>PIEL MEDICALSPA CENTRO DERMATOLOGI</v>
          </cell>
          <cell r="J7547" t="str">
            <v>8026D82-</v>
          </cell>
          <cell r="K7547">
            <v>802682</v>
          </cell>
          <cell r="L7547" t="str">
            <v>DS015888</v>
          </cell>
          <cell r="M7547">
            <v>15888</v>
          </cell>
          <cell r="N7547" t="str">
            <v>39,200.00</v>
          </cell>
          <cell r="O7547">
            <v>39200</v>
          </cell>
        </row>
        <row r="7548">
          <cell r="A7548" t="str">
            <v>900315341-15889</v>
          </cell>
          <cell r="B7548">
            <v>816</v>
          </cell>
          <cell r="C7548">
            <v>3828</v>
          </cell>
          <cell r="D7548" t="str">
            <v>816-3828</v>
          </cell>
          <cell r="E7548">
            <v>43959</v>
          </cell>
          <cell r="F7548">
            <v>230550108000</v>
          </cell>
          <cell r="G7548" t="str">
            <v>PAGO GIRO DIRECTO MAY2020</v>
          </cell>
          <cell r="H7548">
            <v>900315341</v>
          </cell>
          <cell r="I7548" t="str">
            <v>PIEL MEDICALSPA CENTRO DERMATOLOGI</v>
          </cell>
          <cell r="J7548" t="str">
            <v>8026D82-</v>
          </cell>
          <cell r="K7548">
            <v>802682</v>
          </cell>
          <cell r="L7548" t="str">
            <v>DS015889</v>
          </cell>
          <cell r="M7548">
            <v>15889</v>
          </cell>
          <cell r="N7548" t="str">
            <v>39,200.00</v>
          </cell>
          <cell r="O7548">
            <v>39200</v>
          </cell>
        </row>
        <row r="7549">
          <cell r="A7549" t="str">
            <v>900315341-15890</v>
          </cell>
          <cell r="B7549">
            <v>816</v>
          </cell>
          <cell r="C7549">
            <v>3828</v>
          </cell>
          <cell r="D7549" t="str">
            <v>816-3828</v>
          </cell>
          <cell r="E7549">
            <v>43959</v>
          </cell>
          <cell r="F7549">
            <v>230550108000</v>
          </cell>
          <cell r="G7549" t="str">
            <v>PAGO GIRO DIRECTO MAY2020</v>
          </cell>
          <cell r="H7549">
            <v>900315341</v>
          </cell>
          <cell r="I7549" t="str">
            <v>PIEL MEDICALSPA CENTRO DERMATOLOGI</v>
          </cell>
          <cell r="J7549" t="str">
            <v>8026D82-</v>
          </cell>
          <cell r="K7549">
            <v>802682</v>
          </cell>
          <cell r="L7549" t="str">
            <v>DS015890</v>
          </cell>
          <cell r="M7549">
            <v>15890</v>
          </cell>
          <cell r="N7549" t="str">
            <v>39,200.00</v>
          </cell>
          <cell r="O7549">
            <v>39200</v>
          </cell>
        </row>
        <row r="7550">
          <cell r="A7550" t="str">
            <v>900315341-15891</v>
          </cell>
          <cell r="B7550">
            <v>816</v>
          </cell>
          <cell r="C7550">
            <v>3828</v>
          </cell>
          <cell r="D7550" t="str">
            <v>816-3828</v>
          </cell>
          <cell r="E7550">
            <v>43959</v>
          </cell>
          <cell r="F7550">
            <v>230550108000</v>
          </cell>
          <cell r="G7550" t="str">
            <v>PAGO GIRO DIRECTO MAY2020</v>
          </cell>
          <cell r="H7550">
            <v>900315341</v>
          </cell>
          <cell r="I7550" t="str">
            <v>PIEL MEDICALSPA CENTRO DERMATOLOGI</v>
          </cell>
          <cell r="J7550" t="str">
            <v>8030D82-</v>
          </cell>
          <cell r="K7550">
            <v>803082</v>
          </cell>
          <cell r="L7550" t="str">
            <v>DS015891</v>
          </cell>
          <cell r="M7550">
            <v>15891</v>
          </cell>
          <cell r="N7550" t="str">
            <v>39,200.00</v>
          </cell>
          <cell r="O7550">
            <v>39200</v>
          </cell>
        </row>
        <row r="7551">
          <cell r="A7551" t="str">
            <v>900315341-15892</v>
          </cell>
          <cell r="B7551">
            <v>816</v>
          </cell>
          <cell r="C7551">
            <v>3828</v>
          </cell>
          <cell r="D7551" t="str">
            <v>816-3828</v>
          </cell>
          <cell r="E7551">
            <v>43959</v>
          </cell>
          <cell r="F7551">
            <v>230550108000</v>
          </cell>
          <cell r="G7551" t="str">
            <v>PAGO GIRO DIRECTO MAY2020</v>
          </cell>
          <cell r="H7551">
            <v>900315341</v>
          </cell>
          <cell r="I7551" t="str">
            <v>PIEL MEDICALSPA CENTRO DERMATOLOGI</v>
          </cell>
          <cell r="J7551" t="str">
            <v>8026D82-</v>
          </cell>
          <cell r="K7551">
            <v>802682</v>
          </cell>
          <cell r="L7551" t="str">
            <v>DS015892</v>
          </cell>
          <cell r="M7551">
            <v>15892</v>
          </cell>
          <cell r="N7551" t="str">
            <v>39,200.00</v>
          </cell>
          <cell r="O7551">
            <v>39200</v>
          </cell>
        </row>
        <row r="7552">
          <cell r="A7552" t="str">
            <v>900315341-15893</v>
          </cell>
          <cell r="B7552">
            <v>816</v>
          </cell>
          <cell r="C7552">
            <v>3828</v>
          </cell>
          <cell r="D7552" t="str">
            <v>816-3828</v>
          </cell>
          <cell r="E7552">
            <v>43959</v>
          </cell>
          <cell r="F7552">
            <v>230550108000</v>
          </cell>
          <cell r="G7552" t="str">
            <v>PAGO GIRO DIRECTO MAY2020</v>
          </cell>
          <cell r="H7552">
            <v>900315341</v>
          </cell>
          <cell r="I7552" t="str">
            <v>PIEL MEDICALSPA CENTRO DERMATOLOGI</v>
          </cell>
          <cell r="J7552" t="str">
            <v>8026D82-</v>
          </cell>
          <cell r="K7552">
            <v>802682</v>
          </cell>
          <cell r="L7552" t="str">
            <v>DS015893</v>
          </cell>
          <cell r="M7552">
            <v>15893</v>
          </cell>
          <cell r="N7552" t="str">
            <v>39,200.00</v>
          </cell>
          <cell r="O7552">
            <v>39200</v>
          </cell>
        </row>
        <row r="7553">
          <cell r="A7553" t="str">
            <v>900315341-15894</v>
          </cell>
          <cell r="B7553">
            <v>816</v>
          </cell>
          <cell r="C7553">
            <v>3828</v>
          </cell>
          <cell r="D7553" t="str">
            <v>816-3828</v>
          </cell>
          <cell r="E7553">
            <v>43959</v>
          </cell>
          <cell r="F7553">
            <v>230550108000</v>
          </cell>
          <cell r="G7553" t="str">
            <v>PAGO GIRO DIRECTO MAY2020</v>
          </cell>
          <cell r="H7553">
            <v>900315341</v>
          </cell>
          <cell r="I7553" t="str">
            <v>PIEL MEDICALSPA CENTRO DERMATOLOGI</v>
          </cell>
          <cell r="J7553" t="str">
            <v>8026D82-</v>
          </cell>
          <cell r="K7553">
            <v>802682</v>
          </cell>
          <cell r="L7553" t="str">
            <v>DS015894</v>
          </cell>
          <cell r="M7553">
            <v>15894</v>
          </cell>
          <cell r="N7553" t="str">
            <v>39,200.00</v>
          </cell>
          <cell r="O7553">
            <v>39200</v>
          </cell>
        </row>
        <row r="7554">
          <cell r="A7554" t="str">
            <v>900315341-15895</v>
          </cell>
          <cell r="B7554">
            <v>816</v>
          </cell>
          <cell r="C7554">
            <v>3828</v>
          </cell>
          <cell r="D7554" t="str">
            <v>816-3828</v>
          </cell>
          <cell r="E7554">
            <v>43959</v>
          </cell>
          <cell r="F7554">
            <v>230550108000</v>
          </cell>
          <cell r="G7554" t="str">
            <v>PAGO GIRO DIRECTO MAY2020</v>
          </cell>
          <cell r="H7554">
            <v>900315341</v>
          </cell>
          <cell r="I7554" t="str">
            <v>PIEL MEDICALSPA CENTRO DERMATOLOGI</v>
          </cell>
          <cell r="J7554" t="str">
            <v>8030D82-</v>
          </cell>
          <cell r="K7554">
            <v>803082</v>
          </cell>
          <cell r="L7554" t="str">
            <v>DS015895</v>
          </cell>
          <cell r="M7554">
            <v>15895</v>
          </cell>
          <cell r="N7554" t="str">
            <v>39,200.00</v>
          </cell>
          <cell r="O7554">
            <v>39200</v>
          </cell>
        </row>
        <row r="7555">
          <cell r="A7555" t="str">
            <v>900315341-15896</v>
          </cell>
          <cell r="B7555">
            <v>816</v>
          </cell>
          <cell r="C7555">
            <v>3828</v>
          </cell>
          <cell r="D7555" t="str">
            <v>816-3828</v>
          </cell>
          <cell r="E7555">
            <v>43959</v>
          </cell>
          <cell r="F7555">
            <v>230550108000</v>
          </cell>
          <cell r="G7555" t="str">
            <v>PAGO GIRO DIRECTO MAY2020</v>
          </cell>
          <cell r="H7555">
            <v>900315341</v>
          </cell>
          <cell r="I7555" t="str">
            <v>PIEL MEDICALSPA CENTRO DERMATOLOGI</v>
          </cell>
          <cell r="J7555" t="str">
            <v>8026D82-</v>
          </cell>
          <cell r="K7555">
            <v>802682</v>
          </cell>
          <cell r="L7555" t="str">
            <v>DS015896</v>
          </cell>
          <cell r="M7555">
            <v>15896</v>
          </cell>
          <cell r="N7555" t="str">
            <v>39,200.00</v>
          </cell>
          <cell r="O7555">
            <v>39200</v>
          </cell>
        </row>
        <row r="7556">
          <cell r="A7556" t="str">
            <v>900315341-15897</v>
          </cell>
          <cell r="B7556">
            <v>816</v>
          </cell>
          <cell r="C7556">
            <v>3828</v>
          </cell>
          <cell r="D7556" t="str">
            <v>816-3828</v>
          </cell>
          <cell r="E7556">
            <v>43959</v>
          </cell>
          <cell r="F7556">
            <v>230550108000</v>
          </cell>
          <cell r="G7556" t="str">
            <v>PAGO GIRO DIRECTO MAY2020</v>
          </cell>
          <cell r="H7556">
            <v>900315341</v>
          </cell>
          <cell r="I7556" t="str">
            <v>PIEL MEDICALSPA CENTRO DERMATOLOGI</v>
          </cell>
          <cell r="J7556" t="str">
            <v>8026D82-</v>
          </cell>
          <cell r="K7556">
            <v>802682</v>
          </cell>
          <cell r="L7556" t="str">
            <v>DS015897</v>
          </cell>
          <cell r="M7556">
            <v>15897</v>
          </cell>
          <cell r="N7556" t="str">
            <v>39,200.00</v>
          </cell>
          <cell r="O7556">
            <v>39200</v>
          </cell>
        </row>
        <row r="7557">
          <cell r="A7557" t="str">
            <v>900315341-15898</v>
          </cell>
          <cell r="B7557">
            <v>816</v>
          </cell>
          <cell r="C7557">
            <v>3828</v>
          </cell>
          <cell r="D7557" t="str">
            <v>816-3828</v>
          </cell>
          <cell r="E7557">
            <v>43959</v>
          </cell>
          <cell r="F7557">
            <v>230550108000</v>
          </cell>
          <cell r="G7557" t="str">
            <v>PAGO GIRO DIRECTO MAY2020</v>
          </cell>
          <cell r="H7557">
            <v>900315341</v>
          </cell>
          <cell r="I7557" t="str">
            <v>PIEL MEDICALSPA CENTRO DERMATOLOGI</v>
          </cell>
          <cell r="J7557" t="str">
            <v>8026D82-</v>
          </cell>
          <cell r="K7557">
            <v>802682</v>
          </cell>
          <cell r="L7557" t="str">
            <v>DS015898</v>
          </cell>
          <cell r="M7557">
            <v>15898</v>
          </cell>
          <cell r="N7557" t="str">
            <v>39,200.00</v>
          </cell>
          <cell r="O7557">
            <v>39200</v>
          </cell>
        </row>
        <row r="7558">
          <cell r="A7558" t="str">
            <v>900315341-15899</v>
          </cell>
          <cell r="B7558">
            <v>816</v>
          </cell>
          <cell r="C7558">
            <v>3828</v>
          </cell>
          <cell r="D7558" t="str">
            <v>816-3828</v>
          </cell>
          <cell r="E7558">
            <v>43959</v>
          </cell>
          <cell r="F7558">
            <v>230550108000</v>
          </cell>
          <cell r="G7558" t="str">
            <v>PAGO GIRO DIRECTO MAY2020</v>
          </cell>
          <cell r="H7558">
            <v>900315341</v>
          </cell>
          <cell r="I7558" t="str">
            <v>PIEL MEDICALSPA CENTRO DERMATOLOGI</v>
          </cell>
          <cell r="J7558" t="str">
            <v>8026D82-</v>
          </cell>
          <cell r="K7558">
            <v>802682</v>
          </cell>
          <cell r="L7558" t="str">
            <v>DS015899</v>
          </cell>
          <cell r="M7558">
            <v>15899</v>
          </cell>
          <cell r="N7558" t="str">
            <v>39,200.00</v>
          </cell>
          <cell r="O7558">
            <v>39200</v>
          </cell>
        </row>
        <row r="7559">
          <cell r="A7559" t="str">
            <v>900315341-15900</v>
          </cell>
          <cell r="B7559">
            <v>816</v>
          </cell>
          <cell r="C7559">
            <v>3828</v>
          </cell>
          <cell r="D7559" t="str">
            <v>816-3828</v>
          </cell>
          <cell r="E7559">
            <v>43959</v>
          </cell>
          <cell r="F7559">
            <v>230550108000</v>
          </cell>
          <cell r="G7559" t="str">
            <v>PAGO GIRO DIRECTO MAY2020</v>
          </cell>
          <cell r="H7559">
            <v>900315341</v>
          </cell>
          <cell r="I7559" t="str">
            <v>PIEL MEDICALSPA CENTRO DERMATOLOGI</v>
          </cell>
          <cell r="J7559" t="str">
            <v>8026D82-</v>
          </cell>
          <cell r="K7559">
            <v>802682</v>
          </cell>
          <cell r="L7559" t="str">
            <v>DS015900</v>
          </cell>
          <cell r="M7559">
            <v>15900</v>
          </cell>
          <cell r="N7559" t="str">
            <v>39,200.00</v>
          </cell>
          <cell r="O7559">
            <v>39200</v>
          </cell>
        </row>
        <row r="7560">
          <cell r="A7560" t="str">
            <v>900315341-15901</v>
          </cell>
          <cell r="B7560">
            <v>816</v>
          </cell>
          <cell r="C7560">
            <v>3828</v>
          </cell>
          <cell r="D7560" t="str">
            <v>816-3828</v>
          </cell>
          <cell r="E7560">
            <v>43959</v>
          </cell>
          <cell r="F7560">
            <v>230550108000</v>
          </cell>
          <cell r="G7560" t="str">
            <v>PAGO GIRO DIRECTO MAY2020</v>
          </cell>
          <cell r="H7560">
            <v>900315341</v>
          </cell>
          <cell r="I7560" t="str">
            <v>PIEL MEDICALSPA CENTRO DERMATOLOGI</v>
          </cell>
          <cell r="J7560" t="str">
            <v>8030D82-</v>
          </cell>
          <cell r="K7560">
            <v>803082</v>
          </cell>
          <cell r="L7560" t="str">
            <v>DS015901</v>
          </cell>
          <cell r="M7560">
            <v>15901</v>
          </cell>
          <cell r="N7560" t="str">
            <v>39,200.00</v>
          </cell>
          <cell r="O7560">
            <v>39200</v>
          </cell>
        </row>
        <row r="7561">
          <cell r="A7561" t="str">
            <v>900315341-15902</v>
          </cell>
          <cell r="B7561">
            <v>816</v>
          </cell>
          <cell r="C7561">
            <v>3828</v>
          </cell>
          <cell r="D7561" t="str">
            <v>816-3828</v>
          </cell>
          <cell r="E7561">
            <v>43959</v>
          </cell>
          <cell r="F7561">
            <v>230550108000</v>
          </cell>
          <cell r="G7561" t="str">
            <v>PAGO GIRO DIRECTO MAY2020</v>
          </cell>
          <cell r="H7561">
            <v>900315341</v>
          </cell>
          <cell r="I7561" t="str">
            <v>PIEL MEDICALSPA CENTRO DERMATOLOGI</v>
          </cell>
          <cell r="J7561" t="str">
            <v>8026D82-</v>
          </cell>
          <cell r="K7561">
            <v>802682</v>
          </cell>
          <cell r="L7561" t="str">
            <v>DS015902</v>
          </cell>
          <cell r="M7561">
            <v>15902</v>
          </cell>
          <cell r="N7561" t="str">
            <v>39,200.00</v>
          </cell>
          <cell r="O7561">
            <v>39200</v>
          </cell>
        </row>
        <row r="7562">
          <cell r="A7562" t="str">
            <v>900315341-15903</v>
          </cell>
          <cell r="B7562">
            <v>816</v>
          </cell>
          <cell r="C7562">
            <v>3828</v>
          </cell>
          <cell r="D7562" t="str">
            <v>816-3828</v>
          </cell>
          <cell r="E7562">
            <v>43959</v>
          </cell>
          <cell r="F7562">
            <v>230550108000</v>
          </cell>
          <cell r="G7562" t="str">
            <v>PAGO GIRO DIRECTO MAY2020</v>
          </cell>
          <cell r="H7562">
            <v>900315341</v>
          </cell>
          <cell r="I7562" t="str">
            <v>PIEL MEDICALSPA CENTRO DERMATOLOGI</v>
          </cell>
          <cell r="J7562" t="str">
            <v>8026D82-</v>
          </cell>
          <cell r="K7562">
            <v>802682</v>
          </cell>
          <cell r="L7562" t="str">
            <v>DS015903</v>
          </cell>
          <cell r="M7562">
            <v>15903</v>
          </cell>
          <cell r="N7562" t="str">
            <v>39,200.00</v>
          </cell>
          <cell r="O7562">
            <v>39200</v>
          </cell>
        </row>
        <row r="7563">
          <cell r="A7563" t="str">
            <v>900315341-15904</v>
          </cell>
          <cell r="B7563">
            <v>816</v>
          </cell>
          <cell r="C7563">
            <v>3828</v>
          </cell>
          <cell r="D7563" t="str">
            <v>816-3828</v>
          </cell>
          <cell r="E7563">
            <v>43959</v>
          </cell>
          <cell r="F7563">
            <v>230550108000</v>
          </cell>
          <cell r="G7563" t="str">
            <v>PAGO GIRO DIRECTO MAY2020</v>
          </cell>
          <cell r="H7563">
            <v>900315341</v>
          </cell>
          <cell r="I7563" t="str">
            <v>PIEL MEDICALSPA CENTRO DERMATOLOGI</v>
          </cell>
          <cell r="J7563" t="str">
            <v>8026D82-</v>
          </cell>
          <cell r="K7563">
            <v>802682</v>
          </cell>
          <cell r="L7563" t="str">
            <v>DS015904</v>
          </cell>
          <cell r="M7563">
            <v>15904</v>
          </cell>
          <cell r="N7563" t="str">
            <v>39,200.00</v>
          </cell>
          <cell r="O7563">
            <v>39200</v>
          </cell>
        </row>
        <row r="7564">
          <cell r="A7564" t="str">
            <v>900315341-15905</v>
          </cell>
          <cell r="B7564">
            <v>816</v>
          </cell>
          <cell r="C7564">
            <v>3828</v>
          </cell>
          <cell r="D7564" t="str">
            <v>816-3828</v>
          </cell>
          <cell r="E7564">
            <v>43959</v>
          </cell>
          <cell r="F7564">
            <v>230550108000</v>
          </cell>
          <cell r="G7564" t="str">
            <v>PAGO GIRO DIRECTO MAY2020</v>
          </cell>
          <cell r="H7564">
            <v>900315341</v>
          </cell>
          <cell r="I7564" t="str">
            <v>PIEL MEDICALSPA CENTRO DERMATOLOGI</v>
          </cell>
          <cell r="J7564" t="str">
            <v>8055D82-</v>
          </cell>
          <cell r="K7564">
            <v>805582</v>
          </cell>
          <cell r="L7564" t="str">
            <v>DS015905</v>
          </cell>
          <cell r="M7564">
            <v>15905</v>
          </cell>
          <cell r="N7564" t="str">
            <v>39,200.00</v>
          </cell>
          <cell r="O7564">
            <v>39200</v>
          </cell>
        </row>
        <row r="7565">
          <cell r="A7565" t="str">
            <v>900315341-15906</v>
          </cell>
          <cell r="B7565">
            <v>816</v>
          </cell>
          <cell r="C7565">
            <v>3828</v>
          </cell>
          <cell r="D7565" t="str">
            <v>816-3828</v>
          </cell>
          <cell r="E7565">
            <v>43959</v>
          </cell>
          <cell r="F7565">
            <v>230550108000</v>
          </cell>
          <cell r="G7565" t="str">
            <v>PAGO GIRO DIRECTO MAY2020</v>
          </cell>
          <cell r="H7565">
            <v>900315341</v>
          </cell>
          <cell r="I7565" t="str">
            <v>PIEL MEDICALSPA CENTRO DERMATOLOGI</v>
          </cell>
          <cell r="J7565" t="str">
            <v>8026D82-</v>
          </cell>
          <cell r="K7565">
            <v>802682</v>
          </cell>
          <cell r="L7565" t="str">
            <v>DS015906</v>
          </cell>
          <cell r="M7565">
            <v>15906</v>
          </cell>
          <cell r="N7565" t="str">
            <v>39,200.00</v>
          </cell>
          <cell r="O7565">
            <v>39200</v>
          </cell>
        </row>
        <row r="7566">
          <cell r="A7566" t="str">
            <v>900315341-15907</v>
          </cell>
          <cell r="B7566">
            <v>816</v>
          </cell>
          <cell r="C7566">
            <v>3828</v>
          </cell>
          <cell r="D7566" t="str">
            <v>816-3828</v>
          </cell>
          <cell r="E7566">
            <v>43959</v>
          </cell>
          <cell r="F7566">
            <v>230550108000</v>
          </cell>
          <cell r="G7566" t="str">
            <v>PAGO GIRO DIRECTO MAY2020</v>
          </cell>
          <cell r="H7566">
            <v>900315341</v>
          </cell>
          <cell r="I7566" t="str">
            <v>PIEL MEDICALSPA CENTRO DERMATOLOGI</v>
          </cell>
          <cell r="J7566" t="str">
            <v>8021D82-</v>
          </cell>
          <cell r="K7566">
            <v>802182</v>
          </cell>
          <cell r="L7566" t="str">
            <v>DS015907</v>
          </cell>
          <cell r="M7566">
            <v>15907</v>
          </cell>
          <cell r="N7566" t="str">
            <v>39,200.00</v>
          </cell>
          <cell r="O7566">
            <v>39200</v>
          </cell>
        </row>
        <row r="7567">
          <cell r="A7567" t="str">
            <v>900315341-15908</v>
          </cell>
          <cell r="B7567">
            <v>816</v>
          </cell>
          <cell r="C7567">
            <v>3828</v>
          </cell>
          <cell r="D7567" t="str">
            <v>816-3828</v>
          </cell>
          <cell r="E7567">
            <v>43959</v>
          </cell>
          <cell r="F7567">
            <v>230550108000</v>
          </cell>
          <cell r="G7567" t="str">
            <v>PAGO GIRO DIRECTO MAY2020</v>
          </cell>
          <cell r="H7567">
            <v>900315341</v>
          </cell>
          <cell r="I7567" t="str">
            <v>PIEL MEDICALSPA CENTRO DERMATOLOGI</v>
          </cell>
          <cell r="J7567" t="str">
            <v>8026D82-</v>
          </cell>
          <cell r="K7567">
            <v>802682</v>
          </cell>
          <cell r="L7567" t="str">
            <v>DS015908</v>
          </cell>
          <cell r="M7567">
            <v>15908</v>
          </cell>
          <cell r="N7567" t="str">
            <v>39,200.00</v>
          </cell>
          <cell r="O7567">
            <v>39200</v>
          </cell>
        </row>
        <row r="7568">
          <cell r="A7568" t="str">
            <v>900315341-15909</v>
          </cell>
          <cell r="B7568">
            <v>816</v>
          </cell>
          <cell r="C7568">
            <v>3828</v>
          </cell>
          <cell r="D7568" t="str">
            <v>816-3828</v>
          </cell>
          <cell r="E7568">
            <v>43959</v>
          </cell>
          <cell r="F7568">
            <v>230550108000</v>
          </cell>
          <cell r="G7568" t="str">
            <v>PAGO GIRO DIRECTO MAY2020</v>
          </cell>
          <cell r="H7568">
            <v>900315341</v>
          </cell>
          <cell r="I7568" t="str">
            <v>PIEL MEDICALSPA CENTRO DERMATOLOGI</v>
          </cell>
          <cell r="J7568" t="str">
            <v>8026D82-</v>
          </cell>
          <cell r="K7568">
            <v>802682</v>
          </cell>
          <cell r="L7568" t="str">
            <v>DS015909</v>
          </cell>
          <cell r="M7568">
            <v>15909</v>
          </cell>
          <cell r="N7568" t="str">
            <v>39,200.00</v>
          </cell>
          <cell r="O7568">
            <v>39200</v>
          </cell>
        </row>
        <row r="7569">
          <cell r="A7569" t="str">
            <v>900315341-15910</v>
          </cell>
          <cell r="B7569">
            <v>816</v>
          </cell>
          <cell r="C7569">
            <v>3828</v>
          </cell>
          <cell r="D7569" t="str">
            <v>816-3828</v>
          </cell>
          <cell r="E7569">
            <v>43959</v>
          </cell>
          <cell r="F7569">
            <v>230550108000</v>
          </cell>
          <cell r="G7569" t="str">
            <v>PAGO GIRO DIRECTO MAY2020</v>
          </cell>
          <cell r="H7569">
            <v>900315341</v>
          </cell>
          <cell r="I7569" t="str">
            <v>PIEL MEDICALSPA CENTRO DERMATOLOGI</v>
          </cell>
          <cell r="J7569" t="str">
            <v>8026D82-</v>
          </cell>
          <cell r="K7569">
            <v>802682</v>
          </cell>
          <cell r="L7569" t="str">
            <v>DS015910</v>
          </cell>
          <cell r="M7569">
            <v>15910</v>
          </cell>
          <cell r="N7569" t="str">
            <v>39,200.00</v>
          </cell>
          <cell r="O7569">
            <v>39200</v>
          </cell>
        </row>
        <row r="7570">
          <cell r="A7570" t="str">
            <v>900315341-15911</v>
          </cell>
          <cell r="B7570">
            <v>816</v>
          </cell>
          <cell r="C7570">
            <v>3828</v>
          </cell>
          <cell r="D7570" t="str">
            <v>816-3828</v>
          </cell>
          <cell r="E7570">
            <v>43959</v>
          </cell>
          <cell r="F7570">
            <v>230550108000</v>
          </cell>
          <cell r="G7570" t="str">
            <v>PAGO GIRO DIRECTO MAY2020</v>
          </cell>
          <cell r="H7570">
            <v>900315341</v>
          </cell>
          <cell r="I7570" t="str">
            <v>PIEL MEDICALSPA CENTRO DERMATOLOGI</v>
          </cell>
          <cell r="J7570" t="str">
            <v>8026D82-</v>
          </cell>
          <cell r="K7570">
            <v>802682</v>
          </cell>
          <cell r="L7570" t="str">
            <v>DS015911</v>
          </cell>
          <cell r="M7570">
            <v>15911</v>
          </cell>
          <cell r="N7570" t="str">
            <v>39,200.00</v>
          </cell>
          <cell r="O7570">
            <v>39200</v>
          </cell>
        </row>
        <row r="7571">
          <cell r="A7571" t="str">
            <v>900315341-15912</v>
          </cell>
          <cell r="B7571">
            <v>816</v>
          </cell>
          <cell r="C7571">
            <v>3828</v>
          </cell>
          <cell r="D7571" t="str">
            <v>816-3828</v>
          </cell>
          <cell r="E7571">
            <v>43959</v>
          </cell>
          <cell r="F7571">
            <v>230550108000</v>
          </cell>
          <cell r="G7571" t="str">
            <v>PAGO GIRO DIRECTO MAY2020</v>
          </cell>
          <cell r="H7571">
            <v>900315341</v>
          </cell>
          <cell r="I7571" t="str">
            <v>PIEL MEDICALSPA CENTRO DERMATOLOGI</v>
          </cell>
          <cell r="J7571" t="str">
            <v>8026D82-</v>
          </cell>
          <cell r="K7571">
            <v>802682</v>
          </cell>
          <cell r="L7571" t="str">
            <v>DS015912</v>
          </cell>
          <cell r="M7571">
            <v>15912</v>
          </cell>
          <cell r="N7571" t="str">
            <v>39,200.00</v>
          </cell>
          <cell r="O7571">
            <v>39200</v>
          </cell>
        </row>
        <row r="7572">
          <cell r="A7572" t="str">
            <v>900315341-15913</v>
          </cell>
          <cell r="B7572">
            <v>816</v>
          </cell>
          <cell r="C7572">
            <v>3828</v>
          </cell>
          <cell r="D7572" t="str">
            <v>816-3828</v>
          </cell>
          <cell r="E7572">
            <v>43959</v>
          </cell>
          <cell r="F7572">
            <v>230550108000</v>
          </cell>
          <cell r="G7572" t="str">
            <v>PAGO GIRO DIRECTO MAY2020</v>
          </cell>
          <cell r="H7572">
            <v>900315341</v>
          </cell>
          <cell r="I7572" t="str">
            <v>PIEL MEDICALSPA CENTRO DERMATOLOGI</v>
          </cell>
          <cell r="J7572" t="str">
            <v>8026D82-</v>
          </cell>
          <cell r="K7572">
            <v>802682</v>
          </cell>
          <cell r="L7572" t="str">
            <v>DS015913</v>
          </cell>
          <cell r="M7572">
            <v>15913</v>
          </cell>
          <cell r="N7572" t="str">
            <v>39,200.00</v>
          </cell>
          <cell r="O7572">
            <v>39200</v>
          </cell>
        </row>
        <row r="7573">
          <cell r="A7573" t="str">
            <v>900315341-15914</v>
          </cell>
          <cell r="B7573">
            <v>816</v>
          </cell>
          <cell r="C7573">
            <v>3828</v>
          </cell>
          <cell r="D7573" t="str">
            <v>816-3828</v>
          </cell>
          <cell r="E7573">
            <v>43959</v>
          </cell>
          <cell r="F7573">
            <v>230550108000</v>
          </cell>
          <cell r="G7573" t="str">
            <v>PAGO GIRO DIRECTO MAY2020</v>
          </cell>
          <cell r="H7573">
            <v>900315341</v>
          </cell>
          <cell r="I7573" t="str">
            <v>PIEL MEDICALSPA CENTRO DERMATOLOGI</v>
          </cell>
          <cell r="J7573" t="str">
            <v>8026D82-</v>
          </cell>
          <cell r="K7573">
            <v>802682</v>
          </cell>
          <cell r="L7573" t="str">
            <v>DS015914</v>
          </cell>
          <cell r="M7573">
            <v>15914</v>
          </cell>
          <cell r="N7573" t="str">
            <v>39,200.00</v>
          </cell>
          <cell r="O7573">
            <v>39200</v>
          </cell>
        </row>
        <row r="7574">
          <cell r="A7574" t="str">
            <v>900315341-15915</v>
          </cell>
          <cell r="B7574">
            <v>816</v>
          </cell>
          <cell r="C7574">
            <v>3828</v>
          </cell>
          <cell r="D7574" t="str">
            <v>816-3828</v>
          </cell>
          <cell r="E7574">
            <v>43959</v>
          </cell>
          <cell r="F7574">
            <v>230550108000</v>
          </cell>
          <cell r="G7574" t="str">
            <v>PAGO GIRO DIRECTO MAY2020</v>
          </cell>
          <cell r="H7574">
            <v>900315341</v>
          </cell>
          <cell r="I7574" t="str">
            <v>PIEL MEDICALSPA CENTRO DERMATOLOGI</v>
          </cell>
          <cell r="J7574" t="str">
            <v>8044D82-</v>
          </cell>
          <cell r="K7574">
            <v>804482</v>
          </cell>
          <cell r="L7574" t="str">
            <v>DS015915</v>
          </cell>
          <cell r="M7574">
            <v>15915</v>
          </cell>
          <cell r="N7574" t="str">
            <v>39,200.00</v>
          </cell>
          <cell r="O7574">
            <v>39200</v>
          </cell>
        </row>
        <row r="7575">
          <cell r="A7575" t="str">
            <v>900315341-15916</v>
          </cell>
          <cell r="B7575">
            <v>816</v>
          </cell>
          <cell r="C7575">
            <v>3828</v>
          </cell>
          <cell r="D7575" t="str">
            <v>816-3828</v>
          </cell>
          <cell r="E7575">
            <v>43959</v>
          </cell>
          <cell r="F7575">
            <v>230550108000</v>
          </cell>
          <cell r="G7575" t="str">
            <v>PAGO GIRO DIRECTO MAY2020</v>
          </cell>
          <cell r="H7575">
            <v>900315341</v>
          </cell>
          <cell r="I7575" t="str">
            <v>PIEL MEDICALSPA CENTRO DERMATOLOGI</v>
          </cell>
          <cell r="J7575" t="str">
            <v>8026D82-</v>
          </cell>
          <cell r="K7575">
            <v>802682</v>
          </cell>
          <cell r="L7575" t="str">
            <v>DS015916</v>
          </cell>
          <cell r="M7575">
            <v>15916</v>
          </cell>
          <cell r="N7575" t="str">
            <v>39,200.00</v>
          </cell>
          <cell r="O7575">
            <v>39200</v>
          </cell>
        </row>
        <row r="7576">
          <cell r="A7576" t="str">
            <v>900315341-15917</v>
          </cell>
          <cell r="B7576">
            <v>816</v>
          </cell>
          <cell r="C7576">
            <v>3828</v>
          </cell>
          <cell r="D7576" t="str">
            <v>816-3828</v>
          </cell>
          <cell r="E7576">
            <v>43959</v>
          </cell>
          <cell r="F7576">
            <v>230550108000</v>
          </cell>
          <cell r="G7576" t="str">
            <v>PAGO GIRO DIRECTO MAY2020</v>
          </cell>
          <cell r="H7576">
            <v>900315341</v>
          </cell>
          <cell r="I7576" t="str">
            <v>PIEL MEDICALSPA CENTRO DERMATOLOGI</v>
          </cell>
          <cell r="J7576" t="str">
            <v>8026D82-</v>
          </cell>
          <cell r="K7576">
            <v>802682</v>
          </cell>
          <cell r="L7576" t="str">
            <v>DS015917</v>
          </cell>
          <cell r="M7576">
            <v>15917</v>
          </cell>
          <cell r="N7576" t="str">
            <v>39,200.00</v>
          </cell>
          <cell r="O7576">
            <v>39200</v>
          </cell>
        </row>
        <row r="7577">
          <cell r="A7577" t="str">
            <v>900315341-15918</v>
          </cell>
          <cell r="B7577">
            <v>816</v>
          </cell>
          <cell r="C7577">
            <v>3828</v>
          </cell>
          <cell r="D7577" t="str">
            <v>816-3828</v>
          </cell>
          <cell r="E7577">
            <v>43959</v>
          </cell>
          <cell r="F7577">
            <v>230550108000</v>
          </cell>
          <cell r="G7577" t="str">
            <v>PAGO GIRO DIRECTO MAY2020</v>
          </cell>
          <cell r="H7577">
            <v>900315341</v>
          </cell>
          <cell r="I7577" t="str">
            <v>PIEL MEDICALSPA CENTRO DERMATOLOGI</v>
          </cell>
          <cell r="J7577" t="str">
            <v>8027D82-</v>
          </cell>
          <cell r="K7577">
            <v>802782</v>
          </cell>
          <cell r="L7577" t="str">
            <v>DS015918</v>
          </cell>
          <cell r="M7577">
            <v>15918</v>
          </cell>
          <cell r="N7577" t="str">
            <v>39,200.00</v>
          </cell>
          <cell r="O7577">
            <v>39200</v>
          </cell>
        </row>
        <row r="7578">
          <cell r="A7578" t="str">
            <v>900315341-15919</v>
          </cell>
          <cell r="B7578">
            <v>816</v>
          </cell>
          <cell r="C7578">
            <v>3828</v>
          </cell>
          <cell r="D7578" t="str">
            <v>816-3828</v>
          </cell>
          <cell r="E7578">
            <v>43959</v>
          </cell>
          <cell r="F7578">
            <v>230550108000</v>
          </cell>
          <cell r="G7578" t="str">
            <v>PAGO GIRO DIRECTO MAY2020</v>
          </cell>
          <cell r="H7578">
            <v>900315341</v>
          </cell>
          <cell r="I7578" t="str">
            <v>PIEL MEDICALSPA CENTRO DERMATOLOGI</v>
          </cell>
          <cell r="J7578" t="str">
            <v>8026D82-</v>
          </cell>
          <cell r="K7578">
            <v>802682</v>
          </cell>
          <cell r="L7578" t="str">
            <v>DS015919</v>
          </cell>
          <cell r="M7578">
            <v>15919</v>
          </cell>
          <cell r="N7578" t="str">
            <v>39,200.00</v>
          </cell>
          <cell r="O7578">
            <v>39200</v>
          </cell>
        </row>
        <row r="7579">
          <cell r="A7579" t="str">
            <v>900315341-15920</v>
          </cell>
          <cell r="B7579">
            <v>816</v>
          </cell>
          <cell r="C7579">
            <v>3828</v>
          </cell>
          <cell r="D7579" t="str">
            <v>816-3828</v>
          </cell>
          <cell r="E7579">
            <v>43959</v>
          </cell>
          <cell r="F7579">
            <v>230550108000</v>
          </cell>
          <cell r="G7579" t="str">
            <v>PAGO GIRO DIRECTO MAY2020</v>
          </cell>
          <cell r="H7579">
            <v>900315341</v>
          </cell>
          <cell r="I7579" t="str">
            <v>PIEL MEDICALSPA CENTRO DERMATOLOGI</v>
          </cell>
          <cell r="J7579" t="str">
            <v>8026D82-</v>
          </cell>
          <cell r="K7579">
            <v>802682</v>
          </cell>
          <cell r="L7579" t="str">
            <v>DS015920</v>
          </cell>
          <cell r="M7579">
            <v>15920</v>
          </cell>
          <cell r="N7579" t="str">
            <v>39,200.00</v>
          </cell>
          <cell r="O7579">
            <v>39200</v>
          </cell>
        </row>
        <row r="7580">
          <cell r="A7580" t="str">
            <v>900315341-15921</v>
          </cell>
          <cell r="B7580">
            <v>816</v>
          </cell>
          <cell r="C7580">
            <v>3828</v>
          </cell>
          <cell r="D7580" t="str">
            <v>816-3828</v>
          </cell>
          <cell r="E7580">
            <v>43959</v>
          </cell>
          <cell r="F7580">
            <v>230550108000</v>
          </cell>
          <cell r="G7580" t="str">
            <v>PAGO GIRO DIRECTO MAY2020</v>
          </cell>
          <cell r="H7580">
            <v>900315341</v>
          </cell>
          <cell r="I7580" t="str">
            <v>PIEL MEDICALSPA CENTRO DERMATOLOGI</v>
          </cell>
          <cell r="J7580" t="str">
            <v>8026D82-</v>
          </cell>
          <cell r="K7580">
            <v>802682</v>
          </cell>
          <cell r="L7580" t="str">
            <v>DS015921</v>
          </cell>
          <cell r="M7580">
            <v>15921</v>
          </cell>
          <cell r="N7580" t="str">
            <v>39,200.00</v>
          </cell>
          <cell r="O7580">
            <v>39200</v>
          </cell>
        </row>
        <row r="7581">
          <cell r="A7581" t="str">
            <v>900315341-15922</v>
          </cell>
          <cell r="B7581">
            <v>816</v>
          </cell>
          <cell r="C7581">
            <v>3828</v>
          </cell>
          <cell r="D7581" t="str">
            <v>816-3828</v>
          </cell>
          <cell r="E7581">
            <v>43959</v>
          </cell>
          <cell r="F7581">
            <v>230550108000</v>
          </cell>
          <cell r="G7581" t="str">
            <v>PAGO GIRO DIRECTO MAY2020</v>
          </cell>
          <cell r="H7581">
            <v>900315341</v>
          </cell>
          <cell r="I7581" t="str">
            <v>PIEL MEDICALSPA CENTRO DERMATOLOGI</v>
          </cell>
          <cell r="J7581" t="str">
            <v>8026D82-</v>
          </cell>
          <cell r="K7581">
            <v>802682</v>
          </cell>
          <cell r="L7581" t="str">
            <v>DS015922</v>
          </cell>
          <cell r="M7581">
            <v>15922</v>
          </cell>
          <cell r="N7581" t="str">
            <v>39,200.00</v>
          </cell>
          <cell r="O7581">
            <v>39200</v>
          </cell>
        </row>
        <row r="7582">
          <cell r="A7582" t="str">
            <v>900315341-15923</v>
          </cell>
          <cell r="B7582">
            <v>816</v>
          </cell>
          <cell r="C7582">
            <v>3828</v>
          </cell>
          <cell r="D7582" t="str">
            <v>816-3828</v>
          </cell>
          <cell r="E7582">
            <v>43959</v>
          </cell>
          <cell r="F7582">
            <v>230550108000</v>
          </cell>
          <cell r="G7582" t="str">
            <v>PAGO GIRO DIRECTO MAY2020</v>
          </cell>
          <cell r="H7582">
            <v>900315341</v>
          </cell>
          <cell r="I7582" t="str">
            <v>PIEL MEDICALSPA CENTRO DERMATOLOGI</v>
          </cell>
          <cell r="J7582" t="str">
            <v>8030D82-</v>
          </cell>
          <cell r="K7582">
            <v>803082</v>
          </cell>
          <cell r="L7582" t="str">
            <v>DS015923</v>
          </cell>
          <cell r="M7582">
            <v>15923</v>
          </cell>
          <cell r="N7582" t="str">
            <v>39,200.00</v>
          </cell>
          <cell r="O7582">
            <v>39200</v>
          </cell>
        </row>
        <row r="7583">
          <cell r="A7583" t="str">
            <v>900315341-15924</v>
          </cell>
          <cell r="B7583">
            <v>816</v>
          </cell>
          <cell r="C7583">
            <v>3828</v>
          </cell>
          <cell r="D7583" t="str">
            <v>816-3828</v>
          </cell>
          <cell r="E7583">
            <v>43959</v>
          </cell>
          <cell r="F7583">
            <v>230550108000</v>
          </cell>
          <cell r="G7583" t="str">
            <v>PAGO GIRO DIRECTO MAY2020</v>
          </cell>
          <cell r="H7583">
            <v>900315341</v>
          </cell>
          <cell r="I7583" t="str">
            <v>PIEL MEDICALSPA CENTRO DERMATOLOGI</v>
          </cell>
          <cell r="J7583" t="str">
            <v>8026D82-</v>
          </cell>
          <cell r="K7583">
            <v>802682</v>
          </cell>
          <cell r="L7583" t="str">
            <v>DS015924</v>
          </cell>
          <cell r="M7583">
            <v>15924</v>
          </cell>
          <cell r="N7583" t="str">
            <v>39,200.00</v>
          </cell>
          <cell r="O7583">
            <v>39200</v>
          </cell>
        </row>
        <row r="7584">
          <cell r="A7584" t="str">
            <v>900315341-15925</v>
          </cell>
          <cell r="B7584">
            <v>816</v>
          </cell>
          <cell r="C7584">
            <v>3828</v>
          </cell>
          <cell r="D7584" t="str">
            <v>816-3828</v>
          </cell>
          <cell r="E7584">
            <v>43959</v>
          </cell>
          <cell r="F7584">
            <v>230550108000</v>
          </cell>
          <cell r="G7584" t="str">
            <v>PAGO GIRO DIRECTO MAY2020</v>
          </cell>
          <cell r="H7584">
            <v>900315341</v>
          </cell>
          <cell r="I7584" t="str">
            <v>PIEL MEDICALSPA CENTRO DERMATOLOGI</v>
          </cell>
          <cell r="J7584" t="str">
            <v>8026D82-</v>
          </cell>
          <cell r="K7584">
            <v>802682</v>
          </cell>
          <cell r="L7584" t="str">
            <v>DS015925</v>
          </cell>
          <cell r="M7584">
            <v>15925</v>
          </cell>
          <cell r="N7584" t="str">
            <v>39,200.00</v>
          </cell>
          <cell r="O7584">
            <v>39200</v>
          </cell>
        </row>
        <row r="7585">
          <cell r="A7585" t="str">
            <v>900315341-15926</v>
          </cell>
          <cell r="B7585">
            <v>816</v>
          </cell>
          <cell r="C7585">
            <v>3828</v>
          </cell>
          <cell r="D7585" t="str">
            <v>816-3828</v>
          </cell>
          <cell r="E7585">
            <v>43959</v>
          </cell>
          <cell r="F7585">
            <v>230550108000</v>
          </cell>
          <cell r="G7585" t="str">
            <v>PAGO GIRO DIRECTO MAY2020</v>
          </cell>
          <cell r="H7585">
            <v>900315341</v>
          </cell>
          <cell r="I7585" t="str">
            <v>PIEL MEDICALSPA CENTRO DERMATOLOGI</v>
          </cell>
          <cell r="J7585" t="str">
            <v>8026D82-</v>
          </cell>
          <cell r="K7585">
            <v>802682</v>
          </cell>
          <cell r="L7585" t="str">
            <v>DS015926</v>
          </cell>
          <cell r="M7585">
            <v>15926</v>
          </cell>
          <cell r="N7585" t="str">
            <v>39,200.00</v>
          </cell>
          <cell r="O7585">
            <v>39200</v>
          </cell>
        </row>
        <row r="7586">
          <cell r="A7586" t="str">
            <v>900315341-15927</v>
          </cell>
          <cell r="B7586">
            <v>816</v>
          </cell>
          <cell r="C7586">
            <v>3828</v>
          </cell>
          <cell r="D7586" t="str">
            <v>816-3828</v>
          </cell>
          <cell r="E7586">
            <v>43959</v>
          </cell>
          <cell r="F7586">
            <v>230550108000</v>
          </cell>
          <cell r="G7586" t="str">
            <v>PAGO GIRO DIRECTO MAY2020</v>
          </cell>
          <cell r="H7586">
            <v>900315341</v>
          </cell>
          <cell r="I7586" t="str">
            <v>PIEL MEDICALSPA CENTRO DERMATOLOGI</v>
          </cell>
          <cell r="J7586" t="str">
            <v>8026D82-</v>
          </cell>
          <cell r="K7586">
            <v>802682</v>
          </cell>
          <cell r="L7586" t="str">
            <v>DS015927</v>
          </cell>
          <cell r="M7586">
            <v>15927</v>
          </cell>
          <cell r="N7586" t="str">
            <v>39,200.00</v>
          </cell>
          <cell r="O7586">
            <v>39200</v>
          </cell>
        </row>
        <row r="7587">
          <cell r="A7587" t="str">
            <v>900315341-15928</v>
          </cell>
          <cell r="B7587">
            <v>816</v>
          </cell>
          <cell r="C7587">
            <v>3828</v>
          </cell>
          <cell r="D7587" t="str">
            <v>816-3828</v>
          </cell>
          <cell r="E7587">
            <v>43959</v>
          </cell>
          <cell r="F7587">
            <v>230550108000</v>
          </cell>
          <cell r="G7587" t="str">
            <v>PAGO GIRO DIRECTO MAY2020</v>
          </cell>
          <cell r="H7587">
            <v>900315341</v>
          </cell>
          <cell r="I7587" t="str">
            <v>PIEL MEDICALSPA CENTRO DERMATOLOGI</v>
          </cell>
          <cell r="J7587" t="str">
            <v>8026D82-</v>
          </cell>
          <cell r="K7587">
            <v>802682</v>
          </cell>
          <cell r="L7587" t="str">
            <v>DS015928</v>
          </cell>
          <cell r="M7587">
            <v>15928</v>
          </cell>
          <cell r="N7587" t="str">
            <v>39,200.00</v>
          </cell>
          <cell r="O7587">
            <v>39200</v>
          </cell>
        </row>
        <row r="7588">
          <cell r="A7588" t="str">
            <v>900315341-15929</v>
          </cell>
          <cell r="B7588">
            <v>816</v>
          </cell>
          <cell r="C7588">
            <v>3828</v>
          </cell>
          <cell r="D7588" t="str">
            <v>816-3828</v>
          </cell>
          <cell r="E7588">
            <v>43959</v>
          </cell>
          <cell r="F7588">
            <v>230550108000</v>
          </cell>
          <cell r="G7588" t="str">
            <v>PAGO GIRO DIRECTO MAY2020</v>
          </cell>
          <cell r="H7588">
            <v>900315341</v>
          </cell>
          <cell r="I7588" t="str">
            <v>PIEL MEDICALSPA CENTRO DERMATOLOGI</v>
          </cell>
          <cell r="J7588" t="str">
            <v>8026D82-</v>
          </cell>
          <cell r="K7588">
            <v>802682</v>
          </cell>
          <cell r="L7588" t="str">
            <v>DS015929</v>
          </cell>
          <cell r="M7588">
            <v>15929</v>
          </cell>
          <cell r="N7588" t="str">
            <v>39,200.00</v>
          </cell>
          <cell r="O7588">
            <v>39200</v>
          </cell>
        </row>
        <row r="7589">
          <cell r="A7589" t="str">
            <v>900315341-15930</v>
          </cell>
          <cell r="B7589">
            <v>816</v>
          </cell>
          <cell r="C7589">
            <v>3828</v>
          </cell>
          <cell r="D7589" t="str">
            <v>816-3828</v>
          </cell>
          <cell r="E7589">
            <v>43959</v>
          </cell>
          <cell r="F7589">
            <v>230550108000</v>
          </cell>
          <cell r="G7589" t="str">
            <v>PAGO GIRO DIRECTO MAY2020</v>
          </cell>
          <cell r="H7589">
            <v>900315341</v>
          </cell>
          <cell r="I7589" t="str">
            <v>PIEL MEDICALSPA CENTRO DERMATOLOGI</v>
          </cell>
          <cell r="J7589" t="str">
            <v>8026D82-</v>
          </cell>
          <cell r="K7589">
            <v>802682</v>
          </cell>
          <cell r="L7589" t="str">
            <v>DS015930</v>
          </cell>
          <cell r="M7589">
            <v>15930</v>
          </cell>
          <cell r="N7589" t="str">
            <v>39,200.00</v>
          </cell>
          <cell r="O7589">
            <v>39200</v>
          </cell>
        </row>
        <row r="7590">
          <cell r="A7590" t="str">
            <v>900315341-15931</v>
          </cell>
          <cell r="B7590">
            <v>816</v>
          </cell>
          <cell r="C7590">
            <v>3828</v>
          </cell>
          <cell r="D7590" t="str">
            <v>816-3828</v>
          </cell>
          <cell r="E7590">
            <v>43959</v>
          </cell>
          <cell r="F7590">
            <v>230550108000</v>
          </cell>
          <cell r="G7590" t="str">
            <v>PAGO GIRO DIRECTO MAY2020</v>
          </cell>
          <cell r="H7590">
            <v>900315341</v>
          </cell>
          <cell r="I7590" t="str">
            <v>PIEL MEDICALSPA CENTRO DERMATOLOGI</v>
          </cell>
          <cell r="J7590" t="str">
            <v>8026D82-</v>
          </cell>
          <cell r="K7590">
            <v>802682</v>
          </cell>
          <cell r="L7590" t="str">
            <v>DS015931</v>
          </cell>
          <cell r="M7590">
            <v>15931</v>
          </cell>
          <cell r="N7590" t="str">
            <v>57,923.00</v>
          </cell>
          <cell r="O7590">
            <v>57923</v>
          </cell>
        </row>
        <row r="7591">
          <cell r="A7591" t="str">
            <v>900315341-15932</v>
          </cell>
          <cell r="B7591">
            <v>816</v>
          </cell>
          <cell r="C7591">
            <v>3828</v>
          </cell>
          <cell r="D7591" t="str">
            <v>816-3828</v>
          </cell>
          <cell r="E7591">
            <v>43959</v>
          </cell>
          <cell r="F7591">
            <v>230550108000</v>
          </cell>
          <cell r="G7591" t="str">
            <v>PAGO GIRO DIRECTO MAY2020</v>
          </cell>
          <cell r="H7591">
            <v>900315341</v>
          </cell>
          <cell r="I7591" t="str">
            <v>PIEL MEDICALSPA CENTRO DERMATOLOGI</v>
          </cell>
          <cell r="J7591" t="str">
            <v>8026D82-</v>
          </cell>
          <cell r="K7591">
            <v>802682</v>
          </cell>
          <cell r="L7591" t="str">
            <v>DS015932</v>
          </cell>
          <cell r="M7591">
            <v>15932</v>
          </cell>
          <cell r="N7591" t="str">
            <v>57,923.00</v>
          </cell>
          <cell r="O7591">
            <v>57923</v>
          </cell>
        </row>
        <row r="7592">
          <cell r="A7592" t="str">
            <v>900315341-15933</v>
          </cell>
          <cell r="B7592">
            <v>816</v>
          </cell>
          <cell r="C7592">
            <v>3828</v>
          </cell>
          <cell r="D7592" t="str">
            <v>816-3828</v>
          </cell>
          <cell r="E7592">
            <v>43959</v>
          </cell>
          <cell r="F7592">
            <v>230550108000</v>
          </cell>
          <cell r="G7592" t="str">
            <v>PAGO GIRO DIRECTO MAY2020</v>
          </cell>
          <cell r="H7592">
            <v>900315341</v>
          </cell>
          <cell r="I7592" t="str">
            <v>PIEL MEDICALSPA CENTRO DERMATOLOGI</v>
          </cell>
          <cell r="J7592" t="str">
            <v>8026D82-</v>
          </cell>
          <cell r="K7592">
            <v>802682</v>
          </cell>
          <cell r="L7592" t="str">
            <v>DS015933</v>
          </cell>
          <cell r="M7592">
            <v>15933</v>
          </cell>
          <cell r="N7592" t="str">
            <v>216,337.00</v>
          </cell>
          <cell r="O7592">
            <v>216337</v>
          </cell>
        </row>
        <row r="7593">
          <cell r="A7593" t="str">
            <v>900315341-15934</v>
          </cell>
          <cell r="B7593">
            <v>816</v>
          </cell>
          <cell r="C7593">
            <v>3828</v>
          </cell>
          <cell r="D7593" t="str">
            <v>816-3828</v>
          </cell>
          <cell r="E7593">
            <v>43959</v>
          </cell>
          <cell r="F7593">
            <v>230550108000</v>
          </cell>
          <cell r="G7593" t="str">
            <v>PAGO GIRO DIRECTO MAY2020</v>
          </cell>
          <cell r="H7593">
            <v>900315341</v>
          </cell>
          <cell r="I7593" t="str">
            <v>PIEL MEDICALSPA CENTRO DERMATOLOGI</v>
          </cell>
          <cell r="J7593" t="str">
            <v>8026D82-</v>
          </cell>
          <cell r="K7593">
            <v>802682</v>
          </cell>
          <cell r="L7593" t="str">
            <v>DS015934</v>
          </cell>
          <cell r="M7593">
            <v>15934</v>
          </cell>
          <cell r="N7593" t="str">
            <v>216,337.00</v>
          </cell>
          <cell r="O7593">
            <v>216337</v>
          </cell>
        </row>
        <row r="7594">
          <cell r="A7594" t="str">
            <v>900315341-15935</v>
          </cell>
          <cell r="B7594">
            <v>816</v>
          </cell>
          <cell r="C7594">
            <v>3828</v>
          </cell>
          <cell r="D7594" t="str">
            <v>816-3828</v>
          </cell>
          <cell r="E7594">
            <v>43959</v>
          </cell>
          <cell r="F7594">
            <v>230550108000</v>
          </cell>
          <cell r="G7594" t="str">
            <v>PAGO GIRO DIRECTO MAY2020</v>
          </cell>
          <cell r="H7594">
            <v>900315341</v>
          </cell>
          <cell r="I7594" t="str">
            <v>PIEL MEDICALSPA CENTRO DERMATOLOGI</v>
          </cell>
          <cell r="J7594" t="str">
            <v>8026D82-</v>
          </cell>
          <cell r="K7594">
            <v>802682</v>
          </cell>
          <cell r="L7594" t="str">
            <v>DS015935</v>
          </cell>
          <cell r="M7594">
            <v>15935</v>
          </cell>
          <cell r="N7594" t="str">
            <v>57,923.00</v>
          </cell>
          <cell r="O7594">
            <v>57923</v>
          </cell>
        </row>
        <row r="7595">
          <cell r="A7595" t="str">
            <v>900315341-15936</v>
          </cell>
          <cell r="B7595">
            <v>816</v>
          </cell>
          <cell r="C7595">
            <v>3828</v>
          </cell>
          <cell r="D7595" t="str">
            <v>816-3828</v>
          </cell>
          <cell r="E7595">
            <v>43959</v>
          </cell>
          <cell r="F7595">
            <v>230550108000</v>
          </cell>
          <cell r="G7595" t="str">
            <v>PAGO GIRO DIRECTO MAY2020</v>
          </cell>
          <cell r="H7595">
            <v>900315341</v>
          </cell>
          <cell r="I7595" t="str">
            <v>PIEL MEDICALSPA CENTRO DERMATOLOGI</v>
          </cell>
          <cell r="J7595" t="str">
            <v>8026D82-</v>
          </cell>
          <cell r="K7595">
            <v>802682</v>
          </cell>
          <cell r="L7595" t="str">
            <v>DS015936</v>
          </cell>
          <cell r="M7595">
            <v>15936</v>
          </cell>
          <cell r="N7595" t="str">
            <v>118,673.00</v>
          </cell>
          <cell r="O7595">
            <v>118673</v>
          </cell>
        </row>
        <row r="7596">
          <cell r="A7596" t="str">
            <v>900315341-15937</v>
          </cell>
          <cell r="B7596">
            <v>816</v>
          </cell>
          <cell r="C7596">
            <v>3828</v>
          </cell>
          <cell r="D7596" t="str">
            <v>816-3828</v>
          </cell>
          <cell r="E7596">
            <v>43959</v>
          </cell>
          <cell r="F7596">
            <v>230550108000</v>
          </cell>
          <cell r="G7596" t="str">
            <v>PAGO GIRO DIRECTO MAY2020</v>
          </cell>
          <cell r="H7596">
            <v>900315341</v>
          </cell>
          <cell r="I7596" t="str">
            <v>PIEL MEDICALSPA CENTRO DERMATOLOGI</v>
          </cell>
          <cell r="J7596" t="str">
            <v>8026D82-</v>
          </cell>
          <cell r="K7596">
            <v>802682</v>
          </cell>
          <cell r="L7596" t="str">
            <v>DS015937</v>
          </cell>
          <cell r="M7596">
            <v>15937</v>
          </cell>
          <cell r="N7596" t="str">
            <v>52,710.00</v>
          </cell>
          <cell r="O7596">
            <v>52710</v>
          </cell>
        </row>
        <row r="7597">
          <cell r="A7597" t="str">
            <v>900315341-15938</v>
          </cell>
          <cell r="B7597">
            <v>816</v>
          </cell>
          <cell r="C7597">
            <v>3828</v>
          </cell>
          <cell r="D7597" t="str">
            <v>816-3828</v>
          </cell>
          <cell r="E7597">
            <v>43959</v>
          </cell>
          <cell r="F7597">
            <v>230550108000</v>
          </cell>
          <cell r="G7597" t="str">
            <v>PAGO GIRO DIRECTO MAY2020</v>
          </cell>
          <cell r="H7597">
            <v>900315341</v>
          </cell>
          <cell r="I7597" t="str">
            <v>PIEL MEDICALSPA CENTRO DERMATOLOGI</v>
          </cell>
          <cell r="J7597" t="str">
            <v>8026D82-</v>
          </cell>
          <cell r="K7597">
            <v>802682</v>
          </cell>
          <cell r="L7597" t="str">
            <v>DS015938</v>
          </cell>
          <cell r="M7597">
            <v>15938</v>
          </cell>
          <cell r="N7597" t="str">
            <v>166,859.00</v>
          </cell>
          <cell r="O7597">
            <v>166859</v>
          </cell>
        </row>
        <row r="7598">
          <cell r="A7598" t="str">
            <v>900315341-15939</v>
          </cell>
          <cell r="B7598">
            <v>816</v>
          </cell>
          <cell r="C7598">
            <v>3828</v>
          </cell>
          <cell r="D7598" t="str">
            <v>816-3828</v>
          </cell>
          <cell r="E7598">
            <v>43959</v>
          </cell>
          <cell r="F7598">
            <v>230550108000</v>
          </cell>
          <cell r="G7598" t="str">
            <v>PAGO GIRO DIRECTO MAY2020</v>
          </cell>
          <cell r="H7598">
            <v>900315341</v>
          </cell>
          <cell r="I7598" t="str">
            <v>PIEL MEDICALSPA CENTRO DERMATOLOGI</v>
          </cell>
          <cell r="J7598" t="str">
            <v>8050D82-</v>
          </cell>
          <cell r="K7598">
            <v>805082</v>
          </cell>
          <cell r="L7598" t="str">
            <v>DS015939</v>
          </cell>
          <cell r="M7598">
            <v>15939</v>
          </cell>
          <cell r="N7598" t="str">
            <v>97,664.00</v>
          </cell>
          <cell r="O7598">
            <v>97664</v>
          </cell>
        </row>
        <row r="7599">
          <cell r="A7599" t="str">
            <v>900315341-15940</v>
          </cell>
          <cell r="B7599">
            <v>816</v>
          </cell>
          <cell r="C7599">
            <v>3828</v>
          </cell>
          <cell r="D7599" t="str">
            <v>816-3828</v>
          </cell>
          <cell r="E7599">
            <v>43959</v>
          </cell>
          <cell r="F7599">
            <v>230550108000</v>
          </cell>
          <cell r="G7599" t="str">
            <v>PAGO GIRO DIRECTO MAY2020</v>
          </cell>
          <cell r="H7599">
            <v>900315341</v>
          </cell>
          <cell r="I7599" t="str">
            <v>PIEL MEDICALSPA CENTRO DERMATOLOGI</v>
          </cell>
          <cell r="J7599" t="str">
            <v>8026D82-</v>
          </cell>
          <cell r="K7599">
            <v>802682</v>
          </cell>
          <cell r="L7599" t="str">
            <v>DS015940</v>
          </cell>
          <cell r="M7599">
            <v>15940</v>
          </cell>
          <cell r="N7599" t="str">
            <v>39,200.00</v>
          </cell>
          <cell r="O7599">
            <v>39200</v>
          </cell>
        </row>
        <row r="7600">
          <cell r="A7600" t="str">
            <v>900315341-15941</v>
          </cell>
          <cell r="B7600">
            <v>816</v>
          </cell>
          <cell r="C7600">
            <v>3828</v>
          </cell>
          <cell r="D7600" t="str">
            <v>816-3828</v>
          </cell>
          <cell r="E7600">
            <v>43959</v>
          </cell>
          <cell r="F7600">
            <v>230550108000</v>
          </cell>
          <cell r="G7600" t="str">
            <v>PAGO GIRO DIRECTO MAY2020</v>
          </cell>
          <cell r="H7600">
            <v>900315341</v>
          </cell>
          <cell r="I7600" t="str">
            <v>PIEL MEDICALSPA CENTRO DERMATOLOGI</v>
          </cell>
          <cell r="J7600" t="str">
            <v>8026D82-</v>
          </cell>
          <cell r="K7600">
            <v>802682</v>
          </cell>
          <cell r="L7600" t="str">
            <v>DS015941</v>
          </cell>
          <cell r="M7600">
            <v>15941</v>
          </cell>
          <cell r="N7600" t="str">
            <v>39,200.00</v>
          </cell>
          <cell r="O7600">
            <v>39200</v>
          </cell>
        </row>
        <row r="7601">
          <cell r="A7601" t="str">
            <v>900315341-15942</v>
          </cell>
          <cell r="B7601">
            <v>816</v>
          </cell>
          <cell r="C7601">
            <v>3828</v>
          </cell>
          <cell r="D7601" t="str">
            <v>816-3828</v>
          </cell>
          <cell r="E7601">
            <v>43959</v>
          </cell>
          <cell r="F7601">
            <v>230550108000</v>
          </cell>
          <cell r="G7601" t="str">
            <v>PAGO GIRO DIRECTO MAY2020</v>
          </cell>
          <cell r="H7601">
            <v>900315341</v>
          </cell>
          <cell r="I7601" t="str">
            <v>PIEL MEDICALSPA CENTRO DERMATOLOGI</v>
          </cell>
          <cell r="J7601" t="str">
            <v>8026D82-</v>
          </cell>
          <cell r="K7601">
            <v>802682</v>
          </cell>
          <cell r="L7601" t="str">
            <v>DS015942</v>
          </cell>
          <cell r="M7601">
            <v>15942</v>
          </cell>
          <cell r="N7601" t="str">
            <v>39,200.00</v>
          </cell>
          <cell r="O7601">
            <v>39200</v>
          </cell>
        </row>
        <row r="7602">
          <cell r="A7602" t="str">
            <v>900315341-15943</v>
          </cell>
          <cell r="B7602">
            <v>816</v>
          </cell>
          <cell r="C7602">
            <v>3828</v>
          </cell>
          <cell r="D7602" t="str">
            <v>816-3828</v>
          </cell>
          <cell r="E7602">
            <v>43959</v>
          </cell>
          <cell r="F7602">
            <v>230550108000</v>
          </cell>
          <cell r="G7602" t="str">
            <v>PAGO GIRO DIRECTO MAY2020</v>
          </cell>
          <cell r="H7602">
            <v>900315341</v>
          </cell>
          <cell r="I7602" t="str">
            <v>PIEL MEDICALSPA CENTRO DERMATOLOGI</v>
          </cell>
          <cell r="J7602" t="str">
            <v>8026D82-</v>
          </cell>
          <cell r="K7602">
            <v>802682</v>
          </cell>
          <cell r="L7602" t="str">
            <v>DS015943</v>
          </cell>
          <cell r="M7602">
            <v>15943</v>
          </cell>
          <cell r="N7602" t="str">
            <v>39,200.00</v>
          </cell>
          <cell r="O7602">
            <v>39200</v>
          </cell>
        </row>
        <row r="7603">
          <cell r="A7603" t="str">
            <v>900315341-15944</v>
          </cell>
          <cell r="B7603">
            <v>816</v>
          </cell>
          <cell r="C7603">
            <v>3828</v>
          </cell>
          <cell r="D7603" t="str">
            <v>816-3828</v>
          </cell>
          <cell r="E7603">
            <v>43959</v>
          </cell>
          <cell r="F7603">
            <v>230550108000</v>
          </cell>
          <cell r="G7603" t="str">
            <v>PAGO GIRO DIRECTO MAY2020</v>
          </cell>
          <cell r="H7603">
            <v>900315341</v>
          </cell>
          <cell r="I7603" t="str">
            <v>PIEL MEDICALSPA CENTRO DERMATOLOGI</v>
          </cell>
          <cell r="J7603" t="str">
            <v>8026D82-</v>
          </cell>
          <cell r="K7603">
            <v>802682</v>
          </cell>
          <cell r="L7603" t="str">
            <v>DS015944</v>
          </cell>
          <cell r="M7603">
            <v>15944</v>
          </cell>
          <cell r="N7603" t="str">
            <v>39,200.00</v>
          </cell>
          <cell r="O7603">
            <v>39200</v>
          </cell>
        </row>
        <row r="7604">
          <cell r="A7604" t="str">
            <v>900315341-15945</v>
          </cell>
          <cell r="B7604">
            <v>816</v>
          </cell>
          <cell r="C7604">
            <v>3828</v>
          </cell>
          <cell r="D7604" t="str">
            <v>816-3828</v>
          </cell>
          <cell r="E7604">
            <v>43959</v>
          </cell>
          <cell r="F7604">
            <v>230550108000</v>
          </cell>
          <cell r="G7604" t="str">
            <v>PAGO GIRO DIRECTO MAY2020</v>
          </cell>
          <cell r="H7604">
            <v>900315341</v>
          </cell>
          <cell r="I7604" t="str">
            <v>PIEL MEDICALSPA CENTRO DERMATOLOGI</v>
          </cell>
          <cell r="J7604" t="str">
            <v>8026D82-</v>
          </cell>
          <cell r="K7604">
            <v>802682</v>
          </cell>
          <cell r="L7604" t="str">
            <v>DS015945</v>
          </cell>
          <cell r="M7604">
            <v>15945</v>
          </cell>
          <cell r="N7604" t="str">
            <v>39,200.00</v>
          </cell>
          <cell r="O7604">
            <v>39200</v>
          </cell>
        </row>
        <row r="7605">
          <cell r="A7605" t="str">
            <v>900315341-15946</v>
          </cell>
          <cell r="B7605">
            <v>816</v>
          </cell>
          <cell r="C7605">
            <v>3828</v>
          </cell>
          <cell r="D7605" t="str">
            <v>816-3828</v>
          </cell>
          <cell r="E7605">
            <v>43959</v>
          </cell>
          <cell r="F7605">
            <v>230550108000</v>
          </cell>
          <cell r="G7605" t="str">
            <v>PAGO GIRO DIRECTO MAY2020</v>
          </cell>
          <cell r="H7605">
            <v>900315341</v>
          </cell>
          <cell r="I7605" t="str">
            <v>PIEL MEDICALSPA CENTRO DERMATOLOGI</v>
          </cell>
          <cell r="J7605" t="str">
            <v>8026D82-</v>
          </cell>
          <cell r="K7605">
            <v>802682</v>
          </cell>
          <cell r="L7605" t="str">
            <v>DS015946</v>
          </cell>
          <cell r="M7605">
            <v>15946</v>
          </cell>
          <cell r="N7605" t="str">
            <v>39,200.00</v>
          </cell>
          <cell r="O7605">
            <v>39200</v>
          </cell>
        </row>
        <row r="7606">
          <cell r="A7606" t="str">
            <v>900315341-15947</v>
          </cell>
          <cell r="B7606">
            <v>816</v>
          </cell>
          <cell r="C7606">
            <v>3828</v>
          </cell>
          <cell r="D7606" t="str">
            <v>816-3828</v>
          </cell>
          <cell r="E7606">
            <v>43959</v>
          </cell>
          <cell r="F7606">
            <v>230550108000</v>
          </cell>
          <cell r="G7606" t="str">
            <v>PAGO GIRO DIRECTO MAY2020</v>
          </cell>
          <cell r="H7606">
            <v>900315341</v>
          </cell>
          <cell r="I7606" t="str">
            <v>PIEL MEDICALSPA CENTRO DERMATOLOGI</v>
          </cell>
          <cell r="J7606" t="str">
            <v>8026D82-</v>
          </cell>
          <cell r="K7606">
            <v>802682</v>
          </cell>
          <cell r="L7606" t="str">
            <v>DS015947</v>
          </cell>
          <cell r="M7606">
            <v>15947</v>
          </cell>
          <cell r="N7606" t="str">
            <v>39,200.00</v>
          </cell>
          <cell r="O7606">
            <v>39200</v>
          </cell>
        </row>
        <row r="7607">
          <cell r="A7607" t="str">
            <v>900315341-15948</v>
          </cell>
          <cell r="B7607">
            <v>816</v>
          </cell>
          <cell r="C7607">
            <v>3828</v>
          </cell>
          <cell r="D7607" t="str">
            <v>816-3828</v>
          </cell>
          <cell r="E7607">
            <v>43959</v>
          </cell>
          <cell r="F7607">
            <v>230550108000</v>
          </cell>
          <cell r="G7607" t="str">
            <v>PAGO GIRO DIRECTO MAY2020</v>
          </cell>
          <cell r="H7607">
            <v>900315341</v>
          </cell>
          <cell r="I7607" t="str">
            <v>PIEL MEDICALSPA CENTRO DERMATOLOGI</v>
          </cell>
          <cell r="J7607" t="str">
            <v>8037D82-</v>
          </cell>
          <cell r="K7607">
            <v>803782</v>
          </cell>
          <cell r="L7607" t="str">
            <v>DS015948</v>
          </cell>
          <cell r="M7607">
            <v>15948</v>
          </cell>
          <cell r="N7607" t="str">
            <v>39,200.00</v>
          </cell>
          <cell r="O7607">
            <v>39200</v>
          </cell>
        </row>
        <row r="7608">
          <cell r="A7608" t="str">
            <v>900315341-15949</v>
          </cell>
          <cell r="B7608">
            <v>816</v>
          </cell>
          <cell r="C7608">
            <v>3828</v>
          </cell>
          <cell r="D7608" t="str">
            <v>816-3828</v>
          </cell>
          <cell r="E7608">
            <v>43959</v>
          </cell>
          <cell r="F7608">
            <v>230550108000</v>
          </cell>
          <cell r="G7608" t="str">
            <v>PAGO GIRO DIRECTO MAY2020</v>
          </cell>
          <cell r="H7608">
            <v>900315341</v>
          </cell>
          <cell r="I7608" t="str">
            <v>PIEL MEDICALSPA CENTRO DERMATOLOGI</v>
          </cell>
          <cell r="J7608" t="str">
            <v>8026D82-</v>
          </cell>
          <cell r="K7608">
            <v>802682</v>
          </cell>
          <cell r="L7608" t="str">
            <v>DS015949</v>
          </cell>
          <cell r="M7608">
            <v>15949</v>
          </cell>
          <cell r="N7608" t="str">
            <v>39,200.00</v>
          </cell>
          <cell r="O7608">
            <v>39200</v>
          </cell>
        </row>
        <row r="7609">
          <cell r="A7609" t="str">
            <v>900315341-15950</v>
          </cell>
          <cell r="B7609">
            <v>816</v>
          </cell>
          <cell r="C7609">
            <v>3828</v>
          </cell>
          <cell r="D7609" t="str">
            <v>816-3828</v>
          </cell>
          <cell r="E7609">
            <v>43959</v>
          </cell>
          <cell r="F7609">
            <v>230550108000</v>
          </cell>
          <cell r="G7609" t="str">
            <v>PAGO GIRO DIRECTO MAY2020</v>
          </cell>
          <cell r="H7609">
            <v>900315341</v>
          </cell>
          <cell r="I7609" t="str">
            <v>PIEL MEDICALSPA CENTRO DERMATOLOGI</v>
          </cell>
          <cell r="J7609" t="str">
            <v>8026D82-</v>
          </cell>
          <cell r="K7609">
            <v>802682</v>
          </cell>
          <cell r="L7609" t="str">
            <v>DS015950</v>
          </cell>
          <cell r="M7609">
            <v>15950</v>
          </cell>
          <cell r="N7609" t="str">
            <v>39,200.00</v>
          </cell>
          <cell r="O7609">
            <v>39200</v>
          </cell>
        </row>
        <row r="7610">
          <cell r="A7610" t="str">
            <v>900315341-15951</v>
          </cell>
          <cell r="B7610">
            <v>816</v>
          </cell>
          <cell r="C7610">
            <v>3828</v>
          </cell>
          <cell r="D7610" t="str">
            <v>816-3828</v>
          </cell>
          <cell r="E7610">
            <v>43959</v>
          </cell>
          <cell r="F7610">
            <v>230550108000</v>
          </cell>
          <cell r="G7610" t="str">
            <v>PAGO GIRO DIRECTO MAY2020</v>
          </cell>
          <cell r="H7610">
            <v>900315341</v>
          </cell>
          <cell r="I7610" t="str">
            <v>PIEL MEDICALSPA CENTRO DERMATOLOGI</v>
          </cell>
          <cell r="J7610" t="str">
            <v>8026D82-</v>
          </cell>
          <cell r="K7610">
            <v>802682</v>
          </cell>
          <cell r="L7610" t="str">
            <v>DS015951</v>
          </cell>
          <cell r="M7610">
            <v>15951</v>
          </cell>
          <cell r="N7610" t="str">
            <v>39,200.00</v>
          </cell>
          <cell r="O7610">
            <v>39200</v>
          </cell>
        </row>
        <row r="7611">
          <cell r="A7611" t="str">
            <v>900315341-15952</v>
          </cell>
          <cell r="B7611">
            <v>816</v>
          </cell>
          <cell r="C7611">
            <v>3828</v>
          </cell>
          <cell r="D7611" t="str">
            <v>816-3828</v>
          </cell>
          <cell r="E7611">
            <v>43959</v>
          </cell>
          <cell r="F7611">
            <v>230550108000</v>
          </cell>
          <cell r="G7611" t="str">
            <v>PAGO GIRO DIRECTO MAY2020</v>
          </cell>
          <cell r="H7611">
            <v>900315341</v>
          </cell>
          <cell r="I7611" t="str">
            <v>PIEL MEDICALSPA CENTRO DERMATOLOGI</v>
          </cell>
          <cell r="J7611" t="str">
            <v>8048D82-</v>
          </cell>
          <cell r="K7611">
            <v>804882</v>
          </cell>
          <cell r="L7611" t="str">
            <v>DS015952</v>
          </cell>
          <cell r="M7611">
            <v>15952</v>
          </cell>
          <cell r="N7611" t="str">
            <v>39,200.00</v>
          </cell>
          <cell r="O7611">
            <v>39200</v>
          </cell>
        </row>
        <row r="7612">
          <cell r="A7612" t="str">
            <v>900315341-15953</v>
          </cell>
          <cell r="B7612">
            <v>816</v>
          </cell>
          <cell r="C7612">
            <v>3828</v>
          </cell>
          <cell r="D7612" t="str">
            <v>816-3828</v>
          </cell>
          <cell r="E7612">
            <v>43959</v>
          </cell>
          <cell r="F7612">
            <v>230550108000</v>
          </cell>
          <cell r="G7612" t="str">
            <v>PAGO GIRO DIRECTO MAY2020</v>
          </cell>
          <cell r="H7612">
            <v>900315341</v>
          </cell>
          <cell r="I7612" t="str">
            <v>PIEL MEDICALSPA CENTRO DERMATOLOGI</v>
          </cell>
          <cell r="J7612" t="str">
            <v>8026D82-</v>
          </cell>
          <cell r="K7612">
            <v>802682</v>
          </cell>
          <cell r="L7612" t="str">
            <v>DS015953</v>
          </cell>
          <cell r="M7612">
            <v>15953</v>
          </cell>
          <cell r="N7612" t="str">
            <v>39,200.00</v>
          </cell>
          <cell r="O7612">
            <v>39200</v>
          </cell>
        </row>
        <row r="7613">
          <cell r="A7613" t="str">
            <v>900315341-15954</v>
          </cell>
          <cell r="B7613">
            <v>816</v>
          </cell>
          <cell r="C7613">
            <v>3828</v>
          </cell>
          <cell r="D7613" t="str">
            <v>816-3828</v>
          </cell>
          <cell r="E7613">
            <v>43959</v>
          </cell>
          <cell r="F7613">
            <v>230550108000</v>
          </cell>
          <cell r="G7613" t="str">
            <v>PAGO GIRO DIRECTO MAY2020</v>
          </cell>
          <cell r="H7613">
            <v>900315341</v>
          </cell>
          <cell r="I7613" t="str">
            <v>PIEL MEDICALSPA CENTRO DERMATOLOGI</v>
          </cell>
          <cell r="J7613" t="str">
            <v>8026D82-</v>
          </cell>
          <cell r="K7613">
            <v>802682</v>
          </cell>
          <cell r="L7613" t="str">
            <v>DS015954</v>
          </cell>
          <cell r="M7613">
            <v>15954</v>
          </cell>
          <cell r="N7613" t="str">
            <v>39,200.00</v>
          </cell>
          <cell r="O7613">
            <v>39200</v>
          </cell>
        </row>
        <row r="7614">
          <cell r="A7614" t="str">
            <v>900315341-15955</v>
          </cell>
          <cell r="B7614">
            <v>816</v>
          </cell>
          <cell r="C7614">
            <v>3828</v>
          </cell>
          <cell r="D7614" t="str">
            <v>816-3828</v>
          </cell>
          <cell r="E7614">
            <v>43959</v>
          </cell>
          <cell r="F7614">
            <v>230550108000</v>
          </cell>
          <cell r="G7614" t="str">
            <v>PAGO GIRO DIRECTO MAY2020</v>
          </cell>
          <cell r="H7614">
            <v>900315341</v>
          </cell>
          <cell r="I7614" t="str">
            <v>PIEL MEDICALSPA CENTRO DERMATOLOGI</v>
          </cell>
          <cell r="J7614" t="str">
            <v>8026D82-</v>
          </cell>
          <cell r="K7614">
            <v>802682</v>
          </cell>
          <cell r="L7614" t="str">
            <v>DS015955</v>
          </cell>
          <cell r="M7614">
            <v>15955</v>
          </cell>
          <cell r="N7614" t="str">
            <v>39,200.00</v>
          </cell>
          <cell r="O7614">
            <v>39200</v>
          </cell>
        </row>
        <row r="7615">
          <cell r="A7615" t="str">
            <v>900315341-15956</v>
          </cell>
          <cell r="B7615">
            <v>816</v>
          </cell>
          <cell r="C7615">
            <v>3828</v>
          </cell>
          <cell r="D7615" t="str">
            <v>816-3828</v>
          </cell>
          <cell r="E7615">
            <v>43959</v>
          </cell>
          <cell r="F7615">
            <v>230550108000</v>
          </cell>
          <cell r="G7615" t="str">
            <v>PAGO GIRO DIRECTO MAY2020</v>
          </cell>
          <cell r="H7615">
            <v>900315341</v>
          </cell>
          <cell r="I7615" t="str">
            <v>PIEL MEDICALSPA CENTRO DERMATOLOGI</v>
          </cell>
          <cell r="J7615" t="str">
            <v>8026D82-</v>
          </cell>
          <cell r="K7615">
            <v>802682</v>
          </cell>
          <cell r="L7615" t="str">
            <v>DS015956</v>
          </cell>
          <cell r="M7615">
            <v>15956</v>
          </cell>
          <cell r="N7615" t="str">
            <v>39,200.00</v>
          </cell>
          <cell r="O7615">
            <v>39200</v>
          </cell>
        </row>
        <row r="7616">
          <cell r="A7616" t="str">
            <v>900315341-15957</v>
          </cell>
          <cell r="B7616">
            <v>816</v>
          </cell>
          <cell r="C7616">
            <v>3828</v>
          </cell>
          <cell r="D7616" t="str">
            <v>816-3828</v>
          </cell>
          <cell r="E7616">
            <v>43959</v>
          </cell>
          <cell r="F7616">
            <v>230550108000</v>
          </cell>
          <cell r="G7616" t="str">
            <v>PAGO GIRO DIRECTO MAY2020</v>
          </cell>
          <cell r="H7616">
            <v>900315341</v>
          </cell>
          <cell r="I7616" t="str">
            <v>PIEL MEDICALSPA CENTRO DERMATOLOGI</v>
          </cell>
          <cell r="J7616" t="str">
            <v>8026D82-</v>
          </cell>
          <cell r="K7616">
            <v>802682</v>
          </cell>
          <cell r="L7616" t="str">
            <v>DS015957</v>
          </cell>
          <cell r="M7616">
            <v>15957</v>
          </cell>
          <cell r="N7616" t="str">
            <v>39,200.00</v>
          </cell>
          <cell r="O7616">
            <v>39200</v>
          </cell>
        </row>
        <row r="7617">
          <cell r="A7617" t="str">
            <v>900315341-15959</v>
          </cell>
          <cell r="B7617">
            <v>816</v>
          </cell>
          <cell r="C7617">
            <v>3828</v>
          </cell>
          <cell r="D7617" t="str">
            <v>816-3828</v>
          </cell>
          <cell r="E7617">
            <v>43959</v>
          </cell>
          <cell r="F7617">
            <v>230550108000</v>
          </cell>
          <cell r="G7617" t="str">
            <v>PAGO GIRO DIRECTO MAY2020</v>
          </cell>
          <cell r="H7617">
            <v>900315341</v>
          </cell>
          <cell r="I7617" t="str">
            <v>PIEL MEDICALSPA CENTRO DERMATOLOGI</v>
          </cell>
          <cell r="J7617" t="str">
            <v>8026D82-</v>
          </cell>
          <cell r="K7617">
            <v>802682</v>
          </cell>
          <cell r="L7617" t="str">
            <v>DS015959</v>
          </cell>
          <cell r="M7617">
            <v>15959</v>
          </cell>
          <cell r="N7617" t="str">
            <v>39,200.00</v>
          </cell>
          <cell r="O7617">
            <v>39200</v>
          </cell>
        </row>
        <row r="7618">
          <cell r="A7618" t="str">
            <v>900315341-15960</v>
          </cell>
          <cell r="B7618">
            <v>816</v>
          </cell>
          <cell r="C7618">
            <v>3828</v>
          </cell>
          <cell r="D7618" t="str">
            <v>816-3828</v>
          </cell>
          <cell r="E7618">
            <v>43959</v>
          </cell>
          <cell r="F7618">
            <v>230550108000</v>
          </cell>
          <cell r="G7618" t="str">
            <v>PAGO GIRO DIRECTO MAY2020</v>
          </cell>
          <cell r="H7618">
            <v>900315341</v>
          </cell>
          <cell r="I7618" t="str">
            <v>PIEL MEDICALSPA CENTRO DERMATOLOGI</v>
          </cell>
          <cell r="J7618" t="str">
            <v>8021D82-</v>
          </cell>
          <cell r="K7618">
            <v>802182</v>
          </cell>
          <cell r="L7618" t="str">
            <v>DS015960</v>
          </cell>
          <cell r="M7618">
            <v>15960</v>
          </cell>
          <cell r="N7618" t="str">
            <v>39,200.00</v>
          </cell>
          <cell r="O7618">
            <v>39200</v>
          </cell>
        </row>
        <row r="7619">
          <cell r="A7619" t="str">
            <v>900315341-15961</v>
          </cell>
          <cell r="B7619">
            <v>816</v>
          </cell>
          <cell r="C7619">
            <v>3828</v>
          </cell>
          <cell r="D7619" t="str">
            <v>816-3828</v>
          </cell>
          <cell r="E7619">
            <v>43959</v>
          </cell>
          <cell r="F7619">
            <v>230550108000</v>
          </cell>
          <cell r="G7619" t="str">
            <v>PAGO GIRO DIRECTO MAY2020</v>
          </cell>
          <cell r="H7619">
            <v>900315341</v>
          </cell>
          <cell r="I7619" t="str">
            <v>PIEL MEDICALSPA CENTRO DERMATOLOGI</v>
          </cell>
          <cell r="J7619" t="str">
            <v>8021D82-</v>
          </cell>
          <cell r="K7619">
            <v>802182</v>
          </cell>
          <cell r="L7619" t="str">
            <v>DS015961</v>
          </cell>
          <cell r="M7619">
            <v>15961</v>
          </cell>
          <cell r="N7619" t="str">
            <v>39,200.00</v>
          </cell>
          <cell r="O7619">
            <v>39200</v>
          </cell>
        </row>
        <row r="7620">
          <cell r="A7620" t="str">
            <v>900315341-15962</v>
          </cell>
          <cell r="B7620">
            <v>816</v>
          </cell>
          <cell r="C7620">
            <v>3828</v>
          </cell>
          <cell r="D7620" t="str">
            <v>816-3828</v>
          </cell>
          <cell r="E7620">
            <v>43959</v>
          </cell>
          <cell r="F7620">
            <v>230550108000</v>
          </cell>
          <cell r="G7620" t="str">
            <v>PAGO GIRO DIRECTO MAY2020</v>
          </cell>
          <cell r="H7620">
            <v>900315341</v>
          </cell>
          <cell r="I7620" t="str">
            <v>PIEL MEDICALSPA CENTRO DERMATOLOGI</v>
          </cell>
          <cell r="J7620" t="str">
            <v>8026D82-</v>
          </cell>
          <cell r="K7620">
            <v>802682</v>
          </cell>
          <cell r="L7620" t="str">
            <v>DS015962</v>
          </cell>
          <cell r="M7620">
            <v>15962</v>
          </cell>
          <cell r="N7620" t="str">
            <v>39,200.00</v>
          </cell>
          <cell r="O7620">
            <v>39200</v>
          </cell>
        </row>
        <row r="7621">
          <cell r="A7621" t="str">
            <v>900315341-15963</v>
          </cell>
          <cell r="B7621">
            <v>816</v>
          </cell>
          <cell r="C7621">
            <v>3828</v>
          </cell>
          <cell r="D7621" t="str">
            <v>816-3828</v>
          </cell>
          <cell r="E7621">
            <v>43959</v>
          </cell>
          <cell r="F7621">
            <v>230550108000</v>
          </cell>
          <cell r="G7621" t="str">
            <v>PAGO GIRO DIRECTO MAY2020</v>
          </cell>
          <cell r="H7621">
            <v>900315341</v>
          </cell>
          <cell r="I7621" t="str">
            <v>PIEL MEDICALSPA CENTRO DERMATOLOGI</v>
          </cell>
          <cell r="J7621" t="str">
            <v>8026D82-</v>
          </cell>
          <cell r="K7621">
            <v>802682</v>
          </cell>
          <cell r="L7621" t="str">
            <v>DS015963</v>
          </cell>
          <cell r="M7621">
            <v>15963</v>
          </cell>
          <cell r="N7621" t="str">
            <v>52,710.00</v>
          </cell>
          <cell r="O7621">
            <v>52710</v>
          </cell>
        </row>
        <row r="7622">
          <cell r="A7622" t="str">
            <v>900315341-15964</v>
          </cell>
          <cell r="B7622">
            <v>816</v>
          </cell>
          <cell r="C7622">
            <v>3828</v>
          </cell>
          <cell r="D7622" t="str">
            <v>816-3828</v>
          </cell>
          <cell r="E7622">
            <v>43959</v>
          </cell>
          <cell r="F7622">
            <v>230550108000</v>
          </cell>
          <cell r="G7622" t="str">
            <v>PAGO GIRO DIRECTO MAY2020</v>
          </cell>
          <cell r="H7622">
            <v>900315341</v>
          </cell>
          <cell r="I7622" t="str">
            <v>PIEL MEDICALSPA CENTRO DERMATOLOGI</v>
          </cell>
          <cell r="J7622" t="str">
            <v>8026D82-</v>
          </cell>
          <cell r="K7622">
            <v>802682</v>
          </cell>
          <cell r="L7622" t="str">
            <v>DS015964</v>
          </cell>
          <cell r="M7622">
            <v>15964</v>
          </cell>
          <cell r="N7622" t="str">
            <v>39,200.00</v>
          </cell>
          <cell r="O7622">
            <v>39200</v>
          </cell>
        </row>
        <row r="7623">
          <cell r="A7623" t="str">
            <v>900315341-15965</v>
          </cell>
          <cell r="B7623">
            <v>816</v>
          </cell>
          <cell r="C7623">
            <v>3828</v>
          </cell>
          <cell r="D7623" t="str">
            <v>816-3828</v>
          </cell>
          <cell r="E7623">
            <v>43959</v>
          </cell>
          <cell r="F7623">
            <v>230550108000</v>
          </cell>
          <cell r="G7623" t="str">
            <v>PAGO GIRO DIRECTO MAY2020</v>
          </cell>
          <cell r="H7623">
            <v>900315341</v>
          </cell>
          <cell r="I7623" t="str">
            <v>PIEL MEDICALSPA CENTRO DERMATOLOGI</v>
          </cell>
          <cell r="J7623" t="str">
            <v>8026D82-</v>
          </cell>
          <cell r="K7623">
            <v>802682</v>
          </cell>
          <cell r="L7623" t="str">
            <v>DS015965</v>
          </cell>
          <cell r="M7623">
            <v>15965</v>
          </cell>
          <cell r="N7623" t="str">
            <v>39,200.00</v>
          </cell>
          <cell r="O7623">
            <v>39200</v>
          </cell>
        </row>
        <row r="7624">
          <cell r="A7624" t="str">
            <v>900315341-15966</v>
          </cell>
          <cell r="B7624">
            <v>816</v>
          </cell>
          <cell r="C7624">
            <v>3828</v>
          </cell>
          <cell r="D7624" t="str">
            <v>816-3828</v>
          </cell>
          <cell r="E7624">
            <v>43959</v>
          </cell>
          <cell r="F7624">
            <v>230550108000</v>
          </cell>
          <cell r="G7624" t="str">
            <v>PAGO GIRO DIRECTO MAY2020</v>
          </cell>
          <cell r="H7624">
            <v>900315341</v>
          </cell>
          <cell r="I7624" t="str">
            <v>PIEL MEDICALSPA CENTRO DERMATOLOGI</v>
          </cell>
          <cell r="J7624" t="str">
            <v>8026D82-</v>
          </cell>
          <cell r="K7624">
            <v>802682</v>
          </cell>
          <cell r="L7624" t="str">
            <v>DS015966</v>
          </cell>
          <cell r="M7624">
            <v>15966</v>
          </cell>
          <cell r="N7624" t="str">
            <v>39,200.00</v>
          </cell>
          <cell r="O7624">
            <v>39200</v>
          </cell>
        </row>
        <row r="7625">
          <cell r="A7625" t="str">
            <v>900315341-15967</v>
          </cell>
          <cell r="B7625">
            <v>816</v>
          </cell>
          <cell r="C7625">
            <v>3828</v>
          </cell>
          <cell r="D7625" t="str">
            <v>816-3828</v>
          </cell>
          <cell r="E7625">
            <v>43959</v>
          </cell>
          <cell r="F7625">
            <v>230550108000</v>
          </cell>
          <cell r="G7625" t="str">
            <v>PAGO GIRO DIRECTO MAY2020</v>
          </cell>
          <cell r="H7625">
            <v>900315341</v>
          </cell>
          <cell r="I7625" t="str">
            <v>PIEL MEDICALSPA CENTRO DERMATOLOGI</v>
          </cell>
          <cell r="J7625" t="str">
            <v>8026D82-</v>
          </cell>
          <cell r="K7625">
            <v>802682</v>
          </cell>
          <cell r="L7625" t="str">
            <v>DS015967</v>
          </cell>
          <cell r="M7625">
            <v>15967</v>
          </cell>
          <cell r="N7625" t="str">
            <v>39,200.00</v>
          </cell>
          <cell r="O7625">
            <v>39200</v>
          </cell>
        </row>
        <row r="7626">
          <cell r="A7626" t="str">
            <v>900315341-15968</v>
          </cell>
          <cell r="B7626">
            <v>816</v>
          </cell>
          <cell r="C7626">
            <v>3828</v>
          </cell>
          <cell r="D7626" t="str">
            <v>816-3828</v>
          </cell>
          <cell r="E7626">
            <v>43959</v>
          </cell>
          <cell r="F7626">
            <v>230550108000</v>
          </cell>
          <cell r="G7626" t="str">
            <v>PAGO GIRO DIRECTO MAY2020</v>
          </cell>
          <cell r="H7626">
            <v>900315341</v>
          </cell>
          <cell r="I7626" t="str">
            <v>PIEL MEDICALSPA CENTRO DERMATOLOGI</v>
          </cell>
          <cell r="J7626" t="str">
            <v>8026D82-</v>
          </cell>
          <cell r="K7626">
            <v>802682</v>
          </cell>
          <cell r="L7626" t="str">
            <v>DS015968</v>
          </cell>
          <cell r="M7626">
            <v>15968</v>
          </cell>
          <cell r="N7626" t="str">
            <v>39,200.00</v>
          </cell>
          <cell r="O7626">
            <v>39200</v>
          </cell>
        </row>
        <row r="7627">
          <cell r="A7627" t="str">
            <v>900315341-15969</v>
          </cell>
          <cell r="B7627">
            <v>816</v>
          </cell>
          <cell r="C7627">
            <v>3828</v>
          </cell>
          <cell r="D7627" t="str">
            <v>816-3828</v>
          </cell>
          <cell r="E7627">
            <v>43959</v>
          </cell>
          <cell r="F7627">
            <v>230550108000</v>
          </cell>
          <cell r="G7627" t="str">
            <v>PAGO GIRO DIRECTO MAY2020</v>
          </cell>
          <cell r="H7627">
            <v>900315341</v>
          </cell>
          <cell r="I7627" t="str">
            <v>PIEL MEDICALSPA CENTRO DERMATOLOGI</v>
          </cell>
          <cell r="J7627" t="str">
            <v>8026D82-</v>
          </cell>
          <cell r="K7627">
            <v>802682</v>
          </cell>
          <cell r="L7627" t="str">
            <v>DS015969</v>
          </cell>
          <cell r="M7627">
            <v>15969</v>
          </cell>
          <cell r="N7627" t="str">
            <v>39,200.00</v>
          </cell>
          <cell r="O7627">
            <v>39200</v>
          </cell>
        </row>
        <row r="7628">
          <cell r="A7628" t="str">
            <v>900315341-15970</v>
          </cell>
          <cell r="B7628">
            <v>816</v>
          </cell>
          <cell r="C7628">
            <v>3828</v>
          </cell>
          <cell r="D7628" t="str">
            <v>816-3828</v>
          </cell>
          <cell r="E7628">
            <v>43959</v>
          </cell>
          <cell r="F7628">
            <v>230550108000</v>
          </cell>
          <cell r="G7628" t="str">
            <v>PAGO GIRO DIRECTO MAY2020</v>
          </cell>
          <cell r="H7628">
            <v>900315341</v>
          </cell>
          <cell r="I7628" t="str">
            <v>PIEL MEDICALSPA CENTRO DERMATOLOGI</v>
          </cell>
          <cell r="J7628" t="str">
            <v>8026D82-</v>
          </cell>
          <cell r="K7628">
            <v>802682</v>
          </cell>
          <cell r="L7628" t="str">
            <v>DS015970</v>
          </cell>
          <cell r="M7628">
            <v>15970</v>
          </cell>
          <cell r="N7628" t="str">
            <v>39,200.00</v>
          </cell>
          <cell r="O7628">
            <v>39200</v>
          </cell>
        </row>
        <row r="7629">
          <cell r="A7629" t="str">
            <v>900315341-15971</v>
          </cell>
          <cell r="B7629">
            <v>816</v>
          </cell>
          <cell r="C7629">
            <v>3828</v>
          </cell>
          <cell r="D7629" t="str">
            <v>816-3828</v>
          </cell>
          <cell r="E7629">
            <v>43959</v>
          </cell>
          <cell r="F7629">
            <v>230550108000</v>
          </cell>
          <cell r="G7629" t="str">
            <v>PAGO GIRO DIRECTO MAY2020</v>
          </cell>
          <cell r="H7629">
            <v>900315341</v>
          </cell>
          <cell r="I7629" t="str">
            <v>PIEL MEDICALSPA CENTRO DERMATOLOGI</v>
          </cell>
          <cell r="J7629" t="str">
            <v>8026D82-</v>
          </cell>
          <cell r="K7629">
            <v>802682</v>
          </cell>
          <cell r="L7629" t="str">
            <v>DS015971</v>
          </cell>
          <cell r="M7629">
            <v>15971</v>
          </cell>
          <cell r="N7629" t="str">
            <v>39,200.00</v>
          </cell>
          <cell r="O7629">
            <v>39200</v>
          </cell>
        </row>
        <row r="7630">
          <cell r="A7630" t="str">
            <v>900315341-15972</v>
          </cell>
          <cell r="B7630">
            <v>816</v>
          </cell>
          <cell r="C7630">
            <v>3828</v>
          </cell>
          <cell r="D7630" t="str">
            <v>816-3828</v>
          </cell>
          <cell r="E7630">
            <v>43959</v>
          </cell>
          <cell r="F7630">
            <v>230550108000</v>
          </cell>
          <cell r="G7630" t="str">
            <v>PAGO GIRO DIRECTO MAY2020</v>
          </cell>
          <cell r="H7630">
            <v>900315341</v>
          </cell>
          <cell r="I7630" t="str">
            <v>PIEL MEDICALSPA CENTRO DERMATOLOGI</v>
          </cell>
          <cell r="J7630" t="str">
            <v>8026D82-</v>
          </cell>
          <cell r="K7630">
            <v>802682</v>
          </cell>
          <cell r="L7630" t="str">
            <v>DS015972</v>
          </cell>
          <cell r="M7630">
            <v>15972</v>
          </cell>
          <cell r="N7630" t="str">
            <v>39,200.00</v>
          </cell>
          <cell r="O7630">
            <v>39200</v>
          </cell>
        </row>
        <row r="7631">
          <cell r="A7631" t="str">
            <v>900315341-15973</v>
          </cell>
          <cell r="B7631">
            <v>816</v>
          </cell>
          <cell r="C7631">
            <v>3828</v>
          </cell>
          <cell r="D7631" t="str">
            <v>816-3828</v>
          </cell>
          <cell r="E7631">
            <v>43959</v>
          </cell>
          <cell r="F7631">
            <v>230550108000</v>
          </cell>
          <cell r="G7631" t="str">
            <v>PAGO GIRO DIRECTO MAY2020</v>
          </cell>
          <cell r="H7631">
            <v>900315341</v>
          </cell>
          <cell r="I7631" t="str">
            <v>PIEL MEDICALSPA CENTRO DERMATOLOGI</v>
          </cell>
          <cell r="J7631" t="str">
            <v>8026D82-</v>
          </cell>
          <cell r="K7631">
            <v>802682</v>
          </cell>
          <cell r="L7631" t="str">
            <v>DS015973</v>
          </cell>
          <cell r="M7631">
            <v>15973</v>
          </cell>
          <cell r="N7631" t="str">
            <v>39,200.00</v>
          </cell>
          <cell r="O7631">
            <v>39200</v>
          </cell>
        </row>
        <row r="7632">
          <cell r="A7632" t="str">
            <v>900315341-15974</v>
          </cell>
          <cell r="B7632">
            <v>816</v>
          </cell>
          <cell r="C7632">
            <v>3828</v>
          </cell>
          <cell r="D7632" t="str">
            <v>816-3828</v>
          </cell>
          <cell r="E7632">
            <v>43959</v>
          </cell>
          <cell r="F7632">
            <v>230550108000</v>
          </cell>
          <cell r="G7632" t="str">
            <v>PAGO GIRO DIRECTO MAY2020</v>
          </cell>
          <cell r="H7632">
            <v>900315341</v>
          </cell>
          <cell r="I7632" t="str">
            <v>PIEL MEDICALSPA CENTRO DERMATOLOGI</v>
          </cell>
          <cell r="J7632" t="str">
            <v>8026D82-</v>
          </cell>
          <cell r="K7632">
            <v>802682</v>
          </cell>
          <cell r="L7632" t="str">
            <v>DS015974</v>
          </cell>
          <cell r="M7632">
            <v>15974</v>
          </cell>
          <cell r="N7632" t="str">
            <v>39,200.00</v>
          </cell>
          <cell r="O7632">
            <v>39200</v>
          </cell>
        </row>
        <row r="7633">
          <cell r="A7633" t="str">
            <v>900315341-15975</v>
          </cell>
          <cell r="B7633">
            <v>816</v>
          </cell>
          <cell r="C7633">
            <v>3828</v>
          </cell>
          <cell r="D7633" t="str">
            <v>816-3828</v>
          </cell>
          <cell r="E7633">
            <v>43959</v>
          </cell>
          <cell r="F7633">
            <v>230550108000</v>
          </cell>
          <cell r="G7633" t="str">
            <v>PAGO GIRO DIRECTO MAY2020</v>
          </cell>
          <cell r="H7633">
            <v>900315341</v>
          </cell>
          <cell r="I7633" t="str">
            <v>PIEL MEDICALSPA CENTRO DERMATOLOGI</v>
          </cell>
          <cell r="J7633" t="str">
            <v>8026D82-</v>
          </cell>
          <cell r="K7633">
            <v>802682</v>
          </cell>
          <cell r="L7633" t="str">
            <v>DS015975</v>
          </cell>
          <cell r="M7633">
            <v>15975</v>
          </cell>
          <cell r="N7633" t="str">
            <v>39,200.00</v>
          </cell>
          <cell r="O7633">
            <v>39200</v>
          </cell>
        </row>
        <row r="7634">
          <cell r="A7634" t="str">
            <v>900315341-15976</v>
          </cell>
          <cell r="B7634">
            <v>816</v>
          </cell>
          <cell r="C7634">
            <v>3828</v>
          </cell>
          <cell r="D7634" t="str">
            <v>816-3828</v>
          </cell>
          <cell r="E7634">
            <v>43959</v>
          </cell>
          <cell r="F7634">
            <v>230550108000</v>
          </cell>
          <cell r="G7634" t="str">
            <v>PAGO GIRO DIRECTO MAY2020</v>
          </cell>
          <cell r="H7634">
            <v>900315341</v>
          </cell>
          <cell r="I7634" t="str">
            <v>PIEL MEDICALSPA CENTRO DERMATOLOGI</v>
          </cell>
          <cell r="J7634" t="str">
            <v>8026D82-</v>
          </cell>
          <cell r="K7634">
            <v>802682</v>
          </cell>
          <cell r="L7634" t="str">
            <v>DS015976</v>
          </cell>
          <cell r="M7634">
            <v>15976</v>
          </cell>
          <cell r="N7634" t="str">
            <v>39,200.00</v>
          </cell>
          <cell r="O7634">
            <v>39200</v>
          </cell>
        </row>
        <row r="7635">
          <cell r="A7635" t="str">
            <v>900315341-15977</v>
          </cell>
          <cell r="B7635">
            <v>816</v>
          </cell>
          <cell r="C7635">
            <v>3828</v>
          </cell>
          <cell r="D7635" t="str">
            <v>816-3828</v>
          </cell>
          <cell r="E7635">
            <v>43959</v>
          </cell>
          <cell r="F7635">
            <v>230550108000</v>
          </cell>
          <cell r="G7635" t="str">
            <v>PAGO GIRO DIRECTO MAY2020</v>
          </cell>
          <cell r="H7635">
            <v>900315341</v>
          </cell>
          <cell r="I7635" t="str">
            <v>PIEL MEDICALSPA CENTRO DERMATOLOGI</v>
          </cell>
          <cell r="J7635" t="str">
            <v>8026D82-</v>
          </cell>
          <cell r="K7635">
            <v>802682</v>
          </cell>
          <cell r="L7635" t="str">
            <v>DS015977</v>
          </cell>
          <cell r="M7635">
            <v>15977</v>
          </cell>
          <cell r="N7635" t="str">
            <v>39,200.00</v>
          </cell>
          <cell r="O7635">
            <v>39200</v>
          </cell>
        </row>
        <row r="7636">
          <cell r="A7636" t="str">
            <v>900315341-15978</v>
          </cell>
          <cell r="B7636">
            <v>816</v>
          </cell>
          <cell r="C7636">
            <v>3828</v>
          </cell>
          <cell r="D7636" t="str">
            <v>816-3828</v>
          </cell>
          <cell r="E7636">
            <v>43959</v>
          </cell>
          <cell r="F7636">
            <v>230550108000</v>
          </cell>
          <cell r="G7636" t="str">
            <v>PAGO GIRO DIRECTO MAY2020</v>
          </cell>
          <cell r="H7636">
            <v>900315341</v>
          </cell>
          <cell r="I7636" t="str">
            <v>PIEL MEDICALSPA CENTRO DERMATOLOGI</v>
          </cell>
          <cell r="J7636" t="str">
            <v>8026D82-</v>
          </cell>
          <cell r="K7636">
            <v>802682</v>
          </cell>
          <cell r="L7636" t="str">
            <v>DS015978</v>
          </cell>
          <cell r="M7636">
            <v>15978</v>
          </cell>
          <cell r="N7636" t="str">
            <v>39,200.00</v>
          </cell>
          <cell r="O7636">
            <v>39200</v>
          </cell>
        </row>
        <row r="7637">
          <cell r="A7637" t="str">
            <v>900315341-15979</v>
          </cell>
          <cell r="B7637">
            <v>816</v>
          </cell>
          <cell r="C7637">
            <v>3828</v>
          </cell>
          <cell r="D7637" t="str">
            <v>816-3828</v>
          </cell>
          <cell r="E7637">
            <v>43959</v>
          </cell>
          <cell r="F7637">
            <v>230550108000</v>
          </cell>
          <cell r="G7637" t="str">
            <v>PAGO GIRO DIRECTO MAY2020</v>
          </cell>
          <cell r="H7637">
            <v>900315341</v>
          </cell>
          <cell r="I7637" t="str">
            <v>PIEL MEDICALSPA CENTRO DERMATOLOGI</v>
          </cell>
          <cell r="J7637" t="str">
            <v>8026D82-</v>
          </cell>
          <cell r="K7637">
            <v>802682</v>
          </cell>
          <cell r="L7637" t="str">
            <v>DS015979</v>
          </cell>
          <cell r="M7637">
            <v>15979</v>
          </cell>
          <cell r="N7637" t="str">
            <v>39,200.00</v>
          </cell>
          <cell r="O7637">
            <v>39200</v>
          </cell>
        </row>
        <row r="7638">
          <cell r="A7638" t="str">
            <v>900315341-15980</v>
          </cell>
          <cell r="B7638">
            <v>816</v>
          </cell>
          <cell r="C7638">
            <v>3828</v>
          </cell>
          <cell r="D7638" t="str">
            <v>816-3828</v>
          </cell>
          <cell r="E7638">
            <v>43959</v>
          </cell>
          <cell r="F7638">
            <v>230550108000</v>
          </cell>
          <cell r="G7638" t="str">
            <v>PAGO GIRO DIRECTO MAY2020</v>
          </cell>
          <cell r="H7638">
            <v>900315341</v>
          </cell>
          <cell r="I7638" t="str">
            <v>PIEL MEDICALSPA CENTRO DERMATOLOGI</v>
          </cell>
          <cell r="J7638" t="str">
            <v>8048D82-</v>
          </cell>
          <cell r="K7638">
            <v>804882</v>
          </cell>
          <cell r="L7638" t="str">
            <v>DS015980</v>
          </cell>
          <cell r="M7638">
            <v>15980</v>
          </cell>
          <cell r="N7638" t="str">
            <v>39,200.00</v>
          </cell>
          <cell r="O7638">
            <v>39200</v>
          </cell>
        </row>
        <row r="7639">
          <cell r="A7639" t="str">
            <v>900315341-15981</v>
          </cell>
          <cell r="B7639">
            <v>816</v>
          </cell>
          <cell r="C7639">
            <v>3828</v>
          </cell>
          <cell r="D7639" t="str">
            <v>816-3828</v>
          </cell>
          <cell r="E7639">
            <v>43959</v>
          </cell>
          <cell r="F7639">
            <v>230550108000</v>
          </cell>
          <cell r="G7639" t="str">
            <v>PAGO GIRO DIRECTO MAY2020</v>
          </cell>
          <cell r="H7639">
            <v>900315341</v>
          </cell>
          <cell r="I7639" t="str">
            <v>PIEL MEDICALSPA CENTRO DERMATOLOGI</v>
          </cell>
          <cell r="J7639" t="str">
            <v>8026D82-</v>
          </cell>
          <cell r="K7639">
            <v>802682</v>
          </cell>
          <cell r="L7639" t="str">
            <v>DS015981</v>
          </cell>
          <cell r="M7639">
            <v>15981</v>
          </cell>
          <cell r="N7639" t="str">
            <v>39,200.00</v>
          </cell>
          <cell r="O7639">
            <v>39200</v>
          </cell>
        </row>
        <row r="7640">
          <cell r="A7640" t="str">
            <v>900315341-15982</v>
          </cell>
          <cell r="B7640">
            <v>816</v>
          </cell>
          <cell r="C7640">
            <v>3828</v>
          </cell>
          <cell r="D7640" t="str">
            <v>816-3828</v>
          </cell>
          <cell r="E7640">
            <v>43959</v>
          </cell>
          <cell r="F7640">
            <v>230550108000</v>
          </cell>
          <cell r="G7640" t="str">
            <v>PAGO GIRO DIRECTO MAY2020</v>
          </cell>
          <cell r="H7640">
            <v>900315341</v>
          </cell>
          <cell r="I7640" t="str">
            <v>PIEL MEDICALSPA CENTRO DERMATOLOGI</v>
          </cell>
          <cell r="J7640" t="str">
            <v>8026D82-</v>
          </cell>
          <cell r="K7640">
            <v>802682</v>
          </cell>
          <cell r="L7640" t="str">
            <v>DS015982</v>
          </cell>
          <cell r="M7640">
            <v>15982</v>
          </cell>
          <cell r="N7640" t="str">
            <v>39,200.00</v>
          </cell>
          <cell r="O7640">
            <v>39200</v>
          </cell>
        </row>
        <row r="7641">
          <cell r="A7641" t="str">
            <v>900315341-15983</v>
          </cell>
          <cell r="B7641">
            <v>816</v>
          </cell>
          <cell r="C7641">
            <v>3828</v>
          </cell>
          <cell r="D7641" t="str">
            <v>816-3828</v>
          </cell>
          <cell r="E7641">
            <v>43959</v>
          </cell>
          <cell r="F7641">
            <v>230550108000</v>
          </cell>
          <cell r="G7641" t="str">
            <v>PAGO GIRO DIRECTO MAY2020</v>
          </cell>
          <cell r="H7641">
            <v>900315341</v>
          </cell>
          <cell r="I7641" t="str">
            <v>PIEL MEDICALSPA CENTRO DERMATOLOGI</v>
          </cell>
          <cell r="J7641" t="str">
            <v>8026D82-</v>
          </cell>
          <cell r="K7641">
            <v>802682</v>
          </cell>
          <cell r="L7641" t="str">
            <v>DS015983</v>
          </cell>
          <cell r="M7641">
            <v>15983</v>
          </cell>
          <cell r="N7641" t="str">
            <v>39,200.00</v>
          </cell>
          <cell r="O7641">
            <v>39200</v>
          </cell>
        </row>
        <row r="7642">
          <cell r="A7642" t="str">
            <v>900315341-15984</v>
          </cell>
          <cell r="B7642">
            <v>816</v>
          </cell>
          <cell r="C7642">
            <v>3828</v>
          </cell>
          <cell r="D7642" t="str">
            <v>816-3828</v>
          </cell>
          <cell r="E7642">
            <v>43959</v>
          </cell>
          <cell r="F7642">
            <v>230550108000</v>
          </cell>
          <cell r="G7642" t="str">
            <v>PAGO GIRO DIRECTO MAY2020</v>
          </cell>
          <cell r="H7642">
            <v>900315341</v>
          </cell>
          <cell r="I7642" t="str">
            <v>PIEL MEDICALSPA CENTRO DERMATOLOGI</v>
          </cell>
          <cell r="J7642" t="str">
            <v>8026D82-</v>
          </cell>
          <cell r="K7642">
            <v>802682</v>
          </cell>
          <cell r="L7642" t="str">
            <v>DS015984</v>
          </cell>
          <cell r="M7642">
            <v>15984</v>
          </cell>
          <cell r="N7642" t="str">
            <v>39,200.00</v>
          </cell>
          <cell r="O7642">
            <v>39200</v>
          </cell>
        </row>
        <row r="7643">
          <cell r="A7643" t="str">
            <v>900315341-15985</v>
          </cell>
          <cell r="B7643">
            <v>816</v>
          </cell>
          <cell r="C7643">
            <v>3828</v>
          </cell>
          <cell r="D7643" t="str">
            <v>816-3828</v>
          </cell>
          <cell r="E7643">
            <v>43959</v>
          </cell>
          <cell r="F7643">
            <v>230550108000</v>
          </cell>
          <cell r="G7643" t="str">
            <v>PAGO GIRO DIRECTO MAY2020</v>
          </cell>
          <cell r="H7643">
            <v>900315341</v>
          </cell>
          <cell r="I7643" t="str">
            <v>PIEL MEDICALSPA CENTRO DERMATOLOGI</v>
          </cell>
          <cell r="J7643" t="str">
            <v>8021D82-</v>
          </cell>
          <cell r="K7643">
            <v>802182</v>
          </cell>
          <cell r="L7643" t="str">
            <v>DS015985</v>
          </cell>
          <cell r="M7643">
            <v>15985</v>
          </cell>
          <cell r="N7643" t="str">
            <v>39,200.00</v>
          </cell>
          <cell r="O7643">
            <v>39200</v>
          </cell>
        </row>
        <row r="7644">
          <cell r="A7644" t="str">
            <v>900315341-15986</v>
          </cell>
          <cell r="B7644">
            <v>816</v>
          </cell>
          <cell r="C7644">
            <v>3828</v>
          </cell>
          <cell r="D7644" t="str">
            <v>816-3828</v>
          </cell>
          <cell r="E7644">
            <v>43959</v>
          </cell>
          <cell r="F7644">
            <v>230550108000</v>
          </cell>
          <cell r="G7644" t="str">
            <v>PAGO GIRO DIRECTO MAY2020</v>
          </cell>
          <cell r="H7644">
            <v>900315341</v>
          </cell>
          <cell r="I7644" t="str">
            <v>PIEL MEDICALSPA CENTRO DERMATOLOGI</v>
          </cell>
          <cell r="J7644" t="str">
            <v>8026D82-</v>
          </cell>
          <cell r="K7644">
            <v>802682</v>
          </cell>
          <cell r="L7644" t="str">
            <v>DS015986</v>
          </cell>
          <cell r="M7644">
            <v>15986</v>
          </cell>
          <cell r="N7644" t="str">
            <v>39,200.00</v>
          </cell>
          <cell r="O7644">
            <v>39200</v>
          </cell>
        </row>
        <row r="7645">
          <cell r="A7645" t="str">
            <v>900315341-15987</v>
          </cell>
          <cell r="B7645">
            <v>816</v>
          </cell>
          <cell r="C7645">
            <v>3828</v>
          </cell>
          <cell r="D7645" t="str">
            <v>816-3828</v>
          </cell>
          <cell r="E7645">
            <v>43959</v>
          </cell>
          <cell r="F7645">
            <v>230550108000</v>
          </cell>
          <cell r="G7645" t="str">
            <v>PAGO GIRO DIRECTO MAY2020</v>
          </cell>
          <cell r="H7645">
            <v>900315341</v>
          </cell>
          <cell r="I7645" t="str">
            <v>PIEL MEDICALSPA CENTRO DERMATOLOGI</v>
          </cell>
          <cell r="J7645" t="str">
            <v>8026D82-</v>
          </cell>
          <cell r="K7645">
            <v>802682</v>
          </cell>
          <cell r="L7645" t="str">
            <v>DS015987</v>
          </cell>
          <cell r="M7645">
            <v>15987</v>
          </cell>
          <cell r="N7645" t="str">
            <v>39,200.00</v>
          </cell>
          <cell r="O7645">
            <v>39200</v>
          </cell>
        </row>
        <row r="7646">
          <cell r="A7646" t="str">
            <v>900315341-15988</v>
          </cell>
          <cell r="B7646">
            <v>816</v>
          </cell>
          <cell r="C7646">
            <v>3828</v>
          </cell>
          <cell r="D7646" t="str">
            <v>816-3828</v>
          </cell>
          <cell r="E7646">
            <v>43959</v>
          </cell>
          <cell r="F7646">
            <v>230550108000</v>
          </cell>
          <cell r="G7646" t="str">
            <v>PAGO GIRO DIRECTO MAY2020</v>
          </cell>
          <cell r="H7646">
            <v>900315341</v>
          </cell>
          <cell r="I7646" t="str">
            <v>PIEL MEDICALSPA CENTRO DERMATOLOGI</v>
          </cell>
          <cell r="J7646" t="str">
            <v>8026D82-</v>
          </cell>
          <cell r="K7646">
            <v>802682</v>
          </cell>
          <cell r="L7646" t="str">
            <v>DS015988</v>
          </cell>
          <cell r="M7646">
            <v>15988</v>
          </cell>
          <cell r="N7646" t="str">
            <v>39,200.00</v>
          </cell>
          <cell r="O7646">
            <v>39200</v>
          </cell>
        </row>
        <row r="7647">
          <cell r="A7647" t="str">
            <v>900315341-15989</v>
          </cell>
          <cell r="B7647">
            <v>816</v>
          </cell>
          <cell r="C7647">
            <v>3828</v>
          </cell>
          <cell r="D7647" t="str">
            <v>816-3828</v>
          </cell>
          <cell r="E7647">
            <v>43959</v>
          </cell>
          <cell r="F7647">
            <v>230550108000</v>
          </cell>
          <cell r="G7647" t="str">
            <v>PAGO GIRO DIRECTO MAY2020</v>
          </cell>
          <cell r="H7647">
            <v>900315341</v>
          </cell>
          <cell r="I7647" t="str">
            <v>PIEL MEDICALSPA CENTRO DERMATOLOGI</v>
          </cell>
          <cell r="J7647" t="str">
            <v>8026D82-</v>
          </cell>
          <cell r="K7647">
            <v>802682</v>
          </cell>
          <cell r="L7647" t="str">
            <v>DS015989</v>
          </cell>
          <cell r="M7647">
            <v>15989</v>
          </cell>
          <cell r="N7647" t="str">
            <v>39,200.00</v>
          </cell>
          <cell r="O7647">
            <v>39200</v>
          </cell>
        </row>
        <row r="7648">
          <cell r="A7648" t="str">
            <v>900315341-15990</v>
          </cell>
          <cell r="B7648">
            <v>816</v>
          </cell>
          <cell r="C7648">
            <v>3828</v>
          </cell>
          <cell r="D7648" t="str">
            <v>816-3828</v>
          </cell>
          <cell r="E7648">
            <v>43959</v>
          </cell>
          <cell r="F7648">
            <v>230550108000</v>
          </cell>
          <cell r="G7648" t="str">
            <v>PAGO GIRO DIRECTO MAY2020</v>
          </cell>
          <cell r="H7648">
            <v>900315341</v>
          </cell>
          <cell r="I7648" t="str">
            <v>PIEL MEDICALSPA CENTRO DERMATOLOGI</v>
          </cell>
          <cell r="J7648" t="str">
            <v>8026D82-</v>
          </cell>
          <cell r="K7648">
            <v>802682</v>
          </cell>
          <cell r="L7648" t="str">
            <v>DS015990</v>
          </cell>
          <cell r="M7648">
            <v>15990</v>
          </cell>
          <cell r="N7648" t="str">
            <v>39,200.00</v>
          </cell>
          <cell r="O7648">
            <v>39200</v>
          </cell>
        </row>
        <row r="7649">
          <cell r="A7649" t="str">
            <v>900315341-15991</v>
          </cell>
          <cell r="B7649">
            <v>816</v>
          </cell>
          <cell r="C7649">
            <v>3828</v>
          </cell>
          <cell r="D7649" t="str">
            <v>816-3828</v>
          </cell>
          <cell r="E7649">
            <v>43959</v>
          </cell>
          <cell r="F7649">
            <v>230550108000</v>
          </cell>
          <cell r="G7649" t="str">
            <v>PAGO GIRO DIRECTO MAY2020</v>
          </cell>
          <cell r="H7649">
            <v>900315341</v>
          </cell>
          <cell r="I7649" t="str">
            <v>PIEL MEDICALSPA CENTRO DERMATOLOGI</v>
          </cell>
          <cell r="J7649" t="str">
            <v>8030D82-</v>
          </cell>
          <cell r="K7649">
            <v>803082</v>
          </cell>
          <cell r="L7649" t="str">
            <v>DS015991</v>
          </cell>
          <cell r="M7649">
            <v>15991</v>
          </cell>
          <cell r="N7649" t="str">
            <v>39,200.00</v>
          </cell>
          <cell r="O7649">
            <v>39200</v>
          </cell>
        </row>
        <row r="7650">
          <cell r="A7650" t="str">
            <v>900315341-15992</v>
          </cell>
          <cell r="B7650">
            <v>816</v>
          </cell>
          <cell r="C7650">
            <v>3828</v>
          </cell>
          <cell r="D7650" t="str">
            <v>816-3828</v>
          </cell>
          <cell r="E7650">
            <v>43959</v>
          </cell>
          <cell r="F7650">
            <v>230550108000</v>
          </cell>
          <cell r="G7650" t="str">
            <v>PAGO GIRO DIRECTO MAY2020</v>
          </cell>
          <cell r="H7650">
            <v>900315341</v>
          </cell>
          <cell r="I7650" t="str">
            <v>PIEL MEDICALSPA CENTRO DERMATOLOGI</v>
          </cell>
          <cell r="J7650" t="str">
            <v>8026D82-</v>
          </cell>
          <cell r="K7650">
            <v>802682</v>
          </cell>
          <cell r="L7650" t="str">
            <v>DS015992</v>
          </cell>
          <cell r="M7650">
            <v>15992</v>
          </cell>
          <cell r="N7650" t="str">
            <v>39,200.00</v>
          </cell>
          <cell r="O7650">
            <v>39200</v>
          </cell>
        </row>
        <row r="7651">
          <cell r="A7651" t="str">
            <v>900315341-15993</v>
          </cell>
          <cell r="B7651">
            <v>816</v>
          </cell>
          <cell r="C7651">
            <v>3828</v>
          </cell>
          <cell r="D7651" t="str">
            <v>816-3828</v>
          </cell>
          <cell r="E7651">
            <v>43959</v>
          </cell>
          <cell r="F7651">
            <v>230550108000</v>
          </cell>
          <cell r="G7651" t="str">
            <v>PAGO GIRO DIRECTO MAY2020</v>
          </cell>
          <cell r="H7651">
            <v>900315341</v>
          </cell>
          <cell r="I7651" t="str">
            <v>PIEL MEDICALSPA CENTRO DERMATOLOGI</v>
          </cell>
          <cell r="J7651" t="str">
            <v>8026D82-</v>
          </cell>
          <cell r="K7651">
            <v>802682</v>
          </cell>
          <cell r="L7651" t="str">
            <v>DS015993</v>
          </cell>
          <cell r="M7651">
            <v>15993</v>
          </cell>
          <cell r="N7651" t="str">
            <v>39,200.00</v>
          </cell>
          <cell r="O7651">
            <v>39200</v>
          </cell>
        </row>
        <row r="7652">
          <cell r="A7652" t="str">
            <v>900315341-15994</v>
          </cell>
          <cell r="B7652">
            <v>816</v>
          </cell>
          <cell r="C7652">
            <v>3828</v>
          </cell>
          <cell r="D7652" t="str">
            <v>816-3828</v>
          </cell>
          <cell r="E7652">
            <v>43959</v>
          </cell>
          <cell r="F7652">
            <v>230550108000</v>
          </cell>
          <cell r="G7652" t="str">
            <v>PAGO GIRO DIRECTO MAY2020</v>
          </cell>
          <cell r="H7652">
            <v>900315341</v>
          </cell>
          <cell r="I7652" t="str">
            <v>PIEL MEDICALSPA CENTRO DERMATOLOGI</v>
          </cell>
          <cell r="J7652" t="str">
            <v>8026D82-</v>
          </cell>
          <cell r="K7652">
            <v>802682</v>
          </cell>
          <cell r="L7652" t="str">
            <v>DS015994</v>
          </cell>
          <cell r="M7652">
            <v>15994</v>
          </cell>
          <cell r="N7652" t="str">
            <v>39,200.00</v>
          </cell>
          <cell r="O7652">
            <v>39200</v>
          </cell>
        </row>
        <row r="7653">
          <cell r="A7653" t="str">
            <v>900315341-15995</v>
          </cell>
          <cell r="B7653">
            <v>816</v>
          </cell>
          <cell r="C7653">
            <v>3828</v>
          </cell>
          <cell r="D7653" t="str">
            <v>816-3828</v>
          </cell>
          <cell r="E7653">
            <v>43959</v>
          </cell>
          <cell r="F7653">
            <v>230550108000</v>
          </cell>
          <cell r="G7653" t="str">
            <v>PAGO GIRO DIRECTO MAY2020</v>
          </cell>
          <cell r="H7653">
            <v>900315341</v>
          </cell>
          <cell r="I7653" t="str">
            <v>PIEL MEDICALSPA CENTRO DERMATOLOGI</v>
          </cell>
          <cell r="J7653" t="str">
            <v>8026D82-</v>
          </cell>
          <cell r="K7653">
            <v>802682</v>
          </cell>
          <cell r="L7653" t="str">
            <v>DS015995</v>
          </cell>
          <cell r="M7653">
            <v>15995</v>
          </cell>
          <cell r="N7653" t="str">
            <v>39,200.00</v>
          </cell>
          <cell r="O7653">
            <v>39200</v>
          </cell>
        </row>
        <row r="7654">
          <cell r="A7654" t="str">
            <v>900315341-15996</v>
          </cell>
          <cell r="B7654">
            <v>816</v>
          </cell>
          <cell r="C7654">
            <v>3828</v>
          </cell>
          <cell r="D7654" t="str">
            <v>816-3828</v>
          </cell>
          <cell r="E7654">
            <v>43959</v>
          </cell>
          <cell r="F7654">
            <v>230550108000</v>
          </cell>
          <cell r="G7654" t="str">
            <v>PAGO GIRO DIRECTO MAY2020</v>
          </cell>
          <cell r="H7654">
            <v>900315341</v>
          </cell>
          <cell r="I7654" t="str">
            <v>PIEL MEDICALSPA CENTRO DERMATOLOGI</v>
          </cell>
          <cell r="J7654" t="str">
            <v>8048D82-</v>
          </cell>
          <cell r="K7654">
            <v>804882</v>
          </cell>
          <cell r="L7654" t="str">
            <v>DS015996</v>
          </cell>
          <cell r="M7654">
            <v>15996</v>
          </cell>
          <cell r="N7654" t="str">
            <v>39,200.00</v>
          </cell>
          <cell r="O7654">
            <v>39200</v>
          </cell>
        </row>
        <row r="7655">
          <cell r="A7655" t="str">
            <v>900315341-15997</v>
          </cell>
          <cell r="B7655">
            <v>816</v>
          </cell>
          <cell r="C7655">
            <v>3828</v>
          </cell>
          <cell r="D7655" t="str">
            <v>816-3828</v>
          </cell>
          <cell r="E7655">
            <v>43959</v>
          </cell>
          <cell r="F7655">
            <v>230550108000</v>
          </cell>
          <cell r="G7655" t="str">
            <v>PAGO GIRO DIRECTO MAY2020</v>
          </cell>
          <cell r="H7655">
            <v>900315341</v>
          </cell>
          <cell r="I7655" t="str">
            <v>PIEL MEDICALSPA CENTRO DERMATOLOGI</v>
          </cell>
          <cell r="J7655" t="str">
            <v>8026D82-</v>
          </cell>
          <cell r="K7655">
            <v>802682</v>
          </cell>
          <cell r="L7655" t="str">
            <v>DS015997</v>
          </cell>
          <cell r="M7655">
            <v>15997</v>
          </cell>
          <cell r="N7655" t="str">
            <v>39,200.00</v>
          </cell>
          <cell r="O7655">
            <v>39200</v>
          </cell>
        </row>
        <row r="7656">
          <cell r="A7656" t="str">
            <v>900315341-15998</v>
          </cell>
          <cell r="B7656">
            <v>816</v>
          </cell>
          <cell r="C7656">
            <v>3828</v>
          </cell>
          <cell r="D7656" t="str">
            <v>816-3828</v>
          </cell>
          <cell r="E7656">
            <v>43959</v>
          </cell>
          <cell r="F7656">
            <v>230550108000</v>
          </cell>
          <cell r="G7656" t="str">
            <v>PAGO GIRO DIRECTO MAY2020</v>
          </cell>
          <cell r="H7656">
            <v>900315341</v>
          </cell>
          <cell r="I7656" t="str">
            <v>PIEL MEDICALSPA CENTRO DERMATOLOGI</v>
          </cell>
          <cell r="J7656" t="str">
            <v>8026D82-</v>
          </cell>
          <cell r="K7656">
            <v>802682</v>
          </cell>
          <cell r="L7656" t="str">
            <v>DS015998</v>
          </cell>
          <cell r="M7656">
            <v>15998</v>
          </cell>
          <cell r="N7656" t="str">
            <v>39,200.00</v>
          </cell>
          <cell r="O7656">
            <v>39200</v>
          </cell>
        </row>
        <row r="7657">
          <cell r="A7657" t="str">
            <v>900315341-15999</v>
          </cell>
          <cell r="B7657">
            <v>816</v>
          </cell>
          <cell r="C7657">
            <v>3828</v>
          </cell>
          <cell r="D7657" t="str">
            <v>816-3828</v>
          </cell>
          <cell r="E7657">
            <v>43959</v>
          </cell>
          <cell r="F7657">
            <v>230550108000</v>
          </cell>
          <cell r="G7657" t="str">
            <v>PAGO GIRO DIRECTO MAY2020</v>
          </cell>
          <cell r="H7657">
            <v>900315341</v>
          </cell>
          <cell r="I7657" t="str">
            <v>PIEL MEDICALSPA CENTRO DERMATOLOGI</v>
          </cell>
          <cell r="J7657" t="str">
            <v>8026D82-</v>
          </cell>
          <cell r="K7657">
            <v>802682</v>
          </cell>
          <cell r="L7657" t="str">
            <v>DS015999</v>
          </cell>
          <cell r="M7657">
            <v>15999</v>
          </cell>
          <cell r="N7657" t="str">
            <v>39,200.00</v>
          </cell>
          <cell r="O7657">
            <v>39200</v>
          </cell>
        </row>
        <row r="7658">
          <cell r="A7658" t="str">
            <v>900315341-16000</v>
          </cell>
          <cell r="B7658">
            <v>816</v>
          </cell>
          <cell r="C7658">
            <v>3828</v>
          </cell>
          <cell r="D7658" t="str">
            <v>816-3828</v>
          </cell>
          <cell r="E7658">
            <v>43959</v>
          </cell>
          <cell r="F7658">
            <v>230550108000</v>
          </cell>
          <cell r="G7658" t="str">
            <v>PAGO GIRO DIRECTO MAY2020</v>
          </cell>
          <cell r="H7658">
            <v>900315341</v>
          </cell>
          <cell r="I7658" t="str">
            <v>PIEL MEDICALSPA CENTRO DERMATOLOGI</v>
          </cell>
          <cell r="J7658" t="str">
            <v>8026D82-</v>
          </cell>
          <cell r="K7658">
            <v>802682</v>
          </cell>
          <cell r="L7658" t="str">
            <v>DS016000</v>
          </cell>
          <cell r="M7658">
            <v>16000</v>
          </cell>
          <cell r="N7658" t="str">
            <v>39,200.00</v>
          </cell>
          <cell r="O7658">
            <v>39200</v>
          </cell>
        </row>
        <row r="7659">
          <cell r="A7659" t="str">
            <v>900315341-16001</v>
          </cell>
          <cell r="B7659">
            <v>816</v>
          </cell>
          <cell r="C7659">
            <v>3828</v>
          </cell>
          <cell r="D7659" t="str">
            <v>816-3828</v>
          </cell>
          <cell r="E7659">
            <v>43959</v>
          </cell>
          <cell r="F7659">
            <v>230550108000</v>
          </cell>
          <cell r="G7659" t="str">
            <v>PAGO GIRO DIRECTO MAY2020</v>
          </cell>
          <cell r="H7659">
            <v>900315341</v>
          </cell>
          <cell r="I7659" t="str">
            <v>PIEL MEDICALSPA CENTRO DERMATOLOGI</v>
          </cell>
          <cell r="J7659" t="str">
            <v>8026D82-</v>
          </cell>
          <cell r="K7659">
            <v>802682</v>
          </cell>
          <cell r="L7659" t="str">
            <v>DS016001</v>
          </cell>
          <cell r="M7659">
            <v>16001</v>
          </cell>
          <cell r="N7659" t="str">
            <v>39,200.00</v>
          </cell>
          <cell r="O7659">
            <v>39200</v>
          </cell>
        </row>
        <row r="7660">
          <cell r="A7660" t="str">
            <v>900315341-16002</v>
          </cell>
          <cell r="B7660">
            <v>816</v>
          </cell>
          <cell r="C7660">
            <v>3828</v>
          </cell>
          <cell r="D7660" t="str">
            <v>816-3828</v>
          </cell>
          <cell r="E7660">
            <v>43959</v>
          </cell>
          <cell r="F7660">
            <v>230550108000</v>
          </cell>
          <cell r="G7660" t="str">
            <v>PAGO GIRO DIRECTO MAY2020</v>
          </cell>
          <cell r="H7660">
            <v>900315341</v>
          </cell>
          <cell r="I7660" t="str">
            <v>PIEL MEDICALSPA CENTRO DERMATOLOGI</v>
          </cell>
          <cell r="J7660" t="str">
            <v>8030D82-</v>
          </cell>
          <cell r="K7660">
            <v>803082</v>
          </cell>
          <cell r="L7660" t="str">
            <v>DS016002</v>
          </cell>
          <cell r="M7660">
            <v>16002</v>
          </cell>
          <cell r="N7660" t="str">
            <v>39,200.00</v>
          </cell>
          <cell r="O7660">
            <v>39200</v>
          </cell>
        </row>
        <row r="7661">
          <cell r="A7661" t="str">
            <v>900315341-16003</v>
          </cell>
          <cell r="B7661">
            <v>816</v>
          </cell>
          <cell r="C7661">
            <v>3828</v>
          </cell>
          <cell r="D7661" t="str">
            <v>816-3828</v>
          </cell>
          <cell r="E7661">
            <v>43959</v>
          </cell>
          <cell r="F7661">
            <v>230550108000</v>
          </cell>
          <cell r="G7661" t="str">
            <v>PAGO GIRO DIRECTO MAY2020</v>
          </cell>
          <cell r="H7661">
            <v>900315341</v>
          </cell>
          <cell r="I7661" t="str">
            <v>PIEL MEDICALSPA CENTRO DERMATOLOGI</v>
          </cell>
          <cell r="J7661" t="str">
            <v>8026D82-</v>
          </cell>
          <cell r="K7661">
            <v>802682</v>
          </cell>
          <cell r="L7661" t="str">
            <v>DS016003</v>
          </cell>
          <cell r="M7661">
            <v>16003</v>
          </cell>
          <cell r="N7661" t="str">
            <v>39,200.00</v>
          </cell>
          <cell r="O7661">
            <v>39200</v>
          </cell>
        </row>
        <row r="7662">
          <cell r="A7662" t="str">
            <v>900315341-16004</v>
          </cell>
          <cell r="B7662">
            <v>816</v>
          </cell>
          <cell r="C7662">
            <v>3828</v>
          </cell>
          <cell r="D7662" t="str">
            <v>816-3828</v>
          </cell>
          <cell r="E7662">
            <v>43959</v>
          </cell>
          <cell r="F7662">
            <v>230550108000</v>
          </cell>
          <cell r="G7662" t="str">
            <v>PAGO GIRO DIRECTO MAY2020</v>
          </cell>
          <cell r="H7662">
            <v>900315341</v>
          </cell>
          <cell r="I7662" t="str">
            <v>PIEL MEDICALSPA CENTRO DERMATOLOGI</v>
          </cell>
          <cell r="J7662" t="str">
            <v>8026D82-</v>
          </cell>
          <cell r="K7662">
            <v>802682</v>
          </cell>
          <cell r="L7662" t="str">
            <v>DS016004</v>
          </cell>
          <cell r="M7662">
            <v>16004</v>
          </cell>
          <cell r="N7662" t="str">
            <v>39,200.00</v>
          </cell>
          <cell r="O7662">
            <v>39200</v>
          </cell>
        </row>
        <row r="7663">
          <cell r="A7663" t="str">
            <v>900315341-16005</v>
          </cell>
          <cell r="B7663">
            <v>816</v>
          </cell>
          <cell r="C7663">
            <v>3828</v>
          </cell>
          <cell r="D7663" t="str">
            <v>816-3828</v>
          </cell>
          <cell r="E7663">
            <v>43959</v>
          </cell>
          <cell r="F7663">
            <v>230550108000</v>
          </cell>
          <cell r="G7663" t="str">
            <v>PAGO GIRO DIRECTO MAY2020</v>
          </cell>
          <cell r="H7663">
            <v>900315341</v>
          </cell>
          <cell r="I7663" t="str">
            <v>PIEL MEDICALSPA CENTRO DERMATOLOGI</v>
          </cell>
          <cell r="J7663" t="str">
            <v>8026D82-</v>
          </cell>
          <cell r="K7663">
            <v>802682</v>
          </cell>
          <cell r="L7663" t="str">
            <v>DS016005</v>
          </cell>
          <cell r="M7663">
            <v>16005</v>
          </cell>
          <cell r="N7663" t="str">
            <v>39,200.00</v>
          </cell>
          <cell r="O7663">
            <v>39200</v>
          </cell>
        </row>
        <row r="7664">
          <cell r="A7664" t="str">
            <v>900315341-16006</v>
          </cell>
          <cell r="B7664">
            <v>816</v>
          </cell>
          <cell r="C7664">
            <v>3828</v>
          </cell>
          <cell r="D7664" t="str">
            <v>816-3828</v>
          </cell>
          <cell r="E7664">
            <v>43959</v>
          </cell>
          <cell r="F7664">
            <v>230550108000</v>
          </cell>
          <cell r="G7664" t="str">
            <v>PAGO GIRO DIRECTO MAY2020</v>
          </cell>
          <cell r="H7664">
            <v>900315341</v>
          </cell>
          <cell r="I7664" t="str">
            <v>PIEL MEDICALSPA CENTRO DERMATOLOGI</v>
          </cell>
          <cell r="J7664" t="str">
            <v>8026D82-</v>
          </cell>
          <cell r="K7664">
            <v>802682</v>
          </cell>
          <cell r="L7664" t="str">
            <v>DS016006</v>
          </cell>
          <cell r="M7664">
            <v>16006</v>
          </cell>
          <cell r="N7664" t="str">
            <v>39,200.00</v>
          </cell>
          <cell r="O7664">
            <v>39200</v>
          </cell>
        </row>
        <row r="7665">
          <cell r="A7665" t="str">
            <v>900315341-16007</v>
          </cell>
          <cell r="B7665">
            <v>816</v>
          </cell>
          <cell r="C7665">
            <v>3828</v>
          </cell>
          <cell r="D7665" t="str">
            <v>816-3828</v>
          </cell>
          <cell r="E7665">
            <v>43959</v>
          </cell>
          <cell r="F7665">
            <v>230550108000</v>
          </cell>
          <cell r="G7665" t="str">
            <v>PAGO GIRO DIRECTO MAY2020</v>
          </cell>
          <cell r="H7665">
            <v>900315341</v>
          </cell>
          <cell r="I7665" t="str">
            <v>PIEL MEDICALSPA CENTRO DERMATOLOGI</v>
          </cell>
          <cell r="J7665" t="str">
            <v>8026D82-</v>
          </cell>
          <cell r="K7665">
            <v>802682</v>
          </cell>
          <cell r="L7665" t="str">
            <v>DS016007</v>
          </cell>
          <cell r="M7665">
            <v>16007</v>
          </cell>
          <cell r="N7665" t="str">
            <v>39,200.00</v>
          </cell>
          <cell r="O7665">
            <v>39200</v>
          </cell>
        </row>
        <row r="7666">
          <cell r="A7666" t="str">
            <v>900315341-16008</v>
          </cell>
          <cell r="B7666">
            <v>816</v>
          </cell>
          <cell r="C7666">
            <v>3828</v>
          </cell>
          <cell r="D7666" t="str">
            <v>816-3828</v>
          </cell>
          <cell r="E7666">
            <v>43959</v>
          </cell>
          <cell r="F7666">
            <v>230550108000</v>
          </cell>
          <cell r="G7666" t="str">
            <v>PAGO GIRO DIRECTO MAY2020</v>
          </cell>
          <cell r="H7666">
            <v>900315341</v>
          </cell>
          <cell r="I7666" t="str">
            <v>PIEL MEDICALSPA CENTRO DERMATOLOGI</v>
          </cell>
          <cell r="J7666" t="str">
            <v>8026D82-</v>
          </cell>
          <cell r="K7666">
            <v>802682</v>
          </cell>
          <cell r="L7666" t="str">
            <v>DS016008</v>
          </cell>
          <cell r="M7666">
            <v>16008</v>
          </cell>
          <cell r="N7666" t="str">
            <v>39,200.00</v>
          </cell>
          <cell r="O7666">
            <v>39200</v>
          </cell>
        </row>
        <row r="7667">
          <cell r="A7667" t="str">
            <v>900315341-16009</v>
          </cell>
          <cell r="B7667">
            <v>816</v>
          </cell>
          <cell r="C7667">
            <v>3828</v>
          </cell>
          <cell r="D7667" t="str">
            <v>816-3828</v>
          </cell>
          <cell r="E7667">
            <v>43959</v>
          </cell>
          <cell r="F7667">
            <v>230550108000</v>
          </cell>
          <cell r="G7667" t="str">
            <v>PAGO GIRO DIRECTO MAY2020</v>
          </cell>
          <cell r="H7667">
            <v>900315341</v>
          </cell>
          <cell r="I7667" t="str">
            <v>PIEL MEDICALSPA CENTRO DERMATOLOGI</v>
          </cell>
          <cell r="J7667" t="str">
            <v>8026D82-</v>
          </cell>
          <cell r="K7667">
            <v>802682</v>
          </cell>
          <cell r="L7667" t="str">
            <v>DS016009</v>
          </cell>
          <cell r="M7667">
            <v>16009</v>
          </cell>
          <cell r="N7667" t="str">
            <v>39,200.00</v>
          </cell>
          <cell r="O7667">
            <v>39200</v>
          </cell>
        </row>
        <row r="7668">
          <cell r="A7668" t="str">
            <v>900315341-16010</v>
          </cell>
          <cell r="B7668">
            <v>816</v>
          </cell>
          <cell r="C7668">
            <v>3828</v>
          </cell>
          <cell r="D7668" t="str">
            <v>816-3828</v>
          </cell>
          <cell r="E7668">
            <v>43959</v>
          </cell>
          <cell r="F7668">
            <v>230550108000</v>
          </cell>
          <cell r="G7668" t="str">
            <v>PAGO GIRO DIRECTO MAY2020</v>
          </cell>
          <cell r="H7668">
            <v>900315341</v>
          </cell>
          <cell r="I7668" t="str">
            <v>PIEL MEDICALSPA CENTRO DERMATOLOGI</v>
          </cell>
          <cell r="J7668" t="str">
            <v>8026D82-</v>
          </cell>
          <cell r="K7668">
            <v>802682</v>
          </cell>
          <cell r="L7668" t="str">
            <v>DS016010</v>
          </cell>
          <cell r="M7668">
            <v>16010</v>
          </cell>
          <cell r="N7668" t="str">
            <v>39,200.00</v>
          </cell>
          <cell r="O7668">
            <v>39200</v>
          </cell>
        </row>
        <row r="7669">
          <cell r="A7669" t="str">
            <v>900315341-16011</v>
          </cell>
          <cell r="B7669">
            <v>816</v>
          </cell>
          <cell r="C7669">
            <v>3828</v>
          </cell>
          <cell r="D7669" t="str">
            <v>816-3828</v>
          </cell>
          <cell r="E7669">
            <v>43959</v>
          </cell>
          <cell r="F7669">
            <v>230550108000</v>
          </cell>
          <cell r="G7669" t="str">
            <v>PAGO GIRO DIRECTO MAY2020</v>
          </cell>
          <cell r="H7669">
            <v>900315341</v>
          </cell>
          <cell r="I7669" t="str">
            <v>PIEL MEDICALSPA CENTRO DERMATOLOGI</v>
          </cell>
          <cell r="J7669" t="str">
            <v>8050D82-</v>
          </cell>
          <cell r="K7669">
            <v>805082</v>
          </cell>
          <cell r="L7669" t="str">
            <v>DS016011</v>
          </cell>
          <cell r="M7669">
            <v>16011</v>
          </cell>
          <cell r="N7669" t="str">
            <v>39,200.00</v>
          </cell>
          <cell r="O7669">
            <v>39200</v>
          </cell>
        </row>
        <row r="7670">
          <cell r="A7670" t="str">
            <v>900315341-16012</v>
          </cell>
          <cell r="B7670">
            <v>816</v>
          </cell>
          <cell r="C7670">
            <v>3828</v>
          </cell>
          <cell r="D7670" t="str">
            <v>816-3828</v>
          </cell>
          <cell r="E7670">
            <v>43959</v>
          </cell>
          <cell r="F7670">
            <v>230550108000</v>
          </cell>
          <cell r="G7670" t="str">
            <v>PAGO GIRO DIRECTO MAY2020</v>
          </cell>
          <cell r="H7670">
            <v>900315341</v>
          </cell>
          <cell r="I7670" t="str">
            <v>PIEL MEDICALSPA CENTRO DERMATOLOGI</v>
          </cell>
          <cell r="J7670" t="str">
            <v>8032D82-</v>
          </cell>
          <cell r="K7670">
            <v>803282</v>
          </cell>
          <cell r="L7670" t="str">
            <v>DS016012</v>
          </cell>
          <cell r="M7670">
            <v>16012</v>
          </cell>
          <cell r="N7670" t="str">
            <v>39,200.00</v>
          </cell>
          <cell r="O7670">
            <v>39200</v>
          </cell>
        </row>
        <row r="7671">
          <cell r="A7671" t="str">
            <v>900315341-16013</v>
          </cell>
          <cell r="B7671">
            <v>816</v>
          </cell>
          <cell r="C7671">
            <v>3828</v>
          </cell>
          <cell r="D7671" t="str">
            <v>816-3828</v>
          </cell>
          <cell r="E7671">
            <v>43959</v>
          </cell>
          <cell r="F7671">
            <v>230550108000</v>
          </cell>
          <cell r="G7671" t="str">
            <v>PAGO GIRO DIRECTO MAY2020</v>
          </cell>
          <cell r="H7671">
            <v>900315341</v>
          </cell>
          <cell r="I7671" t="str">
            <v>PIEL MEDICALSPA CENTRO DERMATOLOGI</v>
          </cell>
          <cell r="J7671" t="str">
            <v>8026D82-</v>
          </cell>
          <cell r="K7671">
            <v>802682</v>
          </cell>
          <cell r="L7671" t="str">
            <v>DS016013</v>
          </cell>
          <cell r="M7671">
            <v>16013</v>
          </cell>
          <cell r="N7671" t="str">
            <v>39,200.00</v>
          </cell>
          <cell r="O7671">
            <v>39200</v>
          </cell>
        </row>
        <row r="7672">
          <cell r="A7672" t="str">
            <v>900315341-16014</v>
          </cell>
          <cell r="B7672">
            <v>816</v>
          </cell>
          <cell r="C7672">
            <v>3828</v>
          </cell>
          <cell r="D7672" t="str">
            <v>816-3828</v>
          </cell>
          <cell r="E7672">
            <v>43959</v>
          </cell>
          <cell r="F7672">
            <v>230550108000</v>
          </cell>
          <cell r="G7672" t="str">
            <v>PAGO GIRO DIRECTO MAY2020</v>
          </cell>
          <cell r="H7672">
            <v>900315341</v>
          </cell>
          <cell r="I7672" t="str">
            <v>PIEL MEDICALSPA CENTRO DERMATOLOGI</v>
          </cell>
          <cell r="J7672" t="str">
            <v>8026D82-</v>
          </cell>
          <cell r="K7672">
            <v>802682</v>
          </cell>
          <cell r="L7672" t="str">
            <v>DS016014</v>
          </cell>
          <cell r="M7672">
            <v>16014</v>
          </cell>
          <cell r="N7672" t="str">
            <v>39,200.00</v>
          </cell>
          <cell r="O7672">
            <v>39200</v>
          </cell>
        </row>
        <row r="7673">
          <cell r="A7673" t="str">
            <v>900315341-16015</v>
          </cell>
          <cell r="B7673">
            <v>816</v>
          </cell>
          <cell r="C7673">
            <v>3828</v>
          </cell>
          <cell r="D7673" t="str">
            <v>816-3828</v>
          </cell>
          <cell r="E7673">
            <v>43959</v>
          </cell>
          <cell r="F7673">
            <v>230550108000</v>
          </cell>
          <cell r="G7673" t="str">
            <v>PAGO GIRO DIRECTO MAY2020</v>
          </cell>
          <cell r="H7673">
            <v>900315341</v>
          </cell>
          <cell r="I7673" t="str">
            <v>PIEL MEDICALSPA CENTRO DERMATOLOGI</v>
          </cell>
          <cell r="J7673" t="str">
            <v>8026D82-</v>
          </cell>
          <cell r="K7673">
            <v>802682</v>
          </cell>
          <cell r="L7673" t="str">
            <v>DS016015</v>
          </cell>
          <cell r="M7673">
            <v>16015</v>
          </cell>
          <cell r="N7673" t="str">
            <v>39,200.00</v>
          </cell>
          <cell r="O7673">
            <v>39200</v>
          </cell>
        </row>
        <row r="7674">
          <cell r="A7674" t="str">
            <v>900315341-16016</v>
          </cell>
          <cell r="B7674">
            <v>816</v>
          </cell>
          <cell r="C7674">
            <v>3828</v>
          </cell>
          <cell r="D7674" t="str">
            <v>816-3828</v>
          </cell>
          <cell r="E7674">
            <v>43959</v>
          </cell>
          <cell r="F7674">
            <v>230550108000</v>
          </cell>
          <cell r="G7674" t="str">
            <v>PAGO GIRO DIRECTO MAY2020</v>
          </cell>
          <cell r="H7674">
            <v>900315341</v>
          </cell>
          <cell r="I7674" t="str">
            <v>PIEL MEDICALSPA CENTRO DERMATOLOGI</v>
          </cell>
          <cell r="J7674" t="str">
            <v>8026D82-</v>
          </cell>
          <cell r="K7674">
            <v>802682</v>
          </cell>
          <cell r="L7674" t="str">
            <v>DS016016</v>
          </cell>
          <cell r="M7674">
            <v>16016</v>
          </cell>
          <cell r="N7674" t="str">
            <v>994.00</v>
          </cell>
          <cell r="O7674">
            <v>994</v>
          </cell>
        </row>
        <row r="7675">
          <cell r="A7675" t="str">
            <v>900315341-16016</v>
          </cell>
          <cell r="B7675">
            <v>816</v>
          </cell>
          <cell r="C7675">
            <v>4139</v>
          </cell>
          <cell r="D7675" t="str">
            <v>816-4139</v>
          </cell>
          <cell r="E7675">
            <v>44053</v>
          </cell>
          <cell r="F7675">
            <v>230550108000</v>
          </cell>
          <cell r="G7675" t="str">
            <v>PAGO GIRO DIRECTO AGO2020</v>
          </cell>
          <cell r="H7675">
            <v>900315341</v>
          </cell>
          <cell r="I7675" t="str">
            <v>PIEL MEDICALSPA CENTRO DERMATOLOGI</v>
          </cell>
          <cell r="J7675" t="str">
            <v>8026D82-</v>
          </cell>
          <cell r="K7675">
            <v>802682</v>
          </cell>
          <cell r="L7675" t="str">
            <v>DS016016</v>
          </cell>
          <cell r="M7675">
            <v>16016</v>
          </cell>
          <cell r="N7675" t="str">
            <v>38,206.00</v>
          </cell>
          <cell r="O7675">
            <v>38206</v>
          </cell>
        </row>
        <row r="7676">
          <cell r="A7676" t="str">
            <v>900315341-16017</v>
          </cell>
          <cell r="B7676">
            <v>816</v>
          </cell>
          <cell r="C7676">
            <v>3941</v>
          </cell>
          <cell r="D7676" t="str">
            <v>816-3941</v>
          </cell>
          <cell r="E7676">
            <v>43987</v>
          </cell>
          <cell r="F7676">
            <v>230550108000</v>
          </cell>
          <cell r="G7676" t="str">
            <v>PAGO GIRO DIRECTO JUN2020</v>
          </cell>
          <cell r="H7676">
            <v>900315341</v>
          </cell>
          <cell r="I7676" t="str">
            <v>PIEL MEDICALSPA CENTRO DERMATOLOGI</v>
          </cell>
          <cell r="J7676" t="str">
            <v>8030D82-</v>
          </cell>
          <cell r="K7676">
            <v>803082</v>
          </cell>
          <cell r="L7676" t="str">
            <v>DS016017</v>
          </cell>
          <cell r="M7676">
            <v>16017</v>
          </cell>
          <cell r="N7676" t="str">
            <v>39,200.00</v>
          </cell>
          <cell r="O7676">
            <v>39200</v>
          </cell>
        </row>
        <row r="7677">
          <cell r="A7677" t="str">
            <v>900315341-16018</v>
          </cell>
          <cell r="B7677">
            <v>816</v>
          </cell>
          <cell r="C7677">
            <v>3941</v>
          </cell>
          <cell r="D7677" t="str">
            <v>816-3941</v>
          </cell>
          <cell r="E7677">
            <v>43987</v>
          </cell>
          <cell r="F7677">
            <v>230550108000</v>
          </cell>
          <cell r="G7677" t="str">
            <v>PAGO GIRO DIRECTO JUN2020</v>
          </cell>
          <cell r="H7677">
            <v>900315341</v>
          </cell>
          <cell r="I7677" t="str">
            <v>PIEL MEDICALSPA CENTRO DERMATOLOGI</v>
          </cell>
          <cell r="J7677" t="str">
            <v>8050D82-</v>
          </cell>
          <cell r="K7677">
            <v>805082</v>
          </cell>
          <cell r="L7677" t="str">
            <v>DS016018</v>
          </cell>
          <cell r="M7677">
            <v>16018</v>
          </cell>
          <cell r="N7677" t="str">
            <v>39,200.00</v>
          </cell>
          <cell r="O7677">
            <v>39200</v>
          </cell>
        </row>
        <row r="7678">
          <cell r="A7678" t="str">
            <v>900315341-16019</v>
          </cell>
          <cell r="B7678">
            <v>816</v>
          </cell>
          <cell r="C7678">
            <v>3941</v>
          </cell>
          <cell r="D7678" t="str">
            <v>816-3941</v>
          </cell>
          <cell r="E7678">
            <v>43987</v>
          </cell>
          <cell r="F7678">
            <v>230550108000</v>
          </cell>
          <cell r="G7678" t="str">
            <v>PAGO GIRO DIRECTO JUN2020</v>
          </cell>
          <cell r="H7678">
            <v>900315341</v>
          </cell>
          <cell r="I7678" t="str">
            <v>PIEL MEDICALSPA CENTRO DERMATOLOGI</v>
          </cell>
          <cell r="J7678" t="str">
            <v>8030D82-</v>
          </cell>
          <cell r="K7678">
            <v>803082</v>
          </cell>
          <cell r="L7678" t="str">
            <v>DS016019</v>
          </cell>
          <cell r="M7678">
            <v>16019</v>
          </cell>
          <cell r="N7678" t="str">
            <v>39,200.00</v>
          </cell>
          <cell r="O7678">
            <v>39200</v>
          </cell>
        </row>
        <row r="7679">
          <cell r="A7679" t="str">
            <v>900315341-16020</v>
          </cell>
          <cell r="B7679">
            <v>816</v>
          </cell>
          <cell r="C7679">
            <v>3941</v>
          </cell>
          <cell r="D7679" t="str">
            <v>816-3941</v>
          </cell>
          <cell r="E7679">
            <v>43987</v>
          </cell>
          <cell r="F7679">
            <v>230550108000</v>
          </cell>
          <cell r="G7679" t="str">
            <v>PAGO GIRO DIRECTO JUN2020</v>
          </cell>
          <cell r="H7679">
            <v>900315341</v>
          </cell>
          <cell r="I7679" t="str">
            <v>PIEL MEDICALSPA CENTRO DERMATOLOGI</v>
          </cell>
          <cell r="J7679" t="str">
            <v>8026D82-</v>
          </cell>
          <cell r="K7679">
            <v>802682</v>
          </cell>
          <cell r="L7679" t="str">
            <v>DS016020</v>
          </cell>
          <cell r="M7679">
            <v>16020</v>
          </cell>
          <cell r="N7679" t="str">
            <v>39,200.00</v>
          </cell>
          <cell r="O7679">
            <v>39200</v>
          </cell>
        </row>
        <row r="7680">
          <cell r="A7680" t="str">
            <v>900315341-16021</v>
          </cell>
          <cell r="B7680">
            <v>816</v>
          </cell>
          <cell r="C7680">
            <v>3941</v>
          </cell>
          <cell r="D7680" t="str">
            <v>816-3941</v>
          </cell>
          <cell r="E7680">
            <v>43987</v>
          </cell>
          <cell r="F7680">
            <v>230550108000</v>
          </cell>
          <cell r="G7680" t="str">
            <v>PAGO GIRO DIRECTO JUN2020</v>
          </cell>
          <cell r="H7680">
            <v>900315341</v>
          </cell>
          <cell r="I7680" t="str">
            <v>PIEL MEDICALSPA CENTRO DERMATOLOGI</v>
          </cell>
          <cell r="J7680" t="str">
            <v>8030D82-</v>
          </cell>
          <cell r="K7680">
            <v>803082</v>
          </cell>
          <cell r="L7680" t="str">
            <v>DS016021</v>
          </cell>
          <cell r="M7680">
            <v>16021</v>
          </cell>
          <cell r="N7680" t="str">
            <v>39,200.00</v>
          </cell>
          <cell r="O7680">
            <v>39200</v>
          </cell>
        </row>
        <row r="7681">
          <cell r="A7681" t="str">
            <v>900315341-16022</v>
          </cell>
          <cell r="B7681">
            <v>816</v>
          </cell>
          <cell r="C7681">
            <v>3941</v>
          </cell>
          <cell r="D7681" t="str">
            <v>816-3941</v>
          </cell>
          <cell r="E7681">
            <v>43987</v>
          </cell>
          <cell r="F7681">
            <v>230550108000</v>
          </cell>
          <cell r="G7681" t="str">
            <v>PAGO GIRO DIRECTO JUN2020</v>
          </cell>
          <cell r="H7681">
            <v>900315341</v>
          </cell>
          <cell r="I7681" t="str">
            <v>PIEL MEDICALSPA CENTRO DERMATOLOGI</v>
          </cell>
          <cell r="J7681" t="str">
            <v>8037D82-</v>
          </cell>
          <cell r="K7681">
            <v>803782</v>
          </cell>
          <cell r="L7681" t="str">
            <v>DS016022</v>
          </cell>
          <cell r="M7681">
            <v>16022</v>
          </cell>
          <cell r="N7681" t="str">
            <v>39,200.00</v>
          </cell>
          <cell r="O7681">
            <v>39200</v>
          </cell>
        </row>
        <row r="7682">
          <cell r="A7682" t="str">
            <v>900315341-16023</v>
          </cell>
          <cell r="B7682">
            <v>816</v>
          </cell>
          <cell r="C7682">
            <v>3941</v>
          </cell>
          <cell r="D7682" t="str">
            <v>816-3941</v>
          </cell>
          <cell r="E7682">
            <v>43987</v>
          </cell>
          <cell r="F7682">
            <v>230550108000</v>
          </cell>
          <cell r="G7682" t="str">
            <v>PAGO GIRO DIRECTO JUN2020</v>
          </cell>
          <cell r="H7682">
            <v>900315341</v>
          </cell>
          <cell r="I7682" t="str">
            <v>PIEL MEDICALSPA CENTRO DERMATOLOGI</v>
          </cell>
          <cell r="J7682" t="str">
            <v>8026D82-</v>
          </cell>
          <cell r="K7682">
            <v>802682</v>
          </cell>
          <cell r="L7682" t="str">
            <v>DS016023</v>
          </cell>
          <cell r="M7682">
            <v>16023</v>
          </cell>
          <cell r="N7682" t="str">
            <v>39,200.00</v>
          </cell>
          <cell r="O7682">
            <v>39200</v>
          </cell>
        </row>
        <row r="7683">
          <cell r="A7683" t="str">
            <v>900315341-16024</v>
          </cell>
          <cell r="B7683">
            <v>816</v>
          </cell>
          <cell r="C7683">
            <v>3941</v>
          </cell>
          <cell r="D7683" t="str">
            <v>816-3941</v>
          </cell>
          <cell r="E7683">
            <v>43987</v>
          </cell>
          <cell r="F7683">
            <v>230550108000</v>
          </cell>
          <cell r="G7683" t="str">
            <v>PAGO GIRO DIRECTO JUN2020</v>
          </cell>
          <cell r="H7683">
            <v>900315341</v>
          </cell>
          <cell r="I7683" t="str">
            <v>PIEL MEDICALSPA CENTRO DERMATOLOGI</v>
          </cell>
          <cell r="J7683" t="str">
            <v>8026D82-</v>
          </cell>
          <cell r="K7683">
            <v>802682</v>
          </cell>
          <cell r="L7683" t="str">
            <v>DS016024</v>
          </cell>
          <cell r="M7683">
            <v>16024</v>
          </cell>
          <cell r="N7683" t="str">
            <v>39,200.00</v>
          </cell>
          <cell r="O7683">
            <v>39200</v>
          </cell>
        </row>
        <row r="7684">
          <cell r="A7684" t="str">
            <v>900315341-16025</v>
          </cell>
          <cell r="B7684">
            <v>816</v>
          </cell>
          <cell r="C7684">
            <v>3941</v>
          </cell>
          <cell r="D7684" t="str">
            <v>816-3941</v>
          </cell>
          <cell r="E7684">
            <v>43987</v>
          </cell>
          <cell r="F7684">
            <v>230550108000</v>
          </cell>
          <cell r="G7684" t="str">
            <v>PAGO GIRO DIRECTO JUN2020</v>
          </cell>
          <cell r="H7684">
            <v>900315341</v>
          </cell>
          <cell r="I7684" t="str">
            <v>PIEL MEDICALSPA CENTRO DERMATOLOGI</v>
          </cell>
          <cell r="J7684" t="str">
            <v>8026D82-</v>
          </cell>
          <cell r="K7684">
            <v>802682</v>
          </cell>
          <cell r="L7684" t="str">
            <v>DS016025</v>
          </cell>
          <cell r="M7684">
            <v>16025</v>
          </cell>
          <cell r="N7684" t="str">
            <v>39,200.00</v>
          </cell>
          <cell r="O7684">
            <v>39200</v>
          </cell>
        </row>
        <row r="7685">
          <cell r="A7685" t="str">
            <v>900315341-16026</v>
          </cell>
          <cell r="B7685">
            <v>816</v>
          </cell>
          <cell r="C7685">
            <v>3941</v>
          </cell>
          <cell r="D7685" t="str">
            <v>816-3941</v>
          </cell>
          <cell r="E7685">
            <v>43987</v>
          </cell>
          <cell r="F7685">
            <v>230550108000</v>
          </cell>
          <cell r="G7685" t="str">
            <v>PAGO GIRO DIRECTO JUN2020</v>
          </cell>
          <cell r="H7685">
            <v>900315341</v>
          </cell>
          <cell r="I7685" t="str">
            <v>PIEL MEDICALSPA CENTRO DERMATOLOGI</v>
          </cell>
          <cell r="J7685" t="str">
            <v>8026D82-</v>
          </cell>
          <cell r="K7685">
            <v>802682</v>
          </cell>
          <cell r="L7685" t="str">
            <v>DS016026</v>
          </cell>
          <cell r="M7685">
            <v>16026</v>
          </cell>
          <cell r="N7685" t="str">
            <v>39,200.00</v>
          </cell>
          <cell r="O7685">
            <v>39200</v>
          </cell>
        </row>
        <row r="7686">
          <cell r="A7686" t="str">
            <v>900315341-16027</v>
          </cell>
          <cell r="B7686">
            <v>816</v>
          </cell>
          <cell r="C7686">
            <v>3941</v>
          </cell>
          <cell r="D7686" t="str">
            <v>816-3941</v>
          </cell>
          <cell r="E7686">
            <v>43987</v>
          </cell>
          <cell r="F7686">
            <v>230550108000</v>
          </cell>
          <cell r="G7686" t="str">
            <v>PAGO GIRO DIRECTO JUN2020</v>
          </cell>
          <cell r="H7686">
            <v>900315341</v>
          </cell>
          <cell r="I7686" t="str">
            <v>PIEL MEDICALSPA CENTRO DERMATOLOGI</v>
          </cell>
          <cell r="J7686" t="str">
            <v>8026D82-</v>
          </cell>
          <cell r="K7686">
            <v>802682</v>
          </cell>
          <cell r="L7686" t="str">
            <v>DS016027</v>
          </cell>
          <cell r="M7686">
            <v>16027</v>
          </cell>
          <cell r="N7686" t="str">
            <v>39,200.00</v>
          </cell>
          <cell r="O7686">
            <v>39200</v>
          </cell>
        </row>
        <row r="7687">
          <cell r="A7687" t="str">
            <v>900315341-16028</v>
          </cell>
          <cell r="B7687">
            <v>816</v>
          </cell>
          <cell r="C7687">
            <v>3941</v>
          </cell>
          <cell r="D7687" t="str">
            <v>816-3941</v>
          </cell>
          <cell r="E7687">
            <v>43987</v>
          </cell>
          <cell r="F7687">
            <v>230550108000</v>
          </cell>
          <cell r="G7687" t="str">
            <v>PAGO GIRO DIRECTO JUN2020</v>
          </cell>
          <cell r="H7687">
            <v>900315341</v>
          </cell>
          <cell r="I7687" t="str">
            <v>PIEL MEDICALSPA CENTRO DERMATOLOGI</v>
          </cell>
          <cell r="J7687" t="str">
            <v>8026D82-</v>
          </cell>
          <cell r="K7687">
            <v>802682</v>
          </cell>
          <cell r="L7687" t="str">
            <v>DS016028</v>
          </cell>
          <cell r="M7687">
            <v>16028</v>
          </cell>
          <cell r="N7687" t="str">
            <v>39,200.00</v>
          </cell>
          <cell r="O7687">
            <v>39200</v>
          </cell>
        </row>
        <row r="7688">
          <cell r="A7688" t="str">
            <v>900315341-16029</v>
          </cell>
          <cell r="B7688">
            <v>816</v>
          </cell>
          <cell r="C7688">
            <v>3941</v>
          </cell>
          <cell r="D7688" t="str">
            <v>816-3941</v>
          </cell>
          <cell r="E7688">
            <v>43987</v>
          </cell>
          <cell r="F7688">
            <v>230550108000</v>
          </cell>
          <cell r="G7688" t="str">
            <v>PAGO GIRO DIRECTO JUN2020</v>
          </cell>
          <cell r="H7688">
            <v>900315341</v>
          </cell>
          <cell r="I7688" t="str">
            <v>PIEL MEDICALSPA CENTRO DERMATOLOGI</v>
          </cell>
          <cell r="J7688" t="str">
            <v>8026D82-</v>
          </cell>
          <cell r="K7688">
            <v>802682</v>
          </cell>
          <cell r="L7688" t="str">
            <v>DS016029</v>
          </cell>
          <cell r="M7688">
            <v>16029</v>
          </cell>
          <cell r="N7688" t="str">
            <v>39,200.00</v>
          </cell>
          <cell r="O7688">
            <v>39200</v>
          </cell>
        </row>
        <row r="7689">
          <cell r="A7689" t="str">
            <v>900315341-16030</v>
          </cell>
          <cell r="B7689">
            <v>816</v>
          </cell>
          <cell r="C7689">
            <v>3941</v>
          </cell>
          <cell r="D7689" t="str">
            <v>816-3941</v>
          </cell>
          <cell r="E7689">
            <v>43987</v>
          </cell>
          <cell r="F7689">
            <v>230550108000</v>
          </cell>
          <cell r="G7689" t="str">
            <v>PAGO GIRO DIRECTO JUN2020</v>
          </cell>
          <cell r="H7689">
            <v>900315341</v>
          </cell>
          <cell r="I7689" t="str">
            <v>PIEL MEDICALSPA CENTRO DERMATOLOGI</v>
          </cell>
          <cell r="J7689" t="str">
            <v>8026D82-</v>
          </cell>
          <cell r="K7689">
            <v>802682</v>
          </cell>
          <cell r="L7689" t="str">
            <v>DS016030</v>
          </cell>
          <cell r="M7689">
            <v>16030</v>
          </cell>
          <cell r="N7689" t="str">
            <v>39,200.00</v>
          </cell>
          <cell r="O7689">
            <v>39200</v>
          </cell>
        </row>
        <row r="7690">
          <cell r="A7690" t="str">
            <v>900315341-16031</v>
          </cell>
          <cell r="B7690">
            <v>816</v>
          </cell>
          <cell r="C7690">
            <v>3941</v>
          </cell>
          <cell r="D7690" t="str">
            <v>816-3941</v>
          </cell>
          <cell r="E7690">
            <v>43987</v>
          </cell>
          <cell r="F7690">
            <v>230550108000</v>
          </cell>
          <cell r="G7690" t="str">
            <v>PAGO GIRO DIRECTO JUN2020</v>
          </cell>
          <cell r="H7690">
            <v>900315341</v>
          </cell>
          <cell r="I7690" t="str">
            <v>PIEL MEDICALSPA CENTRO DERMATOLOGI</v>
          </cell>
          <cell r="J7690" t="str">
            <v>8026D82-</v>
          </cell>
          <cell r="K7690">
            <v>802682</v>
          </cell>
          <cell r="L7690" t="str">
            <v>DS016031</v>
          </cell>
          <cell r="M7690">
            <v>16031</v>
          </cell>
          <cell r="N7690" t="str">
            <v>39,200.00</v>
          </cell>
          <cell r="O7690">
            <v>39200</v>
          </cell>
        </row>
        <row r="7691">
          <cell r="A7691" t="str">
            <v>900315341-16032</v>
          </cell>
          <cell r="B7691">
            <v>816</v>
          </cell>
          <cell r="C7691">
            <v>3941</v>
          </cell>
          <cell r="D7691" t="str">
            <v>816-3941</v>
          </cell>
          <cell r="E7691">
            <v>43987</v>
          </cell>
          <cell r="F7691">
            <v>230550108000</v>
          </cell>
          <cell r="G7691" t="str">
            <v>PAGO GIRO DIRECTO JUN2020</v>
          </cell>
          <cell r="H7691">
            <v>900315341</v>
          </cell>
          <cell r="I7691" t="str">
            <v>PIEL MEDICALSPA CENTRO DERMATOLOGI</v>
          </cell>
          <cell r="J7691" t="str">
            <v>8026D82-</v>
          </cell>
          <cell r="K7691">
            <v>802682</v>
          </cell>
          <cell r="L7691" t="str">
            <v>DS016032</v>
          </cell>
          <cell r="M7691">
            <v>16032</v>
          </cell>
          <cell r="N7691" t="str">
            <v>39,200.00</v>
          </cell>
          <cell r="O7691">
            <v>39200</v>
          </cell>
        </row>
        <row r="7692">
          <cell r="A7692" t="str">
            <v>900315341-16033</v>
          </cell>
          <cell r="B7692">
            <v>816</v>
          </cell>
          <cell r="C7692">
            <v>3941</v>
          </cell>
          <cell r="D7692" t="str">
            <v>816-3941</v>
          </cell>
          <cell r="E7692">
            <v>43987</v>
          </cell>
          <cell r="F7692">
            <v>230550108000</v>
          </cell>
          <cell r="G7692" t="str">
            <v>PAGO GIRO DIRECTO JUN2020</v>
          </cell>
          <cell r="H7692">
            <v>900315341</v>
          </cell>
          <cell r="I7692" t="str">
            <v>PIEL MEDICALSPA CENTRO DERMATOLOGI</v>
          </cell>
          <cell r="J7692" t="str">
            <v>8026D82-</v>
          </cell>
          <cell r="K7692">
            <v>802682</v>
          </cell>
          <cell r="L7692" t="str">
            <v>DS016033</v>
          </cell>
          <cell r="M7692">
            <v>16033</v>
          </cell>
          <cell r="N7692" t="str">
            <v>39,200.00</v>
          </cell>
          <cell r="O7692">
            <v>39200</v>
          </cell>
        </row>
        <row r="7693">
          <cell r="A7693" t="str">
            <v>900315341-16034</v>
          </cell>
          <cell r="B7693">
            <v>816</v>
          </cell>
          <cell r="C7693">
            <v>3941</v>
          </cell>
          <cell r="D7693" t="str">
            <v>816-3941</v>
          </cell>
          <cell r="E7693">
            <v>43987</v>
          </cell>
          <cell r="F7693">
            <v>230550108000</v>
          </cell>
          <cell r="G7693" t="str">
            <v>PAGO GIRO DIRECTO JUN2020</v>
          </cell>
          <cell r="H7693">
            <v>900315341</v>
          </cell>
          <cell r="I7693" t="str">
            <v>PIEL MEDICALSPA CENTRO DERMATOLOGI</v>
          </cell>
          <cell r="J7693" t="str">
            <v>8026D82-</v>
          </cell>
          <cell r="K7693">
            <v>802682</v>
          </cell>
          <cell r="L7693" t="str">
            <v>DS016034</v>
          </cell>
          <cell r="M7693">
            <v>16034</v>
          </cell>
          <cell r="N7693" t="str">
            <v>39,200.00</v>
          </cell>
          <cell r="O7693">
            <v>39200</v>
          </cell>
        </row>
        <row r="7694">
          <cell r="A7694" t="str">
            <v>900315341-16035</v>
          </cell>
          <cell r="B7694">
            <v>816</v>
          </cell>
          <cell r="C7694">
            <v>3941</v>
          </cell>
          <cell r="D7694" t="str">
            <v>816-3941</v>
          </cell>
          <cell r="E7694">
            <v>43987</v>
          </cell>
          <cell r="F7694">
            <v>230550108000</v>
          </cell>
          <cell r="G7694" t="str">
            <v>PAGO GIRO DIRECTO JUN2020</v>
          </cell>
          <cell r="H7694">
            <v>900315341</v>
          </cell>
          <cell r="I7694" t="str">
            <v>PIEL MEDICALSPA CENTRO DERMATOLOGI</v>
          </cell>
          <cell r="J7694" t="str">
            <v>8026D82-</v>
          </cell>
          <cell r="K7694">
            <v>802682</v>
          </cell>
          <cell r="L7694" t="str">
            <v>DS016035</v>
          </cell>
          <cell r="M7694">
            <v>16035</v>
          </cell>
          <cell r="N7694" t="str">
            <v>39,200.00</v>
          </cell>
          <cell r="O7694">
            <v>39200</v>
          </cell>
        </row>
        <row r="7695">
          <cell r="A7695" t="str">
            <v>900315341-16036</v>
          </cell>
          <cell r="B7695">
            <v>816</v>
          </cell>
          <cell r="C7695">
            <v>3828</v>
          </cell>
          <cell r="D7695" t="str">
            <v>816-3828</v>
          </cell>
          <cell r="E7695">
            <v>43959</v>
          </cell>
          <cell r="F7695">
            <v>230550108000</v>
          </cell>
          <cell r="G7695" t="str">
            <v>PAGO GIRO DIRECTO MAY2020</v>
          </cell>
          <cell r="H7695">
            <v>900315341</v>
          </cell>
          <cell r="I7695" t="str">
            <v>PIEL MEDICALSPA CENTRO DERMATOLOGI</v>
          </cell>
          <cell r="J7695" t="str">
            <v>8026D82-</v>
          </cell>
          <cell r="K7695">
            <v>802682</v>
          </cell>
          <cell r="L7695" t="str">
            <v>DS016036</v>
          </cell>
          <cell r="M7695">
            <v>16036</v>
          </cell>
          <cell r="N7695" t="str">
            <v>353,328.00</v>
          </cell>
          <cell r="O7695">
            <v>353328</v>
          </cell>
        </row>
        <row r="7696">
          <cell r="A7696" t="str">
            <v>900315341-16037</v>
          </cell>
          <cell r="B7696">
            <v>816</v>
          </cell>
          <cell r="C7696">
            <v>3828</v>
          </cell>
          <cell r="D7696" t="str">
            <v>816-3828</v>
          </cell>
          <cell r="E7696">
            <v>43959</v>
          </cell>
          <cell r="F7696">
            <v>230550108000</v>
          </cell>
          <cell r="G7696" t="str">
            <v>PAGO GIRO DIRECTO MAY2020</v>
          </cell>
          <cell r="H7696">
            <v>900315341</v>
          </cell>
          <cell r="I7696" t="str">
            <v>PIEL MEDICALSPA CENTRO DERMATOLOGI</v>
          </cell>
          <cell r="J7696" t="str">
            <v>8030D82-</v>
          </cell>
          <cell r="K7696">
            <v>803082</v>
          </cell>
          <cell r="L7696" t="str">
            <v>DS016037</v>
          </cell>
          <cell r="M7696">
            <v>16037</v>
          </cell>
          <cell r="N7696" t="str">
            <v>216,337.00</v>
          </cell>
          <cell r="O7696">
            <v>216337</v>
          </cell>
        </row>
        <row r="7697">
          <cell r="A7697" t="str">
            <v>900315341-16038</v>
          </cell>
          <cell r="B7697">
            <v>816</v>
          </cell>
          <cell r="C7697">
            <v>3828</v>
          </cell>
          <cell r="D7697" t="str">
            <v>816-3828</v>
          </cell>
          <cell r="E7697">
            <v>43959</v>
          </cell>
          <cell r="F7697">
            <v>230550108000</v>
          </cell>
          <cell r="G7697" t="str">
            <v>PAGO GIRO DIRECTO MAY2020</v>
          </cell>
          <cell r="H7697">
            <v>900315341</v>
          </cell>
          <cell r="I7697" t="str">
            <v>PIEL MEDICALSPA CENTRO DERMATOLOGI</v>
          </cell>
          <cell r="J7697" t="str">
            <v>8026D82-</v>
          </cell>
          <cell r="K7697">
            <v>802682</v>
          </cell>
          <cell r="L7697" t="str">
            <v>DS016038</v>
          </cell>
          <cell r="M7697">
            <v>16038</v>
          </cell>
          <cell r="N7697" t="str">
            <v>311,356.00</v>
          </cell>
          <cell r="O7697">
            <v>311356</v>
          </cell>
        </row>
        <row r="7698">
          <cell r="A7698" t="str">
            <v>900315341-16039</v>
          </cell>
          <cell r="B7698">
            <v>816</v>
          </cell>
          <cell r="C7698">
            <v>3828</v>
          </cell>
          <cell r="D7698" t="str">
            <v>816-3828</v>
          </cell>
          <cell r="E7698">
            <v>43959</v>
          </cell>
          <cell r="F7698">
            <v>230550108000</v>
          </cell>
          <cell r="G7698" t="str">
            <v>PAGO GIRO DIRECTO MAY2020</v>
          </cell>
          <cell r="H7698">
            <v>900315341</v>
          </cell>
          <cell r="I7698" t="str">
            <v>PIEL MEDICALSPA CENTRO DERMATOLOGI</v>
          </cell>
          <cell r="J7698" t="str">
            <v>8026D82-</v>
          </cell>
          <cell r="K7698">
            <v>802682</v>
          </cell>
          <cell r="L7698" t="str">
            <v>DS016039</v>
          </cell>
          <cell r="M7698">
            <v>16039</v>
          </cell>
          <cell r="N7698" t="str">
            <v>216,337.00</v>
          </cell>
          <cell r="O7698">
            <v>216337</v>
          </cell>
        </row>
        <row r="7699">
          <cell r="A7699" t="str">
            <v>900315341-16040</v>
          </cell>
          <cell r="B7699">
            <v>816</v>
          </cell>
          <cell r="C7699">
            <v>3828</v>
          </cell>
          <cell r="D7699" t="str">
            <v>816-3828</v>
          </cell>
          <cell r="E7699">
            <v>43959</v>
          </cell>
          <cell r="F7699">
            <v>230550108000</v>
          </cell>
          <cell r="G7699" t="str">
            <v>PAGO GIRO DIRECTO MAY2020</v>
          </cell>
          <cell r="H7699">
            <v>900315341</v>
          </cell>
          <cell r="I7699" t="str">
            <v>PIEL MEDICALSPA CENTRO DERMATOLOGI</v>
          </cell>
          <cell r="J7699" t="str">
            <v>8026D82-</v>
          </cell>
          <cell r="K7699">
            <v>802682</v>
          </cell>
          <cell r="L7699" t="str">
            <v>DS016040</v>
          </cell>
          <cell r="M7699">
            <v>16040</v>
          </cell>
          <cell r="N7699" t="str">
            <v>216,337.00</v>
          </cell>
          <cell r="O7699">
            <v>216337</v>
          </cell>
        </row>
        <row r="7700">
          <cell r="A7700" t="str">
            <v>900315341-16041</v>
          </cell>
          <cell r="B7700">
            <v>816</v>
          </cell>
          <cell r="C7700">
            <v>3828</v>
          </cell>
          <cell r="D7700" t="str">
            <v>816-3828</v>
          </cell>
          <cell r="E7700">
            <v>43959</v>
          </cell>
          <cell r="F7700">
            <v>230550108000</v>
          </cell>
          <cell r="G7700" t="str">
            <v>PAGO GIRO DIRECTO MAY2020</v>
          </cell>
          <cell r="H7700">
            <v>900315341</v>
          </cell>
          <cell r="I7700" t="str">
            <v>PIEL MEDICALSPA CENTRO DERMATOLOGI</v>
          </cell>
          <cell r="J7700" t="str">
            <v>8026D82-</v>
          </cell>
          <cell r="K7700">
            <v>802682</v>
          </cell>
          <cell r="L7700" t="str">
            <v>DS016041</v>
          </cell>
          <cell r="M7700">
            <v>16041</v>
          </cell>
          <cell r="N7700" t="str">
            <v>97,664.00</v>
          </cell>
          <cell r="O7700">
            <v>97664</v>
          </cell>
        </row>
        <row r="7701">
          <cell r="A7701" t="str">
            <v>900315341-16042</v>
          </cell>
          <cell r="B7701">
            <v>816</v>
          </cell>
          <cell r="C7701">
            <v>3828</v>
          </cell>
          <cell r="D7701" t="str">
            <v>816-3828</v>
          </cell>
          <cell r="E7701">
            <v>43959</v>
          </cell>
          <cell r="F7701">
            <v>230550108000</v>
          </cell>
          <cell r="G7701" t="str">
            <v>PAGO GIRO DIRECTO MAY2020</v>
          </cell>
          <cell r="H7701">
            <v>900315341</v>
          </cell>
          <cell r="I7701" t="str">
            <v>PIEL MEDICALSPA CENTRO DERMATOLOGI</v>
          </cell>
          <cell r="J7701" t="str">
            <v>8026D82-</v>
          </cell>
          <cell r="K7701">
            <v>802682</v>
          </cell>
          <cell r="L7701" t="str">
            <v>DS016042</v>
          </cell>
          <cell r="M7701">
            <v>16042</v>
          </cell>
          <cell r="N7701" t="str">
            <v>118,673.00</v>
          </cell>
          <cell r="O7701">
            <v>118673</v>
          </cell>
        </row>
        <row r="7702">
          <cell r="A7702" t="str">
            <v>900315341-16043</v>
          </cell>
          <cell r="B7702">
            <v>816</v>
          </cell>
          <cell r="C7702">
            <v>3828</v>
          </cell>
          <cell r="D7702" t="str">
            <v>816-3828</v>
          </cell>
          <cell r="E7702">
            <v>43959</v>
          </cell>
          <cell r="F7702">
            <v>230550108000</v>
          </cell>
          <cell r="G7702" t="str">
            <v>PAGO GIRO DIRECTO MAY2020</v>
          </cell>
          <cell r="H7702">
            <v>900315341</v>
          </cell>
          <cell r="I7702" t="str">
            <v>PIEL MEDICALSPA CENTRO DERMATOLOGI</v>
          </cell>
          <cell r="J7702" t="str">
            <v>8026D82-</v>
          </cell>
          <cell r="K7702">
            <v>802682</v>
          </cell>
          <cell r="L7702" t="str">
            <v>DS016043</v>
          </cell>
          <cell r="M7702">
            <v>16043</v>
          </cell>
          <cell r="N7702" t="str">
            <v>118,673.00</v>
          </cell>
          <cell r="O7702">
            <v>118673</v>
          </cell>
        </row>
        <row r="7703">
          <cell r="A7703" t="str">
            <v>900315341-16044</v>
          </cell>
          <cell r="B7703">
            <v>816</v>
          </cell>
          <cell r="C7703">
            <v>3828</v>
          </cell>
          <cell r="D7703" t="str">
            <v>816-3828</v>
          </cell>
          <cell r="E7703">
            <v>43959</v>
          </cell>
          <cell r="F7703">
            <v>230550108000</v>
          </cell>
          <cell r="G7703" t="str">
            <v>PAGO GIRO DIRECTO MAY2020</v>
          </cell>
          <cell r="H7703">
            <v>900315341</v>
          </cell>
          <cell r="I7703" t="str">
            <v>PIEL MEDICALSPA CENTRO DERMATOLOGI</v>
          </cell>
          <cell r="J7703" t="str">
            <v>8031D82-</v>
          </cell>
          <cell r="K7703">
            <v>803182</v>
          </cell>
          <cell r="L7703" t="str">
            <v>DS016044</v>
          </cell>
          <cell r="M7703">
            <v>16044</v>
          </cell>
          <cell r="N7703" t="str">
            <v>118,673.00</v>
          </cell>
          <cell r="O7703">
            <v>118673</v>
          </cell>
        </row>
        <row r="7704">
          <cell r="A7704" t="str">
            <v>900315341-16045</v>
          </cell>
          <cell r="B7704">
            <v>816</v>
          </cell>
          <cell r="C7704">
            <v>3941</v>
          </cell>
          <cell r="D7704" t="str">
            <v>816-3941</v>
          </cell>
          <cell r="E7704">
            <v>43987</v>
          </cell>
          <cell r="F7704">
            <v>230550108000</v>
          </cell>
          <cell r="G7704" t="str">
            <v>PAGO GIRO DIRECTO JUN2020</v>
          </cell>
          <cell r="H7704">
            <v>900315341</v>
          </cell>
          <cell r="I7704" t="str">
            <v>PIEL MEDICALSPA CENTRO DERMATOLOGI</v>
          </cell>
          <cell r="J7704" t="str">
            <v>8026D82-</v>
          </cell>
          <cell r="K7704">
            <v>802682</v>
          </cell>
          <cell r="L7704" t="str">
            <v>DS016045</v>
          </cell>
          <cell r="M7704">
            <v>16045</v>
          </cell>
          <cell r="N7704" t="str">
            <v>30,801.00</v>
          </cell>
          <cell r="O7704">
            <v>30801</v>
          </cell>
        </row>
        <row r="7705">
          <cell r="A7705" t="str">
            <v>900315341-16046</v>
          </cell>
          <cell r="B7705">
            <v>816</v>
          </cell>
          <cell r="C7705">
            <v>3828</v>
          </cell>
          <cell r="D7705" t="str">
            <v>816-3828</v>
          </cell>
          <cell r="E7705">
            <v>43959</v>
          </cell>
          <cell r="F7705">
            <v>230550108000</v>
          </cell>
          <cell r="G7705" t="str">
            <v>PAGO GIRO DIRECTO MAY2020</v>
          </cell>
          <cell r="H7705">
            <v>900315341</v>
          </cell>
          <cell r="I7705" t="str">
            <v>PIEL MEDICALSPA CENTRO DERMATOLOGI</v>
          </cell>
          <cell r="J7705" t="str">
            <v>8027D82-</v>
          </cell>
          <cell r="K7705">
            <v>802782</v>
          </cell>
          <cell r="L7705" t="str">
            <v>DS016046</v>
          </cell>
          <cell r="M7705">
            <v>16046</v>
          </cell>
          <cell r="N7705" t="str">
            <v>144,497.00</v>
          </cell>
          <cell r="O7705">
            <v>144497</v>
          </cell>
        </row>
        <row r="7706">
          <cell r="A7706" t="str">
            <v>900315341-16047</v>
          </cell>
          <cell r="B7706">
            <v>816</v>
          </cell>
          <cell r="C7706">
            <v>3828</v>
          </cell>
          <cell r="D7706" t="str">
            <v>816-3828</v>
          </cell>
          <cell r="E7706">
            <v>43959</v>
          </cell>
          <cell r="F7706">
            <v>230550108000</v>
          </cell>
          <cell r="G7706" t="str">
            <v>PAGO GIRO DIRECTO MAY2020</v>
          </cell>
          <cell r="H7706">
            <v>900315341</v>
          </cell>
          <cell r="I7706" t="str">
            <v>PIEL MEDICALSPA CENTRO DERMATOLOGI</v>
          </cell>
          <cell r="J7706" t="str">
            <v>8026D82-</v>
          </cell>
          <cell r="K7706">
            <v>802682</v>
          </cell>
          <cell r="L7706" t="str">
            <v>DS016047</v>
          </cell>
          <cell r="M7706">
            <v>16047</v>
          </cell>
          <cell r="N7706" t="str">
            <v>118,673.00</v>
          </cell>
          <cell r="O7706">
            <v>118673</v>
          </cell>
        </row>
        <row r="7707">
          <cell r="A7707" t="str">
            <v>900315341-16048</v>
          </cell>
          <cell r="B7707">
            <v>816</v>
          </cell>
          <cell r="C7707">
            <v>3828</v>
          </cell>
          <cell r="D7707" t="str">
            <v>816-3828</v>
          </cell>
          <cell r="E7707">
            <v>43959</v>
          </cell>
          <cell r="F7707">
            <v>230550108000</v>
          </cell>
          <cell r="G7707" t="str">
            <v>PAGO GIRO DIRECTO MAY2020</v>
          </cell>
          <cell r="H7707">
            <v>900315341</v>
          </cell>
          <cell r="I7707" t="str">
            <v>PIEL MEDICALSPA CENTRO DERMATOLOGI</v>
          </cell>
          <cell r="J7707" t="str">
            <v>8030D82-</v>
          </cell>
          <cell r="K7707">
            <v>803082</v>
          </cell>
          <cell r="L7707" t="str">
            <v>DS016048</v>
          </cell>
          <cell r="M7707">
            <v>16048</v>
          </cell>
          <cell r="N7707" t="str">
            <v>64,841.00</v>
          </cell>
          <cell r="O7707">
            <v>64841</v>
          </cell>
        </row>
        <row r="7708">
          <cell r="A7708" t="str">
            <v>900315341-16049</v>
          </cell>
          <cell r="B7708">
            <v>816</v>
          </cell>
          <cell r="C7708">
            <v>3828</v>
          </cell>
          <cell r="D7708" t="str">
            <v>816-3828</v>
          </cell>
          <cell r="E7708">
            <v>43959</v>
          </cell>
          <cell r="F7708">
            <v>230550108000</v>
          </cell>
          <cell r="G7708" t="str">
            <v>PAGO GIRO DIRECTO MAY2020</v>
          </cell>
          <cell r="H7708">
            <v>900315341</v>
          </cell>
          <cell r="I7708" t="str">
            <v>PIEL MEDICALSPA CENTRO DERMATOLOGI</v>
          </cell>
          <cell r="J7708" t="str">
            <v>8026D82-</v>
          </cell>
          <cell r="K7708">
            <v>802682</v>
          </cell>
          <cell r="L7708" t="str">
            <v>DS016049</v>
          </cell>
          <cell r="M7708">
            <v>16049</v>
          </cell>
          <cell r="N7708" t="str">
            <v>97,664.00</v>
          </cell>
          <cell r="O7708">
            <v>97664</v>
          </cell>
        </row>
        <row r="7709">
          <cell r="A7709" t="str">
            <v>900315341-16050</v>
          </cell>
          <cell r="B7709">
            <v>816</v>
          </cell>
          <cell r="C7709">
            <v>3828</v>
          </cell>
          <cell r="D7709" t="str">
            <v>816-3828</v>
          </cell>
          <cell r="E7709">
            <v>43959</v>
          </cell>
          <cell r="F7709">
            <v>230550108000</v>
          </cell>
          <cell r="G7709" t="str">
            <v>PAGO GIRO DIRECTO MAY2020</v>
          </cell>
          <cell r="H7709">
            <v>900315341</v>
          </cell>
          <cell r="I7709" t="str">
            <v>PIEL MEDICALSPA CENTRO DERMATOLOGI</v>
          </cell>
          <cell r="J7709" t="str">
            <v>8026D82-</v>
          </cell>
          <cell r="K7709">
            <v>802682</v>
          </cell>
          <cell r="L7709" t="str">
            <v>DS016050</v>
          </cell>
          <cell r="M7709">
            <v>16050</v>
          </cell>
          <cell r="N7709" t="str">
            <v>118,673.00</v>
          </cell>
          <cell r="O7709">
            <v>118673</v>
          </cell>
        </row>
        <row r="7710">
          <cell r="A7710" t="str">
            <v>900315341-16051</v>
          </cell>
          <cell r="B7710">
            <v>816</v>
          </cell>
          <cell r="C7710">
            <v>3828</v>
          </cell>
          <cell r="D7710" t="str">
            <v>816-3828</v>
          </cell>
          <cell r="E7710">
            <v>43959</v>
          </cell>
          <cell r="F7710">
            <v>230550108000</v>
          </cell>
          <cell r="G7710" t="str">
            <v>PAGO GIRO DIRECTO MAY2020</v>
          </cell>
          <cell r="H7710">
            <v>900315341</v>
          </cell>
          <cell r="I7710" t="str">
            <v>PIEL MEDICALSPA CENTRO DERMATOLOGI</v>
          </cell>
          <cell r="J7710" t="str">
            <v>8044D82-</v>
          </cell>
          <cell r="K7710">
            <v>804482</v>
          </cell>
          <cell r="L7710" t="str">
            <v>DS016051</v>
          </cell>
          <cell r="M7710">
            <v>16051</v>
          </cell>
          <cell r="N7710" t="str">
            <v>144,497.00</v>
          </cell>
          <cell r="O7710">
            <v>144497</v>
          </cell>
        </row>
        <row r="7711">
          <cell r="A7711" t="str">
            <v>900315341-16052</v>
          </cell>
          <cell r="B7711">
            <v>816</v>
          </cell>
          <cell r="C7711">
            <v>3828</v>
          </cell>
          <cell r="D7711" t="str">
            <v>816-3828</v>
          </cell>
          <cell r="E7711">
            <v>43959</v>
          </cell>
          <cell r="F7711">
            <v>230550108000</v>
          </cell>
          <cell r="G7711" t="str">
            <v>PAGO GIRO DIRECTO MAY2020</v>
          </cell>
          <cell r="H7711">
            <v>900315341</v>
          </cell>
          <cell r="I7711" t="str">
            <v>PIEL MEDICALSPA CENTRO DERMATOLOGI</v>
          </cell>
          <cell r="J7711" t="str">
            <v>8026D82-</v>
          </cell>
          <cell r="K7711">
            <v>802682</v>
          </cell>
          <cell r="L7711" t="str">
            <v>DS016052</v>
          </cell>
          <cell r="M7711">
            <v>16052</v>
          </cell>
          <cell r="N7711" t="str">
            <v>97,664.00</v>
          </cell>
          <cell r="O7711">
            <v>97664</v>
          </cell>
        </row>
        <row r="7712">
          <cell r="A7712" t="str">
            <v>900315341-16053</v>
          </cell>
          <cell r="B7712">
            <v>816</v>
          </cell>
          <cell r="C7712">
            <v>3828</v>
          </cell>
          <cell r="D7712" t="str">
            <v>816-3828</v>
          </cell>
          <cell r="E7712">
            <v>43959</v>
          </cell>
          <cell r="F7712">
            <v>230550108000</v>
          </cell>
          <cell r="G7712" t="str">
            <v>PAGO GIRO DIRECTO MAY2020</v>
          </cell>
          <cell r="H7712">
            <v>900315341</v>
          </cell>
          <cell r="I7712" t="str">
            <v>PIEL MEDICALSPA CENTRO DERMATOLOGI</v>
          </cell>
          <cell r="J7712" t="str">
            <v>8055D82-</v>
          </cell>
          <cell r="K7712">
            <v>805582</v>
          </cell>
          <cell r="L7712" t="str">
            <v>DS016053</v>
          </cell>
          <cell r="M7712">
            <v>16053</v>
          </cell>
          <cell r="N7712" t="str">
            <v>190,222.00</v>
          </cell>
          <cell r="O7712">
            <v>190222</v>
          </cell>
        </row>
        <row r="7713">
          <cell r="A7713" t="str">
            <v>900315341-16054</v>
          </cell>
          <cell r="B7713">
            <v>816</v>
          </cell>
          <cell r="C7713">
            <v>3828</v>
          </cell>
          <cell r="D7713" t="str">
            <v>816-3828</v>
          </cell>
          <cell r="E7713">
            <v>43959</v>
          </cell>
          <cell r="F7713">
            <v>230550108000</v>
          </cell>
          <cell r="G7713" t="str">
            <v>PAGO GIRO DIRECTO MAY2020</v>
          </cell>
          <cell r="H7713">
            <v>900315341</v>
          </cell>
          <cell r="I7713" t="str">
            <v>PIEL MEDICALSPA CENTRO DERMATOLOGI</v>
          </cell>
          <cell r="J7713" t="str">
            <v>8030D82-</v>
          </cell>
          <cell r="K7713">
            <v>803082</v>
          </cell>
          <cell r="L7713" t="str">
            <v>DS016054</v>
          </cell>
          <cell r="M7713">
            <v>16054</v>
          </cell>
          <cell r="N7713" t="str">
            <v>57,923.00</v>
          </cell>
          <cell r="O7713">
            <v>57923</v>
          </cell>
        </row>
        <row r="7714">
          <cell r="A7714" t="str">
            <v>900315341-16055</v>
          </cell>
          <cell r="B7714">
            <v>816</v>
          </cell>
          <cell r="C7714">
            <v>3828</v>
          </cell>
          <cell r="D7714" t="str">
            <v>816-3828</v>
          </cell>
          <cell r="E7714">
            <v>43959</v>
          </cell>
          <cell r="F7714">
            <v>230550108000</v>
          </cell>
          <cell r="G7714" t="str">
            <v>PAGO GIRO DIRECTO MAY2020</v>
          </cell>
          <cell r="H7714">
            <v>900315341</v>
          </cell>
          <cell r="I7714" t="str">
            <v>PIEL MEDICALSPA CENTRO DERMATOLOGI</v>
          </cell>
          <cell r="J7714" t="str">
            <v>8037D82-</v>
          </cell>
          <cell r="K7714">
            <v>803782</v>
          </cell>
          <cell r="L7714" t="str">
            <v>DS016055</v>
          </cell>
          <cell r="M7714">
            <v>16055</v>
          </cell>
          <cell r="N7714" t="str">
            <v>57,923.00</v>
          </cell>
          <cell r="O7714">
            <v>57923</v>
          </cell>
        </row>
        <row r="7715">
          <cell r="A7715" t="str">
            <v>900315341-16056</v>
          </cell>
          <cell r="B7715">
            <v>816</v>
          </cell>
          <cell r="C7715">
            <v>3828</v>
          </cell>
          <cell r="D7715" t="str">
            <v>816-3828</v>
          </cell>
          <cell r="E7715">
            <v>43959</v>
          </cell>
          <cell r="F7715">
            <v>230550108000</v>
          </cell>
          <cell r="G7715" t="str">
            <v>PAGO GIRO DIRECTO MAY2020</v>
          </cell>
          <cell r="H7715">
            <v>900315341</v>
          </cell>
          <cell r="I7715" t="str">
            <v>PIEL MEDICALSPA CENTRO DERMATOLOGI</v>
          </cell>
          <cell r="J7715" t="str">
            <v>8026D82-</v>
          </cell>
          <cell r="K7715">
            <v>802682</v>
          </cell>
          <cell r="L7715" t="str">
            <v>DS016056</v>
          </cell>
          <cell r="M7715">
            <v>16056</v>
          </cell>
          <cell r="N7715" t="str">
            <v>57,923.00</v>
          </cell>
          <cell r="O7715">
            <v>57923</v>
          </cell>
        </row>
        <row r="7716">
          <cell r="A7716" t="str">
            <v>900315341-16057</v>
          </cell>
          <cell r="B7716">
            <v>816</v>
          </cell>
          <cell r="C7716">
            <v>3828</v>
          </cell>
          <cell r="D7716" t="str">
            <v>816-3828</v>
          </cell>
          <cell r="E7716">
            <v>43959</v>
          </cell>
          <cell r="F7716">
            <v>230550108000</v>
          </cell>
          <cell r="G7716" t="str">
            <v>PAGO GIRO DIRECTO MAY2020</v>
          </cell>
          <cell r="H7716">
            <v>900315341</v>
          </cell>
          <cell r="I7716" t="str">
            <v>PIEL MEDICALSPA CENTRO DERMATOLOGI</v>
          </cell>
          <cell r="J7716" t="str">
            <v>8026D82-</v>
          </cell>
          <cell r="K7716">
            <v>802682</v>
          </cell>
          <cell r="L7716" t="str">
            <v>DS016057</v>
          </cell>
          <cell r="M7716">
            <v>16057</v>
          </cell>
          <cell r="N7716" t="str">
            <v>57,923.00</v>
          </cell>
          <cell r="O7716">
            <v>57923</v>
          </cell>
        </row>
        <row r="7717">
          <cell r="A7717" t="str">
            <v>900315341-16058</v>
          </cell>
          <cell r="B7717">
            <v>816</v>
          </cell>
          <cell r="C7717">
            <v>3828</v>
          </cell>
          <cell r="D7717" t="str">
            <v>816-3828</v>
          </cell>
          <cell r="E7717">
            <v>43959</v>
          </cell>
          <cell r="F7717">
            <v>230550108000</v>
          </cell>
          <cell r="G7717" t="str">
            <v>PAGO GIRO DIRECTO MAY2020</v>
          </cell>
          <cell r="H7717">
            <v>900315341</v>
          </cell>
          <cell r="I7717" t="str">
            <v>PIEL MEDICALSPA CENTRO DERMATOLOGI</v>
          </cell>
          <cell r="J7717" t="str">
            <v>8044D82-</v>
          </cell>
          <cell r="K7717">
            <v>804482</v>
          </cell>
          <cell r="L7717" t="str">
            <v>DS016058</v>
          </cell>
          <cell r="M7717">
            <v>16058</v>
          </cell>
          <cell r="N7717" t="str">
            <v>57,923.00</v>
          </cell>
          <cell r="O7717">
            <v>57923</v>
          </cell>
        </row>
        <row r="7718">
          <cell r="A7718" t="str">
            <v>900315341-16059</v>
          </cell>
          <cell r="B7718">
            <v>816</v>
          </cell>
          <cell r="C7718">
            <v>3828</v>
          </cell>
          <cell r="D7718" t="str">
            <v>816-3828</v>
          </cell>
          <cell r="E7718">
            <v>43959</v>
          </cell>
          <cell r="F7718">
            <v>230550108000</v>
          </cell>
          <cell r="G7718" t="str">
            <v>PAGO GIRO DIRECTO MAY2020</v>
          </cell>
          <cell r="H7718">
            <v>900315341</v>
          </cell>
          <cell r="I7718" t="str">
            <v>PIEL MEDICALSPA CENTRO DERMATOLOGI</v>
          </cell>
          <cell r="J7718" t="str">
            <v>8026D82-</v>
          </cell>
          <cell r="K7718">
            <v>802682</v>
          </cell>
          <cell r="L7718" t="str">
            <v>DS016059</v>
          </cell>
          <cell r="M7718">
            <v>16059</v>
          </cell>
          <cell r="N7718" t="str">
            <v>57,923.00</v>
          </cell>
          <cell r="O7718">
            <v>57923</v>
          </cell>
        </row>
        <row r="7719">
          <cell r="A7719" t="str">
            <v>900315341-16060</v>
          </cell>
          <cell r="B7719">
            <v>816</v>
          </cell>
          <cell r="C7719">
            <v>3828</v>
          </cell>
          <cell r="D7719" t="str">
            <v>816-3828</v>
          </cell>
          <cell r="E7719">
            <v>43959</v>
          </cell>
          <cell r="F7719">
            <v>230550108000</v>
          </cell>
          <cell r="G7719" t="str">
            <v>PAGO GIRO DIRECTO MAY2020</v>
          </cell>
          <cell r="H7719">
            <v>900315341</v>
          </cell>
          <cell r="I7719" t="str">
            <v>PIEL MEDICALSPA CENTRO DERMATOLOGI</v>
          </cell>
          <cell r="J7719" t="str">
            <v>8026D82-</v>
          </cell>
          <cell r="K7719">
            <v>802682</v>
          </cell>
          <cell r="L7719" t="str">
            <v>DS016060</v>
          </cell>
          <cell r="M7719">
            <v>16060</v>
          </cell>
          <cell r="N7719" t="str">
            <v>57,923.00</v>
          </cell>
          <cell r="O7719">
            <v>57923</v>
          </cell>
        </row>
        <row r="7720">
          <cell r="A7720" t="str">
            <v>900315341-16061</v>
          </cell>
          <cell r="B7720">
            <v>816</v>
          </cell>
          <cell r="C7720">
            <v>3828</v>
          </cell>
          <cell r="D7720" t="str">
            <v>816-3828</v>
          </cell>
          <cell r="E7720">
            <v>43959</v>
          </cell>
          <cell r="F7720">
            <v>230550108000</v>
          </cell>
          <cell r="G7720" t="str">
            <v>PAGO GIRO DIRECTO MAY2020</v>
          </cell>
          <cell r="H7720">
            <v>900315341</v>
          </cell>
          <cell r="I7720" t="str">
            <v>PIEL MEDICALSPA CENTRO DERMATOLOGI</v>
          </cell>
          <cell r="J7720" t="str">
            <v>8046D82-</v>
          </cell>
          <cell r="K7720">
            <v>804682</v>
          </cell>
          <cell r="L7720" t="str">
            <v>DS016061</v>
          </cell>
          <cell r="M7720">
            <v>16061</v>
          </cell>
          <cell r="N7720" t="str">
            <v>57,923.00</v>
          </cell>
          <cell r="O7720">
            <v>57923</v>
          </cell>
        </row>
        <row r="7721">
          <cell r="A7721" t="str">
            <v>900315341-16062</v>
          </cell>
          <cell r="B7721">
            <v>816</v>
          </cell>
          <cell r="C7721">
            <v>3828</v>
          </cell>
          <cell r="D7721" t="str">
            <v>816-3828</v>
          </cell>
          <cell r="E7721">
            <v>43959</v>
          </cell>
          <cell r="F7721">
            <v>230550108000</v>
          </cell>
          <cell r="G7721" t="str">
            <v>PAGO GIRO DIRECTO MAY2020</v>
          </cell>
          <cell r="H7721">
            <v>900315341</v>
          </cell>
          <cell r="I7721" t="str">
            <v>PIEL MEDICALSPA CENTRO DERMATOLOGI</v>
          </cell>
          <cell r="J7721" t="str">
            <v>8030D82-</v>
          </cell>
          <cell r="K7721">
            <v>803082</v>
          </cell>
          <cell r="L7721" t="str">
            <v>DS016062</v>
          </cell>
          <cell r="M7721">
            <v>16062</v>
          </cell>
          <cell r="N7721" t="str">
            <v>57,923.00</v>
          </cell>
          <cell r="O7721">
            <v>57923</v>
          </cell>
        </row>
        <row r="7722">
          <cell r="A7722" t="str">
            <v>900315341-16063</v>
          </cell>
          <cell r="B7722">
            <v>816</v>
          </cell>
          <cell r="C7722">
            <v>3828</v>
          </cell>
          <cell r="D7722" t="str">
            <v>816-3828</v>
          </cell>
          <cell r="E7722">
            <v>43959</v>
          </cell>
          <cell r="F7722">
            <v>230550108000</v>
          </cell>
          <cell r="G7722" t="str">
            <v>PAGO GIRO DIRECTO MAY2020</v>
          </cell>
          <cell r="H7722">
            <v>900315341</v>
          </cell>
          <cell r="I7722" t="str">
            <v>PIEL MEDICALSPA CENTRO DERMATOLOGI</v>
          </cell>
          <cell r="J7722" t="str">
            <v>8026D82-</v>
          </cell>
          <cell r="K7722">
            <v>802682</v>
          </cell>
          <cell r="L7722" t="str">
            <v>DS016063</v>
          </cell>
          <cell r="M7722">
            <v>16063</v>
          </cell>
          <cell r="N7722" t="str">
            <v>52,710.00</v>
          </cell>
          <cell r="O7722">
            <v>52710</v>
          </cell>
        </row>
        <row r="7723">
          <cell r="A7723" t="str">
            <v>900315341-16064</v>
          </cell>
          <cell r="B7723">
            <v>816</v>
          </cell>
          <cell r="C7723">
            <v>3828</v>
          </cell>
          <cell r="D7723" t="str">
            <v>816-3828</v>
          </cell>
          <cell r="E7723">
            <v>43959</v>
          </cell>
          <cell r="F7723">
            <v>230550108000</v>
          </cell>
          <cell r="G7723" t="str">
            <v>PAGO GIRO DIRECTO MAY2020</v>
          </cell>
          <cell r="H7723">
            <v>900315341</v>
          </cell>
          <cell r="I7723" t="str">
            <v>PIEL MEDICALSPA CENTRO DERMATOLOGI</v>
          </cell>
          <cell r="J7723" t="str">
            <v>8021D82-</v>
          </cell>
          <cell r="K7723">
            <v>802182</v>
          </cell>
          <cell r="L7723" t="str">
            <v>DS016064</v>
          </cell>
          <cell r="M7723">
            <v>16064</v>
          </cell>
          <cell r="N7723" t="str">
            <v>52,710.00</v>
          </cell>
          <cell r="O7723">
            <v>52710</v>
          </cell>
        </row>
        <row r="7724">
          <cell r="A7724" t="str">
            <v>900315341-16065</v>
          </cell>
          <cell r="B7724">
            <v>816</v>
          </cell>
          <cell r="C7724">
            <v>3828</v>
          </cell>
          <cell r="D7724" t="str">
            <v>816-3828</v>
          </cell>
          <cell r="E7724">
            <v>43959</v>
          </cell>
          <cell r="F7724">
            <v>230550108000</v>
          </cell>
          <cell r="G7724" t="str">
            <v>PAGO GIRO DIRECTO MAY2020</v>
          </cell>
          <cell r="H7724">
            <v>900315341</v>
          </cell>
          <cell r="I7724" t="str">
            <v>PIEL MEDICALSPA CENTRO DERMATOLOGI</v>
          </cell>
          <cell r="J7724" t="str">
            <v>8026D82-</v>
          </cell>
          <cell r="K7724">
            <v>802682</v>
          </cell>
          <cell r="L7724" t="str">
            <v>DS016065</v>
          </cell>
          <cell r="M7724">
            <v>16065</v>
          </cell>
          <cell r="N7724" t="str">
            <v>51,946.00</v>
          </cell>
          <cell r="O7724">
            <v>51946</v>
          </cell>
        </row>
        <row r="7725">
          <cell r="A7725" t="str">
            <v>900315341-16066</v>
          </cell>
          <cell r="B7725">
            <v>816</v>
          </cell>
          <cell r="C7725">
            <v>3828</v>
          </cell>
          <cell r="D7725" t="str">
            <v>816-3828</v>
          </cell>
          <cell r="E7725">
            <v>43959</v>
          </cell>
          <cell r="F7725">
            <v>230550108000</v>
          </cell>
          <cell r="G7725" t="str">
            <v>PAGO GIRO DIRECTO MAY2020</v>
          </cell>
          <cell r="H7725">
            <v>900315341</v>
          </cell>
          <cell r="I7725" t="str">
            <v>PIEL MEDICALSPA CENTRO DERMATOLOGI</v>
          </cell>
          <cell r="J7725" t="str">
            <v>8026D82-</v>
          </cell>
          <cell r="K7725">
            <v>802682</v>
          </cell>
          <cell r="L7725" t="str">
            <v>DS016066</v>
          </cell>
          <cell r="M7725">
            <v>16066</v>
          </cell>
          <cell r="N7725" t="str">
            <v>52,710.00</v>
          </cell>
          <cell r="O7725">
            <v>52710</v>
          </cell>
        </row>
        <row r="7726">
          <cell r="A7726" t="str">
            <v>900315341-16067</v>
          </cell>
          <cell r="B7726">
            <v>816</v>
          </cell>
          <cell r="C7726">
            <v>3828</v>
          </cell>
          <cell r="D7726" t="str">
            <v>816-3828</v>
          </cell>
          <cell r="E7726">
            <v>43959</v>
          </cell>
          <cell r="F7726">
            <v>230550108000</v>
          </cell>
          <cell r="G7726" t="str">
            <v>PAGO GIRO DIRECTO MAY2020</v>
          </cell>
          <cell r="H7726">
            <v>900315341</v>
          </cell>
          <cell r="I7726" t="str">
            <v>PIEL MEDICALSPA CENTRO DERMATOLOGI</v>
          </cell>
          <cell r="J7726" t="str">
            <v>8026D82-</v>
          </cell>
          <cell r="K7726">
            <v>802682</v>
          </cell>
          <cell r="L7726" t="str">
            <v>DS016067</v>
          </cell>
          <cell r="M7726">
            <v>16067</v>
          </cell>
          <cell r="N7726" t="str">
            <v>52,710.00</v>
          </cell>
          <cell r="O7726">
            <v>52710</v>
          </cell>
        </row>
        <row r="7727">
          <cell r="A7727" t="str">
            <v>900315341-16068</v>
          </cell>
          <cell r="B7727">
            <v>816</v>
          </cell>
          <cell r="C7727">
            <v>3828</v>
          </cell>
          <cell r="D7727" t="str">
            <v>816-3828</v>
          </cell>
          <cell r="E7727">
            <v>43959</v>
          </cell>
          <cell r="F7727">
            <v>230550108000</v>
          </cell>
          <cell r="G7727" t="str">
            <v>PAGO GIRO DIRECTO MAY2020</v>
          </cell>
          <cell r="H7727">
            <v>900315341</v>
          </cell>
          <cell r="I7727" t="str">
            <v>PIEL MEDICALSPA CENTRO DERMATOLOGI</v>
          </cell>
          <cell r="J7727" t="str">
            <v>8026D82-</v>
          </cell>
          <cell r="K7727">
            <v>802682</v>
          </cell>
          <cell r="L7727" t="str">
            <v>DS016068</v>
          </cell>
          <cell r="M7727">
            <v>16068</v>
          </cell>
          <cell r="N7727" t="str">
            <v>52,710.00</v>
          </cell>
          <cell r="O7727">
            <v>52710</v>
          </cell>
        </row>
        <row r="7728">
          <cell r="A7728" t="str">
            <v>900315341-16069</v>
          </cell>
          <cell r="B7728">
            <v>816</v>
          </cell>
          <cell r="C7728">
            <v>3828</v>
          </cell>
          <cell r="D7728" t="str">
            <v>816-3828</v>
          </cell>
          <cell r="E7728">
            <v>43959</v>
          </cell>
          <cell r="F7728">
            <v>230550108000</v>
          </cell>
          <cell r="G7728" t="str">
            <v>PAGO GIRO DIRECTO MAY2020</v>
          </cell>
          <cell r="H7728">
            <v>900315341</v>
          </cell>
          <cell r="I7728" t="str">
            <v>PIEL MEDICALSPA CENTRO DERMATOLOGI</v>
          </cell>
          <cell r="J7728" t="str">
            <v>8026D82-</v>
          </cell>
          <cell r="K7728">
            <v>802682</v>
          </cell>
          <cell r="L7728" t="str">
            <v>DS016069</v>
          </cell>
          <cell r="M7728">
            <v>16069</v>
          </cell>
          <cell r="N7728" t="str">
            <v>52,710.00</v>
          </cell>
          <cell r="O7728">
            <v>52710</v>
          </cell>
        </row>
        <row r="7729">
          <cell r="A7729" t="str">
            <v>900315341-16070</v>
          </cell>
          <cell r="B7729">
            <v>816</v>
          </cell>
          <cell r="C7729">
            <v>3828</v>
          </cell>
          <cell r="D7729" t="str">
            <v>816-3828</v>
          </cell>
          <cell r="E7729">
            <v>43959</v>
          </cell>
          <cell r="F7729">
            <v>230550108000</v>
          </cell>
          <cell r="G7729" t="str">
            <v>PAGO GIRO DIRECTO MAY2020</v>
          </cell>
          <cell r="H7729">
            <v>900315341</v>
          </cell>
          <cell r="I7729" t="str">
            <v>PIEL MEDICALSPA CENTRO DERMATOLOGI</v>
          </cell>
          <cell r="J7729" t="str">
            <v>8044D82-</v>
          </cell>
          <cell r="K7729">
            <v>804482</v>
          </cell>
          <cell r="L7729" t="str">
            <v>DS016070</v>
          </cell>
          <cell r="M7729">
            <v>16070</v>
          </cell>
          <cell r="N7729" t="str">
            <v>97,664.00</v>
          </cell>
          <cell r="O7729">
            <v>97664</v>
          </cell>
        </row>
        <row r="7730">
          <cell r="A7730" t="str">
            <v>900315341-16071</v>
          </cell>
          <cell r="B7730">
            <v>816</v>
          </cell>
          <cell r="C7730">
            <v>3828</v>
          </cell>
          <cell r="D7730" t="str">
            <v>816-3828</v>
          </cell>
          <cell r="E7730">
            <v>43959</v>
          </cell>
          <cell r="F7730">
            <v>230550108000</v>
          </cell>
          <cell r="G7730" t="str">
            <v>PAGO GIRO DIRECTO MAY2020</v>
          </cell>
          <cell r="H7730">
            <v>900315341</v>
          </cell>
          <cell r="I7730" t="str">
            <v>PIEL MEDICALSPA CENTRO DERMATOLOGI</v>
          </cell>
          <cell r="J7730" t="str">
            <v>8026D82-</v>
          </cell>
          <cell r="K7730">
            <v>802682</v>
          </cell>
          <cell r="L7730" t="str">
            <v>DS016071</v>
          </cell>
          <cell r="M7730">
            <v>16071</v>
          </cell>
          <cell r="N7730" t="str">
            <v>166,859.00</v>
          </cell>
          <cell r="O7730">
            <v>166859</v>
          </cell>
        </row>
        <row r="7731">
          <cell r="A7731" t="str">
            <v>900315341-16072</v>
          </cell>
          <cell r="B7731">
            <v>816</v>
          </cell>
          <cell r="C7731">
            <v>3828</v>
          </cell>
          <cell r="D7731" t="str">
            <v>816-3828</v>
          </cell>
          <cell r="E7731">
            <v>43959</v>
          </cell>
          <cell r="F7731">
            <v>230550108000</v>
          </cell>
          <cell r="G7731" t="str">
            <v>PAGO GIRO DIRECTO MAY2020</v>
          </cell>
          <cell r="H7731">
            <v>900315341</v>
          </cell>
          <cell r="I7731" t="str">
            <v>PIEL MEDICALSPA CENTRO DERMATOLOGI</v>
          </cell>
          <cell r="J7731" t="str">
            <v>8026D82-</v>
          </cell>
          <cell r="K7731">
            <v>802682</v>
          </cell>
          <cell r="L7731" t="str">
            <v>DS016072</v>
          </cell>
          <cell r="M7731">
            <v>16072</v>
          </cell>
          <cell r="N7731" t="str">
            <v>265,949.00</v>
          </cell>
          <cell r="O7731">
            <v>265949</v>
          </cell>
        </row>
        <row r="7732">
          <cell r="A7732" t="str">
            <v>900315341-16073</v>
          </cell>
          <cell r="B7732">
            <v>816</v>
          </cell>
          <cell r="C7732">
            <v>3941</v>
          </cell>
          <cell r="D7732" t="str">
            <v>816-3941</v>
          </cell>
          <cell r="E7732">
            <v>43987</v>
          </cell>
          <cell r="F7732">
            <v>230550108000</v>
          </cell>
          <cell r="G7732" t="str">
            <v>PAGO GIRO DIRECTO JUN2020</v>
          </cell>
          <cell r="H7732">
            <v>900315341</v>
          </cell>
          <cell r="I7732" t="str">
            <v>PIEL MEDICALSPA CENTRO DERMATOLOGI</v>
          </cell>
          <cell r="J7732" t="str">
            <v>8026D82-</v>
          </cell>
          <cell r="K7732">
            <v>802682</v>
          </cell>
          <cell r="L7732" t="str">
            <v>DS016073</v>
          </cell>
          <cell r="M7732">
            <v>16073</v>
          </cell>
          <cell r="N7732" t="str">
            <v>39,200.00</v>
          </cell>
          <cell r="O7732">
            <v>39200</v>
          </cell>
        </row>
        <row r="7733">
          <cell r="A7733" t="str">
            <v>900315341-16074</v>
          </cell>
          <cell r="B7733">
            <v>816</v>
          </cell>
          <cell r="C7733">
            <v>3941</v>
          </cell>
          <cell r="D7733" t="str">
            <v>816-3941</v>
          </cell>
          <cell r="E7733">
            <v>43987</v>
          </cell>
          <cell r="F7733">
            <v>230550108000</v>
          </cell>
          <cell r="G7733" t="str">
            <v>PAGO GIRO DIRECTO JUN2020</v>
          </cell>
          <cell r="H7733">
            <v>900315341</v>
          </cell>
          <cell r="I7733" t="str">
            <v>PIEL MEDICALSPA CENTRO DERMATOLOGI</v>
          </cell>
          <cell r="J7733" t="str">
            <v>8030D82-</v>
          </cell>
          <cell r="K7733">
            <v>803082</v>
          </cell>
          <cell r="L7733" t="str">
            <v>DS016074</v>
          </cell>
          <cell r="M7733">
            <v>16074</v>
          </cell>
          <cell r="N7733" t="str">
            <v>39,200.00</v>
          </cell>
          <cell r="O7733">
            <v>39200</v>
          </cell>
        </row>
        <row r="7734">
          <cell r="A7734" t="str">
            <v>900315341-16075</v>
          </cell>
          <cell r="B7734">
            <v>816</v>
          </cell>
          <cell r="C7734">
            <v>3941</v>
          </cell>
          <cell r="D7734" t="str">
            <v>816-3941</v>
          </cell>
          <cell r="E7734">
            <v>43987</v>
          </cell>
          <cell r="F7734">
            <v>230550108000</v>
          </cell>
          <cell r="G7734" t="str">
            <v>PAGO GIRO DIRECTO JUN2020</v>
          </cell>
          <cell r="H7734">
            <v>900315341</v>
          </cell>
          <cell r="I7734" t="str">
            <v>PIEL MEDICALSPA CENTRO DERMATOLOGI</v>
          </cell>
          <cell r="J7734" t="str">
            <v>8030D82-</v>
          </cell>
          <cell r="K7734">
            <v>803082</v>
          </cell>
          <cell r="L7734" t="str">
            <v>DS016075</v>
          </cell>
          <cell r="M7734">
            <v>16075</v>
          </cell>
          <cell r="N7734" t="str">
            <v>39,200.00</v>
          </cell>
          <cell r="O7734">
            <v>39200</v>
          </cell>
        </row>
        <row r="7735">
          <cell r="A7735" t="str">
            <v>900315341-16076</v>
          </cell>
          <cell r="B7735">
            <v>816</v>
          </cell>
          <cell r="C7735">
            <v>3941</v>
          </cell>
          <cell r="D7735" t="str">
            <v>816-3941</v>
          </cell>
          <cell r="E7735">
            <v>43987</v>
          </cell>
          <cell r="F7735">
            <v>230550108000</v>
          </cell>
          <cell r="G7735" t="str">
            <v>PAGO GIRO DIRECTO JUN2020</v>
          </cell>
          <cell r="H7735">
            <v>900315341</v>
          </cell>
          <cell r="I7735" t="str">
            <v>PIEL MEDICALSPA CENTRO DERMATOLOGI</v>
          </cell>
          <cell r="J7735" t="str">
            <v>8025D82-</v>
          </cell>
          <cell r="K7735">
            <v>802582</v>
          </cell>
          <cell r="L7735" t="str">
            <v>DS016076</v>
          </cell>
          <cell r="M7735">
            <v>16076</v>
          </cell>
          <cell r="N7735" t="str">
            <v>39,200.00</v>
          </cell>
          <cell r="O7735">
            <v>39200</v>
          </cell>
        </row>
        <row r="7736">
          <cell r="A7736" t="str">
            <v>900315341-16077</v>
          </cell>
          <cell r="B7736">
            <v>816</v>
          </cell>
          <cell r="C7736">
            <v>3941</v>
          </cell>
          <cell r="D7736" t="str">
            <v>816-3941</v>
          </cell>
          <cell r="E7736">
            <v>43987</v>
          </cell>
          <cell r="F7736">
            <v>230550108000</v>
          </cell>
          <cell r="G7736" t="str">
            <v>PAGO GIRO DIRECTO JUN2020</v>
          </cell>
          <cell r="H7736">
            <v>900315341</v>
          </cell>
          <cell r="I7736" t="str">
            <v>PIEL MEDICALSPA CENTRO DERMATOLOGI</v>
          </cell>
          <cell r="J7736" t="str">
            <v>8026D82-</v>
          </cell>
          <cell r="K7736">
            <v>802682</v>
          </cell>
          <cell r="L7736" t="str">
            <v>DS016077</v>
          </cell>
          <cell r="M7736">
            <v>16077</v>
          </cell>
          <cell r="N7736" t="str">
            <v>39,200.00</v>
          </cell>
          <cell r="O7736">
            <v>39200</v>
          </cell>
        </row>
        <row r="7737">
          <cell r="A7737" t="str">
            <v>900315341-16078</v>
          </cell>
          <cell r="B7737">
            <v>816</v>
          </cell>
          <cell r="C7737">
            <v>3941</v>
          </cell>
          <cell r="D7737" t="str">
            <v>816-3941</v>
          </cell>
          <cell r="E7737">
            <v>43987</v>
          </cell>
          <cell r="F7737">
            <v>230550108000</v>
          </cell>
          <cell r="G7737" t="str">
            <v>PAGO GIRO DIRECTO JUN2020</v>
          </cell>
          <cell r="H7737">
            <v>900315341</v>
          </cell>
          <cell r="I7737" t="str">
            <v>PIEL MEDICALSPA CENTRO DERMATOLOGI</v>
          </cell>
          <cell r="J7737" t="str">
            <v>8026D82-</v>
          </cell>
          <cell r="K7737">
            <v>802682</v>
          </cell>
          <cell r="L7737" t="str">
            <v>DS016078</v>
          </cell>
          <cell r="M7737">
            <v>16078</v>
          </cell>
          <cell r="N7737" t="str">
            <v>39,200.00</v>
          </cell>
          <cell r="O7737">
            <v>39200</v>
          </cell>
        </row>
        <row r="7738">
          <cell r="A7738" t="str">
            <v>900315341-16079</v>
          </cell>
          <cell r="B7738">
            <v>816</v>
          </cell>
          <cell r="C7738">
            <v>3941</v>
          </cell>
          <cell r="D7738" t="str">
            <v>816-3941</v>
          </cell>
          <cell r="E7738">
            <v>43987</v>
          </cell>
          <cell r="F7738">
            <v>230550108000</v>
          </cell>
          <cell r="G7738" t="str">
            <v>PAGO GIRO DIRECTO JUN2020</v>
          </cell>
          <cell r="H7738">
            <v>900315341</v>
          </cell>
          <cell r="I7738" t="str">
            <v>PIEL MEDICALSPA CENTRO DERMATOLOGI</v>
          </cell>
          <cell r="J7738" t="str">
            <v>8026D82-</v>
          </cell>
          <cell r="K7738">
            <v>802682</v>
          </cell>
          <cell r="L7738" t="str">
            <v>DS016079</v>
          </cell>
          <cell r="M7738">
            <v>16079</v>
          </cell>
          <cell r="N7738" t="str">
            <v>39,200.00</v>
          </cell>
          <cell r="O7738">
            <v>39200</v>
          </cell>
        </row>
        <row r="7739">
          <cell r="A7739" t="str">
            <v>900315341-16080</v>
          </cell>
          <cell r="B7739">
            <v>816</v>
          </cell>
          <cell r="C7739">
            <v>3941</v>
          </cell>
          <cell r="D7739" t="str">
            <v>816-3941</v>
          </cell>
          <cell r="E7739">
            <v>43987</v>
          </cell>
          <cell r="F7739">
            <v>230550108000</v>
          </cell>
          <cell r="G7739" t="str">
            <v>PAGO GIRO DIRECTO JUN2020</v>
          </cell>
          <cell r="H7739">
            <v>900315341</v>
          </cell>
          <cell r="I7739" t="str">
            <v>PIEL MEDICALSPA CENTRO DERMATOLOGI</v>
          </cell>
          <cell r="J7739" t="str">
            <v>8030D82-</v>
          </cell>
          <cell r="K7739">
            <v>803082</v>
          </cell>
          <cell r="L7739" t="str">
            <v>DS016080</v>
          </cell>
          <cell r="M7739">
            <v>16080</v>
          </cell>
          <cell r="N7739" t="str">
            <v>39,200.00</v>
          </cell>
          <cell r="O7739">
            <v>39200</v>
          </cell>
        </row>
        <row r="7740">
          <cell r="A7740" t="str">
            <v>900315341-16081</v>
          </cell>
          <cell r="B7740">
            <v>816</v>
          </cell>
          <cell r="C7740">
            <v>3941</v>
          </cell>
          <cell r="D7740" t="str">
            <v>816-3941</v>
          </cell>
          <cell r="E7740">
            <v>43987</v>
          </cell>
          <cell r="F7740">
            <v>230550108000</v>
          </cell>
          <cell r="G7740" t="str">
            <v>PAGO GIRO DIRECTO JUN2020</v>
          </cell>
          <cell r="H7740">
            <v>900315341</v>
          </cell>
          <cell r="I7740" t="str">
            <v>PIEL MEDICALSPA CENTRO DERMATOLOGI</v>
          </cell>
          <cell r="J7740" t="str">
            <v>8026D82-</v>
          </cell>
          <cell r="K7740">
            <v>802682</v>
          </cell>
          <cell r="L7740" t="str">
            <v>DS016081</v>
          </cell>
          <cell r="M7740">
            <v>16081</v>
          </cell>
          <cell r="N7740" t="str">
            <v>39,200.00</v>
          </cell>
          <cell r="O7740">
            <v>39200</v>
          </cell>
        </row>
        <row r="7741">
          <cell r="A7741" t="str">
            <v>900315341-16082</v>
          </cell>
          <cell r="B7741">
            <v>816</v>
          </cell>
          <cell r="C7741">
            <v>3941</v>
          </cell>
          <cell r="D7741" t="str">
            <v>816-3941</v>
          </cell>
          <cell r="E7741">
            <v>43987</v>
          </cell>
          <cell r="F7741">
            <v>230550108000</v>
          </cell>
          <cell r="G7741" t="str">
            <v>PAGO GIRO DIRECTO JUN2020</v>
          </cell>
          <cell r="H7741">
            <v>900315341</v>
          </cell>
          <cell r="I7741" t="str">
            <v>PIEL MEDICALSPA CENTRO DERMATOLOGI</v>
          </cell>
          <cell r="J7741" t="str">
            <v>8026D82-</v>
          </cell>
          <cell r="K7741">
            <v>802682</v>
          </cell>
          <cell r="L7741" t="str">
            <v>DS016082</v>
          </cell>
          <cell r="M7741">
            <v>16082</v>
          </cell>
          <cell r="N7741" t="str">
            <v>39,200.00</v>
          </cell>
          <cell r="O7741">
            <v>39200</v>
          </cell>
        </row>
        <row r="7742">
          <cell r="A7742" t="str">
            <v>900315341-16083</v>
          </cell>
          <cell r="B7742">
            <v>816</v>
          </cell>
          <cell r="C7742">
            <v>3941</v>
          </cell>
          <cell r="D7742" t="str">
            <v>816-3941</v>
          </cell>
          <cell r="E7742">
            <v>43987</v>
          </cell>
          <cell r="F7742">
            <v>230550108000</v>
          </cell>
          <cell r="G7742" t="str">
            <v>PAGO GIRO DIRECTO JUN2020</v>
          </cell>
          <cell r="H7742">
            <v>900315341</v>
          </cell>
          <cell r="I7742" t="str">
            <v>PIEL MEDICALSPA CENTRO DERMATOLOGI</v>
          </cell>
          <cell r="J7742" t="str">
            <v>8026D82-</v>
          </cell>
          <cell r="K7742">
            <v>802682</v>
          </cell>
          <cell r="L7742" t="str">
            <v>DS016083</v>
          </cell>
          <cell r="M7742">
            <v>16083</v>
          </cell>
          <cell r="N7742" t="str">
            <v>39,200.00</v>
          </cell>
          <cell r="O7742">
            <v>39200</v>
          </cell>
        </row>
        <row r="7743">
          <cell r="A7743" t="str">
            <v>900315341-16084</v>
          </cell>
          <cell r="B7743">
            <v>816</v>
          </cell>
          <cell r="C7743">
            <v>3941</v>
          </cell>
          <cell r="D7743" t="str">
            <v>816-3941</v>
          </cell>
          <cell r="E7743">
            <v>43987</v>
          </cell>
          <cell r="F7743">
            <v>230550108000</v>
          </cell>
          <cell r="G7743" t="str">
            <v>PAGO GIRO DIRECTO JUN2020</v>
          </cell>
          <cell r="H7743">
            <v>900315341</v>
          </cell>
          <cell r="I7743" t="str">
            <v>PIEL MEDICALSPA CENTRO DERMATOLOGI</v>
          </cell>
          <cell r="J7743" t="str">
            <v>8048D82-</v>
          </cell>
          <cell r="K7743">
            <v>804882</v>
          </cell>
          <cell r="L7743" t="str">
            <v>DS016084</v>
          </cell>
          <cell r="M7743">
            <v>16084</v>
          </cell>
          <cell r="N7743" t="str">
            <v>39,200.00</v>
          </cell>
          <cell r="O7743">
            <v>39200</v>
          </cell>
        </row>
        <row r="7744">
          <cell r="A7744" t="str">
            <v>900315341-16085</v>
          </cell>
          <cell r="B7744">
            <v>816</v>
          </cell>
          <cell r="C7744">
            <v>3941</v>
          </cell>
          <cell r="D7744" t="str">
            <v>816-3941</v>
          </cell>
          <cell r="E7744">
            <v>43987</v>
          </cell>
          <cell r="F7744">
            <v>230550108000</v>
          </cell>
          <cell r="G7744" t="str">
            <v>PAGO GIRO DIRECTO JUN2020</v>
          </cell>
          <cell r="H7744">
            <v>900315341</v>
          </cell>
          <cell r="I7744" t="str">
            <v>PIEL MEDICALSPA CENTRO DERMATOLOGI</v>
          </cell>
          <cell r="J7744" t="str">
            <v>8030D82-</v>
          </cell>
          <cell r="K7744">
            <v>803082</v>
          </cell>
          <cell r="L7744" t="str">
            <v>DS016085</v>
          </cell>
          <cell r="M7744">
            <v>16085</v>
          </cell>
          <cell r="N7744" t="str">
            <v>39,200.00</v>
          </cell>
          <cell r="O7744">
            <v>39200</v>
          </cell>
        </row>
        <row r="7745">
          <cell r="A7745" t="str">
            <v>900315341-16086</v>
          </cell>
          <cell r="B7745">
            <v>816</v>
          </cell>
          <cell r="C7745">
            <v>3941</v>
          </cell>
          <cell r="D7745" t="str">
            <v>816-3941</v>
          </cell>
          <cell r="E7745">
            <v>43987</v>
          </cell>
          <cell r="F7745">
            <v>230550108000</v>
          </cell>
          <cell r="G7745" t="str">
            <v>PAGO GIRO DIRECTO JUN2020</v>
          </cell>
          <cell r="H7745">
            <v>900315341</v>
          </cell>
          <cell r="I7745" t="str">
            <v>PIEL MEDICALSPA CENTRO DERMATOLOGI</v>
          </cell>
          <cell r="J7745" t="str">
            <v>8026D82-</v>
          </cell>
          <cell r="K7745">
            <v>802682</v>
          </cell>
          <cell r="L7745" t="str">
            <v>DS016086</v>
          </cell>
          <cell r="M7745">
            <v>16086</v>
          </cell>
          <cell r="N7745" t="str">
            <v>39,200.00</v>
          </cell>
          <cell r="O7745">
            <v>39200</v>
          </cell>
        </row>
        <row r="7746">
          <cell r="A7746" t="str">
            <v>900315341-16087</v>
          </cell>
          <cell r="B7746">
            <v>816</v>
          </cell>
          <cell r="C7746">
            <v>3941</v>
          </cell>
          <cell r="D7746" t="str">
            <v>816-3941</v>
          </cell>
          <cell r="E7746">
            <v>43987</v>
          </cell>
          <cell r="F7746">
            <v>230550108000</v>
          </cell>
          <cell r="G7746" t="str">
            <v>PAGO GIRO DIRECTO JUN2020</v>
          </cell>
          <cell r="H7746">
            <v>900315341</v>
          </cell>
          <cell r="I7746" t="str">
            <v>PIEL MEDICALSPA CENTRO DERMATOLOGI</v>
          </cell>
          <cell r="J7746" t="str">
            <v>8026D82-</v>
          </cell>
          <cell r="K7746">
            <v>802682</v>
          </cell>
          <cell r="L7746" t="str">
            <v>DS016087</v>
          </cell>
          <cell r="M7746">
            <v>16087</v>
          </cell>
          <cell r="N7746" t="str">
            <v>39,200.00</v>
          </cell>
          <cell r="O7746">
            <v>39200</v>
          </cell>
        </row>
        <row r="7747">
          <cell r="A7747" t="str">
            <v>900315341-16088</v>
          </cell>
          <cell r="B7747">
            <v>816</v>
          </cell>
          <cell r="C7747">
            <v>3941</v>
          </cell>
          <cell r="D7747" t="str">
            <v>816-3941</v>
          </cell>
          <cell r="E7747">
            <v>43987</v>
          </cell>
          <cell r="F7747">
            <v>230550108000</v>
          </cell>
          <cell r="G7747" t="str">
            <v>PAGO GIRO DIRECTO JUN2020</v>
          </cell>
          <cell r="H7747">
            <v>900315341</v>
          </cell>
          <cell r="I7747" t="str">
            <v>PIEL MEDICALSPA CENTRO DERMATOLOGI</v>
          </cell>
          <cell r="J7747" t="str">
            <v>8026D82-</v>
          </cell>
          <cell r="K7747">
            <v>802682</v>
          </cell>
          <cell r="L7747" t="str">
            <v>DS016088</v>
          </cell>
          <cell r="M7747">
            <v>16088</v>
          </cell>
          <cell r="N7747" t="str">
            <v>39,200.00</v>
          </cell>
          <cell r="O7747">
            <v>39200</v>
          </cell>
        </row>
        <row r="7748">
          <cell r="A7748" t="str">
            <v>900315341-16089</v>
          </cell>
          <cell r="B7748">
            <v>816</v>
          </cell>
          <cell r="C7748">
            <v>3941</v>
          </cell>
          <cell r="D7748" t="str">
            <v>816-3941</v>
          </cell>
          <cell r="E7748">
            <v>43987</v>
          </cell>
          <cell r="F7748">
            <v>230550108000</v>
          </cell>
          <cell r="G7748" t="str">
            <v>PAGO GIRO DIRECTO JUN2020</v>
          </cell>
          <cell r="H7748">
            <v>900315341</v>
          </cell>
          <cell r="I7748" t="str">
            <v>PIEL MEDICALSPA CENTRO DERMATOLOGI</v>
          </cell>
          <cell r="J7748" t="str">
            <v>8026D82-</v>
          </cell>
          <cell r="K7748">
            <v>802682</v>
          </cell>
          <cell r="L7748" t="str">
            <v>DS016089</v>
          </cell>
          <cell r="M7748">
            <v>16089</v>
          </cell>
          <cell r="N7748" t="str">
            <v>39,200.00</v>
          </cell>
          <cell r="O7748">
            <v>39200</v>
          </cell>
        </row>
        <row r="7749">
          <cell r="A7749" t="str">
            <v>900315341-16090</v>
          </cell>
          <cell r="B7749">
            <v>816</v>
          </cell>
          <cell r="C7749">
            <v>3941</v>
          </cell>
          <cell r="D7749" t="str">
            <v>816-3941</v>
          </cell>
          <cell r="E7749">
            <v>43987</v>
          </cell>
          <cell r="F7749">
            <v>230550108000</v>
          </cell>
          <cell r="G7749" t="str">
            <v>PAGO GIRO DIRECTO JUN2020</v>
          </cell>
          <cell r="H7749">
            <v>900315341</v>
          </cell>
          <cell r="I7749" t="str">
            <v>PIEL MEDICALSPA CENTRO DERMATOLOGI</v>
          </cell>
          <cell r="J7749" t="str">
            <v>8026D82-</v>
          </cell>
          <cell r="K7749">
            <v>802682</v>
          </cell>
          <cell r="L7749" t="str">
            <v>DS016090</v>
          </cell>
          <cell r="M7749">
            <v>16090</v>
          </cell>
          <cell r="N7749" t="str">
            <v>39,200.00</v>
          </cell>
          <cell r="O7749">
            <v>39200</v>
          </cell>
        </row>
        <row r="7750">
          <cell r="A7750" t="str">
            <v>900315341-16091</v>
          </cell>
          <cell r="B7750">
            <v>816</v>
          </cell>
          <cell r="C7750">
            <v>3941</v>
          </cell>
          <cell r="D7750" t="str">
            <v>816-3941</v>
          </cell>
          <cell r="E7750">
            <v>43987</v>
          </cell>
          <cell r="F7750">
            <v>230550108000</v>
          </cell>
          <cell r="G7750" t="str">
            <v>PAGO GIRO DIRECTO JUN2020</v>
          </cell>
          <cell r="H7750">
            <v>900315341</v>
          </cell>
          <cell r="I7750" t="str">
            <v>PIEL MEDICALSPA CENTRO DERMATOLOGI</v>
          </cell>
          <cell r="J7750" t="str">
            <v>8026D82-</v>
          </cell>
          <cell r="K7750">
            <v>802682</v>
          </cell>
          <cell r="L7750" t="str">
            <v>DS016091</v>
          </cell>
          <cell r="M7750">
            <v>16091</v>
          </cell>
          <cell r="N7750" t="str">
            <v>39,200.00</v>
          </cell>
          <cell r="O7750">
            <v>39200</v>
          </cell>
        </row>
        <row r="7751">
          <cell r="A7751" t="str">
            <v>900315341-16092</v>
          </cell>
          <cell r="B7751">
            <v>816</v>
          </cell>
          <cell r="C7751">
            <v>3941</v>
          </cell>
          <cell r="D7751" t="str">
            <v>816-3941</v>
          </cell>
          <cell r="E7751">
            <v>43987</v>
          </cell>
          <cell r="F7751">
            <v>230550108000</v>
          </cell>
          <cell r="G7751" t="str">
            <v>PAGO GIRO DIRECTO JUN2020</v>
          </cell>
          <cell r="H7751">
            <v>900315341</v>
          </cell>
          <cell r="I7751" t="str">
            <v>PIEL MEDICALSPA CENTRO DERMATOLOGI</v>
          </cell>
          <cell r="J7751" t="str">
            <v>8032D82-</v>
          </cell>
          <cell r="K7751">
            <v>803282</v>
          </cell>
          <cell r="L7751" t="str">
            <v>DS016092</v>
          </cell>
          <cell r="M7751">
            <v>16092</v>
          </cell>
          <cell r="N7751" t="str">
            <v>39,200.00</v>
          </cell>
          <cell r="O7751">
            <v>39200</v>
          </cell>
        </row>
        <row r="7752">
          <cell r="A7752" t="str">
            <v>900315341-16093</v>
          </cell>
          <cell r="B7752">
            <v>816</v>
          </cell>
          <cell r="C7752">
            <v>3941</v>
          </cell>
          <cell r="D7752" t="str">
            <v>816-3941</v>
          </cell>
          <cell r="E7752">
            <v>43987</v>
          </cell>
          <cell r="F7752">
            <v>230550108000</v>
          </cell>
          <cell r="G7752" t="str">
            <v>PAGO GIRO DIRECTO JUN2020</v>
          </cell>
          <cell r="H7752">
            <v>900315341</v>
          </cell>
          <cell r="I7752" t="str">
            <v>PIEL MEDICALSPA CENTRO DERMATOLOGI</v>
          </cell>
          <cell r="J7752" t="str">
            <v>8026D82-</v>
          </cell>
          <cell r="K7752">
            <v>802682</v>
          </cell>
          <cell r="L7752" t="str">
            <v>DS016093</v>
          </cell>
          <cell r="M7752">
            <v>16093</v>
          </cell>
          <cell r="N7752" t="str">
            <v>39,200.00</v>
          </cell>
          <cell r="O7752">
            <v>39200</v>
          </cell>
        </row>
        <row r="7753">
          <cell r="A7753" t="str">
            <v>900315341-16094</v>
          </cell>
          <cell r="B7753">
            <v>816</v>
          </cell>
          <cell r="C7753">
            <v>3941</v>
          </cell>
          <cell r="D7753" t="str">
            <v>816-3941</v>
          </cell>
          <cell r="E7753">
            <v>43987</v>
          </cell>
          <cell r="F7753">
            <v>230550108000</v>
          </cell>
          <cell r="G7753" t="str">
            <v>PAGO GIRO DIRECTO JUN2020</v>
          </cell>
          <cell r="H7753">
            <v>900315341</v>
          </cell>
          <cell r="I7753" t="str">
            <v>PIEL MEDICALSPA CENTRO DERMATOLOGI</v>
          </cell>
          <cell r="J7753" t="str">
            <v>8030D82-</v>
          </cell>
          <cell r="K7753">
            <v>803082</v>
          </cell>
          <cell r="L7753" t="str">
            <v>DS016094</v>
          </cell>
          <cell r="M7753">
            <v>16094</v>
          </cell>
          <cell r="N7753" t="str">
            <v>39,200.00</v>
          </cell>
          <cell r="O7753">
            <v>39200</v>
          </cell>
        </row>
        <row r="7754">
          <cell r="A7754" t="str">
            <v>900315341-16095</v>
          </cell>
          <cell r="B7754">
            <v>816</v>
          </cell>
          <cell r="C7754">
            <v>3941</v>
          </cell>
          <cell r="D7754" t="str">
            <v>816-3941</v>
          </cell>
          <cell r="E7754">
            <v>43987</v>
          </cell>
          <cell r="F7754">
            <v>230550108000</v>
          </cell>
          <cell r="G7754" t="str">
            <v>PAGO GIRO DIRECTO JUN2020</v>
          </cell>
          <cell r="H7754">
            <v>900315341</v>
          </cell>
          <cell r="I7754" t="str">
            <v>PIEL MEDICALSPA CENTRO DERMATOLOGI</v>
          </cell>
          <cell r="J7754" t="str">
            <v>8027D82-</v>
          </cell>
          <cell r="K7754">
            <v>802782</v>
          </cell>
          <cell r="L7754" t="str">
            <v>DS016095</v>
          </cell>
          <cell r="M7754">
            <v>16095</v>
          </cell>
          <cell r="N7754" t="str">
            <v>39,200.00</v>
          </cell>
          <cell r="O7754">
            <v>39200</v>
          </cell>
        </row>
        <row r="7755">
          <cell r="A7755" t="str">
            <v>900315341-16096</v>
          </cell>
          <cell r="B7755">
            <v>816</v>
          </cell>
          <cell r="C7755">
            <v>3941</v>
          </cell>
          <cell r="D7755" t="str">
            <v>816-3941</v>
          </cell>
          <cell r="E7755">
            <v>43987</v>
          </cell>
          <cell r="F7755">
            <v>230550108000</v>
          </cell>
          <cell r="G7755" t="str">
            <v>PAGO GIRO DIRECTO JUN2020</v>
          </cell>
          <cell r="H7755">
            <v>900315341</v>
          </cell>
          <cell r="I7755" t="str">
            <v>PIEL MEDICALSPA CENTRO DERMATOLOGI</v>
          </cell>
          <cell r="J7755" t="str">
            <v>8036D82-</v>
          </cell>
          <cell r="K7755">
            <v>803682</v>
          </cell>
          <cell r="L7755" t="str">
            <v>DS016096</v>
          </cell>
          <cell r="M7755">
            <v>16096</v>
          </cell>
          <cell r="N7755" t="str">
            <v>39,200.00</v>
          </cell>
          <cell r="O7755">
            <v>39200</v>
          </cell>
        </row>
        <row r="7756">
          <cell r="A7756" t="str">
            <v>900315341-16097</v>
          </cell>
          <cell r="B7756">
            <v>816</v>
          </cell>
          <cell r="C7756">
            <v>3941</v>
          </cell>
          <cell r="D7756" t="str">
            <v>816-3941</v>
          </cell>
          <cell r="E7756">
            <v>43987</v>
          </cell>
          <cell r="F7756">
            <v>230550108000</v>
          </cell>
          <cell r="G7756" t="str">
            <v>PAGO GIRO DIRECTO JUN2020</v>
          </cell>
          <cell r="H7756">
            <v>900315341</v>
          </cell>
          <cell r="I7756" t="str">
            <v>PIEL MEDICALSPA CENTRO DERMATOLOGI</v>
          </cell>
          <cell r="J7756" t="str">
            <v>8027D82-</v>
          </cell>
          <cell r="K7756">
            <v>802782</v>
          </cell>
          <cell r="L7756" t="str">
            <v>DS016097</v>
          </cell>
          <cell r="M7756">
            <v>16097</v>
          </cell>
          <cell r="N7756" t="str">
            <v>39,200.00</v>
          </cell>
          <cell r="O7756">
            <v>39200</v>
          </cell>
        </row>
        <row r="7757">
          <cell r="A7757" t="str">
            <v>900315341-16098</v>
          </cell>
          <cell r="B7757">
            <v>816</v>
          </cell>
          <cell r="C7757">
            <v>3941</v>
          </cell>
          <cell r="D7757" t="str">
            <v>816-3941</v>
          </cell>
          <cell r="E7757">
            <v>43987</v>
          </cell>
          <cell r="F7757">
            <v>230550108000</v>
          </cell>
          <cell r="G7757" t="str">
            <v>PAGO GIRO DIRECTO JUN2020</v>
          </cell>
          <cell r="H7757">
            <v>900315341</v>
          </cell>
          <cell r="I7757" t="str">
            <v>PIEL MEDICALSPA CENTRO DERMATOLOGI</v>
          </cell>
          <cell r="J7757" t="str">
            <v>8026D82-</v>
          </cell>
          <cell r="K7757">
            <v>802682</v>
          </cell>
          <cell r="L7757" t="str">
            <v>DS016098</v>
          </cell>
          <cell r="M7757">
            <v>16098</v>
          </cell>
          <cell r="N7757" t="str">
            <v>39,200.00</v>
          </cell>
          <cell r="O7757">
            <v>39200</v>
          </cell>
        </row>
        <row r="7758">
          <cell r="A7758" t="str">
            <v>900315341-16099</v>
          </cell>
          <cell r="B7758">
            <v>816</v>
          </cell>
          <cell r="C7758">
            <v>3828</v>
          </cell>
          <cell r="D7758" t="str">
            <v>816-3828</v>
          </cell>
          <cell r="E7758">
            <v>43959</v>
          </cell>
          <cell r="F7758">
            <v>230550108000</v>
          </cell>
          <cell r="G7758" t="str">
            <v>PAGO GIRO DIRECTO MAY2020</v>
          </cell>
          <cell r="H7758">
            <v>900315341</v>
          </cell>
          <cell r="I7758" t="str">
            <v>PIEL MEDICALSPA CENTRO DERMATOLOGI</v>
          </cell>
          <cell r="J7758" t="str">
            <v>8030D82-</v>
          </cell>
          <cell r="K7758">
            <v>803082</v>
          </cell>
          <cell r="L7758" t="str">
            <v>DS016099</v>
          </cell>
          <cell r="M7758">
            <v>16099</v>
          </cell>
          <cell r="N7758" t="str">
            <v>118,673.00</v>
          </cell>
          <cell r="O7758">
            <v>118673</v>
          </cell>
        </row>
        <row r="7759">
          <cell r="A7759" t="str">
            <v>900315341-16100</v>
          </cell>
          <cell r="B7759">
            <v>816</v>
          </cell>
          <cell r="C7759">
            <v>3828</v>
          </cell>
          <cell r="D7759" t="str">
            <v>816-3828</v>
          </cell>
          <cell r="E7759">
            <v>43959</v>
          </cell>
          <cell r="F7759">
            <v>230550108000</v>
          </cell>
          <cell r="G7759" t="str">
            <v>PAGO GIRO DIRECTO MAY2020</v>
          </cell>
          <cell r="H7759">
            <v>900315341</v>
          </cell>
          <cell r="I7759" t="str">
            <v>PIEL MEDICALSPA CENTRO DERMATOLOGI</v>
          </cell>
          <cell r="J7759" t="str">
            <v>8026D82-</v>
          </cell>
          <cell r="K7759">
            <v>802682</v>
          </cell>
          <cell r="L7759" t="str">
            <v>DS016100</v>
          </cell>
          <cell r="M7759">
            <v>16100</v>
          </cell>
          <cell r="N7759" t="str">
            <v>144,497.00</v>
          </cell>
          <cell r="O7759">
            <v>144497</v>
          </cell>
        </row>
        <row r="7760">
          <cell r="A7760" t="str">
            <v>900315341-16101</v>
          </cell>
          <cell r="B7760">
            <v>816</v>
          </cell>
          <cell r="C7760">
            <v>3828</v>
          </cell>
          <cell r="D7760" t="str">
            <v>816-3828</v>
          </cell>
          <cell r="E7760">
            <v>43959</v>
          </cell>
          <cell r="F7760">
            <v>230550108000</v>
          </cell>
          <cell r="G7760" t="str">
            <v>PAGO GIRO DIRECTO MAY2020</v>
          </cell>
          <cell r="H7760">
            <v>900315341</v>
          </cell>
          <cell r="I7760" t="str">
            <v>PIEL MEDICALSPA CENTRO DERMATOLOGI</v>
          </cell>
          <cell r="J7760" t="str">
            <v>8026D82-</v>
          </cell>
          <cell r="K7760">
            <v>802682</v>
          </cell>
          <cell r="L7760" t="str">
            <v>DS016101</v>
          </cell>
          <cell r="M7760">
            <v>16101</v>
          </cell>
          <cell r="N7760" t="str">
            <v>57,923.00</v>
          </cell>
          <cell r="O7760">
            <v>57923</v>
          </cell>
        </row>
        <row r="7761">
          <cell r="A7761" t="str">
            <v>900315341-16102</v>
          </cell>
          <cell r="B7761">
            <v>816</v>
          </cell>
          <cell r="C7761">
            <v>3828</v>
          </cell>
          <cell r="D7761" t="str">
            <v>816-3828</v>
          </cell>
          <cell r="E7761">
            <v>43959</v>
          </cell>
          <cell r="F7761">
            <v>230550108000</v>
          </cell>
          <cell r="G7761" t="str">
            <v>PAGO GIRO DIRECTO MAY2020</v>
          </cell>
          <cell r="H7761">
            <v>900315341</v>
          </cell>
          <cell r="I7761" t="str">
            <v>PIEL MEDICALSPA CENTRO DERMATOLOGI</v>
          </cell>
          <cell r="J7761" t="str">
            <v>8026D82-</v>
          </cell>
          <cell r="K7761">
            <v>802682</v>
          </cell>
          <cell r="L7761" t="str">
            <v>DS016102</v>
          </cell>
          <cell r="M7761">
            <v>16102</v>
          </cell>
          <cell r="N7761" t="str">
            <v>57,923.00</v>
          </cell>
          <cell r="O7761">
            <v>57923</v>
          </cell>
        </row>
        <row r="7762">
          <cell r="A7762" t="str">
            <v>900315341-16103</v>
          </cell>
          <cell r="B7762">
            <v>816</v>
          </cell>
          <cell r="C7762">
            <v>3828</v>
          </cell>
          <cell r="D7762" t="str">
            <v>816-3828</v>
          </cell>
          <cell r="E7762">
            <v>43959</v>
          </cell>
          <cell r="F7762">
            <v>230550108000</v>
          </cell>
          <cell r="G7762" t="str">
            <v>PAGO GIRO DIRECTO MAY2020</v>
          </cell>
          <cell r="H7762">
            <v>900315341</v>
          </cell>
          <cell r="I7762" t="str">
            <v>PIEL MEDICALSPA CENTRO DERMATOLOGI</v>
          </cell>
          <cell r="J7762" t="str">
            <v>8026D82-</v>
          </cell>
          <cell r="K7762">
            <v>802682</v>
          </cell>
          <cell r="L7762" t="str">
            <v>DS016103</v>
          </cell>
          <cell r="M7762">
            <v>16103</v>
          </cell>
          <cell r="N7762" t="str">
            <v>57,923.00</v>
          </cell>
          <cell r="O7762">
            <v>57923</v>
          </cell>
        </row>
        <row r="7763">
          <cell r="A7763" t="str">
            <v>900315341-16104</v>
          </cell>
          <cell r="B7763">
            <v>816</v>
          </cell>
          <cell r="C7763">
            <v>3828</v>
          </cell>
          <cell r="D7763" t="str">
            <v>816-3828</v>
          </cell>
          <cell r="E7763">
            <v>43959</v>
          </cell>
          <cell r="F7763">
            <v>230550108000</v>
          </cell>
          <cell r="G7763" t="str">
            <v>PAGO GIRO DIRECTO MAY2020</v>
          </cell>
          <cell r="H7763">
            <v>900315341</v>
          </cell>
          <cell r="I7763" t="str">
            <v>PIEL MEDICALSPA CENTRO DERMATOLOGI</v>
          </cell>
          <cell r="J7763" t="str">
            <v>8026D82-</v>
          </cell>
          <cell r="K7763">
            <v>802682</v>
          </cell>
          <cell r="L7763" t="str">
            <v>DS016104</v>
          </cell>
          <cell r="M7763">
            <v>16104</v>
          </cell>
          <cell r="N7763" t="str">
            <v>52,710.00</v>
          </cell>
          <cell r="O7763">
            <v>52710</v>
          </cell>
        </row>
        <row r="7764">
          <cell r="A7764" t="str">
            <v>900315341-16105</v>
          </cell>
          <cell r="B7764">
            <v>816</v>
          </cell>
          <cell r="C7764">
            <v>3828</v>
          </cell>
          <cell r="D7764" t="str">
            <v>816-3828</v>
          </cell>
          <cell r="E7764">
            <v>43959</v>
          </cell>
          <cell r="F7764">
            <v>230550108000</v>
          </cell>
          <cell r="G7764" t="str">
            <v>PAGO GIRO DIRECTO MAY2020</v>
          </cell>
          <cell r="H7764">
            <v>900315341</v>
          </cell>
          <cell r="I7764" t="str">
            <v>PIEL MEDICALSPA CENTRO DERMATOLOGI</v>
          </cell>
          <cell r="J7764" t="str">
            <v>8026D82-</v>
          </cell>
          <cell r="K7764">
            <v>802682</v>
          </cell>
          <cell r="L7764" t="str">
            <v>DS016105</v>
          </cell>
          <cell r="M7764">
            <v>16105</v>
          </cell>
          <cell r="N7764" t="str">
            <v>52,710.00</v>
          </cell>
          <cell r="O7764">
            <v>52710</v>
          </cell>
        </row>
        <row r="7765">
          <cell r="A7765" t="str">
            <v>900315341-16106</v>
          </cell>
          <cell r="B7765">
            <v>816</v>
          </cell>
          <cell r="C7765">
            <v>3828</v>
          </cell>
          <cell r="D7765" t="str">
            <v>816-3828</v>
          </cell>
          <cell r="E7765">
            <v>43959</v>
          </cell>
          <cell r="F7765">
            <v>230550108000</v>
          </cell>
          <cell r="G7765" t="str">
            <v>PAGO GIRO DIRECTO MAY2020</v>
          </cell>
          <cell r="H7765">
            <v>900315341</v>
          </cell>
          <cell r="I7765" t="str">
            <v>PIEL MEDICALSPA CENTRO DERMATOLOGI</v>
          </cell>
          <cell r="J7765" t="str">
            <v>8026D82-</v>
          </cell>
          <cell r="K7765">
            <v>802682</v>
          </cell>
          <cell r="L7765" t="str">
            <v>DS016106</v>
          </cell>
          <cell r="M7765">
            <v>16106</v>
          </cell>
          <cell r="N7765" t="str">
            <v>52,710.00</v>
          </cell>
          <cell r="O7765">
            <v>52710</v>
          </cell>
        </row>
        <row r="7766">
          <cell r="A7766" t="str">
            <v>900315341-16107</v>
          </cell>
          <cell r="B7766">
            <v>816</v>
          </cell>
          <cell r="C7766">
            <v>3941</v>
          </cell>
          <cell r="D7766" t="str">
            <v>816-3941</v>
          </cell>
          <cell r="E7766">
            <v>43987</v>
          </cell>
          <cell r="F7766">
            <v>230550108000</v>
          </cell>
          <cell r="G7766" t="str">
            <v>PAGO GIRO DIRECTO JUN2020</v>
          </cell>
          <cell r="H7766">
            <v>900315341</v>
          </cell>
          <cell r="I7766" t="str">
            <v>PIEL MEDICALSPA CENTRO DERMATOLOGI</v>
          </cell>
          <cell r="J7766" t="str">
            <v>8025D82-</v>
          </cell>
          <cell r="K7766">
            <v>802582</v>
          </cell>
          <cell r="L7766" t="str">
            <v>DS016107</v>
          </cell>
          <cell r="M7766">
            <v>16107</v>
          </cell>
          <cell r="N7766" t="str">
            <v>39,200.00</v>
          </cell>
          <cell r="O7766">
            <v>39200</v>
          </cell>
        </row>
        <row r="7767">
          <cell r="A7767" t="str">
            <v>900315341-16108</v>
          </cell>
          <cell r="B7767">
            <v>816</v>
          </cell>
          <cell r="C7767">
            <v>3828</v>
          </cell>
          <cell r="D7767" t="str">
            <v>816-3828</v>
          </cell>
          <cell r="E7767">
            <v>43959</v>
          </cell>
          <cell r="F7767">
            <v>230550108000</v>
          </cell>
          <cell r="G7767" t="str">
            <v>PAGO GIRO DIRECTO MAY2020</v>
          </cell>
          <cell r="H7767">
            <v>900315341</v>
          </cell>
          <cell r="I7767" t="str">
            <v>PIEL MEDICALSPA CENTRO DERMATOLOGI</v>
          </cell>
          <cell r="J7767" t="str">
            <v>8026D82-</v>
          </cell>
          <cell r="K7767">
            <v>802682</v>
          </cell>
          <cell r="L7767" t="str">
            <v>DS016108</v>
          </cell>
          <cell r="M7767">
            <v>16108</v>
          </cell>
          <cell r="N7767" t="str">
            <v>52,710.00</v>
          </cell>
          <cell r="O7767">
            <v>52710</v>
          </cell>
        </row>
        <row r="7768">
          <cell r="A7768" t="str">
            <v>900315341-16109</v>
          </cell>
          <cell r="B7768">
            <v>816</v>
          </cell>
          <cell r="C7768">
            <v>3828</v>
          </cell>
          <cell r="D7768" t="str">
            <v>816-3828</v>
          </cell>
          <cell r="E7768">
            <v>43959</v>
          </cell>
          <cell r="F7768">
            <v>230550108000</v>
          </cell>
          <cell r="G7768" t="str">
            <v>PAGO GIRO DIRECTO MAY2020</v>
          </cell>
          <cell r="H7768">
            <v>900315341</v>
          </cell>
          <cell r="I7768" t="str">
            <v>PIEL MEDICALSPA CENTRO DERMATOLOGI</v>
          </cell>
          <cell r="J7768" t="str">
            <v>8026D82-</v>
          </cell>
          <cell r="K7768">
            <v>802682</v>
          </cell>
          <cell r="L7768" t="str">
            <v>DS016109</v>
          </cell>
          <cell r="M7768">
            <v>16109</v>
          </cell>
          <cell r="N7768" t="str">
            <v>116,953.00</v>
          </cell>
          <cell r="O7768">
            <v>116953</v>
          </cell>
        </row>
        <row r="7769">
          <cell r="A7769" t="str">
            <v>900315341-16110</v>
          </cell>
          <cell r="B7769">
            <v>816</v>
          </cell>
          <cell r="C7769">
            <v>3828</v>
          </cell>
          <cell r="D7769" t="str">
            <v>816-3828</v>
          </cell>
          <cell r="E7769">
            <v>43959</v>
          </cell>
          <cell r="F7769">
            <v>230550108000</v>
          </cell>
          <cell r="G7769" t="str">
            <v>PAGO GIRO DIRECTO MAY2020</v>
          </cell>
          <cell r="H7769">
            <v>900315341</v>
          </cell>
          <cell r="I7769" t="str">
            <v>PIEL MEDICALSPA CENTRO DERMATOLOGI</v>
          </cell>
          <cell r="J7769" t="str">
            <v>8044D82-</v>
          </cell>
          <cell r="K7769">
            <v>804482</v>
          </cell>
          <cell r="L7769" t="str">
            <v>DS016110</v>
          </cell>
          <cell r="M7769">
            <v>16110</v>
          </cell>
          <cell r="N7769" t="str">
            <v>57,084.00</v>
          </cell>
          <cell r="O7769">
            <v>57084</v>
          </cell>
        </row>
        <row r="7770">
          <cell r="A7770" t="str">
            <v>900315341-16111</v>
          </cell>
          <cell r="B7770">
            <v>816</v>
          </cell>
          <cell r="C7770">
            <v>3941</v>
          </cell>
          <cell r="D7770" t="str">
            <v>816-3941</v>
          </cell>
          <cell r="E7770">
            <v>43987</v>
          </cell>
          <cell r="F7770">
            <v>230550108000</v>
          </cell>
          <cell r="G7770" t="str">
            <v>PAGO GIRO DIRECTO JUN2020</v>
          </cell>
          <cell r="H7770">
            <v>900315341</v>
          </cell>
          <cell r="I7770" t="str">
            <v>PIEL MEDICALSPA CENTRO DERMATOLOGI</v>
          </cell>
          <cell r="J7770" t="str">
            <v>8026D82-</v>
          </cell>
          <cell r="K7770">
            <v>802682</v>
          </cell>
          <cell r="L7770" t="str">
            <v>DS016111</v>
          </cell>
          <cell r="M7770">
            <v>16111</v>
          </cell>
          <cell r="N7770" t="str">
            <v>34,300.00</v>
          </cell>
          <cell r="O7770">
            <v>34300</v>
          </cell>
        </row>
        <row r="7771">
          <cell r="A7771" t="str">
            <v>900315341-16112</v>
          </cell>
          <cell r="B7771">
            <v>816</v>
          </cell>
          <cell r="C7771">
            <v>3941</v>
          </cell>
          <cell r="D7771" t="str">
            <v>816-3941</v>
          </cell>
          <cell r="E7771">
            <v>43987</v>
          </cell>
          <cell r="F7771">
            <v>230550108000</v>
          </cell>
          <cell r="G7771" t="str">
            <v>PAGO GIRO DIRECTO JUN2020</v>
          </cell>
          <cell r="H7771">
            <v>900315341</v>
          </cell>
          <cell r="I7771" t="str">
            <v>PIEL MEDICALSPA CENTRO DERMATOLOGI</v>
          </cell>
          <cell r="J7771" t="str">
            <v>8026D82-</v>
          </cell>
          <cell r="K7771">
            <v>802682</v>
          </cell>
          <cell r="L7771" t="str">
            <v>DS016112</v>
          </cell>
          <cell r="M7771">
            <v>16112</v>
          </cell>
          <cell r="N7771" t="str">
            <v>34,300.00</v>
          </cell>
          <cell r="O7771">
            <v>34300</v>
          </cell>
        </row>
        <row r="7772">
          <cell r="A7772" t="str">
            <v>900315341-16113</v>
          </cell>
          <cell r="B7772">
            <v>816</v>
          </cell>
          <cell r="C7772">
            <v>3941</v>
          </cell>
          <cell r="D7772" t="str">
            <v>816-3941</v>
          </cell>
          <cell r="E7772">
            <v>43987</v>
          </cell>
          <cell r="F7772">
            <v>230550108000</v>
          </cell>
          <cell r="G7772" t="str">
            <v>PAGO GIRO DIRECTO JUN2020</v>
          </cell>
          <cell r="H7772">
            <v>900315341</v>
          </cell>
          <cell r="I7772" t="str">
            <v>PIEL MEDICALSPA CENTRO DERMATOLOGI</v>
          </cell>
          <cell r="J7772" t="str">
            <v>8026D82-</v>
          </cell>
          <cell r="K7772">
            <v>802682</v>
          </cell>
          <cell r="L7772" t="str">
            <v>DS016113</v>
          </cell>
          <cell r="M7772">
            <v>16113</v>
          </cell>
          <cell r="N7772" t="str">
            <v>34,300.00</v>
          </cell>
          <cell r="O7772">
            <v>34300</v>
          </cell>
        </row>
        <row r="7773">
          <cell r="A7773" t="str">
            <v>900315341-16114</v>
          </cell>
          <cell r="B7773">
            <v>816</v>
          </cell>
          <cell r="C7773">
            <v>4139</v>
          </cell>
          <cell r="D7773" t="str">
            <v>816-4139</v>
          </cell>
          <cell r="E7773">
            <v>44053</v>
          </cell>
          <cell r="F7773">
            <v>230550108000</v>
          </cell>
          <cell r="G7773" t="str">
            <v>PAGO GIRO DIRECTO AGO2020</v>
          </cell>
          <cell r="H7773">
            <v>900315341</v>
          </cell>
          <cell r="I7773" t="str">
            <v>PIEL MEDICALSPA CENTRO DERMATOLOGI</v>
          </cell>
          <cell r="J7773" t="str">
            <v>8026D82-</v>
          </cell>
          <cell r="K7773">
            <v>802682</v>
          </cell>
          <cell r="L7773" t="str">
            <v>DS016114</v>
          </cell>
          <cell r="M7773">
            <v>16114</v>
          </cell>
          <cell r="N7773" t="str">
            <v>34,300.00</v>
          </cell>
          <cell r="O7773">
            <v>34300</v>
          </cell>
        </row>
        <row r="7774">
          <cell r="A7774" t="str">
            <v>900315341-16115</v>
          </cell>
          <cell r="B7774">
            <v>816</v>
          </cell>
          <cell r="C7774">
            <v>3941</v>
          </cell>
          <cell r="D7774" t="str">
            <v>816-3941</v>
          </cell>
          <cell r="E7774">
            <v>43987</v>
          </cell>
          <cell r="F7774">
            <v>230550108000</v>
          </cell>
          <cell r="G7774" t="str">
            <v>PAGO GIRO DIRECTO JUN2020</v>
          </cell>
          <cell r="H7774">
            <v>900315341</v>
          </cell>
          <cell r="I7774" t="str">
            <v>PIEL MEDICALSPA CENTRO DERMATOLOGI</v>
          </cell>
          <cell r="J7774" t="str">
            <v>8026D82-</v>
          </cell>
          <cell r="K7774">
            <v>802682</v>
          </cell>
          <cell r="L7774" t="str">
            <v>DS016115</v>
          </cell>
          <cell r="M7774">
            <v>16115</v>
          </cell>
          <cell r="N7774" t="str">
            <v>34,300.00</v>
          </cell>
          <cell r="O7774">
            <v>34300</v>
          </cell>
        </row>
        <row r="7775">
          <cell r="A7775" t="str">
            <v>900315341-16132</v>
          </cell>
          <cell r="B7775">
            <v>816</v>
          </cell>
          <cell r="C7775">
            <v>3941</v>
          </cell>
          <cell r="D7775" t="str">
            <v>816-3941</v>
          </cell>
          <cell r="E7775">
            <v>43987</v>
          </cell>
          <cell r="F7775">
            <v>230550108000</v>
          </cell>
          <cell r="G7775" t="str">
            <v>PAGO GIRO DIRECTO JUN2020</v>
          </cell>
          <cell r="H7775">
            <v>900315341</v>
          </cell>
          <cell r="I7775" t="str">
            <v>PIEL MEDICALSPA CENTRO DERMATOLOGI</v>
          </cell>
          <cell r="J7775" t="str">
            <v>8037D82-</v>
          </cell>
          <cell r="K7775">
            <v>803782</v>
          </cell>
          <cell r="L7775" t="str">
            <v>DS016132</v>
          </cell>
          <cell r="M7775">
            <v>16132</v>
          </cell>
          <cell r="N7775" t="str">
            <v>39,200.00</v>
          </cell>
          <cell r="O7775">
            <v>39200</v>
          </cell>
        </row>
        <row r="7776">
          <cell r="A7776" t="str">
            <v>900315341-16133</v>
          </cell>
          <cell r="B7776">
            <v>816</v>
          </cell>
          <cell r="C7776">
            <v>3941</v>
          </cell>
          <cell r="D7776" t="str">
            <v>816-3941</v>
          </cell>
          <cell r="E7776">
            <v>43987</v>
          </cell>
          <cell r="F7776">
            <v>230550108000</v>
          </cell>
          <cell r="G7776" t="str">
            <v>PAGO GIRO DIRECTO JUN2020</v>
          </cell>
          <cell r="H7776">
            <v>900315341</v>
          </cell>
          <cell r="I7776" t="str">
            <v>PIEL MEDICALSPA CENTRO DERMATOLOGI</v>
          </cell>
          <cell r="J7776" t="str">
            <v>8026D82-</v>
          </cell>
          <cell r="K7776">
            <v>802682</v>
          </cell>
          <cell r="L7776" t="str">
            <v>DS016133</v>
          </cell>
          <cell r="M7776">
            <v>16133</v>
          </cell>
          <cell r="N7776" t="str">
            <v>39,200.00</v>
          </cell>
          <cell r="O7776">
            <v>39200</v>
          </cell>
        </row>
        <row r="7777">
          <cell r="A7777" t="str">
            <v>900315341-16134</v>
          </cell>
          <cell r="B7777">
            <v>816</v>
          </cell>
          <cell r="C7777">
            <v>3941</v>
          </cell>
          <cell r="D7777" t="str">
            <v>816-3941</v>
          </cell>
          <cell r="E7777">
            <v>43987</v>
          </cell>
          <cell r="F7777">
            <v>230550108000</v>
          </cell>
          <cell r="G7777" t="str">
            <v>PAGO GIRO DIRECTO JUN2020</v>
          </cell>
          <cell r="H7777">
            <v>900315341</v>
          </cell>
          <cell r="I7777" t="str">
            <v>PIEL MEDICALSPA CENTRO DERMATOLOGI</v>
          </cell>
          <cell r="J7777" t="str">
            <v>8026D82-</v>
          </cell>
          <cell r="K7777">
            <v>802682</v>
          </cell>
          <cell r="L7777" t="str">
            <v>DS016134</v>
          </cell>
          <cell r="M7777">
            <v>16134</v>
          </cell>
          <cell r="N7777" t="str">
            <v>39,200.00</v>
          </cell>
          <cell r="O7777">
            <v>39200</v>
          </cell>
        </row>
        <row r="7778">
          <cell r="A7778" t="str">
            <v>900315341-16135</v>
          </cell>
          <cell r="B7778">
            <v>816</v>
          </cell>
          <cell r="C7778">
            <v>3941</v>
          </cell>
          <cell r="D7778" t="str">
            <v>816-3941</v>
          </cell>
          <cell r="E7778">
            <v>43987</v>
          </cell>
          <cell r="F7778">
            <v>230550108000</v>
          </cell>
          <cell r="G7778" t="str">
            <v>PAGO GIRO DIRECTO JUN2020</v>
          </cell>
          <cell r="H7778">
            <v>900315341</v>
          </cell>
          <cell r="I7778" t="str">
            <v>PIEL MEDICALSPA CENTRO DERMATOLOGI</v>
          </cell>
          <cell r="J7778" t="str">
            <v>8026D82-</v>
          </cell>
          <cell r="K7778">
            <v>802682</v>
          </cell>
          <cell r="L7778" t="str">
            <v>DS016135</v>
          </cell>
          <cell r="M7778">
            <v>16135</v>
          </cell>
          <cell r="N7778" t="str">
            <v>39,200.00</v>
          </cell>
          <cell r="O7778">
            <v>39200</v>
          </cell>
        </row>
        <row r="7779">
          <cell r="A7779" t="str">
            <v>900315341-16136</v>
          </cell>
          <cell r="B7779">
            <v>816</v>
          </cell>
          <cell r="C7779">
            <v>3941</v>
          </cell>
          <cell r="D7779" t="str">
            <v>816-3941</v>
          </cell>
          <cell r="E7779">
            <v>43987</v>
          </cell>
          <cell r="F7779">
            <v>230550108000</v>
          </cell>
          <cell r="G7779" t="str">
            <v>PAGO GIRO DIRECTO JUN2020</v>
          </cell>
          <cell r="H7779">
            <v>900315341</v>
          </cell>
          <cell r="I7779" t="str">
            <v>PIEL MEDICALSPA CENTRO DERMATOLOGI</v>
          </cell>
          <cell r="J7779" t="str">
            <v>8026D82-</v>
          </cell>
          <cell r="K7779">
            <v>802682</v>
          </cell>
          <cell r="L7779" t="str">
            <v>DS016136</v>
          </cell>
          <cell r="M7779">
            <v>16136</v>
          </cell>
          <cell r="N7779" t="str">
            <v>39,200.00</v>
          </cell>
          <cell r="O7779">
            <v>39200</v>
          </cell>
        </row>
        <row r="7780">
          <cell r="A7780" t="str">
            <v>900315341-16137</v>
          </cell>
          <cell r="B7780">
            <v>816</v>
          </cell>
          <cell r="C7780">
            <v>3941</v>
          </cell>
          <cell r="D7780" t="str">
            <v>816-3941</v>
          </cell>
          <cell r="E7780">
            <v>43987</v>
          </cell>
          <cell r="F7780">
            <v>230550108000</v>
          </cell>
          <cell r="G7780" t="str">
            <v>PAGO GIRO DIRECTO JUN2020</v>
          </cell>
          <cell r="H7780">
            <v>900315341</v>
          </cell>
          <cell r="I7780" t="str">
            <v>PIEL MEDICALSPA CENTRO DERMATOLOGI</v>
          </cell>
          <cell r="J7780" t="str">
            <v>8026D82-</v>
          </cell>
          <cell r="K7780">
            <v>802682</v>
          </cell>
          <cell r="L7780" t="str">
            <v>DS016137</v>
          </cell>
          <cell r="M7780">
            <v>16137</v>
          </cell>
          <cell r="N7780" t="str">
            <v>39,200.00</v>
          </cell>
          <cell r="O7780">
            <v>39200</v>
          </cell>
        </row>
        <row r="7781">
          <cell r="A7781" t="str">
            <v>900315341-16138</v>
          </cell>
          <cell r="B7781">
            <v>816</v>
          </cell>
          <cell r="C7781">
            <v>3941</v>
          </cell>
          <cell r="D7781" t="str">
            <v>816-3941</v>
          </cell>
          <cell r="E7781">
            <v>43987</v>
          </cell>
          <cell r="F7781">
            <v>230550108000</v>
          </cell>
          <cell r="G7781" t="str">
            <v>PAGO GIRO DIRECTO JUN2020</v>
          </cell>
          <cell r="H7781">
            <v>900315341</v>
          </cell>
          <cell r="I7781" t="str">
            <v>PIEL MEDICALSPA CENTRO DERMATOLOGI</v>
          </cell>
          <cell r="J7781" t="str">
            <v>8026D82-</v>
          </cell>
          <cell r="K7781">
            <v>802682</v>
          </cell>
          <cell r="L7781" t="str">
            <v>DS016138</v>
          </cell>
          <cell r="M7781">
            <v>16138</v>
          </cell>
          <cell r="N7781" t="str">
            <v>39,200.00</v>
          </cell>
          <cell r="O7781">
            <v>39200</v>
          </cell>
        </row>
        <row r="7782">
          <cell r="A7782" t="str">
            <v>900315341-16139</v>
          </cell>
          <cell r="B7782">
            <v>816</v>
          </cell>
          <cell r="C7782">
            <v>3941</v>
          </cell>
          <cell r="D7782" t="str">
            <v>816-3941</v>
          </cell>
          <cell r="E7782">
            <v>43987</v>
          </cell>
          <cell r="F7782">
            <v>230550108000</v>
          </cell>
          <cell r="G7782" t="str">
            <v>PAGO GIRO DIRECTO JUN2020</v>
          </cell>
          <cell r="H7782">
            <v>900315341</v>
          </cell>
          <cell r="I7782" t="str">
            <v>PIEL MEDICALSPA CENTRO DERMATOLOGI</v>
          </cell>
          <cell r="J7782" t="str">
            <v>8026D82-</v>
          </cell>
          <cell r="K7782">
            <v>802682</v>
          </cell>
          <cell r="L7782" t="str">
            <v>DS016139</v>
          </cell>
          <cell r="M7782">
            <v>16139</v>
          </cell>
          <cell r="N7782" t="str">
            <v>39,200.00</v>
          </cell>
          <cell r="O7782">
            <v>39200</v>
          </cell>
        </row>
        <row r="7783">
          <cell r="A7783" t="str">
            <v>900315341-16140</v>
          </cell>
          <cell r="B7783">
            <v>816</v>
          </cell>
          <cell r="C7783">
            <v>3941</v>
          </cell>
          <cell r="D7783" t="str">
            <v>816-3941</v>
          </cell>
          <cell r="E7783">
            <v>43987</v>
          </cell>
          <cell r="F7783">
            <v>230550108000</v>
          </cell>
          <cell r="G7783" t="str">
            <v>PAGO GIRO DIRECTO JUN2020</v>
          </cell>
          <cell r="H7783">
            <v>900315341</v>
          </cell>
          <cell r="I7783" t="str">
            <v>PIEL MEDICALSPA CENTRO DERMATOLOGI</v>
          </cell>
          <cell r="J7783" t="str">
            <v>8026D82-</v>
          </cell>
          <cell r="K7783">
            <v>802682</v>
          </cell>
          <cell r="L7783" t="str">
            <v>DS016140</v>
          </cell>
          <cell r="M7783">
            <v>16140</v>
          </cell>
          <cell r="N7783" t="str">
            <v>39,200.00</v>
          </cell>
          <cell r="O7783">
            <v>39200</v>
          </cell>
        </row>
        <row r="7784">
          <cell r="A7784" t="str">
            <v>900315341-16141</v>
          </cell>
          <cell r="B7784">
            <v>816</v>
          </cell>
          <cell r="C7784">
            <v>3941</v>
          </cell>
          <cell r="D7784" t="str">
            <v>816-3941</v>
          </cell>
          <cell r="E7784">
            <v>43987</v>
          </cell>
          <cell r="F7784">
            <v>230550108000</v>
          </cell>
          <cell r="G7784" t="str">
            <v>PAGO GIRO DIRECTO JUN2020</v>
          </cell>
          <cell r="H7784">
            <v>900315341</v>
          </cell>
          <cell r="I7784" t="str">
            <v>PIEL MEDICALSPA CENTRO DERMATOLOGI</v>
          </cell>
          <cell r="J7784" t="str">
            <v>8030D82-</v>
          </cell>
          <cell r="K7784">
            <v>803082</v>
          </cell>
          <cell r="L7784" t="str">
            <v>DS016141</v>
          </cell>
          <cell r="M7784">
            <v>16141</v>
          </cell>
          <cell r="N7784" t="str">
            <v>39,200.00</v>
          </cell>
          <cell r="O7784">
            <v>39200</v>
          </cell>
        </row>
        <row r="7785">
          <cell r="A7785" t="str">
            <v>900315341-16142</v>
          </cell>
          <cell r="B7785">
            <v>816</v>
          </cell>
          <cell r="C7785">
            <v>3941</v>
          </cell>
          <cell r="D7785" t="str">
            <v>816-3941</v>
          </cell>
          <cell r="E7785">
            <v>43987</v>
          </cell>
          <cell r="F7785">
            <v>230550108000</v>
          </cell>
          <cell r="G7785" t="str">
            <v>PAGO GIRO DIRECTO JUN2020</v>
          </cell>
          <cell r="H7785">
            <v>900315341</v>
          </cell>
          <cell r="I7785" t="str">
            <v>PIEL MEDICALSPA CENTRO DERMATOLOGI</v>
          </cell>
          <cell r="J7785" t="str">
            <v>8026D82-</v>
          </cell>
          <cell r="K7785">
            <v>802682</v>
          </cell>
          <cell r="L7785" t="str">
            <v>DS016142</v>
          </cell>
          <cell r="M7785">
            <v>16142</v>
          </cell>
          <cell r="N7785" t="str">
            <v>39,200.00</v>
          </cell>
          <cell r="O7785">
            <v>39200</v>
          </cell>
        </row>
        <row r="7786">
          <cell r="A7786" t="str">
            <v>900315341-16143</v>
          </cell>
          <cell r="B7786">
            <v>816</v>
          </cell>
          <cell r="C7786">
            <v>3941</v>
          </cell>
          <cell r="D7786" t="str">
            <v>816-3941</v>
          </cell>
          <cell r="E7786">
            <v>43987</v>
          </cell>
          <cell r="F7786">
            <v>230550108000</v>
          </cell>
          <cell r="G7786" t="str">
            <v>PAGO GIRO DIRECTO JUN2020</v>
          </cell>
          <cell r="H7786">
            <v>900315341</v>
          </cell>
          <cell r="I7786" t="str">
            <v>PIEL MEDICALSPA CENTRO DERMATOLOGI</v>
          </cell>
          <cell r="J7786" t="str">
            <v>8026D82-</v>
          </cell>
          <cell r="K7786">
            <v>802682</v>
          </cell>
          <cell r="L7786" t="str">
            <v>DS016143</v>
          </cell>
          <cell r="M7786">
            <v>16143</v>
          </cell>
          <cell r="N7786" t="str">
            <v>39,200.00</v>
          </cell>
          <cell r="O7786">
            <v>39200</v>
          </cell>
        </row>
        <row r="7787">
          <cell r="A7787" t="str">
            <v>900315341-16144</v>
          </cell>
          <cell r="B7787">
            <v>816</v>
          </cell>
          <cell r="C7787">
            <v>3941</v>
          </cell>
          <cell r="D7787" t="str">
            <v>816-3941</v>
          </cell>
          <cell r="E7787">
            <v>43987</v>
          </cell>
          <cell r="F7787">
            <v>230550108000</v>
          </cell>
          <cell r="G7787" t="str">
            <v>PAGO GIRO DIRECTO JUN2020</v>
          </cell>
          <cell r="H7787">
            <v>900315341</v>
          </cell>
          <cell r="I7787" t="str">
            <v>PIEL MEDICALSPA CENTRO DERMATOLOGI</v>
          </cell>
          <cell r="J7787" t="str">
            <v>8048D82-</v>
          </cell>
          <cell r="K7787">
            <v>804882</v>
          </cell>
          <cell r="L7787" t="str">
            <v>DS016144</v>
          </cell>
          <cell r="M7787">
            <v>16144</v>
          </cell>
          <cell r="N7787" t="str">
            <v>39,200.00</v>
          </cell>
          <cell r="O7787">
            <v>39200</v>
          </cell>
        </row>
        <row r="7788">
          <cell r="A7788" t="str">
            <v>900315341-16145</v>
          </cell>
          <cell r="B7788">
            <v>816</v>
          </cell>
          <cell r="C7788">
            <v>3941</v>
          </cell>
          <cell r="D7788" t="str">
            <v>816-3941</v>
          </cell>
          <cell r="E7788">
            <v>43987</v>
          </cell>
          <cell r="F7788">
            <v>230550108000</v>
          </cell>
          <cell r="G7788" t="str">
            <v>PAGO GIRO DIRECTO JUN2020</v>
          </cell>
          <cell r="H7788">
            <v>900315341</v>
          </cell>
          <cell r="I7788" t="str">
            <v>PIEL MEDICALSPA CENTRO DERMATOLOGI</v>
          </cell>
          <cell r="J7788" t="str">
            <v>8026D82-</v>
          </cell>
          <cell r="K7788">
            <v>802682</v>
          </cell>
          <cell r="L7788" t="str">
            <v>DS016145</v>
          </cell>
          <cell r="M7788">
            <v>16145</v>
          </cell>
          <cell r="N7788" t="str">
            <v>39,200.00</v>
          </cell>
          <cell r="O7788">
            <v>39200</v>
          </cell>
        </row>
        <row r="7789">
          <cell r="A7789" t="str">
            <v>900315341-16146</v>
          </cell>
          <cell r="B7789">
            <v>816</v>
          </cell>
          <cell r="C7789">
            <v>3941</v>
          </cell>
          <cell r="D7789" t="str">
            <v>816-3941</v>
          </cell>
          <cell r="E7789">
            <v>43987</v>
          </cell>
          <cell r="F7789">
            <v>230550108000</v>
          </cell>
          <cell r="G7789" t="str">
            <v>PAGO GIRO DIRECTO JUN2020</v>
          </cell>
          <cell r="H7789">
            <v>900315341</v>
          </cell>
          <cell r="I7789" t="str">
            <v>PIEL MEDICALSPA CENTRO DERMATOLOGI</v>
          </cell>
          <cell r="J7789" t="str">
            <v>8026D82-</v>
          </cell>
          <cell r="K7789">
            <v>802682</v>
          </cell>
          <cell r="L7789" t="str">
            <v>DS016146</v>
          </cell>
          <cell r="M7789">
            <v>16146</v>
          </cell>
          <cell r="N7789" t="str">
            <v>39,200.00</v>
          </cell>
          <cell r="O7789">
            <v>39200</v>
          </cell>
        </row>
        <row r="7790">
          <cell r="A7790" t="str">
            <v>900315341-16147</v>
          </cell>
          <cell r="B7790">
            <v>816</v>
          </cell>
          <cell r="C7790">
            <v>3941</v>
          </cell>
          <cell r="D7790" t="str">
            <v>816-3941</v>
          </cell>
          <cell r="E7790">
            <v>43987</v>
          </cell>
          <cell r="F7790">
            <v>230550108000</v>
          </cell>
          <cell r="G7790" t="str">
            <v>PAGO GIRO DIRECTO JUN2020</v>
          </cell>
          <cell r="H7790">
            <v>900315341</v>
          </cell>
          <cell r="I7790" t="str">
            <v>PIEL MEDICALSPA CENTRO DERMATOLOGI</v>
          </cell>
          <cell r="J7790" t="str">
            <v>8030D82-</v>
          </cell>
          <cell r="K7790">
            <v>803082</v>
          </cell>
          <cell r="L7790" t="str">
            <v>DS016147</v>
          </cell>
          <cell r="M7790">
            <v>16147</v>
          </cell>
          <cell r="N7790" t="str">
            <v>39,200.00</v>
          </cell>
          <cell r="O7790">
            <v>39200</v>
          </cell>
        </row>
        <row r="7791">
          <cell r="A7791" t="str">
            <v>900315341-16148</v>
          </cell>
          <cell r="B7791">
            <v>816</v>
          </cell>
          <cell r="C7791">
            <v>3941</v>
          </cell>
          <cell r="D7791" t="str">
            <v>816-3941</v>
          </cell>
          <cell r="E7791">
            <v>43987</v>
          </cell>
          <cell r="F7791">
            <v>230550108000</v>
          </cell>
          <cell r="G7791" t="str">
            <v>PAGO GIRO DIRECTO JUN2020</v>
          </cell>
          <cell r="H7791">
            <v>900315341</v>
          </cell>
          <cell r="I7791" t="str">
            <v>PIEL MEDICALSPA CENTRO DERMATOLOGI</v>
          </cell>
          <cell r="J7791" t="str">
            <v>8026D82-</v>
          </cell>
          <cell r="K7791">
            <v>802682</v>
          </cell>
          <cell r="L7791" t="str">
            <v>DS016148</v>
          </cell>
          <cell r="M7791">
            <v>16148</v>
          </cell>
          <cell r="N7791" t="str">
            <v>39,200.00</v>
          </cell>
          <cell r="O7791">
            <v>39200</v>
          </cell>
        </row>
        <row r="7792">
          <cell r="A7792" t="str">
            <v>900315341-16149</v>
          </cell>
          <cell r="B7792">
            <v>816</v>
          </cell>
          <cell r="C7792">
            <v>3941</v>
          </cell>
          <cell r="D7792" t="str">
            <v>816-3941</v>
          </cell>
          <cell r="E7792">
            <v>43987</v>
          </cell>
          <cell r="F7792">
            <v>230550108000</v>
          </cell>
          <cell r="G7792" t="str">
            <v>PAGO GIRO DIRECTO JUN2020</v>
          </cell>
          <cell r="H7792">
            <v>900315341</v>
          </cell>
          <cell r="I7792" t="str">
            <v>PIEL MEDICALSPA CENTRO DERMATOLOGI</v>
          </cell>
          <cell r="J7792" t="str">
            <v>8026D82-</v>
          </cell>
          <cell r="K7792">
            <v>802682</v>
          </cell>
          <cell r="L7792" t="str">
            <v>DS016149</v>
          </cell>
          <cell r="M7792">
            <v>16149</v>
          </cell>
          <cell r="N7792" t="str">
            <v>39,200.00</v>
          </cell>
          <cell r="O7792">
            <v>39200</v>
          </cell>
        </row>
        <row r="7793">
          <cell r="A7793" t="str">
            <v>900315341-16150</v>
          </cell>
          <cell r="B7793">
            <v>816</v>
          </cell>
          <cell r="C7793">
            <v>3941</v>
          </cell>
          <cell r="D7793" t="str">
            <v>816-3941</v>
          </cell>
          <cell r="E7793">
            <v>43987</v>
          </cell>
          <cell r="F7793">
            <v>230550108000</v>
          </cell>
          <cell r="G7793" t="str">
            <v>PAGO GIRO DIRECTO JUN2020</v>
          </cell>
          <cell r="H7793">
            <v>900315341</v>
          </cell>
          <cell r="I7793" t="str">
            <v>PIEL MEDICALSPA CENTRO DERMATOLOGI</v>
          </cell>
          <cell r="J7793" t="str">
            <v>8026D82-</v>
          </cell>
          <cell r="K7793">
            <v>802682</v>
          </cell>
          <cell r="L7793" t="str">
            <v>DS016150</v>
          </cell>
          <cell r="M7793">
            <v>16150</v>
          </cell>
          <cell r="N7793" t="str">
            <v>39,200.00</v>
          </cell>
          <cell r="O7793">
            <v>39200</v>
          </cell>
        </row>
        <row r="7794">
          <cell r="A7794" t="str">
            <v>900315341-16151</v>
          </cell>
          <cell r="B7794">
            <v>816</v>
          </cell>
          <cell r="C7794">
            <v>3941</v>
          </cell>
          <cell r="D7794" t="str">
            <v>816-3941</v>
          </cell>
          <cell r="E7794">
            <v>43987</v>
          </cell>
          <cell r="F7794">
            <v>230550108000</v>
          </cell>
          <cell r="G7794" t="str">
            <v>PAGO GIRO DIRECTO JUN2020</v>
          </cell>
          <cell r="H7794">
            <v>900315341</v>
          </cell>
          <cell r="I7794" t="str">
            <v>PIEL MEDICALSPA CENTRO DERMATOLOGI</v>
          </cell>
          <cell r="J7794" t="str">
            <v>8048D82-</v>
          </cell>
          <cell r="K7794">
            <v>804882</v>
          </cell>
          <cell r="L7794" t="str">
            <v>DS016151</v>
          </cell>
          <cell r="M7794">
            <v>16151</v>
          </cell>
          <cell r="N7794" t="str">
            <v>39,200.00</v>
          </cell>
          <cell r="O7794">
            <v>39200</v>
          </cell>
        </row>
        <row r="7795">
          <cell r="A7795" t="str">
            <v>900315341-16152</v>
          </cell>
          <cell r="B7795">
            <v>816</v>
          </cell>
          <cell r="C7795">
            <v>3941</v>
          </cell>
          <cell r="D7795" t="str">
            <v>816-3941</v>
          </cell>
          <cell r="E7795">
            <v>43987</v>
          </cell>
          <cell r="F7795">
            <v>230550108000</v>
          </cell>
          <cell r="G7795" t="str">
            <v>PAGO GIRO DIRECTO JUN2020</v>
          </cell>
          <cell r="H7795">
            <v>900315341</v>
          </cell>
          <cell r="I7795" t="str">
            <v>PIEL MEDICALSPA CENTRO DERMATOLOGI</v>
          </cell>
          <cell r="J7795" t="str">
            <v>8026D82-</v>
          </cell>
          <cell r="K7795">
            <v>802682</v>
          </cell>
          <cell r="L7795" t="str">
            <v>DS016152</v>
          </cell>
          <cell r="M7795">
            <v>16152</v>
          </cell>
          <cell r="N7795" t="str">
            <v>39,200.00</v>
          </cell>
          <cell r="O7795">
            <v>39200</v>
          </cell>
        </row>
        <row r="7796">
          <cell r="A7796" t="str">
            <v>900315341-16153</v>
          </cell>
          <cell r="B7796">
            <v>816</v>
          </cell>
          <cell r="C7796">
            <v>3941</v>
          </cell>
          <cell r="D7796" t="str">
            <v>816-3941</v>
          </cell>
          <cell r="E7796">
            <v>43987</v>
          </cell>
          <cell r="F7796">
            <v>230550108000</v>
          </cell>
          <cell r="G7796" t="str">
            <v>PAGO GIRO DIRECTO JUN2020</v>
          </cell>
          <cell r="H7796">
            <v>900315341</v>
          </cell>
          <cell r="I7796" t="str">
            <v>PIEL MEDICALSPA CENTRO DERMATOLOGI</v>
          </cell>
          <cell r="J7796" t="str">
            <v>8026D82-</v>
          </cell>
          <cell r="K7796">
            <v>802682</v>
          </cell>
          <cell r="L7796" t="str">
            <v>DS016153</v>
          </cell>
          <cell r="M7796">
            <v>16153</v>
          </cell>
          <cell r="N7796" t="str">
            <v>39,200.00</v>
          </cell>
          <cell r="O7796">
            <v>39200</v>
          </cell>
        </row>
        <row r="7797">
          <cell r="A7797" t="str">
            <v>900315341-16154</v>
          </cell>
          <cell r="B7797">
            <v>816</v>
          </cell>
          <cell r="C7797">
            <v>3941</v>
          </cell>
          <cell r="D7797" t="str">
            <v>816-3941</v>
          </cell>
          <cell r="E7797">
            <v>43987</v>
          </cell>
          <cell r="F7797">
            <v>230550108000</v>
          </cell>
          <cell r="G7797" t="str">
            <v>PAGO GIRO DIRECTO JUN2020</v>
          </cell>
          <cell r="H7797">
            <v>900315341</v>
          </cell>
          <cell r="I7797" t="str">
            <v>PIEL MEDICALSPA CENTRO DERMATOLOGI</v>
          </cell>
          <cell r="J7797" t="str">
            <v>8026D82-</v>
          </cell>
          <cell r="K7797">
            <v>802682</v>
          </cell>
          <cell r="L7797" t="str">
            <v>DS016154</v>
          </cell>
          <cell r="M7797">
            <v>16154</v>
          </cell>
          <cell r="N7797" t="str">
            <v>39,200.00</v>
          </cell>
          <cell r="O7797">
            <v>39200</v>
          </cell>
        </row>
        <row r="7798">
          <cell r="A7798" t="str">
            <v>900315341-16155</v>
          </cell>
          <cell r="B7798">
            <v>816</v>
          </cell>
          <cell r="C7798">
            <v>3941</v>
          </cell>
          <cell r="D7798" t="str">
            <v>816-3941</v>
          </cell>
          <cell r="E7798">
            <v>43987</v>
          </cell>
          <cell r="F7798">
            <v>230550108000</v>
          </cell>
          <cell r="G7798" t="str">
            <v>PAGO GIRO DIRECTO JUN2020</v>
          </cell>
          <cell r="H7798">
            <v>900315341</v>
          </cell>
          <cell r="I7798" t="str">
            <v>PIEL MEDICALSPA CENTRO DERMATOLOGI</v>
          </cell>
          <cell r="J7798" t="str">
            <v>8030D82-</v>
          </cell>
          <cell r="K7798">
            <v>803082</v>
          </cell>
          <cell r="L7798" t="str">
            <v>DS016155</v>
          </cell>
          <cell r="M7798">
            <v>16155</v>
          </cell>
          <cell r="N7798" t="str">
            <v>39,200.00</v>
          </cell>
          <cell r="O7798">
            <v>39200</v>
          </cell>
        </row>
        <row r="7799">
          <cell r="A7799" t="str">
            <v>900315341-16156</v>
          </cell>
          <cell r="B7799">
            <v>816</v>
          </cell>
          <cell r="C7799">
            <v>3941</v>
          </cell>
          <cell r="D7799" t="str">
            <v>816-3941</v>
          </cell>
          <cell r="E7799">
            <v>43987</v>
          </cell>
          <cell r="F7799">
            <v>230550108000</v>
          </cell>
          <cell r="G7799" t="str">
            <v>PAGO GIRO DIRECTO JUN2020</v>
          </cell>
          <cell r="H7799">
            <v>900315341</v>
          </cell>
          <cell r="I7799" t="str">
            <v>PIEL MEDICALSPA CENTRO DERMATOLOGI</v>
          </cell>
          <cell r="J7799" t="str">
            <v>8030D82-</v>
          </cell>
          <cell r="K7799">
            <v>803082</v>
          </cell>
          <cell r="L7799" t="str">
            <v>DS016156</v>
          </cell>
          <cell r="M7799">
            <v>16156</v>
          </cell>
          <cell r="N7799" t="str">
            <v>39,200.00</v>
          </cell>
          <cell r="O7799">
            <v>39200</v>
          </cell>
        </row>
        <row r="7800">
          <cell r="A7800" t="str">
            <v>900315341-16157</v>
          </cell>
          <cell r="B7800">
            <v>816</v>
          </cell>
          <cell r="C7800">
            <v>3941</v>
          </cell>
          <cell r="D7800" t="str">
            <v>816-3941</v>
          </cell>
          <cell r="E7800">
            <v>43987</v>
          </cell>
          <cell r="F7800">
            <v>230550108000</v>
          </cell>
          <cell r="G7800" t="str">
            <v>PAGO GIRO DIRECTO JUN2020</v>
          </cell>
          <cell r="H7800">
            <v>900315341</v>
          </cell>
          <cell r="I7800" t="str">
            <v>PIEL MEDICALSPA CENTRO DERMATOLOGI</v>
          </cell>
          <cell r="J7800" t="str">
            <v>8032D82-</v>
          </cell>
          <cell r="K7800">
            <v>803282</v>
          </cell>
          <cell r="L7800" t="str">
            <v>DS016157</v>
          </cell>
          <cell r="M7800">
            <v>16157</v>
          </cell>
          <cell r="N7800" t="str">
            <v>39,200.00</v>
          </cell>
          <cell r="O7800">
            <v>39200</v>
          </cell>
        </row>
        <row r="7801">
          <cell r="A7801" t="str">
            <v>900315341-16158</v>
          </cell>
          <cell r="B7801">
            <v>816</v>
          </cell>
          <cell r="C7801">
            <v>3941</v>
          </cell>
          <cell r="D7801" t="str">
            <v>816-3941</v>
          </cell>
          <cell r="E7801">
            <v>43987</v>
          </cell>
          <cell r="F7801">
            <v>230550108000</v>
          </cell>
          <cell r="G7801" t="str">
            <v>PAGO GIRO DIRECTO JUN2020</v>
          </cell>
          <cell r="H7801">
            <v>900315341</v>
          </cell>
          <cell r="I7801" t="str">
            <v>PIEL MEDICALSPA CENTRO DERMATOLOGI</v>
          </cell>
          <cell r="J7801" t="str">
            <v>8030D82-</v>
          </cell>
          <cell r="K7801">
            <v>803082</v>
          </cell>
          <cell r="L7801" t="str">
            <v>DS016158</v>
          </cell>
          <cell r="M7801">
            <v>16158</v>
          </cell>
          <cell r="N7801" t="str">
            <v>39,200.00</v>
          </cell>
          <cell r="O7801">
            <v>39200</v>
          </cell>
        </row>
        <row r="7802">
          <cell r="A7802" t="str">
            <v>900315341-16159</v>
          </cell>
          <cell r="B7802">
            <v>816</v>
          </cell>
          <cell r="C7802">
            <v>3941</v>
          </cell>
          <cell r="D7802" t="str">
            <v>816-3941</v>
          </cell>
          <cell r="E7802">
            <v>43987</v>
          </cell>
          <cell r="F7802">
            <v>230550108000</v>
          </cell>
          <cell r="G7802" t="str">
            <v>PAGO GIRO DIRECTO JUN2020</v>
          </cell>
          <cell r="H7802">
            <v>900315341</v>
          </cell>
          <cell r="I7802" t="str">
            <v>PIEL MEDICALSPA CENTRO DERMATOLOGI</v>
          </cell>
          <cell r="J7802" t="str">
            <v>8026D82-</v>
          </cell>
          <cell r="K7802">
            <v>802682</v>
          </cell>
          <cell r="L7802" t="str">
            <v>DS016159</v>
          </cell>
          <cell r="M7802">
            <v>16159</v>
          </cell>
          <cell r="N7802" t="str">
            <v>39,200.00</v>
          </cell>
          <cell r="O7802">
            <v>39200</v>
          </cell>
        </row>
        <row r="7803">
          <cell r="A7803" t="str">
            <v>900315341-16160</v>
          </cell>
          <cell r="B7803">
            <v>816</v>
          </cell>
          <cell r="C7803">
            <v>3941</v>
          </cell>
          <cell r="D7803" t="str">
            <v>816-3941</v>
          </cell>
          <cell r="E7803">
            <v>43987</v>
          </cell>
          <cell r="F7803">
            <v>230550108000</v>
          </cell>
          <cell r="G7803" t="str">
            <v>PAGO GIRO DIRECTO JUN2020</v>
          </cell>
          <cell r="H7803">
            <v>900315341</v>
          </cell>
          <cell r="I7803" t="str">
            <v>PIEL MEDICALSPA CENTRO DERMATOLOGI</v>
          </cell>
          <cell r="J7803" t="str">
            <v>8026D82-</v>
          </cell>
          <cell r="K7803">
            <v>802682</v>
          </cell>
          <cell r="L7803" t="str">
            <v>DS016160</v>
          </cell>
          <cell r="M7803">
            <v>16160</v>
          </cell>
          <cell r="N7803" t="str">
            <v>39,200.00</v>
          </cell>
          <cell r="O7803">
            <v>39200</v>
          </cell>
        </row>
        <row r="7804">
          <cell r="A7804" t="str">
            <v>900315341-16161</v>
          </cell>
          <cell r="B7804">
            <v>816</v>
          </cell>
          <cell r="C7804">
            <v>3941</v>
          </cell>
          <cell r="D7804" t="str">
            <v>816-3941</v>
          </cell>
          <cell r="E7804">
            <v>43987</v>
          </cell>
          <cell r="F7804">
            <v>230550108000</v>
          </cell>
          <cell r="G7804" t="str">
            <v>PAGO GIRO DIRECTO JUN2020</v>
          </cell>
          <cell r="H7804">
            <v>900315341</v>
          </cell>
          <cell r="I7804" t="str">
            <v>PIEL MEDICALSPA CENTRO DERMATOLOGI</v>
          </cell>
          <cell r="J7804" t="str">
            <v>8021D82-</v>
          </cell>
          <cell r="K7804">
            <v>802182</v>
          </cell>
          <cell r="L7804" t="str">
            <v>DS016161</v>
          </cell>
          <cell r="M7804">
            <v>16161</v>
          </cell>
          <cell r="N7804" t="str">
            <v>39,200.00</v>
          </cell>
          <cell r="O7804">
            <v>39200</v>
          </cell>
        </row>
        <row r="7805">
          <cell r="A7805" t="str">
            <v>900315341-16162</v>
          </cell>
          <cell r="B7805">
            <v>816</v>
          </cell>
          <cell r="C7805">
            <v>3941</v>
          </cell>
          <cell r="D7805" t="str">
            <v>816-3941</v>
          </cell>
          <cell r="E7805">
            <v>43987</v>
          </cell>
          <cell r="F7805">
            <v>230550108000</v>
          </cell>
          <cell r="G7805" t="str">
            <v>PAGO GIRO DIRECTO JUN2020</v>
          </cell>
          <cell r="H7805">
            <v>900315341</v>
          </cell>
          <cell r="I7805" t="str">
            <v>PIEL MEDICALSPA CENTRO DERMATOLOGI</v>
          </cell>
          <cell r="J7805" t="str">
            <v>8026D82-</v>
          </cell>
          <cell r="K7805">
            <v>802682</v>
          </cell>
          <cell r="L7805" t="str">
            <v>DS016162</v>
          </cell>
          <cell r="M7805">
            <v>16162</v>
          </cell>
          <cell r="N7805" t="str">
            <v>39,200.00</v>
          </cell>
          <cell r="O7805">
            <v>39200</v>
          </cell>
        </row>
        <row r="7806">
          <cell r="A7806" t="str">
            <v>900315341-16163</v>
          </cell>
          <cell r="B7806">
            <v>816</v>
          </cell>
          <cell r="C7806">
            <v>3941</v>
          </cell>
          <cell r="D7806" t="str">
            <v>816-3941</v>
          </cell>
          <cell r="E7806">
            <v>43987</v>
          </cell>
          <cell r="F7806">
            <v>230550108000</v>
          </cell>
          <cell r="G7806" t="str">
            <v>PAGO GIRO DIRECTO JUN2020</v>
          </cell>
          <cell r="H7806">
            <v>900315341</v>
          </cell>
          <cell r="I7806" t="str">
            <v>PIEL MEDICALSPA CENTRO DERMATOLOGI</v>
          </cell>
          <cell r="J7806" t="str">
            <v>8026D82-</v>
          </cell>
          <cell r="K7806">
            <v>802682</v>
          </cell>
          <cell r="L7806" t="str">
            <v>DS016163</v>
          </cell>
          <cell r="M7806">
            <v>16163</v>
          </cell>
          <cell r="N7806" t="str">
            <v>39,200.00</v>
          </cell>
          <cell r="O7806">
            <v>39200</v>
          </cell>
        </row>
        <row r="7807">
          <cell r="A7807" t="str">
            <v>900315341-16164</v>
          </cell>
          <cell r="B7807">
            <v>816</v>
          </cell>
          <cell r="C7807">
            <v>3941</v>
          </cell>
          <cell r="D7807" t="str">
            <v>816-3941</v>
          </cell>
          <cell r="E7807">
            <v>43987</v>
          </cell>
          <cell r="F7807">
            <v>230550108000</v>
          </cell>
          <cell r="G7807" t="str">
            <v>PAGO GIRO DIRECTO JUN2020</v>
          </cell>
          <cell r="H7807">
            <v>900315341</v>
          </cell>
          <cell r="I7807" t="str">
            <v>PIEL MEDICALSPA CENTRO DERMATOLOGI</v>
          </cell>
          <cell r="J7807" t="str">
            <v>8026D82-</v>
          </cell>
          <cell r="K7807">
            <v>802682</v>
          </cell>
          <cell r="L7807" t="str">
            <v>DS016164</v>
          </cell>
          <cell r="M7807">
            <v>16164</v>
          </cell>
          <cell r="N7807" t="str">
            <v>39,200.00</v>
          </cell>
          <cell r="O7807">
            <v>39200</v>
          </cell>
        </row>
        <row r="7808">
          <cell r="A7808" t="str">
            <v>900315341-16165</v>
          </cell>
          <cell r="B7808">
            <v>816</v>
          </cell>
          <cell r="C7808">
            <v>3941</v>
          </cell>
          <cell r="D7808" t="str">
            <v>816-3941</v>
          </cell>
          <cell r="E7808">
            <v>43987</v>
          </cell>
          <cell r="F7808">
            <v>230550108000</v>
          </cell>
          <cell r="G7808" t="str">
            <v>PAGO GIRO DIRECTO JUN2020</v>
          </cell>
          <cell r="H7808">
            <v>900315341</v>
          </cell>
          <cell r="I7808" t="str">
            <v>PIEL MEDICALSPA CENTRO DERMATOLOGI</v>
          </cell>
          <cell r="J7808" t="str">
            <v>8030D82-</v>
          </cell>
          <cell r="K7808">
            <v>803082</v>
          </cell>
          <cell r="L7808" t="str">
            <v>DS016165</v>
          </cell>
          <cell r="M7808">
            <v>16165</v>
          </cell>
          <cell r="N7808" t="str">
            <v>39,200.00</v>
          </cell>
          <cell r="O7808">
            <v>39200</v>
          </cell>
        </row>
        <row r="7809">
          <cell r="A7809" t="str">
            <v>900315341-16166</v>
          </cell>
          <cell r="B7809">
            <v>816</v>
          </cell>
          <cell r="C7809">
            <v>3941</v>
          </cell>
          <cell r="D7809" t="str">
            <v>816-3941</v>
          </cell>
          <cell r="E7809">
            <v>43987</v>
          </cell>
          <cell r="F7809">
            <v>230550108000</v>
          </cell>
          <cell r="G7809" t="str">
            <v>PAGO GIRO DIRECTO JUN2020</v>
          </cell>
          <cell r="H7809">
            <v>900315341</v>
          </cell>
          <cell r="I7809" t="str">
            <v>PIEL MEDICALSPA CENTRO DERMATOLOGI</v>
          </cell>
          <cell r="J7809" t="str">
            <v>8026D82-</v>
          </cell>
          <cell r="K7809">
            <v>802682</v>
          </cell>
          <cell r="L7809" t="str">
            <v>DS016166</v>
          </cell>
          <cell r="M7809">
            <v>16166</v>
          </cell>
          <cell r="N7809" t="str">
            <v>39,200.00</v>
          </cell>
          <cell r="O7809">
            <v>39200</v>
          </cell>
        </row>
        <row r="7810">
          <cell r="A7810" t="str">
            <v>900315341-16167</v>
          </cell>
          <cell r="B7810">
            <v>816</v>
          </cell>
          <cell r="C7810">
            <v>3941</v>
          </cell>
          <cell r="D7810" t="str">
            <v>816-3941</v>
          </cell>
          <cell r="E7810">
            <v>43987</v>
          </cell>
          <cell r="F7810">
            <v>230550108000</v>
          </cell>
          <cell r="G7810" t="str">
            <v>PAGO GIRO DIRECTO JUN2020</v>
          </cell>
          <cell r="H7810">
            <v>900315341</v>
          </cell>
          <cell r="I7810" t="str">
            <v>PIEL MEDICALSPA CENTRO DERMATOLOGI</v>
          </cell>
          <cell r="J7810" t="str">
            <v>8026D82-</v>
          </cell>
          <cell r="K7810">
            <v>802682</v>
          </cell>
          <cell r="L7810" t="str">
            <v>DS016167</v>
          </cell>
          <cell r="M7810">
            <v>16167</v>
          </cell>
          <cell r="N7810" t="str">
            <v>39,200.00</v>
          </cell>
          <cell r="O7810">
            <v>39200</v>
          </cell>
        </row>
        <row r="7811">
          <cell r="A7811" t="str">
            <v>900315341-16168</v>
          </cell>
          <cell r="B7811">
            <v>816</v>
          </cell>
          <cell r="C7811">
            <v>3941</v>
          </cell>
          <cell r="D7811" t="str">
            <v>816-3941</v>
          </cell>
          <cell r="E7811">
            <v>43987</v>
          </cell>
          <cell r="F7811">
            <v>230550108000</v>
          </cell>
          <cell r="G7811" t="str">
            <v>PAGO GIRO DIRECTO JUN2020</v>
          </cell>
          <cell r="H7811">
            <v>900315341</v>
          </cell>
          <cell r="I7811" t="str">
            <v>PIEL MEDICALSPA CENTRO DERMATOLOGI</v>
          </cell>
          <cell r="J7811" t="str">
            <v>8026D82-</v>
          </cell>
          <cell r="K7811">
            <v>802682</v>
          </cell>
          <cell r="L7811" t="str">
            <v>DS016168</v>
          </cell>
          <cell r="M7811">
            <v>16168</v>
          </cell>
          <cell r="N7811" t="str">
            <v>39,200.00</v>
          </cell>
          <cell r="O7811">
            <v>39200</v>
          </cell>
        </row>
        <row r="7812">
          <cell r="A7812" t="str">
            <v>900315341-16169</v>
          </cell>
          <cell r="B7812">
            <v>816</v>
          </cell>
          <cell r="C7812">
            <v>3941</v>
          </cell>
          <cell r="D7812" t="str">
            <v>816-3941</v>
          </cell>
          <cell r="E7812">
            <v>43987</v>
          </cell>
          <cell r="F7812">
            <v>230550108000</v>
          </cell>
          <cell r="G7812" t="str">
            <v>PAGO GIRO DIRECTO JUN2020</v>
          </cell>
          <cell r="H7812">
            <v>900315341</v>
          </cell>
          <cell r="I7812" t="str">
            <v>PIEL MEDICALSPA CENTRO DERMATOLOGI</v>
          </cell>
          <cell r="J7812" t="str">
            <v>8027D82-</v>
          </cell>
          <cell r="K7812">
            <v>802782</v>
          </cell>
          <cell r="L7812" t="str">
            <v>DS016169</v>
          </cell>
          <cell r="M7812">
            <v>16169</v>
          </cell>
          <cell r="N7812" t="str">
            <v>39,200.00</v>
          </cell>
          <cell r="O7812">
            <v>39200</v>
          </cell>
        </row>
        <row r="7813">
          <cell r="A7813" t="str">
            <v>900315341-16170</v>
          </cell>
          <cell r="B7813">
            <v>816</v>
          </cell>
          <cell r="C7813">
            <v>3941</v>
          </cell>
          <cell r="D7813" t="str">
            <v>816-3941</v>
          </cell>
          <cell r="E7813">
            <v>43987</v>
          </cell>
          <cell r="F7813">
            <v>230550108000</v>
          </cell>
          <cell r="G7813" t="str">
            <v>PAGO GIRO DIRECTO JUN2020</v>
          </cell>
          <cell r="H7813">
            <v>900315341</v>
          </cell>
          <cell r="I7813" t="str">
            <v>PIEL MEDICALSPA CENTRO DERMATOLOGI</v>
          </cell>
          <cell r="J7813" t="str">
            <v>8026D82-</v>
          </cell>
          <cell r="K7813">
            <v>802682</v>
          </cell>
          <cell r="L7813" t="str">
            <v>DS016170</v>
          </cell>
          <cell r="M7813">
            <v>16170</v>
          </cell>
          <cell r="N7813" t="str">
            <v>39,200.00</v>
          </cell>
          <cell r="O7813">
            <v>39200</v>
          </cell>
        </row>
        <row r="7814">
          <cell r="A7814" t="str">
            <v>900315341-16171</v>
          </cell>
          <cell r="B7814">
            <v>816</v>
          </cell>
          <cell r="C7814">
            <v>3941</v>
          </cell>
          <cell r="D7814" t="str">
            <v>816-3941</v>
          </cell>
          <cell r="E7814">
            <v>43987</v>
          </cell>
          <cell r="F7814">
            <v>230550108000</v>
          </cell>
          <cell r="G7814" t="str">
            <v>PAGO GIRO DIRECTO JUN2020</v>
          </cell>
          <cell r="H7814">
            <v>900315341</v>
          </cell>
          <cell r="I7814" t="str">
            <v>PIEL MEDICALSPA CENTRO DERMATOLOGI</v>
          </cell>
          <cell r="J7814" t="str">
            <v>8053D82-</v>
          </cell>
          <cell r="K7814">
            <v>805382</v>
          </cell>
          <cell r="L7814" t="str">
            <v>DS016171</v>
          </cell>
          <cell r="M7814">
            <v>16171</v>
          </cell>
          <cell r="N7814" t="str">
            <v>39,200.00</v>
          </cell>
          <cell r="O7814">
            <v>39200</v>
          </cell>
        </row>
        <row r="7815">
          <cell r="A7815" t="str">
            <v>900315341-16172</v>
          </cell>
          <cell r="B7815">
            <v>816</v>
          </cell>
          <cell r="C7815">
            <v>3941</v>
          </cell>
          <cell r="D7815" t="str">
            <v>816-3941</v>
          </cell>
          <cell r="E7815">
            <v>43987</v>
          </cell>
          <cell r="F7815">
            <v>230550108000</v>
          </cell>
          <cell r="G7815" t="str">
            <v>PAGO GIRO DIRECTO JUN2020</v>
          </cell>
          <cell r="H7815">
            <v>900315341</v>
          </cell>
          <cell r="I7815" t="str">
            <v>PIEL MEDICALSPA CENTRO DERMATOLOGI</v>
          </cell>
          <cell r="J7815" t="str">
            <v>8026D82-</v>
          </cell>
          <cell r="K7815">
            <v>802682</v>
          </cell>
          <cell r="L7815" t="str">
            <v>DS016172</v>
          </cell>
          <cell r="M7815">
            <v>16172</v>
          </cell>
          <cell r="N7815" t="str">
            <v>39,200.00</v>
          </cell>
          <cell r="O7815">
            <v>39200</v>
          </cell>
        </row>
        <row r="7816">
          <cell r="A7816" t="str">
            <v>900315341-16173</v>
          </cell>
          <cell r="B7816">
            <v>816</v>
          </cell>
          <cell r="C7816">
            <v>3941</v>
          </cell>
          <cell r="D7816" t="str">
            <v>816-3941</v>
          </cell>
          <cell r="E7816">
            <v>43987</v>
          </cell>
          <cell r="F7816">
            <v>230550108000</v>
          </cell>
          <cell r="G7816" t="str">
            <v>PAGO GIRO DIRECTO JUN2020</v>
          </cell>
          <cell r="H7816">
            <v>900315341</v>
          </cell>
          <cell r="I7816" t="str">
            <v>PIEL MEDICALSPA CENTRO DERMATOLOGI</v>
          </cell>
          <cell r="J7816" t="str">
            <v>8026D82-</v>
          </cell>
          <cell r="K7816">
            <v>802682</v>
          </cell>
          <cell r="L7816" t="str">
            <v>DS016173</v>
          </cell>
          <cell r="M7816">
            <v>16173</v>
          </cell>
          <cell r="N7816" t="str">
            <v>39,200.00</v>
          </cell>
          <cell r="O7816">
            <v>39200</v>
          </cell>
        </row>
        <row r="7817">
          <cell r="A7817" t="str">
            <v>900315341-16174</v>
          </cell>
          <cell r="B7817">
            <v>816</v>
          </cell>
          <cell r="C7817">
            <v>3941</v>
          </cell>
          <cell r="D7817" t="str">
            <v>816-3941</v>
          </cell>
          <cell r="E7817">
            <v>43987</v>
          </cell>
          <cell r="F7817">
            <v>230550108000</v>
          </cell>
          <cell r="G7817" t="str">
            <v>PAGO GIRO DIRECTO JUN2020</v>
          </cell>
          <cell r="H7817">
            <v>900315341</v>
          </cell>
          <cell r="I7817" t="str">
            <v>PIEL MEDICALSPA CENTRO DERMATOLOGI</v>
          </cell>
          <cell r="J7817" t="str">
            <v>8044D82-</v>
          </cell>
          <cell r="K7817">
            <v>804482</v>
          </cell>
          <cell r="L7817" t="str">
            <v>DS016174</v>
          </cell>
          <cell r="M7817">
            <v>16174</v>
          </cell>
          <cell r="N7817" t="str">
            <v>39,200.00</v>
          </cell>
          <cell r="O7817">
            <v>39200</v>
          </cell>
        </row>
        <row r="7818">
          <cell r="A7818" t="str">
            <v>900315341-16175</v>
          </cell>
          <cell r="B7818">
            <v>816</v>
          </cell>
          <cell r="C7818">
            <v>3828</v>
          </cell>
          <cell r="D7818" t="str">
            <v>816-3828</v>
          </cell>
          <cell r="E7818">
            <v>43959</v>
          </cell>
          <cell r="F7818">
            <v>230550108000</v>
          </cell>
          <cell r="G7818" t="str">
            <v>PAGO GIRO DIRECTO MAY2020</v>
          </cell>
          <cell r="H7818">
            <v>900315341</v>
          </cell>
          <cell r="I7818" t="str">
            <v>PIEL MEDICALSPA CENTRO DERMATOLOGI</v>
          </cell>
          <cell r="J7818" t="str">
            <v>8030D82-</v>
          </cell>
          <cell r="K7818">
            <v>803082</v>
          </cell>
          <cell r="L7818" t="str">
            <v>DS016175</v>
          </cell>
          <cell r="M7818">
            <v>16175</v>
          </cell>
          <cell r="N7818" t="str">
            <v>52,710.00</v>
          </cell>
          <cell r="O7818">
            <v>52710</v>
          </cell>
        </row>
        <row r="7819">
          <cell r="A7819" t="str">
            <v>900315341-16176</v>
          </cell>
          <cell r="B7819">
            <v>816</v>
          </cell>
          <cell r="C7819">
            <v>3941</v>
          </cell>
          <cell r="D7819" t="str">
            <v>816-3941</v>
          </cell>
          <cell r="E7819">
            <v>43987</v>
          </cell>
          <cell r="F7819">
            <v>230550108000</v>
          </cell>
          <cell r="G7819" t="str">
            <v>PAGO GIRO DIRECTO JUN2020</v>
          </cell>
          <cell r="H7819">
            <v>900315341</v>
          </cell>
          <cell r="I7819" t="str">
            <v>PIEL MEDICALSPA CENTRO DERMATOLOGI</v>
          </cell>
          <cell r="J7819" t="str">
            <v>8026D82-</v>
          </cell>
          <cell r="K7819">
            <v>802682</v>
          </cell>
          <cell r="L7819" t="str">
            <v>DS016176</v>
          </cell>
          <cell r="M7819">
            <v>16176</v>
          </cell>
          <cell r="N7819" t="str">
            <v>39,200.00</v>
          </cell>
          <cell r="O7819">
            <v>39200</v>
          </cell>
        </row>
        <row r="7820">
          <cell r="A7820" t="str">
            <v>900315341-16177</v>
          </cell>
          <cell r="B7820">
            <v>816</v>
          </cell>
          <cell r="C7820">
            <v>3941</v>
          </cell>
          <cell r="D7820" t="str">
            <v>816-3941</v>
          </cell>
          <cell r="E7820">
            <v>43987</v>
          </cell>
          <cell r="F7820">
            <v>230550108000</v>
          </cell>
          <cell r="G7820" t="str">
            <v>PAGO GIRO DIRECTO JUN2020</v>
          </cell>
          <cell r="H7820">
            <v>900315341</v>
          </cell>
          <cell r="I7820" t="str">
            <v>PIEL MEDICALSPA CENTRO DERMATOLOGI</v>
          </cell>
          <cell r="J7820" t="str">
            <v>8026D82-</v>
          </cell>
          <cell r="K7820">
            <v>802682</v>
          </cell>
          <cell r="L7820" t="str">
            <v>DS016177</v>
          </cell>
          <cell r="M7820">
            <v>16177</v>
          </cell>
          <cell r="N7820" t="str">
            <v>39,200.00</v>
          </cell>
          <cell r="O7820">
            <v>39200</v>
          </cell>
        </row>
        <row r="7821">
          <cell r="A7821" t="str">
            <v>900315341-16178</v>
          </cell>
          <cell r="B7821">
            <v>816</v>
          </cell>
          <cell r="C7821">
            <v>3941</v>
          </cell>
          <cell r="D7821" t="str">
            <v>816-3941</v>
          </cell>
          <cell r="E7821">
            <v>43987</v>
          </cell>
          <cell r="F7821">
            <v>230550108000</v>
          </cell>
          <cell r="G7821" t="str">
            <v>PAGO GIRO DIRECTO JUN2020</v>
          </cell>
          <cell r="H7821">
            <v>900315341</v>
          </cell>
          <cell r="I7821" t="str">
            <v>PIEL MEDICALSPA CENTRO DERMATOLOGI</v>
          </cell>
          <cell r="J7821" t="str">
            <v>8026D82-</v>
          </cell>
          <cell r="K7821">
            <v>802682</v>
          </cell>
          <cell r="L7821" t="str">
            <v>DS016178</v>
          </cell>
          <cell r="M7821">
            <v>16178</v>
          </cell>
          <cell r="N7821" t="str">
            <v>39,200.00</v>
          </cell>
          <cell r="O7821">
            <v>39200</v>
          </cell>
        </row>
        <row r="7822">
          <cell r="A7822" t="str">
            <v>900315341-16179</v>
          </cell>
          <cell r="B7822">
            <v>816</v>
          </cell>
          <cell r="C7822">
            <v>3941</v>
          </cell>
          <cell r="D7822" t="str">
            <v>816-3941</v>
          </cell>
          <cell r="E7822">
            <v>43987</v>
          </cell>
          <cell r="F7822">
            <v>230550108000</v>
          </cell>
          <cell r="G7822" t="str">
            <v>PAGO GIRO DIRECTO JUN2020</v>
          </cell>
          <cell r="H7822">
            <v>900315341</v>
          </cell>
          <cell r="I7822" t="str">
            <v>PIEL MEDICALSPA CENTRO DERMATOLOGI</v>
          </cell>
          <cell r="J7822" t="str">
            <v>8026D82-</v>
          </cell>
          <cell r="K7822">
            <v>802682</v>
          </cell>
          <cell r="L7822" t="str">
            <v>DS016179</v>
          </cell>
          <cell r="M7822">
            <v>16179</v>
          </cell>
          <cell r="N7822" t="str">
            <v>39,200.00</v>
          </cell>
          <cell r="O7822">
            <v>39200</v>
          </cell>
        </row>
        <row r="7823">
          <cell r="A7823" t="str">
            <v>900315341-16180</v>
          </cell>
          <cell r="B7823">
            <v>816</v>
          </cell>
          <cell r="C7823">
            <v>3941</v>
          </cell>
          <cell r="D7823" t="str">
            <v>816-3941</v>
          </cell>
          <cell r="E7823">
            <v>43987</v>
          </cell>
          <cell r="F7823">
            <v>230550108000</v>
          </cell>
          <cell r="G7823" t="str">
            <v>PAGO GIRO DIRECTO JUN2020</v>
          </cell>
          <cell r="H7823">
            <v>900315341</v>
          </cell>
          <cell r="I7823" t="str">
            <v>PIEL MEDICALSPA CENTRO DERMATOLOGI</v>
          </cell>
          <cell r="J7823" t="str">
            <v>8026D82-</v>
          </cell>
          <cell r="K7823">
            <v>802682</v>
          </cell>
          <cell r="L7823" t="str">
            <v>DS016180</v>
          </cell>
          <cell r="M7823">
            <v>16180</v>
          </cell>
          <cell r="N7823" t="str">
            <v>39,200.00</v>
          </cell>
          <cell r="O7823">
            <v>39200</v>
          </cell>
        </row>
        <row r="7824">
          <cell r="A7824" t="str">
            <v>900315341-16181</v>
          </cell>
          <cell r="B7824">
            <v>816</v>
          </cell>
          <cell r="C7824">
            <v>3941</v>
          </cell>
          <cell r="D7824" t="str">
            <v>816-3941</v>
          </cell>
          <cell r="E7824">
            <v>43987</v>
          </cell>
          <cell r="F7824">
            <v>230550108000</v>
          </cell>
          <cell r="G7824" t="str">
            <v>PAGO GIRO DIRECTO JUN2020</v>
          </cell>
          <cell r="H7824">
            <v>900315341</v>
          </cell>
          <cell r="I7824" t="str">
            <v>PIEL MEDICALSPA CENTRO DERMATOLOGI</v>
          </cell>
          <cell r="J7824" t="str">
            <v>8026D82-</v>
          </cell>
          <cell r="K7824">
            <v>802682</v>
          </cell>
          <cell r="L7824" t="str">
            <v>DS016181</v>
          </cell>
          <cell r="M7824">
            <v>16181</v>
          </cell>
          <cell r="N7824" t="str">
            <v>39,200.00</v>
          </cell>
          <cell r="O7824">
            <v>39200</v>
          </cell>
        </row>
        <row r="7825">
          <cell r="A7825" t="str">
            <v>900315341-16182</v>
          </cell>
          <cell r="B7825">
            <v>816</v>
          </cell>
          <cell r="C7825">
            <v>3941</v>
          </cell>
          <cell r="D7825" t="str">
            <v>816-3941</v>
          </cell>
          <cell r="E7825">
            <v>43987</v>
          </cell>
          <cell r="F7825">
            <v>230550108000</v>
          </cell>
          <cell r="G7825" t="str">
            <v>PAGO GIRO DIRECTO JUN2020</v>
          </cell>
          <cell r="H7825">
            <v>900315341</v>
          </cell>
          <cell r="I7825" t="str">
            <v>PIEL MEDICALSPA CENTRO DERMATOLOGI</v>
          </cell>
          <cell r="J7825" t="str">
            <v>8030D82-</v>
          </cell>
          <cell r="K7825">
            <v>803082</v>
          </cell>
          <cell r="L7825" t="str">
            <v>DS016182</v>
          </cell>
          <cell r="M7825">
            <v>16182</v>
          </cell>
          <cell r="N7825" t="str">
            <v>39,200.00</v>
          </cell>
          <cell r="O7825">
            <v>39200</v>
          </cell>
        </row>
        <row r="7826">
          <cell r="A7826" t="str">
            <v>900315341-16183</v>
          </cell>
          <cell r="B7826">
            <v>816</v>
          </cell>
          <cell r="C7826">
            <v>3941</v>
          </cell>
          <cell r="D7826" t="str">
            <v>816-3941</v>
          </cell>
          <cell r="E7826">
            <v>43987</v>
          </cell>
          <cell r="F7826">
            <v>230550108000</v>
          </cell>
          <cell r="G7826" t="str">
            <v>PAGO GIRO DIRECTO JUN2020</v>
          </cell>
          <cell r="H7826">
            <v>900315341</v>
          </cell>
          <cell r="I7826" t="str">
            <v>PIEL MEDICALSPA CENTRO DERMATOLOGI</v>
          </cell>
          <cell r="J7826" t="str">
            <v>8026D82-</v>
          </cell>
          <cell r="K7826">
            <v>802682</v>
          </cell>
          <cell r="L7826" t="str">
            <v>DS016183</v>
          </cell>
          <cell r="M7826">
            <v>16183</v>
          </cell>
          <cell r="N7826" t="str">
            <v>39,200.00</v>
          </cell>
          <cell r="O7826">
            <v>39200</v>
          </cell>
        </row>
        <row r="7827">
          <cell r="A7827" t="str">
            <v>900315341-16184</v>
          </cell>
          <cell r="B7827">
            <v>816</v>
          </cell>
          <cell r="C7827">
            <v>3941</v>
          </cell>
          <cell r="D7827" t="str">
            <v>816-3941</v>
          </cell>
          <cell r="E7827">
            <v>43987</v>
          </cell>
          <cell r="F7827">
            <v>230550108000</v>
          </cell>
          <cell r="G7827" t="str">
            <v>PAGO GIRO DIRECTO JUN2020</v>
          </cell>
          <cell r="H7827">
            <v>900315341</v>
          </cell>
          <cell r="I7827" t="str">
            <v>PIEL MEDICALSPA CENTRO DERMATOLOGI</v>
          </cell>
          <cell r="J7827" t="str">
            <v>8026D82-</v>
          </cell>
          <cell r="K7827">
            <v>802682</v>
          </cell>
          <cell r="L7827" t="str">
            <v>DS016184</v>
          </cell>
          <cell r="M7827">
            <v>16184</v>
          </cell>
          <cell r="N7827" t="str">
            <v>39,200.00</v>
          </cell>
          <cell r="O7827">
            <v>39200</v>
          </cell>
        </row>
        <row r="7828">
          <cell r="A7828" t="str">
            <v>900315341-16185</v>
          </cell>
          <cell r="B7828">
            <v>816</v>
          </cell>
          <cell r="C7828">
            <v>3941</v>
          </cell>
          <cell r="D7828" t="str">
            <v>816-3941</v>
          </cell>
          <cell r="E7828">
            <v>43987</v>
          </cell>
          <cell r="F7828">
            <v>230550108000</v>
          </cell>
          <cell r="G7828" t="str">
            <v>PAGO GIRO DIRECTO JUN2020</v>
          </cell>
          <cell r="H7828">
            <v>900315341</v>
          </cell>
          <cell r="I7828" t="str">
            <v>PIEL MEDICALSPA CENTRO DERMATOLOGI</v>
          </cell>
          <cell r="J7828" t="str">
            <v>8048D82-</v>
          </cell>
          <cell r="K7828">
            <v>804882</v>
          </cell>
          <cell r="L7828" t="str">
            <v>DS016185</v>
          </cell>
          <cell r="M7828">
            <v>16185</v>
          </cell>
          <cell r="N7828" t="str">
            <v>39,200.00</v>
          </cell>
          <cell r="O7828">
            <v>39200</v>
          </cell>
        </row>
        <row r="7829">
          <cell r="A7829" t="str">
            <v>900315341-16186</v>
          </cell>
          <cell r="B7829">
            <v>816</v>
          </cell>
          <cell r="C7829">
            <v>3941</v>
          </cell>
          <cell r="D7829" t="str">
            <v>816-3941</v>
          </cell>
          <cell r="E7829">
            <v>43987</v>
          </cell>
          <cell r="F7829">
            <v>230550108000</v>
          </cell>
          <cell r="G7829" t="str">
            <v>PAGO GIRO DIRECTO JUN2020</v>
          </cell>
          <cell r="H7829">
            <v>900315341</v>
          </cell>
          <cell r="I7829" t="str">
            <v>PIEL MEDICALSPA CENTRO DERMATOLOGI</v>
          </cell>
          <cell r="J7829" t="str">
            <v>8026D82-</v>
          </cell>
          <cell r="K7829">
            <v>802682</v>
          </cell>
          <cell r="L7829" t="str">
            <v>DS016186</v>
          </cell>
          <cell r="M7829">
            <v>16186</v>
          </cell>
          <cell r="N7829" t="str">
            <v>39,200.00</v>
          </cell>
          <cell r="O7829">
            <v>39200</v>
          </cell>
        </row>
        <row r="7830">
          <cell r="A7830" t="str">
            <v>900315341-16187</v>
          </cell>
          <cell r="B7830">
            <v>816</v>
          </cell>
          <cell r="C7830">
            <v>3941</v>
          </cell>
          <cell r="D7830" t="str">
            <v>816-3941</v>
          </cell>
          <cell r="E7830">
            <v>43987</v>
          </cell>
          <cell r="F7830">
            <v>230550108000</v>
          </cell>
          <cell r="G7830" t="str">
            <v>PAGO GIRO DIRECTO JUN2020</v>
          </cell>
          <cell r="H7830">
            <v>900315341</v>
          </cell>
          <cell r="I7830" t="str">
            <v>PIEL MEDICALSPA CENTRO DERMATOLOGI</v>
          </cell>
          <cell r="J7830" t="str">
            <v>8026D82-</v>
          </cell>
          <cell r="K7830">
            <v>802682</v>
          </cell>
          <cell r="L7830" t="str">
            <v>DS016187</v>
          </cell>
          <cell r="M7830">
            <v>16187</v>
          </cell>
          <cell r="N7830" t="str">
            <v>39,200.00</v>
          </cell>
          <cell r="O7830">
            <v>39200</v>
          </cell>
        </row>
        <row r="7831">
          <cell r="A7831" t="str">
            <v>900315341-16188</v>
          </cell>
          <cell r="B7831">
            <v>816</v>
          </cell>
          <cell r="C7831">
            <v>3941</v>
          </cell>
          <cell r="D7831" t="str">
            <v>816-3941</v>
          </cell>
          <cell r="E7831">
            <v>43987</v>
          </cell>
          <cell r="F7831">
            <v>230550108000</v>
          </cell>
          <cell r="G7831" t="str">
            <v>PAGO GIRO DIRECTO JUN2020</v>
          </cell>
          <cell r="H7831">
            <v>900315341</v>
          </cell>
          <cell r="I7831" t="str">
            <v>PIEL MEDICALSPA CENTRO DERMATOLOGI</v>
          </cell>
          <cell r="J7831" t="str">
            <v>8026D82-</v>
          </cell>
          <cell r="K7831">
            <v>802682</v>
          </cell>
          <cell r="L7831" t="str">
            <v>DS016188</v>
          </cell>
          <cell r="M7831">
            <v>16188</v>
          </cell>
          <cell r="N7831" t="str">
            <v>39,200.00</v>
          </cell>
          <cell r="O7831">
            <v>39200</v>
          </cell>
        </row>
        <row r="7832">
          <cell r="A7832" t="str">
            <v>900315341-16189</v>
          </cell>
          <cell r="B7832">
            <v>816</v>
          </cell>
          <cell r="C7832">
            <v>3941</v>
          </cell>
          <cell r="D7832" t="str">
            <v>816-3941</v>
          </cell>
          <cell r="E7832">
            <v>43987</v>
          </cell>
          <cell r="F7832">
            <v>230550108000</v>
          </cell>
          <cell r="G7832" t="str">
            <v>PAGO GIRO DIRECTO JUN2020</v>
          </cell>
          <cell r="H7832">
            <v>900315341</v>
          </cell>
          <cell r="I7832" t="str">
            <v>PIEL MEDICALSPA CENTRO DERMATOLOGI</v>
          </cell>
          <cell r="J7832" t="str">
            <v>8026D82-</v>
          </cell>
          <cell r="K7832">
            <v>802682</v>
          </cell>
          <cell r="L7832" t="str">
            <v>DS016189</v>
          </cell>
          <cell r="M7832">
            <v>16189</v>
          </cell>
          <cell r="N7832" t="str">
            <v>39,200.00</v>
          </cell>
          <cell r="O7832">
            <v>39200</v>
          </cell>
        </row>
        <row r="7833">
          <cell r="A7833" t="str">
            <v>900315341-16190</v>
          </cell>
          <cell r="B7833">
            <v>816</v>
          </cell>
          <cell r="C7833">
            <v>3941</v>
          </cell>
          <cell r="D7833" t="str">
            <v>816-3941</v>
          </cell>
          <cell r="E7833">
            <v>43987</v>
          </cell>
          <cell r="F7833">
            <v>230550108000</v>
          </cell>
          <cell r="G7833" t="str">
            <v>PAGO GIRO DIRECTO JUN2020</v>
          </cell>
          <cell r="H7833">
            <v>900315341</v>
          </cell>
          <cell r="I7833" t="str">
            <v>PIEL MEDICALSPA CENTRO DERMATOLOGI</v>
          </cell>
          <cell r="J7833" t="str">
            <v>8026D82-</v>
          </cell>
          <cell r="K7833">
            <v>802682</v>
          </cell>
          <cell r="L7833" t="str">
            <v>DS016190</v>
          </cell>
          <cell r="M7833">
            <v>16190</v>
          </cell>
          <cell r="N7833" t="str">
            <v>39,200.00</v>
          </cell>
          <cell r="O7833">
            <v>39200</v>
          </cell>
        </row>
        <row r="7834">
          <cell r="A7834" t="str">
            <v>900315341-16191</v>
          </cell>
          <cell r="B7834">
            <v>816</v>
          </cell>
          <cell r="C7834">
            <v>3941</v>
          </cell>
          <cell r="D7834" t="str">
            <v>816-3941</v>
          </cell>
          <cell r="E7834">
            <v>43987</v>
          </cell>
          <cell r="F7834">
            <v>230550108000</v>
          </cell>
          <cell r="G7834" t="str">
            <v>PAGO GIRO DIRECTO JUN2020</v>
          </cell>
          <cell r="H7834">
            <v>900315341</v>
          </cell>
          <cell r="I7834" t="str">
            <v>PIEL MEDICALSPA CENTRO DERMATOLOGI</v>
          </cell>
          <cell r="J7834" t="str">
            <v>8030D82-</v>
          </cell>
          <cell r="K7834">
            <v>803082</v>
          </cell>
          <cell r="L7834" t="str">
            <v>DS016191</v>
          </cell>
          <cell r="M7834">
            <v>16191</v>
          </cell>
          <cell r="N7834" t="str">
            <v>39,200.00</v>
          </cell>
          <cell r="O7834">
            <v>39200</v>
          </cell>
        </row>
        <row r="7835">
          <cell r="A7835" t="str">
            <v>900315341-16192</v>
          </cell>
          <cell r="B7835">
            <v>816</v>
          </cell>
          <cell r="C7835">
            <v>3941</v>
          </cell>
          <cell r="D7835" t="str">
            <v>816-3941</v>
          </cell>
          <cell r="E7835">
            <v>43987</v>
          </cell>
          <cell r="F7835">
            <v>230550108000</v>
          </cell>
          <cell r="G7835" t="str">
            <v>PAGO GIRO DIRECTO JUN2020</v>
          </cell>
          <cell r="H7835">
            <v>900315341</v>
          </cell>
          <cell r="I7835" t="str">
            <v>PIEL MEDICALSPA CENTRO DERMATOLOGI</v>
          </cell>
          <cell r="J7835" t="str">
            <v>8026D82-</v>
          </cell>
          <cell r="K7835">
            <v>802682</v>
          </cell>
          <cell r="L7835" t="str">
            <v>DS016192</v>
          </cell>
          <cell r="M7835">
            <v>16192</v>
          </cell>
          <cell r="N7835" t="str">
            <v>39,200.00</v>
          </cell>
          <cell r="O7835">
            <v>39200</v>
          </cell>
        </row>
        <row r="7836">
          <cell r="A7836" t="str">
            <v>900315341-16193</v>
          </cell>
          <cell r="B7836">
            <v>816</v>
          </cell>
          <cell r="C7836">
            <v>3941</v>
          </cell>
          <cell r="D7836" t="str">
            <v>816-3941</v>
          </cell>
          <cell r="E7836">
            <v>43987</v>
          </cell>
          <cell r="F7836">
            <v>230550108000</v>
          </cell>
          <cell r="G7836" t="str">
            <v>PAGO GIRO DIRECTO JUN2020</v>
          </cell>
          <cell r="H7836">
            <v>900315341</v>
          </cell>
          <cell r="I7836" t="str">
            <v>PIEL MEDICALSPA CENTRO DERMATOLOGI</v>
          </cell>
          <cell r="J7836" t="str">
            <v>8026D82-</v>
          </cell>
          <cell r="K7836">
            <v>802682</v>
          </cell>
          <cell r="L7836" t="str">
            <v>DS016193</v>
          </cell>
          <cell r="M7836">
            <v>16193</v>
          </cell>
          <cell r="N7836" t="str">
            <v>39,200.00</v>
          </cell>
          <cell r="O7836">
            <v>39200</v>
          </cell>
        </row>
        <row r="7837">
          <cell r="A7837" t="str">
            <v>900315341-16194</v>
          </cell>
          <cell r="B7837">
            <v>816</v>
          </cell>
          <cell r="C7837">
            <v>3941</v>
          </cell>
          <cell r="D7837" t="str">
            <v>816-3941</v>
          </cell>
          <cell r="E7837">
            <v>43987</v>
          </cell>
          <cell r="F7837">
            <v>230550108000</v>
          </cell>
          <cell r="G7837" t="str">
            <v>PAGO GIRO DIRECTO JUN2020</v>
          </cell>
          <cell r="H7837">
            <v>900315341</v>
          </cell>
          <cell r="I7837" t="str">
            <v>PIEL MEDICALSPA CENTRO DERMATOLOGI</v>
          </cell>
          <cell r="J7837" t="str">
            <v>8026D82-</v>
          </cell>
          <cell r="K7837">
            <v>802682</v>
          </cell>
          <cell r="L7837" t="str">
            <v>DS016194</v>
          </cell>
          <cell r="M7837">
            <v>16194</v>
          </cell>
          <cell r="N7837" t="str">
            <v>39,200.00</v>
          </cell>
          <cell r="O7837">
            <v>39200</v>
          </cell>
        </row>
        <row r="7838">
          <cell r="A7838" t="str">
            <v>900315341-16195</v>
          </cell>
          <cell r="B7838">
            <v>816</v>
          </cell>
          <cell r="C7838">
            <v>3941</v>
          </cell>
          <cell r="D7838" t="str">
            <v>816-3941</v>
          </cell>
          <cell r="E7838">
            <v>43987</v>
          </cell>
          <cell r="F7838">
            <v>230550108000</v>
          </cell>
          <cell r="G7838" t="str">
            <v>PAGO GIRO DIRECTO JUN2020</v>
          </cell>
          <cell r="H7838">
            <v>900315341</v>
          </cell>
          <cell r="I7838" t="str">
            <v>PIEL MEDICALSPA CENTRO DERMATOLOGI</v>
          </cell>
          <cell r="J7838" t="str">
            <v>8026D82-</v>
          </cell>
          <cell r="K7838">
            <v>802682</v>
          </cell>
          <cell r="L7838" t="str">
            <v>DS016195</v>
          </cell>
          <cell r="M7838">
            <v>16195</v>
          </cell>
          <cell r="N7838" t="str">
            <v>39,200.00</v>
          </cell>
          <cell r="O7838">
            <v>39200</v>
          </cell>
        </row>
        <row r="7839">
          <cell r="A7839" t="str">
            <v>900315341-16196</v>
          </cell>
          <cell r="B7839">
            <v>816</v>
          </cell>
          <cell r="C7839">
            <v>3941</v>
          </cell>
          <cell r="D7839" t="str">
            <v>816-3941</v>
          </cell>
          <cell r="E7839">
            <v>43987</v>
          </cell>
          <cell r="F7839">
            <v>230550108000</v>
          </cell>
          <cell r="G7839" t="str">
            <v>PAGO GIRO DIRECTO JUN2020</v>
          </cell>
          <cell r="H7839">
            <v>900315341</v>
          </cell>
          <cell r="I7839" t="str">
            <v>PIEL MEDICALSPA CENTRO DERMATOLOGI</v>
          </cell>
          <cell r="J7839" t="str">
            <v>8026D82-</v>
          </cell>
          <cell r="K7839">
            <v>802682</v>
          </cell>
          <cell r="L7839" t="str">
            <v>DS016196</v>
          </cell>
          <cell r="M7839">
            <v>16196</v>
          </cell>
          <cell r="N7839" t="str">
            <v>39,200.00</v>
          </cell>
          <cell r="O7839">
            <v>39200</v>
          </cell>
        </row>
        <row r="7840">
          <cell r="A7840" t="str">
            <v>900315341-16197</v>
          </cell>
          <cell r="B7840">
            <v>816</v>
          </cell>
          <cell r="C7840">
            <v>3941</v>
          </cell>
          <cell r="D7840" t="str">
            <v>816-3941</v>
          </cell>
          <cell r="E7840">
            <v>43987</v>
          </cell>
          <cell r="F7840">
            <v>230550108000</v>
          </cell>
          <cell r="G7840" t="str">
            <v>PAGO GIRO DIRECTO JUN2020</v>
          </cell>
          <cell r="H7840">
            <v>900315341</v>
          </cell>
          <cell r="I7840" t="str">
            <v>PIEL MEDICALSPA CENTRO DERMATOLOGI</v>
          </cell>
          <cell r="J7840" t="str">
            <v>8026D82-</v>
          </cell>
          <cell r="K7840">
            <v>802682</v>
          </cell>
          <cell r="L7840" t="str">
            <v>DS016197</v>
          </cell>
          <cell r="M7840">
            <v>16197</v>
          </cell>
          <cell r="N7840" t="str">
            <v>39,200.00</v>
          </cell>
          <cell r="O7840">
            <v>39200</v>
          </cell>
        </row>
        <row r="7841">
          <cell r="A7841" t="str">
            <v>900315341-16198</v>
          </cell>
          <cell r="B7841">
            <v>816</v>
          </cell>
          <cell r="C7841">
            <v>3941</v>
          </cell>
          <cell r="D7841" t="str">
            <v>816-3941</v>
          </cell>
          <cell r="E7841">
            <v>43987</v>
          </cell>
          <cell r="F7841">
            <v>230550108000</v>
          </cell>
          <cell r="G7841" t="str">
            <v>PAGO GIRO DIRECTO JUN2020</v>
          </cell>
          <cell r="H7841">
            <v>900315341</v>
          </cell>
          <cell r="I7841" t="str">
            <v>PIEL MEDICALSPA CENTRO DERMATOLOGI</v>
          </cell>
          <cell r="J7841" t="str">
            <v>8036D82-</v>
          </cell>
          <cell r="K7841">
            <v>803682</v>
          </cell>
          <cell r="L7841" t="str">
            <v>DS016198</v>
          </cell>
          <cell r="M7841">
            <v>16198</v>
          </cell>
          <cell r="N7841" t="str">
            <v>39,200.00</v>
          </cell>
          <cell r="O7841">
            <v>39200</v>
          </cell>
        </row>
        <row r="7842">
          <cell r="A7842" t="str">
            <v>900315341-16199</v>
          </cell>
          <cell r="B7842">
            <v>816</v>
          </cell>
          <cell r="C7842">
            <v>3941</v>
          </cell>
          <cell r="D7842" t="str">
            <v>816-3941</v>
          </cell>
          <cell r="E7842">
            <v>43987</v>
          </cell>
          <cell r="F7842">
            <v>230550108000</v>
          </cell>
          <cell r="G7842" t="str">
            <v>PAGO GIRO DIRECTO JUN2020</v>
          </cell>
          <cell r="H7842">
            <v>900315341</v>
          </cell>
          <cell r="I7842" t="str">
            <v>PIEL MEDICALSPA CENTRO DERMATOLOGI</v>
          </cell>
          <cell r="J7842" t="str">
            <v>8044D82-</v>
          </cell>
          <cell r="K7842">
            <v>804482</v>
          </cell>
          <cell r="L7842" t="str">
            <v>DS016199</v>
          </cell>
          <cell r="M7842">
            <v>16199</v>
          </cell>
          <cell r="N7842" t="str">
            <v>39,200.00</v>
          </cell>
          <cell r="O7842">
            <v>39200</v>
          </cell>
        </row>
        <row r="7843">
          <cell r="A7843" t="str">
            <v>900315341-16200</v>
          </cell>
          <cell r="B7843">
            <v>816</v>
          </cell>
          <cell r="C7843">
            <v>3941</v>
          </cell>
          <cell r="D7843" t="str">
            <v>816-3941</v>
          </cell>
          <cell r="E7843">
            <v>43987</v>
          </cell>
          <cell r="F7843">
            <v>230550108000</v>
          </cell>
          <cell r="G7843" t="str">
            <v>PAGO GIRO DIRECTO JUN2020</v>
          </cell>
          <cell r="H7843">
            <v>900315341</v>
          </cell>
          <cell r="I7843" t="str">
            <v>PIEL MEDICALSPA CENTRO DERMATOLOGI</v>
          </cell>
          <cell r="J7843" t="str">
            <v>8030D82-</v>
          </cell>
          <cell r="K7843">
            <v>803082</v>
          </cell>
          <cell r="L7843" t="str">
            <v>DS016200</v>
          </cell>
          <cell r="M7843">
            <v>16200</v>
          </cell>
          <cell r="N7843" t="str">
            <v>39,200.00</v>
          </cell>
          <cell r="O7843">
            <v>39200</v>
          </cell>
        </row>
        <row r="7844">
          <cell r="A7844" t="str">
            <v>900315341-16201</v>
          </cell>
          <cell r="B7844">
            <v>816</v>
          </cell>
          <cell r="C7844">
            <v>3941</v>
          </cell>
          <cell r="D7844" t="str">
            <v>816-3941</v>
          </cell>
          <cell r="E7844">
            <v>43987</v>
          </cell>
          <cell r="F7844">
            <v>230550108000</v>
          </cell>
          <cell r="G7844" t="str">
            <v>PAGO GIRO DIRECTO JUN2020</v>
          </cell>
          <cell r="H7844">
            <v>900315341</v>
          </cell>
          <cell r="I7844" t="str">
            <v>PIEL MEDICALSPA CENTRO DERMATOLOGI</v>
          </cell>
          <cell r="J7844" t="str">
            <v>8026D82-</v>
          </cell>
          <cell r="K7844">
            <v>802682</v>
          </cell>
          <cell r="L7844" t="str">
            <v>DS016201</v>
          </cell>
          <cell r="M7844">
            <v>16201</v>
          </cell>
          <cell r="N7844" t="str">
            <v>39,200.00</v>
          </cell>
          <cell r="O7844">
            <v>39200</v>
          </cell>
        </row>
        <row r="7845">
          <cell r="A7845" t="str">
            <v>900315341-16202</v>
          </cell>
          <cell r="B7845">
            <v>816</v>
          </cell>
          <cell r="C7845">
            <v>3941</v>
          </cell>
          <cell r="D7845" t="str">
            <v>816-3941</v>
          </cell>
          <cell r="E7845">
            <v>43987</v>
          </cell>
          <cell r="F7845">
            <v>230550108000</v>
          </cell>
          <cell r="G7845" t="str">
            <v>PAGO GIRO DIRECTO JUN2020</v>
          </cell>
          <cell r="H7845">
            <v>900315341</v>
          </cell>
          <cell r="I7845" t="str">
            <v>PIEL MEDICALSPA CENTRO DERMATOLOGI</v>
          </cell>
          <cell r="J7845" t="str">
            <v>8030D82-</v>
          </cell>
          <cell r="K7845">
            <v>803082</v>
          </cell>
          <cell r="L7845" t="str">
            <v>DS016202</v>
          </cell>
          <cell r="M7845">
            <v>16202</v>
          </cell>
          <cell r="N7845" t="str">
            <v>39,200.00</v>
          </cell>
          <cell r="O7845">
            <v>39200</v>
          </cell>
        </row>
        <row r="7846">
          <cell r="A7846" t="str">
            <v>900315341-16203</v>
          </cell>
          <cell r="B7846">
            <v>816</v>
          </cell>
          <cell r="C7846">
            <v>3941</v>
          </cell>
          <cell r="D7846" t="str">
            <v>816-3941</v>
          </cell>
          <cell r="E7846">
            <v>43987</v>
          </cell>
          <cell r="F7846">
            <v>230550108000</v>
          </cell>
          <cell r="G7846" t="str">
            <v>PAGO GIRO DIRECTO JUN2020</v>
          </cell>
          <cell r="H7846">
            <v>900315341</v>
          </cell>
          <cell r="I7846" t="str">
            <v>PIEL MEDICALSPA CENTRO DERMATOLOGI</v>
          </cell>
          <cell r="J7846" t="str">
            <v>8026D82-</v>
          </cell>
          <cell r="K7846">
            <v>802682</v>
          </cell>
          <cell r="L7846" t="str">
            <v>DS016203</v>
          </cell>
          <cell r="M7846">
            <v>16203</v>
          </cell>
          <cell r="N7846" t="str">
            <v>39,200.00</v>
          </cell>
          <cell r="O7846">
            <v>39200</v>
          </cell>
        </row>
        <row r="7847">
          <cell r="A7847" t="str">
            <v>900315341-16204</v>
          </cell>
          <cell r="B7847">
            <v>816</v>
          </cell>
          <cell r="C7847">
            <v>3941</v>
          </cell>
          <cell r="D7847" t="str">
            <v>816-3941</v>
          </cell>
          <cell r="E7847">
            <v>43987</v>
          </cell>
          <cell r="F7847">
            <v>230550108000</v>
          </cell>
          <cell r="G7847" t="str">
            <v>PAGO GIRO DIRECTO JUN2020</v>
          </cell>
          <cell r="H7847">
            <v>900315341</v>
          </cell>
          <cell r="I7847" t="str">
            <v>PIEL MEDICALSPA CENTRO DERMATOLOGI</v>
          </cell>
          <cell r="J7847" t="str">
            <v>8026D82-</v>
          </cell>
          <cell r="K7847">
            <v>802682</v>
          </cell>
          <cell r="L7847" t="str">
            <v>DS016204</v>
          </cell>
          <cell r="M7847">
            <v>16204</v>
          </cell>
          <cell r="N7847" t="str">
            <v>39,200.00</v>
          </cell>
          <cell r="O7847">
            <v>39200</v>
          </cell>
        </row>
        <row r="7848">
          <cell r="A7848" t="str">
            <v>900315341-16205</v>
          </cell>
          <cell r="B7848">
            <v>816</v>
          </cell>
          <cell r="C7848">
            <v>3941</v>
          </cell>
          <cell r="D7848" t="str">
            <v>816-3941</v>
          </cell>
          <cell r="E7848">
            <v>43987</v>
          </cell>
          <cell r="F7848">
            <v>230550108000</v>
          </cell>
          <cell r="G7848" t="str">
            <v>PAGO GIRO DIRECTO JUN2020</v>
          </cell>
          <cell r="H7848">
            <v>900315341</v>
          </cell>
          <cell r="I7848" t="str">
            <v>PIEL MEDICALSPA CENTRO DERMATOLOGI</v>
          </cell>
          <cell r="J7848" t="str">
            <v>8026D82-</v>
          </cell>
          <cell r="K7848">
            <v>802682</v>
          </cell>
          <cell r="L7848" t="str">
            <v>DS016205</v>
          </cell>
          <cell r="M7848">
            <v>16205</v>
          </cell>
          <cell r="N7848" t="str">
            <v>39,200.00</v>
          </cell>
          <cell r="O7848">
            <v>39200</v>
          </cell>
        </row>
        <row r="7849">
          <cell r="A7849" t="str">
            <v>900315341-16206</v>
          </cell>
          <cell r="B7849">
            <v>816</v>
          </cell>
          <cell r="C7849">
            <v>3941</v>
          </cell>
          <cell r="D7849" t="str">
            <v>816-3941</v>
          </cell>
          <cell r="E7849">
            <v>43987</v>
          </cell>
          <cell r="F7849">
            <v>230550108000</v>
          </cell>
          <cell r="G7849" t="str">
            <v>PAGO GIRO DIRECTO JUN2020</v>
          </cell>
          <cell r="H7849">
            <v>900315341</v>
          </cell>
          <cell r="I7849" t="str">
            <v>PIEL MEDICALSPA CENTRO DERMATOLOGI</v>
          </cell>
          <cell r="J7849" t="str">
            <v>8026D82-</v>
          </cell>
          <cell r="K7849">
            <v>802682</v>
          </cell>
          <cell r="L7849" t="str">
            <v>DS016206</v>
          </cell>
          <cell r="M7849">
            <v>16206</v>
          </cell>
          <cell r="N7849" t="str">
            <v>39,200.00</v>
          </cell>
          <cell r="O7849">
            <v>39200</v>
          </cell>
        </row>
        <row r="7850">
          <cell r="A7850" t="str">
            <v>900315341-16207</v>
          </cell>
          <cell r="B7850">
            <v>816</v>
          </cell>
          <cell r="C7850">
            <v>3941</v>
          </cell>
          <cell r="D7850" t="str">
            <v>816-3941</v>
          </cell>
          <cell r="E7850">
            <v>43987</v>
          </cell>
          <cell r="F7850">
            <v>230550108000</v>
          </cell>
          <cell r="G7850" t="str">
            <v>PAGO GIRO DIRECTO JUN2020</v>
          </cell>
          <cell r="H7850">
            <v>900315341</v>
          </cell>
          <cell r="I7850" t="str">
            <v>PIEL MEDICALSPA CENTRO DERMATOLOGI</v>
          </cell>
          <cell r="J7850" t="str">
            <v>8026D82-</v>
          </cell>
          <cell r="K7850">
            <v>802682</v>
          </cell>
          <cell r="L7850" t="str">
            <v>DS016207</v>
          </cell>
          <cell r="M7850">
            <v>16207</v>
          </cell>
          <cell r="N7850" t="str">
            <v>39,200.00</v>
          </cell>
          <cell r="O7850">
            <v>39200</v>
          </cell>
        </row>
        <row r="7851">
          <cell r="A7851" t="str">
            <v>900315341-16208</v>
          </cell>
          <cell r="B7851">
            <v>816</v>
          </cell>
          <cell r="C7851">
            <v>3941</v>
          </cell>
          <cell r="D7851" t="str">
            <v>816-3941</v>
          </cell>
          <cell r="E7851">
            <v>43987</v>
          </cell>
          <cell r="F7851">
            <v>230550108000</v>
          </cell>
          <cell r="G7851" t="str">
            <v>PAGO GIRO DIRECTO JUN2020</v>
          </cell>
          <cell r="H7851">
            <v>900315341</v>
          </cell>
          <cell r="I7851" t="str">
            <v>PIEL MEDICALSPA CENTRO DERMATOLOGI</v>
          </cell>
          <cell r="J7851" t="str">
            <v>8048D82-</v>
          </cell>
          <cell r="K7851">
            <v>804882</v>
          </cell>
          <cell r="L7851" t="str">
            <v>DS016208</v>
          </cell>
          <cell r="M7851">
            <v>16208</v>
          </cell>
          <cell r="N7851" t="str">
            <v>39,200.00</v>
          </cell>
          <cell r="O7851">
            <v>39200</v>
          </cell>
        </row>
        <row r="7852">
          <cell r="A7852" t="str">
            <v>900315341-16209</v>
          </cell>
          <cell r="B7852">
            <v>816</v>
          </cell>
          <cell r="C7852">
            <v>3941</v>
          </cell>
          <cell r="D7852" t="str">
            <v>816-3941</v>
          </cell>
          <cell r="E7852">
            <v>43987</v>
          </cell>
          <cell r="F7852">
            <v>230550108000</v>
          </cell>
          <cell r="G7852" t="str">
            <v>PAGO GIRO DIRECTO JUN2020</v>
          </cell>
          <cell r="H7852">
            <v>900315341</v>
          </cell>
          <cell r="I7852" t="str">
            <v>PIEL MEDICALSPA CENTRO DERMATOLOGI</v>
          </cell>
          <cell r="J7852" t="str">
            <v>8048D82-</v>
          </cell>
          <cell r="K7852">
            <v>804882</v>
          </cell>
          <cell r="L7852" t="str">
            <v>DS016209</v>
          </cell>
          <cell r="M7852">
            <v>16209</v>
          </cell>
          <cell r="N7852" t="str">
            <v>39,200.00</v>
          </cell>
          <cell r="O7852">
            <v>39200</v>
          </cell>
        </row>
        <row r="7853">
          <cell r="A7853" t="str">
            <v>900315341-16210</v>
          </cell>
          <cell r="B7853">
            <v>816</v>
          </cell>
          <cell r="C7853">
            <v>3941</v>
          </cell>
          <cell r="D7853" t="str">
            <v>816-3941</v>
          </cell>
          <cell r="E7853">
            <v>43987</v>
          </cell>
          <cell r="F7853">
            <v>230550108000</v>
          </cell>
          <cell r="G7853" t="str">
            <v>PAGO GIRO DIRECTO JUN2020</v>
          </cell>
          <cell r="H7853">
            <v>900315341</v>
          </cell>
          <cell r="I7853" t="str">
            <v>PIEL MEDICALSPA CENTRO DERMATOLOGI</v>
          </cell>
          <cell r="J7853" t="str">
            <v>8026D82-</v>
          </cell>
          <cell r="K7853">
            <v>802682</v>
          </cell>
          <cell r="L7853" t="str">
            <v>DS016210</v>
          </cell>
          <cell r="M7853">
            <v>16210</v>
          </cell>
          <cell r="N7853" t="str">
            <v>39,200.00</v>
          </cell>
          <cell r="O7853">
            <v>39200</v>
          </cell>
        </row>
        <row r="7854">
          <cell r="A7854" t="str">
            <v>900315341-16211</v>
          </cell>
          <cell r="B7854">
            <v>816</v>
          </cell>
          <cell r="C7854">
            <v>3941</v>
          </cell>
          <cell r="D7854" t="str">
            <v>816-3941</v>
          </cell>
          <cell r="E7854">
            <v>43987</v>
          </cell>
          <cell r="F7854">
            <v>230550108000</v>
          </cell>
          <cell r="G7854" t="str">
            <v>PAGO GIRO DIRECTO JUN2020</v>
          </cell>
          <cell r="H7854">
            <v>900315341</v>
          </cell>
          <cell r="I7854" t="str">
            <v>PIEL MEDICALSPA CENTRO DERMATOLOGI</v>
          </cell>
          <cell r="J7854" t="str">
            <v>8030D82-</v>
          </cell>
          <cell r="K7854">
            <v>803082</v>
          </cell>
          <cell r="L7854" t="str">
            <v>DS016211</v>
          </cell>
          <cell r="M7854">
            <v>16211</v>
          </cell>
          <cell r="N7854" t="str">
            <v>39,200.00</v>
          </cell>
          <cell r="O7854">
            <v>39200</v>
          </cell>
        </row>
        <row r="7855">
          <cell r="A7855" t="str">
            <v>900315341-16212</v>
          </cell>
          <cell r="B7855">
            <v>816</v>
          </cell>
          <cell r="C7855">
            <v>3941</v>
          </cell>
          <cell r="D7855" t="str">
            <v>816-3941</v>
          </cell>
          <cell r="E7855">
            <v>43987</v>
          </cell>
          <cell r="F7855">
            <v>230550108000</v>
          </cell>
          <cell r="G7855" t="str">
            <v>PAGO GIRO DIRECTO JUN2020</v>
          </cell>
          <cell r="H7855">
            <v>900315341</v>
          </cell>
          <cell r="I7855" t="str">
            <v>PIEL MEDICALSPA CENTRO DERMATOLOGI</v>
          </cell>
          <cell r="J7855" t="str">
            <v>8030D82-</v>
          </cell>
          <cell r="K7855">
            <v>803082</v>
          </cell>
          <cell r="L7855" t="str">
            <v>DS016212</v>
          </cell>
          <cell r="M7855">
            <v>16212</v>
          </cell>
          <cell r="N7855" t="str">
            <v>39,200.00</v>
          </cell>
          <cell r="O7855">
            <v>39200</v>
          </cell>
        </row>
        <row r="7856">
          <cell r="A7856" t="str">
            <v>900315341-16213</v>
          </cell>
          <cell r="B7856">
            <v>816</v>
          </cell>
          <cell r="C7856">
            <v>3941</v>
          </cell>
          <cell r="D7856" t="str">
            <v>816-3941</v>
          </cell>
          <cell r="E7856">
            <v>43987</v>
          </cell>
          <cell r="F7856">
            <v>230550108000</v>
          </cell>
          <cell r="G7856" t="str">
            <v>PAGO GIRO DIRECTO JUN2020</v>
          </cell>
          <cell r="H7856">
            <v>900315341</v>
          </cell>
          <cell r="I7856" t="str">
            <v>PIEL MEDICALSPA CENTRO DERMATOLOGI</v>
          </cell>
          <cell r="J7856" t="str">
            <v>8026D82-</v>
          </cell>
          <cell r="K7856">
            <v>802682</v>
          </cell>
          <cell r="L7856" t="str">
            <v>DS016213</v>
          </cell>
          <cell r="M7856">
            <v>16213</v>
          </cell>
          <cell r="N7856" t="str">
            <v>39,200.00</v>
          </cell>
          <cell r="O7856">
            <v>39200</v>
          </cell>
        </row>
        <row r="7857">
          <cell r="A7857" t="str">
            <v>900315341-16214</v>
          </cell>
          <cell r="B7857">
            <v>816</v>
          </cell>
          <cell r="C7857">
            <v>3941</v>
          </cell>
          <cell r="D7857" t="str">
            <v>816-3941</v>
          </cell>
          <cell r="E7857">
            <v>43987</v>
          </cell>
          <cell r="F7857">
            <v>230550108000</v>
          </cell>
          <cell r="G7857" t="str">
            <v>PAGO GIRO DIRECTO JUN2020</v>
          </cell>
          <cell r="H7857">
            <v>900315341</v>
          </cell>
          <cell r="I7857" t="str">
            <v>PIEL MEDICALSPA CENTRO DERMATOLOGI</v>
          </cell>
          <cell r="J7857" t="str">
            <v>8026D82-</v>
          </cell>
          <cell r="K7857">
            <v>802682</v>
          </cell>
          <cell r="L7857" t="str">
            <v>DS016214</v>
          </cell>
          <cell r="M7857">
            <v>16214</v>
          </cell>
          <cell r="N7857" t="str">
            <v>39,200.00</v>
          </cell>
          <cell r="O7857">
            <v>39200</v>
          </cell>
        </row>
        <row r="7858">
          <cell r="A7858" t="str">
            <v>900315341-16215</v>
          </cell>
          <cell r="B7858">
            <v>816</v>
          </cell>
          <cell r="C7858">
            <v>3941</v>
          </cell>
          <cell r="D7858" t="str">
            <v>816-3941</v>
          </cell>
          <cell r="E7858">
            <v>43987</v>
          </cell>
          <cell r="F7858">
            <v>230550108000</v>
          </cell>
          <cell r="G7858" t="str">
            <v>PAGO GIRO DIRECTO JUN2020</v>
          </cell>
          <cell r="H7858">
            <v>900315341</v>
          </cell>
          <cell r="I7858" t="str">
            <v>PIEL MEDICALSPA CENTRO DERMATOLOGI</v>
          </cell>
          <cell r="J7858" t="str">
            <v>8026D82-</v>
          </cell>
          <cell r="K7858">
            <v>802682</v>
          </cell>
          <cell r="L7858" t="str">
            <v>DS016215</v>
          </cell>
          <cell r="M7858">
            <v>16215</v>
          </cell>
          <cell r="N7858" t="str">
            <v>39,200.00</v>
          </cell>
          <cell r="O7858">
            <v>39200</v>
          </cell>
        </row>
        <row r="7859">
          <cell r="A7859" t="str">
            <v>900315341-16216</v>
          </cell>
          <cell r="B7859">
            <v>816</v>
          </cell>
          <cell r="C7859">
            <v>3941</v>
          </cell>
          <cell r="D7859" t="str">
            <v>816-3941</v>
          </cell>
          <cell r="E7859">
            <v>43987</v>
          </cell>
          <cell r="F7859">
            <v>230550108000</v>
          </cell>
          <cell r="G7859" t="str">
            <v>PAGO GIRO DIRECTO JUN2020</v>
          </cell>
          <cell r="H7859">
            <v>900315341</v>
          </cell>
          <cell r="I7859" t="str">
            <v>PIEL MEDICALSPA CENTRO DERMATOLOGI</v>
          </cell>
          <cell r="J7859" t="str">
            <v>8026D82-</v>
          </cell>
          <cell r="K7859">
            <v>802682</v>
          </cell>
          <cell r="L7859" t="str">
            <v>DS016216</v>
          </cell>
          <cell r="M7859">
            <v>16216</v>
          </cell>
          <cell r="N7859" t="str">
            <v>39,200.00</v>
          </cell>
          <cell r="O7859">
            <v>39200</v>
          </cell>
        </row>
        <row r="7860">
          <cell r="A7860" t="str">
            <v>900315341-16217</v>
          </cell>
          <cell r="B7860">
            <v>816</v>
          </cell>
          <cell r="C7860">
            <v>3941</v>
          </cell>
          <cell r="D7860" t="str">
            <v>816-3941</v>
          </cell>
          <cell r="E7860">
            <v>43987</v>
          </cell>
          <cell r="F7860">
            <v>230550108000</v>
          </cell>
          <cell r="G7860" t="str">
            <v>PAGO GIRO DIRECTO JUN2020</v>
          </cell>
          <cell r="H7860">
            <v>900315341</v>
          </cell>
          <cell r="I7860" t="str">
            <v>PIEL MEDICALSPA CENTRO DERMATOLOGI</v>
          </cell>
          <cell r="J7860" t="str">
            <v>8026D82-</v>
          </cell>
          <cell r="K7860">
            <v>802682</v>
          </cell>
          <cell r="L7860" t="str">
            <v>DS016217</v>
          </cell>
          <cell r="M7860">
            <v>16217</v>
          </cell>
          <cell r="N7860" t="str">
            <v>39,200.00</v>
          </cell>
          <cell r="O7860">
            <v>39200</v>
          </cell>
        </row>
        <row r="7861">
          <cell r="A7861" t="str">
            <v>900315341-16218</v>
          </cell>
          <cell r="B7861">
            <v>816</v>
          </cell>
          <cell r="C7861">
            <v>3941</v>
          </cell>
          <cell r="D7861" t="str">
            <v>816-3941</v>
          </cell>
          <cell r="E7861">
            <v>43987</v>
          </cell>
          <cell r="F7861">
            <v>230550108000</v>
          </cell>
          <cell r="G7861" t="str">
            <v>PAGO GIRO DIRECTO JUN2020</v>
          </cell>
          <cell r="H7861">
            <v>900315341</v>
          </cell>
          <cell r="I7861" t="str">
            <v>PIEL MEDICALSPA CENTRO DERMATOLOGI</v>
          </cell>
          <cell r="J7861" t="str">
            <v>8026D82-</v>
          </cell>
          <cell r="K7861">
            <v>802682</v>
          </cell>
          <cell r="L7861" t="str">
            <v>DS016218</v>
          </cell>
          <cell r="M7861">
            <v>16218</v>
          </cell>
          <cell r="N7861" t="str">
            <v>39,200.00</v>
          </cell>
          <cell r="O7861">
            <v>39200</v>
          </cell>
        </row>
        <row r="7862">
          <cell r="A7862" t="str">
            <v>900315341-16219</v>
          </cell>
          <cell r="B7862">
            <v>816</v>
          </cell>
          <cell r="C7862">
            <v>3941</v>
          </cell>
          <cell r="D7862" t="str">
            <v>816-3941</v>
          </cell>
          <cell r="E7862">
            <v>43987</v>
          </cell>
          <cell r="F7862">
            <v>230550108000</v>
          </cell>
          <cell r="G7862" t="str">
            <v>PAGO GIRO DIRECTO JUN2020</v>
          </cell>
          <cell r="H7862">
            <v>900315341</v>
          </cell>
          <cell r="I7862" t="str">
            <v>PIEL MEDICALSPA CENTRO DERMATOLOGI</v>
          </cell>
          <cell r="J7862" t="str">
            <v>8026D82-</v>
          </cell>
          <cell r="K7862">
            <v>802682</v>
          </cell>
          <cell r="L7862" t="str">
            <v>DS016219</v>
          </cell>
          <cell r="M7862">
            <v>16219</v>
          </cell>
          <cell r="N7862" t="str">
            <v>39,200.00</v>
          </cell>
          <cell r="O7862">
            <v>39200</v>
          </cell>
        </row>
        <row r="7863">
          <cell r="A7863" t="str">
            <v>900315341-16220</v>
          </cell>
          <cell r="B7863">
            <v>816</v>
          </cell>
          <cell r="C7863">
            <v>3941</v>
          </cell>
          <cell r="D7863" t="str">
            <v>816-3941</v>
          </cell>
          <cell r="E7863">
            <v>43987</v>
          </cell>
          <cell r="F7863">
            <v>230550108000</v>
          </cell>
          <cell r="G7863" t="str">
            <v>PAGO GIRO DIRECTO JUN2020</v>
          </cell>
          <cell r="H7863">
            <v>900315341</v>
          </cell>
          <cell r="I7863" t="str">
            <v>PIEL MEDICALSPA CENTRO DERMATOLOGI</v>
          </cell>
          <cell r="J7863" t="str">
            <v>8026D82-</v>
          </cell>
          <cell r="K7863">
            <v>802682</v>
          </cell>
          <cell r="L7863" t="str">
            <v>DS016220</v>
          </cell>
          <cell r="M7863">
            <v>16220</v>
          </cell>
          <cell r="N7863" t="str">
            <v>39,200.00</v>
          </cell>
          <cell r="O7863">
            <v>39200</v>
          </cell>
        </row>
        <row r="7864">
          <cell r="A7864" t="str">
            <v>900315341-16221</v>
          </cell>
          <cell r="B7864">
            <v>816</v>
          </cell>
          <cell r="C7864">
            <v>3941</v>
          </cell>
          <cell r="D7864" t="str">
            <v>816-3941</v>
          </cell>
          <cell r="E7864">
            <v>43987</v>
          </cell>
          <cell r="F7864">
            <v>230550108000</v>
          </cell>
          <cell r="G7864" t="str">
            <v>PAGO GIRO DIRECTO JUN2020</v>
          </cell>
          <cell r="H7864">
            <v>900315341</v>
          </cell>
          <cell r="I7864" t="str">
            <v>PIEL MEDICALSPA CENTRO DERMATOLOGI</v>
          </cell>
          <cell r="J7864" t="str">
            <v>8030D82-</v>
          </cell>
          <cell r="K7864">
            <v>803082</v>
          </cell>
          <cell r="L7864" t="str">
            <v>DS016221</v>
          </cell>
          <cell r="M7864">
            <v>16221</v>
          </cell>
          <cell r="N7864" t="str">
            <v>39,200.00</v>
          </cell>
          <cell r="O7864">
            <v>39200</v>
          </cell>
        </row>
        <row r="7865">
          <cell r="A7865" t="str">
            <v>900315341-16222</v>
          </cell>
          <cell r="B7865">
            <v>816</v>
          </cell>
          <cell r="C7865">
            <v>3941</v>
          </cell>
          <cell r="D7865" t="str">
            <v>816-3941</v>
          </cell>
          <cell r="E7865">
            <v>43987</v>
          </cell>
          <cell r="F7865">
            <v>230550108000</v>
          </cell>
          <cell r="G7865" t="str">
            <v>PAGO GIRO DIRECTO JUN2020</v>
          </cell>
          <cell r="H7865">
            <v>900315341</v>
          </cell>
          <cell r="I7865" t="str">
            <v>PIEL MEDICALSPA CENTRO DERMATOLOGI</v>
          </cell>
          <cell r="J7865" t="str">
            <v>8026D82-</v>
          </cell>
          <cell r="K7865">
            <v>802682</v>
          </cell>
          <cell r="L7865" t="str">
            <v>DS016222</v>
          </cell>
          <cell r="M7865">
            <v>16222</v>
          </cell>
          <cell r="N7865" t="str">
            <v>39,200.00</v>
          </cell>
          <cell r="O7865">
            <v>39200</v>
          </cell>
        </row>
        <row r="7866">
          <cell r="A7866" t="str">
            <v>900315341-16223</v>
          </cell>
          <cell r="B7866">
            <v>816</v>
          </cell>
          <cell r="C7866">
            <v>3941</v>
          </cell>
          <cell r="D7866" t="str">
            <v>816-3941</v>
          </cell>
          <cell r="E7866">
            <v>43987</v>
          </cell>
          <cell r="F7866">
            <v>230550108000</v>
          </cell>
          <cell r="G7866" t="str">
            <v>PAGO GIRO DIRECTO JUN2020</v>
          </cell>
          <cell r="H7866">
            <v>900315341</v>
          </cell>
          <cell r="I7866" t="str">
            <v>PIEL MEDICALSPA CENTRO DERMATOLOGI</v>
          </cell>
          <cell r="J7866" t="str">
            <v>8030D82-</v>
          </cell>
          <cell r="K7866">
            <v>803082</v>
          </cell>
          <cell r="L7866" t="str">
            <v>DS016223</v>
          </cell>
          <cell r="M7866">
            <v>16223</v>
          </cell>
          <cell r="N7866" t="str">
            <v>39,200.00</v>
          </cell>
          <cell r="O7866">
            <v>39200</v>
          </cell>
        </row>
        <row r="7867">
          <cell r="A7867" t="str">
            <v>900315341-16224</v>
          </cell>
          <cell r="B7867">
            <v>816</v>
          </cell>
          <cell r="C7867">
            <v>3941</v>
          </cell>
          <cell r="D7867" t="str">
            <v>816-3941</v>
          </cell>
          <cell r="E7867">
            <v>43987</v>
          </cell>
          <cell r="F7867">
            <v>230550108000</v>
          </cell>
          <cell r="G7867" t="str">
            <v>PAGO GIRO DIRECTO JUN2020</v>
          </cell>
          <cell r="H7867">
            <v>900315341</v>
          </cell>
          <cell r="I7867" t="str">
            <v>PIEL MEDICALSPA CENTRO DERMATOLOGI</v>
          </cell>
          <cell r="J7867" t="str">
            <v>8026D82-</v>
          </cell>
          <cell r="K7867">
            <v>802682</v>
          </cell>
          <cell r="L7867" t="str">
            <v>DS016224</v>
          </cell>
          <cell r="M7867">
            <v>16224</v>
          </cell>
          <cell r="N7867" t="str">
            <v>39,200.00</v>
          </cell>
          <cell r="O7867">
            <v>39200</v>
          </cell>
        </row>
        <row r="7868">
          <cell r="A7868" t="str">
            <v>900315341-16225</v>
          </cell>
          <cell r="B7868">
            <v>816</v>
          </cell>
          <cell r="C7868">
            <v>3941</v>
          </cell>
          <cell r="D7868" t="str">
            <v>816-3941</v>
          </cell>
          <cell r="E7868">
            <v>43987</v>
          </cell>
          <cell r="F7868">
            <v>230550108000</v>
          </cell>
          <cell r="G7868" t="str">
            <v>PAGO GIRO DIRECTO JUN2020</v>
          </cell>
          <cell r="H7868">
            <v>900315341</v>
          </cell>
          <cell r="I7868" t="str">
            <v>PIEL MEDICALSPA CENTRO DERMATOLOGI</v>
          </cell>
          <cell r="J7868" t="str">
            <v>8026D82-</v>
          </cell>
          <cell r="K7868">
            <v>802682</v>
          </cell>
          <cell r="L7868" t="str">
            <v>DS016225</v>
          </cell>
          <cell r="M7868">
            <v>16225</v>
          </cell>
          <cell r="N7868" t="str">
            <v>39,200.00</v>
          </cell>
          <cell r="O7868">
            <v>39200</v>
          </cell>
        </row>
        <row r="7869">
          <cell r="A7869" t="str">
            <v>900315341-16226</v>
          </cell>
          <cell r="B7869">
            <v>816</v>
          </cell>
          <cell r="C7869">
            <v>3941</v>
          </cell>
          <cell r="D7869" t="str">
            <v>816-3941</v>
          </cell>
          <cell r="E7869">
            <v>43987</v>
          </cell>
          <cell r="F7869">
            <v>230550108000</v>
          </cell>
          <cell r="G7869" t="str">
            <v>PAGO GIRO DIRECTO JUN2020</v>
          </cell>
          <cell r="H7869">
            <v>900315341</v>
          </cell>
          <cell r="I7869" t="str">
            <v>PIEL MEDICALSPA CENTRO DERMATOLOGI</v>
          </cell>
          <cell r="J7869" t="str">
            <v>8030D82-</v>
          </cell>
          <cell r="K7869">
            <v>803082</v>
          </cell>
          <cell r="L7869" t="str">
            <v>DS016226</v>
          </cell>
          <cell r="M7869">
            <v>16226</v>
          </cell>
          <cell r="N7869" t="str">
            <v>39,200.00</v>
          </cell>
          <cell r="O7869">
            <v>39200</v>
          </cell>
        </row>
        <row r="7870">
          <cell r="A7870" t="str">
            <v>900315341-16227</v>
          </cell>
          <cell r="B7870">
            <v>816</v>
          </cell>
          <cell r="C7870">
            <v>3941</v>
          </cell>
          <cell r="D7870" t="str">
            <v>816-3941</v>
          </cell>
          <cell r="E7870">
            <v>43987</v>
          </cell>
          <cell r="F7870">
            <v>230550108000</v>
          </cell>
          <cell r="G7870" t="str">
            <v>PAGO GIRO DIRECTO JUN2020</v>
          </cell>
          <cell r="H7870">
            <v>900315341</v>
          </cell>
          <cell r="I7870" t="str">
            <v>PIEL MEDICALSPA CENTRO DERMATOLOGI</v>
          </cell>
          <cell r="J7870" t="str">
            <v>8026D82-</v>
          </cell>
          <cell r="K7870">
            <v>802682</v>
          </cell>
          <cell r="L7870" t="str">
            <v>DS016227</v>
          </cell>
          <cell r="M7870">
            <v>16227</v>
          </cell>
          <cell r="N7870" t="str">
            <v>39,200.00</v>
          </cell>
          <cell r="O7870">
            <v>39200</v>
          </cell>
        </row>
        <row r="7871">
          <cell r="A7871" t="str">
            <v>900315341-16228</v>
          </cell>
          <cell r="B7871">
            <v>816</v>
          </cell>
          <cell r="C7871">
            <v>3941</v>
          </cell>
          <cell r="D7871" t="str">
            <v>816-3941</v>
          </cell>
          <cell r="E7871">
            <v>43987</v>
          </cell>
          <cell r="F7871">
            <v>230550108000</v>
          </cell>
          <cell r="G7871" t="str">
            <v>PAGO GIRO DIRECTO JUN2020</v>
          </cell>
          <cell r="H7871">
            <v>900315341</v>
          </cell>
          <cell r="I7871" t="str">
            <v>PIEL MEDICALSPA CENTRO DERMATOLOGI</v>
          </cell>
          <cell r="J7871" t="str">
            <v>8026D82-</v>
          </cell>
          <cell r="K7871">
            <v>802682</v>
          </cell>
          <cell r="L7871" t="str">
            <v>DS016228</v>
          </cell>
          <cell r="M7871">
            <v>16228</v>
          </cell>
          <cell r="N7871" t="str">
            <v>39,200.00</v>
          </cell>
          <cell r="O7871">
            <v>39200</v>
          </cell>
        </row>
        <row r="7872">
          <cell r="A7872" t="str">
            <v>900315341-16229</v>
          </cell>
          <cell r="B7872">
            <v>816</v>
          </cell>
          <cell r="C7872">
            <v>3941</v>
          </cell>
          <cell r="D7872" t="str">
            <v>816-3941</v>
          </cell>
          <cell r="E7872">
            <v>43987</v>
          </cell>
          <cell r="F7872">
            <v>230550108000</v>
          </cell>
          <cell r="G7872" t="str">
            <v>PAGO GIRO DIRECTO JUN2020</v>
          </cell>
          <cell r="H7872">
            <v>900315341</v>
          </cell>
          <cell r="I7872" t="str">
            <v>PIEL MEDICALSPA CENTRO DERMATOLOGI</v>
          </cell>
          <cell r="J7872" t="str">
            <v>8026D82-</v>
          </cell>
          <cell r="K7872">
            <v>802682</v>
          </cell>
          <cell r="L7872" t="str">
            <v>DS016229</v>
          </cell>
          <cell r="M7872">
            <v>16229</v>
          </cell>
          <cell r="N7872" t="str">
            <v>39,200.00</v>
          </cell>
          <cell r="O7872">
            <v>39200</v>
          </cell>
        </row>
        <row r="7873">
          <cell r="A7873" t="str">
            <v>900315341-16230</v>
          </cell>
          <cell r="B7873">
            <v>816</v>
          </cell>
          <cell r="C7873">
            <v>3941</v>
          </cell>
          <cell r="D7873" t="str">
            <v>816-3941</v>
          </cell>
          <cell r="E7873">
            <v>43987</v>
          </cell>
          <cell r="F7873">
            <v>230550108000</v>
          </cell>
          <cell r="G7873" t="str">
            <v>PAGO GIRO DIRECTO JUN2020</v>
          </cell>
          <cell r="H7873">
            <v>900315341</v>
          </cell>
          <cell r="I7873" t="str">
            <v>PIEL MEDICALSPA CENTRO DERMATOLOGI</v>
          </cell>
          <cell r="J7873" t="str">
            <v>8026D82-</v>
          </cell>
          <cell r="K7873">
            <v>802682</v>
          </cell>
          <cell r="L7873" t="str">
            <v>DS016230</v>
          </cell>
          <cell r="M7873">
            <v>16230</v>
          </cell>
          <cell r="N7873" t="str">
            <v>39,200.00</v>
          </cell>
          <cell r="O7873">
            <v>39200</v>
          </cell>
        </row>
        <row r="7874">
          <cell r="A7874" t="str">
            <v>900315341-16231</v>
          </cell>
          <cell r="B7874">
            <v>816</v>
          </cell>
          <cell r="C7874">
            <v>3941</v>
          </cell>
          <cell r="D7874" t="str">
            <v>816-3941</v>
          </cell>
          <cell r="E7874">
            <v>43987</v>
          </cell>
          <cell r="F7874">
            <v>230550108000</v>
          </cell>
          <cell r="G7874" t="str">
            <v>PAGO GIRO DIRECTO JUN2020</v>
          </cell>
          <cell r="H7874">
            <v>900315341</v>
          </cell>
          <cell r="I7874" t="str">
            <v>PIEL MEDICALSPA CENTRO DERMATOLOGI</v>
          </cell>
          <cell r="J7874" t="str">
            <v>8026D82-</v>
          </cell>
          <cell r="K7874">
            <v>802682</v>
          </cell>
          <cell r="L7874" t="str">
            <v>DS016231</v>
          </cell>
          <cell r="M7874">
            <v>16231</v>
          </cell>
          <cell r="N7874" t="str">
            <v>39,200.00</v>
          </cell>
          <cell r="O7874">
            <v>39200</v>
          </cell>
        </row>
        <row r="7875">
          <cell r="A7875" t="str">
            <v>900315341-16232</v>
          </cell>
          <cell r="B7875">
            <v>816</v>
          </cell>
          <cell r="C7875">
            <v>3941</v>
          </cell>
          <cell r="D7875" t="str">
            <v>816-3941</v>
          </cell>
          <cell r="E7875">
            <v>43987</v>
          </cell>
          <cell r="F7875">
            <v>230550108000</v>
          </cell>
          <cell r="G7875" t="str">
            <v>PAGO GIRO DIRECTO JUN2020</v>
          </cell>
          <cell r="H7875">
            <v>900315341</v>
          </cell>
          <cell r="I7875" t="str">
            <v>PIEL MEDICALSPA CENTRO DERMATOLOGI</v>
          </cell>
          <cell r="J7875" t="str">
            <v>8026D82-</v>
          </cell>
          <cell r="K7875">
            <v>802682</v>
          </cell>
          <cell r="L7875" t="str">
            <v>DS016232</v>
          </cell>
          <cell r="M7875">
            <v>16232</v>
          </cell>
          <cell r="N7875" t="str">
            <v>39,200.00</v>
          </cell>
          <cell r="O7875">
            <v>39200</v>
          </cell>
        </row>
        <row r="7876">
          <cell r="A7876" t="str">
            <v>900315341-16233</v>
          </cell>
          <cell r="B7876">
            <v>816</v>
          </cell>
          <cell r="C7876">
            <v>3941</v>
          </cell>
          <cell r="D7876" t="str">
            <v>816-3941</v>
          </cell>
          <cell r="E7876">
            <v>43987</v>
          </cell>
          <cell r="F7876">
            <v>230550108000</v>
          </cell>
          <cell r="G7876" t="str">
            <v>PAGO GIRO DIRECTO JUN2020</v>
          </cell>
          <cell r="H7876">
            <v>900315341</v>
          </cell>
          <cell r="I7876" t="str">
            <v>PIEL MEDICALSPA CENTRO DERMATOLOGI</v>
          </cell>
          <cell r="J7876" t="str">
            <v>8026D82-</v>
          </cell>
          <cell r="K7876">
            <v>802682</v>
          </cell>
          <cell r="L7876" t="str">
            <v>DS016233</v>
          </cell>
          <cell r="M7876">
            <v>16233</v>
          </cell>
          <cell r="N7876" t="str">
            <v>39,200.00</v>
          </cell>
          <cell r="O7876">
            <v>39200</v>
          </cell>
        </row>
        <row r="7877">
          <cell r="A7877" t="str">
            <v>900315341-16234</v>
          </cell>
          <cell r="B7877">
            <v>816</v>
          </cell>
          <cell r="C7877">
            <v>3941</v>
          </cell>
          <cell r="D7877" t="str">
            <v>816-3941</v>
          </cell>
          <cell r="E7877">
            <v>43987</v>
          </cell>
          <cell r="F7877">
            <v>230550108000</v>
          </cell>
          <cell r="G7877" t="str">
            <v>PAGO GIRO DIRECTO JUN2020</v>
          </cell>
          <cell r="H7877">
            <v>900315341</v>
          </cell>
          <cell r="I7877" t="str">
            <v>PIEL MEDICALSPA CENTRO DERMATOLOGI</v>
          </cell>
          <cell r="J7877" t="str">
            <v>8026D82-</v>
          </cell>
          <cell r="K7877">
            <v>802682</v>
          </cell>
          <cell r="L7877" t="str">
            <v>DS016234</v>
          </cell>
          <cell r="M7877">
            <v>16234</v>
          </cell>
          <cell r="N7877" t="str">
            <v>39,200.00</v>
          </cell>
          <cell r="O7877">
            <v>39200</v>
          </cell>
        </row>
        <row r="7878">
          <cell r="A7878" t="str">
            <v>900315341-16235</v>
          </cell>
          <cell r="B7878">
            <v>816</v>
          </cell>
          <cell r="C7878">
            <v>3941</v>
          </cell>
          <cell r="D7878" t="str">
            <v>816-3941</v>
          </cell>
          <cell r="E7878">
            <v>43987</v>
          </cell>
          <cell r="F7878">
            <v>230550108000</v>
          </cell>
          <cell r="G7878" t="str">
            <v>PAGO GIRO DIRECTO JUN2020</v>
          </cell>
          <cell r="H7878">
            <v>900315341</v>
          </cell>
          <cell r="I7878" t="str">
            <v>PIEL MEDICALSPA CENTRO DERMATOLOGI</v>
          </cell>
          <cell r="J7878" t="str">
            <v>8026D82-</v>
          </cell>
          <cell r="K7878">
            <v>802682</v>
          </cell>
          <cell r="L7878" t="str">
            <v>DS016235</v>
          </cell>
          <cell r="M7878">
            <v>16235</v>
          </cell>
          <cell r="N7878" t="str">
            <v>39,200.00</v>
          </cell>
          <cell r="O7878">
            <v>39200</v>
          </cell>
        </row>
        <row r="7879">
          <cell r="A7879" t="str">
            <v>900315341-16236</v>
          </cell>
          <cell r="B7879">
            <v>816</v>
          </cell>
          <cell r="C7879">
            <v>3941</v>
          </cell>
          <cell r="D7879" t="str">
            <v>816-3941</v>
          </cell>
          <cell r="E7879">
            <v>43987</v>
          </cell>
          <cell r="F7879">
            <v>230550108000</v>
          </cell>
          <cell r="G7879" t="str">
            <v>PAGO GIRO DIRECTO JUN2020</v>
          </cell>
          <cell r="H7879">
            <v>900315341</v>
          </cell>
          <cell r="I7879" t="str">
            <v>PIEL MEDICALSPA CENTRO DERMATOLOGI</v>
          </cell>
          <cell r="J7879" t="str">
            <v>8026D82-</v>
          </cell>
          <cell r="K7879">
            <v>802682</v>
          </cell>
          <cell r="L7879" t="str">
            <v>DS016236</v>
          </cell>
          <cell r="M7879">
            <v>16236</v>
          </cell>
          <cell r="N7879" t="str">
            <v>39,200.00</v>
          </cell>
          <cell r="O7879">
            <v>39200</v>
          </cell>
        </row>
        <row r="7880">
          <cell r="A7880" t="str">
            <v>900315341-16237</v>
          </cell>
          <cell r="B7880">
            <v>816</v>
          </cell>
          <cell r="C7880">
            <v>3941</v>
          </cell>
          <cell r="D7880" t="str">
            <v>816-3941</v>
          </cell>
          <cell r="E7880">
            <v>43987</v>
          </cell>
          <cell r="F7880">
            <v>230550108000</v>
          </cell>
          <cell r="G7880" t="str">
            <v>PAGO GIRO DIRECTO JUN2020</v>
          </cell>
          <cell r="H7880">
            <v>900315341</v>
          </cell>
          <cell r="I7880" t="str">
            <v>PIEL MEDICALSPA CENTRO DERMATOLOGI</v>
          </cell>
          <cell r="J7880" t="str">
            <v>8026D82-</v>
          </cell>
          <cell r="K7880">
            <v>802682</v>
          </cell>
          <cell r="L7880" t="str">
            <v>DS016237</v>
          </cell>
          <cell r="M7880">
            <v>16237</v>
          </cell>
          <cell r="N7880" t="str">
            <v>39,200.00</v>
          </cell>
          <cell r="O7880">
            <v>39200</v>
          </cell>
        </row>
        <row r="7881">
          <cell r="A7881" t="str">
            <v>900315341-16238</v>
          </cell>
          <cell r="B7881">
            <v>816</v>
          </cell>
          <cell r="C7881">
            <v>3941</v>
          </cell>
          <cell r="D7881" t="str">
            <v>816-3941</v>
          </cell>
          <cell r="E7881">
            <v>43987</v>
          </cell>
          <cell r="F7881">
            <v>230550108000</v>
          </cell>
          <cell r="G7881" t="str">
            <v>PAGO GIRO DIRECTO JUN2020</v>
          </cell>
          <cell r="H7881">
            <v>900315341</v>
          </cell>
          <cell r="I7881" t="str">
            <v>PIEL MEDICALSPA CENTRO DERMATOLOGI</v>
          </cell>
          <cell r="J7881" t="str">
            <v>8026D82-</v>
          </cell>
          <cell r="K7881">
            <v>802682</v>
          </cell>
          <cell r="L7881" t="str">
            <v>DS016238</v>
          </cell>
          <cell r="M7881">
            <v>16238</v>
          </cell>
          <cell r="N7881" t="str">
            <v>39,200.00</v>
          </cell>
          <cell r="O7881">
            <v>39200</v>
          </cell>
        </row>
        <row r="7882">
          <cell r="A7882" t="str">
            <v>900315341-16239</v>
          </cell>
          <cell r="B7882">
            <v>816</v>
          </cell>
          <cell r="C7882">
            <v>3941</v>
          </cell>
          <cell r="D7882" t="str">
            <v>816-3941</v>
          </cell>
          <cell r="E7882">
            <v>43987</v>
          </cell>
          <cell r="F7882">
            <v>230550108000</v>
          </cell>
          <cell r="G7882" t="str">
            <v>PAGO GIRO DIRECTO JUN2020</v>
          </cell>
          <cell r="H7882">
            <v>900315341</v>
          </cell>
          <cell r="I7882" t="str">
            <v>PIEL MEDICALSPA CENTRO DERMATOLOGI</v>
          </cell>
          <cell r="J7882" t="str">
            <v>8048D82-</v>
          </cell>
          <cell r="K7882">
            <v>804882</v>
          </cell>
          <cell r="L7882" t="str">
            <v>DS016239</v>
          </cell>
          <cell r="M7882">
            <v>16239</v>
          </cell>
          <cell r="N7882" t="str">
            <v>39,200.00</v>
          </cell>
          <cell r="O7882">
            <v>39200</v>
          </cell>
        </row>
        <row r="7883">
          <cell r="A7883" t="str">
            <v>900315341-16240</v>
          </cell>
          <cell r="B7883">
            <v>816</v>
          </cell>
          <cell r="C7883">
            <v>3828</v>
          </cell>
          <cell r="D7883" t="str">
            <v>816-3828</v>
          </cell>
          <cell r="E7883">
            <v>43959</v>
          </cell>
          <cell r="F7883">
            <v>230550108000</v>
          </cell>
          <cell r="G7883" t="str">
            <v>PAGO GIRO DIRECTO MAY2020</v>
          </cell>
          <cell r="H7883">
            <v>900315341</v>
          </cell>
          <cell r="I7883" t="str">
            <v>PIEL MEDICALSPA CENTRO DERMATOLOGI</v>
          </cell>
          <cell r="J7883" t="str">
            <v>8048D82-</v>
          </cell>
          <cell r="K7883">
            <v>804882</v>
          </cell>
          <cell r="L7883" t="str">
            <v>DS016240</v>
          </cell>
          <cell r="M7883">
            <v>16240</v>
          </cell>
          <cell r="N7883" t="str">
            <v>171,383.00</v>
          </cell>
          <cell r="O7883">
            <v>171383</v>
          </cell>
        </row>
        <row r="7884">
          <cell r="A7884" t="str">
            <v>900315341-16241</v>
          </cell>
          <cell r="B7884">
            <v>816</v>
          </cell>
          <cell r="C7884">
            <v>3828</v>
          </cell>
          <cell r="D7884" t="str">
            <v>816-3828</v>
          </cell>
          <cell r="E7884">
            <v>43959</v>
          </cell>
          <cell r="F7884">
            <v>230550108000</v>
          </cell>
          <cell r="G7884" t="str">
            <v>PAGO GIRO DIRECTO MAY2020</v>
          </cell>
          <cell r="H7884">
            <v>900315341</v>
          </cell>
          <cell r="I7884" t="str">
            <v>PIEL MEDICALSPA CENTRO DERMATOLOGI</v>
          </cell>
          <cell r="J7884" t="str">
            <v>8026D82-</v>
          </cell>
          <cell r="K7884">
            <v>802682</v>
          </cell>
          <cell r="L7884" t="str">
            <v>DS016241</v>
          </cell>
          <cell r="M7884">
            <v>16241</v>
          </cell>
          <cell r="N7884" t="str">
            <v>216,337.00</v>
          </cell>
          <cell r="O7884">
            <v>216337</v>
          </cell>
        </row>
        <row r="7885">
          <cell r="A7885" t="str">
            <v>900315341-16242</v>
          </cell>
          <cell r="B7885">
            <v>816</v>
          </cell>
          <cell r="C7885">
            <v>3828</v>
          </cell>
          <cell r="D7885" t="str">
            <v>816-3828</v>
          </cell>
          <cell r="E7885">
            <v>43959</v>
          </cell>
          <cell r="F7885">
            <v>230550108000</v>
          </cell>
          <cell r="G7885" t="str">
            <v>PAGO GIRO DIRECTO MAY2020</v>
          </cell>
          <cell r="H7885">
            <v>900315341</v>
          </cell>
          <cell r="I7885" t="str">
            <v>PIEL MEDICALSPA CENTRO DERMATOLOGI</v>
          </cell>
          <cell r="J7885" t="str">
            <v>8026D82-</v>
          </cell>
          <cell r="K7885">
            <v>802682</v>
          </cell>
          <cell r="L7885" t="str">
            <v>DS016242</v>
          </cell>
          <cell r="M7885">
            <v>16242</v>
          </cell>
          <cell r="N7885" t="str">
            <v>263,170.00</v>
          </cell>
          <cell r="O7885">
            <v>263170</v>
          </cell>
        </row>
        <row r="7886">
          <cell r="A7886" t="str">
            <v>900315341-16243</v>
          </cell>
          <cell r="B7886">
            <v>816</v>
          </cell>
          <cell r="C7886">
            <v>3828</v>
          </cell>
          <cell r="D7886" t="str">
            <v>816-3828</v>
          </cell>
          <cell r="E7886">
            <v>43959</v>
          </cell>
          <cell r="F7886">
            <v>230550108000</v>
          </cell>
          <cell r="G7886" t="str">
            <v>PAGO GIRO DIRECTO MAY2020</v>
          </cell>
          <cell r="H7886">
            <v>900315341</v>
          </cell>
          <cell r="I7886" t="str">
            <v>PIEL MEDICALSPA CENTRO DERMATOLOGI</v>
          </cell>
          <cell r="J7886" t="str">
            <v>8026D82-</v>
          </cell>
          <cell r="K7886">
            <v>802682</v>
          </cell>
          <cell r="L7886" t="str">
            <v>DS016243</v>
          </cell>
          <cell r="M7886">
            <v>16243</v>
          </cell>
          <cell r="N7886" t="str">
            <v>237,346.00</v>
          </cell>
          <cell r="O7886">
            <v>237346</v>
          </cell>
        </row>
        <row r="7887">
          <cell r="A7887" t="str">
            <v>900315341-16244</v>
          </cell>
          <cell r="B7887">
            <v>816</v>
          </cell>
          <cell r="C7887">
            <v>3828</v>
          </cell>
          <cell r="D7887" t="str">
            <v>816-3828</v>
          </cell>
          <cell r="E7887">
            <v>43959</v>
          </cell>
          <cell r="F7887">
            <v>230550108000</v>
          </cell>
          <cell r="G7887" t="str">
            <v>PAGO GIRO DIRECTO MAY2020</v>
          </cell>
          <cell r="H7887">
            <v>900315341</v>
          </cell>
          <cell r="I7887" t="str">
            <v>PIEL MEDICALSPA CENTRO DERMATOLOGI</v>
          </cell>
          <cell r="J7887" t="str">
            <v>8026D82-</v>
          </cell>
          <cell r="K7887">
            <v>802682</v>
          </cell>
          <cell r="L7887" t="str">
            <v>DS016244</v>
          </cell>
          <cell r="M7887">
            <v>16244</v>
          </cell>
          <cell r="N7887" t="str">
            <v>237,346.00</v>
          </cell>
          <cell r="O7887">
            <v>237346</v>
          </cell>
        </row>
        <row r="7888">
          <cell r="A7888" t="str">
            <v>900315341-16245</v>
          </cell>
          <cell r="B7888">
            <v>816</v>
          </cell>
          <cell r="C7888">
            <v>3828</v>
          </cell>
          <cell r="D7888" t="str">
            <v>816-3828</v>
          </cell>
          <cell r="E7888">
            <v>43959</v>
          </cell>
          <cell r="F7888">
            <v>230550108000</v>
          </cell>
          <cell r="G7888" t="str">
            <v>PAGO GIRO DIRECTO MAY2020</v>
          </cell>
          <cell r="H7888">
            <v>900315341</v>
          </cell>
          <cell r="I7888" t="str">
            <v>PIEL MEDICALSPA CENTRO DERMATOLOGI</v>
          </cell>
          <cell r="J7888" t="str">
            <v>8026D82-</v>
          </cell>
          <cell r="K7888">
            <v>802682</v>
          </cell>
          <cell r="L7888" t="str">
            <v>DS016245</v>
          </cell>
          <cell r="M7888">
            <v>16245</v>
          </cell>
          <cell r="N7888" t="str">
            <v>216,337.00</v>
          </cell>
          <cell r="O7888">
            <v>216337</v>
          </cell>
        </row>
        <row r="7889">
          <cell r="A7889" t="str">
            <v>900315341-16246</v>
          </cell>
          <cell r="B7889">
            <v>816</v>
          </cell>
          <cell r="C7889">
            <v>3828</v>
          </cell>
          <cell r="D7889" t="str">
            <v>816-3828</v>
          </cell>
          <cell r="E7889">
            <v>43959</v>
          </cell>
          <cell r="F7889">
            <v>230550108000</v>
          </cell>
          <cell r="G7889" t="str">
            <v>PAGO GIRO DIRECTO MAY2020</v>
          </cell>
          <cell r="H7889">
            <v>900315341</v>
          </cell>
          <cell r="I7889" t="str">
            <v>PIEL MEDICALSPA CENTRO DERMATOLOGI</v>
          </cell>
          <cell r="J7889" t="str">
            <v>8026D82-</v>
          </cell>
          <cell r="K7889">
            <v>802682</v>
          </cell>
          <cell r="L7889" t="str">
            <v>DS016246</v>
          </cell>
          <cell r="M7889">
            <v>16246</v>
          </cell>
          <cell r="N7889" t="str">
            <v>216,337.00</v>
          </cell>
          <cell r="O7889">
            <v>216337</v>
          </cell>
        </row>
        <row r="7890">
          <cell r="A7890" t="str">
            <v>900315341-16248</v>
          </cell>
          <cell r="B7890">
            <v>816</v>
          </cell>
          <cell r="C7890">
            <v>3828</v>
          </cell>
          <cell r="D7890" t="str">
            <v>816-3828</v>
          </cell>
          <cell r="E7890">
            <v>43959</v>
          </cell>
          <cell r="F7890">
            <v>230550108000</v>
          </cell>
          <cell r="G7890" t="str">
            <v>PAGO GIRO DIRECTO MAY2020</v>
          </cell>
          <cell r="H7890">
            <v>900315341</v>
          </cell>
          <cell r="I7890" t="str">
            <v>PIEL MEDICALSPA CENTRO DERMATOLOGI</v>
          </cell>
          <cell r="J7890" t="str">
            <v>8026D82-</v>
          </cell>
          <cell r="K7890">
            <v>802682</v>
          </cell>
          <cell r="L7890" t="str">
            <v>DS016248</v>
          </cell>
          <cell r="M7890">
            <v>16248</v>
          </cell>
          <cell r="N7890" t="str">
            <v>118,673.00</v>
          </cell>
          <cell r="O7890">
            <v>118673</v>
          </cell>
        </row>
        <row r="7891">
          <cell r="A7891" t="str">
            <v>900315341-16249</v>
          </cell>
          <cell r="B7891">
            <v>816</v>
          </cell>
          <cell r="C7891">
            <v>3828</v>
          </cell>
          <cell r="D7891" t="str">
            <v>816-3828</v>
          </cell>
          <cell r="E7891">
            <v>43959</v>
          </cell>
          <cell r="F7891">
            <v>230550108000</v>
          </cell>
          <cell r="G7891" t="str">
            <v>PAGO GIRO DIRECTO MAY2020</v>
          </cell>
          <cell r="H7891">
            <v>900315341</v>
          </cell>
          <cell r="I7891" t="str">
            <v>PIEL MEDICALSPA CENTRO DERMATOLOGI</v>
          </cell>
          <cell r="J7891" t="str">
            <v>8026D82-</v>
          </cell>
          <cell r="K7891">
            <v>802682</v>
          </cell>
          <cell r="L7891" t="str">
            <v>DS016249</v>
          </cell>
          <cell r="M7891">
            <v>16249</v>
          </cell>
          <cell r="N7891" t="str">
            <v>64,841.00</v>
          </cell>
          <cell r="O7891">
            <v>64841</v>
          </cell>
        </row>
        <row r="7892">
          <cell r="A7892" t="str">
            <v>900315341-16250</v>
          </cell>
          <cell r="B7892">
            <v>816</v>
          </cell>
          <cell r="C7892">
            <v>3828</v>
          </cell>
          <cell r="D7892" t="str">
            <v>816-3828</v>
          </cell>
          <cell r="E7892">
            <v>43959</v>
          </cell>
          <cell r="F7892">
            <v>230550108000</v>
          </cell>
          <cell r="G7892" t="str">
            <v>PAGO GIRO DIRECTO MAY2020</v>
          </cell>
          <cell r="H7892">
            <v>900315341</v>
          </cell>
          <cell r="I7892" t="str">
            <v>PIEL MEDICALSPA CENTRO DERMATOLOGI</v>
          </cell>
          <cell r="J7892" t="str">
            <v>8026D82-</v>
          </cell>
          <cell r="K7892">
            <v>802682</v>
          </cell>
          <cell r="L7892" t="str">
            <v>DS016250</v>
          </cell>
          <cell r="M7892">
            <v>16250</v>
          </cell>
          <cell r="N7892" t="str">
            <v>118,673.00</v>
          </cell>
          <cell r="O7892">
            <v>118673</v>
          </cell>
        </row>
        <row r="7893">
          <cell r="A7893" t="str">
            <v>900315341-16251</v>
          </cell>
          <cell r="B7893">
            <v>816</v>
          </cell>
          <cell r="C7893">
            <v>3828</v>
          </cell>
          <cell r="D7893" t="str">
            <v>816-3828</v>
          </cell>
          <cell r="E7893">
            <v>43959</v>
          </cell>
          <cell r="F7893">
            <v>230550108000</v>
          </cell>
          <cell r="G7893" t="str">
            <v>PAGO GIRO DIRECTO MAY2020</v>
          </cell>
          <cell r="H7893">
            <v>900315341</v>
          </cell>
          <cell r="I7893" t="str">
            <v>PIEL MEDICALSPA CENTRO DERMATOLOGI</v>
          </cell>
          <cell r="J7893" t="str">
            <v>8026D82-</v>
          </cell>
          <cell r="K7893">
            <v>802682</v>
          </cell>
          <cell r="L7893" t="str">
            <v>DS016251</v>
          </cell>
          <cell r="M7893">
            <v>16251</v>
          </cell>
          <cell r="N7893" t="str">
            <v>118,673.00</v>
          </cell>
          <cell r="O7893">
            <v>118673</v>
          </cell>
        </row>
        <row r="7894">
          <cell r="A7894" t="str">
            <v>900315341-16252</v>
          </cell>
          <cell r="B7894">
            <v>816</v>
          </cell>
          <cell r="C7894">
            <v>3828</v>
          </cell>
          <cell r="D7894" t="str">
            <v>816-3828</v>
          </cell>
          <cell r="E7894">
            <v>43959</v>
          </cell>
          <cell r="F7894">
            <v>230550108000</v>
          </cell>
          <cell r="G7894" t="str">
            <v>PAGO GIRO DIRECTO MAY2020</v>
          </cell>
          <cell r="H7894">
            <v>900315341</v>
          </cell>
          <cell r="I7894" t="str">
            <v>PIEL MEDICALSPA CENTRO DERMATOLOGI</v>
          </cell>
          <cell r="J7894" t="str">
            <v>8026D82-</v>
          </cell>
          <cell r="K7894">
            <v>802682</v>
          </cell>
          <cell r="L7894" t="str">
            <v>DS016252</v>
          </cell>
          <cell r="M7894">
            <v>16252</v>
          </cell>
          <cell r="N7894" t="str">
            <v>118,673.00</v>
          </cell>
          <cell r="O7894">
            <v>118673</v>
          </cell>
        </row>
        <row r="7895">
          <cell r="A7895" t="str">
            <v>900315341-16253</v>
          </cell>
          <cell r="B7895">
            <v>816</v>
          </cell>
          <cell r="C7895">
            <v>3828</v>
          </cell>
          <cell r="D7895" t="str">
            <v>816-3828</v>
          </cell>
          <cell r="E7895">
            <v>43959</v>
          </cell>
          <cell r="F7895">
            <v>230550108000</v>
          </cell>
          <cell r="G7895" t="str">
            <v>PAGO GIRO DIRECTO MAY2020</v>
          </cell>
          <cell r="H7895">
            <v>900315341</v>
          </cell>
          <cell r="I7895" t="str">
            <v>PIEL MEDICALSPA CENTRO DERMATOLOGI</v>
          </cell>
          <cell r="J7895" t="str">
            <v>8026D82-</v>
          </cell>
          <cell r="K7895">
            <v>802682</v>
          </cell>
          <cell r="L7895" t="str">
            <v>DS016253</v>
          </cell>
          <cell r="M7895">
            <v>16253</v>
          </cell>
          <cell r="N7895" t="str">
            <v>97,664.00</v>
          </cell>
          <cell r="O7895">
            <v>97664</v>
          </cell>
        </row>
        <row r="7896">
          <cell r="A7896" t="str">
            <v>900315341-16254</v>
          </cell>
          <cell r="B7896">
            <v>816</v>
          </cell>
          <cell r="C7896">
            <v>3828</v>
          </cell>
          <cell r="D7896" t="str">
            <v>816-3828</v>
          </cell>
          <cell r="E7896">
            <v>43959</v>
          </cell>
          <cell r="F7896">
            <v>230550108000</v>
          </cell>
          <cell r="G7896" t="str">
            <v>PAGO GIRO DIRECTO MAY2020</v>
          </cell>
          <cell r="H7896">
            <v>900315341</v>
          </cell>
          <cell r="I7896" t="str">
            <v>PIEL MEDICALSPA CENTRO DERMATOLOGI</v>
          </cell>
          <cell r="J7896" t="str">
            <v>8026D82-</v>
          </cell>
          <cell r="K7896">
            <v>802682</v>
          </cell>
          <cell r="L7896" t="str">
            <v>DS016254</v>
          </cell>
          <cell r="M7896">
            <v>16254</v>
          </cell>
          <cell r="N7896" t="str">
            <v>118,673.00</v>
          </cell>
          <cell r="O7896">
            <v>118673</v>
          </cell>
        </row>
        <row r="7897">
          <cell r="A7897" t="str">
            <v>900315341-16255</v>
          </cell>
          <cell r="B7897">
            <v>816</v>
          </cell>
          <cell r="C7897">
            <v>3828</v>
          </cell>
          <cell r="D7897" t="str">
            <v>816-3828</v>
          </cell>
          <cell r="E7897">
            <v>43959</v>
          </cell>
          <cell r="F7897">
            <v>230550108000</v>
          </cell>
          <cell r="G7897" t="str">
            <v>PAGO GIRO DIRECTO MAY2020</v>
          </cell>
          <cell r="H7897">
            <v>900315341</v>
          </cell>
          <cell r="I7897" t="str">
            <v>PIEL MEDICALSPA CENTRO DERMATOLOGI</v>
          </cell>
          <cell r="J7897" t="str">
            <v>8026D82-</v>
          </cell>
          <cell r="K7897">
            <v>802682</v>
          </cell>
          <cell r="L7897" t="str">
            <v>DS016255</v>
          </cell>
          <cell r="M7897">
            <v>16255</v>
          </cell>
          <cell r="N7897" t="str">
            <v>144,497.00</v>
          </cell>
          <cell r="O7897">
            <v>144497</v>
          </cell>
        </row>
        <row r="7898">
          <cell r="A7898" t="str">
            <v>900315341-16256</v>
          </cell>
          <cell r="B7898">
            <v>816</v>
          </cell>
          <cell r="C7898">
            <v>3828</v>
          </cell>
          <cell r="D7898" t="str">
            <v>816-3828</v>
          </cell>
          <cell r="E7898">
            <v>43959</v>
          </cell>
          <cell r="F7898">
            <v>230550108000</v>
          </cell>
          <cell r="G7898" t="str">
            <v>PAGO GIRO DIRECTO MAY2020</v>
          </cell>
          <cell r="H7898">
            <v>900315341</v>
          </cell>
          <cell r="I7898" t="str">
            <v>PIEL MEDICALSPA CENTRO DERMATOLOGI</v>
          </cell>
          <cell r="J7898" t="str">
            <v>8026D82-</v>
          </cell>
          <cell r="K7898">
            <v>802682</v>
          </cell>
          <cell r="L7898" t="str">
            <v>DS016256</v>
          </cell>
          <cell r="M7898">
            <v>16256</v>
          </cell>
          <cell r="N7898" t="str">
            <v>64,841.00</v>
          </cell>
          <cell r="O7898">
            <v>64841</v>
          </cell>
        </row>
        <row r="7899">
          <cell r="A7899" t="str">
            <v>900315341-16257</v>
          </cell>
          <cell r="B7899">
            <v>816</v>
          </cell>
          <cell r="C7899">
            <v>3828</v>
          </cell>
          <cell r="D7899" t="str">
            <v>816-3828</v>
          </cell>
          <cell r="E7899">
            <v>43959</v>
          </cell>
          <cell r="F7899">
            <v>230550108000</v>
          </cell>
          <cell r="G7899" t="str">
            <v>PAGO GIRO DIRECTO MAY2020</v>
          </cell>
          <cell r="H7899">
            <v>900315341</v>
          </cell>
          <cell r="I7899" t="str">
            <v>PIEL MEDICALSPA CENTRO DERMATOLOGI</v>
          </cell>
          <cell r="J7899" t="str">
            <v>8026D82-</v>
          </cell>
          <cell r="K7899">
            <v>802682</v>
          </cell>
          <cell r="L7899" t="str">
            <v>DS016257</v>
          </cell>
          <cell r="M7899">
            <v>16257</v>
          </cell>
          <cell r="N7899" t="str">
            <v>57,923.00</v>
          </cell>
          <cell r="O7899">
            <v>57923</v>
          </cell>
        </row>
        <row r="7900">
          <cell r="A7900" t="str">
            <v>900315341-16258</v>
          </cell>
          <cell r="B7900">
            <v>816</v>
          </cell>
          <cell r="C7900">
            <v>3828</v>
          </cell>
          <cell r="D7900" t="str">
            <v>816-3828</v>
          </cell>
          <cell r="E7900">
            <v>43959</v>
          </cell>
          <cell r="F7900">
            <v>230550108000</v>
          </cell>
          <cell r="G7900" t="str">
            <v>PAGO GIRO DIRECTO MAY2020</v>
          </cell>
          <cell r="H7900">
            <v>900315341</v>
          </cell>
          <cell r="I7900" t="str">
            <v>PIEL MEDICALSPA CENTRO DERMATOLOGI</v>
          </cell>
          <cell r="J7900" t="str">
            <v>8026D82-</v>
          </cell>
          <cell r="K7900">
            <v>802682</v>
          </cell>
          <cell r="L7900" t="str">
            <v>DS016258</v>
          </cell>
          <cell r="M7900">
            <v>16258</v>
          </cell>
          <cell r="N7900" t="str">
            <v>57,923.00</v>
          </cell>
          <cell r="O7900">
            <v>57923</v>
          </cell>
        </row>
        <row r="7901">
          <cell r="A7901" t="str">
            <v>900315341-16259</v>
          </cell>
          <cell r="B7901">
            <v>816</v>
          </cell>
          <cell r="C7901">
            <v>3828</v>
          </cell>
          <cell r="D7901" t="str">
            <v>816-3828</v>
          </cell>
          <cell r="E7901">
            <v>43959</v>
          </cell>
          <cell r="F7901">
            <v>230550108000</v>
          </cell>
          <cell r="G7901" t="str">
            <v>PAGO GIRO DIRECTO MAY2020</v>
          </cell>
          <cell r="H7901">
            <v>900315341</v>
          </cell>
          <cell r="I7901" t="str">
            <v>PIEL MEDICALSPA CENTRO DERMATOLOGI</v>
          </cell>
          <cell r="J7901" t="str">
            <v>8030D82-</v>
          </cell>
          <cell r="K7901">
            <v>803082</v>
          </cell>
          <cell r="L7901" t="str">
            <v>DS016259</v>
          </cell>
          <cell r="M7901">
            <v>16259</v>
          </cell>
          <cell r="N7901" t="str">
            <v>57,923.00</v>
          </cell>
          <cell r="O7901">
            <v>57923</v>
          </cell>
        </row>
        <row r="7902">
          <cell r="A7902" t="str">
            <v>900315341-16260</v>
          </cell>
          <cell r="B7902">
            <v>816</v>
          </cell>
          <cell r="C7902">
            <v>3828</v>
          </cell>
          <cell r="D7902" t="str">
            <v>816-3828</v>
          </cell>
          <cell r="E7902">
            <v>43959</v>
          </cell>
          <cell r="F7902">
            <v>230550108000</v>
          </cell>
          <cell r="G7902" t="str">
            <v>PAGO GIRO DIRECTO MAY2020</v>
          </cell>
          <cell r="H7902">
            <v>900315341</v>
          </cell>
          <cell r="I7902" t="str">
            <v>PIEL MEDICALSPA CENTRO DERMATOLOGI</v>
          </cell>
          <cell r="J7902" t="str">
            <v>8030D82-</v>
          </cell>
          <cell r="K7902">
            <v>803082</v>
          </cell>
          <cell r="L7902" t="str">
            <v>DS016260</v>
          </cell>
          <cell r="M7902">
            <v>16260</v>
          </cell>
          <cell r="N7902" t="str">
            <v>57,923.00</v>
          </cell>
          <cell r="O7902">
            <v>57923</v>
          </cell>
        </row>
        <row r="7903">
          <cell r="A7903" t="str">
            <v>900315341-16261</v>
          </cell>
          <cell r="B7903">
            <v>816</v>
          </cell>
          <cell r="C7903">
            <v>3828</v>
          </cell>
          <cell r="D7903" t="str">
            <v>816-3828</v>
          </cell>
          <cell r="E7903">
            <v>43959</v>
          </cell>
          <cell r="F7903">
            <v>230550108000</v>
          </cell>
          <cell r="G7903" t="str">
            <v>PAGO GIRO DIRECTO MAY2020</v>
          </cell>
          <cell r="H7903">
            <v>900315341</v>
          </cell>
          <cell r="I7903" t="str">
            <v>PIEL MEDICALSPA CENTRO DERMATOLOGI</v>
          </cell>
          <cell r="J7903" t="str">
            <v>8030D82-</v>
          </cell>
          <cell r="K7903">
            <v>803082</v>
          </cell>
          <cell r="L7903" t="str">
            <v>DS016261</v>
          </cell>
          <cell r="M7903">
            <v>16261</v>
          </cell>
          <cell r="N7903" t="str">
            <v>57,923.00</v>
          </cell>
          <cell r="O7903">
            <v>57923</v>
          </cell>
        </row>
        <row r="7904">
          <cell r="A7904" t="str">
            <v>900315341-16262</v>
          </cell>
          <cell r="B7904">
            <v>816</v>
          </cell>
          <cell r="C7904">
            <v>3828</v>
          </cell>
          <cell r="D7904" t="str">
            <v>816-3828</v>
          </cell>
          <cell r="E7904">
            <v>43959</v>
          </cell>
          <cell r="F7904">
            <v>230550108000</v>
          </cell>
          <cell r="G7904" t="str">
            <v>PAGO GIRO DIRECTO MAY2020</v>
          </cell>
          <cell r="H7904">
            <v>900315341</v>
          </cell>
          <cell r="I7904" t="str">
            <v>PIEL MEDICALSPA CENTRO DERMATOLOGI</v>
          </cell>
          <cell r="J7904" t="str">
            <v>8026D82-</v>
          </cell>
          <cell r="K7904">
            <v>802682</v>
          </cell>
          <cell r="L7904" t="str">
            <v>DS016262</v>
          </cell>
          <cell r="M7904">
            <v>16262</v>
          </cell>
          <cell r="N7904" t="str">
            <v>55,164.00</v>
          </cell>
          <cell r="O7904">
            <v>55164</v>
          </cell>
        </row>
        <row r="7905">
          <cell r="A7905" t="str">
            <v>900315341-16263</v>
          </cell>
          <cell r="B7905">
            <v>816</v>
          </cell>
          <cell r="C7905">
            <v>3828</v>
          </cell>
          <cell r="D7905" t="str">
            <v>816-3828</v>
          </cell>
          <cell r="E7905">
            <v>43959</v>
          </cell>
          <cell r="F7905">
            <v>230550108000</v>
          </cell>
          <cell r="G7905" t="str">
            <v>PAGO GIRO DIRECTO MAY2020</v>
          </cell>
          <cell r="H7905">
            <v>900315341</v>
          </cell>
          <cell r="I7905" t="str">
            <v>PIEL MEDICALSPA CENTRO DERMATOLOGI</v>
          </cell>
          <cell r="J7905" t="str">
            <v>8026D82-</v>
          </cell>
          <cell r="K7905">
            <v>802682</v>
          </cell>
          <cell r="L7905" t="str">
            <v>DS016263</v>
          </cell>
          <cell r="M7905">
            <v>16263</v>
          </cell>
          <cell r="N7905" t="str">
            <v>57,923.00</v>
          </cell>
          <cell r="O7905">
            <v>57923</v>
          </cell>
        </row>
        <row r="7906">
          <cell r="A7906" t="str">
            <v>900315341-16264</v>
          </cell>
          <cell r="B7906">
            <v>816</v>
          </cell>
          <cell r="C7906">
            <v>3828</v>
          </cell>
          <cell r="D7906" t="str">
            <v>816-3828</v>
          </cell>
          <cell r="E7906">
            <v>43959</v>
          </cell>
          <cell r="F7906">
            <v>230550108000</v>
          </cell>
          <cell r="G7906" t="str">
            <v>PAGO GIRO DIRECTO MAY2020</v>
          </cell>
          <cell r="H7906">
            <v>900315341</v>
          </cell>
          <cell r="I7906" t="str">
            <v>PIEL MEDICALSPA CENTRO DERMATOLOGI</v>
          </cell>
          <cell r="J7906" t="str">
            <v>8026D82-</v>
          </cell>
          <cell r="K7906">
            <v>802682</v>
          </cell>
          <cell r="L7906" t="str">
            <v>DS016264</v>
          </cell>
          <cell r="M7906">
            <v>16264</v>
          </cell>
          <cell r="N7906" t="str">
            <v>57,923.00</v>
          </cell>
          <cell r="O7906">
            <v>57923</v>
          </cell>
        </row>
        <row r="7907">
          <cell r="A7907" t="str">
            <v>900315341-16265</v>
          </cell>
          <cell r="B7907">
            <v>816</v>
          </cell>
          <cell r="C7907">
            <v>3828</v>
          </cell>
          <cell r="D7907" t="str">
            <v>816-3828</v>
          </cell>
          <cell r="E7907">
            <v>43959</v>
          </cell>
          <cell r="F7907">
            <v>230550108000</v>
          </cell>
          <cell r="G7907" t="str">
            <v>PAGO GIRO DIRECTO MAY2020</v>
          </cell>
          <cell r="H7907">
            <v>900315341</v>
          </cell>
          <cell r="I7907" t="str">
            <v>PIEL MEDICALSPA CENTRO DERMATOLOGI</v>
          </cell>
          <cell r="J7907" t="str">
            <v>8026D82-</v>
          </cell>
          <cell r="K7907">
            <v>802682</v>
          </cell>
          <cell r="L7907" t="str">
            <v>DS016265</v>
          </cell>
          <cell r="M7907">
            <v>16265</v>
          </cell>
          <cell r="N7907" t="str">
            <v>57,923.00</v>
          </cell>
          <cell r="O7907">
            <v>57923</v>
          </cell>
        </row>
        <row r="7908">
          <cell r="A7908" t="str">
            <v>900315341-16266</v>
          </cell>
          <cell r="B7908">
            <v>816</v>
          </cell>
          <cell r="C7908">
            <v>3828</v>
          </cell>
          <cell r="D7908" t="str">
            <v>816-3828</v>
          </cell>
          <cell r="E7908">
            <v>43959</v>
          </cell>
          <cell r="F7908">
            <v>230550108000</v>
          </cell>
          <cell r="G7908" t="str">
            <v>PAGO GIRO DIRECTO MAY2020</v>
          </cell>
          <cell r="H7908">
            <v>900315341</v>
          </cell>
          <cell r="I7908" t="str">
            <v>PIEL MEDICALSPA CENTRO DERMATOLOGI</v>
          </cell>
          <cell r="J7908" t="str">
            <v>8027D82-</v>
          </cell>
          <cell r="K7908">
            <v>802782</v>
          </cell>
          <cell r="L7908" t="str">
            <v>DS016266</v>
          </cell>
          <cell r="M7908">
            <v>16266</v>
          </cell>
          <cell r="N7908" t="str">
            <v>57,923.00</v>
          </cell>
          <cell r="O7908">
            <v>57923</v>
          </cell>
        </row>
        <row r="7909">
          <cell r="A7909" t="str">
            <v>900315341-16267</v>
          </cell>
          <cell r="B7909">
            <v>816</v>
          </cell>
          <cell r="C7909">
            <v>3828</v>
          </cell>
          <cell r="D7909" t="str">
            <v>816-3828</v>
          </cell>
          <cell r="E7909">
            <v>43959</v>
          </cell>
          <cell r="F7909">
            <v>230550108000</v>
          </cell>
          <cell r="G7909" t="str">
            <v>PAGO GIRO DIRECTO MAY2020</v>
          </cell>
          <cell r="H7909">
            <v>900315341</v>
          </cell>
          <cell r="I7909" t="str">
            <v>PIEL MEDICALSPA CENTRO DERMATOLOGI</v>
          </cell>
          <cell r="J7909" t="str">
            <v>8026D82-</v>
          </cell>
          <cell r="K7909">
            <v>802682</v>
          </cell>
          <cell r="L7909" t="str">
            <v>DS016267</v>
          </cell>
          <cell r="M7909">
            <v>16267</v>
          </cell>
          <cell r="N7909" t="str">
            <v>57,923.00</v>
          </cell>
          <cell r="O7909">
            <v>57923</v>
          </cell>
        </row>
        <row r="7910">
          <cell r="A7910" t="str">
            <v>900315341-16268</v>
          </cell>
          <cell r="B7910">
            <v>816</v>
          </cell>
          <cell r="C7910">
            <v>3828</v>
          </cell>
          <cell r="D7910" t="str">
            <v>816-3828</v>
          </cell>
          <cell r="E7910">
            <v>43959</v>
          </cell>
          <cell r="F7910">
            <v>230550108000</v>
          </cell>
          <cell r="G7910" t="str">
            <v>PAGO GIRO DIRECTO MAY2020</v>
          </cell>
          <cell r="H7910">
            <v>900315341</v>
          </cell>
          <cell r="I7910" t="str">
            <v>PIEL MEDICALSPA CENTRO DERMATOLOGI</v>
          </cell>
          <cell r="J7910" t="str">
            <v>8046D82-</v>
          </cell>
          <cell r="K7910">
            <v>804682</v>
          </cell>
          <cell r="L7910" t="str">
            <v>DS016268</v>
          </cell>
          <cell r="M7910">
            <v>16268</v>
          </cell>
          <cell r="N7910" t="str">
            <v>57,923.00</v>
          </cell>
          <cell r="O7910">
            <v>57923</v>
          </cell>
        </row>
        <row r="7911">
          <cell r="A7911" t="str">
            <v>900315341-16269</v>
          </cell>
          <cell r="B7911">
            <v>816</v>
          </cell>
          <cell r="C7911">
            <v>3828</v>
          </cell>
          <cell r="D7911" t="str">
            <v>816-3828</v>
          </cell>
          <cell r="E7911">
            <v>43959</v>
          </cell>
          <cell r="F7911">
            <v>230550108000</v>
          </cell>
          <cell r="G7911" t="str">
            <v>PAGO GIRO DIRECTO MAY2020</v>
          </cell>
          <cell r="H7911">
            <v>900315341</v>
          </cell>
          <cell r="I7911" t="str">
            <v>PIEL MEDICALSPA CENTRO DERMATOLOGI</v>
          </cell>
          <cell r="J7911" t="str">
            <v>8026D82-</v>
          </cell>
          <cell r="K7911">
            <v>802682</v>
          </cell>
          <cell r="L7911" t="str">
            <v>DS016269</v>
          </cell>
          <cell r="M7911">
            <v>16269</v>
          </cell>
          <cell r="N7911" t="str">
            <v>57,923.00</v>
          </cell>
          <cell r="O7911">
            <v>57923</v>
          </cell>
        </row>
        <row r="7912">
          <cell r="A7912" t="str">
            <v>900315341-16270</v>
          </cell>
          <cell r="B7912">
            <v>816</v>
          </cell>
          <cell r="C7912">
            <v>3828</v>
          </cell>
          <cell r="D7912" t="str">
            <v>816-3828</v>
          </cell>
          <cell r="E7912">
            <v>43959</v>
          </cell>
          <cell r="F7912">
            <v>230550108000</v>
          </cell>
          <cell r="G7912" t="str">
            <v>PAGO GIRO DIRECTO MAY2020</v>
          </cell>
          <cell r="H7912">
            <v>900315341</v>
          </cell>
          <cell r="I7912" t="str">
            <v>PIEL MEDICALSPA CENTRO DERMATOLOGI</v>
          </cell>
          <cell r="J7912" t="str">
            <v>8026D82-</v>
          </cell>
          <cell r="K7912">
            <v>802682</v>
          </cell>
          <cell r="L7912" t="str">
            <v>DS016270</v>
          </cell>
          <cell r="M7912">
            <v>16270</v>
          </cell>
          <cell r="N7912" t="str">
            <v>52,710.00</v>
          </cell>
          <cell r="O7912">
            <v>52710</v>
          </cell>
        </row>
        <row r="7913">
          <cell r="A7913" t="str">
            <v>900315341-16271</v>
          </cell>
          <cell r="B7913">
            <v>816</v>
          </cell>
          <cell r="C7913">
            <v>3828</v>
          </cell>
          <cell r="D7913" t="str">
            <v>816-3828</v>
          </cell>
          <cell r="E7913">
            <v>43959</v>
          </cell>
          <cell r="F7913">
            <v>230550108000</v>
          </cell>
          <cell r="G7913" t="str">
            <v>PAGO GIRO DIRECTO MAY2020</v>
          </cell>
          <cell r="H7913">
            <v>900315341</v>
          </cell>
          <cell r="I7913" t="str">
            <v>PIEL MEDICALSPA CENTRO DERMATOLOGI</v>
          </cell>
          <cell r="J7913" t="str">
            <v>8021D82-</v>
          </cell>
          <cell r="K7913">
            <v>802182</v>
          </cell>
          <cell r="L7913" t="str">
            <v>DS016271</v>
          </cell>
          <cell r="M7913">
            <v>16271</v>
          </cell>
          <cell r="N7913" t="str">
            <v>52,710.00</v>
          </cell>
          <cell r="O7913">
            <v>52710</v>
          </cell>
        </row>
        <row r="7914">
          <cell r="A7914" t="str">
            <v>900315341-16272</v>
          </cell>
          <cell r="B7914">
            <v>816</v>
          </cell>
          <cell r="C7914">
            <v>3828</v>
          </cell>
          <cell r="D7914" t="str">
            <v>816-3828</v>
          </cell>
          <cell r="E7914">
            <v>43959</v>
          </cell>
          <cell r="F7914">
            <v>230550108000</v>
          </cell>
          <cell r="G7914" t="str">
            <v>PAGO GIRO DIRECTO MAY2020</v>
          </cell>
          <cell r="H7914">
            <v>900315341</v>
          </cell>
          <cell r="I7914" t="str">
            <v>PIEL MEDICALSPA CENTRO DERMATOLOGI</v>
          </cell>
          <cell r="J7914" t="str">
            <v>8026D82-</v>
          </cell>
          <cell r="K7914">
            <v>802682</v>
          </cell>
          <cell r="L7914" t="str">
            <v>DS016272</v>
          </cell>
          <cell r="M7914">
            <v>16272</v>
          </cell>
          <cell r="N7914" t="str">
            <v>52,710.00</v>
          </cell>
          <cell r="O7914">
            <v>52710</v>
          </cell>
        </row>
        <row r="7915">
          <cell r="A7915" t="str">
            <v>900315341-16273</v>
          </cell>
          <cell r="B7915">
            <v>816</v>
          </cell>
          <cell r="C7915">
            <v>3828</v>
          </cell>
          <cell r="D7915" t="str">
            <v>816-3828</v>
          </cell>
          <cell r="E7915">
            <v>43959</v>
          </cell>
          <cell r="F7915">
            <v>230550108000</v>
          </cell>
          <cell r="G7915" t="str">
            <v>PAGO GIRO DIRECTO MAY2020</v>
          </cell>
          <cell r="H7915">
            <v>900315341</v>
          </cell>
          <cell r="I7915" t="str">
            <v>PIEL MEDICALSPA CENTRO DERMATOLOGI</v>
          </cell>
          <cell r="J7915" t="str">
            <v>8044D82-</v>
          </cell>
          <cell r="K7915">
            <v>804482</v>
          </cell>
          <cell r="L7915" t="str">
            <v>DS016273</v>
          </cell>
          <cell r="M7915">
            <v>16273</v>
          </cell>
          <cell r="N7915" t="str">
            <v>52,710.00</v>
          </cell>
          <cell r="O7915">
            <v>52710</v>
          </cell>
        </row>
        <row r="7916">
          <cell r="A7916" t="str">
            <v>900315341-16274</v>
          </cell>
          <cell r="B7916">
            <v>816</v>
          </cell>
          <cell r="C7916">
            <v>3828</v>
          </cell>
          <cell r="D7916" t="str">
            <v>816-3828</v>
          </cell>
          <cell r="E7916">
            <v>43959</v>
          </cell>
          <cell r="F7916">
            <v>230550108000</v>
          </cell>
          <cell r="G7916" t="str">
            <v>PAGO GIRO DIRECTO MAY2020</v>
          </cell>
          <cell r="H7916">
            <v>900315341</v>
          </cell>
          <cell r="I7916" t="str">
            <v>PIEL MEDICALSPA CENTRO DERMATOLOGI</v>
          </cell>
          <cell r="J7916" t="str">
            <v>8026D82-</v>
          </cell>
          <cell r="K7916">
            <v>802682</v>
          </cell>
          <cell r="L7916" t="str">
            <v>DS016274</v>
          </cell>
          <cell r="M7916">
            <v>16274</v>
          </cell>
          <cell r="N7916" t="str">
            <v>52,710.00</v>
          </cell>
          <cell r="O7916">
            <v>52710</v>
          </cell>
        </row>
        <row r="7917">
          <cell r="A7917" t="str">
            <v>900315341-16275</v>
          </cell>
          <cell r="B7917">
            <v>816</v>
          </cell>
          <cell r="C7917">
            <v>3828</v>
          </cell>
          <cell r="D7917" t="str">
            <v>816-3828</v>
          </cell>
          <cell r="E7917">
            <v>43959</v>
          </cell>
          <cell r="F7917">
            <v>230550108000</v>
          </cell>
          <cell r="G7917" t="str">
            <v>PAGO GIRO DIRECTO MAY2020</v>
          </cell>
          <cell r="H7917">
            <v>900315341</v>
          </cell>
          <cell r="I7917" t="str">
            <v>PIEL MEDICALSPA CENTRO DERMATOLOGI</v>
          </cell>
          <cell r="J7917" t="str">
            <v>8026D82-</v>
          </cell>
          <cell r="K7917">
            <v>802682</v>
          </cell>
          <cell r="L7917" t="str">
            <v>DS016275</v>
          </cell>
          <cell r="M7917">
            <v>16275</v>
          </cell>
          <cell r="N7917" t="str">
            <v>52,710.00</v>
          </cell>
          <cell r="O7917">
            <v>52710</v>
          </cell>
        </row>
        <row r="7918">
          <cell r="A7918" t="str">
            <v>900315341-16276</v>
          </cell>
          <cell r="B7918">
            <v>816</v>
          </cell>
          <cell r="C7918">
            <v>3828</v>
          </cell>
          <cell r="D7918" t="str">
            <v>816-3828</v>
          </cell>
          <cell r="E7918">
            <v>43959</v>
          </cell>
          <cell r="F7918">
            <v>230550108000</v>
          </cell>
          <cell r="G7918" t="str">
            <v>PAGO GIRO DIRECTO MAY2020</v>
          </cell>
          <cell r="H7918">
            <v>900315341</v>
          </cell>
          <cell r="I7918" t="str">
            <v>PIEL MEDICALSPA CENTRO DERMATOLOGI</v>
          </cell>
          <cell r="J7918" t="str">
            <v>8026D82-</v>
          </cell>
          <cell r="K7918">
            <v>802682</v>
          </cell>
          <cell r="L7918" t="str">
            <v>DS016276</v>
          </cell>
          <cell r="M7918">
            <v>16276</v>
          </cell>
          <cell r="N7918" t="str">
            <v>52,710.00</v>
          </cell>
          <cell r="O7918">
            <v>52710</v>
          </cell>
        </row>
        <row r="7919">
          <cell r="A7919" t="str">
            <v>900315341-16277</v>
          </cell>
          <cell r="B7919">
            <v>816</v>
          </cell>
          <cell r="C7919">
            <v>3828</v>
          </cell>
          <cell r="D7919" t="str">
            <v>816-3828</v>
          </cell>
          <cell r="E7919">
            <v>43959</v>
          </cell>
          <cell r="F7919">
            <v>230550108000</v>
          </cell>
          <cell r="G7919" t="str">
            <v>PAGO GIRO DIRECTO MAY2020</v>
          </cell>
          <cell r="H7919">
            <v>900315341</v>
          </cell>
          <cell r="I7919" t="str">
            <v>PIEL MEDICALSPA CENTRO DERMATOLOGI</v>
          </cell>
          <cell r="J7919" t="str">
            <v>8026D82-</v>
          </cell>
          <cell r="K7919">
            <v>802682</v>
          </cell>
          <cell r="L7919" t="str">
            <v>DS016277</v>
          </cell>
          <cell r="M7919">
            <v>16277</v>
          </cell>
          <cell r="N7919" t="str">
            <v>52,710.00</v>
          </cell>
          <cell r="O7919">
            <v>52710</v>
          </cell>
        </row>
        <row r="7920">
          <cell r="A7920" t="str">
            <v>900315341-16278</v>
          </cell>
          <cell r="B7920">
            <v>816</v>
          </cell>
          <cell r="C7920">
            <v>3828</v>
          </cell>
          <cell r="D7920" t="str">
            <v>816-3828</v>
          </cell>
          <cell r="E7920">
            <v>43959</v>
          </cell>
          <cell r="F7920">
            <v>230550108000</v>
          </cell>
          <cell r="G7920" t="str">
            <v>PAGO GIRO DIRECTO MAY2020</v>
          </cell>
          <cell r="H7920">
            <v>900315341</v>
          </cell>
          <cell r="I7920" t="str">
            <v>PIEL MEDICALSPA CENTRO DERMATOLOGI</v>
          </cell>
          <cell r="J7920" t="str">
            <v>8037D82-</v>
          </cell>
          <cell r="K7920">
            <v>803782</v>
          </cell>
          <cell r="L7920" t="str">
            <v>DS016278</v>
          </cell>
          <cell r="M7920">
            <v>16278</v>
          </cell>
          <cell r="N7920" t="str">
            <v>52,710.00</v>
          </cell>
          <cell r="O7920">
            <v>52710</v>
          </cell>
        </row>
        <row r="7921">
          <cell r="A7921" t="str">
            <v>900315341-16279</v>
          </cell>
          <cell r="B7921">
            <v>816</v>
          </cell>
          <cell r="C7921">
            <v>3828</v>
          </cell>
          <cell r="D7921" t="str">
            <v>816-3828</v>
          </cell>
          <cell r="E7921">
            <v>43959</v>
          </cell>
          <cell r="F7921">
            <v>230550108000</v>
          </cell>
          <cell r="G7921" t="str">
            <v>PAGO GIRO DIRECTO MAY2020</v>
          </cell>
          <cell r="H7921">
            <v>900315341</v>
          </cell>
          <cell r="I7921" t="str">
            <v>PIEL MEDICALSPA CENTRO DERMATOLOGI</v>
          </cell>
          <cell r="J7921" t="str">
            <v>8026D82-</v>
          </cell>
          <cell r="K7921">
            <v>802682</v>
          </cell>
          <cell r="L7921" t="str">
            <v>DS016279</v>
          </cell>
          <cell r="M7921">
            <v>16279</v>
          </cell>
          <cell r="N7921" t="str">
            <v>52,710.00</v>
          </cell>
          <cell r="O7921">
            <v>52710</v>
          </cell>
        </row>
        <row r="7922">
          <cell r="A7922" t="str">
            <v>900315341-16280</v>
          </cell>
          <cell r="B7922">
            <v>816</v>
          </cell>
          <cell r="C7922">
            <v>3828</v>
          </cell>
          <cell r="D7922" t="str">
            <v>816-3828</v>
          </cell>
          <cell r="E7922">
            <v>43959</v>
          </cell>
          <cell r="F7922">
            <v>230550108000</v>
          </cell>
          <cell r="G7922" t="str">
            <v>PAGO GIRO DIRECTO MAY2020</v>
          </cell>
          <cell r="H7922">
            <v>900315341</v>
          </cell>
          <cell r="I7922" t="str">
            <v>PIEL MEDICALSPA CENTRO DERMATOLOGI</v>
          </cell>
          <cell r="J7922" t="str">
            <v>8026D82-</v>
          </cell>
          <cell r="K7922">
            <v>802682</v>
          </cell>
          <cell r="L7922" t="str">
            <v>DS016280</v>
          </cell>
          <cell r="M7922">
            <v>16280</v>
          </cell>
          <cell r="N7922" t="str">
            <v>52,710.00</v>
          </cell>
          <cell r="O7922">
            <v>52710</v>
          </cell>
        </row>
        <row r="7923">
          <cell r="A7923" t="str">
            <v>900315341-16281</v>
          </cell>
          <cell r="B7923">
            <v>816</v>
          </cell>
          <cell r="C7923">
            <v>3828</v>
          </cell>
          <cell r="D7923" t="str">
            <v>816-3828</v>
          </cell>
          <cell r="E7923">
            <v>43959</v>
          </cell>
          <cell r="F7923">
            <v>230550108000</v>
          </cell>
          <cell r="G7923" t="str">
            <v>PAGO GIRO DIRECTO MAY2020</v>
          </cell>
          <cell r="H7923">
            <v>900315341</v>
          </cell>
          <cell r="I7923" t="str">
            <v>PIEL MEDICALSPA CENTRO DERMATOLOGI</v>
          </cell>
          <cell r="J7923" t="str">
            <v>8031D82-</v>
          </cell>
          <cell r="K7923">
            <v>803182</v>
          </cell>
          <cell r="L7923" t="str">
            <v>DS016281</v>
          </cell>
          <cell r="M7923">
            <v>16281</v>
          </cell>
          <cell r="N7923" t="str">
            <v>52,710.00</v>
          </cell>
          <cell r="O7923">
            <v>52710</v>
          </cell>
        </row>
        <row r="7924">
          <cell r="A7924" t="str">
            <v>900315341-16282</v>
          </cell>
          <cell r="B7924">
            <v>816</v>
          </cell>
          <cell r="C7924">
            <v>3828</v>
          </cell>
          <cell r="D7924" t="str">
            <v>816-3828</v>
          </cell>
          <cell r="E7924">
            <v>43959</v>
          </cell>
          <cell r="F7924">
            <v>230550108000</v>
          </cell>
          <cell r="G7924" t="str">
            <v>PAGO GIRO DIRECTO MAY2020</v>
          </cell>
          <cell r="H7924">
            <v>900315341</v>
          </cell>
          <cell r="I7924" t="str">
            <v>PIEL MEDICALSPA CENTRO DERMATOLOGI</v>
          </cell>
          <cell r="J7924" t="str">
            <v>8026D82-</v>
          </cell>
          <cell r="K7924">
            <v>802682</v>
          </cell>
          <cell r="L7924" t="str">
            <v>DS016282</v>
          </cell>
          <cell r="M7924">
            <v>16282</v>
          </cell>
          <cell r="N7924" t="str">
            <v>52,710.00</v>
          </cell>
          <cell r="O7924">
            <v>52710</v>
          </cell>
        </row>
        <row r="7925">
          <cell r="A7925" t="str">
            <v>900315341-16283</v>
          </cell>
          <cell r="B7925">
            <v>816</v>
          </cell>
          <cell r="C7925">
            <v>3828</v>
          </cell>
          <cell r="D7925" t="str">
            <v>816-3828</v>
          </cell>
          <cell r="E7925">
            <v>43959</v>
          </cell>
          <cell r="F7925">
            <v>230550108000</v>
          </cell>
          <cell r="G7925" t="str">
            <v>PAGO GIRO DIRECTO MAY2020</v>
          </cell>
          <cell r="H7925">
            <v>900315341</v>
          </cell>
          <cell r="I7925" t="str">
            <v>PIEL MEDICALSPA CENTRO DERMATOLOGI</v>
          </cell>
          <cell r="J7925" t="str">
            <v>8026D82-</v>
          </cell>
          <cell r="K7925">
            <v>802682</v>
          </cell>
          <cell r="L7925" t="str">
            <v>DS016283</v>
          </cell>
          <cell r="M7925">
            <v>16283</v>
          </cell>
          <cell r="N7925" t="str">
            <v>52,710.00</v>
          </cell>
          <cell r="O7925">
            <v>52710</v>
          </cell>
        </row>
        <row r="7926">
          <cell r="A7926" t="str">
            <v>900315341-16284</v>
          </cell>
          <cell r="B7926">
            <v>816</v>
          </cell>
          <cell r="C7926">
            <v>3941</v>
          </cell>
          <cell r="D7926" t="str">
            <v>816-3941</v>
          </cell>
          <cell r="E7926">
            <v>43987</v>
          </cell>
          <cell r="F7926">
            <v>230550108000</v>
          </cell>
          <cell r="G7926" t="str">
            <v>PAGO GIRO DIRECTO JUN2020</v>
          </cell>
          <cell r="H7926">
            <v>900315341</v>
          </cell>
          <cell r="I7926" t="str">
            <v>PIEL MEDICALSPA CENTRO DERMATOLOGI</v>
          </cell>
          <cell r="J7926" t="str">
            <v>8026D82-</v>
          </cell>
          <cell r="K7926">
            <v>802682</v>
          </cell>
          <cell r="L7926" t="str">
            <v>DS016284</v>
          </cell>
          <cell r="M7926">
            <v>16284</v>
          </cell>
          <cell r="N7926" t="str">
            <v>34,300.00</v>
          </cell>
          <cell r="O7926">
            <v>34300</v>
          </cell>
        </row>
        <row r="7927">
          <cell r="A7927" t="str">
            <v>900315341-16285</v>
          </cell>
          <cell r="B7927">
            <v>816</v>
          </cell>
          <cell r="C7927">
            <v>3941</v>
          </cell>
          <cell r="D7927" t="str">
            <v>816-3941</v>
          </cell>
          <cell r="E7927">
            <v>43987</v>
          </cell>
          <cell r="F7927">
            <v>230550108000</v>
          </cell>
          <cell r="G7927" t="str">
            <v>PAGO GIRO DIRECTO JUN2020</v>
          </cell>
          <cell r="H7927">
            <v>900315341</v>
          </cell>
          <cell r="I7927" t="str">
            <v>PIEL MEDICALSPA CENTRO DERMATOLOGI</v>
          </cell>
          <cell r="J7927" t="str">
            <v>8026D82-</v>
          </cell>
          <cell r="K7927">
            <v>802682</v>
          </cell>
          <cell r="L7927" t="str">
            <v>DS016285</v>
          </cell>
          <cell r="M7927">
            <v>16285</v>
          </cell>
          <cell r="N7927" t="str">
            <v>34,300.00</v>
          </cell>
          <cell r="O7927">
            <v>34300</v>
          </cell>
        </row>
        <row r="7928">
          <cell r="A7928" t="str">
            <v>900315341-16286</v>
          </cell>
          <cell r="B7928">
            <v>816</v>
          </cell>
          <cell r="C7928">
            <v>3941</v>
          </cell>
          <cell r="D7928" t="str">
            <v>816-3941</v>
          </cell>
          <cell r="E7928">
            <v>43987</v>
          </cell>
          <cell r="F7928">
            <v>230550108000</v>
          </cell>
          <cell r="G7928" t="str">
            <v>PAGO GIRO DIRECTO JUN2020</v>
          </cell>
          <cell r="H7928">
            <v>900315341</v>
          </cell>
          <cell r="I7928" t="str">
            <v>PIEL MEDICALSPA CENTRO DERMATOLOGI</v>
          </cell>
          <cell r="J7928" t="str">
            <v>8026D82-</v>
          </cell>
          <cell r="K7928">
            <v>802682</v>
          </cell>
          <cell r="L7928" t="str">
            <v>DS016286</v>
          </cell>
          <cell r="M7928">
            <v>16286</v>
          </cell>
          <cell r="N7928" t="str">
            <v>34,300.00</v>
          </cell>
          <cell r="O7928">
            <v>34300</v>
          </cell>
        </row>
        <row r="7929">
          <cell r="A7929" t="str">
            <v>900315341-16287</v>
          </cell>
          <cell r="B7929">
            <v>816</v>
          </cell>
          <cell r="C7929">
            <v>3828</v>
          </cell>
          <cell r="D7929" t="str">
            <v>816-3828</v>
          </cell>
          <cell r="E7929">
            <v>43959</v>
          </cell>
          <cell r="F7929">
            <v>230550108000</v>
          </cell>
          <cell r="G7929" t="str">
            <v>PAGO GIRO DIRECTO MAY2020</v>
          </cell>
          <cell r="H7929">
            <v>900315341</v>
          </cell>
          <cell r="I7929" t="str">
            <v>PIEL MEDICALSPA CENTRO DERMATOLOGI</v>
          </cell>
          <cell r="J7929" t="str">
            <v>8026D82-</v>
          </cell>
          <cell r="K7929">
            <v>802682</v>
          </cell>
          <cell r="L7929" t="str">
            <v>DS016287</v>
          </cell>
          <cell r="M7929">
            <v>16287</v>
          </cell>
          <cell r="N7929" t="str">
            <v>213,201.00</v>
          </cell>
          <cell r="O7929">
            <v>213201</v>
          </cell>
        </row>
        <row r="7930">
          <cell r="A7930" t="str">
            <v>900315341-16290</v>
          </cell>
          <cell r="B7930">
            <v>816</v>
          </cell>
          <cell r="C7930">
            <v>3828</v>
          </cell>
          <cell r="D7930" t="str">
            <v>816-3828</v>
          </cell>
          <cell r="E7930">
            <v>43959</v>
          </cell>
          <cell r="F7930">
            <v>230550108000</v>
          </cell>
          <cell r="G7930" t="str">
            <v>PAGO GIRO DIRECTO MAY2020</v>
          </cell>
          <cell r="H7930">
            <v>900315341</v>
          </cell>
          <cell r="I7930" t="str">
            <v>PIEL MEDICALSPA CENTRO DERMATOLOGI</v>
          </cell>
          <cell r="J7930" t="str">
            <v>8026D82-</v>
          </cell>
          <cell r="K7930">
            <v>802682</v>
          </cell>
          <cell r="L7930" t="str">
            <v>DS016290</v>
          </cell>
          <cell r="M7930">
            <v>16290</v>
          </cell>
          <cell r="N7930" t="str">
            <v>216,337.00</v>
          </cell>
          <cell r="O7930">
            <v>216337</v>
          </cell>
        </row>
        <row r="7931">
          <cell r="A7931" t="str">
            <v>900315341-16291</v>
          </cell>
          <cell r="B7931">
            <v>816</v>
          </cell>
          <cell r="C7931">
            <v>3828</v>
          </cell>
          <cell r="D7931" t="str">
            <v>816-3828</v>
          </cell>
          <cell r="E7931">
            <v>43959</v>
          </cell>
          <cell r="F7931">
            <v>230550108000</v>
          </cell>
          <cell r="G7931" t="str">
            <v>PAGO GIRO DIRECTO MAY2020</v>
          </cell>
          <cell r="H7931">
            <v>900315341</v>
          </cell>
          <cell r="I7931" t="str">
            <v>PIEL MEDICALSPA CENTRO DERMATOLOGI</v>
          </cell>
          <cell r="J7931" t="str">
            <v>8026D82-</v>
          </cell>
          <cell r="K7931">
            <v>802682</v>
          </cell>
          <cell r="L7931" t="str">
            <v>DS016291</v>
          </cell>
          <cell r="M7931">
            <v>16291</v>
          </cell>
          <cell r="N7931" t="str">
            <v>306,844.00</v>
          </cell>
          <cell r="O7931">
            <v>306844</v>
          </cell>
        </row>
        <row r="7932">
          <cell r="A7932" t="str">
            <v>900315341-16292</v>
          </cell>
          <cell r="B7932">
            <v>816</v>
          </cell>
          <cell r="C7932">
            <v>3828</v>
          </cell>
          <cell r="D7932" t="str">
            <v>816-3828</v>
          </cell>
          <cell r="E7932">
            <v>43959</v>
          </cell>
          <cell r="F7932">
            <v>230550108000</v>
          </cell>
          <cell r="G7932" t="str">
            <v>PAGO GIRO DIRECTO MAY2020</v>
          </cell>
          <cell r="H7932">
            <v>900315341</v>
          </cell>
          <cell r="I7932" t="str">
            <v>PIEL MEDICALSPA CENTRO DERMATOLOGI</v>
          </cell>
          <cell r="J7932" t="str">
            <v>8026D82-</v>
          </cell>
          <cell r="K7932">
            <v>802682</v>
          </cell>
          <cell r="L7932" t="str">
            <v>DS016292</v>
          </cell>
          <cell r="M7932">
            <v>16292</v>
          </cell>
          <cell r="N7932" t="str">
            <v>213,201.00</v>
          </cell>
          <cell r="O7932">
            <v>213201</v>
          </cell>
        </row>
        <row r="7933">
          <cell r="A7933" t="str">
            <v>900315341-16329</v>
          </cell>
          <cell r="B7933">
            <v>816</v>
          </cell>
          <cell r="C7933">
            <v>4033</v>
          </cell>
          <cell r="D7933" t="str">
            <v>816-4033</v>
          </cell>
          <cell r="E7933">
            <v>44019</v>
          </cell>
          <cell r="F7933">
            <v>230550108000</v>
          </cell>
          <cell r="G7933" t="str">
            <v>PAGO GIRO DIRECTO JUL2020</v>
          </cell>
          <cell r="H7933">
            <v>900315341</v>
          </cell>
          <cell r="I7933" t="str">
            <v>PIEL MEDICALSPA CENTRO DERMATOLOGI</v>
          </cell>
          <cell r="J7933" t="str">
            <v>8030D82-</v>
          </cell>
          <cell r="K7933">
            <v>803082</v>
          </cell>
          <cell r="L7933" t="str">
            <v>DS016329</v>
          </cell>
          <cell r="M7933">
            <v>16329</v>
          </cell>
          <cell r="N7933" t="str">
            <v>39,200.00</v>
          </cell>
          <cell r="O7933">
            <v>39200</v>
          </cell>
        </row>
        <row r="7934">
          <cell r="A7934" t="str">
            <v>900315341-16330</v>
          </cell>
          <cell r="B7934">
            <v>816</v>
          </cell>
          <cell r="C7934">
            <v>4033</v>
          </cell>
          <cell r="D7934" t="str">
            <v>816-4033</v>
          </cell>
          <cell r="E7934">
            <v>44019</v>
          </cell>
          <cell r="F7934">
            <v>230550108000</v>
          </cell>
          <cell r="G7934" t="str">
            <v>PAGO GIRO DIRECTO JUL2020</v>
          </cell>
          <cell r="H7934">
            <v>900315341</v>
          </cell>
          <cell r="I7934" t="str">
            <v>PIEL MEDICALSPA CENTRO DERMATOLOGI</v>
          </cell>
          <cell r="J7934" t="str">
            <v>8026D82-</v>
          </cell>
          <cell r="K7934">
            <v>802682</v>
          </cell>
          <cell r="L7934" t="str">
            <v>DS016330</v>
          </cell>
          <cell r="M7934">
            <v>16330</v>
          </cell>
          <cell r="N7934" t="str">
            <v>39,200.00</v>
          </cell>
          <cell r="O7934">
            <v>39200</v>
          </cell>
        </row>
        <row r="7935">
          <cell r="A7935" t="str">
            <v>900315341-16331</v>
          </cell>
          <cell r="B7935">
            <v>816</v>
          </cell>
          <cell r="C7935">
            <v>4033</v>
          </cell>
          <cell r="D7935" t="str">
            <v>816-4033</v>
          </cell>
          <cell r="E7935">
            <v>44019</v>
          </cell>
          <cell r="F7935">
            <v>230550108000</v>
          </cell>
          <cell r="G7935" t="str">
            <v>PAGO GIRO DIRECTO JUL2020</v>
          </cell>
          <cell r="H7935">
            <v>900315341</v>
          </cell>
          <cell r="I7935" t="str">
            <v>PIEL MEDICALSPA CENTRO DERMATOLOGI</v>
          </cell>
          <cell r="J7935" t="str">
            <v>8026D82-</v>
          </cell>
          <cell r="K7935">
            <v>802682</v>
          </cell>
          <cell r="L7935" t="str">
            <v>DS016331</v>
          </cell>
          <cell r="M7935">
            <v>16331</v>
          </cell>
          <cell r="N7935" t="str">
            <v>39,200.00</v>
          </cell>
          <cell r="O7935">
            <v>39200</v>
          </cell>
        </row>
        <row r="7936">
          <cell r="A7936" t="str">
            <v>900315341-16332</v>
          </cell>
          <cell r="B7936">
            <v>816</v>
          </cell>
          <cell r="C7936">
            <v>4033</v>
          </cell>
          <cell r="D7936" t="str">
            <v>816-4033</v>
          </cell>
          <cell r="E7936">
            <v>44019</v>
          </cell>
          <cell r="F7936">
            <v>230550108000</v>
          </cell>
          <cell r="G7936" t="str">
            <v>PAGO GIRO DIRECTO JUL2020</v>
          </cell>
          <cell r="H7936">
            <v>900315341</v>
          </cell>
          <cell r="I7936" t="str">
            <v>PIEL MEDICALSPA CENTRO DERMATOLOGI</v>
          </cell>
          <cell r="J7936" t="str">
            <v>8026D82-</v>
          </cell>
          <cell r="K7936">
            <v>802682</v>
          </cell>
          <cell r="L7936" t="str">
            <v>DS016332</v>
          </cell>
          <cell r="M7936">
            <v>16332</v>
          </cell>
          <cell r="N7936" t="str">
            <v>39,200.00</v>
          </cell>
          <cell r="O7936">
            <v>39200</v>
          </cell>
        </row>
        <row r="7937">
          <cell r="A7937" t="str">
            <v>900315341-16333</v>
          </cell>
          <cell r="B7937">
            <v>816</v>
          </cell>
          <cell r="C7937">
            <v>4033</v>
          </cell>
          <cell r="D7937" t="str">
            <v>816-4033</v>
          </cell>
          <cell r="E7937">
            <v>44019</v>
          </cell>
          <cell r="F7937">
            <v>230550108000</v>
          </cell>
          <cell r="G7937" t="str">
            <v>PAGO GIRO DIRECTO JUL2020</v>
          </cell>
          <cell r="H7937">
            <v>900315341</v>
          </cell>
          <cell r="I7937" t="str">
            <v>PIEL MEDICALSPA CENTRO DERMATOLOGI</v>
          </cell>
          <cell r="J7937" t="str">
            <v>8026D82-</v>
          </cell>
          <cell r="K7937">
            <v>802682</v>
          </cell>
          <cell r="L7937" t="str">
            <v>DS016333</v>
          </cell>
          <cell r="M7937">
            <v>16333</v>
          </cell>
          <cell r="N7937" t="str">
            <v>39,200.00</v>
          </cell>
          <cell r="O7937">
            <v>39200</v>
          </cell>
        </row>
        <row r="7938">
          <cell r="A7938" t="str">
            <v>900315341-16334</v>
          </cell>
          <cell r="B7938">
            <v>816</v>
          </cell>
          <cell r="C7938">
            <v>4033</v>
          </cell>
          <cell r="D7938" t="str">
            <v>816-4033</v>
          </cell>
          <cell r="E7938">
            <v>44019</v>
          </cell>
          <cell r="F7938">
            <v>230550108000</v>
          </cell>
          <cell r="G7938" t="str">
            <v>PAGO GIRO DIRECTO JUL2020</v>
          </cell>
          <cell r="H7938">
            <v>900315341</v>
          </cell>
          <cell r="I7938" t="str">
            <v>PIEL MEDICALSPA CENTRO DERMATOLOGI</v>
          </cell>
          <cell r="J7938" t="str">
            <v>8026D82-</v>
          </cell>
          <cell r="K7938">
            <v>802682</v>
          </cell>
          <cell r="L7938" t="str">
            <v>DS016334</v>
          </cell>
          <cell r="M7938">
            <v>16334</v>
          </cell>
          <cell r="N7938" t="str">
            <v>39,200.00</v>
          </cell>
          <cell r="O7938">
            <v>39200</v>
          </cell>
        </row>
        <row r="7939">
          <cell r="A7939" t="str">
            <v>900315341-16335</v>
          </cell>
          <cell r="B7939">
            <v>816</v>
          </cell>
          <cell r="C7939">
            <v>4033</v>
          </cell>
          <cell r="D7939" t="str">
            <v>816-4033</v>
          </cell>
          <cell r="E7939">
            <v>44019</v>
          </cell>
          <cell r="F7939">
            <v>230550108000</v>
          </cell>
          <cell r="G7939" t="str">
            <v>PAGO GIRO DIRECTO JUL2020</v>
          </cell>
          <cell r="H7939">
            <v>900315341</v>
          </cell>
          <cell r="I7939" t="str">
            <v>PIEL MEDICALSPA CENTRO DERMATOLOGI</v>
          </cell>
          <cell r="J7939" t="str">
            <v>8026D82-</v>
          </cell>
          <cell r="K7939">
            <v>802682</v>
          </cell>
          <cell r="L7939" t="str">
            <v>DS016335</v>
          </cell>
          <cell r="M7939">
            <v>16335</v>
          </cell>
          <cell r="N7939" t="str">
            <v>39,200.00</v>
          </cell>
          <cell r="O7939">
            <v>39200</v>
          </cell>
        </row>
        <row r="7940">
          <cell r="A7940" t="str">
            <v>900315341-16336</v>
          </cell>
          <cell r="B7940">
            <v>816</v>
          </cell>
          <cell r="C7940">
            <v>4033</v>
          </cell>
          <cell r="D7940" t="str">
            <v>816-4033</v>
          </cell>
          <cell r="E7940">
            <v>44019</v>
          </cell>
          <cell r="F7940">
            <v>230550108000</v>
          </cell>
          <cell r="G7940" t="str">
            <v>PAGO GIRO DIRECTO JUL2020</v>
          </cell>
          <cell r="H7940">
            <v>900315341</v>
          </cell>
          <cell r="I7940" t="str">
            <v>PIEL MEDICALSPA CENTRO DERMATOLOGI</v>
          </cell>
          <cell r="J7940" t="str">
            <v>8026D82-</v>
          </cell>
          <cell r="K7940">
            <v>802682</v>
          </cell>
          <cell r="L7940" t="str">
            <v>DS016336</v>
          </cell>
          <cell r="M7940">
            <v>16336</v>
          </cell>
          <cell r="N7940" t="str">
            <v>39,200.00</v>
          </cell>
          <cell r="O7940">
            <v>39200</v>
          </cell>
        </row>
        <row r="7941">
          <cell r="A7941" t="str">
            <v>900315341-16337</v>
          </cell>
          <cell r="B7941">
            <v>816</v>
          </cell>
          <cell r="C7941">
            <v>4033</v>
          </cell>
          <cell r="D7941" t="str">
            <v>816-4033</v>
          </cell>
          <cell r="E7941">
            <v>44019</v>
          </cell>
          <cell r="F7941">
            <v>230550108000</v>
          </cell>
          <cell r="G7941" t="str">
            <v>PAGO GIRO DIRECTO JUL2020</v>
          </cell>
          <cell r="H7941">
            <v>900315341</v>
          </cell>
          <cell r="I7941" t="str">
            <v>PIEL MEDICALSPA CENTRO DERMATOLOGI</v>
          </cell>
          <cell r="J7941" t="str">
            <v>8026D82-</v>
          </cell>
          <cell r="K7941">
            <v>802682</v>
          </cell>
          <cell r="L7941" t="str">
            <v>DS016337</v>
          </cell>
          <cell r="M7941">
            <v>16337</v>
          </cell>
          <cell r="N7941" t="str">
            <v>39,200.00</v>
          </cell>
          <cell r="O7941">
            <v>39200</v>
          </cell>
        </row>
        <row r="7942">
          <cell r="A7942" t="str">
            <v>900315341-16338</v>
          </cell>
          <cell r="B7942">
            <v>816</v>
          </cell>
          <cell r="C7942">
            <v>4033</v>
          </cell>
          <cell r="D7942" t="str">
            <v>816-4033</v>
          </cell>
          <cell r="E7942">
            <v>44019</v>
          </cell>
          <cell r="F7942">
            <v>230550108000</v>
          </cell>
          <cell r="G7942" t="str">
            <v>PAGO GIRO DIRECTO JUL2020</v>
          </cell>
          <cell r="H7942">
            <v>900315341</v>
          </cell>
          <cell r="I7942" t="str">
            <v>PIEL MEDICALSPA CENTRO DERMATOLOGI</v>
          </cell>
          <cell r="J7942" t="str">
            <v>8026D82-</v>
          </cell>
          <cell r="K7942">
            <v>802682</v>
          </cell>
          <cell r="L7942" t="str">
            <v>DS016338</v>
          </cell>
          <cell r="M7942">
            <v>16338</v>
          </cell>
          <cell r="N7942" t="str">
            <v>39,200.00</v>
          </cell>
          <cell r="O7942">
            <v>39200</v>
          </cell>
        </row>
        <row r="7943">
          <cell r="A7943" t="str">
            <v>900315341-16339</v>
          </cell>
          <cell r="B7943">
            <v>816</v>
          </cell>
          <cell r="C7943">
            <v>4033</v>
          </cell>
          <cell r="D7943" t="str">
            <v>816-4033</v>
          </cell>
          <cell r="E7943">
            <v>44019</v>
          </cell>
          <cell r="F7943">
            <v>230550108000</v>
          </cell>
          <cell r="G7943" t="str">
            <v>PAGO GIRO DIRECTO JUL2020</v>
          </cell>
          <cell r="H7943">
            <v>900315341</v>
          </cell>
          <cell r="I7943" t="str">
            <v>PIEL MEDICALSPA CENTRO DERMATOLOGI</v>
          </cell>
          <cell r="J7943" t="str">
            <v>8026D82-</v>
          </cell>
          <cell r="K7943">
            <v>802682</v>
          </cell>
          <cell r="L7943" t="str">
            <v>DS016339</v>
          </cell>
          <cell r="M7943">
            <v>16339</v>
          </cell>
          <cell r="N7943" t="str">
            <v>39,200.00</v>
          </cell>
          <cell r="O7943">
            <v>39200</v>
          </cell>
        </row>
        <row r="7944">
          <cell r="A7944" t="str">
            <v>900315341-16340</v>
          </cell>
          <cell r="B7944">
            <v>816</v>
          </cell>
          <cell r="C7944">
            <v>4033</v>
          </cell>
          <cell r="D7944" t="str">
            <v>816-4033</v>
          </cell>
          <cell r="E7944">
            <v>44019</v>
          </cell>
          <cell r="F7944">
            <v>230550108000</v>
          </cell>
          <cell r="G7944" t="str">
            <v>PAGO GIRO DIRECTO JUL2020</v>
          </cell>
          <cell r="H7944">
            <v>900315341</v>
          </cell>
          <cell r="I7944" t="str">
            <v>PIEL MEDICALSPA CENTRO DERMATOLOGI</v>
          </cell>
          <cell r="J7944" t="str">
            <v>8026D82-</v>
          </cell>
          <cell r="K7944">
            <v>802682</v>
          </cell>
          <cell r="L7944" t="str">
            <v>DS016340</v>
          </cell>
          <cell r="M7944">
            <v>16340</v>
          </cell>
          <cell r="N7944" t="str">
            <v>39,200.00</v>
          </cell>
          <cell r="O7944">
            <v>39200</v>
          </cell>
        </row>
        <row r="7945">
          <cell r="A7945" t="str">
            <v>900315341-16341</v>
          </cell>
          <cell r="B7945">
            <v>816</v>
          </cell>
          <cell r="C7945">
            <v>4033</v>
          </cell>
          <cell r="D7945" t="str">
            <v>816-4033</v>
          </cell>
          <cell r="E7945">
            <v>44019</v>
          </cell>
          <cell r="F7945">
            <v>230550108000</v>
          </cell>
          <cell r="G7945" t="str">
            <v>PAGO GIRO DIRECTO JUL2020</v>
          </cell>
          <cell r="H7945">
            <v>900315341</v>
          </cell>
          <cell r="I7945" t="str">
            <v>PIEL MEDICALSPA CENTRO DERMATOLOGI</v>
          </cell>
          <cell r="J7945" t="str">
            <v>8026D82-</v>
          </cell>
          <cell r="K7945">
            <v>802682</v>
          </cell>
          <cell r="L7945" t="str">
            <v>DS016341</v>
          </cell>
          <cell r="M7945">
            <v>16341</v>
          </cell>
          <cell r="N7945" t="str">
            <v>39,200.00</v>
          </cell>
          <cell r="O7945">
            <v>39200</v>
          </cell>
        </row>
        <row r="7946">
          <cell r="A7946" t="str">
            <v>900315341-16342</v>
          </cell>
          <cell r="B7946">
            <v>816</v>
          </cell>
          <cell r="C7946">
            <v>4033</v>
          </cell>
          <cell r="D7946" t="str">
            <v>816-4033</v>
          </cell>
          <cell r="E7946">
            <v>44019</v>
          </cell>
          <cell r="F7946">
            <v>230550108000</v>
          </cell>
          <cell r="G7946" t="str">
            <v>PAGO GIRO DIRECTO JUL2020</v>
          </cell>
          <cell r="H7946">
            <v>900315341</v>
          </cell>
          <cell r="I7946" t="str">
            <v>PIEL MEDICALSPA CENTRO DERMATOLOGI</v>
          </cell>
          <cell r="J7946" t="str">
            <v>8026D82-</v>
          </cell>
          <cell r="K7946">
            <v>802682</v>
          </cell>
          <cell r="L7946" t="str">
            <v>DS016342</v>
          </cell>
          <cell r="M7946">
            <v>16342</v>
          </cell>
          <cell r="N7946" t="str">
            <v>39,200.00</v>
          </cell>
          <cell r="O7946">
            <v>39200</v>
          </cell>
        </row>
        <row r="7947">
          <cell r="A7947" t="str">
            <v>900315341-16343</v>
          </cell>
          <cell r="B7947">
            <v>816</v>
          </cell>
          <cell r="C7947">
            <v>4033</v>
          </cell>
          <cell r="D7947" t="str">
            <v>816-4033</v>
          </cell>
          <cell r="E7947">
            <v>44019</v>
          </cell>
          <cell r="F7947">
            <v>230550108000</v>
          </cell>
          <cell r="G7947" t="str">
            <v>PAGO GIRO DIRECTO JUL2020</v>
          </cell>
          <cell r="H7947">
            <v>900315341</v>
          </cell>
          <cell r="I7947" t="str">
            <v>PIEL MEDICALSPA CENTRO DERMATOLOGI</v>
          </cell>
          <cell r="J7947" t="str">
            <v>8026D82-</v>
          </cell>
          <cell r="K7947">
            <v>802682</v>
          </cell>
          <cell r="L7947" t="str">
            <v>DS016343</v>
          </cell>
          <cell r="M7947">
            <v>16343</v>
          </cell>
          <cell r="N7947" t="str">
            <v>39,200.00</v>
          </cell>
          <cell r="O7947">
            <v>39200</v>
          </cell>
        </row>
        <row r="7948">
          <cell r="A7948" t="str">
            <v>900315341-16344</v>
          </cell>
          <cell r="B7948">
            <v>816</v>
          </cell>
          <cell r="C7948">
            <v>4033</v>
          </cell>
          <cell r="D7948" t="str">
            <v>816-4033</v>
          </cell>
          <cell r="E7948">
            <v>44019</v>
          </cell>
          <cell r="F7948">
            <v>230550108000</v>
          </cell>
          <cell r="G7948" t="str">
            <v>PAGO GIRO DIRECTO JUL2020</v>
          </cell>
          <cell r="H7948">
            <v>900315341</v>
          </cell>
          <cell r="I7948" t="str">
            <v>PIEL MEDICALSPA CENTRO DERMATOLOGI</v>
          </cell>
          <cell r="J7948" t="str">
            <v>8026D82-</v>
          </cell>
          <cell r="K7948">
            <v>802682</v>
          </cell>
          <cell r="L7948" t="str">
            <v>DS016344</v>
          </cell>
          <cell r="M7948">
            <v>16344</v>
          </cell>
          <cell r="N7948" t="str">
            <v>39,200.00</v>
          </cell>
          <cell r="O7948">
            <v>39200</v>
          </cell>
        </row>
        <row r="7949">
          <cell r="A7949" t="str">
            <v>900315341-16345</v>
          </cell>
          <cell r="B7949">
            <v>816</v>
          </cell>
          <cell r="C7949">
            <v>4033</v>
          </cell>
          <cell r="D7949" t="str">
            <v>816-4033</v>
          </cell>
          <cell r="E7949">
            <v>44019</v>
          </cell>
          <cell r="F7949">
            <v>230550108000</v>
          </cell>
          <cell r="G7949" t="str">
            <v>PAGO GIRO DIRECTO JUL2020</v>
          </cell>
          <cell r="H7949">
            <v>900315341</v>
          </cell>
          <cell r="I7949" t="str">
            <v>PIEL MEDICALSPA CENTRO DERMATOLOGI</v>
          </cell>
          <cell r="J7949" t="str">
            <v>8026D82-</v>
          </cell>
          <cell r="K7949">
            <v>802682</v>
          </cell>
          <cell r="L7949" t="str">
            <v>DS016345</v>
          </cell>
          <cell r="M7949">
            <v>16345</v>
          </cell>
          <cell r="N7949" t="str">
            <v>39,200.00</v>
          </cell>
          <cell r="O7949">
            <v>39200</v>
          </cell>
        </row>
        <row r="7950">
          <cell r="A7950" t="str">
            <v>900315341-16346</v>
          </cell>
          <cell r="B7950">
            <v>816</v>
          </cell>
          <cell r="C7950">
            <v>4033</v>
          </cell>
          <cell r="D7950" t="str">
            <v>816-4033</v>
          </cell>
          <cell r="E7950">
            <v>44019</v>
          </cell>
          <cell r="F7950">
            <v>230550108000</v>
          </cell>
          <cell r="G7950" t="str">
            <v>PAGO GIRO DIRECTO JUL2020</v>
          </cell>
          <cell r="H7950">
            <v>900315341</v>
          </cell>
          <cell r="I7950" t="str">
            <v>PIEL MEDICALSPA CENTRO DERMATOLOGI</v>
          </cell>
          <cell r="J7950" t="str">
            <v>8026D82-</v>
          </cell>
          <cell r="K7950">
            <v>802682</v>
          </cell>
          <cell r="L7950" t="str">
            <v>DS016346</v>
          </cell>
          <cell r="M7950">
            <v>16346</v>
          </cell>
          <cell r="N7950" t="str">
            <v>39,200.00</v>
          </cell>
          <cell r="O7950">
            <v>39200</v>
          </cell>
        </row>
        <row r="7951">
          <cell r="A7951" t="str">
            <v>900315341-16347</v>
          </cell>
          <cell r="B7951">
            <v>816</v>
          </cell>
          <cell r="C7951">
            <v>4033</v>
          </cell>
          <cell r="D7951" t="str">
            <v>816-4033</v>
          </cell>
          <cell r="E7951">
            <v>44019</v>
          </cell>
          <cell r="F7951">
            <v>230550108000</v>
          </cell>
          <cell r="G7951" t="str">
            <v>PAGO GIRO DIRECTO JUL2020</v>
          </cell>
          <cell r="H7951">
            <v>900315341</v>
          </cell>
          <cell r="I7951" t="str">
            <v>PIEL MEDICALSPA CENTRO DERMATOLOGI</v>
          </cell>
          <cell r="J7951" t="str">
            <v>8026D82-</v>
          </cell>
          <cell r="K7951">
            <v>802682</v>
          </cell>
          <cell r="L7951" t="str">
            <v>DS016347</v>
          </cell>
          <cell r="M7951">
            <v>16347</v>
          </cell>
          <cell r="N7951" t="str">
            <v>39,200.00</v>
          </cell>
          <cell r="O7951">
            <v>39200</v>
          </cell>
        </row>
        <row r="7952">
          <cell r="A7952" t="str">
            <v>900315341-16348</v>
          </cell>
          <cell r="B7952">
            <v>816</v>
          </cell>
          <cell r="C7952">
            <v>4033</v>
          </cell>
          <cell r="D7952" t="str">
            <v>816-4033</v>
          </cell>
          <cell r="E7952">
            <v>44019</v>
          </cell>
          <cell r="F7952">
            <v>230550108000</v>
          </cell>
          <cell r="G7952" t="str">
            <v>PAGO GIRO DIRECTO JUL2020</v>
          </cell>
          <cell r="H7952">
            <v>900315341</v>
          </cell>
          <cell r="I7952" t="str">
            <v>PIEL MEDICALSPA CENTRO DERMATOLOGI</v>
          </cell>
          <cell r="J7952" t="str">
            <v>8026D82-</v>
          </cell>
          <cell r="K7952">
            <v>802682</v>
          </cell>
          <cell r="L7952" t="str">
            <v>DS016348</v>
          </cell>
          <cell r="M7952">
            <v>16348</v>
          </cell>
          <cell r="N7952" t="str">
            <v>39,200.00</v>
          </cell>
          <cell r="O7952">
            <v>39200</v>
          </cell>
        </row>
        <row r="7953">
          <cell r="A7953" t="str">
            <v>900315341-16349</v>
          </cell>
          <cell r="B7953">
            <v>816</v>
          </cell>
          <cell r="C7953">
            <v>4033</v>
          </cell>
          <cell r="D7953" t="str">
            <v>816-4033</v>
          </cell>
          <cell r="E7953">
            <v>44019</v>
          </cell>
          <cell r="F7953">
            <v>230550108000</v>
          </cell>
          <cell r="G7953" t="str">
            <v>PAGO GIRO DIRECTO JUL2020</v>
          </cell>
          <cell r="H7953">
            <v>900315341</v>
          </cell>
          <cell r="I7953" t="str">
            <v>PIEL MEDICALSPA CENTRO DERMATOLOGI</v>
          </cell>
          <cell r="J7953" t="str">
            <v>8026D82-</v>
          </cell>
          <cell r="K7953">
            <v>802682</v>
          </cell>
          <cell r="L7953" t="str">
            <v>DS016349</v>
          </cell>
          <cell r="M7953">
            <v>16349</v>
          </cell>
          <cell r="N7953" t="str">
            <v>39,200.00</v>
          </cell>
          <cell r="O7953">
            <v>39200</v>
          </cell>
        </row>
        <row r="7954">
          <cell r="A7954" t="str">
            <v>900315341-16350</v>
          </cell>
          <cell r="B7954">
            <v>816</v>
          </cell>
          <cell r="C7954">
            <v>4033</v>
          </cell>
          <cell r="D7954" t="str">
            <v>816-4033</v>
          </cell>
          <cell r="E7954">
            <v>44019</v>
          </cell>
          <cell r="F7954">
            <v>230550108000</v>
          </cell>
          <cell r="G7954" t="str">
            <v>PAGO GIRO DIRECTO JUL2020</v>
          </cell>
          <cell r="H7954">
            <v>900315341</v>
          </cell>
          <cell r="I7954" t="str">
            <v>PIEL MEDICALSPA CENTRO DERMATOLOGI</v>
          </cell>
          <cell r="J7954" t="str">
            <v>8026D82-</v>
          </cell>
          <cell r="K7954">
            <v>802682</v>
          </cell>
          <cell r="L7954" t="str">
            <v>DS016350</v>
          </cell>
          <cell r="M7954">
            <v>16350</v>
          </cell>
          <cell r="N7954" t="str">
            <v>39,200.00</v>
          </cell>
          <cell r="O7954">
            <v>39200</v>
          </cell>
        </row>
        <row r="7955">
          <cell r="A7955" t="str">
            <v>900315341-16351</v>
          </cell>
          <cell r="B7955">
            <v>816</v>
          </cell>
          <cell r="C7955">
            <v>4033</v>
          </cell>
          <cell r="D7955" t="str">
            <v>816-4033</v>
          </cell>
          <cell r="E7955">
            <v>44019</v>
          </cell>
          <cell r="F7955">
            <v>230550108000</v>
          </cell>
          <cell r="G7955" t="str">
            <v>PAGO GIRO DIRECTO JUL2020</v>
          </cell>
          <cell r="H7955">
            <v>900315341</v>
          </cell>
          <cell r="I7955" t="str">
            <v>PIEL MEDICALSPA CENTRO DERMATOLOGI</v>
          </cell>
          <cell r="J7955" t="str">
            <v>8026D82-</v>
          </cell>
          <cell r="K7955">
            <v>802682</v>
          </cell>
          <cell r="L7955" t="str">
            <v>DS016351</v>
          </cell>
          <cell r="M7955">
            <v>16351</v>
          </cell>
          <cell r="N7955" t="str">
            <v>39,200.00</v>
          </cell>
          <cell r="O7955">
            <v>39200</v>
          </cell>
        </row>
        <row r="7956">
          <cell r="A7956" t="str">
            <v>900315341-16352</v>
          </cell>
          <cell r="B7956">
            <v>816</v>
          </cell>
          <cell r="C7956">
            <v>4033</v>
          </cell>
          <cell r="D7956" t="str">
            <v>816-4033</v>
          </cell>
          <cell r="E7956">
            <v>44019</v>
          </cell>
          <cell r="F7956">
            <v>230550108000</v>
          </cell>
          <cell r="G7956" t="str">
            <v>PAGO GIRO DIRECTO JUL2020</v>
          </cell>
          <cell r="H7956">
            <v>900315341</v>
          </cell>
          <cell r="I7956" t="str">
            <v>PIEL MEDICALSPA CENTRO DERMATOLOGI</v>
          </cell>
          <cell r="J7956" t="str">
            <v>8026D82-</v>
          </cell>
          <cell r="K7956">
            <v>802682</v>
          </cell>
          <cell r="L7956" t="str">
            <v>DS016352</v>
          </cell>
          <cell r="M7956">
            <v>16352</v>
          </cell>
          <cell r="N7956" t="str">
            <v>39,200.00</v>
          </cell>
          <cell r="O7956">
            <v>39200</v>
          </cell>
        </row>
        <row r="7957">
          <cell r="A7957" t="str">
            <v>900315341-16353</v>
          </cell>
          <cell r="B7957">
            <v>816</v>
          </cell>
          <cell r="C7957">
            <v>4033</v>
          </cell>
          <cell r="D7957" t="str">
            <v>816-4033</v>
          </cell>
          <cell r="E7957">
            <v>44019</v>
          </cell>
          <cell r="F7957">
            <v>230550108000</v>
          </cell>
          <cell r="G7957" t="str">
            <v>PAGO GIRO DIRECTO JUL2020</v>
          </cell>
          <cell r="H7957">
            <v>900315341</v>
          </cell>
          <cell r="I7957" t="str">
            <v>PIEL MEDICALSPA CENTRO DERMATOLOGI</v>
          </cell>
          <cell r="J7957" t="str">
            <v>8026D82-</v>
          </cell>
          <cell r="K7957">
            <v>802682</v>
          </cell>
          <cell r="L7957" t="str">
            <v>DS016353</v>
          </cell>
          <cell r="M7957">
            <v>16353</v>
          </cell>
          <cell r="N7957" t="str">
            <v>39,200.00</v>
          </cell>
          <cell r="O7957">
            <v>39200</v>
          </cell>
        </row>
        <row r="7958">
          <cell r="A7958" t="str">
            <v>900315341-16354</v>
          </cell>
          <cell r="B7958">
            <v>816</v>
          </cell>
          <cell r="C7958">
            <v>4033</v>
          </cell>
          <cell r="D7958" t="str">
            <v>816-4033</v>
          </cell>
          <cell r="E7958">
            <v>44019</v>
          </cell>
          <cell r="F7958">
            <v>230550108000</v>
          </cell>
          <cell r="G7958" t="str">
            <v>PAGO GIRO DIRECTO JUL2020</v>
          </cell>
          <cell r="H7958">
            <v>900315341</v>
          </cell>
          <cell r="I7958" t="str">
            <v>PIEL MEDICALSPA CENTRO DERMATOLOGI</v>
          </cell>
          <cell r="J7958" t="str">
            <v>8030D82-</v>
          </cell>
          <cell r="K7958">
            <v>803082</v>
          </cell>
          <cell r="L7958" t="str">
            <v>DS016354</v>
          </cell>
          <cell r="M7958">
            <v>16354</v>
          </cell>
          <cell r="N7958" t="str">
            <v>28,912.00</v>
          </cell>
          <cell r="O7958">
            <v>28912</v>
          </cell>
        </row>
        <row r="7959">
          <cell r="A7959" t="str">
            <v>900315341-16355</v>
          </cell>
          <cell r="B7959">
            <v>816</v>
          </cell>
          <cell r="C7959">
            <v>4139</v>
          </cell>
          <cell r="D7959" t="str">
            <v>816-4139</v>
          </cell>
          <cell r="E7959">
            <v>44053</v>
          </cell>
          <cell r="F7959">
            <v>230550108000</v>
          </cell>
          <cell r="G7959" t="str">
            <v>PAGO GIRO DIRECTO AGO2020</v>
          </cell>
          <cell r="H7959">
            <v>900315341</v>
          </cell>
          <cell r="I7959" t="str">
            <v>PIEL MEDICALSPA CENTRO DERMATOLOGI</v>
          </cell>
          <cell r="J7959" t="str">
            <v>8026D82-</v>
          </cell>
          <cell r="K7959">
            <v>802682</v>
          </cell>
          <cell r="L7959" t="str">
            <v>DS016355</v>
          </cell>
          <cell r="M7959">
            <v>16355</v>
          </cell>
          <cell r="N7959" t="str">
            <v>39,200.00</v>
          </cell>
          <cell r="O7959">
            <v>39200</v>
          </cell>
        </row>
        <row r="7960">
          <cell r="A7960" t="str">
            <v>900315341-16356</v>
          </cell>
          <cell r="B7960">
            <v>816</v>
          </cell>
          <cell r="C7960">
            <v>4139</v>
          </cell>
          <cell r="D7960" t="str">
            <v>816-4139</v>
          </cell>
          <cell r="E7960">
            <v>44053</v>
          </cell>
          <cell r="F7960">
            <v>230550108000</v>
          </cell>
          <cell r="G7960" t="str">
            <v>PAGO GIRO DIRECTO AGO2020</v>
          </cell>
          <cell r="H7960">
            <v>900315341</v>
          </cell>
          <cell r="I7960" t="str">
            <v>PIEL MEDICALSPA CENTRO DERMATOLOGI</v>
          </cell>
          <cell r="J7960" t="str">
            <v>8026D82-</v>
          </cell>
          <cell r="K7960">
            <v>802682</v>
          </cell>
          <cell r="L7960" t="str">
            <v>DS016356</v>
          </cell>
          <cell r="M7960">
            <v>16356</v>
          </cell>
          <cell r="N7960" t="str">
            <v>39,200.00</v>
          </cell>
          <cell r="O7960">
            <v>39200</v>
          </cell>
        </row>
        <row r="7961">
          <cell r="A7961" t="str">
            <v>900315341-16357</v>
          </cell>
          <cell r="B7961">
            <v>816</v>
          </cell>
          <cell r="C7961">
            <v>4139</v>
          </cell>
          <cell r="D7961" t="str">
            <v>816-4139</v>
          </cell>
          <cell r="E7961">
            <v>44053</v>
          </cell>
          <cell r="F7961">
            <v>230550108000</v>
          </cell>
          <cell r="G7961" t="str">
            <v>PAGO GIRO DIRECTO AGO2020</v>
          </cell>
          <cell r="H7961">
            <v>900315341</v>
          </cell>
          <cell r="I7961" t="str">
            <v>PIEL MEDICALSPA CENTRO DERMATOLOGI</v>
          </cell>
          <cell r="J7961" t="str">
            <v>8026D82-</v>
          </cell>
          <cell r="K7961">
            <v>802682</v>
          </cell>
          <cell r="L7961" t="str">
            <v>DS016357</v>
          </cell>
          <cell r="M7961">
            <v>16357</v>
          </cell>
          <cell r="N7961" t="str">
            <v>39,200.00</v>
          </cell>
          <cell r="O7961">
            <v>39200</v>
          </cell>
        </row>
        <row r="7962">
          <cell r="A7962" t="str">
            <v>900315341-16358</v>
          </cell>
          <cell r="B7962">
            <v>816</v>
          </cell>
          <cell r="C7962">
            <v>4139</v>
          </cell>
          <cell r="D7962" t="str">
            <v>816-4139</v>
          </cell>
          <cell r="E7962">
            <v>44053</v>
          </cell>
          <cell r="F7962">
            <v>230550108000</v>
          </cell>
          <cell r="G7962" t="str">
            <v>PAGO GIRO DIRECTO AGO2020</v>
          </cell>
          <cell r="H7962">
            <v>900315341</v>
          </cell>
          <cell r="I7962" t="str">
            <v>PIEL MEDICALSPA CENTRO DERMATOLOGI</v>
          </cell>
          <cell r="J7962" t="str">
            <v>8026D82-</v>
          </cell>
          <cell r="K7962">
            <v>802682</v>
          </cell>
          <cell r="L7962" t="str">
            <v>DS016358</v>
          </cell>
          <cell r="M7962">
            <v>16358</v>
          </cell>
          <cell r="N7962" t="str">
            <v>39,200.00</v>
          </cell>
          <cell r="O7962">
            <v>39200</v>
          </cell>
        </row>
        <row r="7963">
          <cell r="A7963" t="str">
            <v>900315341-16359</v>
          </cell>
          <cell r="B7963">
            <v>816</v>
          </cell>
          <cell r="C7963">
            <v>4139</v>
          </cell>
          <cell r="D7963" t="str">
            <v>816-4139</v>
          </cell>
          <cell r="E7963">
            <v>44053</v>
          </cell>
          <cell r="F7963">
            <v>230550108000</v>
          </cell>
          <cell r="G7963" t="str">
            <v>PAGO GIRO DIRECTO AGO2020</v>
          </cell>
          <cell r="H7963">
            <v>900315341</v>
          </cell>
          <cell r="I7963" t="str">
            <v>PIEL MEDICALSPA CENTRO DERMATOLOGI</v>
          </cell>
          <cell r="J7963" t="str">
            <v>8031D82-</v>
          </cell>
          <cell r="K7963">
            <v>803182</v>
          </cell>
          <cell r="L7963" t="str">
            <v>DS016359</v>
          </cell>
          <cell r="M7963">
            <v>16359</v>
          </cell>
          <cell r="N7963" t="str">
            <v>39,200.00</v>
          </cell>
          <cell r="O7963">
            <v>39200</v>
          </cell>
        </row>
        <row r="7964">
          <cell r="A7964" t="str">
            <v>900315341-16360</v>
          </cell>
          <cell r="B7964">
            <v>816</v>
          </cell>
          <cell r="C7964">
            <v>4139</v>
          </cell>
          <cell r="D7964" t="str">
            <v>816-4139</v>
          </cell>
          <cell r="E7964">
            <v>44053</v>
          </cell>
          <cell r="F7964">
            <v>230550108000</v>
          </cell>
          <cell r="G7964" t="str">
            <v>PAGO GIRO DIRECTO AGO2020</v>
          </cell>
          <cell r="H7964">
            <v>900315341</v>
          </cell>
          <cell r="I7964" t="str">
            <v>PIEL MEDICALSPA CENTRO DERMATOLOGI</v>
          </cell>
          <cell r="J7964" t="str">
            <v>8026D82-</v>
          </cell>
          <cell r="K7964">
            <v>802682</v>
          </cell>
          <cell r="L7964" t="str">
            <v>DS016360</v>
          </cell>
          <cell r="M7964">
            <v>16360</v>
          </cell>
          <cell r="N7964" t="str">
            <v>39,200.00</v>
          </cell>
          <cell r="O7964">
            <v>39200</v>
          </cell>
        </row>
        <row r="7965">
          <cell r="A7965" t="str">
            <v>900315341-16361</v>
          </cell>
          <cell r="B7965">
            <v>816</v>
          </cell>
          <cell r="C7965">
            <v>4139</v>
          </cell>
          <cell r="D7965" t="str">
            <v>816-4139</v>
          </cell>
          <cell r="E7965">
            <v>44053</v>
          </cell>
          <cell r="F7965">
            <v>230550108000</v>
          </cell>
          <cell r="G7965" t="str">
            <v>PAGO GIRO DIRECTO AGO2020</v>
          </cell>
          <cell r="H7965">
            <v>900315341</v>
          </cell>
          <cell r="I7965" t="str">
            <v>PIEL MEDICALSPA CENTRO DERMATOLOGI</v>
          </cell>
          <cell r="J7965" t="str">
            <v>8026D82-</v>
          </cell>
          <cell r="K7965">
            <v>802682</v>
          </cell>
          <cell r="L7965" t="str">
            <v>DS016361</v>
          </cell>
          <cell r="M7965">
            <v>16361</v>
          </cell>
          <cell r="N7965" t="str">
            <v>39,200.00</v>
          </cell>
          <cell r="O7965">
            <v>39200</v>
          </cell>
        </row>
        <row r="7966">
          <cell r="A7966" t="str">
            <v>900315341-16362</v>
          </cell>
          <cell r="B7966">
            <v>816</v>
          </cell>
          <cell r="C7966">
            <v>4139</v>
          </cell>
          <cell r="D7966" t="str">
            <v>816-4139</v>
          </cell>
          <cell r="E7966">
            <v>44053</v>
          </cell>
          <cell r="F7966">
            <v>230550108000</v>
          </cell>
          <cell r="G7966" t="str">
            <v>PAGO GIRO DIRECTO AGO2020</v>
          </cell>
          <cell r="H7966">
            <v>900315341</v>
          </cell>
          <cell r="I7966" t="str">
            <v>PIEL MEDICALSPA CENTRO DERMATOLOGI</v>
          </cell>
          <cell r="J7966" t="str">
            <v>8037D82-</v>
          </cell>
          <cell r="K7966">
            <v>803782</v>
          </cell>
          <cell r="L7966" t="str">
            <v>DS016362</v>
          </cell>
          <cell r="M7966">
            <v>16362</v>
          </cell>
          <cell r="N7966" t="str">
            <v>39,200.00</v>
          </cell>
          <cell r="O7966">
            <v>39200</v>
          </cell>
        </row>
        <row r="7967">
          <cell r="A7967" t="str">
            <v>900315341-16363</v>
          </cell>
          <cell r="B7967">
            <v>816</v>
          </cell>
          <cell r="C7967">
            <v>4139</v>
          </cell>
          <cell r="D7967" t="str">
            <v>816-4139</v>
          </cell>
          <cell r="E7967">
            <v>44053</v>
          </cell>
          <cell r="F7967">
            <v>230550108000</v>
          </cell>
          <cell r="G7967" t="str">
            <v>PAGO GIRO DIRECTO AGO2020</v>
          </cell>
          <cell r="H7967">
            <v>900315341</v>
          </cell>
          <cell r="I7967" t="str">
            <v>PIEL MEDICALSPA CENTRO DERMATOLOGI</v>
          </cell>
          <cell r="J7967" t="str">
            <v>8037D82-</v>
          </cell>
          <cell r="K7967">
            <v>803782</v>
          </cell>
          <cell r="L7967" t="str">
            <v>DS016363</v>
          </cell>
          <cell r="M7967">
            <v>16363</v>
          </cell>
          <cell r="N7967" t="str">
            <v>39,200.00</v>
          </cell>
          <cell r="O7967">
            <v>39200</v>
          </cell>
        </row>
        <row r="7968">
          <cell r="A7968" t="str">
            <v>900315341-16364</v>
          </cell>
          <cell r="B7968">
            <v>816</v>
          </cell>
          <cell r="C7968">
            <v>4033</v>
          </cell>
          <cell r="D7968" t="str">
            <v>816-4033</v>
          </cell>
          <cell r="E7968">
            <v>44019</v>
          </cell>
          <cell r="F7968">
            <v>230550108000</v>
          </cell>
          <cell r="G7968" t="str">
            <v>PAGO GIRO DIRECTO JUL2020</v>
          </cell>
          <cell r="H7968">
            <v>900315341</v>
          </cell>
          <cell r="I7968" t="str">
            <v>PIEL MEDICALSPA CENTRO DERMATOLOGI</v>
          </cell>
          <cell r="J7968" t="str">
            <v>8026D82-</v>
          </cell>
          <cell r="K7968">
            <v>802682</v>
          </cell>
          <cell r="L7968" t="str">
            <v>DS016364</v>
          </cell>
          <cell r="M7968">
            <v>16364</v>
          </cell>
          <cell r="N7968" t="str">
            <v>97,664.00</v>
          </cell>
          <cell r="O7968">
            <v>97664</v>
          </cell>
        </row>
        <row r="7969">
          <cell r="A7969" t="str">
            <v>900315341-16365</v>
          </cell>
          <cell r="B7969">
            <v>816</v>
          </cell>
          <cell r="C7969">
            <v>4033</v>
          </cell>
          <cell r="D7969" t="str">
            <v>816-4033</v>
          </cell>
          <cell r="E7969">
            <v>44019</v>
          </cell>
          <cell r="F7969">
            <v>230550108000</v>
          </cell>
          <cell r="G7969" t="str">
            <v>PAGO GIRO DIRECTO JUL2020</v>
          </cell>
          <cell r="H7969">
            <v>900315341</v>
          </cell>
          <cell r="I7969" t="str">
            <v>PIEL MEDICALSPA CENTRO DERMATOLOGI</v>
          </cell>
          <cell r="J7969" t="str">
            <v>8026D82-</v>
          </cell>
          <cell r="K7969">
            <v>802682</v>
          </cell>
          <cell r="L7969" t="str">
            <v>DS016365</v>
          </cell>
          <cell r="M7969">
            <v>16365</v>
          </cell>
          <cell r="N7969" t="str">
            <v>52,710.00</v>
          </cell>
          <cell r="O7969">
            <v>52710</v>
          </cell>
        </row>
        <row r="7970">
          <cell r="A7970" t="str">
            <v>900315341-16366</v>
          </cell>
          <cell r="B7970">
            <v>816</v>
          </cell>
          <cell r="C7970">
            <v>4033</v>
          </cell>
          <cell r="D7970" t="str">
            <v>816-4033</v>
          </cell>
          <cell r="E7970">
            <v>44019</v>
          </cell>
          <cell r="F7970">
            <v>230550108000</v>
          </cell>
          <cell r="G7970" t="str">
            <v>PAGO GIRO DIRECTO JUL2020</v>
          </cell>
          <cell r="H7970">
            <v>900315341</v>
          </cell>
          <cell r="I7970" t="str">
            <v>PIEL MEDICALSPA CENTRO DERMATOLOGI</v>
          </cell>
          <cell r="J7970" t="str">
            <v>8026D82-</v>
          </cell>
          <cell r="K7970">
            <v>802682</v>
          </cell>
          <cell r="L7970" t="str">
            <v>DS016366</v>
          </cell>
          <cell r="M7970">
            <v>16366</v>
          </cell>
          <cell r="N7970" t="str">
            <v>52,710.00</v>
          </cell>
          <cell r="O7970">
            <v>52710</v>
          </cell>
        </row>
        <row r="7971">
          <cell r="A7971" t="str">
            <v>900315341-16367</v>
          </cell>
          <cell r="B7971">
            <v>816</v>
          </cell>
          <cell r="C7971">
            <v>4033</v>
          </cell>
          <cell r="D7971" t="str">
            <v>816-4033</v>
          </cell>
          <cell r="E7971">
            <v>44019</v>
          </cell>
          <cell r="F7971">
            <v>230550108000</v>
          </cell>
          <cell r="G7971" t="str">
            <v>PAGO GIRO DIRECTO JUL2020</v>
          </cell>
          <cell r="H7971">
            <v>900315341</v>
          </cell>
          <cell r="I7971" t="str">
            <v>PIEL MEDICALSPA CENTRO DERMATOLOGI</v>
          </cell>
          <cell r="J7971" t="str">
            <v>8026D82-</v>
          </cell>
          <cell r="K7971">
            <v>802682</v>
          </cell>
          <cell r="L7971" t="str">
            <v>DS016367</v>
          </cell>
          <cell r="M7971">
            <v>16367</v>
          </cell>
          <cell r="N7971" t="str">
            <v>57,923.00</v>
          </cell>
          <cell r="O7971">
            <v>57923</v>
          </cell>
        </row>
        <row r="7972">
          <cell r="A7972" t="str">
            <v>900315341-16368</v>
          </cell>
          <cell r="B7972">
            <v>816</v>
          </cell>
          <cell r="C7972">
            <v>4033</v>
          </cell>
          <cell r="D7972" t="str">
            <v>816-4033</v>
          </cell>
          <cell r="E7972">
            <v>44019</v>
          </cell>
          <cell r="F7972">
            <v>230550108000</v>
          </cell>
          <cell r="G7972" t="str">
            <v>PAGO GIRO DIRECTO JUL2020</v>
          </cell>
          <cell r="H7972">
            <v>900315341</v>
          </cell>
          <cell r="I7972" t="str">
            <v>PIEL MEDICALSPA CENTRO DERMATOLOGI</v>
          </cell>
          <cell r="J7972" t="str">
            <v>8026D82-</v>
          </cell>
          <cell r="K7972">
            <v>802682</v>
          </cell>
          <cell r="L7972" t="str">
            <v>DS016368</v>
          </cell>
          <cell r="M7972">
            <v>16368</v>
          </cell>
          <cell r="N7972" t="str">
            <v>64,841.00</v>
          </cell>
          <cell r="O7972">
            <v>64841</v>
          </cell>
        </row>
        <row r="7973">
          <cell r="A7973" t="str">
            <v>900315341-16369</v>
          </cell>
          <cell r="B7973">
            <v>816</v>
          </cell>
          <cell r="C7973">
            <v>4139</v>
          </cell>
          <cell r="D7973" t="str">
            <v>816-4139</v>
          </cell>
          <cell r="E7973">
            <v>44053</v>
          </cell>
          <cell r="F7973">
            <v>230550108000</v>
          </cell>
          <cell r="G7973" t="str">
            <v>PAGO GIRO DIRECTO AGO2020</v>
          </cell>
          <cell r="H7973">
            <v>900315341</v>
          </cell>
          <cell r="I7973" t="str">
            <v>PIEL MEDICALSPA CENTRO DERMATOLOGI</v>
          </cell>
          <cell r="J7973" t="str">
            <v>8052D82-</v>
          </cell>
          <cell r="K7973">
            <v>805282</v>
          </cell>
          <cell r="L7973" t="str">
            <v>DS016369</v>
          </cell>
          <cell r="M7973">
            <v>16369</v>
          </cell>
          <cell r="N7973" t="str">
            <v>39,200.00</v>
          </cell>
          <cell r="O7973">
            <v>39200</v>
          </cell>
        </row>
        <row r="7974">
          <cell r="A7974" t="str">
            <v>900315341-16370</v>
          </cell>
          <cell r="B7974">
            <v>816</v>
          </cell>
          <cell r="C7974">
            <v>4139</v>
          </cell>
          <cell r="D7974" t="str">
            <v>816-4139</v>
          </cell>
          <cell r="E7974">
            <v>44053</v>
          </cell>
          <cell r="F7974">
            <v>230550108000</v>
          </cell>
          <cell r="G7974" t="str">
            <v>PAGO GIRO DIRECTO AGO2020</v>
          </cell>
          <cell r="H7974">
            <v>900315341</v>
          </cell>
          <cell r="I7974" t="str">
            <v>PIEL MEDICALSPA CENTRO DERMATOLOGI</v>
          </cell>
          <cell r="J7974" t="str">
            <v>8026D82-</v>
          </cell>
          <cell r="K7974">
            <v>802682</v>
          </cell>
          <cell r="L7974" t="str">
            <v>DS016370</v>
          </cell>
          <cell r="M7974">
            <v>16370</v>
          </cell>
          <cell r="N7974" t="str">
            <v>39,200.00</v>
          </cell>
          <cell r="O7974">
            <v>39200</v>
          </cell>
        </row>
        <row r="7975">
          <cell r="A7975" t="str">
            <v>900315341-16371</v>
          </cell>
          <cell r="B7975">
            <v>816</v>
          </cell>
          <cell r="C7975">
            <v>4139</v>
          </cell>
          <cell r="D7975" t="str">
            <v>816-4139</v>
          </cell>
          <cell r="E7975">
            <v>44053</v>
          </cell>
          <cell r="F7975">
            <v>230550108000</v>
          </cell>
          <cell r="G7975" t="str">
            <v>PAGO GIRO DIRECTO AGO2020</v>
          </cell>
          <cell r="H7975">
            <v>900315341</v>
          </cell>
          <cell r="I7975" t="str">
            <v>PIEL MEDICALSPA CENTRO DERMATOLOGI</v>
          </cell>
          <cell r="J7975" t="str">
            <v>8026D82-</v>
          </cell>
          <cell r="K7975">
            <v>802682</v>
          </cell>
          <cell r="L7975" t="str">
            <v>DS016371</v>
          </cell>
          <cell r="M7975">
            <v>16371</v>
          </cell>
          <cell r="N7975" t="str">
            <v>39,200.00</v>
          </cell>
          <cell r="O7975">
            <v>39200</v>
          </cell>
        </row>
        <row r="7976">
          <cell r="A7976" t="str">
            <v>900315341-16372</v>
          </cell>
          <cell r="B7976">
            <v>816</v>
          </cell>
          <cell r="C7976">
            <v>4139</v>
          </cell>
          <cell r="D7976" t="str">
            <v>816-4139</v>
          </cell>
          <cell r="E7976">
            <v>44053</v>
          </cell>
          <cell r="F7976">
            <v>230550108000</v>
          </cell>
          <cell r="G7976" t="str">
            <v>PAGO GIRO DIRECTO AGO2020</v>
          </cell>
          <cell r="H7976">
            <v>900315341</v>
          </cell>
          <cell r="I7976" t="str">
            <v>PIEL MEDICALSPA CENTRO DERMATOLOGI</v>
          </cell>
          <cell r="J7976" t="str">
            <v>8026D82-</v>
          </cell>
          <cell r="K7976">
            <v>802682</v>
          </cell>
          <cell r="L7976" t="str">
            <v>DS016372</v>
          </cell>
          <cell r="M7976">
            <v>16372</v>
          </cell>
          <cell r="N7976" t="str">
            <v>39,200.00</v>
          </cell>
          <cell r="O7976">
            <v>39200</v>
          </cell>
        </row>
        <row r="7977">
          <cell r="A7977" t="str">
            <v>900315341-16373</v>
          </cell>
          <cell r="B7977">
            <v>816</v>
          </cell>
          <cell r="C7977">
            <v>4139</v>
          </cell>
          <cell r="D7977" t="str">
            <v>816-4139</v>
          </cell>
          <cell r="E7977">
            <v>44053</v>
          </cell>
          <cell r="F7977">
            <v>230550108000</v>
          </cell>
          <cell r="G7977" t="str">
            <v>PAGO GIRO DIRECTO AGO2020</v>
          </cell>
          <cell r="H7977">
            <v>900315341</v>
          </cell>
          <cell r="I7977" t="str">
            <v>PIEL MEDICALSPA CENTRO DERMATOLOGI</v>
          </cell>
          <cell r="J7977" t="str">
            <v>8026D82-</v>
          </cell>
          <cell r="K7977">
            <v>802682</v>
          </cell>
          <cell r="L7977" t="str">
            <v>DS016373</v>
          </cell>
          <cell r="M7977">
            <v>16373</v>
          </cell>
          <cell r="N7977" t="str">
            <v>39,200.00</v>
          </cell>
          <cell r="O7977">
            <v>39200</v>
          </cell>
        </row>
        <row r="7978">
          <cell r="A7978" t="str">
            <v>900315341-16374</v>
          </cell>
          <cell r="B7978">
            <v>816</v>
          </cell>
          <cell r="C7978">
            <v>4139</v>
          </cell>
          <cell r="D7978" t="str">
            <v>816-4139</v>
          </cell>
          <cell r="E7978">
            <v>44053</v>
          </cell>
          <cell r="F7978">
            <v>230550108000</v>
          </cell>
          <cell r="G7978" t="str">
            <v>PAGO GIRO DIRECTO AGO2020</v>
          </cell>
          <cell r="H7978">
            <v>900315341</v>
          </cell>
          <cell r="I7978" t="str">
            <v>PIEL MEDICALSPA CENTRO DERMATOLOGI</v>
          </cell>
          <cell r="J7978" t="str">
            <v>8026D82-</v>
          </cell>
          <cell r="K7978">
            <v>802682</v>
          </cell>
          <cell r="L7978" t="str">
            <v>DS016374</v>
          </cell>
          <cell r="M7978">
            <v>16374</v>
          </cell>
          <cell r="N7978" t="str">
            <v>39,200.00</v>
          </cell>
          <cell r="O7978">
            <v>39200</v>
          </cell>
        </row>
        <row r="7979">
          <cell r="A7979" t="str">
            <v>900315341-16375</v>
          </cell>
          <cell r="B7979">
            <v>816</v>
          </cell>
          <cell r="C7979">
            <v>4139</v>
          </cell>
          <cell r="D7979" t="str">
            <v>816-4139</v>
          </cell>
          <cell r="E7979">
            <v>44053</v>
          </cell>
          <cell r="F7979">
            <v>230550108000</v>
          </cell>
          <cell r="G7979" t="str">
            <v>PAGO GIRO DIRECTO AGO2020</v>
          </cell>
          <cell r="H7979">
            <v>900315341</v>
          </cell>
          <cell r="I7979" t="str">
            <v>PIEL MEDICALSPA CENTRO DERMATOLOGI</v>
          </cell>
          <cell r="J7979" t="str">
            <v>8026D82-</v>
          </cell>
          <cell r="K7979">
            <v>802682</v>
          </cell>
          <cell r="L7979" t="str">
            <v>DS016375</v>
          </cell>
          <cell r="M7979">
            <v>16375</v>
          </cell>
          <cell r="N7979" t="str">
            <v>39,200.00</v>
          </cell>
          <cell r="O7979">
            <v>39200</v>
          </cell>
        </row>
        <row r="7980">
          <cell r="A7980" t="str">
            <v>900315341-16376</v>
          </cell>
          <cell r="B7980">
            <v>816</v>
          </cell>
          <cell r="C7980">
            <v>4139</v>
          </cell>
          <cell r="D7980" t="str">
            <v>816-4139</v>
          </cell>
          <cell r="E7980">
            <v>44053</v>
          </cell>
          <cell r="F7980">
            <v>230550108000</v>
          </cell>
          <cell r="G7980" t="str">
            <v>PAGO GIRO DIRECTO AGO2020</v>
          </cell>
          <cell r="H7980">
            <v>900315341</v>
          </cell>
          <cell r="I7980" t="str">
            <v>PIEL MEDICALSPA CENTRO DERMATOLOGI</v>
          </cell>
          <cell r="J7980" t="str">
            <v>8026D82-</v>
          </cell>
          <cell r="K7980">
            <v>802682</v>
          </cell>
          <cell r="L7980" t="str">
            <v>DS016376</v>
          </cell>
          <cell r="M7980">
            <v>16376</v>
          </cell>
          <cell r="N7980" t="str">
            <v>39,200.00</v>
          </cell>
          <cell r="O7980">
            <v>39200</v>
          </cell>
        </row>
        <row r="7981">
          <cell r="A7981" t="str">
            <v>900315341-16377</v>
          </cell>
          <cell r="B7981">
            <v>816</v>
          </cell>
          <cell r="C7981">
            <v>4139</v>
          </cell>
          <cell r="D7981" t="str">
            <v>816-4139</v>
          </cell>
          <cell r="E7981">
            <v>44053</v>
          </cell>
          <cell r="F7981">
            <v>230550108000</v>
          </cell>
          <cell r="G7981" t="str">
            <v>PAGO GIRO DIRECTO AGO2020</v>
          </cell>
          <cell r="H7981">
            <v>900315341</v>
          </cell>
          <cell r="I7981" t="str">
            <v>PIEL MEDICALSPA CENTRO DERMATOLOGI</v>
          </cell>
          <cell r="J7981" t="str">
            <v>8026D82-</v>
          </cell>
          <cell r="K7981">
            <v>802682</v>
          </cell>
          <cell r="L7981" t="str">
            <v>DS016377</v>
          </cell>
          <cell r="M7981">
            <v>16377</v>
          </cell>
          <cell r="N7981" t="str">
            <v>39,200.00</v>
          </cell>
          <cell r="O7981">
            <v>39200</v>
          </cell>
        </row>
        <row r="7982">
          <cell r="A7982" t="str">
            <v>900315341-16378</v>
          </cell>
          <cell r="B7982">
            <v>816</v>
          </cell>
          <cell r="C7982">
            <v>4139</v>
          </cell>
          <cell r="D7982" t="str">
            <v>816-4139</v>
          </cell>
          <cell r="E7982">
            <v>44053</v>
          </cell>
          <cell r="F7982">
            <v>230550108000</v>
          </cell>
          <cell r="G7982" t="str">
            <v>PAGO GIRO DIRECTO AGO2020</v>
          </cell>
          <cell r="H7982">
            <v>900315341</v>
          </cell>
          <cell r="I7982" t="str">
            <v>PIEL MEDICALSPA CENTRO DERMATOLOGI</v>
          </cell>
          <cell r="J7982" t="str">
            <v>8026D82-</v>
          </cell>
          <cell r="K7982">
            <v>802682</v>
          </cell>
          <cell r="L7982" t="str">
            <v>DS016378</v>
          </cell>
          <cell r="M7982">
            <v>16378</v>
          </cell>
          <cell r="N7982" t="str">
            <v>39,200.00</v>
          </cell>
          <cell r="O7982">
            <v>39200</v>
          </cell>
        </row>
        <row r="7983">
          <cell r="A7983" t="str">
            <v>900315341-16379</v>
          </cell>
          <cell r="B7983">
            <v>816</v>
          </cell>
          <cell r="C7983">
            <v>4139</v>
          </cell>
          <cell r="D7983" t="str">
            <v>816-4139</v>
          </cell>
          <cell r="E7983">
            <v>44053</v>
          </cell>
          <cell r="F7983">
            <v>230550108000</v>
          </cell>
          <cell r="G7983" t="str">
            <v>PAGO GIRO DIRECTO AGO2020</v>
          </cell>
          <cell r="H7983">
            <v>900315341</v>
          </cell>
          <cell r="I7983" t="str">
            <v>PIEL MEDICALSPA CENTRO DERMATOLOGI</v>
          </cell>
          <cell r="J7983" t="str">
            <v>8030D82-</v>
          </cell>
          <cell r="K7983">
            <v>803082</v>
          </cell>
          <cell r="L7983" t="str">
            <v>DS016379</v>
          </cell>
          <cell r="M7983">
            <v>16379</v>
          </cell>
          <cell r="N7983" t="str">
            <v>39,200.00</v>
          </cell>
          <cell r="O7983">
            <v>39200</v>
          </cell>
        </row>
        <row r="7984">
          <cell r="A7984" t="str">
            <v>900315341-16380</v>
          </cell>
          <cell r="B7984">
            <v>816</v>
          </cell>
          <cell r="C7984">
            <v>4139</v>
          </cell>
          <cell r="D7984" t="str">
            <v>816-4139</v>
          </cell>
          <cell r="E7984">
            <v>44053</v>
          </cell>
          <cell r="F7984">
            <v>230550108000</v>
          </cell>
          <cell r="G7984" t="str">
            <v>PAGO GIRO DIRECTO AGO2020</v>
          </cell>
          <cell r="H7984">
            <v>900315341</v>
          </cell>
          <cell r="I7984" t="str">
            <v>PIEL MEDICALSPA CENTRO DERMATOLOGI</v>
          </cell>
          <cell r="J7984" t="str">
            <v>8026D82-</v>
          </cell>
          <cell r="K7984">
            <v>802682</v>
          </cell>
          <cell r="L7984" t="str">
            <v>DS016380</v>
          </cell>
          <cell r="M7984">
            <v>16380</v>
          </cell>
          <cell r="N7984" t="str">
            <v>39,200.00</v>
          </cell>
          <cell r="O7984">
            <v>39200</v>
          </cell>
        </row>
        <row r="7985">
          <cell r="A7985" t="str">
            <v>900315341-16381</v>
          </cell>
          <cell r="B7985">
            <v>816</v>
          </cell>
          <cell r="C7985">
            <v>4139</v>
          </cell>
          <cell r="D7985" t="str">
            <v>816-4139</v>
          </cell>
          <cell r="E7985">
            <v>44053</v>
          </cell>
          <cell r="F7985">
            <v>230550108000</v>
          </cell>
          <cell r="G7985" t="str">
            <v>PAGO GIRO DIRECTO AGO2020</v>
          </cell>
          <cell r="H7985">
            <v>900315341</v>
          </cell>
          <cell r="I7985" t="str">
            <v>PIEL MEDICALSPA CENTRO DERMATOLOGI</v>
          </cell>
          <cell r="J7985" t="str">
            <v>8030D82-</v>
          </cell>
          <cell r="K7985">
            <v>803082</v>
          </cell>
          <cell r="L7985" t="str">
            <v>DS016381</v>
          </cell>
          <cell r="M7985">
            <v>16381</v>
          </cell>
          <cell r="N7985" t="str">
            <v>39,200.00</v>
          </cell>
          <cell r="O7985">
            <v>39200</v>
          </cell>
        </row>
        <row r="7986">
          <cell r="A7986" t="str">
            <v>900315341-16382</v>
          </cell>
          <cell r="B7986">
            <v>816</v>
          </cell>
          <cell r="C7986">
            <v>4139</v>
          </cell>
          <cell r="D7986" t="str">
            <v>816-4139</v>
          </cell>
          <cell r="E7986">
            <v>44053</v>
          </cell>
          <cell r="F7986">
            <v>230550108000</v>
          </cell>
          <cell r="G7986" t="str">
            <v>PAGO GIRO DIRECTO AGO2020</v>
          </cell>
          <cell r="H7986">
            <v>900315341</v>
          </cell>
          <cell r="I7986" t="str">
            <v>PIEL MEDICALSPA CENTRO DERMATOLOGI</v>
          </cell>
          <cell r="J7986" t="str">
            <v>8026D82-</v>
          </cell>
          <cell r="K7986">
            <v>802682</v>
          </cell>
          <cell r="L7986" t="str">
            <v>DS016382</v>
          </cell>
          <cell r="M7986">
            <v>16382</v>
          </cell>
          <cell r="N7986" t="str">
            <v>39,200.00</v>
          </cell>
          <cell r="O7986">
            <v>39200</v>
          </cell>
        </row>
        <row r="7987">
          <cell r="A7987" t="str">
            <v>900315341-16383</v>
          </cell>
          <cell r="B7987">
            <v>816</v>
          </cell>
          <cell r="C7987">
            <v>4139</v>
          </cell>
          <cell r="D7987" t="str">
            <v>816-4139</v>
          </cell>
          <cell r="E7987">
            <v>44053</v>
          </cell>
          <cell r="F7987">
            <v>230550108000</v>
          </cell>
          <cell r="G7987" t="str">
            <v>PAGO GIRO DIRECTO AGO2020</v>
          </cell>
          <cell r="H7987">
            <v>900315341</v>
          </cell>
          <cell r="I7987" t="str">
            <v>PIEL MEDICALSPA CENTRO DERMATOLOGI</v>
          </cell>
          <cell r="J7987" t="str">
            <v>8026D82-</v>
          </cell>
          <cell r="K7987">
            <v>802682</v>
          </cell>
          <cell r="L7987" t="str">
            <v>DS016383</v>
          </cell>
          <cell r="M7987">
            <v>16383</v>
          </cell>
          <cell r="N7987" t="str">
            <v>39,200.00</v>
          </cell>
          <cell r="O7987">
            <v>39200</v>
          </cell>
        </row>
        <row r="7988">
          <cell r="A7988" t="str">
            <v>900315341-16384</v>
          </cell>
          <cell r="B7988">
            <v>816</v>
          </cell>
          <cell r="C7988">
            <v>4139</v>
          </cell>
          <cell r="D7988" t="str">
            <v>816-4139</v>
          </cell>
          <cell r="E7988">
            <v>44053</v>
          </cell>
          <cell r="F7988">
            <v>230550108000</v>
          </cell>
          <cell r="G7988" t="str">
            <v>PAGO GIRO DIRECTO AGO2020</v>
          </cell>
          <cell r="H7988">
            <v>900315341</v>
          </cell>
          <cell r="I7988" t="str">
            <v>PIEL MEDICALSPA CENTRO DERMATOLOGI</v>
          </cell>
          <cell r="J7988" t="str">
            <v>8026D82-</v>
          </cell>
          <cell r="K7988">
            <v>802682</v>
          </cell>
          <cell r="L7988" t="str">
            <v>DS016384</v>
          </cell>
          <cell r="M7988">
            <v>16384</v>
          </cell>
          <cell r="N7988" t="str">
            <v>39,200.00</v>
          </cell>
          <cell r="O7988">
            <v>39200</v>
          </cell>
        </row>
        <row r="7989">
          <cell r="A7989" t="str">
            <v>900315341-16385</v>
          </cell>
          <cell r="B7989">
            <v>816</v>
          </cell>
          <cell r="C7989">
            <v>4139</v>
          </cell>
          <cell r="D7989" t="str">
            <v>816-4139</v>
          </cell>
          <cell r="E7989">
            <v>44053</v>
          </cell>
          <cell r="F7989">
            <v>230550108000</v>
          </cell>
          <cell r="G7989" t="str">
            <v>PAGO GIRO DIRECTO AGO2020</v>
          </cell>
          <cell r="H7989">
            <v>900315341</v>
          </cell>
          <cell r="I7989" t="str">
            <v>PIEL MEDICALSPA CENTRO DERMATOLOGI</v>
          </cell>
          <cell r="J7989" t="str">
            <v>8048D82-</v>
          </cell>
          <cell r="K7989">
            <v>804882</v>
          </cell>
          <cell r="L7989" t="str">
            <v>DS016385</v>
          </cell>
          <cell r="M7989">
            <v>16385</v>
          </cell>
          <cell r="N7989" t="str">
            <v>39,200.00</v>
          </cell>
          <cell r="O7989">
            <v>39200</v>
          </cell>
        </row>
        <row r="7990">
          <cell r="A7990" t="str">
            <v>900315341-16386</v>
          </cell>
          <cell r="B7990">
            <v>816</v>
          </cell>
          <cell r="C7990">
            <v>4139</v>
          </cell>
          <cell r="D7990" t="str">
            <v>816-4139</v>
          </cell>
          <cell r="E7990">
            <v>44053</v>
          </cell>
          <cell r="F7990">
            <v>230550108000</v>
          </cell>
          <cell r="G7990" t="str">
            <v>PAGO GIRO DIRECTO AGO2020</v>
          </cell>
          <cell r="H7990">
            <v>900315341</v>
          </cell>
          <cell r="I7990" t="str">
            <v>PIEL MEDICALSPA CENTRO DERMATOLOGI</v>
          </cell>
          <cell r="J7990" t="str">
            <v>8026D82-</v>
          </cell>
          <cell r="K7990">
            <v>802682</v>
          </cell>
          <cell r="L7990" t="str">
            <v>DS016386</v>
          </cell>
          <cell r="M7990">
            <v>16386</v>
          </cell>
          <cell r="N7990" t="str">
            <v>39,200.00</v>
          </cell>
          <cell r="O7990">
            <v>39200</v>
          </cell>
        </row>
        <row r="7991">
          <cell r="A7991" t="str">
            <v>900315341-16387</v>
          </cell>
          <cell r="B7991">
            <v>816</v>
          </cell>
          <cell r="C7991">
            <v>4139</v>
          </cell>
          <cell r="D7991" t="str">
            <v>816-4139</v>
          </cell>
          <cell r="E7991">
            <v>44053</v>
          </cell>
          <cell r="F7991">
            <v>230550108000</v>
          </cell>
          <cell r="G7991" t="str">
            <v>PAGO GIRO DIRECTO AGO2020</v>
          </cell>
          <cell r="H7991">
            <v>900315341</v>
          </cell>
          <cell r="I7991" t="str">
            <v>PIEL MEDICALSPA CENTRO DERMATOLOGI</v>
          </cell>
          <cell r="J7991" t="str">
            <v>8026D82-</v>
          </cell>
          <cell r="K7991">
            <v>802682</v>
          </cell>
          <cell r="L7991" t="str">
            <v>DS016387</v>
          </cell>
          <cell r="M7991">
            <v>16387</v>
          </cell>
          <cell r="N7991" t="str">
            <v>39,200.00</v>
          </cell>
          <cell r="O7991">
            <v>39200</v>
          </cell>
        </row>
        <row r="7992">
          <cell r="A7992" t="str">
            <v>900315341-16388</v>
          </cell>
          <cell r="B7992">
            <v>816</v>
          </cell>
          <cell r="C7992">
            <v>4139</v>
          </cell>
          <cell r="D7992" t="str">
            <v>816-4139</v>
          </cell>
          <cell r="E7992">
            <v>44053</v>
          </cell>
          <cell r="F7992">
            <v>230550108000</v>
          </cell>
          <cell r="G7992" t="str">
            <v>PAGO GIRO DIRECTO AGO2020</v>
          </cell>
          <cell r="H7992">
            <v>900315341</v>
          </cell>
          <cell r="I7992" t="str">
            <v>PIEL MEDICALSPA CENTRO DERMATOLOGI</v>
          </cell>
          <cell r="J7992" t="str">
            <v>8026D82-</v>
          </cell>
          <cell r="K7992">
            <v>802682</v>
          </cell>
          <cell r="L7992" t="str">
            <v>DS016388</v>
          </cell>
          <cell r="M7992">
            <v>16388</v>
          </cell>
          <cell r="N7992" t="str">
            <v>39,200.00</v>
          </cell>
          <cell r="O7992">
            <v>39200</v>
          </cell>
        </row>
        <row r="7993">
          <cell r="A7993" t="str">
            <v>900315341-16389</v>
          </cell>
          <cell r="B7993">
            <v>816</v>
          </cell>
          <cell r="C7993">
            <v>4139</v>
          </cell>
          <cell r="D7993" t="str">
            <v>816-4139</v>
          </cell>
          <cell r="E7993">
            <v>44053</v>
          </cell>
          <cell r="F7993">
            <v>230550108000</v>
          </cell>
          <cell r="G7993" t="str">
            <v>PAGO GIRO DIRECTO AGO2020</v>
          </cell>
          <cell r="H7993">
            <v>900315341</v>
          </cell>
          <cell r="I7993" t="str">
            <v>PIEL MEDICALSPA CENTRO DERMATOLOGI</v>
          </cell>
          <cell r="J7993" t="str">
            <v>8026D82-</v>
          </cell>
          <cell r="K7993">
            <v>802682</v>
          </cell>
          <cell r="L7993" t="str">
            <v>DS016389</v>
          </cell>
          <cell r="M7993">
            <v>16389</v>
          </cell>
          <cell r="N7993" t="str">
            <v>39,200.00</v>
          </cell>
          <cell r="O7993">
            <v>39200</v>
          </cell>
        </row>
        <row r="7994">
          <cell r="A7994" t="str">
            <v>900315341-16390</v>
          </cell>
          <cell r="B7994">
            <v>816</v>
          </cell>
          <cell r="C7994">
            <v>4139</v>
          </cell>
          <cell r="D7994" t="str">
            <v>816-4139</v>
          </cell>
          <cell r="E7994">
            <v>44053</v>
          </cell>
          <cell r="F7994">
            <v>230550108000</v>
          </cell>
          <cell r="G7994" t="str">
            <v>PAGO GIRO DIRECTO AGO2020</v>
          </cell>
          <cell r="H7994">
            <v>900315341</v>
          </cell>
          <cell r="I7994" t="str">
            <v>PIEL MEDICALSPA CENTRO DERMATOLOGI</v>
          </cell>
          <cell r="J7994" t="str">
            <v>8026D82-</v>
          </cell>
          <cell r="K7994">
            <v>802682</v>
          </cell>
          <cell r="L7994" t="str">
            <v>DS016390</v>
          </cell>
          <cell r="M7994">
            <v>16390</v>
          </cell>
          <cell r="N7994" t="str">
            <v>39,200.00</v>
          </cell>
          <cell r="O7994">
            <v>39200</v>
          </cell>
        </row>
        <row r="7995">
          <cell r="A7995" t="str">
            <v>900315341-16391</v>
          </cell>
          <cell r="B7995">
            <v>816</v>
          </cell>
          <cell r="C7995">
            <v>4139</v>
          </cell>
          <cell r="D7995" t="str">
            <v>816-4139</v>
          </cell>
          <cell r="E7995">
            <v>44053</v>
          </cell>
          <cell r="F7995">
            <v>230550108000</v>
          </cell>
          <cell r="G7995" t="str">
            <v>PAGO GIRO DIRECTO AGO2020</v>
          </cell>
          <cell r="H7995">
            <v>900315341</v>
          </cell>
          <cell r="I7995" t="str">
            <v>PIEL MEDICALSPA CENTRO DERMATOLOGI</v>
          </cell>
          <cell r="J7995" t="str">
            <v>8026D82-</v>
          </cell>
          <cell r="K7995">
            <v>802682</v>
          </cell>
          <cell r="L7995" t="str">
            <v>DS016391</v>
          </cell>
          <cell r="M7995">
            <v>16391</v>
          </cell>
          <cell r="N7995" t="str">
            <v>39,200.00</v>
          </cell>
          <cell r="O7995">
            <v>39200</v>
          </cell>
        </row>
        <row r="7996">
          <cell r="A7996" t="str">
            <v>900315341-16392</v>
          </cell>
          <cell r="B7996">
            <v>816</v>
          </cell>
          <cell r="C7996">
            <v>4139</v>
          </cell>
          <cell r="D7996" t="str">
            <v>816-4139</v>
          </cell>
          <cell r="E7996">
            <v>44053</v>
          </cell>
          <cell r="F7996">
            <v>230550108000</v>
          </cell>
          <cell r="G7996" t="str">
            <v>PAGO GIRO DIRECTO AGO2020</v>
          </cell>
          <cell r="H7996">
            <v>900315341</v>
          </cell>
          <cell r="I7996" t="str">
            <v>PIEL MEDICALSPA CENTRO DERMATOLOGI</v>
          </cell>
          <cell r="J7996" t="str">
            <v>8026D82-</v>
          </cell>
          <cell r="K7996">
            <v>802682</v>
          </cell>
          <cell r="L7996" t="str">
            <v>DS016392</v>
          </cell>
          <cell r="M7996">
            <v>16392</v>
          </cell>
          <cell r="N7996" t="str">
            <v>39,200.00</v>
          </cell>
          <cell r="O7996">
            <v>39200</v>
          </cell>
        </row>
        <row r="7997">
          <cell r="A7997" t="str">
            <v>900315341-16393</v>
          </cell>
          <cell r="B7997">
            <v>816</v>
          </cell>
          <cell r="C7997">
            <v>4139</v>
          </cell>
          <cell r="D7997" t="str">
            <v>816-4139</v>
          </cell>
          <cell r="E7997">
            <v>44053</v>
          </cell>
          <cell r="F7997">
            <v>230550108000</v>
          </cell>
          <cell r="G7997" t="str">
            <v>PAGO GIRO DIRECTO AGO2020</v>
          </cell>
          <cell r="H7997">
            <v>900315341</v>
          </cell>
          <cell r="I7997" t="str">
            <v>PIEL MEDICALSPA CENTRO DERMATOLOGI</v>
          </cell>
          <cell r="J7997" t="str">
            <v>8026D82-</v>
          </cell>
          <cell r="K7997">
            <v>802682</v>
          </cell>
          <cell r="L7997" t="str">
            <v>DS016393</v>
          </cell>
          <cell r="M7997">
            <v>16393</v>
          </cell>
          <cell r="N7997" t="str">
            <v>39,200.00</v>
          </cell>
          <cell r="O7997">
            <v>39200</v>
          </cell>
        </row>
        <row r="7998">
          <cell r="A7998" t="str">
            <v>900315341-16394</v>
          </cell>
          <cell r="B7998">
            <v>816</v>
          </cell>
          <cell r="C7998">
            <v>4139</v>
          </cell>
          <cell r="D7998" t="str">
            <v>816-4139</v>
          </cell>
          <cell r="E7998">
            <v>44053</v>
          </cell>
          <cell r="F7998">
            <v>230550108000</v>
          </cell>
          <cell r="G7998" t="str">
            <v>PAGO GIRO DIRECTO AGO2020</v>
          </cell>
          <cell r="H7998">
            <v>900315341</v>
          </cell>
          <cell r="I7998" t="str">
            <v>PIEL MEDICALSPA CENTRO DERMATOLOGI</v>
          </cell>
          <cell r="J7998" t="str">
            <v>8030D82-</v>
          </cell>
          <cell r="K7998">
            <v>803082</v>
          </cell>
          <cell r="L7998" t="str">
            <v>DS016394</v>
          </cell>
          <cell r="M7998">
            <v>16394</v>
          </cell>
          <cell r="N7998" t="str">
            <v>39,200.00</v>
          </cell>
          <cell r="O7998">
            <v>39200</v>
          </cell>
        </row>
        <row r="7999">
          <cell r="A7999" t="str">
            <v>900315341-16395</v>
          </cell>
          <cell r="B7999">
            <v>816</v>
          </cell>
          <cell r="C7999">
            <v>4139</v>
          </cell>
          <cell r="D7999" t="str">
            <v>816-4139</v>
          </cell>
          <cell r="E7999">
            <v>44053</v>
          </cell>
          <cell r="F7999">
            <v>230550108000</v>
          </cell>
          <cell r="G7999" t="str">
            <v>PAGO GIRO DIRECTO AGO2020</v>
          </cell>
          <cell r="H7999">
            <v>900315341</v>
          </cell>
          <cell r="I7999" t="str">
            <v>PIEL MEDICALSPA CENTRO DERMATOLOGI</v>
          </cell>
          <cell r="J7999" t="str">
            <v>8030D82-</v>
          </cell>
          <cell r="K7999">
            <v>803082</v>
          </cell>
          <cell r="L7999" t="str">
            <v>DS016395</v>
          </cell>
          <cell r="M7999">
            <v>16395</v>
          </cell>
          <cell r="N7999" t="str">
            <v>39,200.00</v>
          </cell>
          <cell r="O7999">
            <v>39200</v>
          </cell>
        </row>
        <row r="8000">
          <cell r="A8000" t="str">
            <v>900315341-16396</v>
          </cell>
          <cell r="B8000">
            <v>816</v>
          </cell>
          <cell r="C8000">
            <v>4139</v>
          </cell>
          <cell r="D8000" t="str">
            <v>816-4139</v>
          </cell>
          <cell r="E8000">
            <v>44053</v>
          </cell>
          <cell r="F8000">
            <v>230550108000</v>
          </cell>
          <cell r="G8000" t="str">
            <v>PAGO GIRO DIRECTO AGO2020</v>
          </cell>
          <cell r="H8000">
            <v>900315341</v>
          </cell>
          <cell r="I8000" t="str">
            <v>PIEL MEDICALSPA CENTRO DERMATOLOGI</v>
          </cell>
          <cell r="J8000" t="str">
            <v>8030D82-</v>
          </cell>
          <cell r="K8000">
            <v>803082</v>
          </cell>
          <cell r="L8000" t="str">
            <v>DS016396</v>
          </cell>
          <cell r="M8000">
            <v>16396</v>
          </cell>
          <cell r="N8000" t="str">
            <v>39,200.00</v>
          </cell>
          <cell r="O8000">
            <v>39200</v>
          </cell>
        </row>
        <row r="8001">
          <cell r="A8001" t="str">
            <v>900315341-16397</v>
          </cell>
          <cell r="B8001">
            <v>816</v>
          </cell>
          <cell r="C8001">
            <v>4139</v>
          </cell>
          <cell r="D8001" t="str">
            <v>816-4139</v>
          </cell>
          <cell r="E8001">
            <v>44053</v>
          </cell>
          <cell r="F8001">
            <v>230550108000</v>
          </cell>
          <cell r="G8001" t="str">
            <v>PAGO GIRO DIRECTO AGO2020</v>
          </cell>
          <cell r="H8001">
            <v>900315341</v>
          </cell>
          <cell r="I8001" t="str">
            <v>PIEL MEDICALSPA CENTRO DERMATOLOGI</v>
          </cell>
          <cell r="J8001" t="str">
            <v>8026D82-</v>
          </cell>
          <cell r="K8001">
            <v>802682</v>
          </cell>
          <cell r="L8001" t="str">
            <v>DS016397</v>
          </cell>
          <cell r="M8001">
            <v>16397</v>
          </cell>
          <cell r="N8001" t="str">
            <v>39,200.00</v>
          </cell>
          <cell r="O8001">
            <v>39200</v>
          </cell>
        </row>
        <row r="8002">
          <cell r="A8002" t="str">
            <v>900315341-16398</v>
          </cell>
          <cell r="B8002">
            <v>816</v>
          </cell>
          <cell r="C8002">
            <v>4033</v>
          </cell>
          <cell r="D8002" t="str">
            <v>816-4033</v>
          </cell>
          <cell r="E8002">
            <v>44019</v>
          </cell>
          <cell r="F8002">
            <v>230550108000</v>
          </cell>
          <cell r="G8002" t="str">
            <v>PAGO GIRO DIRECTO JUL2020</v>
          </cell>
          <cell r="H8002">
            <v>900315341</v>
          </cell>
          <cell r="I8002" t="str">
            <v>PIEL MEDICALSPA CENTRO DERMATOLOGI</v>
          </cell>
          <cell r="J8002" t="str">
            <v>8026D82-</v>
          </cell>
          <cell r="K8002">
            <v>802682</v>
          </cell>
          <cell r="L8002" t="str">
            <v>DS016398</v>
          </cell>
          <cell r="M8002">
            <v>16398</v>
          </cell>
          <cell r="N8002" t="str">
            <v>52,710.00</v>
          </cell>
          <cell r="O8002">
            <v>52710</v>
          </cell>
        </row>
        <row r="8003">
          <cell r="A8003" t="str">
            <v>900315341-16399</v>
          </cell>
          <cell r="B8003">
            <v>816</v>
          </cell>
          <cell r="C8003">
            <v>4033</v>
          </cell>
          <cell r="D8003" t="str">
            <v>816-4033</v>
          </cell>
          <cell r="E8003">
            <v>44019</v>
          </cell>
          <cell r="F8003">
            <v>230550108000</v>
          </cell>
          <cell r="G8003" t="str">
            <v>PAGO GIRO DIRECTO JUL2020</v>
          </cell>
          <cell r="H8003">
            <v>900315341</v>
          </cell>
          <cell r="I8003" t="str">
            <v>PIEL MEDICALSPA CENTRO DERMATOLOGI</v>
          </cell>
          <cell r="J8003" t="str">
            <v>8030D82-</v>
          </cell>
          <cell r="K8003">
            <v>803082</v>
          </cell>
          <cell r="L8003" t="str">
            <v>DS016399</v>
          </cell>
          <cell r="M8003">
            <v>16399</v>
          </cell>
          <cell r="N8003" t="str">
            <v>311,356.00</v>
          </cell>
          <cell r="O8003">
            <v>311356</v>
          </cell>
        </row>
        <row r="8004">
          <cell r="A8004" t="str">
            <v>900315341-16400</v>
          </cell>
          <cell r="B8004">
            <v>816</v>
          </cell>
          <cell r="C8004">
            <v>4033</v>
          </cell>
          <cell r="D8004" t="str">
            <v>816-4033</v>
          </cell>
          <cell r="E8004">
            <v>44019</v>
          </cell>
          <cell r="F8004">
            <v>230550108000</v>
          </cell>
          <cell r="G8004" t="str">
            <v>PAGO GIRO DIRECTO JUL2020</v>
          </cell>
          <cell r="H8004">
            <v>900315341</v>
          </cell>
          <cell r="I8004" t="str">
            <v>PIEL MEDICALSPA CENTRO DERMATOLOGI</v>
          </cell>
          <cell r="J8004" t="str">
            <v>8026D82-</v>
          </cell>
          <cell r="K8004">
            <v>802682</v>
          </cell>
          <cell r="L8004" t="str">
            <v>DS016400</v>
          </cell>
          <cell r="M8004">
            <v>16400</v>
          </cell>
          <cell r="N8004" t="str">
            <v>462,082.00</v>
          </cell>
          <cell r="O8004">
            <v>462082</v>
          </cell>
        </row>
        <row r="8005">
          <cell r="A8005" t="str">
            <v>900315341-16401</v>
          </cell>
          <cell r="B8005">
            <v>816</v>
          </cell>
          <cell r="C8005">
            <v>4033</v>
          </cell>
          <cell r="D8005" t="str">
            <v>816-4033</v>
          </cell>
          <cell r="E8005">
            <v>44019</v>
          </cell>
          <cell r="F8005">
            <v>230550108000</v>
          </cell>
          <cell r="G8005" t="str">
            <v>PAGO GIRO DIRECTO JUL2020</v>
          </cell>
          <cell r="H8005">
            <v>900315341</v>
          </cell>
          <cell r="I8005" t="str">
            <v>PIEL MEDICALSPA CENTRO DERMATOLOGI</v>
          </cell>
          <cell r="J8005" t="str">
            <v>8026D82-</v>
          </cell>
          <cell r="K8005">
            <v>802682</v>
          </cell>
          <cell r="L8005" t="str">
            <v>DS016401</v>
          </cell>
          <cell r="M8005">
            <v>16401</v>
          </cell>
          <cell r="N8005" t="str">
            <v>183,514.00</v>
          </cell>
          <cell r="O8005">
            <v>183514</v>
          </cell>
        </row>
        <row r="8006">
          <cell r="A8006" t="str">
            <v>900315341-16402</v>
          </cell>
          <cell r="B8006">
            <v>816</v>
          </cell>
          <cell r="C8006">
            <v>4033</v>
          </cell>
          <cell r="D8006" t="str">
            <v>816-4033</v>
          </cell>
          <cell r="E8006">
            <v>44019</v>
          </cell>
          <cell r="F8006">
            <v>230550108000</v>
          </cell>
          <cell r="G8006" t="str">
            <v>PAGO GIRO DIRECTO JUL2020</v>
          </cell>
          <cell r="H8006">
            <v>900315341</v>
          </cell>
          <cell r="I8006" t="str">
            <v>PIEL MEDICALSPA CENTRO DERMATOLOGI</v>
          </cell>
          <cell r="J8006" t="str">
            <v>8030D82-</v>
          </cell>
          <cell r="K8006">
            <v>803082</v>
          </cell>
          <cell r="L8006" t="str">
            <v>DS016402</v>
          </cell>
          <cell r="M8006">
            <v>16402</v>
          </cell>
          <cell r="N8006" t="str">
            <v>118,673.00</v>
          </cell>
          <cell r="O8006">
            <v>118673</v>
          </cell>
        </row>
        <row r="8007">
          <cell r="A8007" t="str">
            <v>900315341-16403</v>
          </cell>
          <cell r="B8007">
            <v>816</v>
          </cell>
          <cell r="C8007">
            <v>4033</v>
          </cell>
          <cell r="D8007" t="str">
            <v>816-4033</v>
          </cell>
          <cell r="E8007">
            <v>44019</v>
          </cell>
          <cell r="F8007">
            <v>230550108000</v>
          </cell>
          <cell r="G8007" t="str">
            <v>PAGO GIRO DIRECTO JUL2020</v>
          </cell>
          <cell r="H8007">
            <v>900315341</v>
          </cell>
          <cell r="I8007" t="str">
            <v>PIEL MEDICALSPA CENTRO DERMATOLOGI</v>
          </cell>
          <cell r="J8007" t="str">
            <v>8026D82-</v>
          </cell>
          <cell r="K8007">
            <v>802682</v>
          </cell>
          <cell r="L8007" t="str">
            <v>DS016403</v>
          </cell>
          <cell r="M8007">
            <v>16403</v>
          </cell>
          <cell r="N8007" t="str">
            <v>144,497.00</v>
          </cell>
          <cell r="O8007">
            <v>144497</v>
          </cell>
        </row>
        <row r="8008">
          <cell r="A8008" t="str">
            <v>900315341-16404</v>
          </cell>
          <cell r="B8008">
            <v>816</v>
          </cell>
          <cell r="C8008">
            <v>4033</v>
          </cell>
          <cell r="D8008" t="str">
            <v>816-4033</v>
          </cell>
          <cell r="E8008">
            <v>44019</v>
          </cell>
          <cell r="F8008">
            <v>230550108000</v>
          </cell>
          <cell r="G8008" t="str">
            <v>PAGO GIRO DIRECTO JUL2020</v>
          </cell>
          <cell r="H8008">
            <v>900315341</v>
          </cell>
          <cell r="I8008" t="str">
            <v>PIEL MEDICALSPA CENTRO DERMATOLOGI</v>
          </cell>
          <cell r="J8008" t="str">
            <v>8026D82-</v>
          </cell>
          <cell r="K8008">
            <v>802682</v>
          </cell>
          <cell r="L8008" t="str">
            <v>DS016404</v>
          </cell>
          <cell r="M8008">
            <v>16404</v>
          </cell>
          <cell r="N8008" t="str">
            <v>118,673.00</v>
          </cell>
          <cell r="O8008">
            <v>118673</v>
          </cell>
        </row>
        <row r="8009">
          <cell r="A8009" t="str">
            <v>900315341-16405</v>
          </cell>
          <cell r="B8009">
            <v>816</v>
          </cell>
          <cell r="C8009">
            <v>4033</v>
          </cell>
          <cell r="D8009" t="str">
            <v>816-4033</v>
          </cell>
          <cell r="E8009">
            <v>44019</v>
          </cell>
          <cell r="F8009">
            <v>230550108000</v>
          </cell>
          <cell r="G8009" t="str">
            <v>PAGO GIRO DIRECTO JUL2020</v>
          </cell>
          <cell r="H8009">
            <v>900315341</v>
          </cell>
          <cell r="I8009" t="str">
            <v>PIEL MEDICALSPA CENTRO DERMATOLOGI</v>
          </cell>
          <cell r="J8009" t="str">
            <v>8026D82-</v>
          </cell>
          <cell r="K8009">
            <v>802682</v>
          </cell>
          <cell r="L8009" t="str">
            <v>DS016405</v>
          </cell>
          <cell r="M8009">
            <v>16405</v>
          </cell>
          <cell r="N8009" t="str">
            <v>118,673.00</v>
          </cell>
          <cell r="O8009">
            <v>118673</v>
          </cell>
        </row>
        <row r="8010">
          <cell r="A8010" t="str">
            <v>900315341-16406</v>
          </cell>
          <cell r="B8010">
            <v>816</v>
          </cell>
          <cell r="C8010">
            <v>4033</v>
          </cell>
          <cell r="D8010" t="str">
            <v>816-4033</v>
          </cell>
          <cell r="E8010">
            <v>44019</v>
          </cell>
          <cell r="F8010">
            <v>230550108000</v>
          </cell>
          <cell r="G8010" t="str">
            <v>PAGO GIRO DIRECTO JUL2020</v>
          </cell>
          <cell r="H8010">
            <v>900315341</v>
          </cell>
          <cell r="I8010" t="str">
            <v>PIEL MEDICALSPA CENTRO DERMATOLOGI</v>
          </cell>
          <cell r="J8010" t="str">
            <v>8026D82-</v>
          </cell>
          <cell r="K8010">
            <v>802682</v>
          </cell>
          <cell r="L8010" t="str">
            <v>DS016406</v>
          </cell>
          <cell r="M8010">
            <v>16406</v>
          </cell>
          <cell r="N8010" t="str">
            <v>166,859.00</v>
          </cell>
          <cell r="O8010">
            <v>166859</v>
          </cell>
        </row>
        <row r="8011">
          <cell r="A8011" t="str">
            <v>900315341-16407</v>
          </cell>
          <cell r="B8011">
            <v>816</v>
          </cell>
          <cell r="C8011">
            <v>4033</v>
          </cell>
          <cell r="D8011" t="str">
            <v>816-4033</v>
          </cell>
          <cell r="E8011">
            <v>44019</v>
          </cell>
          <cell r="F8011">
            <v>230550108000</v>
          </cell>
          <cell r="G8011" t="str">
            <v>PAGO GIRO DIRECTO JUL2020</v>
          </cell>
          <cell r="H8011">
            <v>900315341</v>
          </cell>
          <cell r="I8011" t="str">
            <v>PIEL MEDICALSPA CENTRO DERMATOLOGI</v>
          </cell>
          <cell r="J8011" t="str">
            <v>8036D82-</v>
          </cell>
          <cell r="K8011">
            <v>803682</v>
          </cell>
          <cell r="L8011" t="str">
            <v>DS016407</v>
          </cell>
          <cell r="M8011">
            <v>16407</v>
          </cell>
          <cell r="N8011" t="str">
            <v>97,664.00</v>
          </cell>
          <cell r="O8011">
            <v>97664</v>
          </cell>
        </row>
        <row r="8012">
          <cell r="A8012" t="str">
            <v>900315341-16408</v>
          </cell>
          <cell r="B8012">
            <v>816</v>
          </cell>
          <cell r="C8012">
            <v>4139</v>
          </cell>
          <cell r="D8012" t="str">
            <v>816-4139</v>
          </cell>
          <cell r="E8012">
            <v>44053</v>
          </cell>
          <cell r="F8012">
            <v>230550108000</v>
          </cell>
          <cell r="G8012" t="str">
            <v>PAGO GIRO DIRECTO AGO2020</v>
          </cell>
          <cell r="H8012">
            <v>900315341</v>
          </cell>
          <cell r="I8012" t="str">
            <v>PIEL MEDICALSPA CENTRO DERMATOLOGI</v>
          </cell>
          <cell r="J8012" t="str">
            <v>8026D82-</v>
          </cell>
          <cell r="K8012">
            <v>802682</v>
          </cell>
          <cell r="L8012" t="str">
            <v>DS016408</v>
          </cell>
          <cell r="M8012">
            <v>16408</v>
          </cell>
          <cell r="N8012" t="str">
            <v>30,801.00</v>
          </cell>
          <cell r="O8012">
            <v>30801</v>
          </cell>
        </row>
        <row r="8013">
          <cell r="A8013" t="str">
            <v>900315341-16409</v>
          </cell>
          <cell r="B8013">
            <v>816</v>
          </cell>
          <cell r="C8013">
            <v>4033</v>
          </cell>
          <cell r="D8013" t="str">
            <v>816-4033</v>
          </cell>
          <cell r="E8013">
            <v>44019</v>
          </cell>
          <cell r="F8013">
            <v>230550108000</v>
          </cell>
          <cell r="G8013" t="str">
            <v>PAGO GIRO DIRECTO JUL2020</v>
          </cell>
          <cell r="H8013">
            <v>900315341</v>
          </cell>
          <cell r="I8013" t="str">
            <v>PIEL MEDICALSPA CENTRO DERMATOLOGI</v>
          </cell>
          <cell r="J8013" t="str">
            <v>8030D82-</v>
          </cell>
          <cell r="K8013">
            <v>803082</v>
          </cell>
          <cell r="L8013" t="str">
            <v>DS016409</v>
          </cell>
          <cell r="M8013">
            <v>16409</v>
          </cell>
          <cell r="N8013" t="str">
            <v>166,859.00</v>
          </cell>
          <cell r="O8013">
            <v>166859</v>
          </cell>
        </row>
        <row r="8014">
          <cell r="A8014" t="str">
            <v>900315341-16410</v>
          </cell>
          <cell r="B8014">
            <v>816</v>
          </cell>
          <cell r="C8014">
            <v>4033</v>
          </cell>
          <cell r="D8014" t="str">
            <v>816-4033</v>
          </cell>
          <cell r="E8014">
            <v>44019</v>
          </cell>
          <cell r="F8014">
            <v>230550108000</v>
          </cell>
          <cell r="G8014" t="str">
            <v>PAGO GIRO DIRECTO JUL2020</v>
          </cell>
          <cell r="H8014">
            <v>900315341</v>
          </cell>
          <cell r="I8014" t="str">
            <v>PIEL MEDICALSPA CENTRO DERMATOLOGI</v>
          </cell>
          <cell r="J8014" t="str">
            <v>8026D82-</v>
          </cell>
          <cell r="K8014">
            <v>802682</v>
          </cell>
          <cell r="L8014" t="str">
            <v>DS016410</v>
          </cell>
          <cell r="M8014">
            <v>16410</v>
          </cell>
          <cell r="N8014" t="str">
            <v>52,710.00</v>
          </cell>
          <cell r="O8014">
            <v>52710</v>
          </cell>
        </row>
        <row r="8015">
          <cell r="A8015" t="str">
            <v>900315341-16411</v>
          </cell>
          <cell r="B8015">
            <v>816</v>
          </cell>
          <cell r="C8015">
            <v>4033</v>
          </cell>
          <cell r="D8015" t="str">
            <v>816-4033</v>
          </cell>
          <cell r="E8015">
            <v>44019</v>
          </cell>
          <cell r="F8015">
            <v>230550108000</v>
          </cell>
          <cell r="G8015" t="str">
            <v>PAGO GIRO DIRECTO JUL2020</v>
          </cell>
          <cell r="H8015">
            <v>900315341</v>
          </cell>
          <cell r="I8015" t="str">
            <v>PIEL MEDICALSPA CENTRO DERMATOLOGI</v>
          </cell>
          <cell r="J8015" t="str">
            <v>8026D82-</v>
          </cell>
          <cell r="K8015">
            <v>802682</v>
          </cell>
          <cell r="L8015" t="str">
            <v>DS016411</v>
          </cell>
          <cell r="M8015">
            <v>16411</v>
          </cell>
          <cell r="N8015" t="str">
            <v>52,710.00</v>
          </cell>
          <cell r="O8015">
            <v>52710</v>
          </cell>
        </row>
        <row r="8016">
          <cell r="A8016" t="str">
            <v>900315341-16412</v>
          </cell>
          <cell r="B8016">
            <v>816</v>
          </cell>
          <cell r="C8016">
            <v>4033</v>
          </cell>
          <cell r="D8016" t="str">
            <v>816-4033</v>
          </cell>
          <cell r="E8016">
            <v>44019</v>
          </cell>
          <cell r="F8016">
            <v>230550108000</v>
          </cell>
          <cell r="G8016" t="str">
            <v>PAGO GIRO DIRECTO JUL2020</v>
          </cell>
          <cell r="H8016">
            <v>900315341</v>
          </cell>
          <cell r="I8016" t="str">
            <v>PIEL MEDICALSPA CENTRO DERMATOLOGI</v>
          </cell>
          <cell r="J8016" t="str">
            <v>8026D82-</v>
          </cell>
          <cell r="K8016">
            <v>802682</v>
          </cell>
          <cell r="L8016" t="str">
            <v>DS016412</v>
          </cell>
          <cell r="M8016">
            <v>16412</v>
          </cell>
          <cell r="N8016" t="str">
            <v>52,710.00</v>
          </cell>
          <cell r="O8016">
            <v>52710</v>
          </cell>
        </row>
        <row r="8017">
          <cell r="A8017" t="str">
            <v>900315341-16413</v>
          </cell>
          <cell r="B8017">
            <v>816</v>
          </cell>
          <cell r="C8017">
            <v>4033</v>
          </cell>
          <cell r="D8017" t="str">
            <v>816-4033</v>
          </cell>
          <cell r="E8017">
            <v>44019</v>
          </cell>
          <cell r="F8017">
            <v>230550108000</v>
          </cell>
          <cell r="G8017" t="str">
            <v>PAGO GIRO DIRECTO JUL2020</v>
          </cell>
          <cell r="H8017">
            <v>900315341</v>
          </cell>
          <cell r="I8017" t="str">
            <v>PIEL MEDICALSPA CENTRO DERMATOLOGI</v>
          </cell>
          <cell r="J8017" t="str">
            <v>8026D82-</v>
          </cell>
          <cell r="K8017">
            <v>802682</v>
          </cell>
          <cell r="L8017" t="str">
            <v>DS016413</v>
          </cell>
          <cell r="M8017">
            <v>16413</v>
          </cell>
          <cell r="N8017" t="str">
            <v>52,710.00</v>
          </cell>
          <cell r="O8017">
            <v>52710</v>
          </cell>
        </row>
        <row r="8018">
          <cell r="A8018" t="str">
            <v>900315341-16414</v>
          </cell>
          <cell r="B8018">
            <v>816</v>
          </cell>
          <cell r="C8018">
            <v>4033</v>
          </cell>
          <cell r="D8018" t="str">
            <v>816-4033</v>
          </cell>
          <cell r="E8018">
            <v>44019</v>
          </cell>
          <cell r="F8018">
            <v>230550108000</v>
          </cell>
          <cell r="G8018" t="str">
            <v>PAGO GIRO DIRECTO JUL2020</v>
          </cell>
          <cell r="H8018">
            <v>900315341</v>
          </cell>
          <cell r="I8018" t="str">
            <v>PIEL MEDICALSPA CENTRO DERMATOLOGI</v>
          </cell>
          <cell r="J8018" t="str">
            <v>8026D82-</v>
          </cell>
          <cell r="K8018">
            <v>802682</v>
          </cell>
          <cell r="L8018" t="str">
            <v>DS016414</v>
          </cell>
          <cell r="M8018">
            <v>16414</v>
          </cell>
          <cell r="N8018" t="str">
            <v>52,710.00</v>
          </cell>
          <cell r="O8018">
            <v>52710</v>
          </cell>
        </row>
        <row r="8019">
          <cell r="A8019" t="str">
            <v>900315341-16415</v>
          </cell>
          <cell r="B8019">
            <v>816</v>
          </cell>
          <cell r="C8019">
            <v>4033</v>
          </cell>
          <cell r="D8019" t="str">
            <v>816-4033</v>
          </cell>
          <cell r="E8019">
            <v>44019</v>
          </cell>
          <cell r="F8019">
            <v>230550108000</v>
          </cell>
          <cell r="G8019" t="str">
            <v>PAGO GIRO DIRECTO JUL2020</v>
          </cell>
          <cell r="H8019">
            <v>900315341</v>
          </cell>
          <cell r="I8019" t="str">
            <v>PIEL MEDICALSPA CENTRO DERMATOLOGI</v>
          </cell>
          <cell r="J8019" t="str">
            <v>8026D82-</v>
          </cell>
          <cell r="K8019">
            <v>802682</v>
          </cell>
          <cell r="L8019" t="str">
            <v>DS016415</v>
          </cell>
          <cell r="M8019">
            <v>16415</v>
          </cell>
          <cell r="N8019" t="str">
            <v>57,923.00</v>
          </cell>
          <cell r="O8019">
            <v>57923</v>
          </cell>
        </row>
        <row r="8020">
          <cell r="A8020" t="str">
            <v>900315341-16416</v>
          </cell>
          <cell r="B8020">
            <v>816</v>
          </cell>
          <cell r="C8020">
            <v>4033</v>
          </cell>
          <cell r="D8020" t="str">
            <v>816-4033</v>
          </cell>
          <cell r="E8020">
            <v>44019</v>
          </cell>
          <cell r="F8020">
            <v>230550108000</v>
          </cell>
          <cell r="G8020" t="str">
            <v>PAGO GIRO DIRECTO JUL2020</v>
          </cell>
          <cell r="H8020">
            <v>900315341</v>
          </cell>
          <cell r="I8020" t="str">
            <v>PIEL MEDICALSPA CENTRO DERMATOLOGI</v>
          </cell>
          <cell r="J8020" t="str">
            <v>8026D82-</v>
          </cell>
          <cell r="K8020">
            <v>802682</v>
          </cell>
          <cell r="L8020" t="str">
            <v>DS016416</v>
          </cell>
          <cell r="M8020">
            <v>16416</v>
          </cell>
          <cell r="N8020" t="str">
            <v>57,923.00</v>
          </cell>
          <cell r="O8020">
            <v>57923</v>
          </cell>
        </row>
        <row r="8021">
          <cell r="A8021" t="str">
            <v>900315341-16417</v>
          </cell>
          <cell r="B8021">
            <v>816</v>
          </cell>
          <cell r="C8021">
            <v>4033</v>
          </cell>
          <cell r="D8021" t="str">
            <v>816-4033</v>
          </cell>
          <cell r="E8021">
            <v>44019</v>
          </cell>
          <cell r="F8021">
            <v>230550108000</v>
          </cell>
          <cell r="G8021" t="str">
            <v>PAGO GIRO DIRECTO JUL2020</v>
          </cell>
          <cell r="H8021">
            <v>900315341</v>
          </cell>
          <cell r="I8021" t="str">
            <v>PIEL MEDICALSPA CENTRO DERMATOLOGI</v>
          </cell>
          <cell r="J8021" t="str">
            <v>8026D82-</v>
          </cell>
          <cell r="K8021">
            <v>802682</v>
          </cell>
          <cell r="L8021" t="str">
            <v>DS016417</v>
          </cell>
          <cell r="M8021">
            <v>16417</v>
          </cell>
          <cell r="N8021" t="str">
            <v>57,923.00</v>
          </cell>
          <cell r="O8021">
            <v>57923</v>
          </cell>
        </row>
        <row r="8022">
          <cell r="A8022" t="str">
            <v>900315341-16418</v>
          </cell>
          <cell r="B8022">
            <v>816</v>
          </cell>
          <cell r="C8022">
            <v>4033</v>
          </cell>
          <cell r="D8022" t="str">
            <v>816-4033</v>
          </cell>
          <cell r="E8022">
            <v>44019</v>
          </cell>
          <cell r="F8022">
            <v>230550108000</v>
          </cell>
          <cell r="G8022" t="str">
            <v>PAGO GIRO DIRECTO JUL2020</v>
          </cell>
          <cell r="H8022">
            <v>900315341</v>
          </cell>
          <cell r="I8022" t="str">
            <v>PIEL MEDICALSPA CENTRO DERMATOLOGI</v>
          </cell>
          <cell r="J8022" t="str">
            <v>8026D82-</v>
          </cell>
          <cell r="K8022">
            <v>802682</v>
          </cell>
          <cell r="L8022" t="str">
            <v>DS016418</v>
          </cell>
          <cell r="M8022">
            <v>16418</v>
          </cell>
          <cell r="N8022" t="str">
            <v>55,164.00</v>
          </cell>
          <cell r="O8022">
            <v>55164</v>
          </cell>
        </row>
        <row r="8023">
          <cell r="A8023" t="str">
            <v>900315341-16419</v>
          </cell>
          <cell r="B8023">
            <v>816</v>
          </cell>
          <cell r="C8023">
            <v>4033</v>
          </cell>
          <cell r="D8023" t="str">
            <v>816-4033</v>
          </cell>
          <cell r="E8023">
            <v>44019</v>
          </cell>
          <cell r="F8023">
            <v>230550108000</v>
          </cell>
          <cell r="G8023" t="str">
            <v>PAGO GIRO DIRECTO JUL2020</v>
          </cell>
          <cell r="H8023">
            <v>900315341</v>
          </cell>
          <cell r="I8023" t="str">
            <v>PIEL MEDICALSPA CENTRO DERMATOLOGI</v>
          </cell>
          <cell r="J8023" t="str">
            <v>8046D82-</v>
          </cell>
          <cell r="K8023">
            <v>804682</v>
          </cell>
          <cell r="L8023" t="str">
            <v>DS016419</v>
          </cell>
          <cell r="M8023">
            <v>16419</v>
          </cell>
          <cell r="N8023" t="str">
            <v>57,923.00</v>
          </cell>
          <cell r="O8023">
            <v>57923</v>
          </cell>
        </row>
        <row r="8024">
          <cell r="A8024" t="str">
            <v>900315341-16420</v>
          </cell>
          <cell r="B8024">
            <v>816</v>
          </cell>
          <cell r="C8024">
            <v>4139</v>
          </cell>
          <cell r="D8024" t="str">
            <v>816-4139</v>
          </cell>
          <cell r="E8024">
            <v>44053</v>
          </cell>
          <cell r="F8024">
            <v>230550108000</v>
          </cell>
          <cell r="G8024" t="str">
            <v>PAGO GIRO DIRECTO AGO2020</v>
          </cell>
          <cell r="H8024">
            <v>900315341</v>
          </cell>
          <cell r="I8024" t="str">
            <v>PIEL MEDICALSPA CENTRO DERMATOLOGI</v>
          </cell>
          <cell r="J8024" t="str">
            <v>8026D82-</v>
          </cell>
          <cell r="K8024">
            <v>802682</v>
          </cell>
          <cell r="L8024" t="str">
            <v>DS016420</v>
          </cell>
          <cell r="M8024">
            <v>16420</v>
          </cell>
          <cell r="N8024" t="str">
            <v>216,337.00</v>
          </cell>
          <cell r="O8024">
            <v>216337</v>
          </cell>
        </row>
        <row r="8025">
          <cell r="A8025" t="str">
            <v>900315341-16421</v>
          </cell>
          <cell r="B8025">
            <v>816</v>
          </cell>
          <cell r="C8025">
            <v>4139</v>
          </cell>
          <cell r="D8025" t="str">
            <v>816-4139</v>
          </cell>
          <cell r="E8025">
            <v>44053</v>
          </cell>
          <cell r="F8025">
            <v>230550108000</v>
          </cell>
          <cell r="G8025" t="str">
            <v>PAGO GIRO DIRECTO AGO2020</v>
          </cell>
          <cell r="H8025">
            <v>900315341</v>
          </cell>
          <cell r="I8025" t="str">
            <v>PIEL MEDICALSPA CENTRO DERMATOLOGI</v>
          </cell>
          <cell r="J8025" t="str">
            <v>8026D82-</v>
          </cell>
          <cell r="K8025">
            <v>802682</v>
          </cell>
          <cell r="L8025" t="str">
            <v>DS016421</v>
          </cell>
          <cell r="M8025">
            <v>16421</v>
          </cell>
          <cell r="N8025" t="str">
            <v>357,081.00</v>
          </cell>
          <cell r="O8025">
            <v>357081</v>
          </cell>
        </row>
        <row r="8026">
          <cell r="A8026" t="str">
            <v>900315341-16422</v>
          </cell>
          <cell r="B8026">
            <v>816</v>
          </cell>
          <cell r="C8026">
            <v>4139</v>
          </cell>
          <cell r="D8026" t="str">
            <v>816-4139</v>
          </cell>
          <cell r="E8026">
            <v>44053</v>
          </cell>
          <cell r="F8026">
            <v>230550108000</v>
          </cell>
          <cell r="G8026" t="str">
            <v>PAGO GIRO DIRECTO AGO2020</v>
          </cell>
          <cell r="H8026">
            <v>900315341</v>
          </cell>
          <cell r="I8026" t="str">
            <v>PIEL MEDICALSPA CENTRO DERMATOLOGI</v>
          </cell>
          <cell r="J8026" t="str">
            <v>8026D82-</v>
          </cell>
          <cell r="K8026">
            <v>802682</v>
          </cell>
          <cell r="L8026" t="str">
            <v>DS016422</v>
          </cell>
          <cell r="M8026">
            <v>16422</v>
          </cell>
          <cell r="N8026" t="str">
            <v>216,337.00</v>
          </cell>
          <cell r="O8026">
            <v>216337</v>
          </cell>
        </row>
        <row r="8027">
          <cell r="A8027" t="str">
            <v>900315341-16423</v>
          </cell>
          <cell r="B8027">
            <v>816</v>
          </cell>
          <cell r="C8027">
            <v>4139</v>
          </cell>
          <cell r="D8027" t="str">
            <v>816-4139</v>
          </cell>
          <cell r="E8027">
            <v>44053</v>
          </cell>
          <cell r="F8027">
            <v>230550108000</v>
          </cell>
          <cell r="G8027" t="str">
            <v>PAGO GIRO DIRECTO AGO2020</v>
          </cell>
          <cell r="H8027">
            <v>900315341</v>
          </cell>
          <cell r="I8027" t="str">
            <v>PIEL MEDICALSPA CENTRO DERMATOLOGI</v>
          </cell>
          <cell r="J8027" t="str">
            <v>8030D82-</v>
          </cell>
          <cell r="K8027">
            <v>803082</v>
          </cell>
          <cell r="L8027" t="str">
            <v>DS016423</v>
          </cell>
          <cell r="M8027">
            <v>16423</v>
          </cell>
          <cell r="N8027" t="str">
            <v>97,664.00</v>
          </cell>
          <cell r="O8027">
            <v>97664</v>
          </cell>
        </row>
        <row r="8028">
          <cell r="A8028" t="str">
            <v>900315341-16424</v>
          </cell>
          <cell r="B8028">
            <v>816</v>
          </cell>
          <cell r="C8028">
            <v>4139</v>
          </cell>
          <cell r="D8028" t="str">
            <v>816-4139</v>
          </cell>
          <cell r="E8028">
            <v>44053</v>
          </cell>
          <cell r="F8028">
            <v>230550108000</v>
          </cell>
          <cell r="G8028" t="str">
            <v>PAGO GIRO DIRECTO AGO2020</v>
          </cell>
          <cell r="H8028">
            <v>900315341</v>
          </cell>
          <cell r="I8028" t="str">
            <v>PIEL MEDICALSPA CENTRO DERMATOLOGI</v>
          </cell>
          <cell r="J8028" t="str">
            <v>8026D82-</v>
          </cell>
          <cell r="K8028">
            <v>802682</v>
          </cell>
          <cell r="L8028" t="str">
            <v>DS016424</v>
          </cell>
          <cell r="M8028">
            <v>16424</v>
          </cell>
          <cell r="N8028" t="str">
            <v>57,923.00</v>
          </cell>
          <cell r="O8028">
            <v>57923</v>
          </cell>
        </row>
        <row r="8029">
          <cell r="A8029" t="str">
            <v>900315341-16425</v>
          </cell>
          <cell r="B8029">
            <v>816</v>
          </cell>
          <cell r="C8029">
            <v>4139</v>
          </cell>
          <cell r="D8029" t="str">
            <v>816-4139</v>
          </cell>
          <cell r="E8029">
            <v>44053</v>
          </cell>
          <cell r="F8029">
            <v>230550108000</v>
          </cell>
          <cell r="G8029" t="str">
            <v>PAGO GIRO DIRECTO AGO2020</v>
          </cell>
          <cell r="H8029">
            <v>900315341</v>
          </cell>
          <cell r="I8029" t="str">
            <v>PIEL MEDICALSPA CENTRO DERMATOLOGI</v>
          </cell>
          <cell r="J8029" t="str">
            <v>8026D82-</v>
          </cell>
          <cell r="K8029">
            <v>802682</v>
          </cell>
          <cell r="L8029" t="str">
            <v>DS016425</v>
          </cell>
          <cell r="M8029">
            <v>16425</v>
          </cell>
          <cell r="N8029" t="str">
            <v>57,923.00</v>
          </cell>
          <cell r="O8029">
            <v>57923</v>
          </cell>
        </row>
        <row r="8030">
          <cell r="A8030" t="str">
            <v>900315341-16426</v>
          </cell>
          <cell r="B8030">
            <v>816</v>
          </cell>
          <cell r="C8030">
            <v>4139</v>
          </cell>
          <cell r="D8030" t="str">
            <v>816-4139</v>
          </cell>
          <cell r="E8030">
            <v>44053</v>
          </cell>
          <cell r="F8030">
            <v>230550108000</v>
          </cell>
          <cell r="G8030" t="str">
            <v>PAGO GIRO DIRECTO AGO2020</v>
          </cell>
          <cell r="H8030">
            <v>900315341</v>
          </cell>
          <cell r="I8030" t="str">
            <v>PIEL MEDICALSPA CENTRO DERMATOLOGI</v>
          </cell>
          <cell r="J8030" t="str">
            <v>8026D82-</v>
          </cell>
          <cell r="K8030">
            <v>802682</v>
          </cell>
          <cell r="L8030" t="str">
            <v>DS016426</v>
          </cell>
          <cell r="M8030">
            <v>16426</v>
          </cell>
          <cell r="N8030" t="str">
            <v>41,301.00</v>
          </cell>
          <cell r="O8030">
            <v>41301</v>
          </cell>
        </row>
        <row r="8031">
          <cell r="A8031" t="str">
            <v>900315341-16482</v>
          </cell>
          <cell r="B8031">
            <v>816</v>
          </cell>
          <cell r="C8031">
            <v>4139</v>
          </cell>
          <cell r="D8031" t="str">
            <v>816-4139</v>
          </cell>
          <cell r="E8031">
            <v>44053</v>
          </cell>
          <cell r="F8031">
            <v>230550108000</v>
          </cell>
          <cell r="G8031" t="str">
            <v>PAGO GIRO DIRECTO AGO2020</v>
          </cell>
          <cell r="H8031">
            <v>900315341</v>
          </cell>
          <cell r="I8031" t="str">
            <v>PIEL MEDICALSPA CENTRO DERMATOLOGI</v>
          </cell>
          <cell r="J8031" t="str">
            <v>8026D82-</v>
          </cell>
          <cell r="K8031">
            <v>802682</v>
          </cell>
          <cell r="L8031" t="str">
            <v>DS016482</v>
          </cell>
          <cell r="M8031">
            <v>16482</v>
          </cell>
          <cell r="N8031" t="str">
            <v>470,400.00</v>
          </cell>
          <cell r="O8031">
            <v>470400</v>
          </cell>
        </row>
        <row r="8032">
          <cell r="A8032" t="str">
            <v>900315341-16483</v>
          </cell>
          <cell r="B8032">
            <v>816</v>
          </cell>
          <cell r="C8032">
            <v>4139</v>
          </cell>
          <cell r="D8032" t="str">
            <v>816-4139</v>
          </cell>
          <cell r="E8032">
            <v>44053</v>
          </cell>
          <cell r="F8032">
            <v>230550108000</v>
          </cell>
          <cell r="G8032" t="str">
            <v>PAGO GIRO DIRECTO AGO2020</v>
          </cell>
          <cell r="H8032">
            <v>900315341</v>
          </cell>
          <cell r="I8032" t="str">
            <v>PIEL MEDICALSPA CENTRO DERMATOLOGI</v>
          </cell>
          <cell r="J8032" t="str">
            <v>8026D82-</v>
          </cell>
          <cell r="K8032">
            <v>802682</v>
          </cell>
          <cell r="L8032" t="str">
            <v>DS016483</v>
          </cell>
          <cell r="M8032">
            <v>16483</v>
          </cell>
          <cell r="N8032" t="str">
            <v>470,400.00</v>
          </cell>
          <cell r="O8032">
            <v>470400</v>
          </cell>
        </row>
        <row r="8033">
          <cell r="A8033" t="str">
            <v>900315341-16484</v>
          </cell>
          <cell r="B8033">
            <v>816</v>
          </cell>
          <cell r="C8033">
            <v>4139</v>
          </cell>
          <cell r="D8033" t="str">
            <v>816-4139</v>
          </cell>
          <cell r="E8033">
            <v>44053</v>
          </cell>
          <cell r="F8033">
            <v>230550108000</v>
          </cell>
          <cell r="G8033" t="str">
            <v>PAGO GIRO DIRECTO AGO2020</v>
          </cell>
          <cell r="H8033">
            <v>900315341</v>
          </cell>
          <cell r="I8033" t="str">
            <v>PIEL MEDICALSPA CENTRO DERMATOLOGI</v>
          </cell>
          <cell r="J8033" t="str">
            <v>8026D82-</v>
          </cell>
          <cell r="K8033">
            <v>802682</v>
          </cell>
          <cell r="L8033" t="str">
            <v>DS016484</v>
          </cell>
          <cell r="M8033">
            <v>16484</v>
          </cell>
          <cell r="N8033" t="str">
            <v>470,400.00</v>
          </cell>
          <cell r="O8033">
            <v>470400</v>
          </cell>
        </row>
        <row r="8034">
          <cell r="A8034" t="str">
            <v>900315341-16485</v>
          </cell>
          <cell r="B8034">
            <v>816</v>
          </cell>
          <cell r="C8034">
            <v>4139</v>
          </cell>
          <cell r="D8034" t="str">
            <v>816-4139</v>
          </cell>
          <cell r="E8034">
            <v>44053</v>
          </cell>
          <cell r="F8034">
            <v>230550108000</v>
          </cell>
          <cell r="G8034" t="str">
            <v>PAGO GIRO DIRECTO AGO2020</v>
          </cell>
          <cell r="H8034">
            <v>900315341</v>
          </cell>
          <cell r="I8034" t="str">
            <v>PIEL MEDICALSPA CENTRO DERMATOLOGI</v>
          </cell>
          <cell r="J8034" t="str">
            <v>8026D82-</v>
          </cell>
          <cell r="K8034">
            <v>802682</v>
          </cell>
          <cell r="L8034" t="str">
            <v>DS016485</v>
          </cell>
          <cell r="M8034">
            <v>16485</v>
          </cell>
          <cell r="N8034" t="str">
            <v>470,400.00</v>
          </cell>
          <cell r="O8034">
            <v>470400</v>
          </cell>
        </row>
        <row r="8035">
          <cell r="A8035" t="str">
            <v>900315341-16486</v>
          </cell>
          <cell r="B8035">
            <v>816</v>
          </cell>
          <cell r="C8035">
            <v>4139</v>
          </cell>
          <cell r="D8035" t="str">
            <v>816-4139</v>
          </cell>
          <cell r="E8035">
            <v>44053</v>
          </cell>
          <cell r="F8035">
            <v>230550108000</v>
          </cell>
          <cell r="G8035" t="str">
            <v>PAGO GIRO DIRECTO AGO2020</v>
          </cell>
          <cell r="H8035">
            <v>900315341</v>
          </cell>
          <cell r="I8035" t="str">
            <v>PIEL MEDICALSPA CENTRO DERMATOLOGI</v>
          </cell>
          <cell r="J8035" t="str">
            <v>8026D82-</v>
          </cell>
          <cell r="K8035">
            <v>802682</v>
          </cell>
          <cell r="L8035" t="str">
            <v>DS016486</v>
          </cell>
          <cell r="M8035">
            <v>16486</v>
          </cell>
          <cell r="N8035" t="str">
            <v>470,400.00</v>
          </cell>
          <cell r="O8035">
            <v>470400</v>
          </cell>
        </row>
        <row r="8036">
          <cell r="A8036" t="str">
            <v>900315341-16487</v>
          </cell>
          <cell r="B8036">
            <v>816</v>
          </cell>
          <cell r="C8036">
            <v>4139</v>
          </cell>
          <cell r="D8036" t="str">
            <v>816-4139</v>
          </cell>
          <cell r="E8036">
            <v>44053</v>
          </cell>
          <cell r="F8036">
            <v>230550108000</v>
          </cell>
          <cell r="G8036" t="str">
            <v>PAGO GIRO DIRECTO AGO2020</v>
          </cell>
          <cell r="H8036">
            <v>900315341</v>
          </cell>
          <cell r="I8036" t="str">
            <v>PIEL MEDICALSPA CENTRO DERMATOLOGI</v>
          </cell>
          <cell r="J8036" t="str">
            <v>8026D82-</v>
          </cell>
          <cell r="K8036">
            <v>802682</v>
          </cell>
          <cell r="L8036" t="str">
            <v>DS016487</v>
          </cell>
          <cell r="M8036">
            <v>16487</v>
          </cell>
          <cell r="N8036" t="str">
            <v>470,400.00</v>
          </cell>
          <cell r="O8036">
            <v>470400</v>
          </cell>
        </row>
        <row r="8037">
          <cell r="A8037" t="str">
            <v>900315341-16488</v>
          </cell>
          <cell r="B8037">
            <v>816</v>
          </cell>
          <cell r="C8037">
            <v>4139</v>
          </cell>
          <cell r="D8037" t="str">
            <v>816-4139</v>
          </cell>
          <cell r="E8037">
            <v>44053</v>
          </cell>
          <cell r="F8037">
            <v>230550108000</v>
          </cell>
          <cell r="G8037" t="str">
            <v>PAGO GIRO DIRECTO AGO2020</v>
          </cell>
          <cell r="H8037">
            <v>900315341</v>
          </cell>
          <cell r="I8037" t="str">
            <v>PIEL MEDICALSPA CENTRO DERMATOLOGI</v>
          </cell>
          <cell r="J8037" t="str">
            <v>8026D82-</v>
          </cell>
          <cell r="K8037">
            <v>802682</v>
          </cell>
          <cell r="L8037" t="str">
            <v>DS016488</v>
          </cell>
          <cell r="M8037">
            <v>16488</v>
          </cell>
          <cell r="N8037" t="str">
            <v>470,400.00</v>
          </cell>
          <cell r="O8037">
            <v>470400</v>
          </cell>
        </row>
        <row r="8038">
          <cell r="A8038" t="str">
            <v>900315341-16489</v>
          </cell>
          <cell r="B8038">
            <v>816</v>
          </cell>
          <cell r="C8038">
            <v>4139</v>
          </cell>
          <cell r="D8038" t="str">
            <v>816-4139</v>
          </cell>
          <cell r="E8038">
            <v>44053</v>
          </cell>
          <cell r="F8038">
            <v>230550108000</v>
          </cell>
          <cell r="G8038" t="str">
            <v>PAGO GIRO DIRECTO AGO2020</v>
          </cell>
          <cell r="H8038">
            <v>900315341</v>
          </cell>
          <cell r="I8038" t="str">
            <v>PIEL MEDICALSPA CENTRO DERMATOLOGI</v>
          </cell>
          <cell r="J8038" t="str">
            <v>8026D82-</v>
          </cell>
          <cell r="K8038">
            <v>802682</v>
          </cell>
          <cell r="L8038" t="str">
            <v>DS016489</v>
          </cell>
          <cell r="M8038">
            <v>16489</v>
          </cell>
          <cell r="N8038" t="str">
            <v>470,400.00</v>
          </cell>
          <cell r="O8038">
            <v>470400</v>
          </cell>
        </row>
        <row r="8039">
          <cell r="A8039" t="str">
            <v>900315341-16490</v>
          </cell>
          <cell r="B8039">
            <v>816</v>
          </cell>
          <cell r="C8039">
            <v>4139</v>
          </cell>
          <cell r="D8039" t="str">
            <v>816-4139</v>
          </cell>
          <cell r="E8039">
            <v>44053</v>
          </cell>
          <cell r="F8039">
            <v>230550108000</v>
          </cell>
          <cell r="G8039" t="str">
            <v>PAGO GIRO DIRECTO AGO2020</v>
          </cell>
          <cell r="H8039">
            <v>900315341</v>
          </cell>
          <cell r="I8039" t="str">
            <v>PIEL MEDICALSPA CENTRO DERMATOLOGI</v>
          </cell>
          <cell r="J8039" t="str">
            <v>8026D82-</v>
          </cell>
          <cell r="K8039">
            <v>802682</v>
          </cell>
          <cell r="L8039" t="str">
            <v>DS016490</v>
          </cell>
          <cell r="M8039">
            <v>16490</v>
          </cell>
          <cell r="N8039" t="str">
            <v>470,400.00</v>
          </cell>
          <cell r="O8039">
            <v>470400</v>
          </cell>
        </row>
        <row r="8040">
          <cell r="A8040" t="str">
            <v>900315341-16491</v>
          </cell>
          <cell r="B8040">
            <v>816</v>
          </cell>
          <cell r="C8040">
            <v>4139</v>
          </cell>
          <cell r="D8040" t="str">
            <v>816-4139</v>
          </cell>
          <cell r="E8040">
            <v>44053</v>
          </cell>
          <cell r="F8040">
            <v>230550108000</v>
          </cell>
          <cell r="G8040" t="str">
            <v>PAGO GIRO DIRECTO AGO2020</v>
          </cell>
          <cell r="H8040">
            <v>900315341</v>
          </cell>
          <cell r="I8040" t="str">
            <v>PIEL MEDICALSPA CENTRO DERMATOLOGI</v>
          </cell>
          <cell r="J8040" t="str">
            <v>8026D82-</v>
          </cell>
          <cell r="K8040">
            <v>802682</v>
          </cell>
          <cell r="L8040" t="str">
            <v>DS016491</v>
          </cell>
          <cell r="M8040">
            <v>16491</v>
          </cell>
          <cell r="N8040" t="str">
            <v>470,400.00</v>
          </cell>
          <cell r="O8040">
            <v>470400</v>
          </cell>
        </row>
        <row r="8041">
          <cell r="A8041" t="str">
            <v>900315341-6741</v>
          </cell>
          <cell r="B8041">
            <v>817</v>
          </cell>
          <cell r="C8041">
            <v>1135</v>
          </cell>
          <cell r="D8041" t="str">
            <v>817-1135</v>
          </cell>
          <cell r="E8041">
            <v>43076</v>
          </cell>
          <cell r="F8041">
            <v>230550107200</v>
          </cell>
          <cell r="G8041" t="str">
            <v>PAGO FAC COSTO TOTAL</v>
          </cell>
          <cell r="H8041">
            <v>900315341</v>
          </cell>
          <cell r="I8041" t="str">
            <v>PIEL MEDICALSPA CENTRO DERMATOLOGI</v>
          </cell>
          <cell r="J8041" t="str">
            <v>8026D82-</v>
          </cell>
          <cell r="K8041">
            <v>802682</v>
          </cell>
          <cell r="L8041" t="str">
            <v>DS006741</v>
          </cell>
          <cell r="M8041">
            <v>6741</v>
          </cell>
          <cell r="N8041" t="str">
            <v>14,979.00</v>
          </cell>
          <cell r="O8041">
            <v>14979</v>
          </cell>
        </row>
        <row r="8042">
          <cell r="A8042" t="str">
            <v>900315341-6742</v>
          </cell>
          <cell r="B8042">
            <v>817</v>
          </cell>
          <cell r="C8042">
            <v>1135</v>
          </cell>
          <cell r="D8042" t="str">
            <v>817-1135</v>
          </cell>
          <cell r="E8042">
            <v>43076</v>
          </cell>
          <cell r="F8042">
            <v>230550107200</v>
          </cell>
          <cell r="G8042" t="str">
            <v>PAGO FAC COSTO TOTAL</v>
          </cell>
          <cell r="H8042">
            <v>900315341</v>
          </cell>
          <cell r="I8042" t="str">
            <v>PIEL MEDICALSPA CENTRO DERMATOLOGI</v>
          </cell>
          <cell r="J8042" t="str">
            <v>8026D82-</v>
          </cell>
          <cell r="K8042">
            <v>802682</v>
          </cell>
          <cell r="L8042" t="str">
            <v>DS006742</v>
          </cell>
          <cell r="M8042">
            <v>6742</v>
          </cell>
          <cell r="N8042" t="str">
            <v>21,560.00</v>
          </cell>
          <cell r="O8042">
            <v>21560</v>
          </cell>
        </row>
        <row r="8043">
          <cell r="A8043" t="str">
            <v>900315341-6743</v>
          </cell>
          <cell r="B8043">
            <v>817</v>
          </cell>
          <cell r="C8043">
            <v>1135</v>
          </cell>
          <cell r="D8043" t="str">
            <v>817-1135</v>
          </cell>
          <cell r="E8043">
            <v>43076</v>
          </cell>
          <cell r="F8043">
            <v>230550107200</v>
          </cell>
          <cell r="G8043" t="str">
            <v>PAGO FAC COSTO TOTAL</v>
          </cell>
          <cell r="H8043">
            <v>900315341</v>
          </cell>
          <cell r="I8043" t="str">
            <v>PIEL MEDICALSPA CENTRO DERMATOLOGI</v>
          </cell>
          <cell r="J8043" t="str">
            <v>8026D82-</v>
          </cell>
          <cell r="K8043">
            <v>802682</v>
          </cell>
          <cell r="L8043" t="str">
            <v>DS006743</v>
          </cell>
          <cell r="M8043">
            <v>6743</v>
          </cell>
          <cell r="N8043" t="str">
            <v>21,560.00</v>
          </cell>
          <cell r="O8043">
            <v>21560</v>
          </cell>
        </row>
        <row r="8044">
          <cell r="A8044" t="str">
            <v>900315341-6744</v>
          </cell>
          <cell r="B8044">
            <v>817</v>
          </cell>
          <cell r="C8044">
            <v>1135</v>
          </cell>
          <cell r="D8044" t="str">
            <v>817-1135</v>
          </cell>
          <cell r="E8044">
            <v>43076</v>
          </cell>
          <cell r="F8044">
            <v>230550107200</v>
          </cell>
          <cell r="G8044" t="str">
            <v>PAGO FAC COSTO TOTAL</v>
          </cell>
          <cell r="H8044">
            <v>900315341</v>
          </cell>
          <cell r="I8044" t="str">
            <v>PIEL MEDICALSPA CENTRO DERMATOLOGI</v>
          </cell>
          <cell r="J8044" t="str">
            <v>8030D82-</v>
          </cell>
          <cell r="K8044">
            <v>803082</v>
          </cell>
          <cell r="L8044" t="str">
            <v>DS006744</v>
          </cell>
          <cell r="M8044">
            <v>6744</v>
          </cell>
          <cell r="N8044" t="str">
            <v>21,560.00</v>
          </cell>
          <cell r="O8044">
            <v>21560</v>
          </cell>
        </row>
        <row r="8045">
          <cell r="A8045" t="str">
            <v>900315341-6745</v>
          </cell>
          <cell r="B8045">
            <v>817</v>
          </cell>
          <cell r="C8045">
            <v>1135</v>
          </cell>
          <cell r="D8045" t="str">
            <v>817-1135</v>
          </cell>
          <cell r="E8045">
            <v>43076</v>
          </cell>
          <cell r="F8045">
            <v>230550107200</v>
          </cell>
          <cell r="G8045" t="str">
            <v>PAGO FAC COSTO TOTAL</v>
          </cell>
          <cell r="H8045">
            <v>900315341</v>
          </cell>
          <cell r="I8045" t="str">
            <v>PIEL MEDICALSPA CENTRO DERMATOLOGI</v>
          </cell>
          <cell r="J8045" t="str">
            <v>8026D82-</v>
          </cell>
          <cell r="K8045">
            <v>802682</v>
          </cell>
          <cell r="L8045" t="str">
            <v>DS006745</v>
          </cell>
          <cell r="M8045">
            <v>6745</v>
          </cell>
          <cell r="N8045" t="str">
            <v>21,560.00</v>
          </cell>
          <cell r="O8045">
            <v>21560</v>
          </cell>
        </row>
        <row r="8046">
          <cell r="A8046" t="str">
            <v>900315341-6746</v>
          </cell>
          <cell r="B8046">
            <v>817</v>
          </cell>
          <cell r="C8046">
            <v>1135</v>
          </cell>
          <cell r="D8046" t="str">
            <v>817-1135</v>
          </cell>
          <cell r="E8046">
            <v>43076</v>
          </cell>
          <cell r="F8046">
            <v>230550107200</v>
          </cell>
          <cell r="G8046" t="str">
            <v>PAGO FAC COSTO TOTAL</v>
          </cell>
          <cell r="H8046">
            <v>900315341</v>
          </cell>
          <cell r="I8046" t="str">
            <v>PIEL MEDICALSPA CENTRO DERMATOLOGI</v>
          </cell>
          <cell r="J8046" t="str">
            <v>8050D82-</v>
          </cell>
          <cell r="K8046">
            <v>805082</v>
          </cell>
          <cell r="L8046" t="str">
            <v>DS006746</v>
          </cell>
          <cell r="M8046">
            <v>6746</v>
          </cell>
          <cell r="N8046" t="str">
            <v>21,560.00</v>
          </cell>
          <cell r="O8046">
            <v>21560</v>
          </cell>
        </row>
        <row r="8047">
          <cell r="A8047" t="str">
            <v>900315341-6747</v>
          </cell>
          <cell r="B8047">
            <v>817</v>
          </cell>
          <cell r="C8047">
            <v>1135</v>
          </cell>
          <cell r="D8047" t="str">
            <v>817-1135</v>
          </cell>
          <cell r="E8047">
            <v>43076</v>
          </cell>
          <cell r="F8047">
            <v>230550107200</v>
          </cell>
          <cell r="G8047" t="str">
            <v>PAGO FAC COSTO TOTAL</v>
          </cell>
          <cell r="H8047">
            <v>900315341</v>
          </cell>
          <cell r="I8047" t="str">
            <v>PIEL MEDICALSPA CENTRO DERMATOLOGI</v>
          </cell>
          <cell r="J8047" t="str">
            <v>8026D82-</v>
          </cell>
          <cell r="K8047">
            <v>802682</v>
          </cell>
          <cell r="L8047" t="str">
            <v>DS006747</v>
          </cell>
          <cell r="M8047">
            <v>6747</v>
          </cell>
          <cell r="N8047" t="str">
            <v>21,560.00</v>
          </cell>
          <cell r="O8047">
            <v>21560</v>
          </cell>
        </row>
        <row r="8048">
          <cell r="A8048" t="str">
            <v>900315341-6748</v>
          </cell>
          <cell r="B8048">
            <v>817</v>
          </cell>
          <cell r="C8048">
            <v>1135</v>
          </cell>
          <cell r="D8048" t="str">
            <v>817-1135</v>
          </cell>
          <cell r="E8048">
            <v>43076</v>
          </cell>
          <cell r="F8048">
            <v>230550107200</v>
          </cell>
          <cell r="G8048" t="str">
            <v>PAGO FAC COSTO TOTAL</v>
          </cell>
          <cell r="H8048">
            <v>900315341</v>
          </cell>
          <cell r="I8048" t="str">
            <v>PIEL MEDICALSPA CENTRO DERMATOLOGI</v>
          </cell>
          <cell r="J8048" t="str">
            <v>8030D82-</v>
          </cell>
          <cell r="K8048">
            <v>803082</v>
          </cell>
          <cell r="L8048" t="str">
            <v>DS006748</v>
          </cell>
          <cell r="M8048">
            <v>6748</v>
          </cell>
          <cell r="N8048" t="str">
            <v>21,560.00</v>
          </cell>
          <cell r="O8048">
            <v>21560</v>
          </cell>
        </row>
        <row r="8049">
          <cell r="A8049" t="str">
            <v>900315341-6749</v>
          </cell>
          <cell r="B8049">
            <v>817</v>
          </cell>
          <cell r="C8049">
            <v>1135</v>
          </cell>
          <cell r="D8049" t="str">
            <v>817-1135</v>
          </cell>
          <cell r="E8049">
            <v>43076</v>
          </cell>
          <cell r="F8049">
            <v>230550107200</v>
          </cell>
          <cell r="G8049" t="str">
            <v>PAGO FAC COSTO TOTAL</v>
          </cell>
          <cell r="H8049">
            <v>900315341</v>
          </cell>
          <cell r="I8049" t="str">
            <v>PIEL MEDICALSPA CENTRO DERMATOLOGI</v>
          </cell>
          <cell r="J8049" t="str">
            <v>8026D82-</v>
          </cell>
          <cell r="K8049">
            <v>802682</v>
          </cell>
          <cell r="L8049" t="str">
            <v>DS006749</v>
          </cell>
          <cell r="M8049">
            <v>6749</v>
          </cell>
          <cell r="N8049" t="str">
            <v>21,560.00</v>
          </cell>
          <cell r="O8049">
            <v>21560</v>
          </cell>
        </row>
        <row r="8050">
          <cell r="A8050" t="str">
            <v>900315341-6750</v>
          </cell>
          <cell r="B8050">
            <v>817</v>
          </cell>
          <cell r="C8050">
            <v>1135</v>
          </cell>
          <cell r="D8050" t="str">
            <v>817-1135</v>
          </cell>
          <cell r="E8050">
            <v>43076</v>
          </cell>
          <cell r="F8050">
            <v>230550107200</v>
          </cell>
          <cell r="G8050" t="str">
            <v>PAGO FAC COSTO TOTAL</v>
          </cell>
          <cell r="H8050">
            <v>900315341</v>
          </cell>
          <cell r="I8050" t="str">
            <v>PIEL MEDICALSPA CENTRO DERMATOLOGI</v>
          </cell>
          <cell r="J8050" t="str">
            <v>8048D82-</v>
          </cell>
          <cell r="K8050">
            <v>804882</v>
          </cell>
          <cell r="L8050" t="str">
            <v>DS006750</v>
          </cell>
          <cell r="M8050">
            <v>6750</v>
          </cell>
          <cell r="N8050" t="str">
            <v>21,560.00</v>
          </cell>
          <cell r="O8050">
            <v>21560</v>
          </cell>
        </row>
        <row r="8051">
          <cell r="A8051" t="str">
            <v>900315341-6751</v>
          </cell>
          <cell r="B8051">
            <v>817</v>
          </cell>
          <cell r="C8051">
            <v>1135</v>
          </cell>
          <cell r="D8051" t="str">
            <v>817-1135</v>
          </cell>
          <cell r="E8051">
            <v>43076</v>
          </cell>
          <cell r="F8051">
            <v>230550107200</v>
          </cell>
          <cell r="G8051" t="str">
            <v>PAGO FAC COSTO TOTAL</v>
          </cell>
          <cell r="H8051">
            <v>900315341</v>
          </cell>
          <cell r="I8051" t="str">
            <v>PIEL MEDICALSPA CENTRO DERMATOLOGI</v>
          </cell>
          <cell r="J8051" t="str">
            <v>8036D82-</v>
          </cell>
          <cell r="K8051">
            <v>803682</v>
          </cell>
          <cell r="L8051" t="str">
            <v>DS006751</v>
          </cell>
          <cell r="M8051">
            <v>6751</v>
          </cell>
          <cell r="N8051" t="str">
            <v>21,560.00</v>
          </cell>
          <cell r="O8051">
            <v>21560</v>
          </cell>
        </row>
        <row r="8052">
          <cell r="A8052" t="str">
            <v>900315341-6795</v>
          </cell>
          <cell r="B8052">
            <v>817</v>
          </cell>
          <cell r="C8052">
            <v>1135</v>
          </cell>
          <cell r="D8052" t="str">
            <v>817-1135</v>
          </cell>
          <cell r="E8052">
            <v>43076</v>
          </cell>
          <cell r="F8052">
            <v>230550107200</v>
          </cell>
          <cell r="G8052" t="str">
            <v>PAGO FAC COSTO TOTAL</v>
          </cell>
          <cell r="H8052">
            <v>900315341</v>
          </cell>
          <cell r="I8052" t="str">
            <v>PIEL MEDICALSPA CENTRO DERMATOLOGI</v>
          </cell>
          <cell r="J8052" t="str">
            <v>8030D82-</v>
          </cell>
          <cell r="K8052">
            <v>803082</v>
          </cell>
          <cell r="L8052" t="str">
            <v>DS006795</v>
          </cell>
          <cell r="M8052">
            <v>6795</v>
          </cell>
          <cell r="N8052" t="str">
            <v>21,560.00</v>
          </cell>
          <cell r="O8052">
            <v>21560</v>
          </cell>
        </row>
        <row r="8053">
          <cell r="A8053" t="str">
            <v>900315341-6796</v>
          </cell>
          <cell r="B8053">
            <v>817</v>
          </cell>
          <cell r="C8053">
            <v>1135</v>
          </cell>
          <cell r="D8053" t="str">
            <v>817-1135</v>
          </cell>
          <cell r="E8053">
            <v>43076</v>
          </cell>
          <cell r="F8053">
            <v>230550107200</v>
          </cell>
          <cell r="G8053" t="str">
            <v>PAGO FAC COSTO TOTAL</v>
          </cell>
          <cell r="H8053">
            <v>900315341</v>
          </cell>
          <cell r="I8053" t="str">
            <v>PIEL MEDICALSPA CENTRO DERMATOLOGI</v>
          </cell>
          <cell r="J8053" t="str">
            <v>8026D82-</v>
          </cell>
          <cell r="K8053">
            <v>802682</v>
          </cell>
          <cell r="L8053" t="str">
            <v>DS006796</v>
          </cell>
          <cell r="M8053">
            <v>6796</v>
          </cell>
          <cell r="N8053" t="str">
            <v>21,560.00</v>
          </cell>
          <cell r="O8053">
            <v>21560</v>
          </cell>
        </row>
        <row r="8054">
          <cell r="A8054" t="str">
            <v>900315341-6797</v>
          </cell>
          <cell r="B8054">
            <v>817</v>
          </cell>
          <cell r="C8054">
            <v>1135</v>
          </cell>
          <cell r="D8054" t="str">
            <v>817-1135</v>
          </cell>
          <cell r="E8054">
            <v>43076</v>
          </cell>
          <cell r="F8054">
            <v>230550107200</v>
          </cell>
          <cell r="G8054" t="str">
            <v>PAGO FAC COSTO TOTAL</v>
          </cell>
          <cell r="H8054">
            <v>900315341</v>
          </cell>
          <cell r="I8054" t="str">
            <v>PIEL MEDICALSPA CENTRO DERMATOLOGI</v>
          </cell>
          <cell r="J8054" t="str">
            <v>8026D82-</v>
          </cell>
          <cell r="K8054">
            <v>802682</v>
          </cell>
          <cell r="L8054" t="str">
            <v>DS006797</v>
          </cell>
          <cell r="M8054">
            <v>6797</v>
          </cell>
          <cell r="N8054" t="str">
            <v>21,560.00</v>
          </cell>
          <cell r="O8054">
            <v>21560</v>
          </cell>
        </row>
        <row r="8055">
          <cell r="A8055" t="str">
            <v>900315341-6798</v>
          </cell>
          <cell r="B8055">
            <v>817</v>
          </cell>
          <cell r="C8055">
            <v>1135</v>
          </cell>
          <cell r="D8055" t="str">
            <v>817-1135</v>
          </cell>
          <cell r="E8055">
            <v>43076</v>
          </cell>
          <cell r="F8055">
            <v>230550107200</v>
          </cell>
          <cell r="G8055" t="str">
            <v>PAGO FAC COSTO TOTAL</v>
          </cell>
          <cell r="H8055">
            <v>900315341</v>
          </cell>
          <cell r="I8055" t="str">
            <v>PIEL MEDICALSPA CENTRO DERMATOLOGI</v>
          </cell>
          <cell r="J8055" t="str">
            <v>8030D82-</v>
          </cell>
          <cell r="K8055">
            <v>803082</v>
          </cell>
          <cell r="L8055" t="str">
            <v>DS006798</v>
          </cell>
          <cell r="M8055">
            <v>6798</v>
          </cell>
          <cell r="N8055" t="str">
            <v>21,560.00</v>
          </cell>
          <cell r="O8055">
            <v>21560</v>
          </cell>
        </row>
        <row r="8056">
          <cell r="A8056" t="str">
            <v>900315341-6799</v>
          </cell>
          <cell r="B8056">
            <v>817</v>
          </cell>
          <cell r="C8056">
            <v>1135</v>
          </cell>
          <cell r="D8056" t="str">
            <v>817-1135</v>
          </cell>
          <cell r="E8056">
            <v>43076</v>
          </cell>
          <cell r="F8056">
            <v>230550107200</v>
          </cell>
          <cell r="G8056" t="str">
            <v>PAGO FAC COSTO TOTAL</v>
          </cell>
          <cell r="H8056">
            <v>900315341</v>
          </cell>
          <cell r="I8056" t="str">
            <v>PIEL MEDICALSPA CENTRO DERMATOLOGI</v>
          </cell>
          <cell r="J8056" t="str">
            <v>8026D82-</v>
          </cell>
          <cell r="K8056">
            <v>802682</v>
          </cell>
          <cell r="L8056" t="str">
            <v>DS006799</v>
          </cell>
          <cell r="M8056">
            <v>6799</v>
          </cell>
          <cell r="N8056" t="str">
            <v>21,560.00</v>
          </cell>
          <cell r="O8056">
            <v>21560</v>
          </cell>
        </row>
        <row r="8057">
          <cell r="A8057" t="str">
            <v>900315341-6800</v>
          </cell>
          <cell r="B8057">
            <v>817</v>
          </cell>
          <cell r="C8057">
            <v>1135</v>
          </cell>
          <cell r="D8057" t="str">
            <v>817-1135</v>
          </cell>
          <cell r="E8057">
            <v>43076</v>
          </cell>
          <cell r="F8057">
            <v>230550107200</v>
          </cell>
          <cell r="G8057" t="str">
            <v>PAGO FAC COSTO TOTAL</v>
          </cell>
          <cell r="H8057">
            <v>900315341</v>
          </cell>
          <cell r="I8057" t="str">
            <v>PIEL MEDICALSPA CENTRO DERMATOLOGI</v>
          </cell>
          <cell r="J8057" t="str">
            <v>8026D82-</v>
          </cell>
          <cell r="K8057">
            <v>802682</v>
          </cell>
          <cell r="L8057" t="str">
            <v>DS006800</v>
          </cell>
          <cell r="M8057">
            <v>6800</v>
          </cell>
          <cell r="N8057" t="str">
            <v>21,560.00</v>
          </cell>
          <cell r="O8057">
            <v>21560</v>
          </cell>
        </row>
        <row r="8058">
          <cell r="A8058" t="str">
            <v>900315341-6801</v>
          </cell>
          <cell r="B8058">
            <v>817</v>
          </cell>
          <cell r="C8058">
            <v>1135</v>
          </cell>
          <cell r="D8058" t="str">
            <v>817-1135</v>
          </cell>
          <cell r="E8058">
            <v>43076</v>
          </cell>
          <cell r="F8058">
            <v>230550107200</v>
          </cell>
          <cell r="G8058" t="str">
            <v>PAGO FAC COSTO TOTAL</v>
          </cell>
          <cell r="H8058">
            <v>900315341</v>
          </cell>
          <cell r="I8058" t="str">
            <v>PIEL MEDICALSPA CENTRO DERMATOLOGI</v>
          </cell>
          <cell r="J8058" t="str">
            <v>8026D82-</v>
          </cell>
          <cell r="K8058">
            <v>802682</v>
          </cell>
          <cell r="L8058" t="str">
            <v>DS006801</v>
          </cell>
          <cell r="M8058">
            <v>6801</v>
          </cell>
          <cell r="N8058" t="str">
            <v>21,560.00</v>
          </cell>
          <cell r="O8058">
            <v>21560</v>
          </cell>
        </row>
        <row r="8059">
          <cell r="A8059" t="str">
            <v>900315341-6802</v>
          </cell>
          <cell r="B8059">
            <v>817</v>
          </cell>
          <cell r="C8059">
            <v>1135</v>
          </cell>
          <cell r="D8059" t="str">
            <v>817-1135</v>
          </cell>
          <cell r="E8059">
            <v>43076</v>
          </cell>
          <cell r="F8059">
            <v>230550107200</v>
          </cell>
          <cell r="G8059" t="str">
            <v>PAGO FAC COSTO TOTAL</v>
          </cell>
          <cell r="H8059">
            <v>900315341</v>
          </cell>
          <cell r="I8059" t="str">
            <v>PIEL MEDICALSPA CENTRO DERMATOLOGI</v>
          </cell>
          <cell r="J8059" t="str">
            <v>8026D82-</v>
          </cell>
          <cell r="K8059">
            <v>802682</v>
          </cell>
          <cell r="L8059" t="str">
            <v>DS006802</v>
          </cell>
          <cell r="M8059">
            <v>6802</v>
          </cell>
          <cell r="N8059" t="str">
            <v>21,560.00</v>
          </cell>
          <cell r="O8059">
            <v>21560</v>
          </cell>
        </row>
        <row r="8060">
          <cell r="A8060" t="str">
            <v>900315341-6803</v>
          </cell>
          <cell r="B8060">
            <v>817</v>
          </cell>
          <cell r="C8060">
            <v>1135</v>
          </cell>
          <cell r="D8060" t="str">
            <v>817-1135</v>
          </cell>
          <cell r="E8060">
            <v>43076</v>
          </cell>
          <cell r="F8060">
            <v>230550107200</v>
          </cell>
          <cell r="G8060" t="str">
            <v>PAGO FAC COSTO TOTAL</v>
          </cell>
          <cell r="H8060">
            <v>900315341</v>
          </cell>
          <cell r="I8060" t="str">
            <v>PIEL MEDICALSPA CENTRO DERMATOLOGI</v>
          </cell>
          <cell r="J8060" t="str">
            <v>8026D82-</v>
          </cell>
          <cell r="K8060">
            <v>802682</v>
          </cell>
          <cell r="L8060" t="str">
            <v>DS006803</v>
          </cell>
          <cell r="M8060">
            <v>6803</v>
          </cell>
          <cell r="N8060" t="str">
            <v>21,560.00</v>
          </cell>
          <cell r="O8060">
            <v>21560</v>
          </cell>
        </row>
        <row r="8061">
          <cell r="A8061" t="str">
            <v>900315341-6804</v>
          </cell>
          <cell r="B8061">
            <v>817</v>
          </cell>
          <cell r="C8061">
            <v>1135</v>
          </cell>
          <cell r="D8061" t="str">
            <v>817-1135</v>
          </cell>
          <cell r="E8061">
            <v>43076</v>
          </cell>
          <cell r="F8061">
            <v>230550107200</v>
          </cell>
          <cell r="G8061" t="str">
            <v>PAGO FAC COSTO TOTAL</v>
          </cell>
          <cell r="H8061">
            <v>900315341</v>
          </cell>
          <cell r="I8061" t="str">
            <v>PIEL MEDICALSPA CENTRO DERMATOLOGI</v>
          </cell>
          <cell r="J8061" t="str">
            <v>8026D82-</v>
          </cell>
          <cell r="K8061">
            <v>802682</v>
          </cell>
          <cell r="L8061" t="str">
            <v>DS006804</v>
          </cell>
          <cell r="M8061">
            <v>6804</v>
          </cell>
          <cell r="N8061" t="str">
            <v>21,560.00</v>
          </cell>
          <cell r="O8061">
            <v>21560</v>
          </cell>
        </row>
        <row r="8062">
          <cell r="A8062" t="str">
            <v>900315341-6805</v>
          </cell>
          <cell r="B8062">
            <v>817</v>
          </cell>
          <cell r="C8062">
            <v>1135</v>
          </cell>
          <cell r="D8062" t="str">
            <v>817-1135</v>
          </cell>
          <cell r="E8062">
            <v>43076</v>
          </cell>
          <cell r="F8062">
            <v>230550107200</v>
          </cell>
          <cell r="G8062" t="str">
            <v>PAGO FAC COSTO TOTAL</v>
          </cell>
          <cell r="H8062">
            <v>900315341</v>
          </cell>
          <cell r="I8062" t="str">
            <v>PIEL MEDICALSPA CENTRO DERMATOLOGI</v>
          </cell>
          <cell r="J8062" t="str">
            <v>8026D82-</v>
          </cell>
          <cell r="K8062">
            <v>802682</v>
          </cell>
          <cell r="L8062" t="str">
            <v>DS006805</v>
          </cell>
          <cell r="M8062">
            <v>6805</v>
          </cell>
          <cell r="N8062" t="str">
            <v>21,560.00</v>
          </cell>
          <cell r="O8062">
            <v>21560</v>
          </cell>
        </row>
        <row r="8063">
          <cell r="A8063" t="str">
            <v>900315341-6806</v>
          </cell>
          <cell r="B8063">
            <v>817</v>
          </cell>
          <cell r="C8063">
            <v>1135</v>
          </cell>
          <cell r="D8063" t="str">
            <v>817-1135</v>
          </cell>
          <cell r="E8063">
            <v>43076</v>
          </cell>
          <cell r="F8063">
            <v>230550107200</v>
          </cell>
          <cell r="G8063" t="str">
            <v>PAGO FAC COSTO TOTAL</v>
          </cell>
          <cell r="H8063">
            <v>900315341</v>
          </cell>
          <cell r="I8063" t="str">
            <v>PIEL MEDICALSPA CENTRO DERMATOLOGI</v>
          </cell>
          <cell r="J8063" t="str">
            <v>8044D82-</v>
          </cell>
          <cell r="K8063">
            <v>804482</v>
          </cell>
          <cell r="L8063" t="str">
            <v>DS006806</v>
          </cell>
          <cell r="M8063">
            <v>6806</v>
          </cell>
          <cell r="N8063" t="str">
            <v>21,560.00</v>
          </cell>
          <cell r="O8063">
            <v>21560</v>
          </cell>
        </row>
        <row r="8064">
          <cell r="A8064" t="str">
            <v>900315341-6807</v>
          </cell>
          <cell r="B8064">
            <v>817</v>
          </cell>
          <cell r="C8064">
            <v>1135</v>
          </cell>
          <cell r="D8064" t="str">
            <v>817-1135</v>
          </cell>
          <cell r="E8064">
            <v>43076</v>
          </cell>
          <cell r="F8064">
            <v>230550107200</v>
          </cell>
          <cell r="G8064" t="str">
            <v>PAGO FAC COSTO TOTAL</v>
          </cell>
          <cell r="H8064">
            <v>900315341</v>
          </cell>
          <cell r="I8064" t="str">
            <v>PIEL MEDICALSPA CENTRO DERMATOLOGI</v>
          </cell>
          <cell r="J8064" t="str">
            <v>8026D82-</v>
          </cell>
          <cell r="K8064">
            <v>802682</v>
          </cell>
          <cell r="L8064" t="str">
            <v>DS006807</v>
          </cell>
          <cell r="M8064">
            <v>6807</v>
          </cell>
          <cell r="N8064" t="str">
            <v>21,560.00</v>
          </cell>
          <cell r="O8064">
            <v>21560</v>
          </cell>
        </row>
        <row r="8065">
          <cell r="A8065" t="str">
            <v>900315341-6808</v>
          </cell>
          <cell r="B8065">
            <v>817</v>
          </cell>
          <cell r="C8065">
            <v>1135</v>
          </cell>
          <cell r="D8065" t="str">
            <v>817-1135</v>
          </cell>
          <cell r="E8065">
            <v>43076</v>
          </cell>
          <cell r="F8065">
            <v>230550107200</v>
          </cell>
          <cell r="G8065" t="str">
            <v>PAGO FAC COSTO TOTAL</v>
          </cell>
          <cell r="H8065">
            <v>900315341</v>
          </cell>
          <cell r="I8065" t="str">
            <v>PIEL MEDICALSPA CENTRO DERMATOLOGI</v>
          </cell>
          <cell r="J8065" t="str">
            <v>8021D82-</v>
          </cell>
          <cell r="K8065">
            <v>802182</v>
          </cell>
          <cell r="L8065" t="str">
            <v>DS006808</v>
          </cell>
          <cell r="M8065">
            <v>6808</v>
          </cell>
          <cell r="N8065" t="str">
            <v>21,560.00</v>
          </cell>
          <cell r="O8065">
            <v>21560</v>
          </cell>
        </row>
        <row r="8066">
          <cell r="A8066" t="str">
            <v>900315341-6809</v>
          </cell>
          <cell r="B8066">
            <v>817</v>
          </cell>
          <cell r="C8066">
            <v>1135</v>
          </cell>
          <cell r="D8066" t="str">
            <v>817-1135</v>
          </cell>
          <cell r="E8066">
            <v>43076</v>
          </cell>
          <cell r="F8066">
            <v>230550107200</v>
          </cell>
          <cell r="G8066" t="str">
            <v>PAGO FAC COSTO TOTAL</v>
          </cell>
          <cell r="H8066">
            <v>900315341</v>
          </cell>
          <cell r="I8066" t="str">
            <v>PIEL MEDICALSPA CENTRO DERMATOLOGI</v>
          </cell>
          <cell r="J8066" t="str">
            <v>8026D82-</v>
          </cell>
          <cell r="K8066">
            <v>802682</v>
          </cell>
          <cell r="L8066" t="str">
            <v>DS006809</v>
          </cell>
          <cell r="M8066">
            <v>6809</v>
          </cell>
          <cell r="N8066" t="str">
            <v>21,560.00</v>
          </cell>
          <cell r="O8066">
            <v>21560</v>
          </cell>
        </row>
        <row r="8067">
          <cell r="A8067" t="str">
            <v>900315341-6810</v>
          </cell>
          <cell r="B8067">
            <v>817</v>
          </cell>
          <cell r="C8067">
            <v>1135</v>
          </cell>
          <cell r="D8067" t="str">
            <v>817-1135</v>
          </cell>
          <cell r="E8067">
            <v>43076</v>
          </cell>
          <cell r="F8067">
            <v>230550107200</v>
          </cell>
          <cell r="G8067" t="str">
            <v>PAGO FAC COSTO TOTAL</v>
          </cell>
          <cell r="H8067">
            <v>900315341</v>
          </cell>
          <cell r="I8067" t="str">
            <v>PIEL MEDICALSPA CENTRO DERMATOLOGI</v>
          </cell>
          <cell r="J8067" t="str">
            <v>8026D82-</v>
          </cell>
          <cell r="K8067">
            <v>802682</v>
          </cell>
          <cell r="L8067" t="str">
            <v>DS006810</v>
          </cell>
          <cell r="M8067">
            <v>6810</v>
          </cell>
          <cell r="N8067" t="str">
            <v>21,560.00</v>
          </cell>
          <cell r="O8067">
            <v>21560</v>
          </cell>
        </row>
        <row r="8068">
          <cell r="A8068" t="str">
            <v>900315341-6811</v>
          </cell>
          <cell r="B8068">
            <v>817</v>
          </cell>
          <cell r="C8068">
            <v>1135</v>
          </cell>
          <cell r="D8068" t="str">
            <v>817-1135</v>
          </cell>
          <cell r="E8068">
            <v>43076</v>
          </cell>
          <cell r="F8068">
            <v>230550107200</v>
          </cell>
          <cell r="G8068" t="str">
            <v>PAGO FAC COSTO TOTAL</v>
          </cell>
          <cell r="H8068">
            <v>900315341</v>
          </cell>
          <cell r="I8068" t="str">
            <v>PIEL MEDICALSPA CENTRO DERMATOLOGI</v>
          </cell>
          <cell r="J8068" t="str">
            <v>8021D82-</v>
          </cell>
          <cell r="K8068">
            <v>802182</v>
          </cell>
          <cell r="L8068" t="str">
            <v>DS006811</v>
          </cell>
          <cell r="M8068">
            <v>6811</v>
          </cell>
          <cell r="N8068" t="str">
            <v>21,560.00</v>
          </cell>
          <cell r="O8068">
            <v>21560</v>
          </cell>
        </row>
        <row r="8069">
          <cell r="A8069" t="str">
            <v>900315341-6812</v>
          </cell>
          <cell r="B8069">
            <v>817</v>
          </cell>
          <cell r="C8069">
            <v>1135</v>
          </cell>
          <cell r="D8069" t="str">
            <v>817-1135</v>
          </cell>
          <cell r="E8069">
            <v>43076</v>
          </cell>
          <cell r="F8069">
            <v>230550107200</v>
          </cell>
          <cell r="G8069" t="str">
            <v>PAGO FAC COSTO TOTAL</v>
          </cell>
          <cell r="H8069">
            <v>900315341</v>
          </cell>
          <cell r="I8069" t="str">
            <v>PIEL MEDICALSPA CENTRO DERMATOLOGI</v>
          </cell>
          <cell r="J8069" t="str">
            <v>8026D82-</v>
          </cell>
          <cell r="K8069">
            <v>802682</v>
          </cell>
          <cell r="L8069" t="str">
            <v>DS006812</v>
          </cell>
          <cell r="M8069">
            <v>6812</v>
          </cell>
          <cell r="N8069" t="str">
            <v>21,560.00</v>
          </cell>
          <cell r="O8069">
            <v>21560</v>
          </cell>
        </row>
        <row r="8070">
          <cell r="A8070" t="str">
            <v>900315341-6813</v>
          </cell>
          <cell r="B8070">
            <v>817</v>
          </cell>
          <cell r="C8070">
            <v>1135</v>
          </cell>
          <cell r="D8070" t="str">
            <v>817-1135</v>
          </cell>
          <cell r="E8070">
            <v>43076</v>
          </cell>
          <cell r="F8070">
            <v>230550107200</v>
          </cell>
          <cell r="G8070" t="str">
            <v>PAGO FAC COSTO TOTAL</v>
          </cell>
          <cell r="H8070">
            <v>900315341</v>
          </cell>
          <cell r="I8070" t="str">
            <v>PIEL MEDICALSPA CENTRO DERMATOLOGI</v>
          </cell>
          <cell r="J8070" t="str">
            <v>8026D82-</v>
          </cell>
          <cell r="K8070">
            <v>802682</v>
          </cell>
          <cell r="L8070" t="str">
            <v>DS006813</v>
          </cell>
          <cell r="M8070">
            <v>6813</v>
          </cell>
          <cell r="N8070" t="str">
            <v>21,560.00</v>
          </cell>
          <cell r="O8070">
            <v>21560</v>
          </cell>
        </row>
        <row r="8071">
          <cell r="A8071" t="str">
            <v>900315341-6814</v>
          </cell>
          <cell r="B8071">
            <v>817</v>
          </cell>
          <cell r="C8071">
            <v>1135</v>
          </cell>
          <cell r="D8071" t="str">
            <v>817-1135</v>
          </cell>
          <cell r="E8071">
            <v>43076</v>
          </cell>
          <cell r="F8071">
            <v>230550107200</v>
          </cell>
          <cell r="G8071" t="str">
            <v>PAGO FAC COSTO TOTAL</v>
          </cell>
          <cell r="H8071">
            <v>900315341</v>
          </cell>
          <cell r="I8071" t="str">
            <v>PIEL MEDICALSPA CENTRO DERMATOLOGI</v>
          </cell>
          <cell r="J8071" t="str">
            <v>8030D82-</v>
          </cell>
          <cell r="K8071">
            <v>803082</v>
          </cell>
          <cell r="L8071" t="str">
            <v>DS006814</v>
          </cell>
          <cell r="M8071">
            <v>6814</v>
          </cell>
          <cell r="N8071" t="str">
            <v>21,560.00</v>
          </cell>
          <cell r="O8071">
            <v>21560</v>
          </cell>
        </row>
        <row r="8072">
          <cell r="A8072" t="str">
            <v>900315341-6815</v>
          </cell>
          <cell r="B8072">
            <v>817</v>
          </cell>
          <cell r="C8072">
            <v>1135</v>
          </cell>
          <cell r="D8072" t="str">
            <v>817-1135</v>
          </cell>
          <cell r="E8072">
            <v>43076</v>
          </cell>
          <cell r="F8072">
            <v>230550107200</v>
          </cell>
          <cell r="G8072" t="str">
            <v>PAGO FAC COSTO TOTAL</v>
          </cell>
          <cell r="H8072">
            <v>900315341</v>
          </cell>
          <cell r="I8072" t="str">
            <v>PIEL MEDICALSPA CENTRO DERMATOLOGI</v>
          </cell>
          <cell r="J8072" t="str">
            <v>8026D82-</v>
          </cell>
          <cell r="K8072">
            <v>802682</v>
          </cell>
          <cell r="L8072" t="str">
            <v>DS006815</v>
          </cell>
          <cell r="M8072">
            <v>6815</v>
          </cell>
          <cell r="N8072" t="str">
            <v>21,560.00</v>
          </cell>
          <cell r="O8072">
            <v>21560</v>
          </cell>
        </row>
        <row r="8073">
          <cell r="A8073" t="str">
            <v>900315341-6816</v>
          </cell>
          <cell r="B8073">
            <v>817</v>
          </cell>
          <cell r="C8073">
            <v>1135</v>
          </cell>
          <cell r="D8073" t="str">
            <v>817-1135</v>
          </cell>
          <cell r="E8073">
            <v>43076</v>
          </cell>
          <cell r="F8073">
            <v>230550107200</v>
          </cell>
          <cell r="G8073" t="str">
            <v>PAGO FAC COSTO TOTAL</v>
          </cell>
          <cell r="H8073">
            <v>900315341</v>
          </cell>
          <cell r="I8073" t="str">
            <v>PIEL MEDICALSPA CENTRO DERMATOLOGI</v>
          </cell>
          <cell r="J8073" t="str">
            <v>8026D82-</v>
          </cell>
          <cell r="K8073">
            <v>802682</v>
          </cell>
          <cell r="L8073" t="str">
            <v>DS006816</v>
          </cell>
          <cell r="M8073">
            <v>6816</v>
          </cell>
          <cell r="N8073" t="str">
            <v>21,560.00</v>
          </cell>
          <cell r="O8073">
            <v>21560</v>
          </cell>
        </row>
        <row r="8074">
          <cell r="A8074" t="str">
            <v>900315341-6817</v>
          </cell>
          <cell r="B8074">
            <v>817</v>
          </cell>
          <cell r="C8074">
            <v>1135</v>
          </cell>
          <cell r="D8074" t="str">
            <v>817-1135</v>
          </cell>
          <cell r="E8074">
            <v>43076</v>
          </cell>
          <cell r="F8074">
            <v>230550107200</v>
          </cell>
          <cell r="G8074" t="str">
            <v>PAGO FAC COSTO TOTAL</v>
          </cell>
          <cell r="H8074">
            <v>900315341</v>
          </cell>
          <cell r="I8074" t="str">
            <v>PIEL MEDICALSPA CENTRO DERMATOLOGI</v>
          </cell>
          <cell r="J8074" t="str">
            <v>8026D82-</v>
          </cell>
          <cell r="K8074">
            <v>802682</v>
          </cell>
          <cell r="L8074" t="str">
            <v>DS006817</v>
          </cell>
          <cell r="M8074">
            <v>6817</v>
          </cell>
          <cell r="N8074" t="str">
            <v>21,560.00</v>
          </cell>
          <cell r="O8074">
            <v>21560</v>
          </cell>
        </row>
        <row r="8075">
          <cell r="A8075" t="str">
            <v>900315341-6818</v>
          </cell>
          <cell r="B8075">
            <v>817</v>
          </cell>
          <cell r="C8075">
            <v>1135</v>
          </cell>
          <cell r="D8075" t="str">
            <v>817-1135</v>
          </cell>
          <cell r="E8075">
            <v>43076</v>
          </cell>
          <cell r="F8075">
            <v>230550107200</v>
          </cell>
          <cell r="G8075" t="str">
            <v>PAGO FAC COSTO TOTAL</v>
          </cell>
          <cell r="H8075">
            <v>900315341</v>
          </cell>
          <cell r="I8075" t="str">
            <v>PIEL MEDICALSPA CENTRO DERMATOLOGI</v>
          </cell>
          <cell r="J8075" t="str">
            <v>8021D82-</v>
          </cell>
          <cell r="K8075">
            <v>802182</v>
          </cell>
          <cell r="L8075" t="str">
            <v>DS006818</v>
          </cell>
          <cell r="M8075">
            <v>6818</v>
          </cell>
          <cell r="N8075" t="str">
            <v>21,560.00</v>
          </cell>
          <cell r="O8075">
            <v>21560</v>
          </cell>
        </row>
        <row r="8076">
          <cell r="A8076" t="str">
            <v>900315341-6819</v>
          </cell>
          <cell r="B8076">
            <v>817</v>
          </cell>
          <cell r="C8076">
            <v>1135</v>
          </cell>
          <cell r="D8076" t="str">
            <v>817-1135</v>
          </cell>
          <cell r="E8076">
            <v>43076</v>
          </cell>
          <cell r="F8076">
            <v>230550107200</v>
          </cell>
          <cell r="G8076" t="str">
            <v>PAGO FAC COSTO TOTAL</v>
          </cell>
          <cell r="H8076">
            <v>900315341</v>
          </cell>
          <cell r="I8076" t="str">
            <v>PIEL MEDICALSPA CENTRO DERMATOLOGI</v>
          </cell>
          <cell r="J8076" t="str">
            <v>8026D82-</v>
          </cell>
          <cell r="K8076">
            <v>802682</v>
          </cell>
          <cell r="L8076" t="str">
            <v>DS006819</v>
          </cell>
          <cell r="M8076">
            <v>6819</v>
          </cell>
          <cell r="N8076" t="str">
            <v>21,560.00</v>
          </cell>
          <cell r="O8076">
            <v>21560</v>
          </cell>
        </row>
        <row r="8077">
          <cell r="A8077" t="str">
            <v>900315341-6820</v>
          </cell>
          <cell r="B8077">
            <v>817</v>
          </cell>
          <cell r="C8077">
            <v>1135</v>
          </cell>
          <cell r="D8077" t="str">
            <v>817-1135</v>
          </cell>
          <cell r="E8077">
            <v>43076</v>
          </cell>
          <cell r="F8077">
            <v>230550107200</v>
          </cell>
          <cell r="G8077" t="str">
            <v>PAGO FAC COSTO TOTAL</v>
          </cell>
          <cell r="H8077">
            <v>900315341</v>
          </cell>
          <cell r="I8077" t="str">
            <v>PIEL MEDICALSPA CENTRO DERMATOLOGI</v>
          </cell>
          <cell r="J8077" t="str">
            <v>8026D82-</v>
          </cell>
          <cell r="K8077">
            <v>802682</v>
          </cell>
          <cell r="L8077" t="str">
            <v>DS006820</v>
          </cell>
          <cell r="M8077">
            <v>6820</v>
          </cell>
          <cell r="N8077" t="str">
            <v>21,560.00</v>
          </cell>
          <cell r="O8077">
            <v>21560</v>
          </cell>
        </row>
        <row r="8078">
          <cell r="A8078" t="str">
            <v>900315341-6821</v>
          </cell>
          <cell r="B8078">
            <v>817</v>
          </cell>
          <cell r="C8078">
            <v>1135</v>
          </cell>
          <cell r="D8078" t="str">
            <v>817-1135</v>
          </cell>
          <cell r="E8078">
            <v>43076</v>
          </cell>
          <cell r="F8078">
            <v>230550107200</v>
          </cell>
          <cell r="G8078" t="str">
            <v>PAGO FAC COSTO TOTAL</v>
          </cell>
          <cell r="H8078">
            <v>900315341</v>
          </cell>
          <cell r="I8078" t="str">
            <v>PIEL MEDICALSPA CENTRO DERMATOLOGI</v>
          </cell>
          <cell r="J8078" t="str">
            <v>8030D82-</v>
          </cell>
          <cell r="K8078">
            <v>803082</v>
          </cell>
          <cell r="L8078" t="str">
            <v>DS006821</v>
          </cell>
          <cell r="M8078">
            <v>6821</v>
          </cell>
          <cell r="N8078" t="str">
            <v>21,560.00</v>
          </cell>
          <cell r="O8078">
            <v>21560</v>
          </cell>
        </row>
        <row r="8079">
          <cell r="A8079" t="str">
            <v>900315341-6822</v>
          </cell>
          <cell r="B8079">
            <v>817</v>
          </cell>
          <cell r="C8079">
            <v>1135</v>
          </cell>
          <cell r="D8079" t="str">
            <v>817-1135</v>
          </cell>
          <cell r="E8079">
            <v>43076</v>
          </cell>
          <cell r="F8079">
            <v>230550107200</v>
          </cell>
          <cell r="G8079" t="str">
            <v>PAGO FAC COSTO TOTAL</v>
          </cell>
          <cell r="H8079">
            <v>900315341</v>
          </cell>
          <cell r="I8079" t="str">
            <v>PIEL MEDICALSPA CENTRO DERMATOLOGI</v>
          </cell>
          <cell r="J8079" t="str">
            <v>8030D82-</v>
          </cell>
          <cell r="K8079">
            <v>803082</v>
          </cell>
          <cell r="L8079" t="str">
            <v>DS006822</v>
          </cell>
          <cell r="M8079">
            <v>6822</v>
          </cell>
          <cell r="N8079" t="str">
            <v>21,560.00</v>
          </cell>
          <cell r="O8079">
            <v>21560</v>
          </cell>
        </row>
        <row r="8080">
          <cell r="A8080" t="str">
            <v>900315341-6823</v>
          </cell>
          <cell r="B8080">
            <v>817</v>
          </cell>
          <cell r="C8080">
            <v>1135</v>
          </cell>
          <cell r="D8080" t="str">
            <v>817-1135</v>
          </cell>
          <cell r="E8080">
            <v>43076</v>
          </cell>
          <cell r="F8080">
            <v>230550107200</v>
          </cell>
          <cell r="G8080" t="str">
            <v>PAGO FAC COSTO TOTAL</v>
          </cell>
          <cell r="H8080">
            <v>900315341</v>
          </cell>
          <cell r="I8080" t="str">
            <v>PIEL MEDICALSPA CENTRO DERMATOLOGI</v>
          </cell>
          <cell r="J8080" t="str">
            <v>8026D82-</v>
          </cell>
          <cell r="K8080">
            <v>802682</v>
          </cell>
          <cell r="L8080" t="str">
            <v>DS006823</v>
          </cell>
          <cell r="M8080">
            <v>6823</v>
          </cell>
          <cell r="N8080" t="str">
            <v>21,560.00</v>
          </cell>
          <cell r="O8080">
            <v>21560</v>
          </cell>
        </row>
        <row r="8081">
          <cell r="A8081" t="str">
            <v>900315341-6878</v>
          </cell>
          <cell r="B8081">
            <v>817</v>
          </cell>
          <cell r="C8081">
            <v>1135</v>
          </cell>
          <cell r="D8081" t="str">
            <v>817-1135</v>
          </cell>
          <cell r="E8081">
            <v>43076</v>
          </cell>
          <cell r="F8081">
            <v>230550107200</v>
          </cell>
          <cell r="G8081" t="str">
            <v>PAGO FAC COSTO TOTAL</v>
          </cell>
          <cell r="H8081">
            <v>900315341</v>
          </cell>
          <cell r="I8081" t="str">
            <v>PIEL MEDICALSPA CENTRO DERMATOLOGI</v>
          </cell>
          <cell r="J8081" t="str">
            <v>8026D82-</v>
          </cell>
          <cell r="K8081">
            <v>802682</v>
          </cell>
          <cell r="L8081" t="str">
            <v>DS006878</v>
          </cell>
          <cell r="M8081">
            <v>6878</v>
          </cell>
          <cell r="N8081" t="str">
            <v>21,560.00</v>
          </cell>
          <cell r="O8081">
            <v>21560</v>
          </cell>
        </row>
        <row r="8082">
          <cell r="A8082" t="str">
            <v>900315341-6879</v>
          </cell>
          <cell r="B8082">
            <v>817</v>
          </cell>
          <cell r="C8082">
            <v>1135</v>
          </cell>
          <cell r="D8082" t="str">
            <v>817-1135</v>
          </cell>
          <cell r="E8082">
            <v>43076</v>
          </cell>
          <cell r="F8082">
            <v>230550107200</v>
          </cell>
          <cell r="G8082" t="str">
            <v>PAGO FAC COSTO TOTAL</v>
          </cell>
          <cell r="H8082">
            <v>900315341</v>
          </cell>
          <cell r="I8082" t="str">
            <v>PIEL MEDICALSPA CENTRO DERMATOLOGI</v>
          </cell>
          <cell r="J8082" t="str">
            <v>8030D82-</v>
          </cell>
          <cell r="K8082">
            <v>803082</v>
          </cell>
          <cell r="L8082" t="str">
            <v>DS006879</v>
          </cell>
          <cell r="M8082">
            <v>6879</v>
          </cell>
          <cell r="N8082" t="str">
            <v>21,560.00</v>
          </cell>
          <cell r="O8082">
            <v>21560</v>
          </cell>
        </row>
        <row r="8083">
          <cell r="A8083" t="str">
            <v>900315341-6880</v>
          </cell>
          <cell r="B8083">
            <v>817</v>
          </cell>
          <cell r="C8083">
            <v>1135</v>
          </cell>
          <cell r="D8083" t="str">
            <v>817-1135</v>
          </cell>
          <cell r="E8083">
            <v>43076</v>
          </cell>
          <cell r="F8083">
            <v>230550107200</v>
          </cell>
          <cell r="G8083" t="str">
            <v>PAGO FAC COSTO TOTAL</v>
          </cell>
          <cell r="H8083">
            <v>900315341</v>
          </cell>
          <cell r="I8083" t="str">
            <v>PIEL MEDICALSPA CENTRO DERMATOLOGI</v>
          </cell>
          <cell r="J8083" t="str">
            <v>8046D82-</v>
          </cell>
          <cell r="K8083">
            <v>804682</v>
          </cell>
          <cell r="L8083" t="str">
            <v>DS006880</v>
          </cell>
          <cell r="M8083">
            <v>6880</v>
          </cell>
          <cell r="N8083" t="str">
            <v>21,560.00</v>
          </cell>
          <cell r="O8083">
            <v>21560</v>
          </cell>
        </row>
        <row r="8084">
          <cell r="A8084" t="str">
            <v>900315341-6881</v>
          </cell>
          <cell r="B8084">
            <v>817</v>
          </cell>
          <cell r="C8084">
            <v>1135</v>
          </cell>
          <cell r="D8084" t="str">
            <v>817-1135</v>
          </cell>
          <cell r="E8084">
            <v>43076</v>
          </cell>
          <cell r="F8084">
            <v>230550107200</v>
          </cell>
          <cell r="G8084" t="str">
            <v>PAGO FAC COSTO TOTAL</v>
          </cell>
          <cell r="H8084">
            <v>900315341</v>
          </cell>
          <cell r="I8084" t="str">
            <v>PIEL MEDICALSPA CENTRO DERMATOLOGI</v>
          </cell>
          <cell r="J8084" t="str">
            <v>8032D82-</v>
          </cell>
          <cell r="K8084">
            <v>803282</v>
          </cell>
          <cell r="L8084" t="str">
            <v>DS006881</v>
          </cell>
          <cell r="M8084">
            <v>6881</v>
          </cell>
          <cell r="N8084" t="str">
            <v>21,560.00</v>
          </cell>
          <cell r="O8084">
            <v>21560</v>
          </cell>
        </row>
        <row r="8085">
          <cell r="A8085" t="str">
            <v>900315341-6882</v>
          </cell>
          <cell r="B8085">
            <v>817</v>
          </cell>
          <cell r="C8085">
            <v>1135</v>
          </cell>
          <cell r="D8085" t="str">
            <v>817-1135</v>
          </cell>
          <cell r="E8085">
            <v>43076</v>
          </cell>
          <cell r="F8085">
            <v>230550107200</v>
          </cell>
          <cell r="G8085" t="str">
            <v>PAGO FAC COSTO TOTAL</v>
          </cell>
          <cell r="H8085">
            <v>900315341</v>
          </cell>
          <cell r="I8085" t="str">
            <v>PIEL MEDICALSPA CENTRO DERMATOLOGI</v>
          </cell>
          <cell r="J8085" t="str">
            <v>8026D82-</v>
          </cell>
          <cell r="K8085">
            <v>802682</v>
          </cell>
          <cell r="L8085" t="str">
            <v>DS006882</v>
          </cell>
          <cell r="M8085">
            <v>6882</v>
          </cell>
          <cell r="N8085" t="str">
            <v>21,560.00</v>
          </cell>
          <cell r="O8085">
            <v>21560</v>
          </cell>
        </row>
        <row r="8086">
          <cell r="A8086" t="str">
            <v>900315341-6883</v>
          </cell>
          <cell r="B8086">
            <v>817</v>
          </cell>
          <cell r="C8086">
            <v>1135</v>
          </cell>
          <cell r="D8086" t="str">
            <v>817-1135</v>
          </cell>
          <cell r="E8086">
            <v>43076</v>
          </cell>
          <cell r="F8086">
            <v>230550107200</v>
          </cell>
          <cell r="G8086" t="str">
            <v>PAGO FAC COSTO TOTAL</v>
          </cell>
          <cell r="H8086">
            <v>900315341</v>
          </cell>
          <cell r="I8086" t="str">
            <v>PIEL MEDICALSPA CENTRO DERMATOLOGI</v>
          </cell>
          <cell r="J8086" t="str">
            <v>8026D82-</v>
          </cell>
          <cell r="K8086">
            <v>802682</v>
          </cell>
          <cell r="L8086" t="str">
            <v>DS006883</v>
          </cell>
          <cell r="M8086">
            <v>6883</v>
          </cell>
          <cell r="N8086" t="str">
            <v>21,560.00</v>
          </cell>
          <cell r="O8086">
            <v>21560</v>
          </cell>
        </row>
        <row r="8087">
          <cell r="A8087" t="str">
            <v>900315341-6884</v>
          </cell>
          <cell r="B8087">
            <v>817</v>
          </cell>
          <cell r="C8087">
            <v>1135</v>
          </cell>
          <cell r="D8087" t="str">
            <v>817-1135</v>
          </cell>
          <cell r="E8087">
            <v>43076</v>
          </cell>
          <cell r="F8087">
            <v>230550107200</v>
          </cell>
          <cell r="G8087" t="str">
            <v>PAGO FAC COSTO TOTAL</v>
          </cell>
          <cell r="H8087">
            <v>900315341</v>
          </cell>
          <cell r="I8087" t="str">
            <v>PIEL MEDICALSPA CENTRO DERMATOLOGI</v>
          </cell>
          <cell r="J8087" t="str">
            <v>8026D82-</v>
          </cell>
          <cell r="K8087">
            <v>802682</v>
          </cell>
          <cell r="L8087" t="str">
            <v>DS006884</v>
          </cell>
          <cell r="M8087">
            <v>6884</v>
          </cell>
          <cell r="N8087" t="str">
            <v>21,560.00</v>
          </cell>
          <cell r="O8087">
            <v>21560</v>
          </cell>
        </row>
        <row r="8088">
          <cell r="A8088" t="str">
            <v>900315341-6885</v>
          </cell>
          <cell r="B8088">
            <v>817</v>
          </cell>
          <cell r="C8088">
            <v>1135</v>
          </cell>
          <cell r="D8088" t="str">
            <v>817-1135</v>
          </cell>
          <cell r="E8088">
            <v>43076</v>
          </cell>
          <cell r="F8088">
            <v>230550107200</v>
          </cell>
          <cell r="G8088" t="str">
            <v>PAGO FAC COSTO TOTAL</v>
          </cell>
          <cell r="H8088">
            <v>900315341</v>
          </cell>
          <cell r="I8088" t="str">
            <v>PIEL MEDICALSPA CENTRO DERMATOLOGI</v>
          </cell>
          <cell r="J8088" t="str">
            <v>8026D82-</v>
          </cell>
          <cell r="K8088">
            <v>802682</v>
          </cell>
          <cell r="L8088" t="str">
            <v>DS006885</v>
          </cell>
          <cell r="M8088">
            <v>6885</v>
          </cell>
          <cell r="N8088" t="str">
            <v>21,560.00</v>
          </cell>
          <cell r="O8088">
            <v>21560</v>
          </cell>
        </row>
        <row r="8089">
          <cell r="A8089" t="str">
            <v>900315341-6886</v>
          </cell>
          <cell r="B8089">
            <v>817</v>
          </cell>
          <cell r="C8089">
            <v>1135</v>
          </cell>
          <cell r="D8089" t="str">
            <v>817-1135</v>
          </cell>
          <cell r="E8089">
            <v>43076</v>
          </cell>
          <cell r="F8089">
            <v>230550107200</v>
          </cell>
          <cell r="G8089" t="str">
            <v>PAGO FAC COSTO TOTAL</v>
          </cell>
          <cell r="H8089">
            <v>900315341</v>
          </cell>
          <cell r="I8089" t="str">
            <v>PIEL MEDICALSPA CENTRO DERMATOLOGI</v>
          </cell>
          <cell r="J8089" t="str">
            <v>8027D82-</v>
          </cell>
          <cell r="K8089">
            <v>802782</v>
          </cell>
          <cell r="L8089" t="str">
            <v>DS006886</v>
          </cell>
          <cell r="M8089">
            <v>6886</v>
          </cell>
          <cell r="N8089" t="str">
            <v>21,560.00</v>
          </cell>
          <cell r="O8089">
            <v>21560</v>
          </cell>
        </row>
        <row r="8090">
          <cell r="A8090" t="str">
            <v>900315341-6887</v>
          </cell>
          <cell r="B8090">
            <v>817</v>
          </cell>
          <cell r="C8090">
            <v>1135</v>
          </cell>
          <cell r="D8090" t="str">
            <v>817-1135</v>
          </cell>
          <cell r="E8090">
            <v>43076</v>
          </cell>
          <cell r="F8090">
            <v>230550107200</v>
          </cell>
          <cell r="G8090" t="str">
            <v>PAGO FAC COSTO TOTAL</v>
          </cell>
          <cell r="H8090">
            <v>900315341</v>
          </cell>
          <cell r="I8090" t="str">
            <v>PIEL MEDICALSPA CENTRO DERMATOLOGI</v>
          </cell>
          <cell r="J8090" t="str">
            <v>8026D82-</v>
          </cell>
          <cell r="K8090">
            <v>802682</v>
          </cell>
          <cell r="L8090" t="str">
            <v>DS006887</v>
          </cell>
          <cell r="M8090">
            <v>6887</v>
          </cell>
          <cell r="N8090" t="str">
            <v>21,560.00</v>
          </cell>
          <cell r="O8090">
            <v>21560</v>
          </cell>
        </row>
        <row r="8091">
          <cell r="A8091" t="str">
            <v>900315341-6888</v>
          </cell>
          <cell r="B8091">
            <v>817</v>
          </cell>
          <cell r="C8091">
            <v>1135</v>
          </cell>
          <cell r="D8091" t="str">
            <v>817-1135</v>
          </cell>
          <cell r="E8091">
            <v>43076</v>
          </cell>
          <cell r="F8091">
            <v>230550107200</v>
          </cell>
          <cell r="G8091" t="str">
            <v>PAGO FAC COSTO TOTAL</v>
          </cell>
          <cell r="H8091">
            <v>900315341</v>
          </cell>
          <cell r="I8091" t="str">
            <v>PIEL MEDICALSPA CENTRO DERMATOLOGI</v>
          </cell>
          <cell r="J8091" t="str">
            <v>8026D82-</v>
          </cell>
          <cell r="K8091">
            <v>802682</v>
          </cell>
          <cell r="L8091" t="str">
            <v>DS006888</v>
          </cell>
          <cell r="M8091">
            <v>6888</v>
          </cell>
          <cell r="N8091" t="str">
            <v>21,560.00</v>
          </cell>
          <cell r="O8091">
            <v>21560</v>
          </cell>
        </row>
        <row r="8092">
          <cell r="A8092" t="str">
            <v>900315341-6889</v>
          </cell>
          <cell r="B8092">
            <v>817</v>
          </cell>
          <cell r="C8092">
            <v>1135</v>
          </cell>
          <cell r="D8092" t="str">
            <v>817-1135</v>
          </cell>
          <cell r="E8092">
            <v>43076</v>
          </cell>
          <cell r="F8092">
            <v>230550107200</v>
          </cell>
          <cell r="G8092" t="str">
            <v>PAGO FAC COSTO TOTAL</v>
          </cell>
          <cell r="H8092">
            <v>900315341</v>
          </cell>
          <cell r="I8092" t="str">
            <v>PIEL MEDICALSPA CENTRO DERMATOLOGI</v>
          </cell>
          <cell r="J8092" t="str">
            <v>8037D82-</v>
          </cell>
          <cell r="K8092">
            <v>803782</v>
          </cell>
          <cell r="L8092" t="str">
            <v>DS006889</v>
          </cell>
          <cell r="M8092">
            <v>6889</v>
          </cell>
          <cell r="N8092" t="str">
            <v>21,560.00</v>
          </cell>
          <cell r="O8092">
            <v>21560</v>
          </cell>
        </row>
        <row r="8093">
          <cell r="A8093" t="str">
            <v>900315341-6890</v>
          </cell>
          <cell r="B8093">
            <v>817</v>
          </cell>
          <cell r="C8093">
            <v>1135</v>
          </cell>
          <cell r="D8093" t="str">
            <v>817-1135</v>
          </cell>
          <cell r="E8093">
            <v>43076</v>
          </cell>
          <cell r="F8093">
            <v>230550107200</v>
          </cell>
          <cell r="G8093" t="str">
            <v>PAGO FAC COSTO TOTAL</v>
          </cell>
          <cell r="H8093">
            <v>900315341</v>
          </cell>
          <cell r="I8093" t="str">
            <v>PIEL MEDICALSPA CENTRO DERMATOLOGI</v>
          </cell>
          <cell r="J8093" t="str">
            <v>8026D82-</v>
          </cell>
          <cell r="K8093">
            <v>802682</v>
          </cell>
          <cell r="L8093" t="str">
            <v>DS006890</v>
          </cell>
          <cell r="M8093">
            <v>6890</v>
          </cell>
          <cell r="N8093" t="str">
            <v>21,560.00</v>
          </cell>
          <cell r="O8093">
            <v>21560</v>
          </cell>
        </row>
        <row r="8094">
          <cell r="A8094" t="str">
            <v>900315341-6891</v>
          </cell>
          <cell r="B8094">
            <v>817</v>
          </cell>
          <cell r="C8094">
            <v>1135</v>
          </cell>
          <cell r="D8094" t="str">
            <v>817-1135</v>
          </cell>
          <cell r="E8094">
            <v>43076</v>
          </cell>
          <cell r="F8094">
            <v>230550107200</v>
          </cell>
          <cell r="G8094" t="str">
            <v>PAGO FAC COSTO TOTAL</v>
          </cell>
          <cell r="H8094">
            <v>900315341</v>
          </cell>
          <cell r="I8094" t="str">
            <v>PIEL MEDICALSPA CENTRO DERMATOLOGI</v>
          </cell>
          <cell r="J8094" t="str">
            <v>8026D82-</v>
          </cell>
          <cell r="K8094">
            <v>802682</v>
          </cell>
          <cell r="L8094" t="str">
            <v>DS006891</v>
          </cell>
          <cell r="M8094">
            <v>6891</v>
          </cell>
          <cell r="N8094" t="str">
            <v>21,560.00</v>
          </cell>
          <cell r="O8094">
            <v>21560</v>
          </cell>
        </row>
        <row r="8095">
          <cell r="A8095" t="str">
            <v>900315341-6983</v>
          </cell>
          <cell r="B8095">
            <v>817</v>
          </cell>
          <cell r="C8095">
            <v>1135</v>
          </cell>
          <cell r="D8095" t="str">
            <v>817-1135</v>
          </cell>
          <cell r="E8095">
            <v>43076</v>
          </cell>
          <cell r="F8095">
            <v>230550107200</v>
          </cell>
          <cell r="G8095" t="str">
            <v>PAGO FAC COSTO TOTAL</v>
          </cell>
          <cell r="H8095">
            <v>900315341</v>
          </cell>
          <cell r="I8095" t="str">
            <v>PIEL MEDICALSPA CENTRO DERMATOLOGI</v>
          </cell>
          <cell r="J8095" t="str">
            <v>8030D82-</v>
          </cell>
          <cell r="K8095">
            <v>803082</v>
          </cell>
          <cell r="L8095" t="str">
            <v>DS006983</v>
          </cell>
          <cell r="M8095">
            <v>6983</v>
          </cell>
          <cell r="N8095" t="str">
            <v>18,006.00</v>
          </cell>
          <cell r="O8095">
            <v>18006</v>
          </cell>
        </row>
        <row r="8096">
          <cell r="A8096" t="str">
            <v>900315341-6984</v>
          </cell>
          <cell r="B8096">
            <v>817</v>
          </cell>
          <cell r="C8096">
            <v>1135</v>
          </cell>
          <cell r="D8096" t="str">
            <v>817-1135</v>
          </cell>
          <cell r="E8096">
            <v>43076</v>
          </cell>
          <cell r="F8096">
            <v>230550107200</v>
          </cell>
          <cell r="G8096" t="str">
            <v>PAGO FAC COSTO TOTAL</v>
          </cell>
          <cell r="H8096">
            <v>900315341</v>
          </cell>
          <cell r="I8096" t="str">
            <v>PIEL MEDICALSPA CENTRO DERMATOLOGI</v>
          </cell>
          <cell r="J8096" t="str">
            <v>8031D82-</v>
          </cell>
          <cell r="K8096">
            <v>803182</v>
          </cell>
          <cell r="L8096" t="str">
            <v>DS006984</v>
          </cell>
          <cell r="M8096">
            <v>6984</v>
          </cell>
          <cell r="N8096" t="str">
            <v>21,560.00</v>
          </cell>
          <cell r="O8096">
            <v>21560</v>
          </cell>
        </row>
        <row r="8097">
          <cell r="A8097" t="str">
            <v>900315341-6985</v>
          </cell>
          <cell r="B8097">
            <v>817</v>
          </cell>
          <cell r="C8097">
            <v>1135</v>
          </cell>
          <cell r="D8097" t="str">
            <v>817-1135</v>
          </cell>
          <cell r="E8097">
            <v>43076</v>
          </cell>
          <cell r="F8097">
            <v>230550107200</v>
          </cell>
          <cell r="G8097" t="str">
            <v>PAGO FAC COSTO TOTAL</v>
          </cell>
          <cell r="H8097">
            <v>900315341</v>
          </cell>
          <cell r="I8097" t="str">
            <v>PIEL MEDICALSPA CENTRO DERMATOLOGI</v>
          </cell>
          <cell r="J8097" t="str">
            <v>8026D82-</v>
          </cell>
          <cell r="K8097">
            <v>802682</v>
          </cell>
          <cell r="L8097" t="str">
            <v>DS006985</v>
          </cell>
          <cell r="M8097">
            <v>6985</v>
          </cell>
          <cell r="N8097" t="str">
            <v>21,560.00</v>
          </cell>
          <cell r="O8097">
            <v>21560</v>
          </cell>
        </row>
        <row r="8098">
          <cell r="A8098" t="str">
            <v>900315341-6986</v>
          </cell>
          <cell r="B8098">
            <v>817</v>
          </cell>
          <cell r="C8098">
            <v>1135</v>
          </cell>
          <cell r="D8098" t="str">
            <v>817-1135</v>
          </cell>
          <cell r="E8098">
            <v>43076</v>
          </cell>
          <cell r="F8098">
            <v>230550107200</v>
          </cell>
          <cell r="G8098" t="str">
            <v>PAGO FAC COSTO TOTAL</v>
          </cell>
          <cell r="H8098">
            <v>900315341</v>
          </cell>
          <cell r="I8098" t="str">
            <v>PIEL MEDICALSPA CENTRO DERMATOLOGI</v>
          </cell>
          <cell r="J8098" t="str">
            <v>8026D82-</v>
          </cell>
          <cell r="K8098">
            <v>802682</v>
          </cell>
          <cell r="L8098" t="str">
            <v>DS006986</v>
          </cell>
          <cell r="M8098">
            <v>6986</v>
          </cell>
          <cell r="N8098" t="str">
            <v>21,560.00</v>
          </cell>
          <cell r="O8098">
            <v>21560</v>
          </cell>
        </row>
        <row r="8099">
          <cell r="A8099" t="str">
            <v>900315341-6987</v>
          </cell>
          <cell r="B8099">
            <v>817</v>
          </cell>
          <cell r="C8099">
            <v>1135</v>
          </cell>
          <cell r="D8099" t="str">
            <v>817-1135</v>
          </cell>
          <cell r="E8099">
            <v>43076</v>
          </cell>
          <cell r="F8099">
            <v>230550107200</v>
          </cell>
          <cell r="G8099" t="str">
            <v>PAGO FAC COSTO TOTAL</v>
          </cell>
          <cell r="H8099">
            <v>900315341</v>
          </cell>
          <cell r="I8099" t="str">
            <v>PIEL MEDICALSPA CENTRO DERMATOLOGI</v>
          </cell>
          <cell r="J8099" t="str">
            <v>8026D82-</v>
          </cell>
          <cell r="K8099">
            <v>802682</v>
          </cell>
          <cell r="L8099" t="str">
            <v>DS006987</v>
          </cell>
          <cell r="M8099">
            <v>6987</v>
          </cell>
          <cell r="N8099" t="str">
            <v>21,560.00</v>
          </cell>
          <cell r="O8099">
            <v>21560</v>
          </cell>
        </row>
        <row r="8100">
          <cell r="A8100" t="str">
            <v>900315341-6988</v>
          </cell>
          <cell r="B8100">
            <v>817</v>
          </cell>
          <cell r="C8100">
            <v>1135</v>
          </cell>
          <cell r="D8100" t="str">
            <v>817-1135</v>
          </cell>
          <cell r="E8100">
            <v>43076</v>
          </cell>
          <cell r="F8100">
            <v>230550107200</v>
          </cell>
          <cell r="G8100" t="str">
            <v>PAGO FAC COSTO TOTAL</v>
          </cell>
          <cell r="H8100">
            <v>900315341</v>
          </cell>
          <cell r="I8100" t="str">
            <v>PIEL MEDICALSPA CENTRO DERMATOLOGI</v>
          </cell>
          <cell r="J8100" t="str">
            <v>8026D82-</v>
          </cell>
          <cell r="K8100">
            <v>802682</v>
          </cell>
          <cell r="L8100" t="str">
            <v>DS006988</v>
          </cell>
          <cell r="M8100">
            <v>6988</v>
          </cell>
          <cell r="N8100" t="str">
            <v>21,560.00</v>
          </cell>
          <cell r="O8100">
            <v>21560</v>
          </cell>
        </row>
        <row r="8101">
          <cell r="A8101" t="str">
            <v>900315341-6989</v>
          </cell>
          <cell r="B8101">
            <v>817</v>
          </cell>
          <cell r="C8101">
            <v>1135</v>
          </cell>
          <cell r="D8101" t="str">
            <v>817-1135</v>
          </cell>
          <cell r="E8101">
            <v>43076</v>
          </cell>
          <cell r="F8101">
            <v>230550107200</v>
          </cell>
          <cell r="G8101" t="str">
            <v>PAGO FAC COSTO TOTAL</v>
          </cell>
          <cell r="H8101">
            <v>900315341</v>
          </cell>
          <cell r="I8101" t="str">
            <v>PIEL MEDICALSPA CENTRO DERMATOLOGI</v>
          </cell>
          <cell r="J8101" t="str">
            <v>8026D82-</v>
          </cell>
          <cell r="K8101">
            <v>802682</v>
          </cell>
          <cell r="L8101" t="str">
            <v>DS006989</v>
          </cell>
          <cell r="M8101">
            <v>6989</v>
          </cell>
          <cell r="N8101" t="str">
            <v>21,560.00</v>
          </cell>
          <cell r="O8101">
            <v>21560</v>
          </cell>
        </row>
        <row r="8102">
          <cell r="A8102" t="str">
            <v>900315341-6990</v>
          </cell>
          <cell r="B8102">
            <v>817</v>
          </cell>
          <cell r="C8102">
            <v>1135</v>
          </cell>
          <cell r="D8102" t="str">
            <v>817-1135</v>
          </cell>
          <cell r="E8102">
            <v>43076</v>
          </cell>
          <cell r="F8102">
            <v>230550107200</v>
          </cell>
          <cell r="G8102" t="str">
            <v>PAGO FAC COSTO TOTAL</v>
          </cell>
          <cell r="H8102">
            <v>900315341</v>
          </cell>
          <cell r="I8102" t="str">
            <v>PIEL MEDICALSPA CENTRO DERMATOLOGI</v>
          </cell>
          <cell r="J8102" t="str">
            <v>8026D82-</v>
          </cell>
          <cell r="K8102">
            <v>802682</v>
          </cell>
          <cell r="L8102" t="str">
            <v>DS006990</v>
          </cell>
          <cell r="M8102">
            <v>6990</v>
          </cell>
          <cell r="N8102" t="str">
            <v>21,560.00</v>
          </cell>
          <cell r="O8102">
            <v>21560</v>
          </cell>
        </row>
        <row r="8103">
          <cell r="A8103" t="str">
            <v>900315341-6991</v>
          </cell>
          <cell r="B8103">
            <v>817</v>
          </cell>
          <cell r="C8103">
            <v>1135</v>
          </cell>
          <cell r="D8103" t="str">
            <v>817-1135</v>
          </cell>
          <cell r="E8103">
            <v>43076</v>
          </cell>
          <cell r="F8103">
            <v>230550107200</v>
          </cell>
          <cell r="G8103" t="str">
            <v>PAGO FAC COSTO TOTAL</v>
          </cell>
          <cell r="H8103">
            <v>900315341</v>
          </cell>
          <cell r="I8103" t="str">
            <v>PIEL MEDICALSPA CENTRO DERMATOLOGI</v>
          </cell>
          <cell r="J8103" t="str">
            <v>8026D82-</v>
          </cell>
          <cell r="K8103">
            <v>802682</v>
          </cell>
          <cell r="L8103" t="str">
            <v>DS006991</v>
          </cell>
          <cell r="M8103">
            <v>6991</v>
          </cell>
          <cell r="N8103" t="str">
            <v>21,560.00</v>
          </cell>
          <cell r="O8103">
            <v>21560</v>
          </cell>
        </row>
        <row r="8104">
          <cell r="A8104" t="str">
            <v>900315341-6992</v>
          </cell>
          <cell r="B8104">
            <v>817</v>
          </cell>
          <cell r="C8104">
            <v>1135</v>
          </cell>
          <cell r="D8104" t="str">
            <v>817-1135</v>
          </cell>
          <cell r="E8104">
            <v>43076</v>
          </cell>
          <cell r="F8104">
            <v>230550107200</v>
          </cell>
          <cell r="G8104" t="str">
            <v>PAGO FAC COSTO TOTAL</v>
          </cell>
          <cell r="H8104">
            <v>900315341</v>
          </cell>
          <cell r="I8104" t="str">
            <v>PIEL MEDICALSPA CENTRO DERMATOLOGI</v>
          </cell>
          <cell r="J8104" t="str">
            <v>8026D82-</v>
          </cell>
          <cell r="K8104">
            <v>802682</v>
          </cell>
          <cell r="L8104" t="str">
            <v>DS006992</v>
          </cell>
          <cell r="M8104">
            <v>6992</v>
          </cell>
          <cell r="N8104" t="str">
            <v>21,560.00</v>
          </cell>
          <cell r="O8104">
            <v>21560</v>
          </cell>
        </row>
        <row r="8105">
          <cell r="A8105" t="str">
            <v>900315341-6993</v>
          </cell>
          <cell r="B8105">
            <v>817</v>
          </cell>
          <cell r="C8105">
            <v>1135</v>
          </cell>
          <cell r="D8105" t="str">
            <v>817-1135</v>
          </cell>
          <cell r="E8105">
            <v>43076</v>
          </cell>
          <cell r="F8105">
            <v>230550107200</v>
          </cell>
          <cell r="G8105" t="str">
            <v>PAGO FAC COSTO TOTAL</v>
          </cell>
          <cell r="H8105">
            <v>900315341</v>
          </cell>
          <cell r="I8105" t="str">
            <v>PIEL MEDICALSPA CENTRO DERMATOLOGI</v>
          </cell>
          <cell r="J8105" t="str">
            <v>8021D82-</v>
          </cell>
          <cell r="K8105">
            <v>802182</v>
          </cell>
          <cell r="L8105" t="str">
            <v>DS006993</v>
          </cell>
          <cell r="M8105">
            <v>6993</v>
          </cell>
          <cell r="N8105" t="str">
            <v>21,560.00</v>
          </cell>
          <cell r="O8105">
            <v>21560</v>
          </cell>
        </row>
        <row r="8106">
          <cell r="A8106" t="str">
            <v>900315341-6994</v>
          </cell>
          <cell r="B8106">
            <v>817</v>
          </cell>
          <cell r="C8106">
            <v>1135</v>
          </cell>
          <cell r="D8106" t="str">
            <v>817-1135</v>
          </cell>
          <cell r="E8106">
            <v>43076</v>
          </cell>
          <cell r="F8106">
            <v>230550107200</v>
          </cell>
          <cell r="G8106" t="str">
            <v>PAGO FAC COSTO TOTAL</v>
          </cell>
          <cell r="H8106">
            <v>900315341</v>
          </cell>
          <cell r="I8106" t="str">
            <v>PIEL MEDICALSPA CENTRO DERMATOLOGI</v>
          </cell>
          <cell r="J8106" t="str">
            <v>8026D82-</v>
          </cell>
          <cell r="K8106">
            <v>802682</v>
          </cell>
          <cell r="L8106" t="str">
            <v>DS006994</v>
          </cell>
          <cell r="M8106">
            <v>6994</v>
          </cell>
          <cell r="N8106" t="str">
            <v>21,560.00</v>
          </cell>
          <cell r="O8106">
            <v>21560</v>
          </cell>
        </row>
        <row r="8107">
          <cell r="A8107" t="str">
            <v>900315341-6995</v>
          </cell>
          <cell r="B8107">
            <v>817</v>
          </cell>
          <cell r="C8107">
            <v>1135</v>
          </cell>
          <cell r="D8107" t="str">
            <v>817-1135</v>
          </cell>
          <cell r="E8107">
            <v>43076</v>
          </cell>
          <cell r="F8107">
            <v>230550107200</v>
          </cell>
          <cell r="G8107" t="str">
            <v>PAGO FAC COSTO TOTAL</v>
          </cell>
          <cell r="H8107">
            <v>900315341</v>
          </cell>
          <cell r="I8107" t="str">
            <v>PIEL MEDICALSPA CENTRO DERMATOLOGI</v>
          </cell>
          <cell r="J8107" t="str">
            <v>8026D82-</v>
          </cell>
          <cell r="K8107">
            <v>802682</v>
          </cell>
          <cell r="L8107" t="str">
            <v>DS006995</v>
          </cell>
          <cell r="M8107">
            <v>6995</v>
          </cell>
          <cell r="N8107" t="str">
            <v>21,560.00</v>
          </cell>
          <cell r="O8107">
            <v>21560</v>
          </cell>
        </row>
        <row r="8108">
          <cell r="A8108" t="str">
            <v>900315341-6996</v>
          </cell>
          <cell r="B8108">
            <v>817</v>
          </cell>
          <cell r="C8108">
            <v>1135</v>
          </cell>
          <cell r="D8108" t="str">
            <v>817-1135</v>
          </cell>
          <cell r="E8108">
            <v>43076</v>
          </cell>
          <cell r="F8108">
            <v>230550107200</v>
          </cell>
          <cell r="G8108" t="str">
            <v>PAGO FAC COSTO TOTAL</v>
          </cell>
          <cell r="H8108">
            <v>900315341</v>
          </cell>
          <cell r="I8108" t="str">
            <v>PIEL MEDICALSPA CENTRO DERMATOLOGI</v>
          </cell>
          <cell r="J8108" t="str">
            <v>8026D82-</v>
          </cell>
          <cell r="K8108">
            <v>802682</v>
          </cell>
          <cell r="L8108" t="str">
            <v>DS006996</v>
          </cell>
          <cell r="M8108">
            <v>6996</v>
          </cell>
          <cell r="N8108" t="str">
            <v>21,560.00</v>
          </cell>
          <cell r="O8108">
            <v>21560</v>
          </cell>
        </row>
        <row r="8109">
          <cell r="A8109" t="str">
            <v>900315341-6997</v>
          </cell>
          <cell r="B8109">
            <v>817</v>
          </cell>
          <cell r="C8109">
            <v>1135</v>
          </cell>
          <cell r="D8109" t="str">
            <v>817-1135</v>
          </cell>
          <cell r="E8109">
            <v>43076</v>
          </cell>
          <cell r="F8109">
            <v>230550107200</v>
          </cell>
          <cell r="G8109" t="str">
            <v>PAGO FAC COSTO TOTAL</v>
          </cell>
          <cell r="H8109">
            <v>900315341</v>
          </cell>
          <cell r="I8109" t="str">
            <v>PIEL MEDICALSPA CENTRO DERMATOLOGI</v>
          </cell>
          <cell r="J8109" t="str">
            <v>8036D82-</v>
          </cell>
          <cell r="K8109">
            <v>803682</v>
          </cell>
          <cell r="L8109" t="str">
            <v>DS006997</v>
          </cell>
          <cell r="M8109">
            <v>6997</v>
          </cell>
          <cell r="N8109" t="str">
            <v>21,560.00</v>
          </cell>
          <cell r="O8109">
            <v>21560</v>
          </cell>
        </row>
        <row r="8110">
          <cell r="A8110" t="str">
            <v>900315341-6998</v>
          </cell>
          <cell r="B8110">
            <v>817</v>
          </cell>
          <cell r="C8110">
            <v>1135</v>
          </cell>
          <cell r="D8110" t="str">
            <v>817-1135</v>
          </cell>
          <cell r="E8110">
            <v>43076</v>
          </cell>
          <cell r="F8110">
            <v>230550107200</v>
          </cell>
          <cell r="G8110" t="str">
            <v>PAGO FAC COSTO TOTAL</v>
          </cell>
          <cell r="H8110">
            <v>900315341</v>
          </cell>
          <cell r="I8110" t="str">
            <v>PIEL MEDICALSPA CENTRO DERMATOLOGI</v>
          </cell>
          <cell r="J8110" t="str">
            <v>8026D82-</v>
          </cell>
          <cell r="K8110">
            <v>802682</v>
          </cell>
          <cell r="L8110" t="str">
            <v>DS006998</v>
          </cell>
          <cell r="M8110">
            <v>6998</v>
          </cell>
          <cell r="N8110" t="str">
            <v>21,560.00</v>
          </cell>
          <cell r="O8110">
            <v>21560</v>
          </cell>
        </row>
        <row r="8111">
          <cell r="A8111" t="str">
            <v>900315341-6999</v>
          </cell>
          <cell r="B8111">
            <v>817</v>
          </cell>
          <cell r="C8111">
            <v>1135</v>
          </cell>
          <cell r="D8111" t="str">
            <v>817-1135</v>
          </cell>
          <cell r="E8111">
            <v>43076</v>
          </cell>
          <cell r="F8111">
            <v>230550107200</v>
          </cell>
          <cell r="G8111" t="str">
            <v>PAGO FAC COSTO TOTAL</v>
          </cell>
          <cell r="H8111">
            <v>900315341</v>
          </cell>
          <cell r="I8111" t="str">
            <v>PIEL MEDICALSPA CENTRO DERMATOLOGI</v>
          </cell>
          <cell r="J8111" t="str">
            <v>8026D82-</v>
          </cell>
          <cell r="K8111">
            <v>802682</v>
          </cell>
          <cell r="L8111" t="str">
            <v>DS006999</v>
          </cell>
          <cell r="M8111">
            <v>6999</v>
          </cell>
          <cell r="N8111" t="str">
            <v>21,560.00</v>
          </cell>
          <cell r="O8111">
            <v>21560</v>
          </cell>
        </row>
        <row r="8112">
          <cell r="A8112" t="str">
            <v>900315341-7000</v>
          </cell>
          <cell r="B8112">
            <v>817</v>
          </cell>
          <cell r="C8112">
            <v>1135</v>
          </cell>
          <cell r="D8112" t="str">
            <v>817-1135</v>
          </cell>
          <cell r="E8112">
            <v>43076</v>
          </cell>
          <cell r="F8112">
            <v>230550107200</v>
          </cell>
          <cell r="G8112" t="str">
            <v>PAGO FAC COSTO TOTAL</v>
          </cell>
          <cell r="H8112">
            <v>900315341</v>
          </cell>
          <cell r="I8112" t="str">
            <v>PIEL MEDICALSPA CENTRO DERMATOLOGI</v>
          </cell>
          <cell r="J8112" t="str">
            <v>8026D82-</v>
          </cell>
          <cell r="K8112">
            <v>802682</v>
          </cell>
          <cell r="L8112" t="str">
            <v>DS007000</v>
          </cell>
          <cell r="M8112">
            <v>7000</v>
          </cell>
          <cell r="N8112" t="str">
            <v>21,560.00</v>
          </cell>
          <cell r="O8112">
            <v>21560</v>
          </cell>
        </row>
        <row r="8113">
          <cell r="A8113" t="str">
            <v>900315341-7001</v>
          </cell>
          <cell r="B8113">
            <v>817</v>
          </cell>
          <cell r="C8113">
            <v>1135</v>
          </cell>
          <cell r="D8113" t="str">
            <v>817-1135</v>
          </cell>
          <cell r="E8113">
            <v>43076</v>
          </cell>
          <cell r="F8113">
            <v>230550107200</v>
          </cell>
          <cell r="G8113" t="str">
            <v>PAGO FAC COSTO TOTAL</v>
          </cell>
          <cell r="H8113">
            <v>900315341</v>
          </cell>
          <cell r="I8113" t="str">
            <v>PIEL MEDICALSPA CENTRO DERMATOLOGI</v>
          </cell>
          <cell r="J8113" t="str">
            <v>8026D82-</v>
          </cell>
          <cell r="K8113">
            <v>802682</v>
          </cell>
          <cell r="L8113" t="str">
            <v>DS007001</v>
          </cell>
          <cell r="M8113">
            <v>7001</v>
          </cell>
          <cell r="N8113" t="str">
            <v>21,560.00</v>
          </cell>
          <cell r="O8113">
            <v>21560</v>
          </cell>
        </row>
        <row r="8114">
          <cell r="A8114" t="str">
            <v>900315341-7002</v>
          </cell>
          <cell r="B8114">
            <v>817</v>
          </cell>
          <cell r="C8114">
            <v>1135</v>
          </cell>
          <cell r="D8114" t="str">
            <v>817-1135</v>
          </cell>
          <cell r="E8114">
            <v>43076</v>
          </cell>
          <cell r="F8114">
            <v>230550107200</v>
          </cell>
          <cell r="G8114" t="str">
            <v>PAGO FAC COSTO TOTAL</v>
          </cell>
          <cell r="H8114">
            <v>900315341</v>
          </cell>
          <cell r="I8114" t="str">
            <v>PIEL MEDICALSPA CENTRO DERMATOLOGI</v>
          </cell>
          <cell r="J8114" t="str">
            <v>8032D82-</v>
          </cell>
          <cell r="K8114">
            <v>803282</v>
          </cell>
          <cell r="L8114" t="str">
            <v>DS007002</v>
          </cell>
          <cell r="M8114">
            <v>7002</v>
          </cell>
          <cell r="N8114" t="str">
            <v>21,560.00</v>
          </cell>
          <cell r="O8114">
            <v>21560</v>
          </cell>
        </row>
        <row r="8115">
          <cell r="A8115" t="str">
            <v>900315341-7003</v>
          </cell>
          <cell r="B8115">
            <v>817</v>
          </cell>
          <cell r="C8115">
            <v>1135</v>
          </cell>
          <cell r="D8115" t="str">
            <v>817-1135</v>
          </cell>
          <cell r="E8115">
            <v>43076</v>
          </cell>
          <cell r="F8115">
            <v>230550107200</v>
          </cell>
          <cell r="G8115" t="str">
            <v>PAGO FAC COSTO TOTAL</v>
          </cell>
          <cell r="H8115">
            <v>900315341</v>
          </cell>
          <cell r="I8115" t="str">
            <v>PIEL MEDICALSPA CENTRO DERMATOLOGI</v>
          </cell>
          <cell r="J8115" t="str">
            <v>8026D82-</v>
          </cell>
          <cell r="K8115">
            <v>802682</v>
          </cell>
          <cell r="L8115" t="str">
            <v>DS007003</v>
          </cell>
          <cell r="M8115">
            <v>7003</v>
          </cell>
          <cell r="N8115" t="str">
            <v>21,560.00</v>
          </cell>
          <cell r="O8115">
            <v>21560</v>
          </cell>
        </row>
        <row r="8116">
          <cell r="A8116" t="str">
            <v>900315341-7004</v>
          </cell>
          <cell r="B8116">
            <v>817</v>
          </cell>
          <cell r="C8116">
            <v>1135</v>
          </cell>
          <cell r="D8116" t="str">
            <v>817-1135</v>
          </cell>
          <cell r="E8116">
            <v>43076</v>
          </cell>
          <cell r="F8116">
            <v>230550107200</v>
          </cell>
          <cell r="G8116" t="str">
            <v>PAGO FAC COSTO TOTAL</v>
          </cell>
          <cell r="H8116">
            <v>900315341</v>
          </cell>
          <cell r="I8116" t="str">
            <v>PIEL MEDICALSPA CENTRO DERMATOLOGI</v>
          </cell>
          <cell r="J8116" t="str">
            <v>8026D82-</v>
          </cell>
          <cell r="K8116">
            <v>802682</v>
          </cell>
          <cell r="L8116" t="str">
            <v>DS007004</v>
          </cell>
          <cell r="M8116">
            <v>7004</v>
          </cell>
          <cell r="N8116" t="str">
            <v>21,560.00</v>
          </cell>
          <cell r="O8116">
            <v>21560</v>
          </cell>
        </row>
        <row r="8117">
          <cell r="A8117" t="str">
            <v>900315341-7005</v>
          </cell>
          <cell r="B8117">
            <v>817</v>
          </cell>
          <cell r="C8117">
            <v>1135</v>
          </cell>
          <cell r="D8117" t="str">
            <v>817-1135</v>
          </cell>
          <cell r="E8117">
            <v>43076</v>
          </cell>
          <cell r="F8117">
            <v>230550107200</v>
          </cell>
          <cell r="G8117" t="str">
            <v>PAGO FAC COSTO TOTAL</v>
          </cell>
          <cell r="H8117">
            <v>900315341</v>
          </cell>
          <cell r="I8117" t="str">
            <v>PIEL MEDICALSPA CENTRO DERMATOLOGI</v>
          </cell>
          <cell r="J8117" t="str">
            <v>8030D82-</v>
          </cell>
          <cell r="K8117">
            <v>803082</v>
          </cell>
          <cell r="L8117" t="str">
            <v>DS007005</v>
          </cell>
          <cell r="M8117">
            <v>7005</v>
          </cell>
          <cell r="N8117" t="str">
            <v>21,560.00</v>
          </cell>
          <cell r="O8117">
            <v>21560</v>
          </cell>
        </row>
        <row r="8118">
          <cell r="A8118" t="str">
            <v>900315341-7006</v>
          </cell>
          <cell r="B8118">
            <v>817</v>
          </cell>
          <cell r="C8118">
            <v>1135</v>
          </cell>
          <cell r="D8118" t="str">
            <v>817-1135</v>
          </cell>
          <cell r="E8118">
            <v>43076</v>
          </cell>
          <cell r="F8118">
            <v>230550107200</v>
          </cell>
          <cell r="G8118" t="str">
            <v>PAGO FAC COSTO TOTAL</v>
          </cell>
          <cell r="H8118">
            <v>900315341</v>
          </cell>
          <cell r="I8118" t="str">
            <v>PIEL MEDICALSPA CENTRO DERMATOLOGI</v>
          </cell>
          <cell r="J8118" t="str">
            <v>8026D82-</v>
          </cell>
          <cell r="K8118">
            <v>802682</v>
          </cell>
          <cell r="L8118" t="str">
            <v>DS007006</v>
          </cell>
          <cell r="M8118">
            <v>7006</v>
          </cell>
          <cell r="N8118" t="str">
            <v>21,560.00</v>
          </cell>
          <cell r="O8118">
            <v>21560</v>
          </cell>
        </row>
        <row r="8119">
          <cell r="A8119" t="str">
            <v>900315341-7007</v>
          </cell>
          <cell r="B8119">
            <v>817</v>
          </cell>
          <cell r="C8119">
            <v>1135</v>
          </cell>
          <cell r="D8119" t="str">
            <v>817-1135</v>
          </cell>
          <cell r="E8119">
            <v>43076</v>
          </cell>
          <cell r="F8119">
            <v>230550107200</v>
          </cell>
          <cell r="G8119" t="str">
            <v>PAGO FAC COSTO TOTAL</v>
          </cell>
          <cell r="H8119">
            <v>900315341</v>
          </cell>
          <cell r="I8119" t="str">
            <v>PIEL MEDICALSPA CENTRO DERMATOLOGI</v>
          </cell>
          <cell r="J8119" t="str">
            <v>8026D82-</v>
          </cell>
          <cell r="K8119">
            <v>802682</v>
          </cell>
          <cell r="L8119" t="str">
            <v>DS007007</v>
          </cell>
          <cell r="M8119">
            <v>7007</v>
          </cell>
          <cell r="N8119" t="str">
            <v>21,560.00</v>
          </cell>
          <cell r="O8119">
            <v>21560</v>
          </cell>
        </row>
        <row r="8120">
          <cell r="A8120" t="str">
            <v>900315341-7008</v>
          </cell>
          <cell r="B8120">
            <v>817</v>
          </cell>
          <cell r="C8120">
            <v>1135</v>
          </cell>
          <cell r="D8120" t="str">
            <v>817-1135</v>
          </cell>
          <cell r="E8120">
            <v>43076</v>
          </cell>
          <cell r="F8120">
            <v>230550107200</v>
          </cell>
          <cell r="G8120" t="str">
            <v>PAGO FAC COSTO TOTAL</v>
          </cell>
          <cell r="H8120">
            <v>900315341</v>
          </cell>
          <cell r="I8120" t="str">
            <v>PIEL MEDICALSPA CENTRO DERMATOLOGI</v>
          </cell>
          <cell r="J8120" t="str">
            <v>8026D82-</v>
          </cell>
          <cell r="K8120">
            <v>802682</v>
          </cell>
          <cell r="L8120" t="str">
            <v>DS007008</v>
          </cell>
          <cell r="M8120">
            <v>7008</v>
          </cell>
          <cell r="N8120" t="str">
            <v>21,560.00</v>
          </cell>
          <cell r="O8120">
            <v>21560</v>
          </cell>
        </row>
        <row r="8121">
          <cell r="A8121" t="str">
            <v>900315341-7111</v>
          </cell>
          <cell r="B8121">
            <v>817</v>
          </cell>
          <cell r="C8121">
            <v>1135</v>
          </cell>
          <cell r="D8121" t="str">
            <v>817-1135</v>
          </cell>
          <cell r="E8121">
            <v>43076</v>
          </cell>
          <cell r="F8121">
            <v>230550107200</v>
          </cell>
          <cell r="G8121" t="str">
            <v>PAGO FAC COSTO TOTAL</v>
          </cell>
          <cell r="H8121">
            <v>900315341</v>
          </cell>
          <cell r="I8121" t="str">
            <v>PIEL MEDICALSPA CENTRO DERMATOLOGI</v>
          </cell>
          <cell r="J8121" t="str">
            <v>8026D82-</v>
          </cell>
          <cell r="K8121">
            <v>802682</v>
          </cell>
          <cell r="L8121" t="str">
            <v>DS007111</v>
          </cell>
          <cell r="M8121">
            <v>7111</v>
          </cell>
          <cell r="N8121" t="str">
            <v>21,560.00</v>
          </cell>
          <cell r="O8121">
            <v>21560</v>
          </cell>
        </row>
        <row r="8122">
          <cell r="A8122" t="str">
            <v>900315341-7112</v>
          </cell>
          <cell r="B8122">
            <v>817</v>
          </cell>
          <cell r="C8122">
            <v>1135</v>
          </cell>
          <cell r="D8122" t="str">
            <v>817-1135</v>
          </cell>
          <cell r="E8122">
            <v>43076</v>
          </cell>
          <cell r="F8122">
            <v>230550107200</v>
          </cell>
          <cell r="G8122" t="str">
            <v>PAGO FAC COSTO TOTAL</v>
          </cell>
          <cell r="H8122">
            <v>900315341</v>
          </cell>
          <cell r="I8122" t="str">
            <v>PIEL MEDICALSPA CENTRO DERMATOLOGI</v>
          </cell>
          <cell r="J8122" t="str">
            <v>8037D82-</v>
          </cell>
          <cell r="K8122">
            <v>803782</v>
          </cell>
          <cell r="L8122" t="str">
            <v>DS007112</v>
          </cell>
          <cell r="M8122">
            <v>7112</v>
          </cell>
          <cell r="N8122" t="str">
            <v>21,560.00</v>
          </cell>
          <cell r="O8122">
            <v>21560</v>
          </cell>
        </row>
        <row r="8123">
          <cell r="A8123" t="str">
            <v>900315341-7113</v>
          </cell>
          <cell r="B8123">
            <v>817</v>
          </cell>
          <cell r="C8123">
            <v>1135</v>
          </cell>
          <cell r="D8123" t="str">
            <v>817-1135</v>
          </cell>
          <cell r="E8123">
            <v>43076</v>
          </cell>
          <cell r="F8123">
            <v>230550107200</v>
          </cell>
          <cell r="G8123" t="str">
            <v>PAGO FAC COSTO TOTAL</v>
          </cell>
          <cell r="H8123">
            <v>900315341</v>
          </cell>
          <cell r="I8123" t="str">
            <v>PIEL MEDICALSPA CENTRO DERMATOLOGI</v>
          </cell>
          <cell r="J8123" t="str">
            <v>8030D82-</v>
          </cell>
          <cell r="K8123">
            <v>803082</v>
          </cell>
          <cell r="L8123" t="str">
            <v>DS007113</v>
          </cell>
          <cell r="M8123">
            <v>7113</v>
          </cell>
          <cell r="N8123" t="str">
            <v>21,560.00</v>
          </cell>
          <cell r="O8123">
            <v>21560</v>
          </cell>
        </row>
        <row r="8124">
          <cell r="A8124" t="str">
            <v>900315341-7114</v>
          </cell>
          <cell r="B8124">
            <v>817</v>
          </cell>
          <cell r="C8124">
            <v>1135</v>
          </cell>
          <cell r="D8124" t="str">
            <v>817-1135</v>
          </cell>
          <cell r="E8124">
            <v>43076</v>
          </cell>
          <cell r="F8124">
            <v>230550107200</v>
          </cell>
          <cell r="G8124" t="str">
            <v>PAGO FAC COSTO TOTAL</v>
          </cell>
          <cell r="H8124">
            <v>900315341</v>
          </cell>
          <cell r="I8124" t="str">
            <v>PIEL MEDICALSPA CENTRO DERMATOLOGI</v>
          </cell>
          <cell r="J8124" t="str">
            <v>8026D82-</v>
          </cell>
          <cell r="K8124">
            <v>802682</v>
          </cell>
          <cell r="L8124" t="str">
            <v>DS007114</v>
          </cell>
          <cell r="M8124">
            <v>7114</v>
          </cell>
          <cell r="N8124" t="str">
            <v>21,560.00</v>
          </cell>
          <cell r="O8124">
            <v>21560</v>
          </cell>
        </row>
        <row r="8125">
          <cell r="A8125" t="str">
            <v>900315341-7115</v>
          </cell>
          <cell r="B8125">
            <v>817</v>
          </cell>
          <cell r="C8125">
            <v>1135</v>
          </cell>
          <cell r="D8125" t="str">
            <v>817-1135</v>
          </cell>
          <cell r="E8125">
            <v>43076</v>
          </cell>
          <cell r="F8125">
            <v>230550107200</v>
          </cell>
          <cell r="G8125" t="str">
            <v>PAGO FAC COSTO TOTAL</v>
          </cell>
          <cell r="H8125">
            <v>900315341</v>
          </cell>
          <cell r="I8125" t="str">
            <v>PIEL MEDICALSPA CENTRO DERMATOLOGI</v>
          </cell>
          <cell r="J8125" t="str">
            <v>8026D82-</v>
          </cell>
          <cell r="K8125">
            <v>802682</v>
          </cell>
          <cell r="L8125" t="str">
            <v>DS007115</v>
          </cell>
          <cell r="M8125">
            <v>7115</v>
          </cell>
          <cell r="N8125" t="str">
            <v>21,560.00</v>
          </cell>
          <cell r="O8125">
            <v>21560</v>
          </cell>
        </row>
        <row r="8126">
          <cell r="A8126" t="str">
            <v>900315341-7116</v>
          </cell>
          <cell r="B8126">
            <v>817</v>
          </cell>
          <cell r="C8126">
            <v>1135</v>
          </cell>
          <cell r="D8126" t="str">
            <v>817-1135</v>
          </cell>
          <cell r="E8126">
            <v>43076</v>
          </cell>
          <cell r="F8126">
            <v>230550107200</v>
          </cell>
          <cell r="G8126" t="str">
            <v>PAGO FAC COSTO TOTAL</v>
          </cell>
          <cell r="H8126">
            <v>900315341</v>
          </cell>
          <cell r="I8126" t="str">
            <v>PIEL MEDICALSPA CENTRO DERMATOLOGI</v>
          </cell>
          <cell r="J8126" t="str">
            <v>8026D82-</v>
          </cell>
          <cell r="K8126">
            <v>802682</v>
          </cell>
          <cell r="L8126" t="str">
            <v>DS007116</v>
          </cell>
          <cell r="M8126">
            <v>7116</v>
          </cell>
          <cell r="N8126" t="str">
            <v>21,560.00</v>
          </cell>
          <cell r="O8126">
            <v>21560</v>
          </cell>
        </row>
        <row r="8127">
          <cell r="A8127" t="str">
            <v>900315341-7117</v>
          </cell>
          <cell r="B8127">
            <v>817</v>
          </cell>
          <cell r="C8127">
            <v>1135</v>
          </cell>
          <cell r="D8127" t="str">
            <v>817-1135</v>
          </cell>
          <cell r="E8127">
            <v>43076</v>
          </cell>
          <cell r="F8127">
            <v>230550107200</v>
          </cell>
          <cell r="G8127" t="str">
            <v>PAGO FAC COSTO TOTAL</v>
          </cell>
          <cell r="H8127">
            <v>900315341</v>
          </cell>
          <cell r="I8127" t="str">
            <v>PIEL MEDICALSPA CENTRO DERMATOLOGI</v>
          </cell>
          <cell r="J8127" t="str">
            <v>8026D82-</v>
          </cell>
          <cell r="K8127">
            <v>802682</v>
          </cell>
          <cell r="L8127" t="str">
            <v>DS007117</v>
          </cell>
          <cell r="M8127">
            <v>7117</v>
          </cell>
          <cell r="N8127" t="str">
            <v>21,560.00</v>
          </cell>
          <cell r="O8127">
            <v>21560</v>
          </cell>
        </row>
        <row r="8128">
          <cell r="A8128" t="str">
            <v>900315341-7118</v>
          </cell>
          <cell r="B8128">
            <v>817</v>
          </cell>
          <cell r="C8128">
            <v>1135</v>
          </cell>
          <cell r="D8128" t="str">
            <v>817-1135</v>
          </cell>
          <cell r="E8128">
            <v>43076</v>
          </cell>
          <cell r="F8128">
            <v>230550107200</v>
          </cell>
          <cell r="G8128" t="str">
            <v>PAGO FAC COSTO TOTAL</v>
          </cell>
          <cell r="H8128">
            <v>900315341</v>
          </cell>
          <cell r="I8128" t="str">
            <v>PIEL MEDICALSPA CENTRO DERMATOLOGI</v>
          </cell>
          <cell r="J8128" t="str">
            <v>8026D82-</v>
          </cell>
          <cell r="K8128">
            <v>802682</v>
          </cell>
          <cell r="L8128" t="str">
            <v>DS007118</v>
          </cell>
          <cell r="M8128">
            <v>7118</v>
          </cell>
          <cell r="N8128" t="str">
            <v>21,560.00</v>
          </cell>
          <cell r="O8128">
            <v>21560</v>
          </cell>
        </row>
        <row r="8129">
          <cell r="A8129" t="str">
            <v>900315341-7214</v>
          </cell>
          <cell r="B8129">
            <v>817</v>
          </cell>
          <cell r="C8129">
            <v>1135</v>
          </cell>
          <cell r="D8129" t="str">
            <v>817-1135</v>
          </cell>
          <cell r="E8129">
            <v>43076</v>
          </cell>
          <cell r="F8129">
            <v>230550107200</v>
          </cell>
          <cell r="G8129" t="str">
            <v>PAGO FAC COSTO TOTAL</v>
          </cell>
          <cell r="H8129">
            <v>900315341</v>
          </cell>
          <cell r="I8129" t="str">
            <v>PIEL MEDICALSPA CENTRO DERMATOLOGI</v>
          </cell>
          <cell r="J8129" t="str">
            <v>8026D82-</v>
          </cell>
          <cell r="K8129">
            <v>802682</v>
          </cell>
          <cell r="L8129" t="str">
            <v>DS007214</v>
          </cell>
          <cell r="M8129">
            <v>7214</v>
          </cell>
          <cell r="N8129" t="str">
            <v>11,388.00</v>
          </cell>
          <cell r="O8129">
            <v>11388</v>
          </cell>
        </row>
        <row r="8130">
          <cell r="A8130" t="str">
            <v>900315341-7215</v>
          </cell>
          <cell r="B8130">
            <v>817</v>
          </cell>
          <cell r="C8130">
            <v>1135</v>
          </cell>
          <cell r="D8130" t="str">
            <v>817-1135</v>
          </cell>
          <cell r="E8130">
            <v>43076</v>
          </cell>
          <cell r="F8130">
            <v>230550107200</v>
          </cell>
          <cell r="G8130" t="str">
            <v>PAGO FAC COSTO TOTAL</v>
          </cell>
          <cell r="H8130">
            <v>900315341</v>
          </cell>
          <cell r="I8130" t="str">
            <v>PIEL MEDICALSPA CENTRO DERMATOLOGI</v>
          </cell>
          <cell r="J8130" t="str">
            <v>8026D82-</v>
          </cell>
          <cell r="K8130">
            <v>802682</v>
          </cell>
          <cell r="L8130" t="str">
            <v>DS007215</v>
          </cell>
          <cell r="M8130">
            <v>7215</v>
          </cell>
          <cell r="N8130" t="str">
            <v>21,560.00</v>
          </cell>
          <cell r="O8130">
            <v>21560</v>
          </cell>
        </row>
        <row r="8131">
          <cell r="A8131" t="str">
            <v>900315341-7218</v>
          </cell>
          <cell r="B8131">
            <v>817</v>
          </cell>
          <cell r="C8131">
            <v>1135</v>
          </cell>
          <cell r="D8131" t="str">
            <v>817-1135</v>
          </cell>
          <cell r="E8131">
            <v>43076</v>
          </cell>
          <cell r="F8131">
            <v>230550107200</v>
          </cell>
          <cell r="G8131" t="str">
            <v>PAGO FAC COSTO TOTAL</v>
          </cell>
          <cell r="H8131">
            <v>900315341</v>
          </cell>
          <cell r="I8131" t="str">
            <v>PIEL MEDICALSPA CENTRO DERMATOLOGI</v>
          </cell>
          <cell r="J8131" t="str">
            <v>8026D82-</v>
          </cell>
          <cell r="K8131">
            <v>802682</v>
          </cell>
          <cell r="L8131" t="str">
            <v>DS007218</v>
          </cell>
          <cell r="M8131">
            <v>7218</v>
          </cell>
          <cell r="N8131" t="str">
            <v>21,560.00</v>
          </cell>
          <cell r="O8131">
            <v>21560</v>
          </cell>
        </row>
        <row r="8132">
          <cell r="A8132" t="str">
            <v>900315341-7225</v>
          </cell>
          <cell r="B8132">
            <v>817</v>
          </cell>
          <cell r="C8132">
            <v>1135</v>
          </cell>
          <cell r="D8132" t="str">
            <v>817-1135</v>
          </cell>
          <cell r="E8132">
            <v>43076</v>
          </cell>
          <cell r="F8132">
            <v>230550107200</v>
          </cell>
          <cell r="G8132" t="str">
            <v>PAGO FAC COSTO TOTAL</v>
          </cell>
          <cell r="H8132">
            <v>900315341</v>
          </cell>
          <cell r="I8132" t="str">
            <v>PIEL MEDICALSPA CENTRO DERMATOLOGI</v>
          </cell>
          <cell r="J8132" t="str">
            <v>8026D82-</v>
          </cell>
          <cell r="K8132">
            <v>802682</v>
          </cell>
          <cell r="L8132" t="str">
            <v>DS007225</v>
          </cell>
          <cell r="M8132">
            <v>7225</v>
          </cell>
          <cell r="N8132" t="str">
            <v>21,560.00</v>
          </cell>
          <cell r="O8132">
            <v>21560</v>
          </cell>
        </row>
        <row r="8133">
          <cell r="A8133" t="str">
            <v>900315341-7227</v>
          </cell>
          <cell r="B8133">
            <v>817</v>
          </cell>
          <cell r="C8133">
            <v>1135</v>
          </cell>
          <cell r="D8133" t="str">
            <v>817-1135</v>
          </cell>
          <cell r="E8133">
            <v>43076</v>
          </cell>
          <cell r="F8133">
            <v>230550107200</v>
          </cell>
          <cell r="G8133" t="str">
            <v>PAGO FAC COSTO TOTAL</v>
          </cell>
          <cell r="H8133">
            <v>900315341</v>
          </cell>
          <cell r="I8133" t="str">
            <v>PIEL MEDICALSPA CENTRO DERMATOLOGI</v>
          </cell>
          <cell r="J8133" t="str">
            <v>8026D82-</v>
          </cell>
          <cell r="K8133">
            <v>802682</v>
          </cell>
          <cell r="L8133" t="str">
            <v>DS007227</v>
          </cell>
          <cell r="M8133">
            <v>7227</v>
          </cell>
          <cell r="N8133" t="str">
            <v>21,560.00</v>
          </cell>
          <cell r="O8133">
            <v>21560</v>
          </cell>
        </row>
        <row r="8134">
          <cell r="A8134" t="str">
            <v>900315341-7229</v>
          </cell>
          <cell r="B8134">
            <v>817</v>
          </cell>
          <cell r="C8134">
            <v>1135</v>
          </cell>
          <cell r="D8134" t="str">
            <v>817-1135</v>
          </cell>
          <cell r="E8134">
            <v>43076</v>
          </cell>
          <cell r="F8134">
            <v>230550107200</v>
          </cell>
          <cell r="G8134" t="str">
            <v>PAGO FAC COSTO TOTAL</v>
          </cell>
          <cell r="H8134">
            <v>900315341</v>
          </cell>
          <cell r="I8134" t="str">
            <v>PIEL MEDICALSPA CENTRO DERMATOLOGI</v>
          </cell>
          <cell r="J8134" t="str">
            <v>8026D82-</v>
          </cell>
          <cell r="K8134">
            <v>802682</v>
          </cell>
          <cell r="L8134" t="str">
            <v>DS007229</v>
          </cell>
          <cell r="M8134">
            <v>7229</v>
          </cell>
          <cell r="N8134" t="str">
            <v>21,560.00</v>
          </cell>
          <cell r="O8134">
            <v>21560</v>
          </cell>
        </row>
        <row r="8135">
          <cell r="A8135" t="str">
            <v>900315341-7231</v>
          </cell>
          <cell r="B8135">
            <v>817</v>
          </cell>
          <cell r="C8135">
            <v>1135</v>
          </cell>
          <cell r="D8135" t="str">
            <v>817-1135</v>
          </cell>
          <cell r="E8135">
            <v>43076</v>
          </cell>
          <cell r="F8135">
            <v>230550107200</v>
          </cell>
          <cell r="G8135" t="str">
            <v>PAGO FAC COSTO TOTAL</v>
          </cell>
          <cell r="H8135">
            <v>900315341</v>
          </cell>
          <cell r="I8135" t="str">
            <v>PIEL MEDICALSPA CENTRO DERMATOLOGI</v>
          </cell>
          <cell r="J8135" t="str">
            <v>8037D82-</v>
          </cell>
          <cell r="K8135">
            <v>803782</v>
          </cell>
          <cell r="L8135" t="str">
            <v>DS007231</v>
          </cell>
          <cell r="M8135">
            <v>7231</v>
          </cell>
          <cell r="N8135" t="str">
            <v>21,560.00</v>
          </cell>
          <cell r="O8135">
            <v>21560</v>
          </cell>
        </row>
        <row r="8136">
          <cell r="A8136" t="str">
            <v>900315341-7232</v>
          </cell>
          <cell r="B8136">
            <v>817</v>
          </cell>
          <cell r="C8136">
            <v>1135</v>
          </cell>
          <cell r="D8136" t="str">
            <v>817-1135</v>
          </cell>
          <cell r="E8136">
            <v>43076</v>
          </cell>
          <cell r="F8136">
            <v>230550107200</v>
          </cell>
          <cell r="G8136" t="str">
            <v>PAGO FAC COSTO TOTAL</v>
          </cell>
          <cell r="H8136">
            <v>900315341</v>
          </cell>
          <cell r="I8136" t="str">
            <v>PIEL MEDICALSPA CENTRO DERMATOLOGI</v>
          </cell>
          <cell r="J8136" t="str">
            <v>8026D82-</v>
          </cell>
          <cell r="K8136">
            <v>802682</v>
          </cell>
          <cell r="L8136" t="str">
            <v>DS007232</v>
          </cell>
          <cell r="M8136">
            <v>7232</v>
          </cell>
          <cell r="N8136" t="str">
            <v>21,560.00</v>
          </cell>
          <cell r="O8136">
            <v>21560</v>
          </cell>
        </row>
        <row r="8137">
          <cell r="A8137" t="str">
            <v>900315341-7233</v>
          </cell>
          <cell r="B8137">
            <v>817</v>
          </cell>
          <cell r="C8137">
            <v>1135</v>
          </cell>
          <cell r="D8137" t="str">
            <v>817-1135</v>
          </cell>
          <cell r="E8137">
            <v>43076</v>
          </cell>
          <cell r="F8137">
            <v>230550107200</v>
          </cell>
          <cell r="G8137" t="str">
            <v>PAGO FAC COSTO TOTAL</v>
          </cell>
          <cell r="H8137">
            <v>900315341</v>
          </cell>
          <cell r="I8137" t="str">
            <v>PIEL MEDICALSPA CENTRO DERMATOLOGI</v>
          </cell>
          <cell r="J8137" t="str">
            <v>8026D82-</v>
          </cell>
          <cell r="K8137">
            <v>802682</v>
          </cell>
          <cell r="L8137" t="str">
            <v>DS007233</v>
          </cell>
          <cell r="M8137">
            <v>7233</v>
          </cell>
          <cell r="N8137" t="str">
            <v>21,560.00</v>
          </cell>
          <cell r="O8137">
            <v>21560</v>
          </cell>
        </row>
        <row r="8138">
          <cell r="A8138" t="str">
            <v>900315341-7234</v>
          </cell>
          <cell r="B8138">
            <v>817</v>
          </cell>
          <cell r="C8138">
            <v>1135</v>
          </cell>
          <cell r="D8138" t="str">
            <v>817-1135</v>
          </cell>
          <cell r="E8138">
            <v>43076</v>
          </cell>
          <cell r="F8138">
            <v>230550107200</v>
          </cell>
          <cell r="G8138" t="str">
            <v>PAGO FAC COSTO TOTAL</v>
          </cell>
          <cell r="H8138">
            <v>900315341</v>
          </cell>
          <cell r="I8138" t="str">
            <v>PIEL MEDICALSPA CENTRO DERMATOLOGI</v>
          </cell>
          <cell r="J8138" t="str">
            <v>8026D82-</v>
          </cell>
          <cell r="K8138">
            <v>802682</v>
          </cell>
          <cell r="L8138" t="str">
            <v>DS007234</v>
          </cell>
          <cell r="M8138">
            <v>7234</v>
          </cell>
          <cell r="N8138" t="str">
            <v>21,560.00</v>
          </cell>
          <cell r="O8138">
            <v>21560</v>
          </cell>
        </row>
        <row r="8139">
          <cell r="A8139" t="str">
            <v>900315341-7236</v>
          </cell>
          <cell r="B8139">
            <v>817</v>
          </cell>
          <cell r="C8139">
            <v>1135</v>
          </cell>
          <cell r="D8139" t="str">
            <v>817-1135</v>
          </cell>
          <cell r="E8139">
            <v>43076</v>
          </cell>
          <cell r="F8139">
            <v>230550107200</v>
          </cell>
          <cell r="G8139" t="str">
            <v>PAGO FAC COSTO TOTAL</v>
          </cell>
          <cell r="H8139">
            <v>900315341</v>
          </cell>
          <cell r="I8139" t="str">
            <v>PIEL MEDICALSPA CENTRO DERMATOLOGI</v>
          </cell>
          <cell r="J8139" t="str">
            <v>8026D82-</v>
          </cell>
          <cell r="K8139">
            <v>802682</v>
          </cell>
          <cell r="L8139" t="str">
            <v>DS007236</v>
          </cell>
          <cell r="M8139">
            <v>7236</v>
          </cell>
          <cell r="N8139" t="str">
            <v>21,560.00</v>
          </cell>
          <cell r="O8139">
            <v>21560</v>
          </cell>
        </row>
        <row r="8140">
          <cell r="A8140" t="str">
            <v>900315341-7237</v>
          </cell>
          <cell r="B8140">
            <v>817</v>
          </cell>
          <cell r="C8140">
            <v>1135</v>
          </cell>
          <cell r="D8140" t="str">
            <v>817-1135</v>
          </cell>
          <cell r="E8140">
            <v>43076</v>
          </cell>
          <cell r="F8140">
            <v>230550107200</v>
          </cell>
          <cell r="G8140" t="str">
            <v>PAGO FAC COSTO TOTAL</v>
          </cell>
          <cell r="H8140">
            <v>900315341</v>
          </cell>
          <cell r="I8140" t="str">
            <v>PIEL MEDICALSPA CENTRO DERMATOLOGI</v>
          </cell>
          <cell r="J8140" t="str">
            <v>8026D82-</v>
          </cell>
          <cell r="K8140">
            <v>802682</v>
          </cell>
          <cell r="L8140" t="str">
            <v>DS007237</v>
          </cell>
          <cell r="M8140">
            <v>7237</v>
          </cell>
          <cell r="N8140" t="str">
            <v>21,560.00</v>
          </cell>
          <cell r="O8140">
            <v>21560</v>
          </cell>
        </row>
        <row r="8141">
          <cell r="A8141" t="str">
            <v>900315341-7238</v>
          </cell>
          <cell r="B8141">
            <v>817</v>
          </cell>
          <cell r="C8141">
            <v>1135</v>
          </cell>
          <cell r="D8141" t="str">
            <v>817-1135</v>
          </cell>
          <cell r="E8141">
            <v>43076</v>
          </cell>
          <cell r="F8141">
            <v>230550107200</v>
          </cell>
          <cell r="G8141" t="str">
            <v>PAGO FAC COSTO TOTAL</v>
          </cell>
          <cell r="H8141">
            <v>900315341</v>
          </cell>
          <cell r="I8141" t="str">
            <v>PIEL MEDICALSPA CENTRO DERMATOLOGI</v>
          </cell>
          <cell r="J8141" t="str">
            <v>8026D82-</v>
          </cell>
          <cell r="K8141">
            <v>802682</v>
          </cell>
          <cell r="L8141" t="str">
            <v>DS007238</v>
          </cell>
          <cell r="M8141">
            <v>7238</v>
          </cell>
          <cell r="N8141" t="str">
            <v>21,560.00</v>
          </cell>
          <cell r="O8141">
            <v>21560</v>
          </cell>
        </row>
        <row r="8142">
          <cell r="A8142" t="str">
            <v>900315341-7239</v>
          </cell>
          <cell r="B8142">
            <v>817</v>
          </cell>
          <cell r="C8142">
            <v>1135</v>
          </cell>
          <cell r="D8142" t="str">
            <v>817-1135</v>
          </cell>
          <cell r="E8142">
            <v>43076</v>
          </cell>
          <cell r="F8142">
            <v>230550107200</v>
          </cell>
          <cell r="G8142" t="str">
            <v>PAGO FAC COSTO TOTAL</v>
          </cell>
          <cell r="H8142">
            <v>900315341</v>
          </cell>
          <cell r="I8142" t="str">
            <v>PIEL MEDICALSPA CENTRO DERMATOLOGI</v>
          </cell>
          <cell r="J8142" t="str">
            <v>8030D82-</v>
          </cell>
          <cell r="K8142">
            <v>803082</v>
          </cell>
          <cell r="L8142" t="str">
            <v>DS007239</v>
          </cell>
          <cell r="M8142">
            <v>7239</v>
          </cell>
          <cell r="N8142" t="str">
            <v>21,560.00</v>
          </cell>
          <cell r="O8142">
            <v>21560</v>
          </cell>
        </row>
        <row r="8143">
          <cell r="A8143" t="str">
            <v>900315341-7240</v>
          </cell>
          <cell r="B8143">
            <v>817</v>
          </cell>
          <cell r="C8143">
            <v>1135</v>
          </cell>
          <cell r="D8143" t="str">
            <v>817-1135</v>
          </cell>
          <cell r="E8143">
            <v>43076</v>
          </cell>
          <cell r="F8143">
            <v>230550107200</v>
          </cell>
          <cell r="G8143" t="str">
            <v>PAGO FAC COSTO TOTAL</v>
          </cell>
          <cell r="H8143">
            <v>900315341</v>
          </cell>
          <cell r="I8143" t="str">
            <v>PIEL MEDICALSPA CENTRO DERMATOLOGI</v>
          </cell>
          <cell r="J8143" t="str">
            <v>8027D82-</v>
          </cell>
          <cell r="K8143">
            <v>802782</v>
          </cell>
          <cell r="L8143" t="str">
            <v>DS007240</v>
          </cell>
          <cell r="M8143">
            <v>7240</v>
          </cell>
          <cell r="N8143" t="str">
            <v>21,560.00</v>
          </cell>
          <cell r="O8143">
            <v>21560</v>
          </cell>
        </row>
        <row r="8144">
          <cell r="A8144" t="str">
            <v>900315341-7242</v>
          </cell>
          <cell r="B8144">
            <v>817</v>
          </cell>
          <cell r="C8144">
            <v>1135</v>
          </cell>
          <cell r="D8144" t="str">
            <v>817-1135</v>
          </cell>
          <cell r="E8144">
            <v>43076</v>
          </cell>
          <cell r="F8144">
            <v>230550107200</v>
          </cell>
          <cell r="G8144" t="str">
            <v>PAGO FAC COSTO TOTAL</v>
          </cell>
          <cell r="H8144">
            <v>900315341</v>
          </cell>
          <cell r="I8144" t="str">
            <v>PIEL MEDICALSPA CENTRO DERMATOLOGI</v>
          </cell>
          <cell r="J8144" t="str">
            <v>8026D82-</v>
          </cell>
          <cell r="K8144">
            <v>802682</v>
          </cell>
          <cell r="L8144" t="str">
            <v>DS007242</v>
          </cell>
          <cell r="M8144">
            <v>7242</v>
          </cell>
          <cell r="N8144" t="str">
            <v>21,560.00</v>
          </cell>
          <cell r="O8144">
            <v>21560</v>
          </cell>
        </row>
        <row r="8145">
          <cell r="A8145" t="str">
            <v>900315341-7243</v>
          </cell>
          <cell r="B8145">
            <v>817</v>
          </cell>
          <cell r="C8145">
            <v>1135</v>
          </cell>
          <cell r="D8145" t="str">
            <v>817-1135</v>
          </cell>
          <cell r="E8145">
            <v>43076</v>
          </cell>
          <cell r="F8145">
            <v>230550107200</v>
          </cell>
          <cell r="G8145" t="str">
            <v>PAGO FAC COSTO TOTAL</v>
          </cell>
          <cell r="H8145">
            <v>900315341</v>
          </cell>
          <cell r="I8145" t="str">
            <v>PIEL MEDICALSPA CENTRO DERMATOLOGI</v>
          </cell>
          <cell r="J8145" t="str">
            <v>8026D82-</v>
          </cell>
          <cell r="K8145">
            <v>802682</v>
          </cell>
          <cell r="L8145" t="str">
            <v>DS007243</v>
          </cell>
          <cell r="M8145">
            <v>7243</v>
          </cell>
          <cell r="N8145" t="str">
            <v>21,560.00</v>
          </cell>
          <cell r="O8145">
            <v>21560</v>
          </cell>
        </row>
        <row r="8146">
          <cell r="A8146" t="str">
            <v>900315341-7250</v>
          </cell>
          <cell r="B8146">
            <v>817</v>
          </cell>
          <cell r="C8146">
            <v>1135</v>
          </cell>
          <cell r="D8146" t="str">
            <v>817-1135</v>
          </cell>
          <cell r="E8146">
            <v>43076</v>
          </cell>
          <cell r="F8146">
            <v>230550107200</v>
          </cell>
          <cell r="G8146" t="str">
            <v>PAGO FAC COSTO TOTAL</v>
          </cell>
          <cell r="H8146">
            <v>900315341</v>
          </cell>
          <cell r="I8146" t="str">
            <v>PIEL MEDICALSPA CENTRO DERMATOLOGI</v>
          </cell>
          <cell r="J8146" t="str">
            <v>8026D82-</v>
          </cell>
          <cell r="K8146">
            <v>802682</v>
          </cell>
          <cell r="L8146" t="str">
            <v>DS007250</v>
          </cell>
          <cell r="M8146">
            <v>7250</v>
          </cell>
          <cell r="N8146" t="str">
            <v>21,560.00</v>
          </cell>
          <cell r="O8146">
            <v>21560</v>
          </cell>
        </row>
        <row r="8147">
          <cell r="A8147" t="str">
            <v>900315341-7251</v>
          </cell>
          <cell r="B8147">
            <v>817</v>
          </cell>
          <cell r="C8147">
            <v>1135</v>
          </cell>
          <cell r="D8147" t="str">
            <v>817-1135</v>
          </cell>
          <cell r="E8147">
            <v>43076</v>
          </cell>
          <cell r="F8147">
            <v>230550107200</v>
          </cell>
          <cell r="G8147" t="str">
            <v>PAGO FAC COSTO TOTAL</v>
          </cell>
          <cell r="H8147">
            <v>900315341</v>
          </cell>
          <cell r="I8147" t="str">
            <v>PIEL MEDICALSPA CENTRO DERMATOLOGI</v>
          </cell>
          <cell r="J8147" t="str">
            <v>8026D82-</v>
          </cell>
          <cell r="K8147">
            <v>802682</v>
          </cell>
          <cell r="L8147" t="str">
            <v>DS007251</v>
          </cell>
          <cell r="M8147">
            <v>7251</v>
          </cell>
          <cell r="N8147" t="str">
            <v>21,560.00</v>
          </cell>
          <cell r="O8147">
            <v>21560</v>
          </cell>
        </row>
        <row r="8148">
          <cell r="A8148" t="str">
            <v>900315341-7253</v>
          </cell>
          <cell r="B8148">
            <v>817</v>
          </cell>
          <cell r="C8148">
            <v>1135</v>
          </cell>
          <cell r="D8148" t="str">
            <v>817-1135</v>
          </cell>
          <cell r="E8148">
            <v>43076</v>
          </cell>
          <cell r="F8148">
            <v>230550107200</v>
          </cell>
          <cell r="G8148" t="str">
            <v>PAGO FAC COSTO TOTAL</v>
          </cell>
          <cell r="H8148">
            <v>900315341</v>
          </cell>
          <cell r="I8148" t="str">
            <v>PIEL MEDICALSPA CENTRO DERMATOLOGI</v>
          </cell>
          <cell r="J8148" t="str">
            <v>8026D82-</v>
          </cell>
          <cell r="K8148">
            <v>802682</v>
          </cell>
          <cell r="L8148" t="str">
            <v>DS007253</v>
          </cell>
          <cell r="M8148">
            <v>7253</v>
          </cell>
          <cell r="N8148" t="str">
            <v>21,560.00</v>
          </cell>
          <cell r="O8148">
            <v>21560</v>
          </cell>
        </row>
        <row r="8149">
          <cell r="A8149" t="str">
            <v>900315341-7266</v>
          </cell>
          <cell r="B8149">
            <v>817</v>
          </cell>
          <cell r="C8149">
            <v>1135</v>
          </cell>
          <cell r="D8149" t="str">
            <v>817-1135</v>
          </cell>
          <cell r="E8149">
            <v>43076</v>
          </cell>
          <cell r="F8149">
            <v>230550107200</v>
          </cell>
          <cell r="G8149" t="str">
            <v>PAGO FAC COSTO TOTAL</v>
          </cell>
          <cell r="H8149">
            <v>900315341</v>
          </cell>
          <cell r="I8149" t="str">
            <v>PIEL MEDICALSPA CENTRO DERMATOLOGI</v>
          </cell>
          <cell r="J8149" t="str">
            <v>8048D82-</v>
          </cell>
          <cell r="K8149">
            <v>804882</v>
          </cell>
          <cell r="L8149" t="str">
            <v>DS007266</v>
          </cell>
          <cell r="M8149">
            <v>7266</v>
          </cell>
          <cell r="N8149" t="str">
            <v>21,560.00</v>
          </cell>
          <cell r="O8149">
            <v>21560</v>
          </cell>
        </row>
        <row r="8150">
          <cell r="A8150" t="str">
            <v>900315341-7267</v>
          </cell>
          <cell r="B8150">
            <v>817</v>
          </cell>
          <cell r="C8150">
            <v>1135</v>
          </cell>
          <cell r="D8150" t="str">
            <v>817-1135</v>
          </cell>
          <cell r="E8150">
            <v>43076</v>
          </cell>
          <cell r="F8150">
            <v>230550107200</v>
          </cell>
          <cell r="G8150" t="str">
            <v>PAGO FAC COSTO TOTAL</v>
          </cell>
          <cell r="H8150">
            <v>900315341</v>
          </cell>
          <cell r="I8150" t="str">
            <v>PIEL MEDICALSPA CENTRO DERMATOLOGI</v>
          </cell>
          <cell r="J8150" t="str">
            <v>8030D82-</v>
          </cell>
          <cell r="K8150">
            <v>803082</v>
          </cell>
          <cell r="L8150" t="str">
            <v>DS007267</v>
          </cell>
          <cell r="M8150">
            <v>7267</v>
          </cell>
          <cell r="N8150" t="str">
            <v>21,560.00</v>
          </cell>
          <cell r="O8150">
            <v>21560</v>
          </cell>
        </row>
        <row r="8151">
          <cell r="A8151" t="str">
            <v>900315341-7268</v>
          </cell>
          <cell r="B8151">
            <v>817</v>
          </cell>
          <cell r="C8151">
            <v>1135</v>
          </cell>
          <cell r="D8151" t="str">
            <v>817-1135</v>
          </cell>
          <cell r="E8151">
            <v>43076</v>
          </cell>
          <cell r="F8151">
            <v>230550107200</v>
          </cell>
          <cell r="G8151" t="str">
            <v>PAGO FAC COSTO TOTAL</v>
          </cell>
          <cell r="H8151">
            <v>900315341</v>
          </cell>
          <cell r="I8151" t="str">
            <v>PIEL MEDICALSPA CENTRO DERMATOLOGI</v>
          </cell>
          <cell r="J8151" t="str">
            <v>8026D82-</v>
          </cell>
          <cell r="K8151">
            <v>802682</v>
          </cell>
          <cell r="L8151" t="str">
            <v>DS007268</v>
          </cell>
          <cell r="M8151">
            <v>7268</v>
          </cell>
          <cell r="N8151" t="str">
            <v>21,560.00</v>
          </cell>
          <cell r="O8151">
            <v>21560</v>
          </cell>
        </row>
        <row r="8152">
          <cell r="A8152" t="str">
            <v>900315341-7269</v>
          </cell>
          <cell r="B8152">
            <v>817</v>
          </cell>
          <cell r="C8152">
            <v>1135</v>
          </cell>
          <cell r="D8152" t="str">
            <v>817-1135</v>
          </cell>
          <cell r="E8152">
            <v>43076</v>
          </cell>
          <cell r="F8152">
            <v>230550107200</v>
          </cell>
          <cell r="G8152" t="str">
            <v>PAGO FAC COSTO TOTAL</v>
          </cell>
          <cell r="H8152">
            <v>900315341</v>
          </cell>
          <cell r="I8152" t="str">
            <v>PIEL MEDICALSPA CENTRO DERMATOLOGI</v>
          </cell>
          <cell r="J8152" t="str">
            <v>8026D82-</v>
          </cell>
          <cell r="K8152">
            <v>802682</v>
          </cell>
          <cell r="L8152" t="str">
            <v>DS007269</v>
          </cell>
          <cell r="M8152">
            <v>7269</v>
          </cell>
          <cell r="N8152" t="str">
            <v>21,560.00</v>
          </cell>
          <cell r="O8152">
            <v>21560</v>
          </cell>
        </row>
        <row r="8153">
          <cell r="A8153" t="str">
            <v>900315341-7270</v>
          </cell>
          <cell r="B8153">
            <v>817</v>
          </cell>
          <cell r="C8153">
            <v>1135</v>
          </cell>
          <cell r="D8153" t="str">
            <v>817-1135</v>
          </cell>
          <cell r="E8153">
            <v>43076</v>
          </cell>
          <cell r="F8153">
            <v>230550107200</v>
          </cell>
          <cell r="G8153" t="str">
            <v>PAGO FAC COSTO TOTAL</v>
          </cell>
          <cell r="H8153">
            <v>900315341</v>
          </cell>
          <cell r="I8153" t="str">
            <v>PIEL MEDICALSPA CENTRO DERMATOLOGI</v>
          </cell>
          <cell r="J8153" t="str">
            <v>8026D82-</v>
          </cell>
          <cell r="K8153">
            <v>802682</v>
          </cell>
          <cell r="L8153" t="str">
            <v>DS007270</v>
          </cell>
          <cell r="M8153">
            <v>7270</v>
          </cell>
          <cell r="N8153" t="str">
            <v>21,560.00</v>
          </cell>
          <cell r="O8153">
            <v>21560</v>
          </cell>
        </row>
        <row r="8154">
          <cell r="A8154" t="str">
            <v>900315341-7271</v>
          </cell>
          <cell r="B8154">
            <v>817</v>
          </cell>
          <cell r="C8154">
            <v>1135</v>
          </cell>
          <cell r="D8154" t="str">
            <v>817-1135</v>
          </cell>
          <cell r="E8154">
            <v>43076</v>
          </cell>
          <cell r="F8154">
            <v>230550107200</v>
          </cell>
          <cell r="G8154" t="str">
            <v>PAGO FAC COSTO TOTAL</v>
          </cell>
          <cell r="H8154">
            <v>900315341</v>
          </cell>
          <cell r="I8154" t="str">
            <v>PIEL MEDICALSPA CENTRO DERMATOLOGI</v>
          </cell>
          <cell r="J8154" t="str">
            <v>8026D82-</v>
          </cell>
          <cell r="K8154">
            <v>802682</v>
          </cell>
          <cell r="L8154" t="str">
            <v>DS007271</v>
          </cell>
          <cell r="M8154">
            <v>7271</v>
          </cell>
          <cell r="N8154" t="str">
            <v>21,560.00</v>
          </cell>
          <cell r="O8154">
            <v>21560</v>
          </cell>
        </row>
        <row r="8155">
          <cell r="A8155" t="str">
            <v>900315341-7272</v>
          </cell>
          <cell r="B8155">
            <v>817</v>
          </cell>
          <cell r="C8155">
            <v>1135</v>
          </cell>
          <cell r="D8155" t="str">
            <v>817-1135</v>
          </cell>
          <cell r="E8155">
            <v>43076</v>
          </cell>
          <cell r="F8155">
            <v>230550107200</v>
          </cell>
          <cell r="G8155" t="str">
            <v>PAGO FAC COSTO TOTAL</v>
          </cell>
          <cell r="H8155">
            <v>900315341</v>
          </cell>
          <cell r="I8155" t="str">
            <v>PIEL MEDICALSPA CENTRO DERMATOLOGI</v>
          </cell>
          <cell r="J8155" t="str">
            <v>8026D82-</v>
          </cell>
          <cell r="K8155">
            <v>802682</v>
          </cell>
          <cell r="L8155" t="str">
            <v>DS007272</v>
          </cell>
          <cell r="M8155">
            <v>7272</v>
          </cell>
          <cell r="N8155" t="str">
            <v>21,560.00</v>
          </cell>
          <cell r="O8155">
            <v>21560</v>
          </cell>
        </row>
        <row r="8156">
          <cell r="A8156" t="str">
            <v>900315341-7280</v>
          </cell>
          <cell r="B8156">
            <v>817</v>
          </cell>
          <cell r="C8156">
            <v>1135</v>
          </cell>
          <cell r="D8156" t="str">
            <v>817-1135</v>
          </cell>
          <cell r="E8156">
            <v>43076</v>
          </cell>
          <cell r="F8156">
            <v>230550107200</v>
          </cell>
          <cell r="G8156" t="str">
            <v>PAGO FAC COSTO TOTAL</v>
          </cell>
          <cell r="H8156">
            <v>900315341</v>
          </cell>
          <cell r="I8156" t="str">
            <v>PIEL MEDICALSPA CENTRO DERMATOLOGI</v>
          </cell>
          <cell r="J8156" t="str">
            <v>8026D82-</v>
          </cell>
          <cell r="K8156">
            <v>802682</v>
          </cell>
          <cell r="L8156" t="str">
            <v>DS007280</v>
          </cell>
          <cell r="M8156">
            <v>7280</v>
          </cell>
          <cell r="N8156" t="str">
            <v>21,560.00</v>
          </cell>
          <cell r="O8156">
            <v>21560</v>
          </cell>
        </row>
        <row r="8157">
          <cell r="A8157" t="str">
            <v>900315341-7288</v>
          </cell>
          <cell r="B8157">
            <v>817</v>
          </cell>
          <cell r="C8157">
            <v>1135</v>
          </cell>
          <cell r="D8157" t="str">
            <v>817-1135</v>
          </cell>
          <cell r="E8157">
            <v>43076</v>
          </cell>
          <cell r="F8157">
            <v>230550107200</v>
          </cell>
          <cell r="G8157" t="str">
            <v>PAGO FAC COSTO TOTAL</v>
          </cell>
          <cell r="H8157">
            <v>900315341</v>
          </cell>
          <cell r="I8157" t="str">
            <v>PIEL MEDICALSPA CENTRO DERMATOLOGI</v>
          </cell>
          <cell r="J8157" t="str">
            <v>8021D82-</v>
          </cell>
          <cell r="K8157">
            <v>802182</v>
          </cell>
          <cell r="L8157" t="str">
            <v>DS007288</v>
          </cell>
          <cell r="M8157">
            <v>7288</v>
          </cell>
          <cell r="N8157" t="str">
            <v>21,560.00</v>
          </cell>
          <cell r="O8157">
            <v>21560</v>
          </cell>
        </row>
        <row r="8158">
          <cell r="A8158" t="str">
            <v>900315341-7289</v>
          </cell>
          <cell r="B8158">
            <v>817</v>
          </cell>
          <cell r="C8158">
            <v>1135</v>
          </cell>
          <cell r="D8158" t="str">
            <v>817-1135</v>
          </cell>
          <cell r="E8158">
            <v>43076</v>
          </cell>
          <cell r="F8158">
            <v>230550107200</v>
          </cell>
          <cell r="G8158" t="str">
            <v>PAGO FAC COSTO TOTAL</v>
          </cell>
          <cell r="H8158">
            <v>900315341</v>
          </cell>
          <cell r="I8158" t="str">
            <v>PIEL MEDICALSPA CENTRO DERMATOLOGI</v>
          </cell>
          <cell r="J8158" t="str">
            <v>8026D82-</v>
          </cell>
          <cell r="K8158">
            <v>802682</v>
          </cell>
          <cell r="L8158" t="str">
            <v>DS007289</v>
          </cell>
          <cell r="M8158">
            <v>7289</v>
          </cell>
          <cell r="N8158" t="str">
            <v>21,560.00</v>
          </cell>
          <cell r="O8158">
            <v>21560</v>
          </cell>
        </row>
        <row r="8159">
          <cell r="A8159" t="str">
            <v>900315341-7290</v>
          </cell>
          <cell r="B8159">
            <v>817</v>
          </cell>
          <cell r="C8159">
            <v>1135</v>
          </cell>
          <cell r="D8159" t="str">
            <v>817-1135</v>
          </cell>
          <cell r="E8159">
            <v>43076</v>
          </cell>
          <cell r="F8159">
            <v>230550107200</v>
          </cell>
          <cell r="G8159" t="str">
            <v>PAGO FAC COSTO TOTAL</v>
          </cell>
          <cell r="H8159">
            <v>900315341</v>
          </cell>
          <cell r="I8159" t="str">
            <v>PIEL MEDICALSPA CENTRO DERMATOLOGI</v>
          </cell>
          <cell r="J8159" t="str">
            <v>8026D82-</v>
          </cell>
          <cell r="K8159">
            <v>802682</v>
          </cell>
          <cell r="L8159" t="str">
            <v>DS007290</v>
          </cell>
          <cell r="M8159">
            <v>7290</v>
          </cell>
          <cell r="N8159" t="str">
            <v>21,560.00</v>
          </cell>
          <cell r="O8159">
            <v>21560</v>
          </cell>
        </row>
        <row r="8160">
          <cell r="A8160" t="str">
            <v>900315341-7291</v>
          </cell>
          <cell r="B8160">
            <v>817</v>
          </cell>
          <cell r="C8160">
            <v>1135</v>
          </cell>
          <cell r="D8160" t="str">
            <v>817-1135</v>
          </cell>
          <cell r="E8160">
            <v>43076</v>
          </cell>
          <cell r="F8160">
            <v>230550107200</v>
          </cell>
          <cell r="G8160" t="str">
            <v>PAGO FAC COSTO TOTAL</v>
          </cell>
          <cell r="H8160">
            <v>900315341</v>
          </cell>
          <cell r="I8160" t="str">
            <v>PIEL MEDICALSPA CENTRO DERMATOLOGI</v>
          </cell>
          <cell r="J8160" t="str">
            <v>8026D82-</v>
          </cell>
          <cell r="K8160">
            <v>802682</v>
          </cell>
          <cell r="L8160" t="str">
            <v>DS007291</v>
          </cell>
          <cell r="M8160">
            <v>7291</v>
          </cell>
          <cell r="N8160" t="str">
            <v>21,560.00</v>
          </cell>
          <cell r="O8160">
            <v>21560</v>
          </cell>
        </row>
        <row r="8161">
          <cell r="A8161" t="str">
            <v>900315341-7292</v>
          </cell>
          <cell r="B8161">
            <v>817</v>
          </cell>
          <cell r="C8161">
            <v>1135</v>
          </cell>
          <cell r="D8161" t="str">
            <v>817-1135</v>
          </cell>
          <cell r="E8161">
            <v>43076</v>
          </cell>
          <cell r="F8161">
            <v>230550107200</v>
          </cell>
          <cell r="G8161" t="str">
            <v>PAGO FAC COSTO TOTAL</v>
          </cell>
          <cell r="H8161">
            <v>900315341</v>
          </cell>
          <cell r="I8161" t="str">
            <v>PIEL MEDICALSPA CENTRO DERMATOLOGI</v>
          </cell>
          <cell r="J8161" t="str">
            <v>8026D82-</v>
          </cell>
          <cell r="K8161">
            <v>802682</v>
          </cell>
          <cell r="L8161" t="str">
            <v>DS007292</v>
          </cell>
          <cell r="M8161">
            <v>7292</v>
          </cell>
          <cell r="N8161" t="str">
            <v>21,560.00</v>
          </cell>
          <cell r="O8161">
            <v>21560</v>
          </cell>
        </row>
        <row r="8162">
          <cell r="A8162" t="str">
            <v>900315341-7293</v>
          </cell>
          <cell r="B8162">
            <v>817</v>
          </cell>
          <cell r="C8162">
            <v>1135</v>
          </cell>
          <cell r="D8162" t="str">
            <v>817-1135</v>
          </cell>
          <cell r="E8162">
            <v>43076</v>
          </cell>
          <cell r="F8162">
            <v>230550107200</v>
          </cell>
          <cell r="G8162" t="str">
            <v>PAGO FAC COSTO TOTAL</v>
          </cell>
          <cell r="H8162">
            <v>900315341</v>
          </cell>
          <cell r="I8162" t="str">
            <v>PIEL MEDICALSPA CENTRO DERMATOLOGI</v>
          </cell>
          <cell r="J8162" t="str">
            <v>8026D82-</v>
          </cell>
          <cell r="K8162">
            <v>802682</v>
          </cell>
          <cell r="L8162" t="str">
            <v>DS007293</v>
          </cell>
          <cell r="M8162">
            <v>7293</v>
          </cell>
          <cell r="N8162" t="str">
            <v>21,560.00</v>
          </cell>
          <cell r="O8162">
            <v>21560</v>
          </cell>
        </row>
        <row r="8163">
          <cell r="A8163" t="str">
            <v>900315341-7294</v>
          </cell>
          <cell r="B8163">
            <v>817</v>
          </cell>
          <cell r="C8163">
            <v>1135</v>
          </cell>
          <cell r="D8163" t="str">
            <v>817-1135</v>
          </cell>
          <cell r="E8163">
            <v>43076</v>
          </cell>
          <cell r="F8163">
            <v>230550107200</v>
          </cell>
          <cell r="G8163" t="str">
            <v>PAGO FAC COSTO TOTAL</v>
          </cell>
          <cell r="H8163">
            <v>900315341</v>
          </cell>
          <cell r="I8163" t="str">
            <v>PIEL MEDICALSPA CENTRO DERMATOLOGI</v>
          </cell>
          <cell r="J8163" t="str">
            <v>8026D82-</v>
          </cell>
          <cell r="K8163">
            <v>802682</v>
          </cell>
          <cell r="L8163" t="str">
            <v>DS007294</v>
          </cell>
          <cell r="M8163">
            <v>7294</v>
          </cell>
          <cell r="N8163" t="str">
            <v>21,560.00</v>
          </cell>
          <cell r="O8163">
            <v>21560</v>
          </cell>
        </row>
        <row r="8164">
          <cell r="A8164" t="str">
            <v>900315341-7295</v>
          </cell>
          <cell r="B8164">
            <v>817</v>
          </cell>
          <cell r="C8164">
            <v>1135</v>
          </cell>
          <cell r="D8164" t="str">
            <v>817-1135</v>
          </cell>
          <cell r="E8164">
            <v>43076</v>
          </cell>
          <cell r="F8164">
            <v>230550107200</v>
          </cell>
          <cell r="G8164" t="str">
            <v>PAGO FAC COSTO TOTAL</v>
          </cell>
          <cell r="H8164">
            <v>900315341</v>
          </cell>
          <cell r="I8164" t="str">
            <v>PIEL MEDICALSPA CENTRO DERMATOLOGI</v>
          </cell>
          <cell r="J8164" t="str">
            <v>8026D82-</v>
          </cell>
          <cell r="K8164">
            <v>802682</v>
          </cell>
          <cell r="L8164" t="str">
            <v>DS007295</v>
          </cell>
          <cell r="M8164">
            <v>7295</v>
          </cell>
          <cell r="N8164" t="str">
            <v>21,560.00</v>
          </cell>
          <cell r="O8164">
            <v>21560</v>
          </cell>
        </row>
        <row r="8165">
          <cell r="A8165" t="str">
            <v>900315341-7296</v>
          </cell>
          <cell r="B8165">
            <v>817</v>
          </cell>
          <cell r="C8165">
            <v>1135</v>
          </cell>
          <cell r="D8165" t="str">
            <v>817-1135</v>
          </cell>
          <cell r="E8165">
            <v>43076</v>
          </cell>
          <cell r="F8165">
            <v>230550107200</v>
          </cell>
          <cell r="G8165" t="str">
            <v>PAGO FAC COSTO TOTAL</v>
          </cell>
          <cell r="H8165">
            <v>900315341</v>
          </cell>
          <cell r="I8165" t="str">
            <v>PIEL MEDICALSPA CENTRO DERMATOLOGI</v>
          </cell>
          <cell r="J8165" t="str">
            <v>8026D82-</v>
          </cell>
          <cell r="K8165">
            <v>802682</v>
          </cell>
          <cell r="L8165" t="str">
            <v>DS007296</v>
          </cell>
          <cell r="M8165">
            <v>7296</v>
          </cell>
          <cell r="N8165" t="str">
            <v>21,560.00</v>
          </cell>
          <cell r="O8165">
            <v>21560</v>
          </cell>
        </row>
        <row r="8166">
          <cell r="A8166" t="str">
            <v>900315341-7297</v>
          </cell>
          <cell r="B8166">
            <v>817</v>
          </cell>
          <cell r="C8166">
            <v>1135</v>
          </cell>
          <cell r="D8166" t="str">
            <v>817-1135</v>
          </cell>
          <cell r="E8166">
            <v>43076</v>
          </cell>
          <cell r="F8166">
            <v>230550107200</v>
          </cell>
          <cell r="G8166" t="str">
            <v>PAGO FAC COSTO TOTAL</v>
          </cell>
          <cell r="H8166">
            <v>900315341</v>
          </cell>
          <cell r="I8166" t="str">
            <v>PIEL MEDICALSPA CENTRO DERMATOLOGI</v>
          </cell>
          <cell r="J8166" t="str">
            <v>8026D82-</v>
          </cell>
          <cell r="K8166">
            <v>802682</v>
          </cell>
          <cell r="L8166" t="str">
            <v>DS007297</v>
          </cell>
          <cell r="M8166">
            <v>7297</v>
          </cell>
          <cell r="N8166" t="str">
            <v>21,560.00</v>
          </cell>
          <cell r="O8166">
            <v>21560</v>
          </cell>
        </row>
        <row r="8167">
          <cell r="A8167" t="str">
            <v>900315341-7298</v>
          </cell>
          <cell r="B8167">
            <v>817</v>
          </cell>
          <cell r="C8167">
            <v>1135</v>
          </cell>
          <cell r="D8167" t="str">
            <v>817-1135</v>
          </cell>
          <cell r="E8167">
            <v>43076</v>
          </cell>
          <cell r="F8167">
            <v>230550107200</v>
          </cell>
          <cell r="G8167" t="str">
            <v>PAGO FAC COSTO TOTAL</v>
          </cell>
          <cell r="H8167">
            <v>900315341</v>
          </cell>
          <cell r="I8167" t="str">
            <v>PIEL MEDICALSPA CENTRO DERMATOLOGI</v>
          </cell>
          <cell r="J8167" t="str">
            <v>8026D82-</v>
          </cell>
          <cell r="K8167">
            <v>802682</v>
          </cell>
          <cell r="L8167" t="str">
            <v>DS007298</v>
          </cell>
          <cell r="M8167">
            <v>7298</v>
          </cell>
          <cell r="N8167" t="str">
            <v>21,560.00</v>
          </cell>
          <cell r="O8167">
            <v>21560</v>
          </cell>
        </row>
        <row r="8168">
          <cell r="A8168" t="str">
            <v>900315341-7299</v>
          </cell>
          <cell r="B8168">
            <v>817</v>
          </cell>
          <cell r="C8168">
            <v>1135</v>
          </cell>
          <cell r="D8168" t="str">
            <v>817-1135</v>
          </cell>
          <cell r="E8168">
            <v>43076</v>
          </cell>
          <cell r="F8168">
            <v>230550107200</v>
          </cell>
          <cell r="G8168" t="str">
            <v>PAGO FAC COSTO TOTAL</v>
          </cell>
          <cell r="H8168">
            <v>900315341</v>
          </cell>
          <cell r="I8168" t="str">
            <v>PIEL MEDICALSPA CENTRO DERMATOLOGI</v>
          </cell>
          <cell r="J8168" t="str">
            <v>8026D82-</v>
          </cell>
          <cell r="K8168">
            <v>802682</v>
          </cell>
          <cell r="L8168" t="str">
            <v>DS007299</v>
          </cell>
          <cell r="M8168">
            <v>7299</v>
          </cell>
          <cell r="N8168" t="str">
            <v>21,560.00</v>
          </cell>
          <cell r="O8168">
            <v>21560</v>
          </cell>
        </row>
        <row r="8169">
          <cell r="A8169" t="str">
            <v>900315341-7300</v>
          </cell>
          <cell r="B8169">
            <v>817</v>
          </cell>
          <cell r="C8169">
            <v>1135</v>
          </cell>
          <cell r="D8169" t="str">
            <v>817-1135</v>
          </cell>
          <cell r="E8169">
            <v>43076</v>
          </cell>
          <cell r="F8169">
            <v>230550107200</v>
          </cell>
          <cell r="G8169" t="str">
            <v>PAGO FAC COSTO TOTAL</v>
          </cell>
          <cell r="H8169">
            <v>900315341</v>
          </cell>
          <cell r="I8169" t="str">
            <v>PIEL MEDICALSPA CENTRO DERMATOLOGI</v>
          </cell>
          <cell r="J8169" t="str">
            <v>8026D82-</v>
          </cell>
          <cell r="K8169">
            <v>802682</v>
          </cell>
          <cell r="L8169" t="str">
            <v>DS007300</v>
          </cell>
          <cell r="M8169">
            <v>7300</v>
          </cell>
          <cell r="N8169" t="str">
            <v>21,560.00</v>
          </cell>
          <cell r="O8169">
            <v>21560</v>
          </cell>
        </row>
        <row r="8170">
          <cell r="A8170" t="str">
            <v>900315341-7317</v>
          </cell>
          <cell r="B8170">
            <v>817</v>
          </cell>
          <cell r="C8170">
            <v>1135</v>
          </cell>
          <cell r="D8170" t="str">
            <v>817-1135</v>
          </cell>
          <cell r="E8170">
            <v>43076</v>
          </cell>
          <cell r="F8170">
            <v>230550107200</v>
          </cell>
          <cell r="G8170" t="str">
            <v>PAGO FAC COSTO TOTAL</v>
          </cell>
          <cell r="H8170">
            <v>900315341</v>
          </cell>
          <cell r="I8170" t="str">
            <v>PIEL MEDICALSPA CENTRO DERMATOLOGI</v>
          </cell>
          <cell r="J8170" t="str">
            <v>8026D82-</v>
          </cell>
          <cell r="K8170">
            <v>802682</v>
          </cell>
          <cell r="L8170" t="str">
            <v>DS007317</v>
          </cell>
          <cell r="M8170">
            <v>7317</v>
          </cell>
          <cell r="N8170" t="str">
            <v>21,560.00</v>
          </cell>
          <cell r="O8170">
            <v>21560</v>
          </cell>
        </row>
        <row r="8171">
          <cell r="A8171" t="str">
            <v>900315341-7318</v>
          </cell>
          <cell r="B8171">
            <v>817</v>
          </cell>
          <cell r="C8171">
            <v>1135</v>
          </cell>
          <cell r="D8171" t="str">
            <v>817-1135</v>
          </cell>
          <cell r="E8171">
            <v>43076</v>
          </cell>
          <cell r="F8171">
            <v>230550107200</v>
          </cell>
          <cell r="G8171" t="str">
            <v>PAGO FAC COSTO TOTAL</v>
          </cell>
          <cell r="H8171">
            <v>900315341</v>
          </cell>
          <cell r="I8171" t="str">
            <v>PIEL MEDICALSPA CENTRO DERMATOLOGI</v>
          </cell>
          <cell r="J8171" t="str">
            <v>8026D82-</v>
          </cell>
          <cell r="K8171">
            <v>802682</v>
          </cell>
          <cell r="L8171" t="str">
            <v>DS007318</v>
          </cell>
          <cell r="M8171">
            <v>7318</v>
          </cell>
          <cell r="N8171" t="str">
            <v>21,560.00</v>
          </cell>
          <cell r="O8171">
            <v>21560</v>
          </cell>
        </row>
        <row r="8172">
          <cell r="A8172" t="str">
            <v>900315341-7319</v>
          </cell>
          <cell r="B8172">
            <v>817</v>
          </cell>
          <cell r="C8172">
            <v>1135</v>
          </cell>
          <cell r="D8172" t="str">
            <v>817-1135</v>
          </cell>
          <cell r="E8172">
            <v>43076</v>
          </cell>
          <cell r="F8172">
            <v>230550107200</v>
          </cell>
          <cell r="G8172" t="str">
            <v>PAGO FAC COSTO TOTAL</v>
          </cell>
          <cell r="H8172">
            <v>900315341</v>
          </cell>
          <cell r="I8172" t="str">
            <v>PIEL MEDICALSPA CENTRO DERMATOLOGI</v>
          </cell>
          <cell r="J8172" t="str">
            <v>8026D82-</v>
          </cell>
          <cell r="K8172">
            <v>802682</v>
          </cell>
          <cell r="L8172" t="str">
            <v>DS007319</v>
          </cell>
          <cell r="M8172">
            <v>7319</v>
          </cell>
          <cell r="N8172" t="str">
            <v>21,560.00</v>
          </cell>
          <cell r="O8172">
            <v>21560</v>
          </cell>
        </row>
        <row r="8173">
          <cell r="A8173" t="str">
            <v>900315341-7320</v>
          </cell>
          <cell r="B8173">
            <v>817</v>
          </cell>
          <cell r="C8173">
            <v>1135</v>
          </cell>
          <cell r="D8173" t="str">
            <v>817-1135</v>
          </cell>
          <cell r="E8173">
            <v>43076</v>
          </cell>
          <cell r="F8173">
            <v>230550107200</v>
          </cell>
          <cell r="G8173" t="str">
            <v>PAGO FAC COSTO TOTAL</v>
          </cell>
          <cell r="H8173">
            <v>900315341</v>
          </cell>
          <cell r="I8173" t="str">
            <v>PIEL MEDICALSPA CENTRO DERMATOLOGI</v>
          </cell>
          <cell r="J8173" t="str">
            <v>8026D82-</v>
          </cell>
          <cell r="K8173">
            <v>802682</v>
          </cell>
          <cell r="L8173" t="str">
            <v>DS007320</v>
          </cell>
          <cell r="M8173">
            <v>7320</v>
          </cell>
          <cell r="N8173" t="str">
            <v>21,560.00</v>
          </cell>
          <cell r="O8173">
            <v>21560</v>
          </cell>
        </row>
        <row r="8174">
          <cell r="A8174" t="str">
            <v>900315341-7321</v>
          </cell>
          <cell r="B8174">
            <v>817</v>
          </cell>
          <cell r="C8174">
            <v>1135</v>
          </cell>
          <cell r="D8174" t="str">
            <v>817-1135</v>
          </cell>
          <cell r="E8174">
            <v>43076</v>
          </cell>
          <cell r="F8174">
            <v>230550107200</v>
          </cell>
          <cell r="G8174" t="str">
            <v>PAGO FAC COSTO TOTAL</v>
          </cell>
          <cell r="H8174">
            <v>900315341</v>
          </cell>
          <cell r="I8174" t="str">
            <v>PIEL MEDICALSPA CENTRO DERMATOLOGI</v>
          </cell>
          <cell r="J8174" t="str">
            <v>8021D82-</v>
          </cell>
          <cell r="K8174">
            <v>802182</v>
          </cell>
          <cell r="L8174" t="str">
            <v>DS007321</v>
          </cell>
          <cell r="M8174">
            <v>7321</v>
          </cell>
          <cell r="N8174" t="str">
            <v>21,560.00</v>
          </cell>
          <cell r="O8174">
            <v>21560</v>
          </cell>
        </row>
        <row r="8175">
          <cell r="A8175" t="str">
            <v>900315341-7322</v>
          </cell>
          <cell r="B8175">
            <v>817</v>
          </cell>
          <cell r="C8175">
            <v>1135</v>
          </cell>
          <cell r="D8175" t="str">
            <v>817-1135</v>
          </cell>
          <cell r="E8175">
            <v>43076</v>
          </cell>
          <cell r="F8175">
            <v>230550107200</v>
          </cell>
          <cell r="G8175" t="str">
            <v>PAGO FAC COSTO TOTAL</v>
          </cell>
          <cell r="H8175">
            <v>900315341</v>
          </cell>
          <cell r="I8175" t="str">
            <v>PIEL MEDICALSPA CENTRO DERMATOLOGI</v>
          </cell>
          <cell r="J8175" t="str">
            <v>8026D82-</v>
          </cell>
          <cell r="K8175">
            <v>802682</v>
          </cell>
          <cell r="L8175" t="str">
            <v>DS007322</v>
          </cell>
          <cell r="M8175">
            <v>7322</v>
          </cell>
          <cell r="N8175" t="str">
            <v>21,560.00</v>
          </cell>
          <cell r="O8175">
            <v>21560</v>
          </cell>
        </row>
        <row r="8176">
          <cell r="A8176" t="str">
            <v>900315341-7323</v>
          </cell>
          <cell r="B8176">
            <v>817</v>
          </cell>
          <cell r="C8176">
            <v>1135</v>
          </cell>
          <cell r="D8176" t="str">
            <v>817-1135</v>
          </cell>
          <cell r="E8176">
            <v>43076</v>
          </cell>
          <cell r="F8176">
            <v>230550107200</v>
          </cell>
          <cell r="G8176" t="str">
            <v>PAGO FAC COSTO TOTAL</v>
          </cell>
          <cell r="H8176">
            <v>900315341</v>
          </cell>
          <cell r="I8176" t="str">
            <v>PIEL MEDICALSPA CENTRO DERMATOLOGI</v>
          </cell>
          <cell r="J8176" t="str">
            <v>8026D82-</v>
          </cell>
          <cell r="K8176">
            <v>802682</v>
          </cell>
          <cell r="L8176" t="str">
            <v>DS007323</v>
          </cell>
          <cell r="M8176">
            <v>7323</v>
          </cell>
          <cell r="N8176" t="str">
            <v>21,560.00</v>
          </cell>
          <cell r="O8176">
            <v>21560</v>
          </cell>
        </row>
        <row r="8177">
          <cell r="A8177" t="str">
            <v>900315341-7333</v>
          </cell>
          <cell r="B8177">
            <v>817</v>
          </cell>
          <cell r="C8177">
            <v>1135</v>
          </cell>
          <cell r="D8177" t="str">
            <v>817-1135</v>
          </cell>
          <cell r="E8177">
            <v>43076</v>
          </cell>
          <cell r="F8177">
            <v>230550107200</v>
          </cell>
          <cell r="G8177" t="str">
            <v>PAGO FAC COSTO TOTAL</v>
          </cell>
          <cell r="H8177">
            <v>900315341</v>
          </cell>
          <cell r="I8177" t="str">
            <v>PIEL MEDICALSPA CENTRO DERMATOLOGI</v>
          </cell>
          <cell r="J8177" t="str">
            <v>8026D82-</v>
          </cell>
          <cell r="K8177">
            <v>802682</v>
          </cell>
          <cell r="L8177" t="str">
            <v>DS007333</v>
          </cell>
          <cell r="M8177">
            <v>7333</v>
          </cell>
          <cell r="N8177" t="str">
            <v>21,560.00</v>
          </cell>
          <cell r="O8177">
            <v>21560</v>
          </cell>
        </row>
        <row r="8178">
          <cell r="A8178" t="str">
            <v>900315341-7334</v>
          </cell>
          <cell r="B8178">
            <v>817</v>
          </cell>
          <cell r="C8178">
            <v>1135</v>
          </cell>
          <cell r="D8178" t="str">
            <v>817-1135</v>
          </cell>
          <cell r="E8178">
            <v>43076</v>
          </cell>
          <cell r="F8178">
            <v>230550107200</v>
          </cell>
          <cell r="G8178" t="str">
            <v>PAGO FAC COSTO TOTAL</v>
          </cell>
          <cell r="H8178">
            <v>900315341</v>
          </cell>
          <cell r="I8178" t="str">
            <v>PIEL MEDICALSPA CENTRO DERMATOLOGI</v>
          </cell>
          <cell r="J8178" t="str">
            <v>8048D82-</v>
          </cell>
          <cell r="K8178">
            <v>804882</v>
          </cell>
          <cell r="L8178" t="str">
            <v>DS007334</v>
          </cell>
          <cell r="M8178">
            <v>7334</v>
          </cell>
          <cell r="N8178" t="str">
            <v>21,560.00</v>
          </cell>
          <cell r="O8178">
            <v>21560</v>
          </cell>
        </row>
        <row r="8179">
          <cell r="A8179" t="str">
            <v>900315341-7335</v>
          </cell>
          <cell r="B8179">
            <v>817</v>
          </cell>
          <cell r="C8179">
            <v>1135</v>
          </cell>
          <cell r="D8179" t="str">
            <v>817-1135</v>
          </cell>
          <cell r="E8179">
            <v>43076</v>
          </cell>
          <cell r="F8179">
            <v>230550107200</v>
          </cell>
          <cell r="G8179" t="str">
            <v>PAGO FAC COSTO TOTAL</v>
          </cell>
          <cell r="H8179">
            <v>900315341</v>
          </cell>
          <cell r="I8179" t="str">
            <v>PIEL MEDICALSPA CENTRO DERMATOLOGI</v>
          </cell>
          <cell r="J8179" t="str">
            <v>8030D82-</v>
          </cell>
          <cell r="K8179">
            <v>803082</v>
          </cell>
          <cell r="L8179" t="str">
            <v>DS007335</v>
          </cell>
          <cell r="M8179">
            <v>7335</v>
          </cell>
          <cell r="N8179" t="str">
            <v>21,560.00</v>
          </cell>
          <cell r="O8179">
            <v>21560</v>
          </cell>
        </row>
        <row r="8180">
          <cell r="A8180" t="str">
            <v>900315341-7336</v>
          </cell>
          <cell r="B8180">
            <v>817</v>
          </cell>
          <cell r="C8180">
            <v>1135</v>
          </cell>
          <cell r="D8180" t="str">
            <v>817-1135</v>
          </cell>
          <cell r="E8180">
            <v>43076</v>
          </cell>
          <cell r="F8180">
            <v>230550107200</v>
          </cell>
          <cell r="G8180" t="str">
            <v>PAGO FAC COSTO TOTAL</v>
          </cell>
          <cell r="H8180">
            <v>900315341</v>
          </cell>
          <cell r="I8180" t="str">
            <v>PIEL MEDICALSPA CENTRO DERMATOLOGI</v>
          </cell>
          <cell r="J8180" t="str">
            <v>8044D82-</v>
          </cell>
          <cell r="K8180">
            <v>804482</v>
          </cell>
          <cell r="L8180" t="str">
            <v>DS007336</v>
          </cell>
          <cell r="M8180">
            <v>7336</v>
          </cell>
          <cell r="N8180" t="str">
            <v>21,560.00</v>
          </cell>
          <cell r="O8180">
            <v>21560</v>
          </cell>
        </row>
        <row r="8181">
          <cell r="A8181" t="str">
            <v>900315341-7344</v>
          </cell>
          <cell r="B8181">
            <v>817</v>
          </cell>
          <cell r="C8181">
            <v>1135</v>
          </cell>
          <cell r="D8181" t="str">
            <v>817-1135</v>
          </cell>
          <cell r="E8181">
            <v>43076</v>
          </cell>
          <cell r="F8181">
            <v>230550107200</v>
          </cell>
          <cell r="G8181" t="str">
            <v>PAGO FAC COSTO TOTAL</v>
          </cell>
          <cell r="H8181">
            <v>900315341</v>
          </cell>
          <cell r="I8181" t="str">
            <v>PIEL MEDICALSPA CENTRO DERMATOLOGI</v>
          </cell>
          <cell r="J8181" t="str">
            <v>8048D82-</v>
          </cell>
          <cell r="K8181">
            <v>804882</v>
          </cell>
          <cell r="L8181" t="str">
            <v>DS007344</v>
          </cell>
          <cell r="M8181">
            <v>7344</v>
          </cell>
          <cell r="N8181" t="str">
            <v>21,560.00</v>
          </cell>
          <cell r="O8181">
            <v>21560</v>
          </cell>
        </row>
        <row r="8182">
          <cell r="A8182" t="str">
            <v>900315341-7345</v>
          </cell>
          <cell r="B8182">
            <v>817</v>
          </cell>
          <cell r="C8182">
            <v>1135</v>
          </cell>
          <cell r="D8182" t="str">
            <v>817-1135</v>
          </cell>
          <cell r="E8182">
            <v>43076</v>
          </cell>
          <cell r="F8182">
            <v>230550107200</v>
          </cell>
          <cell r="G8182" t="str">
            <v>PAGO FAC COSTO TOTAL</v>
          </cell>
          <cell r="H8182">
            <v>900315341</v>
          </cell>
          <cell r="I8182" t="str">
            <v>PIEL MEDICALSPA CENTRO DERMATOLOGI</v>
          </cell>
          <cell r="J8182" t="str">
            <v>8026D82-</v>
          </cell>
          <cell r="K8182">
            <v>802682</v>
          </cell>
          <cell r="L8182" t="str">
            <v>DS007345</v>
          </cell>
          <cell r="M8182">
            <v>7345</v>
          </cell>
          <cell r="N8182" t="str">
            <v>21,560.00</v>
          </cell>
          <cell r="O8182">
            <v>21560</v>
          </cell>
        </row>
        <row r="8183">
          <cell r="A8183" t="str">
            <v>900315341-7346</v>
          </cell>
          <cell r="B8183">
            <v>817</v>
          </cell>
          <cell r="C8183">
            <v>1135</v>
          </cell>
          <cell r="D8183" t="str">
            <v>817-1135</v>
          </cell>
          <cell r="E8183">
            <v>43076</v>
          </cell>
          <cell r="F8183">
            <v>230550107200</v>
          </cell>
          <cell r="G8183" t="str">
            <v>PAGO FAC COSTO TOTAL</v>
          </cell>
          <cell r="H8183">
            <v>900315341</v>
          </cell>
          <cell r="I8183" t="str">
            <v>PIEL MEDICALSPA CENTRO DERMATOLOGI</v>
          </cell>
          <cell r="J8183" t="str">
            <v>8026D82-</v>
          </cell>
          <cell r="K8183">
            <v>802682</v>
          </cell>
          <cell r="L8183" t="str">
            <v>DS007346</v>
          </cell>
          <cell r="M8183">
            <v>7346</v>
          </cell>
          <cell r="N8183" t="str">
            <v>21,560.00</v>
          </cell>
          <cell r="O8183">
            <v>21560</v>
          </cell>
        </row>
        <row r="8184">
          <cell r="A8184" t="str">
            <v>900315341-7347</v>
          </cell>
          <cell r="B8184">
            <v>817</v>
          </cell>
          <cell r="C8184">
            <v>1135</v>
          </cell>
          <cell r="D8184" t="str">
            <v>817-1135</v>
          </cell>
          <cell r="E8184">
            <v>43076</v>
          </cell>
          <cell r="F8184">
            <v>230550107200</v>
          </cell>
          <cell r="G8184" t="str">
            <v>PAGO FAC COSTO TOTAL</v>
          </cell>
          <cell r="H8184">
            <v>900315341</v>
          </cell>
          <cell r="I8184" t="str">
            <v>PIEL MEDICALSPA CENTRO DERMATOLOGI</v>
          </cell>
          <cell r="J8184" t="str">
            <v>8026D82-</v>
          </cell>
          <cell r="K8184">
            <v>802682</v>
          </cell>
          <cell r="L8184" t="str">
            <v>DS007347</v>
          </cell>
          <cell r="M8184">
            <v>7347</v>
          </cell>
          <cell r="N8184" t="str">
            <v>21,560.00</v>
          </cell>
          <cell r="O8184">
            <v>21560</v>
          </cell>
        </row>
        <row r="8185">
          <cell r="A8185" t="str">
            <v>900315341-7348</v>
          </cell>
          <cell r="B8185">
            <v>817</v>
          </cell>
          <cell r="C8185">
            <v>1135</v>
          </cell>
          <cell r="D8185" t="str">
            <v>817-1135</v>
          </cell>
          <cell r="E8185">
            <v>43076</v>
          </cell>
          <cell r="F8185">
            <v>230550107200</v>
          </cell>
          <cell r="G8185" t="str">
            <v>PAGO FAC COSTO TOTAL</v>
          </cell>
          <cell r="H8185">
            <v>900315341</v>
          </cell>
          <cell r="I8185" t="str">
            <v>PIEL MEDICALSPA CENTRO DERMATOLOGI</v>
          </cell>
          <cell r="J8185" t="str">
            <v>8026D82-</v>
          </cell>
          <cell r="K8185">
            <v>802682</v>
          </cell>
          <cell r="L8185" t="str">
            <v>DS007348</v>
          </cell>
          <cell r="M8185">
            <v>7348</v>
          </cell>
          <cell r="N8185" t="str">
            <v>21,560.00</v>
          </cell>
          <cell r="O8185">
            <v>21560</v>
          </cell>
        </row>
        <row r="8186">
          <cell r="A8186" t="str">
            <v>900315341-7349</v>
          </cell>
          <cell r="B8186">
            <v>817</v>
          </cell>
          <cell r="C8186">
            <v>1135</v>
          </cell>
          <cell r="D8186" t="str">
            <v>817-1135</v>
          </cell>
          <cell r="E8186">
            <v>43076</v>
          </cell>
          <cell r="F8186">
            <v>230550107200</v>
          </cell>
          <cell r="G8186" t="str">
            <v>PAGO FAC COSTO TOTAL</v>
          </cell>
          <cell r="H8186">
            <v>900315341</v>
          </cell>
          <cell r="I8186" t="str">
            <v>PIEL MEDICALSPA CENTRO DERMATOLOGI</v>
          </cell>
          <cell r="J8186" t="str">
            <v>8026D82-</v>
          </cell>
          <cell r="K8186">
            <v>802682</v>
          </cell>
          <cell r="L8186" t="str">
            <v>DS007349</v>
          </cell>
          <cell r="M8186">
            <v>7349</v>
          </cell>
          <cell r="N8186" t="str">
            <v>21,560.00</v>
          </cell>
          <cell r="O8186">
            <v>21560</v>
          </cell>
        </row>
        <row r="8187">
          <cell r="A8187" t="str">
            <v>900315341-7350</v>
          </cell>
          <cell r="B8187">
            <v>817</v>
          </cell>
          <cell r="C8187">
            <v>1135</v>
          </cell>
          <cell r="D8187" t="str">
            <v>817-1135</v>
          </cell>
          <cell r="E8187">
            <v>43076</v>
          </cell>
          <cell r="F8187">
            <v>230550107200</v>
          </cell>
          <cell r="G8187" t="str">
            <v>PAGO FAC COSTO TOTAL</v>
          </cell>
          <cell r="H8187">
            <v>900315341</v>
          </cell>
          <cell r="I8187" t="str">
            <v>PIEL MEDICALSPA CENTRO DERMATOLOGI</v>
          </cell>
          <cell r="J8187" t="str">
            <v>8026D82-</v>
          </cell>
          <cell r="K8187">
            <v>802682</v>
          </cell>
          <cell r="L8187" t="str">
            <v>DS007350</v>
          </cell>
          <cell r="M8187">
            <v>7350</v>
          </cell>
          <cell r="N8187" t="str">
            <v>21,560.00</v>
          </cell>
          <cell r="O8187">
            <v>21560</v>
          </cell>
        </row>
        <row r="8188">
          <cell r="A8188" t="str">
            <v>900315341-7351</v>
          </cell>
          <cell r="B8188">
            <v>817</v>
          </cell>
          <cell r="C8188">
            <v>1135</v>
          </cell>
          <cell r="D8188" t="str">
            <v>817-1135</v>
          </cell>
          <cell r="E8188">
            <v>43076</v>
          </cell>
          <cell r="F8188">
            <v>230550107200</v>
          </cell>
          <cell r="G8188" t="str">
            <v>PAGO FAC COSTO TOTAL</v>
          </cell>
          <cell r="H8188">
            <v>900315341</v>
          </cell>
          <cell r="I8188" t="str">
            <v>PIEL MEDICALSPA CENTRO DERMATOLOGI</v>
          </cell>
          <cell r="J8188" t="str">
            <v>8026D82-</v>
          </cell>
          <cell r="K8188">
            <v>802682</v>
          </cell>
          <cell r="L8188" t="str">
            <v>DS007351</v>
          </cell>
          <cell r="M8188">
            <v>7351</v>
          </cell>
          <cell r="N8188" t="str">
            <v>21,560.00</v>
          </cell>
          <cell r="O8188">
            <v>21560</v>
          </cell>
        </row>
        <row r="8189">
          <cell r="A8189" t="str">
            <v>900315341-7464</v>
          </cell>
          <cell r="B8189">
            <v>817</v>
          </cell>
          <cell r="C8189">
            <v>1135</v>
          </cell>
          <cell r="D8189" t="str">
            <v>817-1135</v>
          </cell>
          <cell r="E8189">
            <v>43076</v>
          </cell>
          <cell r="F8189">
            <v>230550107200</v>
          </cell>
          <cell r="G8189" t="str">
            <v>PAGO FAC COSTO TOTAL</v>
          </cell>
          <cell r="H8189">
            <v>900315341</v>
          </cell>
          <cell r="I8189" t="str">
            <v>PIEL MEDICALSPA CENTRO DERMATOLOGI</v>
          </cell>
          <cell r="J8189" t="str">
            <v>8030D82-</v>
          </cell>
          <cell r="K8189">
            <v>803082</v>
          </cell>
          <cell r="L8189" t="str">
            <v>DS007464</v>
          </cell>
          <cell r="M8189">
            <v>7464</v>
          </cell>
          <cell r="N8189" t="str">
            <v>4,418.00</v>
          </cell>
          <cell r="O8189">
            <v>4418</v>
          </cell>
        </row>
        <row r="8190">
          <cell r="A8190" t="str">
            <v>900315341-7465</v>
          </cell>
          <cell r="B8190">
            <v>817</v>
          </cell>
          <cell r="C8190">
            <v>1135</v>
          </cell>
          <cell r="D8190" t="str">
            <v>817-1135</v>
          </cell>
          <cell r="E8190">
            <v>43076</v>
          </cell>
          <cell r="F8190">
            <v>230550107200</v>
          </cell>
          <cell r="G8190" t="str">
            <v>PAGO FAC COSTO TOTAL</v>
          </cell>
          <cell r="H8190">
            <v>900315341</v>
          </cell>
          <cell r="I8190" t="str">
            <v>PIEL MEDICALSPA CENTRO DERMATOLOGI</v>
          </cell>
          <cell r="J8190" t="str">
            <v>8026D82-</v>
          </cell>
          <cell r="K8190">
            <v>802682</v>
          </cell>
          <cell r="L8190" t="str">
            <v>DS007465</v>
          </cell>
          <cell r="M8190">
            <v>7465</v>
          </cell>
          <cell r="N8190" t="str">
            <v>21,560.00</v>
          </cell>
          <cell r="O8190">
            <v>21560</v>
          </cell>
        </row>
        <row r="8191">
          <cell r="A8191" t="str">
            <v>900315341-7466</v>
          </cell>
          <cell r="B8191">
            <v>817</v>
          </cell>
          <cell r="C8191">
            <v>1135</v>
          </cell>
          <cell r="D8191" t="str">
            <v>817-1135</v>
          </cell>
          <cell r="E8191">
            <v>43076</v>
          </cell>
          <cell r="F8191">
            <v>230550107200</v>
          </cell>
          <cell r="G8191" t="str">
            <v>PAGO FAC COSTO TOTAL</v>
          </cell>
          <cell r="H8191">
            <v>900315341</v>
          </cell>
          <cell r="I8191" t="str">
            <v>PIEL MEDICALSPA CENTRO DERMATOLOGI</v>
          </cell>
          <cell r="J8191" t="str">
            <v>8026D82-</v>
          </cell>
          <cell r="K8191">
            <v>802682</v>
          </cell>
          <cell r="L8191" t="str">
            <v>DS007466</v>
          </cell>
          <cell r="M8191">
            <v>7466</v>
          </cell>
          <cell r="N8191" t="str">
            <v>21,560.00</v>
          </cell>
          <cell r="O8191">
            <v>21560</v>
          </cell>
        </row>
        <row r="8192">
          <cell r="A8192" t="str">
            <v>900315341-7467</v>
          </cell>
          <cell r="B8192">
            <v>817</v>
          </cell>
          <cell r="C8192">
            <v>1135</v>
          </cell>
          <cell r="D8192" t="str">
            <v>817-1135</v>
          </cell>
          <cell r="E8192">
            <v>43076</v>
          </cell>
          <cell r="F8192">
            <v>230550107200</v>
          </cell>
          <cell r="G8192" t="str">
            <v>PAGO FAC COSTO TOTAL</v>
          </cell>
          <cell r="H8192">
            <v>900315341</v>
          </cell>
          <cell r="I8192" t="str">
            <v>PIEL MEDICALSPA CENTRO DERMATOLOGI</v>
          </cell>
          <cell r="J8192" t="str">
            <v>8048D82-</v>
          </cell>
          <cell r="K8192">
            <v>804882</v>
          </cell>
          <cell r="L8192" t="str">
            <v>DS007467</v>
          </cell>
          <cell r="M8192">
            <v>7467</v>
          </cell>
          <cell r="N8192" t="str">
            <v>21,560.00</v>
          </cell>
          <cell r="O8192">
            <v>21560</v>
          </cell>
        </row>
        <row r="8193">
          <cell r="A8193" t="str">
            <v>900315341-7474</v>
          </cell>
          <cell r="B8193">
            <v>817</v>
          </cell>
          <cell r="C8193">
            <v>1135</v>
          </cell>
          <cell r="D8193" t="str">
            <v>817-1135</v>
          </cell>
          <cell r="E8193">
            <v>43076</v>
          </cell>
          <cell r="F8193">
            <v>230550107200</v>
          </cell>
          <cell r="G8193" t="str">
            <v>PAGO FAC COSTO TOTAL</v>
          </cell>
          <cell r="H8193">
            <v>900315341</v>
          </cell>
          <cell r="I8193" t="str">
            <v>PIEL MEDICALSPA CENTRO DERMATOLOGI</v>
          </cell>
          <cell r="J8193" t="str">
            <v>8030D82-</v>
          </cell>
          <cell r="K8193">
            <v>803082</v>
          </cell>
          <cell r="L8193" t="str">
            <v>DS007474</v>
          </cell>
          <cell r="M8193">
            <v>7474</v>
          </cell>
          <cell r="N8193" t="str">
            <v>21,560.00</v>
          </cell>
          <cell r="O8193">
            <v>21560</v>
          </cell>
        </row>
        <row r="8194">
          <cell r="A8194" t="str">
            <v>900315341-7475</v>
          </cell>
          <cell r="B8194">
            <v>817</v>
          </cell>
          <cell r="C8194">
            <v>1135</v>
          </cell>
          <cell r="D8194" t="str">
            <v>817-1135</v>
          </cell>
          <cell r="E8194">
            <v>43076</v>
          </cell>
          <cell r="F8194">
            <v>230550107200</v>
          </cell>
          <cell r="G8194" t="str">
            <v>PAGO FAC COSTO TOTAL</v>
          </cell>
          <cell r="H8194">
            <v>900315341</v>
          </cell>
          <cell r="I8194" t="str">
            <v>PIEL MEDICALSPA CENTRO DERMATOLOGI</v>
          </cell>
          <cell r="J8194" t="str">
            <v>8026D82-</v>
          </cell>
          <cell r="K8194">
            <v>802682</v>
          </cell>
          <cell r="L8194" t="str">
            <v>DS007475</v>
          </cell>
          <cell r="M8194">
            <v>7475</v>
          </cell>
          <cell r="N8194" t="str">
            <v>21,560.00</v>
          </cell>
          <cell r="O8194">
            <v>21560</v>
          </cell>
        </row>
        <row r="8195">
          <cell r="A8195" t="str">
            <v>900315341-7476</v>
          </cell>
          <cell r="B8195">
            <v>817</v>
          </cell>
          <cell r="C8195">
            <v>1135</v>
          </cell>
          <cell r="D8195" t="str">
            <v>817-1135</v>
          </cell>
          <cell r="E8195">
            <v>43076</v>
          </cell>
          <cell r="F8195">
            <v>230550107200</v>
          </cell>
          <cell r="G8195" t="str">
            <v>PAGO FAC COSTO TOTAL</v>
          </cell>
          <cell r="H8195">
            <v>900315341</v>
          </cell>
          <cell r="I8195" t="str">
            <v>PIEL MEDICALSPA CENTRO DERMATOLOGI</v>
          </cell>
          <cell r="J8195" t="str">
            <v>8026D82-</v>
          </cell>
          <cell r="K8195">
            <v>802682</v>
          </cell>
          <cell r="L8195" t="str">
            <v>DS007476</v>
          </cell>
          <cell r="M8195">
            <v>7476</v>
          </cell>
          <cell r="N8195" t="str">
            <v>21,560.00</v>
          </cell>
          <cell r="O8195">
            <v>21560</v>
          </cell>
        </row>
        <row r="8196">
          <cell r="A8196" t="str">
            <v>900315341-7477</v>
          </cell>
          <cell r="B8196">
            <v>817</v>
          </cell>
          <cell r="C8196">
            <v>1135</v>
          </cell>
          <cell r="D8196" t="str">
            <v>817-1135</v>
          </cell>
          <cell r="E8196">
            <v>43076</v>
          </cell>
          <cell r="F8196">
            <v>230550107200</v>
          </cell>
          <cell r="G8196" t="str">
            <v>PAGO FAC COSTO TOTAL</v>
          </cell>
          <cell r="H8196">
            <v>900315341</v>
          </cell>
          <cell r="I8196" t="str">
            <v>PIEL MEDICALSPA CENTRO DERMATOLOGI</v>
          </cell>
          <cell r="J8196" t="str">
            <v>8027D82-</v>
          </cell>
          <cell r="K8196">
            <v>802782</v>
          </cell>
          <cell r="L8196" t="str">
            <v>DS007477</v>
          </cell>
          <cell r="M8196">
            <v>7477</v>
          </cell>
          <cell r="N8196" t="str">
            <v>21,560.00</v>
          </cell>
          <cell r="O8196">
            <v>21560</v>
          </cell>
        </row>
        <row r="8197">
          <cell r="A8197" t="str">
            <v>900315341-7478</v>
          </cell>
          <cell r="B8197">
            <v>817</v>
          </cell>
          <cell r="C8197">
            <v>1135</v>
          </cell>
          <cell r="D8197" t="str">
            <v>817-1135</v>
          </cell>
          <cell r="E8197">
            <v>43076</v>
          </cell>
          <cell r="F8197">
            <v>230550107200</v>
          </cell>
          <cell r="G8197" t="str">
            <v>PAGO FAC COSTO TOTAL</v>
          </cell>
          <cell r="H8197">
            <v>900315341</v>
          </cell>
          <cell r="I8197" t="str">
            <v>PIEL MEDICALSPA CENTRO DERMATOLOGI</v>
          </cell>
          <cell r="J8197" t="str">
            <v>8030D82-</v>
          </cell>
          <cell r="K8197">
            <v>803082</v>
          </cell>
          <cell r="L8197" t="str">
            <v>DS007478</v>
          </cell>
          <cell r="M8197">
            <v>7478</v>
          </cell>
          <cell r="N8197" t="str">
            <v>21,560.00</v>
          </cell>
          <cell r="O8197">
            <v>21560</v>
          </cell>
        </row>
        <row r="8198">
          <cell r="A8198" t="str">
            <v>900315341-7479</v>
          </cell>
          <cell r="B8198">
            <v>817</v>
          </cell>
          <cell r="C8198">
            <v>1135</v>
          </cell>
          <cell r="D8198" t="str">
            <v>817-1135</v>
          </cell>
          <cell r="E8198">
            <v>43076</v>
          </cell>
          <cell r="F8198">
            <v>230550107200</v>
          </cell>
          <cell r="G8198" t="str">
            <v>PAGO FAC COSTO TOTAL</v>
          </cell>
          <cell r="H8198">
            <v>900315341</v>
          </cell>
          <cell r="I8198" t="str">
            <v>PIEL MEDICALSPA CENTRO DERMATOLOGI</v>
          </cell>
          <cell r="J8198" t="str">
            <v>8026D82-</v>
          </cell>
          <cell r="K8198">
            <v>802682</v>
          </cell>
          <cell r="L8198" t="str">
            <v>DS007479</v>
          </cell>
          <cell r="M8198">
            <v>7479</v>
          </cell>
          <cell r="N8198" t="str">
            <v>21,560.00</v>
          </cell>
          <cell r="O8198">
            <v>21560</v>
          </cell>
        </row>
        <row r="8199">
          <cell r="A8199" t="str">
            <v>900315341-7480</v>
          </cell>
          <cell r="B8199">
            <v>817</v>
          </cell>
          <cell r="C8199">
            <v>1135</v>
          </cell>
          <cell r="D8199" t="str">
            <v>817-1135</v>
          </cell>
          <cell r="E8199">
            <v>43076</v>
          </cell>
          <cell r="F8199">
            <v>230550107200</v>
          </cell>
          <cell r="G8199" t="str">
            <v>PAGO FAC COSTO TOTAL</v>
          </cell>
          <cell r="H8199">
            <v>900315341</v>
          </cell>
          <cell r="I8199" t="str">
            <v>PIEL MEDICALSPA CENTRO DERMATOLOGI</v>
          </cell>
          <cell r="J8199" t="str">
            <v>8026D82-</v>
          </cell>
          <cell r="K8199">
            <v>802682</v>
          </cell>
          <cell r="L8199" t="str">
            <v>DS007480</v>
          </cell>
          <cell r="M8199">
            <v>7480</v>
          </cell>
          <cell r="N8199" t="str">
            <v>21,560.00</v>
          </cell>
          <cell r="O8199">
            <v>21560</v>
          </cell>
        </row>
        <row r="8200">
          <cell r="A8200" t="str">
            <v>900315341-7481</v>
          </cell>
          <cell r="B8200">
            <v>817</v>
          </cell>
          <cell r="C8200">
            <v>1135</v>
          </cell>
          <cell r="D8200" t="str">
            <v>817-1135</v>
          </cell>
          <cell r="E8200">
            <v>43076</v>
          </cell>
          <cell r="F8200">
            <v>230550107200</v>
          </cell>
          <cell r="G8200" t="str">
            <v>PAGO FAC COSTO TOTAL</v>
          </cell>
          <cell r="H8200">
            <v>900315341</v>
          </cell>
          <cell r="I8200" t="str">
            <v>PIEL MEDICALSPA CENTRO DERMATOLOGI</v>
          </cell>
          <cell r="J8200" t="str">
            <v>8026D82-</v>
          </cell>
          <cell r="K8200">
            <v>802682</v>
          </cell>
          <cell r="L8200" t="str">
            <v>DS007481</v>
          </cell>
          <cell r="M8200">
            <v>7481</v>
          </cell>
          <cell r="N8200" t="str">
            <v>21,560.00</v>
          </cell>
          <cell r="O8200">
            <v>21560</v>
          </cell>
        </row>
        <row r="8201">
          <cell r="A8201" t="str">
            <v>900315341-7482</v>
          </cell>
          <cell r="B8201">
            <v>817</v>
          </cell>
          <cell r="C8201">
            <v>1135</v>
          </cell>
          <cell r="D8201" t="str">
            <v>817-1135</v>
          </cell>
          <cell r="E8201">
            <v>43076</v>
          </cell>
          <cell r="F8201">
            <v>230550107200</v>
          </cell>
          <cell r="G8201" t="str">
            <v>PAGO FAC COSTO TOTAL</v>
          </cell>
          <cell r="H8201">
            <v>900315341</v>
          </cell>
          <cell r="I8201" t="str">
            <v>PIEL MEDICALSPA CENTRO DERMATOLOGI</v>
          </cell>
          <cell r="J8201" t="str">
            <v>8021D82-</v>
          </cell>
          <cell r="K8201">
            <v>802182</v>
          </cell>
          <cell r="L8201" t="str">
            <v>DS007482</v>
          </cell>
          <cell r="M8201">
            <v>7482</v>
          </cell>
          <cell r="N8201" t="str">
            <v>21,560.00</v>
          </cell>
          <cell r="O8201">
            <v>21560</v>
          </cell>
        </row>
        <row r="8202">
          <cell r="A8202" t="str">
            <v>900315341-7483</v>
          </cell>
          <cell r="B8202">
            <v>817</v>
          </cell>
          <cell r="C8202">
            <v>1135</v>
          </cell>
          <cell r="D8202" t="str">
            <v>817-1135</v>
          </cell>
          <cell r="E8202">
            <v>43076</v>
          </cell>
          <cell r="F8202">
            <v>230550107200</v>
          </cell>
          <cell r="G8202" t="str">
            <v>PAGO FAC COSTO TOTAL</v>
          </cell>
          <cell r="H8202">
            <v>900315341</v>
          </cell>
          <cell r="I8202" t="str">
            <v>PIEL MEDICALSPA CENTRO DERMATOLOGI</v>
          </cell>
          <cell r="J8202" t="str">
            <v>8026D82-</v>
          </cell>
          <cell r="K8202">
            <v>802682</v>
          </cell>
          <cell r="L8202" t="str">
            <v>DS007483</v>
          </cell>
          <cell r="M8202">
            <v>7483</v>
          </cell>
          <cell r="N8202" t="str">
            <v>21,560.00</v>
          </cell>
          <cell r="O8202">
            <v>21560</v>
          </cell>
        </row>
        <row r="8203">
          <cell r="A8203" t="str">
            <v>900315341-7484</v>
          </cell>
          <cell r="B8203">
            <v>817</v>
          </cell>
          <cell r="C8203">
            <v>1135</v>
          </cell>
          <cell r="D8203" t="str">
            <v>817-1135</v>
          </cell>
          <cell r="E8203">
            <v>43076</v>
          </cell>
          <cell r="F8203">
            <v>230550107200</v>
          </cell>
          <cell r="G8203" t="str">
            <v>PAGO FAC COSTO TOTAL</v>
          </cell>
          <cell r="H8203">
            <v>900315341</v>
          </cell>
          <cell r="I8203" t="str">
            <v>PIEL MEDICALSPA CENTRO DERMATOLOGI</v>
          </cell>
          <cell r="J8203" t="str">
            <v>8026D82-</v>
          </cell>
          <cell r="K8203">
            <v>802682</v>
          </cell>
          <cell r="L8203" t="str">
            <v>DS007484</v>
          </cell>
          <cell r="M8203">
            <v>7484</v>
          </cell>
          <cell r="N8203" t="str">
            <v>21,560.00</v>
          </cell>
          <cell r="O8203">
            <v>21560</v>
          </cell>
        </row>
        <row r="8204">
          <cell r="A8204" t="str">
            <v>900315341-7485</v>
          </cell>
          <cell r="B8204">
            <v>817</v>
          </cell>
          <cell r="C8204">
            <v>1135</v>
          </cell>
          <cell r="D8204" t="str">
            <v>817-1135</v>
          </cell>
          <cell r="E8204">
            <v>43076</v>
          </cell>
          <cell r="F8204">
            <v>230550107200</v>
          </cell>
          <cell r="G8204" t="str">
            <v>PAGO FAC COSTO TOTAL</v>
          </cell>
          <cell r="H8204">
            <v>900315341</v>
          </cell>
          <cell r="I8204" t="str">
            <v>PIEL MEDICALSPA CENTRO DERMATOLOGI</v>
          </cell>
          <cell r="J8204" t="str">
            <v>8026D82-</v>
          </cell>
          <cell r="K8204">
            <v>802682</v>
          </cell>
          <cell r="L8204" t="str">
            <v>DS007485</v>
          </cell>
          <cell r="M8204">
            <v>7485</v>
          </cell>
          <cell r="N8204" t="str">
            <v>21,560.00</v>
          </cell>
          <cell r="O8204">
            <v>21560</v>
          </cell>
        </row>
        <row r="8205">
          <cell r="A8205" t="str">
            <v>900315341-7486</v>
          </cell>
          <cell r="B8205">
            <v>817</v>
          </cell>
          <cell r="C8205">
            <v>1135</v>
          </cell>
          <cell r="D8205" t="str">
            <v>817-1135</v>
          </cell>
          <cell r="E8205">
            <v>43076</v>
          </cell>
          <cell r="F8205">
            <v>230550107200</v>
          </cell>
          <cell r="G8205" t="str">
            <v>PAGO FAC COSTO TOTAL</v>
          </cell>
          <cell r="H8205">
            <v>900315341</v>
          </cell>
          <cell r="I8205" t="str">
            <v>PIEL MEDICALSPA CENTRO DERMATOLOGI</v>
          </cell>
          <cell r="J8205" t="str">
            <v>8026D82-</v>
          </cell>
          <cell r="K8205">
            <v>802682</v>
          </cell>
          <cell r="L8205" t="str">
            <v>DS007486</v>
          </cell>
          <cell r="M8205">
            <v>7486</v>
          </cell>
          <cell r="N8205" t="str">
            <v>21,560.00</v>
          </cell>
          <cell r="O8205">
            <v>21560</v>
          </cell>
        </row>
        <row r="8206">
          <cell r="A8206" t="str">
            <v>900315341-7497</v>
          </cell>
          <cell r="B8206">
            <v>817</v>
          </cell>
          <cell r="C8206">
            <v>1135</v>
          </cell>
          <cell r="D8206" t="str">
            <v>817-1135</v>
          </cell>
          <cell r="E8206">
            <v>43076</v>
          </cell>
          <cell r="F8206">
            <v>230550107200</v>
          </cell>
          <cell r="G8206" t="str">
            <v>PAGO FAC COSTO TOTAL</v>
          </cell>
          <cell r="H8206">
            <v>900315341</v>
          </cell>
          <cell r="I8206" t="str">
            <v>PIEL MEDICALSPA CENTRO DERMATOLOGI</v>
          </cell>
          <cell r="J8206" t="str">
            <v>8026D82-</v>
          </cell>
          <cell r="K8206">
            <v>802682</v>
          </cell>
          <cell r="L8206" t="str">
            <v>DS007497</v>
          </cell>
          <cell r="M8206">
            <v>7497</v>
          </cell>
          <cell r="N8206" t="str">
            <v>21,560.00</v>
          </cell>
          <cell r="O8206">
            <v>21560</v>
          </cell>
        </row>
        <row r="8207">
          <cell r="A8207" t="str">
            <v>900315341-7498</v>
          </cell>
          <cell r="B8207">
            <v>817</v>
          </cell>
          <cell r="C8207">
            <v>1135</v>
          </cell>
          <cell r="D8207" t="str">
            <v>817-1135</v>
          </cell>
          <cell r="E8207">
            <v>43076</v>
          </cell>
          <cell r="F8207">
            <v>230550107200</v>
          </cell>
          <cell r="G8207" t="str">
            <v>PAGO FAC COSTO TOTAL</v>
          </cell>
          <cell r="H8207">
            <v>900315341</v>
          </cell>
          <cell r="I8207" t="str">
            <v>PIEL MEDICALSPA CENTRO DERMATOLOGI</v>
          </cell>
          <cell r="J8207" t="str">
            <v>8026D82-</v>
          </cell>
          <cell r="K8207">
            <v>802682</v>
          </cell>
          <cell r="L8207" t="str">
            <v>DS007498</v>
          </cell>
          <cell r="M8207">
            <v>7498</v>
          </cell>
          <cell r="N8207" t="str">
            <v>21,560.00</v>
          </cell>
          <cell r="O8207">
            <v>21560</v>
          </cell>
        </row>
        <row r="8208">
          <cell r="A8208" t="str">
            <v>900315341-7499</v>
          </cell>
          <cell r="B8208">
            <v>817</v>
          </cell>
          <cell r="C8208">
            <v>1135</v>
          </cell>
          <cell r="D8208" t="str">
            <v>817-1135</v>
          </cell>
          <cell r="E8208">
            <v>43076</v>
          </cell>
          <cell r="F8208">
            <v>230550107200</v>
          </cell>
          <cell r="G8208" t="str">
            <v>PAGO FAC COSTO TOTAL</v>
          </cell>
          <cell r="H8208">
            <v>900315341</v>
          </cell>
          <cell r="I8208" t="str">
            <v>PIEL MEDICALSPA CENTRO DERMATOLOGI</v>
          </cell>
          <cell r="J8208" t="str">
            <v>8026D82-</v>
          </cell>
          <cell r="K8208">
            <v>802682</v>
          </cell>
          <cell r="L8208" t="str">
            <v>DS007499</v>
          </cell>
          <cell r="M8208">
            <v>7499</v>
          </cell>
          <cell r="N8208" t="str">
            <v>21,560.00</v>
          </cell>
          <cell r="O8208">
            <v>21560</v>
          </cell>
        </row>
        <row r="8209">
          <cell r="A8209" t="str">
            <v>900315341-7500</v>
          </cell>
          <cell r="B8209">
            <v>817</v>
          </cell>
          <cell r="C8209">
            <v>1135</v>
          </cell>
          <cell r="D8209" t="str">
            <v>817-1135</v>
          </cell>
          <cell r="E8209">
            <v>43076</v>
          </cell>
          <cell r="F8209">
            <v>230550107200</v>
          </cell>
          <cell r="G8209" t="str">
            <v>PAGO FAC COSTO TOTAL</v>
          </cell>
          <cell r="H8209">
            <v>900315341</v>
          </cell>
          <cell r="I8209" t="str">
            <v>PIEL MEDICALSPA CENTRO DERMATOLOGI</v>
          </cell>
          <cell r="J8209" t="str">
            <v>8030D82-</v>
          </cell>
          <cell r="K8209">
            <v>803082</v>
          </cell>
          <cell r="L8209" t="str">
            <v>DS007500</v>
          </cell>
          <cell r="M8209">
            <v>7500</v>
          </cell>
          <cell r="N8209" t="str">
            <v>21,560.00</v>
          </cell>
          <cell r="O8209">
            <v>21560</v>
          </cell>
        </row>
        <row r="8210">
          <cell r="A8210" t="str">
            <v>900315341-7501</v>
          </cell>
          <cell r="B8210">
            <v>817</v>
          </cell>
          <cell r="C8210">
            <v>1135</v>
          </cell>
          <cell r="D8210" t="str">
            <v>817-1135</v>
          </cell>
          <cell r="E8210">
            <v>43076</v>
          </cell>
          <cell r="F8210">
            <v>230550107200</v>
          </cell>
          <cell r="G8210" t="str">
            <v>PAGO FAC COSTO TOTAL</v>
          </cell>
          <cell r="H8210">
            <v>900315341</v>
          </cell>
          <cell r="I8210" t="str">
            <v>PIEL MEDICALSPA CENTRO DERMATOLOGI</v>
          </cell>
          <cell r="J8210" t="str">
            <v>8026D82-</v>
          </cell>
          <cell r="K8210">
            <v>802682</v>
          </cell>
          <cell r="L8210" t="str">
            <v>DS007501</v>
          </cell>
          <cell r="M8210">
            <v>7501</v>
          </cell>
          <cell r="N8210" t="str">
            <v>21,560.00</v>
          </cell>
          <cell r="O8210">
            <v>21560</v>
          </cell>
        </row>
        <row r="8211">
          <cell r="A8211" t="str">
            <v>900315341-7502</v>
          </cell>
          <cell r="B8211">
            <v>817</v>
          </cell>
          <cell r="C8211">
            <v>1135</v>
          </cell>
          <cell r="D8211" t="str">
            <v>817-1135</v>
          </cell>
          <cell r="E8211">
            <v>43076</v>
          </cell>
          <cell r="F8211">
            <v>230550107200</v>
          </cell>
          <cell r="G8211" t="str">
            <v>PAGO FAC COSTO TOTAL</v>
          </cell>
          <cell r="H8211">
            <v>900315341</v>
          </cell>
          <cell r="I8211" t="str">
            <v>PIEL MEDICALSPA CENTRO DERMATOLOGI</v>
          </cell>
          <cell r="J8211" t="str">
            <v>8026D82-</v>
          </cell>
          <cell r="K8211">
            <v>802682</v>
          </cell>
          <cell r="L8211" t="str">
            <v>DS007502</v>
          </cell>
          <cell r="M8211">
            <v>7502</v>
          </cell>
          <cell r="N8211" t="str">
            <v>21,560.00</v>
          </cell>
          <cell r="O8211">
            <v>21560</v>
          </cell>
        </row>
        <row r="8212">
          <cell r="A8212" t="str">
            <v>900315341-7503</v>
          </cell>
          <cell r="B8212">
            <v>817</v>
          </cell>
          <cell r="C8212">
            <v>1135</v>
          </cell>
          <cell r="D8212" t="str">
            <v>817-1135</v>
          </cell>
          <cell r="E8212">
            <v>43076</v>
          </cell>
          <cell r="F8212">
            <v>230550107200</v>
          </cell>
          <cell r="G8212" t="str">
            <v>PAGO FAC COSTO TOTAL</v>
          </cell>
          <cell r="H8212">
            <v>900315341</v>
          </cell>
          <cell r="I8212" t="str">
            <v>PIEL MEDICALSPA CENTRO DERMATOLOGI</v>
          </cell>
          <cell r="J8212" t="str">
            <v>8026D82-</v>
          </cell>
          <cell r="K8212">
            <v>802682</v>
          </cell>
          <cell r="L8212" t="str">
            <v>DS007503</v>
          </cell>
          <cell r="M8212">
            <v>7503</v>
          </cell>
          <cell r="N8212" t="str">
            <v>21,560.00</v>
          </cell>
          <cell r="O8212">
            <v>21560</v>
          </cell>
        </row>
        <row r="8213">
          <cell r="A8213" t="str">
            <v>900315341-7516</v>
          </cell>
          <cell r="B8213">
            <v>817</v>
          </cell>
          <cell r="C8213">
            <v>1135</v>
          </cell>
          <cell r="D8213" t="str">
            <v>817-1135</v>
          </cell>
          <cell r="E8213">
            <v>43076</v>
          </cell>
          <cell r="F8213">
            <v>230550107200</v>
          </cell>
          <cell r="G8213" t="str">
            <v>PAGO FAC COSTO TOTAL</v>
          </cell>
          <cell r="H8213">
            <v>900315341</v>
          </cell>
          <cell r="I8213" t="str">
            <v>PIEL MEDICALSPA CENTRO DERMATOLOGI</v>
          </cell>
          <cell r="J8213" t="str">
            <v>8026D82-</v>
          </cell>
          <cell r="K8213">
            <v>802682</v>
          </cell>
          <cell r="L8213" t="str">
            <v>DS007516</v>
          </cell>
          <cell r="M8213">
            <v>7516</v>
          </cell>
          <cell r="N8213" t="str">
            <v>21,560.00</v>
          </cell>
          <cell r="O8213">
            <v>21560</v>
          </cell>
        </row>
        <row r="8214">
          <cell r="A8214" t="str">
            <v>900315341-7517</v>
          </cell>
          <cell r="B8214">
            <v>817</v>
          </cell>
          <cell r="C8214">
            <v>1135</v>
          </cell>
          <cell r="D8214" t="str">
            <v>817-1135</v>
          </cell>
          <cell r="E8214">
            <v>43076</v>
          </cell>
          <cell r="F8214">
            <v>230550107200</v>
          </cell>
          <cell r="G8214" t="str">
            <v>PAGO FAC COSTO TOTAL</v>
          </cell>
          <cell r="H8214">
            <v>900315341</v>
          </cell>
          <cell r="I8214" t="str">
            <v>PIEL MEDICALSPA CENTRO DERMATOLOGI</v>
          </cell>
          <cell r="J8214" t="str">
            <v>8027D82-</v>
          </cell>
          <cell r="K8214">
            <v>802782</v>
          </cell>
          <cell r="L8214" t="str">
            <v>DS007517</v>
          </cell>
          <cell r="M8214">
            <v>7517</v>
          </cell>
          <cell r="N8214" t="str">
            <v>21,560.00</v>
          </cell>
          <cell r="O8214">
            <v>21560</v>
          </cell>
        </row>
        <row r="8215">
          <cell r="A8215" t="str">
            <v>900315341-7518</v>
          </cell>
          <cell r="B8215">
            <v>817</v>
          </cell>
          <cell r="C8215">
            <v>1135</v>
          </cell>
          <cell r="D8215" t="str">
            <v>817-1135</v>
          </cell>
          <cell r="E8215">
            <v>43076</v>
          </cell>
          <cell r="F8215">
            <v>230550107200</v>
          </cell>
          <cell r="G8215" t="str">
            <v>PAGO FAC COSTO TOTAL</v>
          </cell>
          <cell r="H8215">
            <v>900315341</v>
          </cell>
          <cell r="I8215" t="str">
            <v>PIEL MEDICALSPA CENTRO DERMATOLOGI</v>
          </cell>
          <cell r="J8215" t="str">
            <v>8026D82-</v>
          </cell>
          <cell r="K8215">
            <v>802682</v>
          </cell>
          <cell r="L8215" t="str">
            <v>DS007518</v>
          </cell>
          <cell r="M8215">
            <v>7518</v>
          </cell>
          <cell r="N8215" t="str">
            <v>21,560.00</v>
          </cell>
          <cell r="O8215">
            <v>21560</v>
          </cell>
        </row>
        <row r="8216">
          <cell r="A8216" t="str">
            <v>900315341-7519</v>
          </cell>
          <cell r="B8216">
            <v>817</v>
          </cell>
          <cell r="C8216">
            <v>1135</v>
          </cell>
          <cell r="D8216" t="str">
            <v>817-1135</v>
          </cell>
          <cell r="E8216">
            <v>43076</v>
          </cell>
          <cell r="F8216">
            <v>230550107200</v>
          </cell>
          <cell r="G8216" t="str">
            <v>PAGO FAC COSTO TOTAL</v>
          </cell>
          <cell r="H8216">
            <v>900315341</v>
          </cell>
          <cell r="I8216" t="str">
            <v>PIEL MEDICALSPA CENTRO DERMATOLOGI</v>
          </cell>
          <cell r="J8216" t="str">
            <v>8026D82-</v>
          </cell>
          <cell r="K8216">
            <v>802682</v>
          </cell>
          <cell r="L8216" t="str">
            <v>DS007519</v>
          </cell>
          <cell r="M8216">
            <v>7519</v>
          </cell>
          <cell r="N8216" t="str">
            <v>21,560.00</v>
          </cell>
          <cell r="O8216">
            <v>21560</v>
          </cell>
        </row>
        <row r="8217">
          <cell r="A8217" t="str">
            <v>900315341-7520</v>
          </cell>
          <cell r="B8217">
            <v>817</v>
          </cell>
          <cell r="C8217">
            <v>1135</v>
          </cell>
          <cell r="D8217" t="str">
            <v>817-1135</v>
          </cell>
          <cell r="E8217">
            <v>43076</v>
          </cell>
          <cell r="F8217">
            <v>230550107200</v>
          </cell>
          <cell r="G8217" t="str">
            <v>PAGO FAC COSTO TOTAL</v>
          </cell>
          <cell r="H8217">
            <v>900315341</v>
          </cell>
          <cell r="I8217" t="str">
            <v>PIEL MEDICALSPA CENTRO DERMATOLOGI</v>
          </cell>
          <cell r="J8217" t="str">
            <v>8021D82-</v>
          </cell>
          <cell r="K8217">
            <v>802182</v>
          </cell>
          <cell r="L8217" t="str">
            <v>DS007520</v>
          </cell>
          <cell r="M8217">
            <v>7520</v>
          </cell>
          <cell r="N8217" t="str">
            <v>21,560.00</v>
          </cell>
          <cell r="O8217">
            <v>21560</v>
          </cell>
        </row>
        <row r="8218">
          <cell r="A8218" t="str">
            <v>900315341-7521</v>
          </cell>
          <cell r="B8218">
            <v>817</v>
          </cell>
          <cell r="C8218">
            <v>1135</v>
          </cell>
          <cell r="D8218" t="str">
            <v>817-1135</v>
          </cell>
          <cell r="E8218">
            <v>43076</v>
          </cell>
          <cell r="F8218">
            <v>230550107200</v>
          </cell>
          <cell r="G8218" t="str">
            <v>PAGO FAC COSTO TOTAL</v>
          </cell>
          <cell r="H8218">
            <v>900315341</v>
          </cell>
          <cell r="I8218" t="str">
            <v>PIEL MEDICALSPA CENTRO DERMATOLOGI</v>
          </cell>
          <cell r="J8218" t="str">
            <v>8030D82-</v>
          </cell>
          <cell r="K8218">
            <v>803082</v>
          </cell>
          <cell r="L8218" t="str">
            <v>DS007521</v>
          </cell>
          <cell r="M8218">
            <v>7521</v>
          </cell>
          <cell r="N8218" t="str">
            <v>21,560.00</v>
          </cell>
          <cell r="O8218">
            <v>21560</v>
          </cell>
        </row>
        <row r="8219">
          <cell r="A8219" t="str">
            <v>900315341-7522</v>
          </cell>
          <cell r="B8219">
            <v>817</v>
          </cell>
          <cell r="C8219">
            <v>1135</v>
          </cell>
          <cell r="D8219" t="str">
            <v>817-1135</v>
          </cell>
          <cell r="E8219">
            <v>43076</v>
          </cell>
          <cell r="F8219">
            <v>230550107200</v>
          </cell>
          <cell r="G8219" t="str">
            <v>PAGO FAC COSTO TOTAL</v>
          </cell>
          <cell r="H8219">
            <v>900315341</v>
          </cell>
          <cell r="I8219" t="str">
            <v>PIEL MEDICALSPA CENTRO DERMATOLOGI</v>
          </cell>
          <cell r="J8219" t="str">
            <v>8026D82-</v>
          </cell>
          <cell r="K8219">
            <v>802682</v>
          </cell>
          <cell r="L8219" t="str">
            <v>DS007522</v>
          </cell>
          <cell r="M8219">
            <v>7522</v>
          </cell>
          <cell r="N8219" t="str">
            <v>21,560.00</v>
          </cell>
          <cell r="O8219">
            <v>21560</v>
          </cell>
        </row>
        <row r="8220">
          <cell r="A8220" t="str">
            <v>900315341-7523</v>
          </cell>
          <cell r="B8220">
            <v>817</v>
          </cell>
          <cell r="C8220">
            <v>1135</v>
          </cell>
          <cell r="D8220" t="str">
            <v>817-1135</v>
          </cell>
          <cell r="E8220">
            <v>43076</v>
          </cell>
          <cell r="F8220">
            <v>230550107200</v>
          </cell>
          <cell r="G8220" t="str">
            <v>PAGO FAC COSTO TOTAL</v>
          </cell>
          <cell r="H8220">
            <v>900315341</v>
          </cell>
          <cell r="I8220" t="str">
            <v>PIEL MEDICALSPA CENTRO DERMATOLOGI</v>
          </cell>
          <cell r="J8220" t="str">
            <v>8030D82-</v>
          </cell>
          <cell r="K8220">
            <v>803082</v>
          </cell>
          <cell r="L8220" t="str">
            <v>DS007523</v>
          </cell>
          <cell r="M8220">
            <v>7523</v>
          </cell>
          <cell r="N8220" t="str">
            <v>21,560.00</v>
          </cell>
          <cell r="O8220">
            <v>21560</v>
          </cell>
        </row>
        <row r="8221">
          <cell r="A8221" t="str">
            <v>900315341-7524</v>
          </cell>
          <cell r="B8221">
            <v>817</v>
          </cell>
          <cell r="C8221">
            <v>1135</v>
          </cell>
          <cell r="D8221" t="str">
            <v>817-1135</v>
          </cell>
          <cell r="E8221">
            <v>43076</v>
          </cell>
          <cell r="F8221">
            <v>230550107200</v>
          </cell>
          <cell r="G8221" t="str">
            <v>PAGO FAC COSTO TOTAL</v>
          </cell>
          <cell r="H8221">
            <v>900315341</v>
          </cell>
          <cell r="I8221" t="str">
            <v>PIEL MEDICALSPA CENTRO DERMATOLOGI</v>
          </cell>
          <cell r="J8221" t="str">
            <v>8026D82-</v>
          </cell>
          <cell r="K8221">
            <v>802682</v>
          </cell>
          <cell r="L8221" t="str">
            <v>DS007524</v>
          </cell>
          <cell r="M8221">
            <v>7524</v>
          </cell>
          <cell r="N8221" t="str">
            <v>21,560.00</v>
          </cell>
          <cell r="O8221">
            <v>21560</v>
          </cell>
        </row>
        <row r="8222">
          <cell r="A8222" t="str">
            <v>900315341-7539</v>
          </cell>
          <cell r="B8222">
            <v>817</v>
          </cell>
          <cell r="C8222">
            <v>1135</v>
          </cell>
          <cell r="D8222" t="str">
            <v>817-1135</v>
          </cell>
          <cell r="E8222">
            <v>43076</v>
          </cell>
          <cell r="F8222">
            <v>230550107200</v>
          </cell>
          <cell r="G8222" t="str">
            <v>PAGO FAC COSTO TOTAL</v>
          </cell>
          <cell r="H8222">
            <v>900315341</v>
          </cell>
          <cell r="I8222" t="str">
            <v>PIEL MEDICALSPA CENTRO DERMATOLOGI</v>
          </cell>
          <cell r="J8222" t="str">
            <v>8026D82-</v>
          </cell>
          <cell r="K8222">
            <v>802682</v>
          </cell>
          <cell r="L8222" t="str">
            <v>DS007539</v>
          </cell>
          <cell r="M8222">
            <v>7539</v>
          </cell>
          <cell r="N8222" t="str">
            <v>21,560.00</v>
          </cell>
          <cell r="O8222">
            <v>21560</v>
          </cell>
        </row>
        <row r="8223">
          <cell r="A8223" t="str">
            <v>900315341-7540</v>
          </cell>
          <cell r="B8223">
            <v>817</v>
          </cell>
          <cell r="C8223">
            <v>1135</v>
          </cell>
          <cell r="D8223" t="str">
            <v>817-1135</v>
          </cell>
          <cell r="E8223">
            <v>43076</v>
          </cell>
          <cell r="F8223">
            <v>230550107200</v>
          </cell>
          <cell r="G8223" t="str">
            <v>PAGO FAC COSTO TOTAL</v>
          </cell>
          <cell r="H8223">
            <v>900315341</v>
          </cell>
          <cell r="I8223" t="str">
            <v>PIEL MEDICALSPA CENTRO DERMATOLOGI</v>
          </cell>
          <cell r="J8223" t="str">
            <v>8026D82-</v>
          </cell>
          <cell r="K8223">
            <v>802682</v>
          </cell>
          <cell r="L8223" t="str">
            <v>DS007540</v>
          </cell>
          <cell r="M8223">
            <v>7540</v>
          </cell>
          <cell r="N8223" t="str">
            <v>21,560.00</v>
          </cell>
          <cell r="O8223">
            <v>21560</v>
          </cell>
        </row>
        <row r="8224">
          <cell r="A8224" t="str">
            <v>900315341-7541</v>
          </cell>
          <cell r="B8224">
            <v>817</v>
          </cell>
          <cell r="C8224">
            <v>1135</v>
          </cell>
          <cell r="D8224" t="str">
            <v>817-1135</v>
          </cell>
          <cell r="E8224">
            <v>43076</v>
          </cell>
          <cell r="F8224">
            <v>230550107200</v>
          </cell>
          <cell r="G8224" t="str">
            <v>PAGO FAC COSTO TOTAL</v>
          </cell>
          <cell r="H8224">
            <v>900315341</v>
          </cell>
          <cell r="I8224" t="str">
            <v>PIEL MEDICALSPA CENTRO DERMATOLOGI</v>
          </cell>
          <cell r="J8224" t="str">
            <v>8030D82-</v>
          </cell>
          <cell r="K8224">
            <v>803082</v>
          </cell>
          <cell r="L8224" t="str">
            <v>DS007541</v>
          </cell>
          <cell r="M8224">
            <v>7541</v>
          </cell>
          <cell r="N8224" t="str">
            <v>21,560.00</v>
          </cell>
          <cell r="O8224">
            <v>21560</v>
          </cell>
        </row>
        <row r="8225">
          <cell r="A8225" t="str">
            <v>900315341-7542</v>
          </cell>
          <cell r="B8225">
            <v>817</v>
          </cell>
          <cell r="C8225">
            <v>1135</v>
          </cell>
          <cell r="D8225" t="str">
            <v>817-1135</v>
          </cell>
          <cell r="E8225">
            <v>43076</v>
          </cell>
          <cell r="F8225">
            <v>230550107200</v>
          </cell>
          <cell r="G8225" t="str">
            <v>PAGO FAC COSTO TOTAL</v>
          </cell>
          <cell r="H8225">
            <v>900315341</v>
          </cell>
          <cell r="I8225" t="str">
            <v>PIEL MEDICALSPA CENTRO DERMATOLOGI</v>
          </cell>
          <cell r="J8225" t="str">
            <v>8030D82-</v>
          </cell>
          <cell r="K8225">
            <v>803082</v>
          </cell>
          <cell r="L8225" t="str">
            <v>DS007542</v>
          </cell>
          <cell r="M8225">
            <v>7542</v>
          </cell>
          <cell r="N8225" t="str">
            <v>21,560.00</v>
          </cell>
          <cell r="O8225">
            <v>21560</v>
          </cell>
        </row>
        <row r="8226">
          <cell r="A8226" t="str">
            <v>900315341-7543</v>
          </cell>
          <cell r="B8226">
            <v>817</v>
          </cell>
          <cell r="C8226">
            <v>1135</v>
          </cell>
          <cell r="D8226" t="str">
            <v>817-1135</v>
          </cell>
          <cell r="E8226">
            <v>43076</v>
          </cell>
          <cell r="F8226">
            <v>230550107200</v>
          </cell>
          <cell r="G8226" t="str">
            <v>PAGO FAC COSTO TOTAL</v>
          </cell>
          <cell r="H8226">
            <v>900315341</v>
          </cell>
          <cell r="I8226" t="str">
            <v>PIEL MEDICALSPA CENTRO DERMATOLOGI</v>
          </cell>
          <cell r="J8226" t="str">
            <v>8026D82-</v>
          </cell>
          <cell r="K8226">
            <v>802682</v>
          </cell>
          <cell r="L8226" t="str">
            <v>DS007543</v>
          </cell>
          <cell r="M8226">
            <v>7543</v>
          </cell>
          <cell r="N8226" t="str">
            <v>21,560.00</v>
          </cell>
          <cell r="O8226">
            <v>21560</v>
          </cell>
        </row>
        <row r="8227">
          <cell r="A8227" t="str">
            <v>900315341-7544</v>
          </cell>
          <cell r="B8227">
            <v>817</v>
          </cell>
          <cell r="C8227">
            <v>1135</v>
          </cell>
          <cell r="D8227" t="str">
            <v>817-1135</v>
          </cell>
          <cell r="E8227">
            <v>43076</v>
          </cell>
          <cell r="F8227">
            <v>230550107200</v>
          </cell>
          <cell r="G8227" t="str">
            <v>PAGO FAC COSTO TOTAL</v>
          </cell>
          <cell r="H8227">
            <v>900315341</v>
          </cell>
          <cell r="I8227" t="str">
            <v>PIEL MEDICALSPA CENTRO DERMATOLOGI</v>
          </cell>
          <cell r="J8227" t="str">
            <v>8030D82-</v>
          </cell>
          <cell r="K8227">
            <v>803082</v>
          </cell>
          <cell r="L8227" t="str">
            <v>DS007544</v>
          </cell>
          <cell r="M8227">
            <v>7544</v>
          </cell>
          <cell r="N8227" t="str">
            <v>21,560.00</v>
          </cell>
          <cell r="O8227">
            <v>21560</v>
          </cell>
        </row>
        <row r="8228">
          <cell r="A8228" t="str">
            <v>900315341-7545</v>
          </cell>
          <cell r="B8228">
            <v>817</v>
          </cell>
          <cell r="C8228">
            <v>1135</v>
          </cell>
          <cell r="D8228" t="str">
            <v>817-1135</v>
          </cell>
          <cell r="E8228">
            <v>43076</v>
          </cell>
          <cell r="F8228">
            <v>230550107200</v>
          </cell>
          <cell r="G8228" t="str">
            <v>PAGO FAC COSTO TOTAL</v>
          </cell>
          <cell r="H8228">
            <v>900315341</v>
          </cell>
          <cell r="I8228" t="str">
            <v>PIEL MEDICALSPA CENTRO DERMATOLOGI</v>
          </cell>
          <cell r="J8228" t="str">
            <v>8026D82-</v>
          </cell>
          <cell r="K8228">
            <v>802682</v>
          </cell>
          <cell r="L8228" t="str">
            <v>DS007545</v>
          </cell>
          <cell r="M8228">
            <v>7545</v>
          </cell>
          <cell r="N8228" t="str">
            <v>21,560.00</v>
          </cell>
          <cell r="O8228">
            <v>21560</v>
          </cell>
        </row>
        <row r="8229">
          <cell r="A8229" t="str">
            <v>900315341-7546</v>
          </cell>
          <cell r="B8229">
            <v>817</v>
          </cell>
          <cell r="C8229">
            <v>1135</v>
          </cell>
          <cell r="D8229" t="str">
            <v>817-1135</v>
          </cell>
          <cell r="E8229">
            <v>43076</v>
          </cell>
          <cell r="F8229">
            <v>230550107200</v>
          </cell>
          <cell r="G8229" t="str">
            <v>PAGO FAC COSTO TOTAL</v>
          </cell>
          <cell r="H8229">
            <v>900315341</v>
          </cell>
          <cell r="I8229" t="str">
            <v>PIEL MEDICALSPA CENTRO DERMATOLOGI</v>
          </cell>
          <cell r="J8229" t="str">
            <v>8030D82-</v>
          </cell>
          <cell r="K8229">
            <v>803082</v>
          </cell>
          <cell r="L8229" t="str">
            <v>DS007546</v>
          </cell>
          <cell r="M8229">
            <v>7546</v>
          </cell>
          <cell r="N8229" t="str">
            <v>21,560.00</v>
          </cell>
          <cell r="O8229">
            <v>21560</v>
          </cell>
        </row>
        <row r="8230">
          <cell r="A8230" t="str">
            <v>900315341-7547</v>
          </cell>
          <cell r="B8230">
            <v>817</v>
          </cell>
          <cell r="C8230">
            <v>1135</v>
          </cell>
          <cell r="D8230" t="str">
            <v>817-1135</v>
          </cell>
          <cell r="E8230">
            <v>43076</v>
          </cell>
          <cell r="F8230">
            <v>230550107200</v>
          </cell>
          <cell r="G8230" t="str">
            <v>PAGO FAC COSTO TOTAL</v>
          </cell>
          <cell r="H8230">
            <v>900315341</v>
          </cell>
          <cell r="I8230" t="str">
            <v>PIEL MEDICALSPA CENTRO DERMATOLOGI</v>
          </cell>
          <cell r="J8230" t="str">
            <v>8026D82-</v>
          </cell>
          <cell r="K8230">
            <v>802682</v>
          </cell>
          <cell r="L8230" t="str">
            <v>DS007547</v>
          </cell>
          <cell r="M8230">
            <v>7547</v>
          </cell>
          <cell r="N8230" t="str">
            <v>21,560.00</v>
          </cell>
          <cell r="O8230">
            <v>21560</v>
          </cell>
        </row>
        <row r="8231">
          <cell r="A8231" t="str">
            <v>900315341-7548</v>
          </cell>
          <cell r="B8231">
            <v>817</v>
          </cell>
          <cell r="C8231">
            <v>1135</v>
          </cell>
          <cell r="D8231" t="str">
            <v>817-1135</v>
          </cell>
          <cell r="E8231">
            <v>43076</v>
          </cell>
          <cell r="F8231">
            <v>230550107200</v>
          </cell>
          <cell r="G8231" t="str">
            <v>PAGO FAC COSTO TOTAL</v>
          </cell>
          <cell r="H8231">
            <v>900315341</v>
          </cell>
          <cell r="I8231" t="str">
            <v>PIEL MEDICALSPA CENTRO DERMATOLOGI</v>
          </cell>
          <cell r="J8231" t="str">
            <v>8026D82-</v>
          </cell>
          <cell r="K8231">
            <v>802682</v>
          </cell>
          <cell r="L8231" t="str">
            <v>DS007548</v>
          </cell>
          <cell r="M8231">
            <v>7548</v>
          </cell>
          <cell r="N8231" t="str">
            <v>21,560.00</v>
          </cell>
          <cell r="O8231">
            <v>21560</v>
          </cell>
        </row>
        <row r="8232">
          <cell r="A8232" t="str">
            <v>900315341-7549</v>
          </cell>
          <cell r="B8232">
            <v>817</v>
          </cell>
          <cell r="C8232">
            <v>1135</v>
          </cell>
          <cell r="D8232" t="str">
            <v>817-1135</v>
          </cell>
          <cell r="E8232">
            <v>43076</v>
          </cell>
          <cell r="F8232">
            <v>230550107200</v>
          </cell>
          <cell r="G8232" t="str">
            <v>PAGO FAC COSTO TOTAL</v>
          </cell>
          <cell r="H8232">
            <v>900315341</v>
          </cell>
          <cell r="I8232" t="str">
            <v>PIEL MEDICALSPA CENTRO DERMATOLOGI</v>
          </cell>
          <cell r="J8232" t="str">
            <v>8026D82-</v>
          </cell>
          <cell r="K8232">
            <v>802682</v>
          </cell>
          <cell r="L8232" t="str">
            <v>DS007549</v>
          </cell>
          <cell r="M8232">
            <v>7549</v>
          </cell>
          <cell r="N8232" t="str">
            <v>21,560.00</v>
          </cell>
          <cell r="O8232">
            <v>21560</v>
          </cell>
        </row>
        <row r="8233">
          <cell r="A8233" t="str">
            <v>900315341-7562</v>
          </cell>
          <cell r="B8233">
            <v>817</v>
          </cell>
          <cell r="C8233">
            <v>1135</v>
          </cell>
          <cell r="D8233" t="str">
            <v>817-1135</v>
          </cell>
          <cell r="E8233">
            <v>43076</v>
          </cell>
          <cell r="F8233">
            <v>230550107200</v>
          </cell>
          <cell r="G8233" t="str">
            <v>PAGO FAC COSTO TOTAL</v>
          </cell>
          <cell r="H8233">
            <v>900315341</v>
          </cell>
          <cell r="I8233" t="str">
            <v>PIEL MEDICALSPA CENTRO DERMATOLOGI</v>
          </cell>
          <cell r="J8233" t="str">
            <v>8030D82-</v>
          </cell>
          <cell r="K8233">
            <v>803082</v>
          </cell>
          <cell r="L8233" t="str">
            <v>DS007562</v>
          </cell>
          <cell r="M8233">
            <v>7562</v>
          </cell>
          <cell r="N8233" t="str">
            <v>21,560.00</v>
          </cell>
          <cell r="O8233">
            <v>21560</v>
          </cell>
        </row>
        <row r="8234">
          <cell r="A8234" t="str">
            <v>900315341-7563</v>
          </cell>
          <cell r="B8234">
            <v>817</v>
          </cell>
          <cell r="C8234">
            <v>1135</v>
          </cell>
          <cell r="D8234" t="str">
            <v>817-1135</v>
          </cell>
          <cell r="E8234">
            <v>43076</v>
          </cell>
          <cell r="F8234">
            <v>230550107200</v>
          </cell>
          <cell r="G8234" t="str">
            <v>PAGO FAC COSTO TOTAL</v>
          </cell>
          <cell r="H8234">
            <v>900315341</v>
          </cell>
          <cell r="I8234" t="str">
            <v>PIEL MEDICALSPA CENTRO DERMATOLOGI</v>
          </cell>
          <cell r="J8234" t="str">
            <v>8030D82-</v>
          </cell>
          <cell r="K8234">
            <v>803082</v>
          </cell>
          <cell r="L8234" t="str">
            <v>DS007563</v>
          </cell>
          <cell r="M8234">
            <v>7563</v>
          </cell>
          <cell r="N8234" t="str">
            <v>21,560.00</v>
          </cell>
          <cell r="O8234">
            <v>21560</v>
          </cell>
        </row>
        <row r="8235">
          <cell r="A8235" t="str">
            <v>900315341-7564</v>
          </cell>
          <cell r="B8235">
            <v>817</v>
          </cell>
          <cell r="C8235">
            <v>1135</v>
          </cell>
          <cell r="D8235" t="str">
            <v>817-1135</v>
          </cell>
          <cell r="E8235">
            <v>43076</v>
          </cell>
          <cell r="F8235">
            <v>230550107200</v>
          </cell>
          <cell r="G8235" t="str">
            <v>PAGO FAC COSTO TOTAL</v>
          </cell>
          <cell r="H8235">
            <v>900315341</v>
          </cell>
          <cell r="I8235" t="str">
            <v>PIEL MEDICALSPA CENTRO DERMATOLOGI</v>
          </cell>
          <cell r="J8235" t="str">
            <v>8030D82-</v>
          </cell>
          <cell r="K8235">
            <v>803082</v>
          </cell>
          <cell r="L8235" t="str">
            <v>DS007564</v>
          </cell>
          <cell r="M8235">
            <v>7564</v>
          </cell>
          <cell r="N8235" t="str">
            <v>21,560.00</v>
          </cell>
          <cell r="O8235">
            <v>21560</v>
          </cell>
        </row>
        <row r="8236">
          <cell r="A8236" t="str">
            <v>900315341-7565</v>
          </cell>
          <cell r="B8236">
            <v>817</v>
          </cell>
          <cell r="C8236">
            <v>1135</v>
          </cell>
          <cell r="D8236" t="str">
            <v>817-1135</v>
          </cell>
          <cell r="E8236">
            <v>43076</v>
          </cell>
          <cell r="F8236">
            <v>230550107200</v>
          </cell>
          <cell r="G8236" t="str">
            <v>PAGO FAC COSTO TOTAL</v>
          </cell>
          <cell r="H8236">
            <v>900315341</v>
          </cell>
          <cell r="I8236" t="str">
            <v>PIEL MEDICALSPA CENTRO DERMATOLOGI</v>
          </cell>
          <cell r="J8236" t="str">
            <v>8026D82-</v>
          </cell>
          <cell r="K8236">
            <v>802682</v>
          </cell>
          <cell r="L8236" t="str">
            <v>DS007565</v>
          </cell>
          <cell r="M8236">
            <v>7565</v>
          </cell>
          <cell r="N8236" t="str">
            <v>21,560.00</v>
          </cell>
          <cell r="O8236">
            <v>21560</v>
          </cell>
        </row>
        <row r="8237">
          <cell r="A8237" t="str">
            <v>900315341-7566</v>
          </cell>
          <cell r="B8237">
            <v>817</v>
          </cell>
          <cell r="C8237">
            <v>1135</v>
          </cell>
          <cell r="D8237" t="str">
            <v>817-1135</v>
          </cell>
          <cell r="E8237">
            <v>43076</v>
          </cell>
          <cell r="F8237">
            <v>230550107200</v>
          </cell>
          <cell r="G8237" t="str">
            <v>PAGO FAC COSTO TOTAL</v>
          </cell>
          <cell r="H8237">
            <v>900315341</v>
          </cell>
          <cell r="I8237" t="str">
            <v>PIEL MEDICALSPA CENTRO DERMATOLOGI</v>
          </cell>
          <cell r="J8237" t="str">
            <v>8026D82-</v>
          </cell>
          <cell r="K8237">
            <v>802682</v>
          </cell>
          <cell r="L8237" t="str">
            <v>DS007566</v>
          </cell>
          <cell r="M8237">
            <v>7566</v>
          </cell>
          <cell r="N8237" t="str">
            <v>21,560.00</v>
          </cell>
          <cell r="O8237">
            <v>21560</v>
          </cell>
        </row>
        <row r="8238">
          <cell r="A8238" t="str">
            <v>900315341-7567</v>
          </cell>
          <cell r="B8238">
            <v>817</v>
          </cell>
          <cell r="C8238">
            <v>1135</v>
          </cell>
          <cell r="D8238" t="str">
            <v>817-1135</v>
          </cell>
          <cell r="E8238">
            <v>43076</v>
          </cell>
          <cell r="F8238">
            <v>230550107200</v>
          </cell>
          <cell r="G8238" t="str">
            <v>PAGO FAC COSTO TOTAL</v>
          </cell>
          <cell r="H8238">
            <v>900315341</v>
          </cell>
          <cell r="I8238" t="str">
            <v>PIEL MEDICALSPA CENTRO DERMATOLOGI</v>
          </cell>
          <cell r="J8238" t="str">
            <v>8026D82-</v>
          </cell>
          <cell r="K8238">
            <v>802682</v>
          </cell>
          <cell r="L8238" t="str">
            <v>DS007567</v>
          </cell>
          <cell r="M8238">
            <v>7567</v>
          </cell>
          <cell r="N8238" t="str">
            <v>21,560.00</v>
          </cell>
          <cell r="O8238">
            <v>21560</v>
          </cell>
        </row>
        <row r="8239">
          <cell r="A8239" t="str">
            <v>900315341-7568</v>
          </cell>
          <cell r="B8239">
            <v>817</v>
          </cell>
          <cell r="C8239">
            <v>1135</v>
          </cell>
          <cell r="D8239" t="str">
            <v>817-1135</v>
          </cell>
          <cell r="E8239">
            <v>43076</v>
          </cell>
          <cell r="F8239">
            <v>230550107200</v>
          </cell>
          <cell r="G8239" t="str">
            <v>PAGO FAC COSTO TOTAL</v>
          </cell>
          <cell r="H8239">
            <v>900315341</v>
          </cell>
          <cell r="I8239" t="str">
            <v>PIEL MEDICALSPA CENTRO DERMATOLOGI</v>
          </cell>
          <cell r="J8239" t="str">
            <v>8026D82-</v>
          </cell>
          <cell r="K8239">
            <v>802682</v>
          </cell>
          <cell r="L8239" t="str">
            <v>DS007568</v>
          </cell>
          <cell r="M8239">
            <v>7568</v>
          </cell>
          <cell r="N8239" t="str">
            <v>21,560.00</v>
          </cell>
          <cell r="O8239">
            <v>21560</v>
          </cell>
        </row>
        <row r="8240">
          <cell r="A8240" t="str">
            <v>900315341-7596</v>
          </cell>
          <cell r="B8240">
            <v>817</v>
          </cell>
          <cell r="C8240">
            <v>1135</v>
          </cell>
          <cell r="D8240" t="str">
            <v>817-1135</v>
          </cell>
          <cell r="E8240">
            <v>43076</v>
          </cell>
          <cell r="F8240">
            <v>230550107600</v>
          </cell>
          <cell r="G8240" t="str">
            <v>PAGO FAC COSTO TOTAL</v>
          </cell>
          <cell r="H8240">
            <v>900315341</v>
          </cell>
          <cell r="I8240" t="str">
            <v>PIEL MEDICALSPA CENTRO DERMATOLOGI</v>
          </cell>
          <cell r="J8240" t="str">
            <v>8026D82-</v>
          </cell>
          <cell r="K8240">
            <v>802682</v>
          </cell>
          <cell r="L8240" t="str">
            <v>DS007596</v>
          </cell>
          <cell r="M8240">
            <v>7596</v>
          </cell>
          <cell r="N8240" t="str">
            <v>21,560.00</v>
          </cell>
          <cell r="O8240">
            <v>21560</v>
          </cell>
        </row>
        <row r="8241">
          <cell r="A8241" t="str">
            <v>900315341-7597</v>
          </cell>
          <cell r="B8241">
            <v>817</v>
          </cell>
          <cell r="C8241">
            <v>1135</v>
          </cell>
          <cell r="D8241" t="str">
            <v>817-1135</v>
          </cell>
          <cell r="E8241">
            <v>43076</v>
          </cell>
          <cell r="F8241">
            <v>230550107600</v>
          </cell>
          <cell r="G8241" t="str">
            <v>PAGO FAC COSTO TOTAL</v>
          </cell>
          <cell r="H8241">
            <v>900315341</v>
          </cell>
          <cell r="I8241" t="str">
            <v>PIEL MEDICALSPA CENTRO DERMATOLOGI</v>
          </cell>
          <cell r="J8241" t="str">
            <v>8026D82-</v>
          </cell>
          <cell r="K8241">
            <v>802682</v>
          </cell>
          <cell r="L8241" t="str">
            <v>DS007597</v>
          </cell>
          <cell r="M8241">
            <v>7597</v>
          </cell>
          <cell r="N8241" t="str">
            <v>21,560.00</v>
          </cell>
          <cell r="O8241">
            <v>21560</v>
          </cell>
        </row>
        <row r="8242">
          <cell r="A8242" t="str">
            <v>900315341-7598</v>
          </cell>
          <cell r="B8242">
            <v>817</v>
          </cell>
          <cell r="C8242">
            <v>1135</v>
          </cell>
          <cell r="D8242" t="str">
            <v>817-1135</v>
          </cell>
          <cell r="E8242">
            <v>43076</v>
          </cell>
          <cell r="F8242">
            <v>230550107600</v>
          </cell>
          <cell r="G8242" t="str">
            <v>PAGO FAC COSTO TOTAL</v>
          </cell>
          <cell r="H8242">
            <v>900315341</v>
          </cell>
          <cell r="I8242" t="str">
            <v>PIEL MEDICALSPA CENTRO DERMATOLOGI</v>
          </cell>
          <cell r="J8242" t="str">
            <v>8026D82-</v>
          </cell>
          <cell r="K8242">
            <v>802682</v>
          </cell>
          <cell r="L8242" t="str">
            <v>DS007598</v>
          </cell>
          <cell r="M8242">
            <v>7598</v>
          </cell>
          <cell r="N8242" t="str">
            <v>21,560.00</v>
          </cell>
          <cell r="O8242">
            <v>21560</v>
          </cell>
        </row>
        <row r="8243">
          <cell r="A8243" t="str">
            <v>900315341-7599</v>
          </cell>
          <cell r="B8243">
            <v>817</v>
          </cell>
          <cell r="C8243">
            <v>1135</v>
          </cell>
          <cell r="D8243" t="str">
            <v>817-1135</v>
          </cell>
          <cell r="E8243">
            <v>43076</v>
          </cell>
          <cell r="F8243">
            <v>230550107600</v>
          </cell>
          <cell r="G8243" t="str">
            <v>PAGO FAC COSTO TOTAL</v>
          </cell>
          <cell r="H8243">
            <v>900315341</v>
          </cell>
          <cell r="I8243" t="str">
            <v>PIEL MEDICALSPA CENTRO DERMATOLOGI</v>
          </cell>
          <cell r="J8243" t="str">
            <v>8026D82-</v>
          </cell>
          <cell r="K8243">
            <v>802682</v>
          </cell>
          <cell r="L8243" t="str">
            <v>DS007599</v>
          </cell>
          <cell r="M8243">
            <v>7599</v>
          </cell>
          <cell r="N8243" t="str">
            <v>21,560.00</v>
          </cell>
          <cell r="O8243">
            <v>21560</v>
          </cell>
        </row>
        <row r="8244">
          <cell r="A8244" t="str">
            <v>900315341-7601</v>
          </cell>
          <cell r="B8244">
            <v>817</v>
          </cell>
          <cell r="C8244">
            <v>1135</v>
          </cell>
          <cell r="D8244" t="str">
            <v>817-1135</v>
          </cell>
          <cell r="E8244">
            <v>43076</v>
          </cell>
          <cell r="F8244">
            <v>230550107600</v>
          </cell>
          <cell r="G8244" t="str">
            <v>PAGO FAC COSTO TOTAL</v>
          </cell>
          <cell r="H8244">
            <v>900315341</v>
          </cell>
          <cell r="I8244" t="str">
            <v>PIEL MEDICALSPA CENTRO DERMATOLOGI</v>
          </cell>
          <cell r="J8244" t="str">
            <v>8026D82-</v>
          </cell>
          <cell r="K8244">
            <v>802682</v>
          </cell>
          <cell r="L8244" t="str">
            <v>DS007601</v>
          </cell>
          <cell r="M8244">
            <v>7601</v>
          </cell>
          <cell r="N8244" t="str">
            <v>21,560.00</v>
          </cell>
          <cell r="O8244">
            <v>21560</v>
          </cell>
        </row>
        <row r="8245">
          <cell r="A8245" t="str">
            <v>900315341-7603</v>
          </cell>
          <cell r="B8245">
            <v>817</v>
          </cell>
          <cell r="C8245">
            <v>1135</v>
          </cell>
          <cell r="D8245" t="str">
            <v>817-1135</v>
          </cell>
          <cell r="E8245">
            <v>43076</v>
          </cell>
          <cell r="F8245">
            <v>230550107600</v>
          </cell>
          <cell r="G8245" t="str">
            <v>PAGO FAC COSTO TOTAL</v>
          </cell>
          <cell r="H8245">
            <v>900315341</v>
          </cell>
          <cell r="I8245" t="str">
            <v>PIEL MEDICALSPA CENTRO DERMATOLOGI</v>
          </cell>
          <cell r="J8245" t="str">
            <v>8030D82-</v>
          </cell>
          <cell r="K8245">
            <v>803082</v>
          </cell>
          <cell r="L8245" t="str">
            <v>DS007603</v>
          </cell>
          <cell r="M8245">
            <v>7603</v>
          </cell>
          <cell r="N8245" t="str">
            <v>21,560.00</v>
          </cell>
          <cell r="O8245">
            <v>21560</v>
          </cell>
        </row>
        <row r="8246">
          <cell r="A8246" t="str">
            <v>900315341-7604</v>
          </cell>
          <cell r="B8246">
            <v>817</v>
          </cell>
          <cell r="C8246">
            <v>1135</v>
          </cell>
          <cell r="D8246" t="str">
            <v>817-1135</v>
          </cell>
          <cell r="E8246">
            <v>43076</v>
          </cell>
          <cell r="F8246">
            <v>230550107600</v>
          </cell>
          <cell r="G8246" t="str">
            <v>PAGO FAC COSTO TOTAL</v>
          </cell>
          <cell r="H8246">
            <v>900315341</v>
          </cell>
          <cell r="I8246" t="str">
            <v>PIEL MEDICALSPA CENTRO DERMATOLOGI</v>
          </cell>
          <cell r="J8246" t="str">
            <v>8026D82-</v>
          </cell>
          <cell r="K8246">
            <v>802682</v>
          </cell>
          <cell r="L8246" t="str">
            <v>DS007604</v>
          </cell>
          <cell r="M8246">
            <v>7604</v>
          </cell>
          <cell r="N8246" t="str">
            <v>21,560.00</v>
          </cell>
          <cell r="O8246">
            <v>21560</v>
          </cell>
        </row>
        <row r="8247">
          <cell r="A8247" t="str">
            <v>900315341-7605</v>
          </cell>
          <cell r="B8247">
            <v>817</v>
          </cell>
          <cell r="C8247">
            <v>1135</v>
          </cell>
          <cell r="D8247" t="str">
            <v>817-1135</v>
          </cell>
          <cell r="E8247">
            <v>43076</v>
          </cell>
          <cell r="F8247">
            <v>230550107600</v>
          </cell>
          <cell r="G8247" t="str">
            <v>PAGO FAC COSTO TOTAL</v>
          </cell>
          <cell r="H8247">
            <v>900315341</v>
          </cell>
          <cell r="I8247" t="str">
            <v>PIEL MEDICALSPA CENTRO DERMATOLOGI</v>
          </cell>
          <cell r="J8247" t="str">
            <v>8026D82-</v>
          </cell>
          <cell r="K8247">
            <v>802682</v>
          </cell>
          <cell r="L8247" t="str">
            <v>DS007605</v>
          </cell>
          <cell r="M8247">
            <v>7605</v>
          </cell>
          <cell r="N8247" t="str">
            <v>21,560.00</v>
          </cell>
          <cell r="O8247">
            <v>21560</v>
          </cell>
        </row>
        <row r="8248">
          <cell r="A8248" t="str">
            <v>900315341-7606</v>
          </cell>
          <cell r="B8248">
            <v>817</v>
          </cell>
          <cell r="C8248">
            <v>1135</v>
          </cell>
          <cell r="D8248" t="str">
            <v>817-1135</v>
          </cell>
          <cell r="E8248">
            <v>43076</v>
          </cell>
          <cell r="F8248">
            <v>230550107600</v>
          </cell>
          <cell r="G8248" t="str">
            <v>PAGO FAC COSTO TOTAL</v>
          </cell>
          <cell r="H8248">
            <v>900315341</v>
          </cell>
          <cell r="I8248" t="str">
            <v>PIEL MEDICALSPA CENTRO DERMATOLOGI</v>
          </cell>
          <cell r="J8248" t="str">
            <v>8026D82-</v>
          </cell>
          <cell r="K8248">
            <v>802682</v>
          </cell>
          <cell r="L8248" t="str">
            <v>DS007606</v>
          </cell>
          <cell r="M8248">
            <v>7606</v>
          </cell>
          <cell r="N8248" t="str">
            <v>21,560.00</v>
          </cell>
          <cell r="O8248">
            <v>21560</v>
          </cell>
        </row>
        <row r="8249">
          <cell r="A8249" t="str">
            <v>900315341-7607</v>
          </cell>
          <cell r="B8249">
            <v>817</v>
          </cell>
          <cell r="C8249">
            <v>1135</v>
          </cell>
          <cell r="D8249" t="str">
            <v>817-1135</v>
          </cell>
          <cell r="E8249">
            <v>43076</v>
          </cell>
          <cell r="F8249">
            <v>230550107600</v>
          </cell>
          <cell r="G8249" t="str">
            <v>PAGO FAC COSTO TOTAL</v>
          </cell>
          <cell r="H8249">
            <v>900315341</v>
          </cell>
          <cell r="I8249" t="str">
            <v>PIEL MEDICALSPA CENTRO DERMATOLOGI</v>
          </cell>
          <cell r="J8249" t="str">
            <v>8026D82-</v>
          </cell>
          <cell r="K8249">
            <v>802682</v>
          </cell>
          <cell r="L8249" t="str">
            <v>DS007607</v>
          </cell>
          <cell r="M8249">
            <v>7607</v>
          </cell>
          <cell r="N8249" t="str">
            <v>21,560.00</v>
          </cell>
          <cell r="O8249">
            <v>21560</v>
          </cell>
        </row>
        <row r="8250">
          <cell r="A8250" t="str">
            <v>900315341-7610</v>
          </cell>
          <cell r="B8250">
            <v>817</v>
          </cell>
          <cell r="C8250">
            <v>1135</v>
          </cell>
          <cell r="D8250" t="str">
            <v>817-1135</v>
          </cell>
          <cell r="E8250">
            <v>43076</v>
          </cell>
          <cell r="F8250">
            <v>230550107600</v>
          </cell>
          <cell r="G8250" t="str">
            <v>PAGO FAC COSTO TOTAL</v>
          </cell>
          <cell r="H8250">
            <v>900315341</v>
          </cell>
          <cell r="I8250" t="str">
            <v>PIEL MEDICALSPA CENTRO DERMATOLOGI</v>
          </cell>
          <cell r="J8250" t="str">
            <v>8026D82-</v>
          </cell>
          <cell r="K8250">
            <v>802682</v>
          </cell>
          <cell r="L8250" t="str">
            <v>DS007610</v>
          </cell>
          <cell r="M8250">
            <v>7610</v>
          </cell>
          <cell r="N8250" t="str">
            <v>21,560.00</v>
          </cell>
          <cell r="O8250">
            <v>21560</v>
          </cell>
        </row>
        <row r="8251">
          <cell r="A8251" t="str">
            <v>900315341-7611</v>
          </cell>
          <cell r="B8251">
            <v>817</v>
          </cell>
          <cell r="C8251">
            <v>1135</v>
          </cell>
          <cell r="D8251" t="str">
            <v>817-1135</v>
          </cell>
          <cell r="E8251">
            <v>43076</v>
          </cell>
          <cell r="F8251">
            <v>230550107600</v>
          </cell>
          <cell r="G8251" t="str">
            <v>PAGO FAC COSTO TOTAL</v>
          </cell>
          <cell r="H8251">
            <v>900315341</v>
          </cell>
          <cell r="I8251" t="str">
            <v>PIEL MEDICALSPA CENTRO DERMATOLOGI</v>
          </cell>
          <cell r="J8251" t="str">
            <v>8031D82-</v>
          </cell>
          <cell r="K8251">
            <v>803182</v>
          </cell>
          <cell r="L8251" t="str">
            <v>DS007611</v>
          </cell>
          <cell r="M8251">
            <v>7611</v>
          </cell>
          <cell r="N8251" t="str">
            <v>21,560.00</v>
          </cell>
          <cell r="O8251">
            <v>21560</v>
          </cell>
        </row>
        <row r="8252">
          <cell r="A8252" t="str">
            <v>900315341-7612</v>
          </cell>
          <cell r="B8252">
            <v>817</v>
          </cell>
          <cell r="C8252">
            <v>1135</v>
          </cell>
          <cell r="D8252" t="str">
            <v>817-1135</v>
          </cell>
          <cell r="E8252">
            <v>43076</v>
          </cell>
          <cell r="F8252">
            <v>230550107600</v>
          </cell>
          <cell r="G8252" t="str">
            <v>PAGO FAC COSTO TOTAL</v>
          </cell>
          <cell r="H8252">
            <v>900315341</v>
          </cell>
          <cell r="I8252" t="str">
            <v>PIEL MEDICALSPA CENTRO DERMATOLOGI</v>
          </cell>
          <cell r="J8252" t="str">
            <v>8026D82-</v>
          </cell>
          <cell r="K8252">
            <v>802682</v>
          </cell>
          <cell r="L8252" t="str">
            <v>DS007612</v>
          </cell>
          <cell r="M8252">
            <v>7612</v>
          </cell>
          <cell r="N8252" t="str">
            <v>21,560.00</v>
          </cell>
          <cell r="O8252">
            <v>21560</v>
          </cell>
        </row>
        <row r="8253">
          <cell r="A8253" t="str">
            <v>900315341-7613</v>
          </cell>
          <cell r="B8253">
            <v>817</v>
          </cell>
          <cell r="C8253">
            <v>1135</v>
          </cell>
          <cell r="D8253" t="str">
            <v>817-1135</v>
          </cell>
          <cell r="E8253">
            <v>43076</v>
          </cell>
          <cell r="F8253">
            <v>230550107600</v>
          </cell>
          <cell r="G8253" t="str">
            <v>PAGO FAC COSTO TOTAL</v>
          </cell>
          <cell r="H8253">
            <v>900315341</v>
          </cell>
          <cell r="I8253" t="str">
            <v>PIEL MEDICALSPA CENTRO DERMATOLOGI</v>
          </cell>
          <cell r="J8253" t="str">
            <v>8026D82-</v>
          </cell>
          <cell r="K8253">
            <v>802682</v>
          </cell>
          <cell r="L8253" t="str">
            <v>DS007613</v>
          </cell>
          <cell r="M8253">
            <v>7613</v>
          </cell>
          <cell r="N8253" t="str">
            <v>21,560.00</v>
          </cell>
          <cell r="O8253">
            <v>21560</v>
          </cell>
        </row>
        <row r="8254">
          <cell r="A8254" t="str">
            <v>900315341-7618</v>
          </cell>
          <cell r="B8254">
            <v>817</v>
          </cell>
          <cell r="C8254">
            <v>1135</v>
          </cell>
          <cell r="D8254" t="str">
            <v>817-1135</v>
          </cell>
          <cell r="E8254">
            <v>43076</v>
          </cell>
          <cell r="F8254">
            <v>230550107600</v>
          </cell>
          <cell r="G8254" t="str">
            <v>PAGO FAC COSTO TOTAL</v>
          </cell>
          <cell r="H8254">
            <v>900315341</v>
          </cell>
          <cell r="I8254" t="str">
            <v>PIEL MEDICALSPA CENTRO DERMATOLOGI</v>
          </cell>
          <cell r="J8254" t="str">
            <v>8026D82-</v>
          </cell>
          <cell r="K8254">
            <v>802682</v>
          </cell>
          <cell r="L8254" t="str">
            <v>DS007618</v>
          </cell>
          <cell r="M8254">
            <v>7618</v>
          </cell>
          <cell r="N8254" t="str">
            <v>21,560.00</v>
          </cell>
          <cell r="O8254">
            <v>21560</v>
          </cell>
        </row>
        <row r="8255">
          <cell r="A8255" t="str">
            <v>900315341-7619</v>
          </cell>
          <cell r="B8255">
            <v>817</v>
          </cell>
          <cell r="C8255">
            <v>1135</v>
          </cell>
          <cell r="D8255" t="str">
            <v>817-1135</v>
          </cell>
          <cell r="E8255">
            <v>43076</v>
          </cell>
          <cell r="F8255">
            <v>230550107600</v>
          </cell>
          <cell r="G8255" t="str">
            <v>PAGO FAC COSTO TOTAL</v>
          </cell>
          <cell r="H8255">
            <v>900315341</v>
          </cell>
          <cell r="I8255" t="str">
            <v>PIEL MEDICALSPA CENTRO DERMATOLOGI</v>
          </cell>
          <cell r="J8255" t="str">
            <v>8030D82-</v>
          </cell>
          <cell r="K8255">
            <v>803082</v>
          </cell>
          <cell r="L8255" t="str">
            <v>DS007619</v>
          </cell>
          <cell r="M8255">
            <v>7619</v>
          </cell>
          <cell r="N8255" t="str">
            <v>21,560.00</v>
          </cell>
          <cell r="O8255">
            <v>21560</v>
          </cell>
        </row>
        <row r="8256">
          <cell r="A8256" t="str">
            <v>900315341-7620</v>
          </cell>
          <cell r="B8256">
            <v>817</v>
          </cell>
          <cell r="C8256">
            <v>1135</v>
          </cell>
          <cell r="D8256" t="str">
            <v>817-1135</v>
          </cell>
          <cell r="E8256">
            <v>43076</v>
          </cell>
          <cell r="F8256">
            <v>230550107600</v>
          </cell>
          <cell r="G8256" t="str">
            <v>PAGO FAC COSTO TOTAL</v>
          </cell>
          <cell r="H8256">
            <v>900315341</v>
          </cell>
          <cell r="I8256" t="str">
            <v>PIEL MEDICALSPA CENTRO DERMATOLOGI</v>
          </cell>
          <cell r="J8256" t="str">
            <v>8026D82-</v>
          </cell>
          <cell r="K8256">
            <v>802682</v>
          </cell>
          <cell r="L8256" t="str">
            <v>DS007620</v>
          </cell>
          <cell r="M8256">
            <v>7620</v>
          </cell>
          <cell r="N8256" t="str">
            <v>21,560.00</v>
          </cell>
          <cell r="O8256">
            <v>21560</v>
          </cell>
        </row>
        <row r="8257">
          <cell r="A8257" t="str">
            <v>900315341-7621</v>
          </cell>
          <cell r="B8257">
            <v>817</v>
          </cell>
          <cell r="C8257">
            <v>1135</v>
          </cell>
          <cell r="D8257" t="str">
            <v>817-1135</v>
          </cell>
          <cell r="E8257">
            <v>43076</v>
          </cell>
          <cell r="F8257">
            <v>230550107600</v>
          </cell>
          <cell r="G8257" t="str">
            <v>PAGO FAC COSTO TOTAL</v>
          </cell>
          <cell r="H8257">
            <v>900315341</v>
          </cell>
          <cell r="I8257" t="str">
            <v>PIEL MEDICALSPA CENTRO DERMATOLOGI</v>
          </cell>
          <cell r="J8257" t="str">
            <v>8026D82-</v>
          </cell>
          <cell r="K8257">
            <v>802682</v>
          </cell>
          <cell r="L8257" t="str">
            <v>DS007621</v>
          </cell>
          <cell r="M8257">
            <v>7621</v>
          </cell>
          <cell r="N8257" t="str">
            <v>21,560.00</v>
          </cell>
          <cell r="O8257">
            <v>21560</v>
          </cell>
        </row>
        <row r="8258">
          <cell r="A8258" t="str">
            <v>900315341-7622</v>
          </cell>
          <cell r="B8258">
            <v>817</v>
          </cell>
          <cell r="C8258">
            <v>1135</v>
          </cell>
          <cell r="D8258" t="str">
            <v>817-1135</v>
          </cell>
          <cell r="E8258">
            <v>43076</v>
          </cell>
          <cell r="F8258">
            <v>230550107600</v>
          </cell>
          <cell r="G8258" t="str">
            <v>PAGO FAC COSTO TOTAL</v>
          </cell>
          <cell r="H8258">
            <v>900315341</v>
          </cell>
          <cell r="I8258" t="str">
            <v>PIEL MEDICALSPA CENTRO DERMATOLOGI</v>
          </cell>
          <cell r="J8258" t="str">
            <v>8026D82-</v>
          </cell>
          <cell r="K8258">
            <v>802682</v>
          </cell>
          <cell r="L8258" t="str">
            <v>DS007622</v>
          </cell>
          <cell r="M8258">
            <v>7622</v>
          </cell>
          <cell r="N8258" t="str">
            <v>21,560.00</v>
          </cell>
          <cell r="O8258">
            <v>21560</v>
          </cell>
        </row>
        <row r="8259">
          <cell r="A8259" t="str">
            <v>900315341-7623</v>
          </cell>
          <cell r="B8259">
            <v>817</v>
          </cell>
          <cell r="C8259">
            <v>1135</v>
          </cell>
          <cell r="D8259" t="str">
            <v>817-1135</v>
          </cell>
          <cell r="E8259">
            <v>43076</v>
          </cell>
          <cell r="F8259">
            <v>230550107600</v>
          </cell>
          <cell r="G8259" t="str">
            <v>PAGO FAC COSTO TOTAL</v>
          </cell>
          <cell r="H8259">
            <v>900315341</v>
          </cell>
          <cell r="I8259" t="str">
            <v>PIEL MEDICALSPA CENTRO DERMATOLOGI</v>
          </cell>
          <cell r="J8259" t="str">
            <v>8026D82-</v>
          </cell>
          <cell r="K8259">
            <v>802682</v>
          </cell>
          <cell r="L8259" t="str">
            <v>DS007623</v>
          </cell>
          <cell r="M8259">
            <v>7623</v>
          </cell>
          <cell r="N8259" t="str">
            <v>21,560.00</v>
          </cell>
          <cell r="O8259">
            <v>21560</v>
          </cell>
        </row>
        <row r="8260">
          <cell r="A8260" t="str">
            <v>900315341-7624</v>
          </cell>
          <cell r="B8260">
            <v>817</v>
          </cell>
          <cell r="C8260">
            <v>1135</v>
          </cell>
          <cell r="D8260" t="str">
            <v>817-1135</v>
          </cell>
          <cell r="E8260">
            <v>43076</v>
          </cell>
          <cell r="F8260">
            <v>230550107600</v>
          </cell>
          <cell r="G8260" t="str">
            <v>PAGO FAC COSTO TOTAL</v>
          </cell>
          <cell r="H8260">
            <v>900315341</v>
          </cell>
          <cell r="I8260" t="str">
            <v>PIEL MEDICALSPA CENTRO DERMATOLOGI</v>
          </cell>
          <cell r="J8260" t="str">
            <v>8030D82-</v>
          </cell>
          <cell r="K8260">
            <v>803082</v>
          </cell>
          <cell r="L8260" t="str">
            <v>DS007624</v>
          </cell>
          <cell r="M8260">
            <v>7624</v>
          </cell>
          <cell r="N8260" t="str">
            <v>21,560.00</v>
          </cell>
          <cell r="O8260">
            <v>21560</v>
          </cell>
        </row>
        <row r="8261">
          <cell r="A8261" t="str">
            <v>900315341-7625</v>
          </cell>
          <cell r="B8261">
            <v>817</v>
          </cell>
          <cell r="C8261">
            <v>1135</v>
          </cell>
          <cell r="D8261" t="str">
            <v>817-1135</v>
          </cell>
          <cell r="E8261">
            <v>43076</v>
          </cell>
          <cell r="F8261">
            <v>230550107600</v>
          </cell>
          <cell r="G8261" t="str">
            <v>PAGO FAC COSTO TOTAL</v>
          </cell>
          <cell r="H8261">
            <v>900315341</v>
          </cell>
          <cell r="I8261" t="str">
            <v>PIEL MEDICALSPA CENTRO DERMATOLOGI</v>
          </cell>
          <cell r="J8261" t="str">
            <v>8026D82-</v>
          </cell>
          <cell r="K8261">
            <v>802682</v>
          </cell>
          <cell r="L8261" t="str">
            <v>DS007625</v>
          </cell>
          <cell r="M8261">
            <v>7625</v>
          </cell>
          <cell r="N8261" t="str">
            <v>21,560.00</v>
          </cell>
          <cell r="O8261">
            <v>21560</v>
          </cell>
        </row>
        <row r="8262">
          <cell r="A8262" t="str">
            <v>900315341-7626</v>
          </cell>
          <cell r="B8262">
            <v>817</v>
          </cell>
          <cell r="C8262">
            <v>1135</v>
          </cell>
          <cell r="D8262" t="str">
            <v>817-1135</v>
          </cell>
          <cell r="E8262">
            <v>43076</v>
          </cell>
          <cell r="F8262">
            <v>230550107600</v>
          </cell>
          <cell r="G8262" t="str">
            <v>PAGO FAC COSTO TOTAL</v>
          </cell>
          <cell r="H8262">
            <v>900315341</v>
          </cell>
          <cell r="I8262" t="str">
            <v>PIEL MEDICALSPA CENTRO DERMATOLOGI</v>
          </cell>
          <cell r="J8262" t="str">
            <v>8036D82-</v>
          </cell>
          <cell r="K8262">
            <v>803682</v>
          </cell>
          <cell r="L8262" t="str">
            <v>DS007626</v>
          </cell>
          <cell r="M8262">
            <v>7626</v>
          </cell>
          <cell r="N8262" t="str">
            <v>21,560.00</v>
          </cell>
          <cell r="O8262">
            <v>21560</v>
          </cell>
        </row>
        <row r="8263">
          <cell r="A8263" t="str">
            <v>900315341-7633</v>
          </cell>
          <cell r="B8263">
            <v>817</v>
          </cell>
          <cell r="C8263">
            <v>1135</v>
          </cell>
          <cell r="D8263" t="str">
            <v>817-1135</v>
          </cell>
          <cell r="E8263">
            <v>43076</v>
          </cell>
          <cell r="F8263">
            <v>230550107600</v>
          </cell>
          <cell r="G8263" t="str">
            <v>PAGO FAC COSTO TOTAL</v>
          </cell>
          <cell r="H8263">
            <v>900315341</v>
          </cell>
          <cell r="I8263" t="str">
            <v>PIEL MEDICALSPA CENTRO DERMATOLOGI</v>
          </cell>
          <cell r="J8263" t="str">
            <v>8026D82-</v>
          </cell>
          <cell r="K8263">
            <v>802682</v>
          </cell>
          <cell r="L8263" t="str">
            <v>DS007633</v>
          </cell>
          <cell r="M8263">
            <v>7633</v>
          </cell>
          <cell r="N8263" t="str">
            <v>21,560.00</v>
          </cell>
          <cell r="O8263">
            <v>21560</v>
          </cell>
        </row>
        <row r="8264">
          <cell r="A8264" t="str">
            <v>900315341-7637</v>
          </cell>
          <cell r="B8264">
            <v>817</v>
          </cell>
          <cell r="C8264">
            <v>1135</v>
          </cell>
          <cell r="D8264" t="str">
            <v>817-1135</v>
          </cell>
          <cell r="E8264">
            <v>43076</v>
          </cell>
          <cell r="F8264">
            <v>230550107600</v>
          </cell>
          <cell r="G8264" t="str">
            <v>PAGO FAC COSTO TOTAL</v>
          </cell>
          <cell r="H8264">
            <v>900315341</v>
          </cell>
          <cell r="I8264" t="str">
            <v>PIEL MEDICALSPA CENTRO DERMATOLOGI</v>
          </cell>
          <cell r="J8264" t="str">
            <v>8026D82-</v>
          </cell>
          <cell r="K8264">
            <v>802682</v>
          </cell>
          <cell r="L8264" t="str">
            <v>DS007637</v>
          </cell>
          <cell r="M8264">
            <v>7637</v>
          </cell>
          <cell r="N8264" t="str">
            <v>21,560.00</v>
          </cell>
          <cell r="O8264">
            <v>21560</v>
          </cell>
        </row>
        <row r="8265">
          <cell r="A8265" t="str">
            <v>900315341-7638</v>
          </cell>
          <cell r="B8265">
            <v>817</v>
          </cell>
          <cell r="C8265">
            <v>1135</v>
          </cell>
          <cell r="D8265" t="str">
            <v>817-1135</v>
          </cell>
          <cell r="E8265">
            <v>43076</v>
          </cell>
          <cell r="F8265">
            <v>230550107600</v>
          </cell>
          <cell r="G8265" t="str">
            <v>PAGO FAC COSTO TOTAL</v>
          </cell>
          <cell r="H8265">
            <v>900315341</v>
          </cell>
          <cell r="I8265" t="str">
            <v>PIEL MEDICALSPA CENTRO DERMATOLOGI</v>
          </cell>
          <cell r="J8265" t="str">
            <v>8030D82-</v>
          </cell>
          <cell r="K8265">
            <v>803082</v>
          </cell>
          <cell r="L8265" t="str">
            <v>DS007638</v>
          </cell>
          <cell r="M8265">
            <v>7638</v>
          </cell>
          <cell r="N8265" t="str">
            <v>21,560.00</v>
          </cell>
          <cell r="O8265">
            <v>21560</v>
          </cell>
        </row>
        <row r="8266">
          <cell r="A8266" t="str">
            <v>900315341-7639</v>
          </cell>
          <cell r="B8266">
            <v>817</v>
          </cell>
          <cell r="C8266">
            <v>1135</v>
          </cell>
          <cell r="D8266" t="str">
            <v>817-1135</v>
          </cell>
          <cell r="E8266">
            <v>43076</v>
          </cell>
          <cell r="F8266">
            <v>230550107600</v>
          </cell>
          <cell r="G8266" t="str">
            <v>PAGO FAC COSTO TOTAL</v>
          </cell>
          <cell r="H8266">
            <v>900315341</v>
          </cell>
          <cell r="I8266" t="str">
            <v>PIEL MEDICALSPA CENTRO DERMATOLOGI</v>
          </cell>
          <cell r="J8266" t="str">
            <v>8030D82-</v>
          </cell>
          <cell r="K8266">
            <v>803082</v>
          </cell>
          <cell r="L8266" t="str">
            <v>DS007639</v>
          </cell>
          <cell r="M8266">
            <v>7639</v>
          </cell>
          <cell r="N8266" t="str">
            <v>21,560.00</v>
          </cell>
          <cell r="O8266">
            <v>21560</v>
          </cell>
        </row>
        <row r="8267">
          <cell r="A8267" t="str">
            <v>900315341-7640</v>
          </cell>
          <cell r="B8267">
            <v>817</v>
          </cell>
          <cell r="C8267">
            <v>1135</v>
          </cell>
          <cell r="D8267" t="str">
            <v>817-1135</v>
          </cell>
          <cell r="E8267">
            <v>43076</v>
          </cell>
          <cell r="F8267">
            <v>230550107600</v>
          </cell>
          <cell r="G8267" t="str">
            <v>PAGO FAC COSTO TOTAL</v>
          </cell>
          <cell r="H8267">
            <v>900315341</v>
          </cell>
          <cell r="I8267" t="str">
            <v>PIEL MEDICALSPA CENTRO DERMATOLOGI</v>
          </cell>
          <cell r="J8267" t="str">
            <v>8026D82-</v>
          </cell>
          <cell r="K8267">
            <v>802682</v>
          </cell>
          <cell r="L8267" t="str">
            <v>DS007640</v>
          </cell>
          <cell r="M8267">
            <v>7640</v>
          </cell>
          <cell r="N8267" t="str">
            <v>21,560.00</v>
          </cell>
          <cell r="O8267">
            <v>21560</v>
          </cell>
        </row>
        <row r="8268">
          <cell r="A8268" t="str">
            <v>900315341-7641</v>
          </cell>
          <cell r="B8268">
            <v>817</v>
          </cell>
          <cell r="C8268">
            <v>1135</v>
          </cell>
          <cell r="D8268" t="str">
            <v>817-1135</v>
          </cell>
          <cell r="E8268">
            <v>43076</v>
          </cell>
          <cell r="F8268">
            <v>230550107600</v>
          </cell>
          <cell r="G8268" t="str">
            <v>PAGO FAC COSTO TOTAL</v>
          </cell>
          <cell r="H8268">
            <v>900315341</v>
          </cell>
          <cell r="I8268" t="str">
            <v>PIEL MEDICALSPA CENTRO DERMATOLOGI</v>
          </cell>
          <cell r="J8268" t="str">
            <v>8030D82-</v>
          </cell>
          <cell r="K8268">
            <v>803082</v>
          </cell>
          <cell r="L8268" t="str">
            <v>DS007641</v>
          </cell>
          <cell r="M8268">
            <v>7641</v>
          </cell>
          <cell r="N8268" t="str">
            <v>21,560.00</v>
          </cell>
          <cell r="O8268">
            <v>21560</v>
          </cell>
        </row>
        <row r="8269">
          <cell r="A8269" t="str">
            <v>900315341-7642</v>
          </cell>
          <cell r="B8269">
            <v>817</v>
          </cell>
          <cell r="C8269">
            <v>1135</v>
          </cell>
          <cell r="D8269" t="str">
            <v>817-1135</v>
          </cell>
          <cell r="E8269">
            <v>43076</v>
          </cell>
          <cell r="F8269">
            <v>230550107600</v>
          </cell>
          <cell r="G8269" t="str">
            <v>PAGO FAC COSTO TOTAL</v>
          </cell>
          <cell r="H8269">
            <v>900315341</v>
          </cell>
          <cell r="I8269" t="str">
            <v>PIEL MEDICALSPA CENTRO DERMATOLOGI</v>
          </cell>
          <cell r="J8269" t="str">
            <v>8026D82-</v>
          </cell>
          <cell r="K8269">
            <v>802682</v>
          </cell>
          <cell r="L8269" t="str">
            <v>DS007642</v>
          </cell>
          <cell r="M8269">
            <v>7642</v>
          </cell>
          <cell r="N8269" t="str">
            <v>21,560.00</v>
          </cell>
          <cell r="O8269">
            <v>21560</v>
          </cell>
        </row>
        <row r="8270">
          <cell r="A8270" t="str">
            <v>900315341-7643</v>
          </cell>
          <cell r="B8270">
            <v>817</v>
          </cell>
          <cell r="C8270">
            <v>1135</v>
          </cell>
          <cell r="D8270" t="str">
            <v>817-1135</v>
          </cell>
          <cell r="E8270">
            <v>43076</v>
          </cell>
          <cell r="F8270">
            <v>230550107600</v>
          </cell>
          <cell r="G8270" t="str">
            <v>PAGO FAC COSTO TOTAL</v>
          </cell>
          <cell r="H8270">
            <v>900315341</v>
          </cell>
          <cell r="I8270" t="str">
            <v>PIEL MEDICALSPA CENTRO DERMATOLOGI</v>
          </cell>
          <cell r="J8270" t="str">
            <v>8026D82-</v>
          </cell>
          <cell r="K8270">
            <v>802682</v>
          </cell>
          <cell r="L8270" t="str">
            <v>DS007643</v>
          </cell>
          <cell r="M8270">
            <v>7643</v>
          </cell>
          <cell r="N8270" t="str">
            <v>21,560.00</v>
          </cell>
          <cell r="O8270">
            <v>21560</v>
          </cell>
        </row>
        <row r="8271">
          <cell r="A8271" t="str">
            <v>900315341-7644</v>
          </cell>
          <cell r="B8271">
            <v>817</v>
          </cell>
          <cell r="C8271">
            <v>1135</v>
          </cell>
          <cell r="D8271" t="str">
            <v>817-1135</v>
          </cell>
          <cell r="E8271">
            <v>43076</v>
          </cell>
          <cell r="F8271">
            <v>230550107600</v>
          </cell>
          <cell r="G8271" t="str">
            <v>PAGO FAC COSTO TOTAL</v>
          </cell>
          <cell r="H8271">
            <v>900315341</v>
          </cell>
          <cell r="I8271" t="str">
            <v>PIEL MEDICALSPA CENTRO DERMATOLOGI</v>
          </cell>
          <cell r="J8271" t="str">
            <v>8026D82-</v>
          </cell>
          <cell r="K8271">
            <v>802682</v>
          </cell>
          <cell r="L8271" t="str">
            <v>DS007644</v>
          </cell>
          <cell r="M8271">
            <v>7644</v>
          </cell>
          <cell r="N8271" t="str">
            <v>21,560.00</v>
          </cell>
          <cell r="O8271">
            <v>21560</v>
          </cell>
        </row>
        <row r="8272">
          <cell r="A8272" t="str">
            <v>900315341-7645</v>
          </cell>
          <cell r="B8272">
            <v>817</v>
          </cell>
          <cell r="C8272">
            <v>1135</v>
          </cell>
          <cell r="D8272" t="str">
            <v>817-1135</v>
          </cell>
          <cell r="E8272">
            <v>43076</v>
          </cell>
          <cell r="F8272">
            <v>230550107600</v>
          </cell>
          <cell r="G8272" t="str">
            <v>PAGO FAC COSTO TOTAL</v>
          </cell>
          <cell r="H8272">
            <v>900315341</v>
          </cell>
          <cell r="I8272" t="str">
            <v>PIEL MEDICALSPA CENTRO DERMATOLOGI</v>
          </cell>
          <cell r="J8272" t="str">
            <v>8026D82-</v>
          </cell>
          <cell r="K8272">
            <v>802682</v>
          </cell>
          <cell r="L8272" t="str">
            <v>DS007645</v>
          </cell>
          <cell r="M8272">
            <v>7645</v>
          </cell>
          <cell r="N8272" t="str">
            <v>21,560.00</v>
          </cell>
          <cell r="O8272">
            <v>21560</v>
          </cell>
        </row>
        <row r="8273">
          <cell r="A8273" t="str">
            <v>900315341-7646</v>
          </cell>
          <cell r="B8273">
            <v>817</v>
          </cell>
          <cell r="C8273">
            <v>1135</v>
          </cell>
          <cell r="D8273" t="str">
            <v>817-1135</v>
          </cell>
          <cell r="E8273">
            <v>43076</v>
          </cell>
          <cell r="F8273">
            <v>230550107600</v>
          </cell>
          <cell r="G8273" t="str">
            <v>PAGO FAC COSTO TOTAL</v>
          </cell>
          <cell r="H8273">
            <v>900315341</v>
          </cell>
          <cell r="I8273" t="str">
            <v>PIEL MEDICALSPA CENTRO DERMATOLOGI</v>
          </cell>
          <cell r="J8273" t="str">
            <v>8026D82-</v>
          </cell>
          <cell r="K8273">
            <v>802682</v>
          </cell>
          <cell r="L8273" t="str">
            <v>DS007646</v>
          </cell>
          <cell r="M8273">
            <v>7646</v>
          </cell>
          <cell r="N8273" t="str">
            <v>21,560.00</v>
          </cell>
          <cell r="O8273">
            <v>21560</v>
          </cell>
        </row>
        <row r="8274">
          <cell r="A8274" t="str">
            <v>900315341-7651</v>
          </cell>
          <cell r="B8274">
            <v>817</v>
          </cell>
          <cell r="C8274">
            <v>1135</v>
          </cell>
          <cell r="D8274" t="str">
            <v>817-1135</v>
          </cell>
          <cell r="E8274">
            <v>43076</v>
          </cell>
          <cell r="F8274">
            <v>230550107600</v>
          </cell>
          <cell r="G8274" t="str">
            <v>PAGO FAC COSTO TOTAL</v>
          </cell>
          <cell r="H8274">
            <v>900315341</v>
          </cell>
          <cell r="I8274" t="str">
            <v>PIEL MEDICALSPA CENTRO DERMATOLOGI</v>
          </cell>
          <cell r="J8274" t="str">
            <v>8030D82-</v>
          </cell>
          <cell r="K8274">
            <v>803082</v>
          </cell>
          <cell r="L8274" t="str">
            <v>DS007651</v>
          </cell>
          <cell r="M8274">
            <v>7651</v>
          </cell>
          <cell r="N8274" t="str">
            <v>21,560.00</v>
          </cell>
          <cell r="O8274">
            <v>21560</v>
          </cell>
        </row>
        <row r="8275">
          <cell r="A8275" t="str">
            <v>900315341-7652</v>
          </cell>
          <cell r="B8275">
            <v>817</v>
          </cell>
          <cell r="C8275">
            <v>1135</v>
          </cell>
          <cell r="D8275" t="str">
            <v>817-1135</v>
          </cell>
          <cell r="E8275">
            <v>43076</v>
          </cell>
          <cell r="F8275">
            <v>230550107600</v>
          </cell>
          <cell r="G8275" t="str">
            <v>PAGO FAC COSTO TOTAL</v>
          </cell>
          <cell r="H8275">
            <v>900315341</v>
          </cell>
          <cell r="I8275" t="str">
            <v>PIEL MEDICALSPA CENTRO DERMATOLOGI</v>
          </cell>
          <cell r="J8275" t="str">
            <v>8026D82-</v>
          </cell>
          <cell r="K8275">
            <v>802682</v>
          </cell>
          <cell r="L8275" t="str">
            <v>DS007652</v>
          </cell>
          <cell r="M8275">
            <v>7652</v>
          </cell>
          <cell r="N8275" t="str">
            <v>21,560.00</v>
          </cell>
          <cell r="O8275">
            <v>21560</v>
          </cell>
        </row>
        <row r="8276">
          <cell r="A8276" t="str">
            <v>900315341-7657</v>
          </cell>
          <cell r="B8276">
            <v>817</v>
          </cell>
          <cell r="C8276">
            <v>1135</v>
          </cell>
          <cell r="D8276" t="str">
            <v>817-1135</v>
          </cell>
          <cell r="E8276">
            <v>43076</v>
          </cell>
          <cell r="F8276">
            <v>230550107600</v>
          </cell>
          <cell r="G8276" t="str">
            <v>PAGO FAC COSTO TOTAL</v>
          </cell>
          <cell r="H8276">
            <v>900315341</v>
          </cell>
          <cell r="I8276" t="str">
            <v>PIEL MEDICALSPA CENTRO DERMATOLOGI</v>
          </cell>
          <cell r="J8276" t="str">
            <v>8026D82-</v>
          </cell>
          <cell r="K8276">
            <v>802682</v>
          </cell>
          <cell r="L8276" t="str">
            <v>DS007657</v>
          </cell>
          <cell r="M8276">
            <v>7657</v>
          </cell>
          <cell r="N8276" t="str">
            <v>21,560.00</v>
          </cell>
          <cell r="O8276">
            <v>21560</v>
          </cell>
        </row>
        <row r="8277">
          <cell r="A8277" t="str">
            <v>900315341-7661</v>
          </cell>
          <cell r="B8277">
            <v>817</v>
          </cell>
          <cell r="C8277">
            <v>1135</v>
          </cell>
          <cell r="D8277" t="str">
            <v>817-1135</v>
          </cell>
          <cell r="E8277">
            <v>43076</v>
          </cell>
          <cell r="F8277">
            <v>230550107600</v>
          </cell>
          <cell r="G8277" t="str">
            <v>PAGO FAC COSTO TOTAL</v>
          </cell>
          <cell r="H8277">
            <v>900315341</v>
          </cell>
          <cell r="I8277" t="str">
            <v>PIEL MEDICALSPA CENTRO DERMATOLOGI</v>
          </cell>
          <cell r="J8277" t="str">
            <v>8026D82-</v>
          </cell>
          <cell r="K8277">
            <v>802682</v>
          </cell>
          <cell r="L8277" t="str">
            <v>DS007661</v>
          </cell>
          <cell r="M8277">
            <v>7661</v>
          </cell>
          <cell r="N8277" t="str">
            <v>21,560.00</v>
          </cell>
          <cell r="O8277">
            <v>21560</v>
          </cell>
        </row>
        <row r="8278">
          <cell r="A8278" t="str">
            <v>900315341-7662</v>
          </cell>
          <cell r="B8278">
            <v>817</v>
          </cell>
          <cell r="C8278">
            <v>1135</v>
          </cell>
          <cell r="D8278" t="str">
            <v>817-1135</v>
          </cell>
          <cell r="E8278">
            <v>43076</v>
          </cell>
          <cell r="F8278">
            <v>230550107600</v>
          </cell>
          <cell r="G8278" t="str">
            <v>PAGO FAC COSTO TOTAL</v>
          </cell>
          <cell r="H8278">
            <v>900315341</v>
          </cell>
          <cell r="I8278" t="str">
            <v>PIEL MEDICALSPA CENTRO DERMATOLOGI</v>
          </cell>
          <cell r="J8278" t="str">
            <v>8026D82-</v>
          </cell>
          <cell r="K8278">
            <v>802682</v>
          </cell>
          <cell r="L8278" t="str">
            <v>DS007662</v>
          </cell>
          <cell r="M8278">
            <v>7662</v>
          </cell>
          <cell r="N8278" t="str">
            <v>21,560.00</v>
          </cell>
          <cell r="O8278">
            <v>21560</v>
          </cell>
        </row>
        <row r="8279">
          <cell r="A8279" t="str">
            <v>900315341-7663</v>
          </cell>
          <cell r="B8279">
            <v>817</v>
          </cell>
          <cell r="C8279">
            <v>1135</v>
          </cell>
          <cell r="D8279" t="str">
            <v>817-1135</v>
          </cell>
          <cell r="E8279">
            <v>43076</v>
          </cell>
          <cell r="F8279">
            <v>230550107600</v>
          </cell>
          <cell r="G8279" t="str">
            <v>PAGO FAC COSTO TOTAL</v>
          </cell>
          <cell r="H8279">
            <v>900315341</v>
          </cell>
          <cell r="I8279" t="str">
            <v>PIEL MEDICALSPA CENTRO DERMATOLOGI</v>
          </cell>
          <cell r="J8279" t="str">
            <v>8030D82-</v>
          </cell>
          <cell r="K8279">
            <v>803082</v>
          </cell>
          <cell r="L8279" t="str">
            <v>DS007663</v>
          </cell>
          <cell r="M8279">
            <v>7663</v>
          </cell>
          <cell r="N8279" t="str">
            <v>21,560.00</v>
          </cell>
          <cell r="O8279">
            <v>21560</v>
          </cell>
        </row>
        <row r="8280">
          <cell r="A8280" t="str">
            <v>900315341-7671</v>
          </cell>
          <cell r="B8280">
            <v>817</v>
          </cell>
          <cell r="C8280">
            <v>1135</v>
          </cell>
          <cell r="D8280" t="str">
            <v>817-1135</v>
          </cell>
          <cell r="E8280">
            <v>43076</v>
          </cell>
          <cell r="F8280">
            <v>230550107600</v>
          </cell>
          <cell r="G8280" t="str">
            <v>PAGO FAC COSTO TOTAL</v>
          </cell>
          <cell r="H8280">
            <v>900315341</v>
          </cell>
          <cell r="I8280" t="str">
            <v>PIEL MEDICALSPA CENTRO DERMATOLOGI</v>
          </cell>
          <cell r="J8280" t="str">
            <v>8026D82-</v>
          </cell>
          <cell r="K8280">
            <v>802682</v>
          </cell>
          <cell r="L8280" t="str">
            <v>DS007671</v>
          </cell>
          <cell r="M8280">
            <v>7671</v>
          </cell>
          <cell r="N8280" t="str">
            <v>21,560.00</v>
          </cell>
          <cell r="O8280">
            <v>21560</v>
          </cell>
        </row>
        <row r="8281">
          <cell r="A8281" t="str">
            <v>900315341-7672</v>
          </cell>
          <cell r="B8281">
            <v>817</v>
          </cell>
          <cell r="C8281">
            <v>1135</v>
          </cell>
          <cell r="D8281" t="str">
            <v>817-1135</v>
          </cell>
          <cell r="E8281">
            <v>43076</v>
          </cell>
          <cell r="F8281">
            <v>230550107600</v>
          </cell>
          <cell r="G8281" t="str">
            <v>PAGO FAC COSTO TOTAL</v>
          </cell>
          <cell r="H8281">
            <v>900315341</v>
          </cell>
          <cell r="I8281" t="str">
            <v>PIEL MEDICALSPA CENTRO DERMATOLOGI</v>
          </cell>
          <cell r="J8281" t="str">
            <v>8050D82-</v>
          </cell>
          <cell r="K8281">
            <v>805082</v>
          </cell>
          <cell r="L8281" t="str">
            <v>DS007672</v>
          </cell>
          <cell r="M8281">
            <v>7672</v>
          </cell>
          <cell r="N8281" t="str">
            <v>21,560.00</v>
          </cell>
          <cell r="O8281">
            <v>21560</v>
          </cell>
        </row>
        <row r="8282">
          <cell r="A8282" t="str">
            <v>900315341-7680</v>
          </cell>
          <cell r="B8282">
            <v>817</v>
          </cell>
          <cell r="C8282">
            <v>1135</v>
          </cell>
          <cell r="D8282" t="str">
            <v>817-1135</v>
          </cell>
          <cell r="E8282">
            <v>43076</v>
          </cell>
          <cell r="F8282">
            <v>230550107600</v>
          </cell>
          <cell r="G8282" t="str">
            <v>PAGO FAC COSTO TOTAL</v>
          </cell>
          <cell r="H8282">
            <v>900315341</v>
          </cell>
          <cell r="I8282" t="str">
            <v>PIEL MEDICALSPA CENTRO DERMATOLOGI</v>
          </cell>
          <cell r="J8282" t="str">
            <v>8026D82-</v>
          </cell>
          <cell r="K8282">
            <v>802682</v>
          </cell>
          <cell r="L8282" t="str">
            <v>DS007680</v>
          </cell>
          <cell r="M8282">
            <v>7680</v>
          </cell>
          <cell r="N8282" t="str">
            <v>21,560.00</v>
          </cell>
          <cell r="O8282">
            <v>21560</v>
          </cell>
        </row>
        <row r="8283">
          <cell r="A8283" t="str">
            <v>900315341-7681</v>
          </cell>
          <cell r="B8283">
            <v>817</v>
          </cell>
          <cell r="C8283">
            <v>1135</v>
          </cell>
          <cell r="D8283" t="str">
            <v>817-1135</v>
          </cell>
          <cell r="E8283">
            <v>43076</v>
          </cell>
          <cell r="F8283">
            <v>230550107600</v>
          </cell>
          <cell r="G8283" t="str">
            <v>PAGO FAC COSTO TOTAL</v>
          </cell>
          <cell r="H8283">
            <v>900315341</v>
          </cell>
          <cell r="I8283" t="str">
            <v>PIEL MEDICALSPA CENTRO DERMATOLOGI</v>
          </cell>
          <cell r="J8283" t="str">
            <v>8026D82-</v>
          </cell>
          <cell r="K8283">
            <v>802682</v>
          </cell>
          <cell r="L8283" t="str">
            <v>DS007681</v>
          </cell>
          <cell r="M8283">
            <v>7681</v>
          </cell>
          <cell r="N8283" t="str">
            <v>21,560.00</v>
          </cell>
          <cell r="O8283">
            <v>21560</v>
          </cell>
        </row>
        <row r="8284">
          <cell r="A8284" t="str">
            <v>900315341-7691</v>
          </cell>
          <cell r="B8284">
            <v>817</v>
          </cell>
          <cell r="C8284">
            <v>1135</v>
          </cell>
          <cell r="D8284" t="str">
            <v>817-1135</v>
          </cell>
          <cell r="E8284">
            <v>43076</v>
          </cell>
          <cell r="F8284">
            <v>230550107600</v>
          </cell>
          <cell r="G8284" t="str">
            <v>PAGO FAC COSTO TOTAL</v>
          </cell>
          <cell r="H8284">
            <v>900315341</v>
          </cell>
          <cell r="I8284" t="str">
            <v>PIEL MEDICALSPA CENTRO DERMATOLOGI</v>
          </cell>
          <cell r="J8284" t="str">
            <v>8032D82-</v>
          </cell>
          <cell r="K8284">
            <v>803282</v>
          </cell>
          <cell r="L8284" t="str">
            <v>DS007691</v>
          </cell>
          <cell r="M8284">
            <v>7691</v>
          </cell>
          <cell r="N8284" t="str">
            <v>21,560.00</v>
          </cell>
          <cell r="O8284">
            <v>21560</v>
          </cell>
        </row>
        <row r="8285">
          <cell r="A8285" t="str">
            <v>900315341-7694</v>
          </cell>
          <cell r="B8285">
            <v>817</v>
          </cell>
          <cell r="C8285">
            <v>1135</v>
          </cell>
          <cell r="D8285" t="str">
            <v>817-1135</v>
          </cell>
          <cell r="E8285">
            <v>43076</v>
          </cell>
          <cell r="F8285">
            <v>230550107600</v>
          </cell>
          <cell r="G8285" t="str">
            <v>PAGO FAC COSTO TOTAL</v>
          </cell>
          <cell r="H8285">
            <v>900315341</v>
          </cell>
          <cell r="I8285" t="str">
            <v>PIEL MEDICALSPA CENTRO DERMATOLOGI</v>
          </cell>
          <cell r="J8285" t="str">
            <v>8026D82-</v>
          </cell>
          <cell r="K8285">
            <v>802682</v>
          </cell>
          <cell r="L8285" t="str">
            <v>DS007694</v>
          </cell>
          <cell r="M8285">
            <v>7694</v>
          </cell>
          <cell r="N8285" t="str">
            <v>21,560.00</v>
          </cell>
          <cell r="O8285">
            <v>21560</v>
          </cell>
        </row>
        <row r="8286">
          <cell r="A8286" t="str">
            <v>900315341-7695</v>
          </cell>
          <cell r="B8286">
            <v>817</v>
          </cell>
          <cell r="C8286">
            <v>1135</v>
          </cell>
          <cell r="D8286" t="str">
            <v>817-1135</v>
          </cell>
          <cell r="E8286">
            <v>43076</v>
          </cell>
          <cell r="F8286">
            <v>230550107600</v>
          </cell>
          <cell r="G8286" t="str">
            <v>PAGO FAC COSTO TOTAL</v>
          </cell>
          <cell r="H8286">
            <v>900315341</v>
          </cell>
          <cell r="I8286" t="str">
            <v>PIEL MEDICALSPA CENTRO DERMATOLOGI</v>
          </cell>
          <cell r="J8286" t="str">
            <v>8030D82-</v>
          </cell>
          <cell r="K8286">
            <v>803082</v>
          </cell>
          <cell r="L8286" t="str">
            <v>DS007695</v>
          </cell>
          <cell r="M8286">
            <v>7695</v>
          </cell>
          <cell r="N8286" t="str">
            <v>21,560.00</v>
          </cell>
          <cell r="O8286">
            <v>21560</v>
          </cell>
        </row>
        <row r="8287">
          <cell r="A8287" t="str">
            <v>900315341-7696</v>
          </cell>
          <cell r="B8287">
            <v>817</v>
          </cell>
          <cell r="C8287">
            <v>1135</v>
          </cell>
          <cell r="D8287" t="str">
            <v>817-1135</v>
          </cell>
          <cell r="E8287">
            <v>43076</v>
          </cell>
          <cell r="F8287">
            <v>230550107600</v>
          </cell>
          <cell r="G8287" t="str">
            <v>PAGO FAC COSTO TOTAL</v>
          </cell>
          <cell r="H8287">
            <v>900315341</v>
          </cell>
          <cell r="I8287" t="str">
            <v>PIEL MEDICALSPA CENTRO DERMATOLOGI</v>
          </cell>
          <cell r="J8287" t="str">
            <v>8026D82-</v>
          </cell>
          <cell r="K8287">
            <v>802682</v>
          </cell>
          <cell r="L8287" t="str">
            <v>DS007696</v>
          </cell>
          <cell r="M8287">
            <v>7696</v>
          </cell>
          <cell r="N8287" t="str">
            <v>21,560.00</v>
          </cell>
          <cell r="O8287">
            <v>21560</v>
          </cell>
        </row>
        <row r="8288">
          <cell r="A8288" t="str">
            <v>900315341-7702</v>
          </cell>
          <cell r="B8288">
            <v>817</v>
          </cell>
          <cell r="C8288">
            <v>1135</v>
          </cell>
          <cell r="D8288" t="str">
            <v>817-1135</v>
          </cell>
          <cell r="E8288">
            <v>43076</v>
          </cell>
          <cell r="F8288">
            <v>230550107600</v>
          </cell>
          <cell r="G8288" t="str">
            <v>PAGO FAC COSTO TOTAL</v>
          </cell>
          <cell r="H8288">
            <v>900315341</v>
          </cell>
          <cell r="I8288" t="str">
            <v>PIEL MEDICALSPA CENTRO DERMATOLOGI</v>
          </cell>
          <cell r="J8288" t="str">
            <v>8032D82-</v>
          </cell>
          <cell r="K8288">
            <v>803282</v>
          </cell>
          <cell r="L8288" t="str">
            <v>DS007702</v>
          </cell>
          <cell r="M8288">
            <v>7702</v>
          </cell>
          <cell r="N8288" t="str">
            <v>21,560.00</v>
          </cell>
          <cell r="O8288">
            <v>21560</v>
          </cell>
        </row>
        <row r="8289">
          <cell r="A8289" t="str">
            <v>900315341-7705</v>
          </cell>
          <cell r="B8289">
            <v>817</v>
          </cell>
          <cell r="C8289">
            <v>1135</v>
          </cell>
          <cell r="D8289" t="str">
            <v>817-1135</v>
          </cell>
          <cell r="E8289">
            <v>43076</v>
          </cell>
          <cell r="F8289">
            <v>230550107600</v>
          </cell>
          <cell r="G8289" t="str">
            <v>PAGO FAC COSTO TOTAL</v>
          </cell>
          <cell r="H8289">
            <v>900315341</v>
          </cell>
          <cell r="I8289" t="str">
            <v>PIEL MEDICALSPA CENTRO DERMATOLOGI</v>
          </cell>
          <cell r="J8289" t="str">
            <v>8026D82-</v>
          </cell>
          <cell r="K8289">
            <v>802682</v>
          </cell>
          <cell r="L8289" t="str">
            <v>DS007705</v>
          </cell>
          <cell r="M8289">
            <v>7705</v>
          </cell>
          <cell r="N8289" t="str">
            <v>21,560.00</v>
          </cell>
          <cell r="O8289">
            <v>21560</v>
          </cell>
        </row>
        <row r="8290">
          <cell r="A8290" t="str">
            <v>900315341-7707</v>
          </cell>
          <cell r="B8290">
            <v>817</v>
          </cell>
          <cell r="C8290">
            <v>1135</v>
          </cell>
          <cell r="D8290" t="str">
            <v>817-1135</v>
          </cell>
          <cell r="E8290">
            <v>43076</v>
          </cell>
          <cell r="F8290">
            <v>230550107600</v>
          </cell>
          <cell r="G8290" t="str">
            <v>PAGO FAC COSTO TOTAL</v>
          </cell>
          <cell r="H8290">
            <v>900315341</v>
          </cell>
          <cell r="I8290" t="str">
            <v>PIEL MEDICALSPA CENTRO DERMATOLOGI</v>
          </cell>
          <cell r="J8290" t="str">
            <v>8026D82-</v>
          </cell>
          <cell r="K8290">
            <v>802682</v>
          </cell>
          <cell r="L8290" t="str">
            <v>DS007707</v>
          </cell>
          <cell r="M8290">
            <v>7707</v>
          </cell>
          <cell r="N8290" t="str">
            <v>21,560.00</v>
          </cell>
          <cell r="O8290">
            <v>21560</v>
          </cell>
        </row>
        <row r="8291">
          <cell r="A8291" t="str">
            <v>900315341-7708</v>
          </cell>
          <cell r="B8291">
            <v>817</v>
          </cell>
          <cell r="C8291">
            <v>1135</v>
          </cell>
          <cell r="D8291" t="str">
            <v>817-1135</v>
          </cell>
          <cell r="E8291">
            <v>43076</v>
          </cell>
          <cell r="F8291">
            <v>230550107600</v>
          </cell>
          <cell r="G8291" t="str">
            <v>PAGO FAC COSTO TOTAL</v>
          </cell>
          <cell r="H8291">
            <v>900315341</v>
          </cell>
          <cell r="I8291" t="str">
            <v>PIEL MEDICALSPA CENTRO DERMATOLOGI</v>
          </cell>
          <cell r="J8291" t="str">
            <v>8030D82-</v>
          </cell>
          <cell r="K8291">
            <v>803082</v>
          </cell>
          <cell r="L8291" t="str">
            <v>DS007708</v>
          </cell>
          <cell r="M8291">
            <v>7708</v>
          </cell>
          <cell r="N8291" t="str">
            <v>21,560.00</v>
          </cell>
          <cell r="O8291">
            <v>21560</v>
          </cell>
        </row>
        <row r="8292">
          <cell r="A8292" t="str">
            <v>900315341-7709</v>
          </cell>
          <cell r="B8292">
            <v>817</v>
          </cell>
          <cell r="C8292">
            <v>1135</v>
          </cell>
          <cell r="D8292" t="str">
            <v>817-1135</v>
          </cell>
          <cell r="E8292">
            <v>43076</v>
          </cell>
          <cell r="F8292">
            <v>230550107600</v>
          </cell>
          <cell r="G8292" t="str">
            <v>PAGO FAC COSTO TOTAL</v>
          </cell>
          <cell r="H8292">
            <v>900315341</v>
          </cell>
          <cell r="I8292" t="str">
            <v>PIEL MEDICALSPA CENTRO DERMATOLOGI</v>
          </cell>
          <cell r="J8292" t="str">
            <v>8026D82-</v>
          </cell>
          <cell r="K8292">
            <v>802682</v>
          </cell>
          <cell r="L8292" t="str">
            <v>DS007709</v>
          </cell>
          <cell r="M8292">
            <v>7709</v>
          </cell>
          <cell r="N8292" t="str">
            <v>21,560.00</v>
          </cell>
          <cell r="O8292">
            <v>21560</v>
          </cell>
        </row>
        <row r="8293">
          <cell r="A8293" t="str">
            <v>900315341-7715</v>
          </cell>
          <cell r="B8293">
            <v>817</v>
          </cell>
          <cell r="C8293">
            <v>1135</v>
          </cell>
          <cell r="D8293" t="str">
            <v>817-1135</v>
          </cell>
          <cell r="E8293">
            <v>43076</v>
          </cell>
          <cell r="F8293">
            <v>230550107600</v>
          </cell>
          <cell r="G8293" t="str">
            <v>PAGO FAC COSTO TOTAL</v>
          </cell>
          <cell r="H8293">
            <v>900315341</v>
          </cell>
          <cell r="I8293" t="str">
            <v>PIEL MEDICALSPA CENTRO DERMATOLOGI</v>
          </cell>
          <cell r="J8293" t="str">
            <v>8026D82-</v>
          </cell>
          <cell r="K8293">
            <v>802682</v>
          </cell>
          <cell r="L8293" t="str">
            <v>DS007715</v>
          </cell>
          <cell r="M8293">
            <v>7715</v>
          </cell>
          <cell r="N8293" t="str">
            <v>21,560.00</v>
          </cell>
          <cell r="O8293">
            <v>21560</v>
          </cell>
        </row>
        <row r="8294">
          <cell r="A8294" t="str">
            <v>900315341-7718</v>
          </cell>
          <cell r="B8294">
            <v>817</v>
          </cell>
          <cell r="C8294">
            <v>1135</v>
          </cell>
          <cell r="D8294" t="str">
            <v>817-1135</v>
          </cell>
          <cell r="E8294">
            <v>43076</v>
          </cell>
          <cell r="F8294">
            <v>230550107600</v>
          </cell>
          <cell r="G8294" t="str">
            <v>PAGO FAC COSTO TOTAL</v>
          </cell>
          <cell r="H8294">
            <v>900315341</v>
          </cell>
          <cell r="I8294" t="str">
            <v>PIEL MEDICALSPA CENTRO DERMATOLOGI</v>
          </cell>
          <cell r="J8294" t="str">
            <v>8037D82-</v>
          </cell>
          <cell r="K8294">
            <v>803782</v>
          </cell>
          <cell r="L8294" t="str">
            <v>DS007718</v>
          </cell>
          <cell r="M8294">
            <v>7718</v>
          </cell>
          <cell r="N8294" t="str">
            <v>21,560.00</v>
          </cell>
          <cell r="O8294">
            <v>21560</v>
          </cell>
        </row>
        <row r="8295">
          <cell r="A8295" t="str">
            <v>900315341-7719</v>
          </cell>
          <cell r="B8295">
            <v>817</v>
          </cell>
          <cell r="C8295">
            <v>1135</v>
          </cell>
          <cell r="D8295" t="str">
            <v>817-1135</v>
          </cell>
          <cell r="E8295">
            <v>43076</v>
          </cell>
          <cell r="F8295">
            <v>230550107600</v>
          </cell>
          <cell r="G8295" t="str">
            <v>PAGO FAC COSTO TOTAL</v>
          </cell>
          <cell r="H8295">
            <v>900315341</v>
          </cell>
          <cell r="I8295" t="str">
            <v>PIEL MEDICALSPA CENTRO DERMATOLOGI</v>
          </cell>
          <cell r="J8295" t="str">
            <v>8026D82-</v>
          </cell>
          <cell r="K8295">
            <v>802682</v>
          </cell>
          <cell r="L8295" t="str">
            <v>DS007719</v>
          </cell>
          <cell r="M8295">
            <v>7719</v>
          </cell>
          <cell r="N8295" t="str">
            <v>21,560.00</v>
          </cell>
          <cell r="O8295">
            <v>21560</v>
          </cell>
        </row>
        <row r="8296">
          <cell r="A8296" t="str">
            <v>900315341-7721</v>
          </cell>
          <cell r="B8296">
            <v>817</v>
          </cell>
          <cell r="C8296">
            <v>1135</v>
          </cell>
          <cell r="D8296" t="str">
            <v>817-1135</v>
          </cell>
          <cell r="E8296">
            <v>43076</v>
          </cell>
          <cell r="F8296">
            <v>230550107600</v>
          </cell>
          <cell r="G8296" t="str">
            <v>PAGO FAC COSTO TOTAL</v>
          </cell>
          <cell r="H8296">
            <v>900315341</v>
          </cell>
          <cell r="I8296" t="str">
            <v>PIEL MEDICALSPA CENTRO DERMATOLOGI</v>
          </cell>
          <cell r="J8296" t="str">
            <v>8026D82-</v>
          </cell>
          <cell r="K8296">
            <v>802682</v>
          </cell>
          <cell r="L8296" t="str">
            <v>DS007721</v>
          </cell>
          <cell r="M8296">
            <v>7721</v>
          </cell>
          <cell r="N8296" t="str">
            <v>21,560.00</v>
          </cell>
          <cell r="O8296">
            <v>21560</v>
          </cell>
        </row>
        <row r="8297">
          <cell r="A8297" t="str">
            <v>900315341-7726</v>
          </cell>
          <cell r="B8297">
            <v>817</v>
          </cell>
          <cell r="C8297">
            <v>1135</v>
          </cell>
          <cell r="D8297" t="str">
            <v>817-1135</v>
          </cell>
          <cell r="E8297">
            <v>43076</v>
          </cell>
          <cell r="F8297">
            <v>230550107600</v>
          </cell>
          <cell r="G8297" t="str">
            <v>PAGO FAC COSTO TOTAL</v>
          </cell>
          <cell r="H8297">
            <v>900315341</v>
          </cell>
          <cell r="I8297" t="str">
            <v>PIEL MEDICALSPA CENTRO DERMATOLOGI</v>
          </cell>
          <cell r="J8297" t="str">
            <v>8037D82-</v>
          </cell>
          <cell r="K8297">
            <v>803782</v>
          </cell>
          <cell r="L8297" t="str">
            <v>DS007726</v>
          </cell>
          <cell r="M8297">
            <v>7726</v>
          </cell>
          <cell r="N8297" t="str">
            <v>21,560.00</v>
          </cell>
          <cell r="O8297">
            <v>21560</v>
          </cell>
        </row>
        <row r="8298">
          <cell r="A8298" t="str">
            <v>900315341-7732</v>
          </cell>
          <cell r="B8298">
            <v>817</v>
          </cell>
          <cell r="C8298">
            <v>1135</v>
          </cell>
          <cell r="D8298" t="str">
            <v>817-1135</v>
          </cell>
          <cell r="E8298">
            <v>43076</v>
          </cell>
          <cell r="F8298">
            <v>230550107600</v>
          </cell>
          <cell r="G8298" t="str">
            <v>PAGO FAC COSTO TOTAL</v>
          </cell>
          <cell r="H8298">
            <v>900315341</v>
          </cell>
          <cell r="I8298" t="str">
            <v>PIEL MEDICALSPA CENTRO DERMATOLOGI</v>
          </cell>
          <cell r="J8298" t="str">
            <v>8021D82-</v>
          </cell>
          <cell r="K8298">
            <v>802182</v>
          </cell>
          <cell r="L8298" t="str">
            <v>DS007732</v>
          </cell>
          <cell r="M8298">
            <v>7732</v>
          </cell>
          <cell r="N8298" t="str">
            <v>21,560.00</v>
          </cell>
          <cell r="O8298">
            <v>21560</v>
          </cell>
        </row>
        <row r="8299">
          <cell r="A8299" t="str">
            <v>900315341-7733</v>
          </cell>
          <cell r="B8299">
            <v>817</v>
          </cell>
          <cell r="C8299">
            <v>1135</v>
          </cell>
          <cell r="D8299" t="str">
            <v>817-1135</v>
          </cell>
          <cell r="E8299">
            <v>43076</v>
          </cell>
          <cell r="F8299">
            <v>230550107600</v>
          </cell>
          <cell r="G8299" t="str">
            <v>PAGO FAC COSTO TOTAL</v>
          </cell>
          <cell r="H8299">
            <v>900315341</v>
          </cell>
          <cell r="I8299" t="str">
            <v>PIEL MEDICALSPA CENTRO DERMATOLOGI</v>
          </cell>
          <cell r="J8299" t="str">
            <v>8026D82-</v>
          </cell>
          <cell r="K8299">
            <v>802682</v>
          </cell>
          <cell r="L8299" t="str">
            <v>DS007733</v>
          </cell>
          <cell r="M8299">
            <v>7733</v>
          </cell>
          <cell r="N8299" t="str">
            <v>21,560.00</v>
          </cell>
          <cell r="O8299">
            <v>21560</v>
          </cell>
        </row>
        <row r="8300">
          <cell r="A8300" t="str">
            <v>900315341-7734</v>
          </cell>
          <cell r="B8300">
            <v>817</v>
          </cell>
          <cell r="C8300">
            <v>1135</v>
          </cell>
          <cell r="D8300" t="str">
            <v>817-1135</v>
          </cell>
          <cell r="E8300">
            <v>43076</v>
          </cell>
          <cell r="F8300">
            <v>230550107600</v>
          </cell>
          <cell r="G8300" t="str">
            <v>PAGO FAC COSTO TOTAL</v>
          </cell>
          <cell r="H8300">
            <v>900315341</v>
          </cell>
          <cell r="I8300" t="str">
            <v>PIEL MEDICALSPA CENTRO DERMATOLOGI</v>
          </cell>
          <cell r="J8300" t="str">
            <v>8026D82-</v>
          </cell>
          <cell r="K8300">
            <v>802682</v>
          </cell>
          <cell r="L8300" t="str">
            <v>DS007734</v>
          </cell>
          <cell r="M8300">
            <v>7734</v>
          </cell>
          <cell r="N8300" t="str">
            <v>21,560.00</v>
          </cell>
          <cell r="O8300">
            <v>21560</v>
          </cell>
        </row>
        <row r="8301">
          <cell r="A8301" t="str">
            <v>900315341-7738</v>
          </cell>
          <cell r="B8301">
            <v>817</v>
          </cell>
          <cell r="C8301">
            <v>1135</v>
          </cell>
          <cell r="D8301" t="str">
            <v>817-1135</v>
          </cell>
          <cell r="E8301">
            <v>43076</v>
          </cell>
          <cell r="F8301">
            <v>230550107600</v>
          </cell>
          <cell r="G8301" t="str">
            <v>PAGO FAC COSTO TOTAL</v>
          </cell>
          <cell r="H8301">
            <v>900315341</v>
          </cell>
          <cell r="I8301" t="str">
            <v>PIEL MEDICALSPA CENTRO DERMATOLOGI</v>
          </cell>
          <cell r="J8301" t="str">
            <v>8030D82-</v>
          </cell>
          <cell r="K8301">
            <v>803082</v>
          </cell>
          <cell r="L8301" t="str">
            <v>DS007738</v>
          </cell>
          <cell r="M8301">
            <v>7738</v>
          </cell>
          <cell r="N8301" t="str">
            <v>21,560.00</v>
          </cell>
          <cell r="O8301">
            <v>21560</v>
          </cell>
        </row>
        <row r="8302">
          <cell r="A8302" t="str">
            <v>900315341-7749</v>
          </cell>
          <cell r="B8302">
            <v>817</v>
          </cell>
          <cell r="C8302">
            <v>1135</v>
          </cell>
          <cell r="D8302" t="str">
            <v>817-1135</v>
          </cell>
          <cell r="E8302">
            <v>43076</v>
          </cell>
          <cell r="F8302">
            <v>230550107600</v>
          </cell>
          <cell r="G8302" t="str">
            <v>PAGO FAC COSTO TOTAL</v>
          </cell>
          <cell r="H8302">
            <v>900315341</v>
          </cell>
          <cell r="I8302" t="str">
            <v>PIEL MEDICALSPA CENTRO DERMATOLOGI</v>
          </cell>
          <cell r="J8302" t="str">
            <v>8036D82-</v>
          </cell>
          <cell r="K8302">
            <v>803682</v>
          </cell>
          <cell r="L8302" t="str">
            <v>DS007749</v>
          </cell>
          <cell r="M8302">
            <v>7749</v>
          </cell>
          <cell r="N8302" t="str">
            <v>21,560.00</v>
          </cell>
          <cell r="O8302">
            <v>21560</v>
          </cell>
        </row>
        <row r="8303">
          <cell r="A8303" t="str">
            <v>900315341-7755</v>
          </cell>
          <cell r="B8303">
            <v>817</v>
          </cell>
          <cell r="C8303">
            <v>1135</v>
          </cell>
          <cell r="D8303" t="str">
            <v>817-1135</v>
          </cell>
          <cell r="E8303">
            <v>43076</v>
          </cell>
          <cell r="F8303">
            <v>230550107600</v>
          </cell>
          <cell r="G8303" t="str">
            <v>PAGO FAC COSTO TOTAL</v>
          </cell>
          <cell r="H8303">
            <v>900315341</v>
          </cell>
          <cell r="I8303" t="str">
            <v>PIEL MEDICALSPA CENTRO DERMATOLOGI</v>
          </cell>
          <cell r="J8303" t="str">
            <v>8030D82-</v>
          </cell>
          <cell r="K8303">
            <v>803082</v>
          </cell>
          <cell r="L8303" t="str">
            <v>DS007755</v>
          </cell>
          <cell r="M8303">
            <v>7755</v>
          </cell>
          <cell r="N8303" t="str">
            <v>21,560.00</v>
          </cell>
          <cell r="O8303">
            <v>21560</v>
          </cell>
        </row>
        <row r="8304">
          <cell r="A8304" t="str">
            <v>900315341-7760</v>
          </cell>
          <cell r="B8304">
            <v>817</v>
          </cell>
          <cell r="C8304">
            <v>1135</v>
          </cell>
          <cell r="D8304" t="str">
            <v>817-1135</v>
          </cell>
          <cell r="E8304">
            <v>43076</v>
          </cell>
          <cell r="F8304">
            <v>230550107600</v>
          </cell>
          <cell r="G8304" t="str">
            <v>PAGO FAC COSTO TOTAL</v>
          </cell>
          <cell r="H8304">
            <v>900315341</v>
          </cell>
          <cell r="I8304" t="str">
            <v>PIEL MEDICALSPA CENTRO DERMATOLOGI</v>
          </cell>
          <cell r="J8304" t="str">
            <v>8026D82-</v>
          </cell>
          <cell r="K8304">
            <v>802682</v>
          </cell>
          <cell r="L8304" t="str">
            <v>DS007760</v>
          </cell>
          <cell r="M8304">
            <v>7760</v>
          </cell>
          <cell r="N8304" t="str">
            <v>21,560.00</v>
          </cell>
          <cell r="O8304">
            <v>21560</v>
          </cell>
        </row>
        <row r="8305">
          <cell r="A8305" t="str">
            <v>900315341-7777</v>
          </cell>
          <cell r="B8305">
            <v>817</v>
          </cell>
          <cell r="C8305">
            <v>1135</v>
          </cell>
          <cell r="D8305" t="str">
            <v>817-1135</v>
          </cell>
          <cell r="E8305">
            <v>43076</v>
          </cell>
          <cell r="F8305">
            <v>230550107600</v>
          </cell>
          <cell r="G8305" t="str">
            <v>PAGO FAC COSTO TOTAL</v>
          </cell>
          <cell r="H8305">
            <v>900315341</v>
          </cell>
          <cell r="I8305" t="str">
            <v>PIEL MEDICALSPA CENTRO DERMATOLOGI</v>
          </cell>
          <cell r="J8305" t="str">
            <v>8030D82-</v>
          </cell>
          <cell r="K8305">
            <v>803082</v>
          </cell>
          <cell r="L8305" t="str">
            <v>DS007777</v>
          </cell>
          <cell r="M8305">
            <v>7777</v>
          </cell>
          <cell r="N8305" t="str">
            <v>21,560.00</v>
          </cell>
          <cell r="O8305">
            <v>21560</v>
          </cell>
        </row>
        <row r="8306">
          <cell r="A8306" t="str">
            <v>900315341-7781</v>
          </cell>
          <cell r="B8306">
            <v>817</v>
          </cell>
          <cell r="C8306">
            <v>1135</v>
          </cell>
          <cell r="D8306" t="str">
            <v>817-1135</v>
          </cell>
          <cell r="E8306">
            <v>43076</v>
          </cell>
          <cell r="F8306">
            <v>230550107600</v>
          </cell>
          <cell r="G8306" t="str">
            <v>PAGO FAC COSTO TOTAL</v>
          </cell>
          <cell r="H8306">
            <v>900315341</v>
          </cell>
          <cell r="I8306" t="str">
            <v>PIEL MEDICALSPA CENTRO DERMATOLOGI</v>
          </cell>
          <cell r="J8306" t="str">
            <v>8026D82-</v>
          </cell>
          <cell r="K8306">
            <v>802682</v>
          </cell>
          <cell r="L8306" t="str">
            <v>DS007781</v>
          </cell>
          <cell r="M8306">
            <v>7781</v>
          </cell>
          <cell r="N8306" t="str">
            <v>21,560.00</v>
          </cell>
          <cell r="O8306">
            <v>21560</v>
          </cell>
        </row>
        <row r="8307">
          <cell r="A8307" t="str">
            <v>900315341-7782</v>
          </cell>
          <cell r="B8307">
            <v>817</v>
          </cell>
          <cell r="C8307">
            <v>1135</v>
          </cell>
          <cell r="D8307" t="str">
            <v>817-1135</v>
          </cell>
          <cell r="E8307">
            <v>43076</v>
          </cell>
          <cell r="F8307">
            <v>230550107600</v>
          </cell>
          <cell r="G8307" t="str">
            <v>PAGO FAC COSTO TOTAL</v>
          </cell>
          <cell r="H8307">
            <v>900315341</v>
          </cell>
          <cell r="I8307" t="str">
            <v>PIEL MEDICALSPA CENTRO DERMATOLOGI</v>
          </cell>
          <cell r="J8307" t="str">
            <v>8026D82-</v>
          </cell>
          <cell r="K8307">
            <v>802682</v>
          </cell>
          <cell r="L8307" t="str">
            <v>DS007782</v>
          </cell>
          <cell r="M8307">
            <v>7782</v>
          </cell>
          <cell r="N8307" t="str">
            <v>21,560.00</v>
          </cell>
          <cell r="O8307">
            <v>21560</v>
          </cell>
        </row>
        <row r="8308">
          <cell r="A8308" t="str">
            <v>900315341-7831</v>
          </cell>
          <cell r="B8308">
            <v>817</v>
          </cell>
          <cell r="C8308">
            <v>1135</v>
          </cell>
          <cell r="D8308" t="str">
            <v>817-1135</v>
          </cell>
          <cell r="E8308">
            <v>43076</v>
          </cell>
          <cell r="F8308">
            <v>230550107600</v>
          </cell>
          <cell r="G8308" t="str">
            <v>PAGO FAC COSTO TOTAL</v>
          </cell>
          <cell r="H8308">
            <v>900315341</v>
          </cell>
          <cell r="I8308" t="str">
            <v>PIEL MEDICALSPA CENTRO DERMATOLOGI</v>
          </cell>
          <cell r="J8308" t="str">
            <v>8026D82-</v>
          </cell>
          <cell r="K8308">
            <v>802682</v>
          </cell>
          <cell r="L8308" t="str">
            <v>DS007831</v>
          </cell>
          <cell r="M8308">
            <v>7831</v>
          </cell>
          <cell r="N8308" t="str">
            <v>28,189.00</v>
          </cell>
          <cell r="O8308">
            <v>28189</v>
          </cell>
        </row>
        <row r="8309">
          <cell r="A8309" t="str">
            <v>900315341-7832</v>
          </cell>
          <cell r="B8309">
            <v>817</v>
          </cell>
          <cell r="C8309">
            <v>1135</v>
          </cell>
          <cell r="D8309" t="str">
            <v>817-1135</v>
          </cell>
          <cell r="E8309">
            <v>43076</v>
          </cell>
          <cell r="F8309">
            <v>230550107600</v>
          </cell>
          <cell r="G8309" t="str">
            <v>PAGO FAC COSTO TOTAL</v>
          </cell>
          <cell r="H8309">
            <v>900315341</v>
          </cell>
          <cell r="I8309" t="str">
            <v>PIEL MEDICALSPA CENTRO DERMATOLOGI</v>
          </cell>
          <cell r="J8309" t="str">
            <v>8026D82-</v>
          </cell>
          <cell r="K8309">
            <v>802682</v>
          </cell>
          <cell r="L8309" t="str">
            <v>DS007832</v>
          </cell>
          <cell r="M8309">
            <v>7832</v>
          </cell>
          <cell r="N8309" t="str">
            <v>29,400.00</v>
          </cell>
          <cell r="O8309">
            <v>29400</v>
          </cell>
        </row>
        <row r="8310">
          <cell r="A8310" t="str">
            <v>900315341-7833</v>
          </cell>
          <cell r="B8310">
            <v>817</v>
          </cell>
          <cell r="C8310">
            <v>1135</v>
          </cell>
          <cell r="D8310" t="str">
            <v>817-1135</v>
          </cell>
          <cell r="E8310">
            <v>43076</v>
          </cell>
          <cell r="F8310">
            <v>230550107600</v>
          </cell>
          <cell r="G8310" t="str">
            <v>PAGO FAC COSTO TOTAL</v>
          </cell>
          <cell r="H8310">
            <v>900315341</v>
          </cell>
          <cell r="I8310" t="str">
            <v>PIEL MEDICALSPA CENTRO DERMATOLOGI</v>
          </cell>
          <cell r="J8310" t="str">
            <v>8037D82-</v>
          </cell>
          <cell r="K8310">
            <v>803782</v>
          </cell>
          <cell r="L8310" t="str">
            <v>DS007833</v>
          </cell>
          <cell r="M8310">
            <v>7833</v>
          </cell>
          <cell r="N8310" t="str">
            <v>29,400.00</v>
          </cell>
          <cell r="O8310">
            <v>29400</v>
          </cell>
        </row>
        <row r="8311">
          <cell r="A8311" t="str">
            <v>900315341-7834</v>
          </cell>
          <cell r="B8311">
            <v>817</v>
          </cell>
          <cell r="C8311">
            <v>1135</v>
          </cell>
          <cell r="D8311" t="str">
            <v>817-1135</v>
          </cell>
          <cell r="E8311">
            <v>43076</v>
          </cell>
          <cell r="F8311">
            <v>230550107600</v>
          </cell>
          <cell r="G8311" t="str">
            <v>PAGO FAC COSTO TOTAL</v>
          </cell>
          <cell r="H8311">
            <v>900315341</v>
          </cell>
          <cell r="I8311" t="str">
            <v>PIEL MEDICALSPA CENTRO DERMATOLOGI</v>
          </cell>
          <cell r="J8311" t="str">
            <v>8026D82-</v>
          </cell>
          <cell r="K8311">
            <v>802682</v>
          </cell>
          <cell r="L8311" t="str">
            <v>DS007834</v>
          </cell>
          <cell r="M8311">
            <v>7834</v>
          </cell>
          <cell r="N8311" t="str">
            <v>29,400.00</v>
          </cell>
          <cell r="O8311">
            <v>29400</v>
          </cell>
        </row>
        <row r="8312">
          <cell r="A8312" t="str">
            <v>900315341-7835</v>
          </cell>
          <cell r="B8312">
            <v>817</v>
          </cell>
          <cell r="C8312">
            <v>1135</v>
          </cell>
          <cell r="D8312" t="str">
            <v>817-1135</v>
          </cell>
          <cell r="E8312">
            <v>43076</v>
          </cell>
          <cell r="F8312">
            <v>230550107600</v>
          </cell>
          <cell r="G8312" t="str">
            <v>PAGO FAC COSTO TOTAL</v>
          </cell>
          <cell r="H8312">
            <v>900315341</v>
          </cell>
          <cell r="I8312" t="str">
            <v>PIEL MEDICALSPA CENTRO DERMATOLOGI</v>
          </cell>
          <cell r="J8312" t="str">
            <v>8026D82-</v>
          </cell>
          <cell r="K8312">
            <v>802682</v>
          </cell>
          <cell r="L8312" t="str">
            <v>DS007835</v>
          </cell>
          <cell r="M8312">
            <v>7835</v>
          </cell>
          <cell r="N8312" t="str">
            <v>29,400.00</v>
          </cell>
          <cell r="O8312">
            <v>29400</v>
          </cell>
        </row>
        <row r="8313">
          <cell r="A8313" t="str">
            <v>900315341-7836</v>
          </cell>
          <cell r="B8313">
            <v>817</v>
          </cell>
          <cell r="C8313">
            <v>1135</v>
          </cell>
          <cell r="D8313" t="str">
            <v>817-1135</v>
          </cell>
          <cell r="E8313">
            <v>43076</v>
          </cell>
          <cell r="F8313">
            <v>230550107600</v>
          </cell>
          <cell r="G8313" t="str">
            <v>PAGO FAC COSTO TOTAL</v>
          </cell>
          <cell r="H8313">
            <v>900315341</v>
          </cell>
          <cell r="I8313" t="str">
            <v>PIEL MEDICALSPA CENTRO DERMATOLOGI</v>
          </cell>
          <cell r="J8313" t="str">
            <v>8026D82-</v>
          </cell>
          <cell r="K8313">
            <v>802682</v>
          </cell>
          <cell r="L8313" t="str">
            <v>DS007836</v>
          </cell>
          <cell r="M8313">
            <v>7836</v>
          </cell>
          <cell r="N8313" t="str">
            <v>29,400.00</v>
          </cell>
          <cell r="O8313">
            <v>29400</v>
          </cell>
        </row>
        <row r="8314">
          <cell r="A8314" t="str">
            <v>900315341-7845</v>
          </cell>
          <cell r="B8314">
            <v>817</v>
          </cell>
          <cell r="C8314">
            <v>1135</v>
          </cell>
          <cell r="D8314" t="str">
            <v>817-1135</v>
          </cell>
          <cell r="E8314">
            <v>43076</v>
          </cell>
          <cell r="F8314">
            <v>230550107600</v>
          </cell>
          <cell r="G8314" t="str">
            <v>PAGO FAC COSTO TOTAL</v>
          </cell>
          <cell r="H8314">
            <v>900315341</v>
          </cell>
          <cell r="I8314" t="str">
            <v>PIEL MEDICALSPA CENTRO DERMATOLOGI</v>
          </cell>
          <cell r="J8314" t="str">
            <v>8026D82-</v>
          </cell>
          <cell r="K8314">
            <v>802682</v>
          </cell>
          <cell r="L8314" t="str">
            <v>DS007845</v>
          </cell>
          <cell r="M8314">
            <v>7845</v>
          </cell>
          <cell r="N8314" t="str">
            <v>29,400.00</v>
          </cell>
          <cell r="O8314">
            <v>29400</v>
          </cell>
        </row>
        <row r="8315">
          <cell r="A8315" t="str">
            <v>900315341-7846</v>
          </cell>
          <cell r="B8315">
            <v>817</v>
          </cell>
          <cell r="C8315">
            <v>1135</v>
          </cell>
          <cell r="D8315" t="str">
            <v>817-1135</v>
          </cell>
          <cell r="E8315">
            <v>43076</v>
          </cell>
          <cell r="F8315">
            <v>230550107600</v>
          </cell>
          <cell r="G8315" t="str">
            <v>PAGO FAC COSTO TOTAL</v>
          </cell>
          <cell r="H8315">
            <v>900315341</v>
          </cell>
          <cell r="I8315" t="str">
            <v>PIEL MEDICALSPA CENTRO DERMATOLOGI</v>
          </cell>
          <cell r="J8315" t="str">
            <v>8026D82-</v>
          </cell>
          <cell r="K8315">
            <v>802682</v>
          </cell>
          <cell r="L8315" t="str">
            <v>DS007846</v>
          </cell>
          <cell r="M8315">
            <v>7846</v>
          </cell>
          <cell r="N8315" t="str">
            <v>29,400.00</v>
          </cell>
          <cell r="O8315">
            <v>29400</v>
          </cell>
        </row>
        <row r="8316">
          <cell r="A8316" t="str">
            <v>900315341-7847</v>
          </cell>
          <cell r="B8316">
            <v>817</v>
          </cell>
          <cell r="C8316">
            <v>1135</v>
          </cell>
          <cell r="D8316" t="str">
            <v>817-1135</v>
          </cell>
          <cell r="E8316">
            <v>43076</v>
          </cell>
          <cell r="F8316">
            <v>230550107600</v>
          </cell>
          <cell r="G8316" t="str">
            <v>PAGO FAC COSTO TOTAL</v>
          </cell>
          <cell r="H8316">
            <v>900315341</v>
          </cell>
          <cell r="I8316" t="str">
            <v>PIEL MEDICALSPA CENTRO DERMATOLOGI</v>
          </cell>
          <cell r="J8316" t="str">
            <v>8026D82-</v>
          </cell>
          <cell r="K8316">
            <v>802682</v>
          </cell>
          <cell r="L8316" t="str">
            <v>DS007847</v>
          </cell>
          <cell r="M8316">
            <v>7847</v>
          </cell>
          <cell r="N8316" t="str">
            <v>29,400.00</v>
          </cell>
          <cell r="O8316">
            <v>29400</v>
          </cell>
        </row>
        <row r="8317">
          <cell r="A8317" t="str">
            <v>900315341-7848</v>
          </cell>
          <cell r="B8317">
            <v>817</v>
          </cell>
          <cell r="C8317">
            <v>1135</v>
          </cell>
          <cell r="D8317" t="str">
            <v>817-1135</v>
          </cell>
          <cell r="E8317">
            <v>43076</v>
          </cell>
          <cell r="F8317">
            <v>230550107600</v>
          </cell>
          <cell r="G8317" t="str">
            <v>PAGO FAC COSTO TOTAL</v>
          </cell>
          <cell r="H8317">
            <v>900315341</v>
          </cell>
          <cell r="I8317" t="str">
            <v>PIEL MEDICALSPA CENTRO DERMATOLOGI</v>
          </cell>
          <cell r="J8317" t="str">
            <v>8026D82-</v>
          </cell>
          <cell r="K8317">
            <v>802682</v>
          </cell>
          <cell r="L8317" t="str">
            <v>DS007848</v>
          </cell>
          <cell r="M8317">
            <v>7848</v>
          </cell>
          <cell r="N8317" t="str">
            <v>29,400.00</v>
          </cell>
          <cell r="O8317">
            <v>29400</v>
          </cell>
        </row>
        <row r="8318">
          <cell r="A8318" t="str">
            <v>900315341-7871</v>
          </cell>
          <cell r="B8318">
            <v>817</v>
          </cell>
          <cell r="C8318">
            <v>1135</v>
          </cell>
          <cell r="D8318" t="str">
            <v>817-1135</v>
          </cell>
          <cell r="E8318">
            <v>43076</v>
          </cell>
          <cell r="F8318">
            <v>230550107600</v>
          </cell>
          <cell r="G8318" t="str">
            <v>PAGO FAC COSTO TOTAL</v>
          </cell>
          <cell r="H8318">
            <v>900315341</v>
          </cell>
          <cell r="I8318" t="str">
            <v>PIEL MEDICALSPA CENTRO DERMATOLOGI</v>
          </cell>
          <cell r="J8318" t="str">
            <v>8026D82-</v>
          </cell>
          <cell r="K8318">
            <v>802682</v>
          </cell>
          <cell r="L8318" t="str">
            <v>DS007871</v>
          </cell>
          <cell r="M8318">
            <v>7871</v>
          </cell>
          <cell r="N8318" t="str">
            <v>21,560.00</v>
          </cell>
          <cell r="O8318">
            <v>21560</v>
          </cell>
        </row>
        <row r="8319">
          <cell r="A8319" t="str">
            <v>900315341-7875</v>
          </cell>
          <cell r="B8319">
            <v>817</v>
          </cell>
          <cell r="C8319">
            <v>1135</v>
          </cell>
          <cell r="D8319" t="str">
            <v>817-1135</v>
          </cell>
          <cell r="E8319">
            <v>43076</v>
          </cell>
          <cell r="F8319">
            <v>230550107600</v>
          </cell>
          <cell r="G8319" t="str">
            <v>PAGO FAC COSTO TOTAL</v>
          </cell>
          <cell r="H8319">
            <v>900315341</v>
          </cell>
          <cell r="I8319" t="str">
            <v>PIEL MEDICALSPA CENTRO DERMATOLOGI</v>
          </cell>
          <cell r="J8319" t="str">
            <v>8026D82-</v>
          </cell>
          <cell r="K8319">
            <v>802682</v>
          </cell>
          <cell r="L8319" t="str">
            <v>DS007875</v>
          </cell>
          <cell r="M8319">
            <v>7875</v>
          </cell>
          <cell r="N8319" t="str">
            <v>21,560.00</v>
          </cell>
          <cell r="O8319">
            <v>21560</v>
          </cell>
        </row>
        <row r="8320">
          <cell r="A8320" t="str">
            <v>900315341-7882</v>
          </cell>
          <cell r="B8320">
            <v>817</v>
          </cell>
          <cell r="C8320">
            <v>1135</v>
          </cell>
          <cell r="D8320" t="str">
            <v>817-1135</v>
          </cell>
          <cell r="E8320">
            <v>43076</v>
          </cell>
          <cell r="F8320">
            <v>230550107600</v>
          </cell>
          <cell r="G8320" t="str">
            <v>PAGO FAC COSTO TOTAL</v>
          </cell>
          <cell r="H8320">
            <v>900315341</v>
          </cell>
          <cell r="I8320" t="str">
            <v>PIEL MEDICALSPA CENTRO DERMATOLOGI</v>
          </cell>
          <cell r="J8320" t="str">
            <v>8048D82-</v>
          </cell>
          <cell r="K8320">
            <v>804882</v>
          </cell>
          <cell r="L8320" t="str">
            <v>DS007882</v>
          </cell>
          <cell r="M8320">
            <v>7882</v>
          </cell>
          <cell r="N8320" t="str">
            <v>21,560.00</v>
          </cell>
          <cell r="O8320">
            <v>21560</v>
          </cell>
        </row>
        <row r="8321">
          <cell r="A8321" t="str">
            <v>900315341-7918</v>
          </cell>
          <cell r="B8321">
            <v>817</v>
          </cell>
          <cell r="C8321">
            <v>1135</v>
          </cell>
          <cell r="D8321" t="str">
            <v>817-1135</v>
          </cell>
          <cell r="E8321">
            <v>43076</v>
          </cell>
          <cell r="F8321">
            <v>230550107600</v>
          </cell>
          <cell r="G8321" t="str">
            <v>PAGO FAC COSTO TOTAL</v>
          </cell>
          <cell r="H8321">
            <v>900315341</v>
          </cell>
          <cell r="I8321" t="str">
            <v>PIEL MEDICALSPA CENTRO DERMATOLOGI</v>
          </cell>
          <cell r="J8321" t="str">
            <v>8026D82-</v>
          </cell>
          <cell r="K8321">
            <v>802682</v>
          </cell>
          <cell r="L8321" t="str">
            <v>DS007918</v>
          </cell>
          <cell r="M8321">
            <v>7918</v>
          </cell>
          <cell r="N8321" t="str">
            <v>21,560.00</v>
          </cell>
          <cell r="O8321">
            <v>21560</v>
          </cell>
        </row>
        <row r="8322">
          <cell r="A8322" t="str">
            <v>900315341-7920</v>
          </cell>
          <cell r="B8322">
            <v>817</v>
          </cell>
          <cell r="C8322">
            <v>1135</v>
          </cell>
          <cell r="D8322" t="str">
            <v>817-1135</v>
          </cell>
          <cell r="E8322">
            <v>43076</v>
          </cell>
          <cell r="F8322">
            <v>230550107600</v>
          </cell>
          <cell r="G8322" t="str">
            <v>PAGO FAC COSTO TOTAL</v>
          </cell>
          <cell r="H8322">
            <v>900315341</v>
          </cell>
          <cell r="I8322" t="str">
            <v>PIEL MEDICALSPA CENTRO DERMATOLOGI</v>
          </cell>
          <cell r="J8322" t="str">
            <v>8048D82-</v>
          </cell>
          <cell r="K8322">
            <v>804882</v>
          </cell>
          <cell r="L8322" t="str">
            <v>DS007920</v>
          </cell>
          <cell r="M8322">
            <v>7920</v>
          </cell>
          <cell r="N8322" t="str">
            <v>21,560.00</v>
          </cell>
          <cell r="O8322">
            <v>21560</v>
          </cell>
        </row>
        <row r="8323">
          <cell r="A8323" t="str">
            <v>900315341-7963</v>
          </cell>
          <cell r="B8323">
            <v>817</v>
          </cell>
          <cell r="C8323">
            <v>1135</v>
          </cell>
          <cell r="D8323" t="str">
            <v>817-1135</v>
          </cell>
          <cell r="E8323">
            <v>43076</v>
          </cell>
          <cell r="F8323">
            <v>230550107600</v>
          </cell>
          <cell r="G8323" t="str">
            <v>PAGO FAC COSTO TOTAL</v>
          </cell>
          <cell r="H8323">
            <v>900315341</v>
          </cell>
          <cell r="I8323" t="str">
            <v>PIEL MEDICALSPA CENTRO DERMATOLOGI</v>
          </cell>
          <cell r="J8323" t="str">
            <v>8026D82-</v>
          </cell>
          <cell r="K8323">
            <v>802682</v>
          </cell>
          <cell r="L8323" t="str">
            <v>DS007963</v>
          </cell>
          <cell r="M8323">
            <v>7963</v>
          </cell>
          <cell r="N8323" t="str">
            <v>8,670.00</v>
          </cell>
          <cell r="O8323">
            <v>8670</v>
          </cell>
        </row>
        <row r="8324">
          <cell r="A8324" t="str">
            <v>900315341-7964</v>
          </cell>
          <cell r="B8324">
            <v>817</v>
          </cell>
          <cell r="C8324">
            <v>1135</v>
          </cell>
          <cell r="D8324" t="str">
            <v>817-1135</v>
          </cell>
          <cell r="E8324">
            <v>43076</v>
          </cell>
          <cell r="F8324">
            <v>230550107600</v>
          </cell>
          <cell r="G8324" t="str">
            <v>PAGO FAC COSTO TOTAL</v>
          </cell>
          <cell r="H8324">
            <v>900315341</v>
          </cell>
          <cell r="I8324" t="str">
            <v>PIEL MEDICALSPA CENTRO DERMATOLOGI</v>
          </cell>
          <cell r="J8324" t="str">
            <v>8026D82-</v>
          </cell>
          <cell r="K8324">
            <v>802682</v>
          </cell>
          <cell r="L8324" t="str">
            <v>DS007964</v>
          </cell>
          <cell r="M8324">
            <v>7964</v>
          </cell>
          <cell r="N8324" t="str">
            <v>29,400.00</v>
          </cell>
          <cell r="O8324">
            <v>29400</v>
          </cell>
        </row>
        <row r="8325">
          <cell r="A8325" t="str">
            <v>900315341-7965</v>
          </cell>
          <cell r="B8325">
            <v>817</v>
          </cell>
          <cell r="C8325">
            <v>1135</v>
          </cell>
          <cell r="D8325" t="str">
            <v>817-1135</v>
          </cell>
          <cell r="E8325">
            <v>43076</v>
          </cell>
          <cell r="F8325">
            <v>230550107600</v>
          </cell>
          <cell r="G8325" t="str">
            <v>PAGO FAC COSTO TOTAL</v>
          </cell>
          <cell r="H8325">
            <v>900315341</v>
          </cell>
          <cell r="I8325" t="str">
            <v>PIEL MEDICALSPA CENTRO DERMATOLOGI</v>
          </cell>
          <cell r="J8325" t="str">
            <v>8026D82-</v>
          </cell>
          <cell r="K8325">
            <v>802682</v>
          </cell>
          <cell r="L8325" t="str">
            <v>DS007965</v>
          </cell>
          <cell r="M8325">
            <v>7965</v>
          </cell>
          <cell r="N8325" t="str">
            <v>29,400.00</v>
          </cell>
          <cell r="O8325">
            <v>29400</v>
          </cell>
        </row>
        <row r="8326">
          <cell r="A8326" t="str">
            <v>900315341-7966</v>
          </cell>
          <cell r="B8326">
            <v>817</v>
          </cell>
          <cell r="C8326">
            <v>1135</v>
          </cell>
          <cell r="D8326" t="str">
            <v>817-1135</v>
          </cell>
          <cell r="E8326">
            <v>43076</v>
          </cell>
          <cell r="F8326">
            <v>230550107600</v>
          </cell>
          <cell r="G8326" t="str">
            <v>PAGO FAC COSTO TOTAL</v>
          </cell>
          <cell r="H8326">
            <v>900315341</v>
          </cell>
          <cell r="I8326" t="str">
            <v>PIEL MEDICALSPA CENTRO DERMATOLOGI</v>
          </cell>
          <cell r="J8326" t="str">
            <v>8030D82-</v>
          </cell>
          <cell r="K8326">
            <v>803082</v>
          </cell>
          <cell r="L8326" t="str">
            <v>DS007966</v>
          </cell>
          <cell r="M8326">
            <v>7966</v>
          </cell>
          <cell r="N8326" t="str">
            <v>29,400.00</v>
          </cell>
          <cell r="O8326">
            <v>29400</v>
          </cell>
        </row>
        <row r="8327">
          <cell r="A8327" t="str">
            <v>900315341-7967</v>
          </cell>
          <cell r="B8327">
            <v>817</v>
          </cell>
          <cell r="C8327">
            <v>1135</v>
          </cell>
          <cell r="D8327" t="str">
            <v>817-1135</v>
          </cell>
          <cell r="E8327">
            <v>43076</v>
          </cell>
          <cell r="F8327">
            <v>230550107600</v>
          </cell>
          <cell r="G8327" t="str">
            <v>PAGO FAC COSTO TOTAL</v>
          </cell>
          <cell r="H8327">
            <v>900315341</v>
          </cell>
          <cell r="I8327" t="str">
            <v>PIEL MEDICALSPA CENTRO DERMATOLOGI</v>
          </cell>
          <cell r="J8327" t="str">
            <v>8026D82-</v>
          </cell>
          <cell r="K8327">
            <v>802682</v>
          </cell>
          <cell r="L8327" t="str">
            <v>DS007967</v>
          </cell>
          <cell r="M8327">
            <v>7967</v>
          </cell>
          <cell r="N8327" t="str">
            <v>29,400.00</v>
          </cell>
          <cell r="O8327">
            <v>29400</v>
          </cell>
        </row>
        <row r="8328">
          <cell r="A8328" t="str">
            <v>900315341-7968</v>
          </cell>
          <cell r="B8328">
            <v>817</v>
          </cell>
          <cell r="C8328">
            <v>1135</v>
          </cell>
          <cell r="D8328" t="str">
            <v>817-1135</v>
          </cell>
          <cell r="E8328">
            <v>43076</v>
          </cell>
          <cell r="F8328">
            <v>230550107600</v>
          </cell>
          <cell r="G8328" t="str">
            <v>PAGO FAC COSTO TOTAL</v>
          </cell>
          <cell r="H8328">
            <v>900315341</v>
          </cell>
          <cell r="I8328" t="str">
            <v>PIEL MEDICALSPA CENTRO DERMATOLOGI</v>
          </cell>
          <cell r="J8328" t="str">
            <v>8026D82-</v>
          </cell>
          <cell r="K8328">
            <v>802682</v>
          </cell>
          <cell r="L8328" t="str">
            <v>DS007968</v>
          </cell>
          <cell r="M8328">
            <v>7968</v>
          </cell>
          <cell r="N8328" t="str">
            <v>29,400.00</v>
          </cell>
          <cell r="O8328">
            <v>29400</v>
          </cell>
        </row>
        <row r="8329">
          <cell r="A8329" t="str">
            <v>900315341-7969</v>
          </cell>
          <cell r="B8329">
            <v>817</v>
          </cell>
          <cell r="C8329">
            <v>1135</v>
          </cell>
          <cell r="D8329" t="str">
            <v>817-1135</v>
          </cell>
          <cell r="E8329">
            <v>43076</v>
          </cell>
          <cell r="F8329">
            <v>230550107600</v>
          </cell>
          <cell r="G8329" t="str">
            <v>PAGO FAC COSTO TOTAL</v>
          </cell>
          <cell r="H8329">
            <v>900315341</v>
          </cell>
          <cell r="I8329" t="str">
            <v>PIEL MEDICALSPA CENTRO DERMATOLOGI</v>
          </cell>
          <cell r="J8329" t="str">
            <v>8026D82-</v>
          </cell>
          <cell r="K8329">
            <v>802682</v>
          </cell>
          <cell r="L8329" t="str">
            <v>DS007969</v>
          </cell>
          <cell r="M8329">
            <v>7969</v>
          </cell>
          <cell r="N8329" t="str">
            <v>29,400.00</v>
          </cell>
          <cell r="O8329">
            <v>29400</v>
          </cell>
        </row>
        <row r="8330">
          <cell r="A8330" t="str">
            <v>900315341-7983</v>
          </cell>
          <cell r="B8330">
            <v>817</v>
          </cell>
          <cell r="C8330">
            <v>1135</v>
          </cell>
          <cell r="D8330" t="str">
            <v>817-1135</v>
          </cell>
          <cell r="E8330">
            <v>43076</v>
          </cell>
          <cell r="F8330">
            <v>230550107600</v>
          </cell>
          <cell r="G8330" t="str">
            <v>PAGO FAC COSTO TOTAL</v>
          </cell>
          <cell r="H8330">
            <v>900315341</v>
          </cell>
          <cell r="I8330" t="str">
            <v>PIEL MEDICALSPA CENTRO DERMATOLOGI</v>
          </cell>
          <cell r="J8330" t="str">
            <v>8026D82-</v>
          </cell>
          <cell r="K8330">
            <v>802682</v>
          </cell>
          <cell r="L8330" t="str">
            <v>DS007983</v>
          </cell>
          <cell r="M8330">
            <v>7983</v>
          </cell>
          <cell r="N8330" t="str">
            <v>29,400.00</v>
          </cell>
          <cell r="O8330">
            <v>29400</v>
          </cell>
        </row>
        <row r="8331">
          <cell r="A8331" t="str">
            <v>900315341-7984</v>
          </cell>
          <cell r="B8331">
            <v>817</v>
          </cell>
          <cell r="C8331">
            <v>1135</v>
          </cell>
          <cell r="D8331" t="str">
            <v>817-1135</v>
          </cell>
          <cell r="E8331">
            <v>43076</v>
          </cell>
          <cell r="F8331">
            <v>230550107600</v>
          </cell>
          <cell r="G8331" t="str">
            <v>PAGO FAC COSTO TOTAL</v>
          </cell>
          <cell r="H8331">
            <v>900315341</v>
          </cell>
          <cell r="I8331" t="str">
            <v>PIEL MEDICALSPA CENTRO DERMATOLOGI</v>
          </cell>
          <cell r="J8331" t="str">
            <v>8026D82-</v>
          </cell>
          <cell r="K8331">
            <v>802682</v>
          </cell>
          <cell r="L8331" t="str">
            <v>DS007984</v>
          </cell>
          <cell r="M8331">
            <v>7984</v>
          </cell>
          <cell r="N8331" t="str">
            <v>29,400.00</v>
          </cell>
          <cell r="O8331">
            <v>29400</v>
          </cell>
        </row>
        <row r="8332">
          <cell r="A8332" t="str">
            <v>900315341-7985</v>
          </cell>
          <cell r="B8332">
            <v>817</v>
          </cell>
          <cell r="C8332">
            <v>1135</v>
          </cell>
          <cell r="D8332" t="str">
            <v>817-1135</v>
          </cell>
          <cell r="E8332">
            <v>43076</v>
          </cell>
          <cell r="F8332">
            <v>230550107600</v>
          </cell>
          <cell r="G8332" t="str">
            <v>PAGO FAC COSTO TOTAL</v>
          </cell>
          <cell r="H8332">
            <v>900315341</v>
          </cell>
          <cell r="I8332" t="str">
            <v>PIEL MEDICALSPA CENTRO DERMATOLOGI</v>
          </cell>
          <cell r="J8332" t="str">
            <v>8030D82-</v>
          </cell>
          <cell r="K8332">
            <v>803082</v>
          </cell>
          <cell r="L8332" t="str">
            <v>DS007985</v>
          </cell>
          <cell r="M8332">
            <v>7985</v>
          </cell>
          <cell r="N8332" t="str">
            <v>29,400.00</v>
          </cell>
          <cell r="O8332">
            <v>29400</v>
          </cell>
        </row>
        <row r="8333">
          <cell r="A8333" t="str">
            <v>900315341-7986</v>
          </cell>
          <cell r="B8333">
            <v>817</v>
          </cell>
          <cell r="C8333">
            <v>1135</v>
          </cell>
          <cell r="D8333" t="str">
            <v>817-1135</v>
          </cell>
          <cell r="E8333">
            <v>43076</v>
          </cell>
          <cell r="F8333">
            <v>230550107600</v>
          </cell>
          <cell r="G8333" t="str">
            <v>PAGO FAC COSTO TOTAL</v>
          </cell>
          <cell r="H8333">
            <v>900315341</v>
          </cell>
          <cell r="I8333" t="str">
            <v>PIEL MEDICALSPA CENTRO DERMATOLOGI</v>
          </cell>
          <cell r="J8333" t="str">
            <v>8026D82-</v>
          </cell>
          <cell r="K8333">
            <v>802682</v>
          </cell>
          <cell r="L8333" t="str">
            <v>DS007986</v>
          </cell>
          <cell r="M8333">
            <v>7986</v>
          </cell>
          <cell r="N8333" t="str">
            <v>29,400.00</v>
          </cell>
          <cell r="O8333">
            <v>29400</v>
          </cell>
        </row>
        <row r="8334">
          <cell r="A8334" t="str">
            <v>900315341-7998</v>
          </cell>
          <cell r="B8334">
            <v>817</v>
          </cell>
          <cell r="C8334">
            <v>1135</v>
          </cell>
          <cell r="D8334" t="str">
            <v>817-1135</v>
          </cell>
          <cell r="E8334">
            <v>43076</v>
          </cell>
          <cell r="F8334">
            <v>230550107600</v>
          </cell>
          <cell r="G8334" t="str">
            <v>PAGO FAC COSTO TOTAL</v>
          </cell>
          <cell r="H8334">
            <v>900315341</v>
          </cell>
          <cell r="I8334" t="str">
            <v>PIEL MEDICALSPA CENTRO DERMATOLOGI</v>
          </cell>
          <cell r="J8334" t="str">
            <v>8026D82-</v>
          </cell>
          <cell r="K8334">
            <v>802682</v>
          </cell>
          <cell r="L8334" t="str">
            <v>DS007998</v>
          </cell>
          <cell r="M8334">
            <v>7998</v>
          </cell>
          <cell r="N8334" t="str">
            <v>29,400.00</v>
          </cell>
          <cell r="O8334">
            <v>29400</v>
          </cell>
        </row>
        <row r="8335">
          <cell r="A8335" t="str">
            <v>900315341-7999</v>
          </cell>
          <cell r="B8335">
            <v>817</v>
          </cell>
          <cell r="C8335">
            <v>1135</v>
          </cell>
          <cell r="D8335" t="str">
            <v>817-1135</v>
          </cell>
          <cell r="E8335">
            <v>43076</v>
          </cell>
          <cell r="F8335">
            <v>230550107600</v>
          </cell>
          <cell r="G8335" t="str">
            <v>PAGO FAC COSTO TOTAL</v>
          </cell>
          <cell r="H8335">
            <v>900315341</v>
          </cell>
          <cell r="I8335" t="str">
            <v>PIEL MEDICALSPA CENTRO DERMATOLOGI</v>
          </cell>
          <cell r="J8335" t="str">
            <v>8026D82-</v>
          </cell>
          <cell r="K8335">
            <v>802682</v>
          </cell>
          <cell r="L8335" t="str">
            <v>DS007999</v>
          </cell>
          <cell r="M8335">
            <v>7999</v>
          </cell>
          <cell r="N8335" t="str">
            <v>29,400.00</v>
          </cell>
          <cell r="O8335">
            <v>29400</v>
          </cell>
        </row>
        <row r="8336">
          <cell r="A8336" t="str">
            <v>900315341-8000</v>
          </cell>
          <cell r="B8336">
            <v>817</v>
          </cell>
          <cell r="C8336">
            <v>1135</v>
          </cell>
          <cell r="D8336" t="str">
            <v>817-1135</v>
          </cell>
          <cell r="E8336">
            <v>43076</v>
          </cell>
          <cell r="F8336">
            <v>230550107600</v>
          </cell>
          <cell r="G8336" t="str">
            <v>PAGO FAC COSTO TOTAL</v>
          </cell>
          <cell r="H8336">
            <v>900315341</v>
          </cell>
          <cell r="I8336" t="str">
            <v>PIEL MEDICALSPA CENTRO DERMATOLOGI</v>
          </cell>
          <cell r="J8336" t="str">
            <v>8026D82-</v>
          </cell>
          <cell r="K8336">
            <v>802682</v>
          </cell>
          <cell r="L8336" t="str">
            <v>DS008000</v>
          </cell>
          <cell r="M8336">
            <v>8000</v>
          </cell>
          <cell r="N8336" t="str">
            <v>29,400.00</v>
          </cell>
          <cell r="O8336">
            <v>29400</v>
          </cell>
        </row>
        <row r="8337">
          <cell r="A8337" t="str">
            <v>900315341-8001</v>
          </cell>
          <cell r="B8337">
            <v>817</v>
          </cell>
          <cell r="C8337">
            <v>1135</v>
          </cell>
          <cell r="D8337" t="str">
            <v>817-1135</v>
          </cell>
          <cell r="E8337">
            <v>43076</v>
          </cell>
          <cell r="F8337">
            <v>230550107600</v>
          </cell>
          <cell r="G8337" t="str">
            <v>PAGO FAC COSTO TOTAL</v>
          </cell>
          <cell r="H8337">
            <v>900315341</v>
          </cell>
          <cell r="I8337" t="str">
            <v>PIEL MEDICALSPA CENTRO DERMATOLOGI</v>
          </cell>
          <cell r="J8337" t="str">
            <v>8026D82-</v>
          </cell>
          <cell r="K8337">
            <v>802682</v>
          </cell>
          <cell r="L8337" t="str">
            <v>DS008001</v>
          </cell>
          <cell r="M8337">
            <v>8001</v>
          </cell>
          <cell r="N8337" t="str">
            <v>29,400.00</v>
          </cell>
          <cell r="O8337">
            <v>29400</v>
          </cell>
        </row>
        <row r="8338">
          <cell r="A8338" t="str">
            <v>900315341-8002</v>
          </cell>
          <cell r="B8338">
            <v>817</v>
          </cell>
          <cell r="C8338">
            <v>1135</v>
          </cell>
          <cell r="D8338" t="str">
            <v>817-1135</v>
          </cell>
          <cell r="E8338">
            <v>43076</v>
          </cell>
          <cell r="F8338">
            <v>230550107600</v>
          </cell>
          <cell r="G8338" t="str">
            <v>PAGO FAC COSTO TOTAL</v>
          </cell>
          <cell r="H8338">
            <v>900315341</v>
          </cell>
          <cell r="I8338" t="str">
            <v>PIEL MEDICALSPA CENTRO DERMATOLOGI</v>
          </cell>
          <cell r="J8338" t="str">
            <v>8026D82-</v>
          </cell>
          <cell r="K8338">
            <v>802682</v>
          </cell>
          <cell r="L8338" t="str">
            <v>DS008002</v>
          </cell>
          <cell r="M8338">
            <v>8002</v>
          </cell>
          <cell r="N8338" t="str">
            <v>29,400.00</v>
          </cell>
          <cell r="O8338">
            <v>29400</v>
          </cell>
        </row>
        <row r="8339">
          <cell r="A8339" t="str">
            <v>900315341-8003</v>
          </cell>
          <cell r="B8339">
            <v>817</v>
          </cell>
          <cell r="C8339">
            <v>1135</v>
          </cell>
          <cell r="D8339" t="str">
            <v>817-1135</v>
          </cell>
          <cell r="E8339">
            <v>43076</v>
          </cell>
          <cell r="F8339">
            <v>230550107600</v>
          </cell>
          <cell r="G8339" t="str">
            <v>PAGO FAC COSTO TOTAL</v>
          </cell>
          <cell r="H8339">
            <v>900315341</v>
          </cell>
          <cell r="I8339" t="str">
            <v>PIEL MEDICALSPA CENTRO DERMATOLOGI</v>
          </cell>
          <cell r="J8339" t="str">
            <v>8026D82-</v>
          </cell>
          <cell r="K8339">
            <v>802682</v>
          </cell>
          <cell r="L8339" t="str">
            <v>DS008003</v>
          </cell>
          <cell r="M8339">
            <v>8003</v>
          </cell>
          <cell r="N8339" t="str">
            <v>29,400.00</v>
          </cell>
          <cell r="O8339">
            <v>29400</v>
          </cell>
        </row>
        <row r="8340">
          <cell r="A8340" t="str">
            <v>900315341-8006</v>
          </cell>
          <cell r="B8340">
            <v>817</v>
          </cell>
          <cell r="C8340">
            <v>1135</v>
          </cell>
          <cell r="D8340" t="str">
            <v>817-1135</v>
          </cell>
          <cell r="E8340">
            <v>43076</v>
          </cell>
          <cell r="F8340">
            <v>230550107600</v>
          </cell>
          <cell r="G8340" t="str">
            <v>PAGO FAC COSTO TOTAL</v>
          </cell>
          <cell r="H8340">
            <v>900315341</v>
          </cell>
          <cell r="I8340" t="str">
            <v>PIEL MEDICALSPA CENTRO DERMATOLOGI</v>
          </cell>
          <cell r="J8340" t="str">
            <v>8026D82-</v>
          </cell>
          <cell r="K8340">
            <v>802682</v>
          </cell>
          <cell r="L8340" t="str">
            <v>DS008006</v>
          </cell>
          <cell r="M8340">
            <v>8006</v>
          </cell>
          <cell r="N8340" t="str">
            <v>29,400.00</v>
          </cell>
          <cell r="O8340">
            <v>29400</v>
          </cell>
        </row>
        <row r="8341">
          <cell r="A8341" t="str">
            <v>900315341-8008</v>
          </cell>
          <cell r="B8341">
            <v>817</v>
          </cell>
          <cell r="C8341">
            <v>1135</v>
          </cell>
          <cell r="D8341" t="str">
            <v>817-1135</v>
          </cell>
          <cell r="E8341">
            <v>43076</v>
          </cell>
          <cell r="F8341">
            <v>230550107600</v>
          </cell>
          <cell r="G8341" t="str">
            <v>PAGO FAC COSTO TOTAL</v>
          </cell>
          <cell r="H8341">
            <v>900315341</v>
          </cell>
          <cell r="I8341" t="str">
            <v>PIEL MEDICALSPA CENTRO DERMATOLOGI</v>
          </cell>
          <cell r="J8341" t="str">
            <v>8026D82-</v>
          </cell>
          <cell r="K8341">
            <v>802682</v>
          </cell>
          <cell r="L8341" t="str">
            <v>DS008008</v>
          </cell>
          <cell r="M8341">
            <v>8008</v>
          </cell>
          <cell r="N8341" t="str">
            <v>29,400.00</v>
          </cell>
          <cell r="O8341">
            <v>29400</v>
          </cell>
        </row>
        <row r="8342">
          <cell r="A8342" t="str">
            <v>900315341-8010</v>
          </cell>
          <cell r="B8342">
            <v>817</v>
          </cell>
          <cell r="C8342">
            <v>1135</v>
          </cell>
          <cell r="D8342" t="str">
            <v>817-1135</v>
          </cell>
          <cell r="E8342">
            <v>43076</v>
          </cell>
          <cell r="F8342">
            <v>230550107600</v>
          </cell>
          <cell r="G8342" t="str">
            <v>PAGO FAC COSTO TOTAL</v>
          </cell>
          <cell r="H8342">
            <v>900315341</v>
          </cell>
          <cell r="I8342" t="str">
            <v>PIEL MEDICALSPA CENTRO DERMATOLOGI</v>
          </cell>
          <cell r="J8342" t="str">
            <v>8026D82-</v>
          </cell>
          <cell r="K8342">
            <v>802682</v>
          </cell>
          <cell r="L8342" t="str">
            <v>DS008010</v>
          </cell>
          <cell r="M8342">
            <v>8010</v>
          </cell>
          <cell r="N8342" t="str">
            <v>29,400.00</v>
          </cell>
          <cell r="O8342">
            <v>29400</v>
          </cell>
        </row>
        <row r="8343">
          <cell r="A8343" t="str">
            <v>900315341-8011</v>
          </cell>
          <cell r="B8343">
            <v>817</v>
          </cell>
          <cell r="C8343">
            <v>1135</v>
          </cell>
          <cell r="D8343" t="str">
            <v>817-1135</v>
          </cell>
          <cell r="E8343">
            <v>43076</v>
          </cell>
          <cell r="F8343">
            <v>230550107600</v>
          </cell>
          <cell r="G8343" t="str">
            <v>PAGO FAC COSTO TOTAL</v>
          </cell>
          <cell r="H8343">
            <v>900315341</v>
          </cell>
          <cell r="I8343" t="str">
            <v>PIEL MEDICALSPA CENTRO DERMATOLOGI</v>
          </cell>
          <cell r="J8343" t="str">
            <v>8026D82-</v>
          </cell>
          <cell r="K8343">
            <v>802682</v>
          </cell>
          <cell r="L8343" t="str">
            <v>DS008011</v>
          </cell>
          <cell r="M8343">
            <v>8011</v>
          </cell>
          <cell r="N8343" t="str">
            <v>29,400.00</v>
          </cell>
          <cell r="O8343">
            <v>29400</v>
          </cell>
        </row>
        <row r="8344">
          <cell r="A8344" t="str">
            <v>900315341-8012</v>
          </cell>
          <cell r="B8344">
            <v>817</v>
          </cell>
          <cell r="C8344">
            <v>1135</v>
          </cell>
          <cell r="D8344" t="str">
            <v>817-1135</v>
          </cell>
          <cell r="E8344">
            <v>43076</v>
          </cell>
          <cell r="F8344">
            <v>230550107600</v>
          </cell>
          <cell r="G8344" t="str">
            <v>PAGO FAC COSTO TOTAL</v>
          </cell>
          <cell r="H8344">
            <v>900315341</v>
          </cell>
          <cell r="I8344" t="str">
            <v>PIEL MEDICALSPA CENTRO DERMATOLOGI</v>
          </cell>
          <cell r="J8344" t="str">
            <v>8026D82-</v>
          </cell>
          <cell r="K8344">
            <v>802682</v>
          </cell>
          <cell r="L8344" t="str">
            <v>DS008012</v>
          </cell>
          <cell r="M8344">
            <v>8012</v>
          </cell>
          <cell r="N8344" t="str">
            <v>29,400.00</v>
          </cell>
          <cell r="O8344">
            <v>29400</v>
          </cell>
        </row>
        <row r="8345">
          <cell r="A8345" t="str">
            <v>900315341-8018</v>
          </cell>
          <cell r="B8345">
            <v>817</v>
          </cell>
          <cell r="C8345">
            <v>1135</v>
          </cell>
          <cell r="D8345" t="str">
            <v>817-1135</v>
          </cell>
          <cell r="E8345">
            <v>43076</v>
          </cell>
          <cell r="F8345">
            <v>230550107600</v>
          </cell>
          <cell r="G8345" t="str">
            <v>PAGO FAC COSTO TOTAL</v>
          </cell>
          <cell r="H8345">
            <v>900315341</v>
          </cell>
          <cell r="I8345" t="str">
            <v>PIEL MEDICALSPA CENTRO DERMATOLOGI</v>
          </cell>
          <cell r="J8345" t="str">
            <v>8048D82-</v>
          </cell>
          <cell r="K8345">
            <v>804882</v>
          </cell>
          <cell r="L8345" t="str">
            <v>DS008018</v>
          </cell>
          <cell r="M8345">
            <v>8018</v>
          </cell>
          <cell r="N8345" t="str">
            <v>29,400.00</v>
          </cell>
          <cell r="O8345">
            <v>29400</v>
          </cell>
        </row>
        <row r="8346">
          <cell r="A8346" t="str">
            <v>900315341-8019</v>
          </cell>
          <cell r="B8346">
            <v>817</v>
          </cell>
          <cell r="C8346">
            <v>1135</v>
          </cell>
          <cell r="D8346" t="str">
            <v>817-1135</v>
          </cell>
          <cell r="E8346">
            <v>43076</v>
          </cell>
          <cell r="F8346">
            <v>230550107600</v>
          </cell>
          <cell r="G8346" t="str">
            <v>PAGO FAC COSTO TOTAL</v>
          </cell>
          <cell r="H8346">
            <v>900315341</v>
          </cell>
          <cell r="I8346" t="str">
            <v>PIEL MEDICALSPA CENTRO DERMATOLOGI</v>
          </cell>
          <cell r="J8346" t="str">
            <v>8026D82-</v>
          </cell>
          <cell r="K8346">
            <v>802682</v>
          </cell>
          <cell r="L8346" t="str">
            <v>DS008019</v>
          </cell>
          <cell r="M8346">
            <v>8019</v>
          </cell>
          <cell r="N8346" t="str">
            <v>29,400.00</v>
          </cell>
          <cell r="O8346">
            <v>29400</v>
          </cell>
        </row>
        <row r="8347">
          <cell r="A8347" t="str">
            <v>900315341-8020</v>
          </cell>
          <cell r="B8347">
            <v>817</v>
          </cell>
          <cell r="C8347">
            <v>1135</v>
          </cell>
          <cell r="D8347" t="str">
            <v>817-1135</v>
          </cell>
          <cell r="E8347">
            <v>43076</v>
          </cell>
          <cell r="F8347">
            <v>230550107600</v>
          </cell>
          <cell r="G8347" t="str">
            <v>PAGO FAC COSTO TOTAL</v>
          </cell>
          <cell r="H8347">
            <v>900315341</v>
          </cell>
          <cell r="I8347" t="str">
            <v>PIEL MEDICALSPA CENTRO DERMATOLOGI</v>
          </cell>
          <cell r="J8347" t="str">
            <v>8026D82-</v>
          </cell>
          <cell r="K8347">
            <v>802682</v>
          </cell>
          <cell r="L8347" t="str">
            <v>DS008020</v>
          </cell>
          <cell r="M8347">
            <v>8020</v>
          </cell>
          <cell r="N8347" t="str">
            <v>29,400.00</v>
          </cell>
          <cell r="O8347">
            <v>29400</v>
          </cell>
        </row>
        <row r="8348">
          <cell r="A8348" t="str">
            <v>900315341-8021</v>
          </cell>
          <cell r="B8348">
            <v>817</v>
          </cell>
          <cell r="C8348">
            <v>1135</v>
          </cell>
          <cell r="D8348" t="str">
            <v>817-1135</v>
          </cell>
          <cell r="E8348">
            <v>43076</v>
          </cell>
          <cell r="F8348">
            <v>230550107600</v>
          </cell>
          <cell r="G8348" t="str">
            <v>PAGO FAC COSTO TOTAL</v>
          </cell>
          <cell r="H8348">
            <v>900315341</v>
          </cell>
          <cell r="I8348" t="str">
            <v>PIEL MEDICALSPA CENTRO DERMATOLOGI</v>
          </cell>
          <cell r="J8348" t="str">
            <v>8030D82-</v>
          </cell>
          <cell r="K8348">
            <v>803082</v>
          </cell>
          <cell r="L8348" t="str">
            <v>DS008021</v>
          </cell>
          <cell r="M8348">
            <v>8021</v>
          </cell>
          <cell r="N8348" t="str">
            <v>29,400.00</v>
          </cell>
          <cell r="O8348">
            <v>29400</v>
          </cell>
        </row>
        <row r="8349">
          <cell r="A8349" t="str">
            <v>900315341-8022</v>
          </cell>
          <cell r="B8349">
            <v>817</v>
          </cell>
          <cell r="C8349">
            <v>1135</v>
          </cell>
          <cell r="D8349" t="str">
            <v>817-1135</v>
          </cell>
          <cell r="E8349">
            <v>43076</v>
          </cell>
          <cell r="F8349">
            <v>230550107600</v>
          </cell>
          <cell r="G8349" t="str">
            <v>PAGO FAC COSTO TOTAL</v>
          </cell>
          <cell r="H8349">
            <v>900315341</v>
          </cell>
          <cell r="I8349" t="str">
            <v>PIEL MEDICALSPA CENTRO DERMATOLOGI</v>
          </cell>
          <cell r="J8349" t="str">
            <v>8030D82-</v>
          </cell>
          <cell r="K8349">
            <v>803082</v>
          </cell>
          <cell r="L8349" t="str">
            <v>DS008022</v>
          </cell>
          <cell r="M8349">
            <v>8022</v>
          </cell>
          <cell r="N8349" t="str">
            <v>29,400.00</v>
          </cell>
          <cell r="O8349">
            <v>29400</v>
          </cell>
        </row>
        <row r="8350">
          <cell r="A8350" t="str">
            <v>900315341-8023</v>
          </cell>
          <cell r="B8350">
            <v>817</v>
          </cell>
          <cell r="C8350">
            <v>1135</v>
          </cell>
          <cell r="D8350" t="str">
            <v>817-1135</v>
          </cell>
          <cell r="E8350">
            <v>43076</v>
          </cell>
          <cell r="F8350">
            <v>230550107600</v>
          </cell>
          <cell r="G8350" t="str">
            <v>PAGO FAC COSTO TOTAL</v>
          </cell>
          <cell r="H8350">
            <v>900315341</v>
          </cell>
          <cell r="I8350" t="str">
            <v>PIEL MEDICALSPA CENTRO DERMATOLOGI</v>
          </cell>
          <cell r="J8350" t="str">
            <v>8026D82-</v>
          </cell>
          <cell r="K8350">
            <v>802682</v>
          </cell>
          <cell r="L8350" t="str">
            <v>DS008023</v>
          </cell>
          <cell r="M8350">
            <v>8023</v>
          </cell>
          <cell r="N8350" t="str">
            <v>29,400.00</v>
          </cell>
          <cell r="O8350">
            <v>29400</v>
          </cell>
        </row>
        <row r="8351">
          <cell r="A8351" t="str">
            <v>900315341-8024</v>
          </cell>
          <cell r="B8351">
            <v>817</v>
          </cell>
          <cell r="C8351">
            <v>1135</v>
          </cell>
          <cell r="D8351" t="str">
            <v>817-1135</v>
          </cell>
          <cell r="E8351">
            <v>43076</v>
          </cell>
          <cell r="F8351">
            <v>230550107600</v>
          </cell>
          <cell r="G8351" t="str">
            <v>PAGO FAC COSTO TOTAL</v>
          </cell>
          <cell r="H8351">
            <v>900315341</v>
          </cell>
          <cell r="I8351" t="str">
            <v>PIEL MEDICALSPA CENTRO DERMATOLOGI</v>
          </cell>
          <cell r="J8351" t="str">
            <v>8026D82-</v>
          </cell>
          <cell r="K8351">
            <v>802682</v>
          </cell>
          <cell r="L8351" t="str">
            <v>DS008024</v>
          </cell>
          <cell r="M8351">
            <v>8024</v>
          </cell>
          <cell r="N8351" t="str">
            <v>29,400.00</v>
          </cell>
          <cell r="O8351">
            <v>29400</v>
          </cell>
        </row>
        <row r="8352">
          <cell r="A8352" t="str">
            <v>900315341-8025</v>
          </cell>
          <cell r="B8352">
            <v>817</v>
          </cell>
          <cell r="C8352">
            <v>1135</v>
          </cell>
          <cell r="D8352" t="str">
            <v>817-1135</v>
          </cell>
          <cell r="E8352">
            <v>43076</v>
          </cell>
          <cell r="F8352">
            <v>230550107600</v>
          </cell>
          <cell r="G8352" t="str">
            <v>PAGO FAC COSTO TOTAL</v>
          </cell>
          <cell r="H8352">
            <v>900315341</v>
          </cell>
          <cell r="I8352" t="str">
            <v>PIEL MEDICALSPA CENTRO DERMATOLOGI</v>
          </cell>
          <cell r="J8352" t="str">
            <v>8026D82-</v>
          </cell>
          <cell r="K8352">
            <v>802682</v>
          </cell>
          <cell r="L8352" t="str">
            <v>DS008025</v>
          </cell>
          <cell r="M8352">
            <v>8025</v>
          </cell>
          <cell r="N8352" t="str">
            <v>29,400.00</v>
          </cell>
          <cell r="O8352">
            <v>29400</v>
          </cell>
        </row>
        <row r="8353">
          <cell r="A8353" t="str">
            <v>900315341-8026</v>
          </cell>
          <cell r="B8353">
            <v>817</v>
          </cell>
          <cell r="C8353">
            <v>1135</v>
          </cell>
          <cell r="D8353" t="str">
            <v>817-1135</v>
          </cell>
          <cell r="E8353">
            <v>43076</v>
          </cell>
          <cell r="F8353">
            <v>230550107600</v>
          </cell>
          <cell r="G8353" t="str">
            <v>PAGO FAC COSTO TOTAL</v>
          </cell>
          <cell r="H8353">
            <v>900315341</v>
          </cell>
          <cell r="I8353" t="str">
            <v>PIEL MEDICALSPA CENTRO DERMATOLOGI</v>
          </cell>
          <cell r="J8353" t="str">
            <v>8026D82-</v>
          </cell>
          <cell r="K8353">
            <v>802682</v>
          </cell>
          <cell r="L8353" t="str">
            <v>DS008026</v>
          </cell>
          <cell r="M8353">
            <v>8026</v>
          </cell>
          <cell r="N8353" t="str">
            <v>29,400.00</v>
          </cell>
          <cell r="O8353">
            <v>29400</v>
          </cell>
        </row>
        <row r="8354">
          <cell r="A8354" t="str">
            <v>900315341-8033</v>
          </cell>
          <cell r="B8354">
            <v>817</v>
          </cell>
          <cell r="C8354">
            <v>1135</v>
          </cell>
          <cell r="D8354" t="str">
            <v>817-1135</v>
          </cell>
          <cell r="E8354">
            <v>43076</v>
          </cell>
          <cell r="F8354">
            <v>230550107600</v>
          </cell>
          <cell r="G8354" t="str">
            <v>PAGO FAC COSTO TOTAL</v>
          </cell>
          <cell r="H8354">
            <v>900315341</v>
          </cell>
          <cell r="I8354" t="str">
            <v>PIEL MEDICALSPA CENTRO DERMATOLOGI</v>
          </cell>
          <cell r="J8354" t="str">
            <v>8026D82-</v>
          </cell>
          <cell r="K8354">
            <v>802682</v>
          </cell>
          <cell r="L8354" t="str">
            <v>DS008033</v>
          </cell>
          <cell r="M8354">
            <v>8033</v>
          </cell>
          <cell r="N8354" t="str">
            <v>29,400.00</v>
          </cell>
          <cell r="O8354">
            <v>29400</v>
          </cell>
        </row>
        <row r="8355">
          <cell r="A8355" t="str">
            <v>900315341-8035</v>
          </cell>
          <cell r="B8355">
            <v>817</v>
          </cell>
          <cell r="C8355">
            <v>1135</v>
          </cell>
          <cell r="D8355" t="str">
            <v>817-1135</v>
          </cell>
          <cell r="E8355">
            <v>43076</v>
          </cell>
          <cell r="F8355">
            <v>230550107600</v>
          </cell>
          <cell r="G8355" t="str">
            <v>PAGO FAC COSTO TOTAL</v>
          </cell>
          <cell r="H8355">
            <v>900315341</v>
          </cell>
          <cell r="I8355" t="str">
            <v>PIEL MEDICALSPA CENTRO DERMATOLOGI</v>
          </cell>
          <cell r="J8355" t="str">
            <v>8026D82-</v>
          </cell>
          <cell r="K8355">
            <v>802682</v>
          </cell>
          <cell r="L8355" t="str">
            <v>DS008035</v>
          </cell>
          <cell r="M8355">
            <v>8035</v>
          </cell>
          <cell r="N8355" t="str">
            <v>29,400.00</v>
          </cell>
          <cell r="O8355">
            <v>29400</v>
          </cell>
        </row>
        <row r="8356">
          <cell r="A8356" t="str">
            <v>900315341-8036</v>
          </cell>
          <cell r="B8356">
            <v>817</v>
          </cell>
          <cell r="C8356">
            <v>1135</v>
          </cell>
          <cell r="D8356" t="str">
            <v>817-1135</v>
          </cell>
          <cell r="E8356">
            <v>43076</v>
          </cell>
          <cell r="F8356">
            <v>230550107600</v>
          </cell>
          <cell r="G8356" t="str">
            <v>PAGO FAC COSTO TOTAL</v>
          </cell>
          <cell r="H8356">
            <v>900315341</v>
          </cell>
          <cell r="I8356" t="str">
            <v>PIEL MEDICALSPA CENTRO DERMATOLOGI</v>
          </cell>
          <cell r="J8356" t="str">
            <v>8026D82-</v>
          </cell>
          <cell r="K8356">
            <v>802682</v>
          </cell>
          <cell r="L8356" t="str">
            <v>DS008036</v>
          </cell>
          <cell r="M8356">
            <v>8036</v>
          </cell>
          <cell r="N8356" t="str">
            <v>29,400.00</v>
          </cell>
          <cell r="O8356">
            <v>29400</v>
          </cell>
        </row>
        <row r="8357">
          <cell r="A8357" t="str">
            <v>900315341-8038</v>
          </cell>
          <cell r="B8357">
            <v>817</v>
          </cell>
          <cell r="C8357">
            <v>1135</v>
          </cell>
          <cell r="D8357" t="str">
            <v>817-1135</v>
          </cell>
          <cell r="E8357">
            <v>43076</v>
          </cell>
          <cell r="F8357">
            <v>230550107600</v>
          </cell>
          <cell r="G8357" t="str">
            <v>PAGO FAC COSTO TOTAL</v>
          </cell>
          <cell r="H8357">
            <v>900315341</v>
          </cell>
          <cell r="I8357" t="str">
            <v>PIEL MEDICALSPA CENTRO DERMATOLOGI</v>
          </cell>
          <cell r="J8357" t="str">
            <v>8026D82-</v>
          </cell>
          <cell r="K8357">
            <v>802682</v>
          </cell>
          <cell r="L8357" t="str">
            <v>DS008038</v>
          </cell>
          <cell r="M8357">
            <v>8038</v>
          </cell>
          <cell r="N8357" t="str">
            <v>29,400.00</v>
          </cell>
          <cell r="O8357">
            <v>29400</v>
          </cell>
        </row>
        <row r="8358">
          <cell r="A8358" t="str">
            <v>900315341-8042</v>
          </cell>
          <cell r="B8358">
            <v>817</v>
          </cell>
          <cell r="C8358">
            <v>1135</v>
          </cell>
          <cell r="D8358" t="str">
            <v>817-1135</v>
          </cell>
          <cell r="E8358">
            <v>43076</v>
          </cell>
          <cell r="F8358">
            <v>230550107600</v>
          </cell>
          <cell r="G8358" t="str">
            <v>PAGO FAC COSTO TOTAL</v>
          </cell>
          <cell r="H8358">
            <v>900315341</v>
          </cell>
          <cell r="I8358" t="str">
            <v>PIEL MEDICALSPA CENTRO DERMATOLOGI</v>
          </cell>
          <cell r="J8358" t="str">
            <v>8026D82-</v>
          </cell>
          <cell r="K8358">
            <v>802682</v>
          </cell>
          <cell r="L8358" t="str">
            <v>DS008042</v>
          </cell>
          <cell r="M8358">
            <v>8042</v>
          </cell>
          <cell r="N8358" t="str">
            <v>29,400.00</v>
          </cell>
          <cell r="O8358">
            <v>29400</v>
          </cell>
        </row>
        <row r="8359">
          <cell r="A8359" t="str">
            <v>900315341-8044</v>
          </cell>
          <cell r="B8359">
            <v>817</v>
          </cell>
          <cell r="C8359">
            <v>1135</v>
          </cell>
          <cell r="D8359" t="str">
            <v>817-1135</v>
          </cell>
          <cell r="E8359">
            <v>43076</v>
          </cell>
          <cell r="F8359">
            <v>230550107600</v>
          </cell>
          <cell r="G8359" t="str">
            <v>PAGO FAC COSTO TOTAL</v>
          </cell>
          <cell r="H8359">
            <v>900315341</v>
          </cell>
          <cell r="I8359" t="str">
            <v>PIEL MEDICALSPA CENTRO DERMATOLOGI</v>
          </cell>
          <cell r="J8359" t="str">
            <v>8026D82-</v>
          </cell>
          <cell r="K8359">
            <v>802682</v>
          </cell>
          <cell r="L8359" t="str">
            <v>DS008044</v>
          </cell>
          <cell r="M8359">
            <v>8044</v>
          </cell>
          <cell r="N8359" t="str">
            <v>29,400.00</v>
          </cell>
          <cell r="O8359">
            <v>29400</v>
          </cell>
        </row>
        <row r="8360">
          <cell r="A8360" t="str">
            <v>900315341-8045</v>
          </cell>
          <cell r="B8360">
            <v>817</v>
          </cell>
          <cell r="C8360">
            <v>1135</v>
          </cell>
          <cell r="D8360" t="str">
            <v>817-1135</v>
          </cell>
          <cell r="E8360">
            <v>43076</v>
          </cell>
          <cell r="F8360">
            <v>230550107600</v>
          </cell>
          <cell r="G8360" t="str">
            <v>PAGO FAC COSTO TOTAL</v>
          </cell>
          <cell r="H8360">
            <v>900315341</v>
          </cell>
          <cell r="I8360" t="str">
            <v>PIEL MEDICALSPA CENTRO DERMATOLOGI</v>
          </cell>
          <cell r="J8360" t="str">
            <v>8026D82-</v>
          </cell>
          <cell r="K8360">
            <v>802682</v>
          </cell>
          <cell r="L8360" t="str">
            <v>DS008045</v>
          </cell>
          <cell r="M8360">
            <v>8045</v>
          </cell>
          <cell r="N8360" t="str">
            <v>29,400.00</v>
          </cell>
          <cell r="O8360">
            <v>29400</v>
          </cell>
        </row>
        <row r="8361">
          <cell r="A8361" t="str">
            <v>900315341-8046</v>
          </cell>
          <cell r="B8361">
            <v>817</v>
          </cell>
          <cell r="C8361">
            <v>1135</v>
          </cell>
          <cell r="D8361" t="str">
            <v>817-1135</v>
          </cell>
          <cell r="E8361">
            <v>43076</v>
          </cell>
          <cell r="F8361">
            <v>230550107600</v>
          </cell>
          <cell r="G8361" t="str">
            <v>PAGO FAC COSTO TOTAL</v>
          </cell>
          <cell r="H8361">
            <v>900315341</v>
          </cell>
          <cell r="I8361" t="str">
            <v>PIEL MEDICALSPA CENTRO DERMATOLOGI</v>
          </cell>
          <cell r="J8361" t="str">
            <v>8026D82-</v>
          </cell>
          <cell r="K8361">
            <v>802682</v>
          </cell>
          <cell r="L8361" t="str">
            <v>DS008046</v>
          </cell>
          <cell r="M8361">
            <v>8046</v>
          </cell>
          <cell r="N8361" t="str">
            <v>29,400.00</v>
          </cell>
          <cell r="O8361">
            <v>29400</v>
          </cell>
        </row>
        <row r="8362">
          <cell r="A8362" t="str">
            <v>900315341-8048</v>
          </cell>
          <cell r="B8362">
            <v>817</v>
          </cell>
          <cell r="C8362">
            <v>1135</v>
          </cell>
          <cell r="D8362" t="str">
            <v>817-1135</v>
          </cell>
          <cell r="E8362">
            <v>43076</v>
          </cell>
          <cell r="F8362">
            <v>230550107600</v>
          </cell>
          <cell r="G8362" t="str">
            <v>PAGO FAC COSTO TOTAL</v>
          </cell>
          <cell r="H8362">
            <v>900315341</v>
          </cell>
          <cell r="I8362" t="str">
            <v>PIEL MEDICALSPA CENTRO DERMATOLOGI</v>
          </cell>
          <cell r="J8362" t="str">
            <v>8026D82-</v>
          </cell>
          <cell r="K8362">
            <v>802682</v>
          </cell>
          <cell r="L8362" t="str">
            <v>DS008048</v>
          </cell>
          <cell r="M8362">
            <v>8048</v>
          </cell>
          <cell r="N8362" t="str">
            <v>29,400.00</v>
          </cell>
          <cell r="O8362">
            <v>29400</v>
          </cell>
        </row>
        <row r="8363">
          <cell r="A8363" t="str">
            <v>900315341-8051</v>
          </cell>
          <cell r="B8363">
            <v>817</v>
          </cell>
          <cell r="C8363">
            <v>1135</v>
          </cell>
          <cell r="D8363" t="str">
            <v>817-1135</v>
          </cell>
          <cell r="E8363">
            <v>43076</v>
          </cell>
          <cell r="F8363">
            <v>230550107600</v>
          </cell>
          <cell r="G8363" t="str">
            <v>PAGO FAC COSTO TOTAL</v>
          </cell>
          <cell r="H8363">
            <v>900315341</v>
          </cell>
          <cell r="I8363" t="str">
            <v>PIEL MEDICALSPA CENTRO DERMATOLOGI</v>
          </cell>
          <cell r="J8363" t="str">
            <v>8030D82-</v>
          </cell>
          <cell r="K8363">
            <v>803082</v>
          </cell>
          <cell r="L8363" t="str">
            <v>DS008051</v>
          </cell>
          <cell r="M8363">
            <v>8051</v>
          </cell>
          <cell r="N8363" t="str">
            <v>29,400.00</v>
          </cell>
          <cell r="O8363">
            <v>29400</v>
          </cell>
        </row>
        <row r="8364">
          <cell r="A8364" t="str">
            <v>900315341-8065</v>
          </cell>
          <cell r="B8364">
            <v>817</v>
          </cell>
          <cell r="C8364">
            <v>1135</v>
          </cell>
          <cell r="D8364" t="str">
            <v>817-1135</v>
          </cell>
          <cell r="E8364">
            <v>43076</v>
          </cell>
          <cell r="F8364">
            <v>230550107600</v>
          </cell>
          <cell r="G8364" t="str">
            <v>PAGO FAC COSTO TOTAL</v>
          </cell>
          <cell r="H8364">
            <v>900315341</v>
          </cell>
          <cell r="I8364" t="str">
            <v>PIEL MEDICALSPA CENTRO DERMATOLOGI</v>
          </cell>
          <cell r="J8364" t="str">
            <v>8048D82-</v>
          </cell>
          <cell r="K8364">
            <v>804882</v>
          </cell>
          <cell r="L8364" t="str">
            <v>DS008065</v>
          </cell>
          <cell r="M8364">
            <v>8065</v>
          </cell>
          <cell r="N8364" t="str">
            <v>21,560.00</v>
          </cell>
          <cell r="O8364">
            <v>21560</v>
          </cell>
        </row>
        <row r="8365">
          <cell r="A8365" t="str">
            <v>900315341-8153</v>
          </cell>
          <cell r="B8365">
            <v>817</v>
          </cell>
          <cell r="C8365">
            <v>1135</v>
          </cell>
          <cell r="D8365" t="str">
            <v>817-1135</v>
          </cell>
          <cell r="E8365">
            <v>43076</v>
          </cell>
          <cell r="F8365">
            <v>230550107600</v>
          </cell>
          <cell r="G8365" t="str">
            <v>PAGO FAC COSTO TOTAL</v>
          </cell>
          <cell r="H8365">
            <v>900315341</v>
          </cell>
          <cell r="I8365" t="str">
            <v>PIEL MEDICALSPA CENTRO DERMATOLOGI</v>
          </cell>
          <cell r="J8365" t="str">
            <v>8036D82-</v>
          </cell>
          <cell r="K8365">
            <v>803682</v>
          </cell>
          <cell r="L8365" t="str">
            <v>DS008153</v>
          </cell>
          <cell r="M8365">
            <v>8153</v>
          </cell>
          <cell r="N8365" t="str">
            <v>13,904.00</v>
          </cell>
          <cell r="O8365">
            <v>13904</v>
          </cell>
        </row>
        <row r="8366">
          <cell r="A8366" t="str">
            <v>900315341-8154</v>
          </cell>
          <cell r="B8366">
            <v>817</v>
          </cell>
          <cell r="C8366">
            <v>1135</v>
          </cell>
          <cell r="D8366" t="str">
            <v>817-1135</v>
          </cell>
          <cell r="E8366">
            <v>43076</v>
          </cell>
          <cell r="F8366">
            <v>230550107600</v>
          </cell>
          <cell r="G8366" t="str">
            <v>PAGO FAC COSTO TOTAL</v>
          </cell>
          <cell r="H8366">
            <v>900315341</v>
          </cell>
          <cell r="I8366" t="str">
            <v>PIEL MEDICALSPA CENTRO DERMATOLOGI</v>
          </cell>
          <cell r="J8366" t="str">
            <v>8026D82-</v>
          </cell>
          <cell r="K8366">
            <v>802682</v>
          </cell>
          <cell r="L8366" t="str">
            <v>DS008154</v>
          </cell>
          <cell r="M8366">
            <v>8154</v>
          </cell>
          <cell r="N8366" t="str">
            <v>29,400.00</v>
          </cell>
          <cell r="O8366">
            <v>29400</v>
          </cell>
        </row>
        <row r="8367">
          <cell r="A8367" t="str">
            <v>900315341-8156</v>
          </cell>
          <cell r="B8367">
            <v>817</v>
          </cell>
          <cell r="C8367">
            <v>1135</v>
          </cell>
          <cell r="D8367" t="str">
            <v>817-1135</v>
          </cell>
          <cell r="E8367">
            <v>43076</v>
          </cell>
          <cell r="F8367">
            <v>230550107600</v>
          </cell>
          <cell r="G8367" t="str">
            <v>PAGO FAC COSTO TOTAL</v>
          </cell>
          <cell r="H8367">
            <v>900315341</v>
          </cell>
          <cell r="I8367" t="str">
            <v>PIEL MEDICALSPA CENTRO DERMATOLOGI</v>
          </cell>
          <cell r="J8367" t="str">
            <v>8026D82-</v>
          </cell>
          <cell r="K8367">
            <v>802682</v>
          </cell>
          <cell r="L8367" t="str">
            <v>DS008156</v>
          </cell>
          <cell r="M8367">
            <v>8156</v>
          </cell>
          <cell r="N8367" t="str">
            <v>29,400.00</v>
          </cell>
          <cell r="O8367">
            <v>29400</v>
          </cell>
        </row>
        <row r="8368">
          <cell r="A8368" t="str">
            <v>900315341-8157</v>
          </cell>
          <cell r="B8368">
            <v>817</v>
          </cell>
          <cell r="C8368">
            <v>1135</v>
          </cell>
          <cell r="D8368" t="str">
            <v>817-1135</v>
          </cell>
          <cell r="E8368">
            <v>43076</v>
          </cell>
          <cell r="F8368">
            <v>230550107600</v>
          </cell>
          <cell r="G8368" t="str">
            <v>PAGO FAC COSTO TOTAL</v>
          </cell>
          <cell r="H8368">
            <v>900315341</v>
          </cell>
          <cell r="I8368" t="str">
            <v>PIEL MEDICALSPA CENTRO DERMATOLOGI</v>
          </cell>
          <cell r="J8368" t="str">
            <v>8026D82-</v>
          </cell>
          <cell r="K8368">
            <v>802682</v>
          </cell>
          <cell r="L8368" t="str">
            <v>DS008157</v>
          </cell>
          <cell r="M8368">
            <v>8157</v>
          </cell>
          <cell r="N8368" t="str">
            <v>29,400.00</v>
          </cell>
          <cell r="O8368">
            <v>29400</v>
          </cell>
        </row>
        <row r="8369">
          <cell r="A8369" t="str">
            <v>900315341-8158</v>
          </cell>
          <cell r="B8369">
            <v>817</v>
          </cell>
          <cell r="C8369">
            <v>1135</v>
          </cell>
          <cell r="D8369" t="str">
            <v>817-1135</v>
          </cell>
          <cell r="E8369">
            <v>43076</v>
          </cell>
          <cell r="F8369">
            <v>230550107600</v>
          </cell>
          <cell r="G8369" t="str">
            <v>PAGO FAC COSTO TOTAL</v>
          </cell>
          <cell r="H8369">
            <v>900315341</v>
          </cell>
          <cell r="I8369" t="str">
            <v>PIEL MEDICALSPA CENTRO DERMATOLOGI</v>
          </cell>
          <cell r="J8369" t="str">
            <v>8027D82-</v>
          </cell>
          <cell r="K8369">
            <v>802782</v>
          </cell>
          <cell r="L8369" t="str">
            <v>DS008158</v>
          </cell>
          <cell r="M8369">
            <v>8158</v>
          </cell>
          <cell r="N8369" t="str">
            <v>29,400.00</v>
          </cell>
          <cell r="O8369">
            <v>29400</v>
          </cell>
        </row>
        <row r="8370">
          <cell r="A8370" t="str">
            <v>900315341-8159</v>
          </cell>
          <cell r="B8370">
            <v>817</v>
          </cell>
          <cell r="C8370">
            <v>1135</v>
          </cell>
          <cell r="D8370" t="str">
            <v>817-1135</v>
          </cell>
          <cell r="E8370">
            <v>43076</v>
          </cell>
          <cell r="F8370">
            <v>230550107600</v>
          </cell>
          <cell r="G8370" t="str">
            <v>PAGO FAC COSTO TOTAL</v>
          </cell>
          <cell r="H8370">
            <v>900315341</v>
          </cell>
          <cell r="I8370" t="str">
            <v>PIEL MEDICALSPA CENTRO DERMATOLOGI</v>
          </cell>
          <cell r="J8370" t="str">
            <v>8026D82-</v>
          </cell>
          <cell r="K8370">
            <v>802682</v>
          </cell>
          <cell r="L8370" t="str">
            <v>DS008159</v>
          </cell>
          <cell r="M8370">
            <v>8159</v>
          </cell>
          <cell r="N8370" t="str">
            <v>29,400.00</v>
          </cell>
          <cell r="O8370">
            <v>29400</v>
          </cell>
        </row>
        <row r="8371">
          <cell r="A8371" t="str">
            <v>900315341-8160</v>
          </cell>
          <cell r="B8371">
            <v>817</v>
          </cell>
          <cell r="C8371">
            <v>1135</v>
          </cell>
          <cell r="D8371" t="str">
            <v>817-1135</v>
          </cell>
          <cell r="E8371">
            <v>43076</v>
          </cell>
          <cell r="F8371">
            <v>230550107600</v>
          </cell>
          <cell r="G8371" t="str">
            <v>PAGO FAC COSTO TOTAL</v>
          </cell>
          <cell r="H8371">
            <v>900315341</v>
          </cell>
          <cell r="I8371" t="str">
            <v>PIEL MEDICALSPA CENTRO DERMATOLOGI</v>
          </cell>
          <cell r="J8371" t="str">
            <v>8021D82-</v>
          </cell>
          <cell r="K8371">
            <v>802182</v>
          </cell>
          <cell r="L8371" t="str">
            <v>DS008160</v>
          </cell>
          <cell r="M8371">
            <v>8160</v>
          </cell>
          <cell r="N8371" t="str">
            <v>29,400.00</v>
          </cell>
          <cell r="O8371">
            <v>29400</v>
          </cell>
        </row>
        <row r="8372">
          <cell r="A8372" t="str">
            <v>900315341-8161</v>
          </cell>
          <cell r="B8372">
            <v>817</v>
          </cell>
          <cell r="C8372">
            <v>1135</v>
          </cell>
          <cell r="D8372" t="str">
            <v>817-1135</v>
          </cell>
          <cell r="E8372">
            <v>43076</v>
          </cell>
          <cell r="F8372">
            <v>230550107600</v>
          </cell>
          <cell r="G8372" t="str">
            <v>PAGO FAC COSTO TOTAL</v>
          </cell>
          <cell r="H8372">
            <v>900315341</v>
          </cell>
          <cell r="I8372" t="str">
            <v>PIEL MEDICALSPA CENTRO DERMATOLOGI</v>
          </cell>
          <cell r="J8372" t="str">
            <v>8026D82-</v>
          </cell>
          <cell r="K8372">
            <v>802682</v>
          </cell>
          <cell r="L8372" t="str">
            <v>DS008161</v>
          </cell>
          <cell r="M8372">
            <v>8161</v>
          </cell>
          <cell r="N8372" t="str">
            <v>29,400.00</v>
          </cell>
          <cell r="O8372">
            <v>29400</v>
          </cell>
        </row>
        <row r="8373">
          <cell r="A8373" t="str">
            <v>900315341-8162</v>
          </cell>
          <cell r="B8373">
            <v>817</v>
          </cell>
          <cell r="C8373">
            <v>1135</v>
          </cell>
          <cell r="D8373" t="str">
            <v>817-1135</v>
          </cell>
          <cell r="E8373">
            <v>43076</v>
          </cell>
          <cell r="F8373">
            <v>230550107600</v>
          </cell>
          <cell r="G8373" t="str">
            <v>PAGO FAC COSTO TOTAL</v>
          </cell>
          <cell r="H8373">
            <v>900315341</v>
          </cell>
          <cell r="I8373" t="str">
            <v>PIEL MEDICALSPA CENTRO DERMATOLOGI</v>
          </cell>
          <cell r="J8373" t="str">
            <v>8032D82-</v>
          </cell>
          <cell r="K8373">
            <v>803282</v>
          </cell>
          <cell r="L8373" t="str">
            <v>DS008162</v>
          </cell>
          <cell r="M8373">
            <v>8162</v>
          </cell>
          <cell r="N8373" t="str">
            <v>29,400.00</v>
          </cell>
          <cell r="O8373">
            <v>29400</v>
          </cell>
        </row>
        <row r="8374">
          <cell r="A8374" t="str">
            <v>900315341-8163</v>
          </cell>
          <cell r="B8374">
            <v>817</v>
          </cell>
          <cell r="C8374">
            <v>1135</v>
          </cell>
          <cell r="D8374" t="str">
            <v>817-1135</v>
          </cell>
          <cell r="E8374">
            <v>43076</v>
          </cell>
          <cell r="F8374">
            <v>230550107600</v>
          </cell>
          <cell r="G8374" t="str">
            <v>PAGO FAC COSTO TOTAL</v>
          </cell>
          <cell r="H8374">
            <v>900315341</v>
          </cell>
          <cell r="I8374" t="str">
            <v>PIEL MEDICALSPA CENTRO DERMATOLOGI</v>
          </cell>
          <cell r="J8374" t="str">
            <v>8026D82-</v>
          </cell>
          <cell r="K8374">
            <v>802682</v>
          </cell>
          <cell r="L8374" t="str">
            <v>DS008163</v>
          </cell>
          <cell r="M8374">
            <v>8163</v>
          </cell>
          <cell r="N8374" t="str">
            <v>29,400.00</v>
          </cell>
          <cell r="O8374">
            <v>29400</v>
          </cell>
        </row>
        <row r="8375">
          <cell r="A8375" t="str">
            <v>900315341-8165</v>
          </cell>
          <cell r="B8375">
            <v>817</v>
          </cell>
          <cell r="C8375">
            <v>1135</v>
          </cell>
          <cell r="D8375" t="str">
            <v>817-1135</v>
          </cell>
          <cell r="E8375">
            <v>43076</v>
          </cell>
          <cell r="F8375">
            <v>230550107600</v>
          </cell>
          <cell r="G8375" t="str">
            <v>PAGO FAC COSTO TOTAL</v>
          </cell>
          <cell r="H8375">
            <v>900315341</v>
          </cell>
          <cell r="I8375" t="str">
            <v>PIEL MEDICALSPA CENTRO DERMATOLOGI</v>
          </cell>
          <cell r="J8375" t="str">
            <v>8026D82-</v>
          </cell>
          <cell r="K8375">
            <v>802682</v>
          </cell>
          <cell r="L8375" t="str">
            <v>DS008165</v>
          </cell>
          <cell r="M8375">
            <v>8165</v>
          </cell>
          <cell r="N8375" t="str">
            <v>29,400.00</v>
          </cell>
          <cell r="O8375">
            <v>29400</v>
          </cell>
        </row>
        <row r="8376">
          <cell r="A8376" t="str">
            <v>900315341-8169</v>
          </cell>
          <cell r="B8376">
            <v>817</v>
          </cell>
          <cell r="C8376">
            <v>1135</v>
          </cell>
          <cell r="D8376" t="str">
            <v>817-1135</v>
          </cell>
          <cell r="E8376">
            <v>43076</v>
          </cell>
          <cell r="F8376">
            <v>230550107600</v>
          </cell>
          <cell r="G8376" t="str">
            <v>PAGO FAC COSTO TOTAL</v>
          </cell>
          <cell r="H8376">
            <v>900315341</v>
          </cell>
          <cell r="I8376" t="str">
            <v>PIEL MEDICALSPA CENTRO DERMATOLOGI</v>
          </cell>
          <cell r="J8376" t="str">
            <v>8026D82-</v>
          </cell>
          <cell r="K8376">
            <v>802682</v>
          </cell>
          <cell r="L8376" t="str">
            <v>DS008169</v>
          </cell>
          <cell r="M8376">
            <v>8169</v>
          </cell>
          <cell r="N8376" t="str">
            <v>29,400.00</v>
          </cell>
          <cell r="O8376">
            <v>29400</v>
          </cell>
        </row>
        <row r="8377">
          <cell r="A8377" t="str">
            <v>900315341-8170</v>
          </cell>
          <cell r="B8377">
            <v>817</v>
          </cell>
          <cell r="C8377">
            <v>1135</v>
          </cell>
          <cell r="D8377" t="str">
            <v>817-1135</v>
          </cell>
          <cell r="E8377">
            <v>43076</v>
          </cell>
          <cell r="F8377">
            <v>230550107600</v>
          </cell>
          <cell r="G8377" t="str">
            <v>PAGO FAC COSTO TOTAL</v>
          </cell>
          <cell r="H8377">
            <v>900315341</v>
          </cell>
          <cell r="I8377" t="str">
            <v>PIEL MEDICALSPA CENTRO DERMATOLOGI</v>
          </cell>
          <cell r="J8377" t="str">
            <v>8026D82-</v>
          </cell>
          <cell r="K8377">
            <v>802682</v>
          </cell>
          <cell r="L8377" t="str">
            <v>DS008170</v>
          </cell>
          <cell r="M8377">
            <v>8170</v>
          </cell>
          <cell r="N8377" t="str">
            <v>29,400.00</v>
          </cell>
          <cell r="O8377">
            <v>29400</v>
          </cell>
        </row>
        <row r="8378">
          <cell r="A8378" t="str">
            <v>900315341-8171</v>
          </cell>
          <cell r="B8378">
            <v>817</v>
          </cell>
          <cell r="C8378">
            <v>1135</v>
          </cell>
          <cell r="D8378" t="str">
            <v>817-1135</v>
          </cell>
          <cell r="E8378">
            <v>43076</v>
          </cell>
          <cell r="F8378">
            <v>230550107600</v>
          </cell>
          <cell r="G8378" t="str">
            <v>PAGO FAC COSTO TOTAL</v>
          </cell>
          <cell r="H8378">
            <v>900315341</v>
          </cell>
          <cell r="I8378" t="str">
            <v>PIEL MEDICALSPA CENTRO DERMATOLOGI</v>
          </cell>
          <cell r="J8378" t="str">
            <v>8030D82-</v>
          </cell>
          <cell r="K8378">
            <v>803082</v>
          </cell>
          <cell r="L8378" t="str">
            <v>DS008171</v>
          </cell>
          <cell r="M8378">
            <v>8171</v>
          </cell>
          <cell r="N8378" t="str">
            <v>29,400.00</v>
          </cell>
          <cell r="O8378">
            <v>29400</v>
          </cell>
        </row>
        <row r="8379">
          <cell r="A8379" t="str">
            <v>900315341-8172</v>
          </cell>
          <cell r="B8379">
            <v>817</v>
          </cell>
          <cell r="C8379">
            <v>1135</v>
          </cell>
          <cell r="D8379" t="str">
            <v>817-1135</v>
          </cell>
          <cell r="E8379">
            <v>43076</v>
          </cell>
          <cell r="F8379">
            <v>230550107600</v>
          </cell>
          <cell r="G8379" t="str">
            <v>PAGO FAC COSTO TOTAL</v>
          </cell>
          <cell r="H8379">
            <v>900315341</v>
          </cell>
          <cell r="I8379" t="str">
            <v>PIEL MEDICALSPA CENTRO DERMATOLOGI</v>
          </cell>
          <cell r="J8379" t="str">
            <v>8026D82-</v>
          </cell>
          <cell r="K8379">
            <v>802682</v>
          </cell>
          <cell r="L8379" t="str">
            <v>DS008172</v>
          </cell>
          <cell r="M8379">
            <v>8172</v>
          </cell>
          <cell r="N8379" t="str">
            <v>29,400.00</v>
          </cell>
          <cell r="O8379">
            <v>29400</v>
          </cell>
        </row>
        <row r="8380">
          <cell r="A8380" t="str">
            <v>900315341-8173</v>
          </cell>
          <cell r="B8380">
            <v>817</v>
          </cell>
          <cell r="C8380">
            <v>1135</v>
          </cell>
          <cell r="D8380" t="str">
            <v>817-1135</v>
          </cell>
          <cell r="E8380">
            <v>43076</v>
          </cell>
          <cell r="F8380">
            <v>230550107600</v>
          </cell>
          <cell r="G8380" t="str">
            <v>PAGO FAC COSTO TOTAL</v>
          </cell>
          <cell r="H8380">
            <v>900315341</v>
          </cell>
          <cell r="I8380" t="str">
            <v>PIEL MEDICALSPA CENTRO DERMATOLOGI</v>
          </cell>
          <cell r="J8380" t="str">
            <v>8026D82-</v>
          </cell>
          <cell r="K8380">
            <v>802682</v>
          </cell>
          <cell r="L8380" t="str">
            <v>DS008173</v>
          </cell>
          <cell r="M8380">
            <v>8173</v>
          </cell>
          <cell r="N8380" t="str">
            <v>29,400.00</v>
          </cell>
          <cell r="O8380">
            <v>29400</v>
          </cell>
        </row>
        <row r="8381">
          <cell r="A8381" t="str">
            <v>900315341-8174</v>
          </cell>
          <cell r="B8381">
            <v>817</v>
          </cell>
          <cell r="C8381">
            <v>1135</v>
          </cell>
          <cell r="D8381" t="str">
            <v>817-1135</v>
          </cell>
          <cell r="E8381">
            <v>43076</v>
          </cell>
          <cell r="F8381">
            <v>230550107600</v>
          </cell>
          <cell r="G8381" t="str">
            <v>PAGO FAC COSTO TOTAL</v>
          </cell>
          <cell r="H8381">
            <v>900315341</v>
          </cell>
          <cell r="I8381" t="str">
            <v>PIEL MEDICALSPA CENTRO DERMATOLOGI</v>
          </cell>
          <cell r="J8381" t="str">
            <v>8026D82-</v>
          </cell>
          <cell r="K8381">
            <v>802682</v>
          </cell>
          <cell r="L8381" t="str">
            <v>DS008174</v>
          </cell>
          <cell r="M8381">
            <v>8174</v>
          </cell>
          <cell r="N8381" t="str">
            <v>29,400.00</v>
          </cell>
          <cell r="O8381">
            <v>29400</v>
          </cell>
        </row>
        <row r="8382">
          <cell r="A8382" t="str">
            <v>900315341-8175</v>
          </cell>
          <cell r="B8382">
            <v>817</v>
          </cell>
          <cell r="C8382">
            <v>1135</v>
          </cell>
          <cell r="D8382" t="str">
            <v>817-1135</v>
          </cell>
          <cell r="E8382">
            <v>43076</v>
          </cell>
          <cell r="F8382">
            <v>230550107600</v>
          </cell>
          <cell r="G8382" t="str">
            <v>PAGO FAC COSTO TOTAL</v>
          </cell>
          <cell r="H8382">
            <v>900315341</v>
          </cell>
          <cell r="I8382" t="str">
            <v>PIEL MEDICALSPA CENTRO DERMATOLOGI</v>
          </cell>
          <cell r="J8382" t="str">
            <v>8031D82-</v>
          </cell>
          <cell r="K8382">
            <v>803182</v>
          </cell>
          <cell r="L8382" t="str">
            <v>DS008175</v>
          </cell>
          <cell r="M8382">
            <v>8175</v>
          </cell>
          <cell r="N8382" t="str">
            <v>29,400.00</v>
          </cell>
          <cell r="O8382">
            <v>29400</v>
          </cell>
        </row>
        <row r="8383">
          <cell r="A8383" t="str">
            <v>900315341-8178</v>
          </cell>
          <cell r="B8383">
            <v>817</v>
          </cell>
          <cell r="C8383">
            <v>1135</v>
          </cell>
          <cell r="D8383" t="str">
            <v>817-1135</v>
          </cell>
          <cell r="E8383">
            <v>43076</v>
          </cell>
          <cell r="F8383">
            <v>230550107600</v>
          </cell>
          <cell r="G8383" t="str">
            <v>PAGO FAC COSTO TOTAL</v>
          </cell>
          <cell r="H8383">
            <v>900315341</v>
          </cell>
          <cell r="I8383" t="str">
            <v>PIEL MEDICALSPA CENTRO DERMATOLOGI</v>
          </cell>
          <cell r="J8383" t="str">
            <v>8026D82-</v>
          </cell>
          <cell r="K8383">
            <v>802682</v>
          </cell>
          <cell r="L8383" t="str">
            <v>DS008178</v>
          </cell>
          <cell r="M8383">
            <v>8178</v>
          </cell>
          <cell r="N8383" t="str">
            <v>29,400.00</v>
          </cell>
          <cell r="O8383">
            <v>29400</v>
          </cell>
        </row>
        <row r="8384">
          <cell r="A8384" t="str">
            <v>900315341-8179</v>
          </cell>
          <cell r="B8384">
            <v>817</v>
          </cell>
          <cell r="C8384">
            <v>1135</v>
          </cell>
          <cell r="D8384" t="str">
            <v>817-1135</v>
          </cell>
          <cell r="E8384">
            <v>43076</v>
          </cell>
          <cell r="F8384">
            <v>230550107600</v>
          </cell>
          <cell r="G8384" t="str">
            <v>PAGO FAC COSTO TOTAL</v>
          </cell>
          <cell r="H8384">
            <v>900315341</v>
          </cell>
          <cell r="I8384" t="str">
            <v>PIEL MEDICALSPA CENTRO DERMATOLOGI</v>
          </cell>
          <cell r="J8384" t="str">
            <v>8050D82-</v>
          </cell>
          <cell r="K8384">
            <v>805082</v>
          </cell>
          <cell r="L8384" t="str">
            <v>DS008179</v>
          </cell>
          <cell r="M8384">
            <v>8179</v>
          </cell>
          <cell r="N8384" t="str">
            <v>29,400.00</v>
          </cell>
          <cell r="O8384">
            <v>29400</v>
          </cell>
        </row>
        <row r="8385">
          <cell r="A8385" t="str">
            <v>900315341-8182</v>
          </cell>
          <cell r="B8385">
            <v>817</v>
          </cell>
          <cell r="C8385">
            <v>1135</v>
          </cell>
          <cell r="D8385" t="str">
            <v>817-1135</v>
          </cell>
          <cell r="E8385">
            <v>43076</v>
          </cell>
          <cell r="F8385">
            <v>230550107600</v>
          </cell>
          <cell r="G8385" t="str">
            <v>PAGO FAC COSTO TOTAL</v>
          </cell>
          <cell r="H8385">
            <v>900315341</v>
          </cell>
          <cell r="I8385" t="str">
            <v>PIEL MEDICALSPA CENTRO DERMATOLOGI</v>
          </cell>
          <cell r="J8385" t="str">
            <v>8037D82-</v>
          </cell>
          <cell r="K8385">
            <v>803782</v>
          </cell>
          <cell r="L8385" t="str">
            <v>DS008182</v>
          </cell>
          <cell r="M8385">
            <v>8182</v>
          </cell>
          <cell r="N8385" t="str">
            <v>29,400.00</v>
          </cell>
          <cell r="O8385">
            <v>29400</v>
          </cell>
        </row>
        <row r="8386">
          <cell r="A8386" t="str">
            <v>900315341-8183</v>
          </cell>
          <cell r="B8386">
            <v>817</v>
          </cell>
          <cell r="C8386">
            <v>1135</v>
          </cell>
          <cell r="D8386" t="str">
            <v>817-1135</v>
          </cell>
          <cell r="E8386">
            <v>43076</v>
          </cell>
          <cell r="F8386">
            <v>230550107600</v>
          </cell>
          <cell r="G8386" t="str">
            <v>PAGO FAC COSTO TOTAL</v>
          </cell>
          <cell r="H8386">
            <v>900315341</v>
          </cell>
          <cell r="I8386" t="str">
            <v>PIEL MEDICALSPA CENTRO DERMATOLOGI</v>
          </cell>
          <cell r="J8386" t="str">
            <v>8026D82-</v>
          </cell>
          <cell r="K8386">
            <v>802682</v>
          </cell>
          <cell r="L8386" t="str">
            <v>DS008183</v>
          </cell>
          <cell r="M8386">
            <v>8183</v>
          </cell>
          <cell r="N8386" t="str">
            <v>29,400.00</v>
          </cell>
          <cell r="O8386">
            <v>29400</v>
          </cell>
        </row>
        <row r="8387">
          <cell r="A8387" t="str">
            <v>900315341-8185</v>
          </cell>
          <cell r="B8387">
            <v>817</v>
          </cell>
          <cell r="C8387">
            <v>1135</v>
          </cell>
          <cell r="D8387" t="str">
            <v>817-1135</v>
          </cell>
          <cell r="E8387">
            <v>43076</v>
          </cell>
          <cell r="F8387">
            <v>230550107600</v>
          </cell>
          <cell r="G8387" t="str">
            <v>PAGO FAC COSTO TOTAL</v>
          </cell>
          <cell r="H8387">
            <v>900315341</v>
          </cell>
          <cell r="I8387" t="str">
            <v>PIEL MEDICALSPA CENTRO DERMATOLOGI</v>
          </cell>
          <cell r="J8387" t="str">
            <v>8026D82-</v>
          </cell>
          <cell r="K8387">
            <v>802682</v>
          </cell>
          <cell r="L8387" t="str">
            <v>DS008185</v>
          </cell>
          <cell r="M8387">
            <v>8185</v>
          </cell>
          <cell r="N8387" t="str">
            <v>29,400.00</v>
          </cell>
          <cell r="O8387">
            <v>29400</v>
          </cell>
        </row>
        <row r="8388">
          <cell r="A8388" t="str">
            <v>900315341-8187</v>
          </cell>
          <cell r="B8388">
            <v>817</v>
          </cell>
          <cell r="C8388">
            <v>1135</v>
          </cell>
          <cell r="D8388" t="str">
            <v>817-1135</v>
          </cell>
          <cell r="E8388">
            <v>43076</v>
          </cell>
          <cell r="F8388">
            <v>230550107600</v>
          </cell>
          <cell r="G8388" t="str">
            <v>PAGO FAC COSTO TOTAL</v>
          </cell>
          <cell r="H8388">
            <v>900315341</v>
          </cell>
          <cell r="I8388" t="str">
            <v>PIEL MEDICALSPA CENTRO DERMATOLOGI</v>
          </cell>
          <cell r="J8388" t="str">
            <v>8026D82-</v>
          </cell>
          <cell r="K8388">
            <v>802682</v>
          </cell>
          <cell r="L8388" t="str">
            <v>DS008187</v>
          </cell>
          <cell r="M8388">
            <v>8187</v>
          </cell>
          <cell r="N8388" t="str">
            <v>29,400.00</v>
          </cell>
          <cell r="O8388">
            <v>29400</v>
          </cell>
        </row>
        <row r="8389">
          <cell r="A8389" t="str">
            <v>900315341-8192</v>
          </cell>
          <cell r="B8389">
            <v>817</v>
          </cell>
          <cell r="C8389">
            <v>1135</v>
          </cell>
          <cell r="D8389" t="str">
            <v>817-1135</v>
          </cell>
          <cell r="E8389">
            <v>43076</v>
          </cell>
          <cell r="F8389">
            <v>230550107600</v>
          </cell>
          <cell r="G8389" t="str">
            <v>PAGO FAC COSTO TOTAL</v>
          </cell>
          <cell r="H8389">
            <v>900315341</v>
          </cell>
          <cell r="I8389" t="str">
            <v>PIEL MEDICALSPA CENTRO DERMATOLOGI</v>
          </cell>
          <cell r="J8389" t="str">
            <v>8026D82-</v>
          </cell>
          <cell r="K8389">
            <v>802682</v>
          </cell>
          <cell r="L8389" t="str">
            <v>DS008192</v>
          </cell>
          <cell r="M8389">
            <v>8192</v>
          </cell>
          <cell r="N8389" t="str">
            <v>29,400.00</v>
          </cell>
          <cell r="O8389">
            <v>29400</v>
          </cell>
        </row>
        <row r="8390">
          <cell r="A8390" t="str">
            <v>900315341-8194</v>
          </cell>
          <cell r="B8390">
            <v>817</v>
          </cell>
          <cell r="C8390">
            <v>1135</v>
          </cell>
          <cell r="D8390" t="str">
            <v>817-1135</v>
          </cell>
          <cell r="E8390">
            <v>43076</v>
          </cell>
          <cell r="F8390">
            <v>230550107600</v>
          </cell>
          <cell r="G8390" t="str">
            <v>PAGO FAC COSTO TOTAL</v>
          </cell>
          <cell r="H8390">
            <v>900315341</v>
          </cell>
          <cell r="I8390" t="str">
            <v>PIEL MEDICALSPA CENTRO DERMATOLOGI</v>
          </cell>
          <cell r="J8390" t="str">
            <v>8030D82-</v>
          </cell>
          <cell r="K8390">
            <v>803082</v>
          </cell>
          <cell r="L8390" t="str">
            <v>DS008194</v>
          </cell>
          <cell r="M8390">
            <v>8194</v>
          </cell>
          <cell r="N8390" t="str">
            <v>29,400.00</v>
          </cell>
          <cell r="O8390">
            <v>29400</v>
          </cell>
        </row>
        <row r="8391">
          <cell r="A8391" t="str">
            <v>900315341-8195</v>
          </cell>
          <cell r="B8391">
            <v>817</v>
          </cell>
          <cell r="C8391">
            <v>1135</v>
          </cell>
          <cell r="D8391" t="str">
            <v>817-1135</v>
          </cell>
          <cell r="E8391">
            <v>43076</v>
          </cell>
          <cell r="F8391">
            <v>230550107600</v>
          </cell>
          <cell r="G8391" t="str">
            <v>PAGO FAC COSTO TOTAL</v>
          </cell>
          <cell r="H8391">
            <v>900315341</v>
          </cell>
          <cell r="I8391" t="str">
            <v>PIEL MEDICALSPA CENTRO DERMATOLOGI</v>
          </cell>
          <cell r="J8391" t="str">
            <v>8026D82-</v>
          </cell>
          <cell r="K8391">
            <v>802682</v>
          </cell>
          <cell r="L8391" t="str">
            <v>DS008195</v>
          </cell>
          <cell r="M8391">
            <v>8195</v>
          </cell>
          <cell r="N8391" t="str">
            <v>29,400.00</v>
          </cell>
          <cell r="O8391">
            <v>29400</v>
          </cell>
        </row>
        <row r="8392">
          <cell r="A8392" t="str">
            <v>900315341-8197</v>
          </cell>
          <cell r="B8392">
            <v>817</v>
          </cell>
          <cell r="C8392">
            <v>1135</v>
          </cell>
          <cell r="D8392" t="str">
            <v>817-1135</v>
          </cell>
          <cell r="E8392">
            <v>43076</v>
          </cell>
          <cell r="F8392">
            <v>230550107600</v>
          </cell>
          <cell r="G8392" t="str">
            <v>PAGO FAC COSTO TOTAL</v>
          </cell>
          <cell r="H8392">
            <v>900315341</v>
          </cell>
          <cell r="I8392" t="str">
            <v>PIEL MEDICALSPA CENTRO DERMATOLOGI</v>
          </cell>
          <cell r="J8392" t="str">
            <v>8026D82-</v>
          </cell>
          <cell r="K8392">
            <v>802682</v>
          </cell>
          <cell r="L8392" t="str">
            <v>DS008197</v>
          </cell>
          <cell r="M8392">
            <v>8197</v>
          </cell>
          <cell r="N8392" t="str">
            <v>29,400.00</v>
          </cell>
          <cell r="O8392">
            <v>29400</v>
          </cell>
        </row>
        <row r="8393">
          <cell r="A8393" t="str">
            <v>900315341-8201</v>
          </cell>
          <cell r="B8393">
            <v>817</v>
          </cell>
          <cell r="C8393">
            <v>1135</v>
          </cell>
          <cell r="D8393" t="str">
            <v>817-1135</v>
          </cell>
          <cell r="E8393">
            <v>43076</v>
          </cell>
          <cell r="F8393">
            <v>230550107600</v>
          </cell>
          <cell r="G8393" t="str">
            <v>PAGO FAC COSTO TOTAL</v>
          </cell>
          <cell r="H8393">
            <v>900315341</v>
          </cell>
          <cell r="I8393" t="str">
            <v>PIEL MEDICALSPA CENTRO DERMATOLOGI</v>
          </cell>
          <cell r="J8393" t="str">
            <v>8026D82-</v>
          </cell>
          <cell r="K8393">
            <v>802682</v>
          </cell>
          <cell r="L8393" t="str">
            <v>DS008201</v>
          </cell>
          <cell r="M8393">
            <v>8201</v>
          </cell>
          <cell r="N8393" t="str">
            <v>29,400.00</v>
          </cell>
          <cell r="O8393">
            <v>29400</v>
          </cell>
        </row>
        <row r="8394">
          <cell r="A8394" t="str">
            <v>900315341-8202</v>
          </cell>
          <cell r="B8394">
            <v>817</v>
          </cell>
          <cell r="C8394">
            <v>1135</v>
          </cell>
          <cell r="D8394" t="str">
            <v>817-1135</v>
          </cell>
          <cell r="E8394">
            <v>43076</v>
          </cell>
          <cell r="F8394">
            <v>230550107600</v>
          </cell>
          <cell r="G8394" t="str">
            <v>PAGO FAC COSTO TOTAL</v>
          </cell>
          <cell r="H8394">
            <v>900315341</v>
          </cell>
          <cell r="I8394" t="str">
            <v>PIEL MEDICALSPA CENTRO DERMATOLOGI</v>
          </cell>
          <cell r="J8394" t="str">
            <v>8026D82-</v>
          </cell>
          <cell r="K8394">
            <v>802682</v>
          </cell>
          <cell r="L8394" t="str">
            <v>DS008202</v>
          </cell>
          <cell r="M8394">
            <v>8202</v>
          </cell>
          <cell r="N8394" t="str">
            <v>29,400.00</v>
          </cell>
          <cell r="O8394">
            <v>29400</v>
          </cell>
        </row>
        <row r="8395">
          <cell r="A8395" t="str">
            <v>900315341-8205</v>
          </cell>
          <cell r="B8395">
            <v>817</v>
          </cell>
          <cell r="C8395">
            <v>1135</v>
          </cell>
          <cell r="D8395" t="str">
            <v>817-1135</v>
          </cell>
          <cell r="E8395">
            <v>43076</v>
          </cell>
          <cell r="F8395">
            <v>230550107600</v>
          </cell>
          <cell r="G8395" t="str">
            <v>PAGO FAC COSTO TOTAL</v>
          </cell>
          <cell r="H8395">
            <v>900315341</v>
          </cell>
          <cell r="I8395" t="str">
            <v>PIEL MEDICALSPA CENTRO DERMATOLOGI</v>
          </cell>
          <cell r="J8395" t="str">
            <v>8026D82-</v>
          </cell>
          <cell r="K8395">
            <v>802682</v>
          </cell>
          <cell r="L8395" t="str">
            <v>DS008205</v>
          </cell>
          <cell r="M8395">
            <v>8205</v>
          </cell>
          <cell r="N8395" t="str">
            <v>29,400.00</v>
          </cell>
          <cell r="O8395">
            <v>29400</v>
          </cell>
        </row>
        <row r="8396">
          <cell r="A8396" t="str">
            <v>900315341-8206</v>
          </cell>
          <cell r="B8396">
            <v>817</v>
          </cell>
          <cell r="C8396">
            <v>1135</v>
          </cell>
          <cell r="D8396" t="str">
            <v>817-1135</v>
          </cell>
          <cell r="E8396">
            <v>43076</v>
          </cell>
          <cell r="F8396">
            <v>230550107600</v>
          </cell>
          <cell r="G8396" t="str">
            <v>PAGO FAC COSTO TOTAL</v>
          </cell>
          <cell r="H8396">
            <v>900315341</v>
          </cell>
          <cell r="I8396" t="str">
            <v>PIEL MEDICALSPA CENTRO DERMATOLOGI</v>
          </cell>
          <cell r="J8396" t="str">
            <v>8026D82-</v>
          </cell>
          <cell r="K8396">
            <v>802682</v>
          </cell>
          <cell r="L8396" t="str">
            <v>DS008206</v>
          </cell>
          <cell r="M8396">
            <v>8206</v>
          </cell>
          <cell r="N8396" t="str">
            <v>29,400.00</v>
          </cell>
          <cell r="O8396">
            <v>29400</v>
          </cell>
        </row>
        <row r="8397">
          <cell r="A8397" t="str">
            <v>900315341-8207</v>
          </cell>
          <cell r="B8397">
            <v>817</v>
          </cell>
          <cell r="C8397">
            <v>1135</v>
          </cell>
          <cell r="D8397" t="str">
            <v>817-1135</v>
          </cell>
          <cell r="E8397">
            <v>43076</v>
          </cell>
          <cell r="F8397">
            <v>230550107600</v>
          </cell>
          <cell r="G8397" t="str">
            <v>PAGO FAC COSTO TOTAL</v>
          </cell>
          <cell r="H8397">
            <v>900315341</v>
          </cell>
          <cell r="I8397" t="str">
            <v>PIEL MEDICALSPA CENTRO DERMATOLOGI</v>
          </cell>
          <cell r="J8397" t="str">
            <v>8037D82-</v>
          </cell>
          <cell r="K8397">
            <v>803782</v>
          </cell>
          <cell r="L8397" t="str">
            <v>DS008207</v>
          </cell>
          <cell r="M8397">
            <v>8207</v>
          </cell>
          <cell r="N8397" t="str">
            <v>29,400.00</v>
          </cell>
          <cell r="O8397">
            <v>29400</v>
          </cell>
        </row>
        <row r="8398">
          <cell r="A8398" t="str">
            <v>900315341-8209</v>
          </cell>
          <cell r="B8398">
            <v>817</v>
          </cell>
          <cell r="C8398">
            <v>1135</v>
          </cell>
          <cell r="D8398" t="str">
            <v>817-1135</v>
          </cell>
          <cell r="E8398">
            <v>43076</v>
          </cell>
          <cell r="F8398">
            <v>230550107600</v>
          </cell>
          <cell r="G8398" t="str">
            <v>PAGO FAC COSTO TOTAL</v>
          </cell>
          <cell r="H8398">
            <v>900315341</v>
          </cell>
          <cell r="I8398" t="str">
            <v>PIEL MEDICALSPA CENTRO DERMATOLOGI</v>
          </cell>
          <cell r="J8398" t="str">
            <v>8030D82-</v>
          </cell>
          <cell r="K8398">
            <v>803082</v>
          </cell>
          <cell r="L8398" t="str">
            <v>DS008209</v>
          </cell>
          <cell r="M8398">
            <v>8209</v>
          </cell>
          <cell r="N8398" t="str">
            <v>29,400.00</v>
          </cell>
          <cell r="O8398">
            <v>29400</v>
          </cell>
        </row>
        <row r="8399">
          <cell r="A8399" t="str">
            <v>900315341-8212</v>
          </cell>
          <cell r="B8399">
            <v>817</v>
          </cell>
          <cell r="C8399">
            <v>1135</v>
          </cell>
          <cell r="D8399" t="str">
            <v>817-1135</v>
          </cell>
          <cell r="E8399">
            <v>43076</v>
          </cell>
          <cell r="F8399">
            <v>230550107600</v>
          </cell>
          <cell r="G8399" t="str">
            <v>PAGO FAC COSTO TOTAL</v>
          </cell>
          <cell r="H8399">
            <v>900315341</v>
          </cell>
          <cell r="I8399" t="str">
            <v>PIEL MEDICALSPA CENTRO DERMATOLOGI</v>
          </cell>
          <cell r="J8399" t="str">
            <v>8026D82-</v>
          </cell>
          <cell r="K8399">
            <v>802682</v>
          </cell>
          <cell r="L8399" t="str">
            <v>DS008212</v>
          </cell>
          <cell r="M8399">
            <v>8212</v>
          </cell>
          <cell r="N8399" t="str">
            <v>29,400.00</v>
          </cell>
          <cell r="O8399">
            <v>29400</v>
          </cell>
        </row>
        <row r="8400">
          <cell r="A8400" t="str">
            <v>900315341-8213</v>
          </cell>
          <cell r="B8400">
            <v>817</v>
          </cell>
          <cell r="C8400">
            <v>1135</v>
          </cell>
          <cell r="D8400" t="str">
            <v>817-1135</v>
          </cell>
          <cell r="E8400">
            <v>43076</v>
          </cell>
          <cell r="F8400">
            <v>230550107600</v>
          </cell>
          <cell r="G8400" t="str">
            <v>PAGO FAC COSTO TOTAL</v>
          </cell>
          <cell r="H8400">
            <v>900315341</v>
          </cell>
          <cell r="I8400" t="str">
            <v>PIEL MEDICALSPA CENTRO DERMATOLOGI</v>
          </cell>
          <cell r="J8400" t="str">
            <v>8026D82-</v>
          </cell>
          <cell r="K8400">
            <v>802682</v>
          </cell>
          <cell r="L8400" t="str">
            <v>DS008213</v>
          </cell>
          <cell r="M8400">
            <v>8213</v>
          </cell>
          <cell r="N8400" t="str">
            <v>29,400.00</v>
          </cell>
          <cell r="O8400">
            <v>29400</v>
          </cell>
        </row>
        <row r="8401">
          <cell r="A8401" t="str">
            <v>900315341-8214</v>
          </cell>
          <cell r="B8401">
            <v>817</v>
          </cell>
          <cell r="C8401">
            <v>1135</v>
          </cell>
          <cell r="D8401" t="str">
            <v>817-1135</v>
          </cell>
          <cell r="E8401">
            <v>43076</v>
          </cell>
          <cell r="F8401">
            <v>230550107600</v>
          </cell>
          <cell r="G8401" t="str">
            <v>PAGO FAC COSTO TOTAL</v>
          </cell>
          <cell r="H8401">
            <v>900315341</v>
          </cell>
          <cell r="I8401" t="str">
            <v>PIEL MEDICALSPA CENTRO DERMATOLOGI</v>
          </cell>
          <cell r="J8401" t="str">
            <v>8026D82-</v>
          </cell>
          <cell r="K8401">
            <v>802682</v>
          </cell>
          <cell r="L8401" t="str">
            <v>DS008214</v>
          </cell>
          <cell r="M8401">
            <v>8214</v>
          </cell>
          <cell r="N8401" t="str">
            <v>29,400.00</v>
          </cell>
          <cell r="O8401">
            <v>29400</v>
          </cell>
        </row>
        <row r="8402">
          <cell r="A8402" t="str">
            <v>900315341-8216</v>
          </cell>
          <cell r="B8402">
            <v>817</v>
          </cell>
          <cell r="C8402">
            <v>1135</v>
          </cell>
          <cell r="D8402" t="str">
            <v>817-1135</v>
          </cell>
          <cell r="E8402">
            <v>43076</v>
          </cell>
          <cell r="F8402">
            <v>230550107600</v>
          </cell>
          <cell r="G8402" t="str">
            <v>PAGO FAC COSTO TOTAL</v>
          </cell>
          <cell r="H8402">
            <v>900315341</v>
          </cell>
          <cell r="I8402" t="str">
            <v>PIEL MEDICALSPA CENTRO DERMATOLOGI</v>
          </cell>
          <cell r="J8402" t="str">
            <v>8026D82-</v>
          </cell>
          <cell r="K8402">
            <v>802682</v>
          </cell>
          <cell r="L8402" t="str">
            <v>DS008216</v>
          </cell>
          <cell r="M8402">
            <v>8216</v>
          </cell>
          <cell r="N8402" t="str">
            <v>29,400.00</v>
          </cell>
          <cell r="O8402">
            <v>29400</v>
          </cell>
        </row>
        <row r="8403">
          <cell r="A8403" t="str">
            <v>900315341-8217</v>
          </cell>
          <cell r="B8403">
            <v>817</v>
          </cell>
          <cell r="C8403">
            <v>1135</v>
          </cell>
          <cell r="D8403" t="str">
            <v>817-1135</v>
          </cell>
          <cell r="E8403">
            <v>43076</v>
          </cell>
          <cell r="F8403">
            <v>230550107600</v>
          </cell>
          <cell r="G8403" t="str">
            <v>PAGO FAC COSTO TOTAL</v>
          </cell>
          <cell r="H8403">
            <v>900315341</v>
          </cell>
          <cell r="I8403" t="str">
            <v>PIEL MEDICALSPA CENTRO DERMATOLOGI</v>
          </cell>
          <cell r="J8403" t="str">
            <v>8026D82-</v>
          </cell>
          <cell r="K8403">
            <v>802682</v>
          </cell>
          <cell r="L8403" t="str">
            <v>DS008217</v>
          </cell>
          <cell r="M8403">
            <v>8217</v>
          </cell>
          <cell r="N8403" t="str">
            <v>29,400.00</v>
          </cell>
          <cell r="O8403">
            <v>29400</v>
          </cell>
        </row>
        <row r="8404">
          <cell r="A8404" t="str">
            <v>900315341-8220</v>
          </cell>
          <cell r="B8404">
            <v>817</v>
          </cell>
          <cell r="C8404">
            <v>1135</v>
          </cell>
          <cell r="D8404" t="str">
            <v>817-1135</v>
          </cell>
          <cell r="E8404">
            <v>43076</v>
          </cell>
          <cell r="F8404">
            <v>230550107600</v>
          </cell>
          <cell r="G8404" t="str">
            <v>PAGO FAC COSTO TOTAL</v>
          </cell>
          <cell r="H8404">
            <v>900315341</v>
          </cell>
          <cell r="I8404" t="str">
            <v>PIEL MEDICALSPA CENTRO DERMATOLOGI</v>
          </cell>
          <cell r="J8404" t="str">
            <v>8030D82-</v>
          </cell>
          <cell r="K8404">
            <v>803082</v>
          </cell>
          <cell r="L8404" t="str">
            <v>DS008220</v>
          </cell>
          <cell r="M8404">
            <v>8220</v>
          </cell>
          <cell r="N8404" t="str">
            <v>29,400.00</v>
          </cell>
          <cell r="O8404">
            <v>29400</v>
          </cell>
        </row>
        <row r="8405">
          <cell r="A8405" t="str">
            <v>900315341-8222</v>
          </cell>
          <cell r="B8405">
            <v>817</v>
          </cell>
          <cell r="C8405">
            <v>1135</v>
          </cell>
          <cell r="D8405" t="str">
            <v>817-1135</v>
          </cell>
          <cell r="E8405">
            <v>43076</v>
          </cell>
          <cell r="F8405">
            <v>230550107600</v>
          </cell>
          <cell r="G8405" t="str">
            <v>PAGO FAC COSTO TOTAL</v>
          </cell>
          <cell r="H8405">
            <v>900315341</v>
          </cell>
          <cell r="I8405" t="str">
            <v>PIEL MEDICALSPA CENTRO DERMATOLOGI</v>
          </cell>
          <cell r="J8405" t="str">
            <v>8030D82-</v>
          </cell>
          <cell r="K8405">
            <v>803082</v>
          </cell>
          <cell r="L8405" t="str">
            <v>DS008222</v>
          </cell>
          <cell r="M8405">
            <v>8222</v>
          </cell>
          <cell r="N8405" t="str">
            <v>29,400.00</v>
          </cell>
          <cell r="O8405">
            <v>29400</v>
          </cell>
        </row>
        <row r="8406">
          <cell r="A8406" t="str">
            <v>900315341-8224</v>
          </cell>
          <cell r="B8406">
            <v>817</v>
          </cell>
          <cell r="C8406">
            <v>1135</v>
          </cell>
          <cell r="D8406" t="str">
            <v>817-1135</v>
          </cell>
          <cell r="E8406">
            <v>43076</v>
          </cell>
          <cell r="F8406">
            <v>230550107600</v>
          </cell>
          <cell r="G8406" t="str">
            <v>PAGO FAC COSTO TOTAL</v>
          </cell>
          <cell r="H8406">
            <v>900315341</v>
          </cell>
          <cell r="I8406" t="str">
            <v>PIEL MEDICALSPA CENTRO DERMATOLOGI</v>
          </cell>
          <cell r="J8406" t="str">
            <v>8026D82-</v>
          </cell>
          <cell r="K8406">
            <v>802682</v>
          </cell>
          <cell r="L8406" t="str">
            <v>DS008224</v>
          </cell>
          <cell r="M8406">
            <v>8224</v>
          </cell>
          <cell r="N8406" t="str">
            <v>29,400.00</v>
          </cell>
          <cell r="O8406">
            <v>29400</v>
          </cell>
        </row>
        <row r="8407">
          <cell r="A8407" t="str">
            <v>900315341-8225</v>
          </cell>
          <cell r="B8407">
            <v>817</v>
          </cell>
          <cell r="C8407">
            <v>1135</v>
          </cell>
          <cell r="D8407" t="str">
            <v>817-1135</v>
          </cell>
          <cell r="E8407">
            <v>43076</v>
          </cell>
          <cell r="F8407">
            <v>230550107600</v>
          </cell>
          <cell r="G8407" t="str">
            <v>PAGO FAC COSTO TOTAL</v>
          </cell>
          <cell r="H8407">
            <v>900315341</v>
          </cell>
          <cell r="I8407" t="str">
            <v>PIEL MEDICALSPA CENTRO DERMATOLOGI</v>
          </cell>
          <cell r="J8407" t="str">
            <v>8030D82-</v>
          </cell>
          <cell r="K8407">
            <v>803082</v>
          </cell>
          <cell r="L8407" t="str">
            <v>DS008225</v>
          </cell>
          <cell r="M8407">
            <v>8225</v>
          </cell>
          <cell r="N8407" t="str">
            <v>29,400.00</v>
          </cell>
          <cell r="O8407">
            <v>29400</v>
          </cell>
        </row>
        <row r="8408">
          <cell r="A8408" t="str">
            <v>900315341-9435</v>
          </cell>
          <cell r="B8408">
            <v>817</v>
          </cell>
          <cell r="C8408">
            <v>2349</v>
          </cell>
          <cell r="D8408" t="str">
            <v>817-2349</v>
          </cell>
          <cell r="E8408">
            <v>43670</v>
          </cell>
          <cell r="F8408">
            <v>230550107600</v>
          </cell>
          <cell r="G8408" t="str">
            <v>PAGO FRAS COSTOS TOTALES</v>
          </cell>
          <cell r="H8408">
            <v>900315341</v>
          </cell>
          <cell r="I8408" t="str">
            <v>PIEL MEDICALSPA CENTRO DERMATOLOGI</v>
          </cell>
          <cell r="J8408" t="str">
            <v>8026D82-</v>
          </cell>
          <cell r="K8408">
            <v>802682</v>
          </cell>
          <cell r="L8408" t="str">
            <v>DS009435</v>
          </cell>
          <cell r="M8408">
            <v>9435</v>
          </cell>
          <cell r="N8408" t="str">
            <v>187,749.00</v>
          </cell>
          <cell r="O8408">
            <v>187749</v>
          </cell>
        </row>
        <row r="8409">
          <cell r="A8409" t="str">
            <v>900315341-9569</v>
          </cell>
          <cell r="B8409">
            <v>817</v>
          </cell>
          <cell r="C8409">
            <v>2349</v>
          </cell>
          <cell r="D8409" t="str">
            <v>817-2349</v>
          </cell>
          <cell r="E8409">
            <v>43670</v>
          </cell>
          <cell r="F8409">
            <v>230550107600</v>
          </cell>
          <cell r="G8409" t="str">
            <v>PAGO FRAS COSTOS TOTALES</v>
          </cell>
          <cell r="H8409">
            <v>900315341</v>
          </cell>
          <cell r="I8409" t="str">
            <v>PIEL MEDICALSPA CENTRO DERMATOLOGI</v>
          </cell>
          <cell r="J8409" t="str">
            <v>8026D82-</v>
          </cell>
          <cell r="K8409">
            <v>802682</v>
          </cell>
          <cell r="L8409" t="str">
            <v>DS009569</v>
          </cell>
          <cell r="M8409">
            <v>9569</v>
          </cell>
          <cell r="N8409" t="str">
            <v>1,950,567.00</v>
          </cell>
          <cell r="O8409">
            <v>1950567</v>
          </cell>
        </row>
        <row r="8410">
          <cell r="A8410" t="str">
            <v>900315341-12281</v>
          </cell>
          <cell r="B8410">
            <v>817</v>
          </cell>
          <cell r="C8410">
            <v>2349</v>
          </cell>
          <cell r="D8410" t="str">
            <v>817-2349</v>
          </cell>
          <cell r="E8410">
            <v>43670</v>
          </cell>
          <cell r="F8410">
            <v>230550108000</v>
          </cell>
          <cell r="G8410" t="str">
            <v>PAGO FRAS COSTOS TOTALES</v>
          </cell>
          <cell r="H8410">
            <v>900315341</v>
          </cell>
          <cell r="I8410" t="str">
            <v>PIEL MEDICALSPA CENTRO DERMATOLOGI</v>
          </cell>
          <cell r="J8410" t="str">
            <v>8037D82-</v>
          </cell>
          <cell r="K8410">
            <v>803782</v>
          </cell>
          <cell r="L8410" t="str">
            <v>DS012281</v>
          </cell>
          <cell r="M8410">
            <v>12281</v>
          </cell>
          <cell r="N8410" t="str">
            <v>34,300.00</v>
          </cell>
          <cell r="O8410">
            <v>34300</v>
          </cell>
        </row>
        <row r="8411">
          <cell r="A8411" t="str">
            <v>900315341-12282</v>
          </cell>
          <cell r="B8411">
            <v>817</v>
          </cell>
          <cell r="C8411">
            <v>2349</v>
          </cell>
          <cell r="D8411" t="str">
            <v>817-2349</v>
          </cell>
          <cell r="E8411">
            <v>43670</v>
          </cell>
          <cell r="F8411">
            <v>230550108000</v>
          </cell>
          <cell r="G8411" t="str">
            <v>PAGO FRAS COSTOS TOTALES</v>
          </cell>
          <cell r="H8411">
            <v>900315341</v>
          </cell>
          <cell r="I8411" t="str">
            <v>PIEL MEDICALSPA CENTRO DERMATOLOGI</v>
          </cell>
          <cell r="J8411" t="str">
            <v>8030D82-</v>
          </cell>
          <cell r="K8411">
            <v>803082</v>
          </cell>
          <cell r="L8411" t="str">
            <v>DS012282</v>
          </cell>
          <cell r="M8411">
            <v>12282</v>
          </cell>
          <cell r="N8411" t="str">
            <v>34,300.00</v>
          </cell>
          <cell r="O8411">
            <v>34300</v>
          </cell>
        </row>
        <row r="8412">
          <cell r="A8412" t="str">
            <v>900315341-12283</v>
          </cell>
          <cell r="B8412">
            <v>817</v>
          </cell>
          <cell r="C8412">
            <v>2349</v>
          </cell>
          <cell r="D8412" t="str">
            <v>817-2349</v>
          </cell>
          <cell r="E8412">
            <v>43670</v>
          </cell>
          <cell r="F8412">
            <v>230550108000</v>
          </cell>
          <cell r="G8412" t="str">
            <v>PAGO FRAS COSTOS TOTALES</v>
          </cell>
          <cell r="H8412">
            <v>900315341</v>
          </cell>
          <cell r="I8412" t="str">
            <v>PIEL MEDICALSPA CENTRO DERMATOLOGI</v>
          </cell>
          <cell r="J8412" t="str">
            <v>8026D82-</v>
          </cell>
          <cell r="K8412">
            <v>802682</v>
          </cell>
          <cell r="L8412" t="str">
            <v>DS012283</v>
          </cell>
          <cell r="M8412">
            <v>12283</v>
          </cell>
          <cell r="N8412" t="str">
            <v>34,300.00</v>
          </cell>
          <cell r="O8412">
            <v>34300</v>
          </cell>
        </row>
        <row r="8413">
          <cell r="A8413" t="str">
            <v>900315341-12284</v>
          </cell>
          <cell r="B8413">
            <v>817</v>
          </cell>
          <cell r="C8413">
            <v>2349</v>
          </cell>
          <cell r="D8413" t="str">
            <v>817-2349</v>
          </cell>
          <cell r="E8413">
            <v>43670</v>
          </cell>
          <cell r="F8413">
            <v>230550108000</v>
          </cell>
          <cell r="G8413" t="str">
            <v>PAGO FRAS COSTOS TOTALES</v>
          </cell>
          <cell r="H8413">
            <v>900315341</v>
          </cell>
          <cell r="I8413" t="str">
            <v>PIEL MEDICALSPA CENTRO DERMATOLOGI</v>
          </cell>
          <cell r="J8413" t="str">
            <v>8048D82-</v>
          </cell>
          <cell r="K8413">
            <v>804882</v>
          </cell>
          <cell r="L8413" t="str">
            <v>DS012284</v>
          </cell>
          <cell r="M8413">
            <v>12284</v>
          </cell>
          <cell r="N8413" t="str">
            <v>34,300.00</v>
          </cell>
          <cell r="O8413">
            <v>34300</v>
          </cell>
        </row>
        <row r="8414">
          <cell r="A8414" t="str">
            <v>900315341-12285</v>
          </cell>
          <cell r="B8414">
            <v>817</v>
          </cell>
          <cell r="C8414">
            <v>2349</v>
          </cell>
          <cell r="D8414" t="str">
            <v>817-2349</v>
          </cell>
          <cell r="E8414">
            <v>43670</v>
          </cell>
          <cell r="F8414">
            <v>230550108000</v>
          </cell>
          <cell r="G8414" t="str">
            <v>PAGO FRAS COSTOS TOTALES</v>
          </cell>
          <cell r="H8414">
            <v>900315341</v>
          </cell>
          <cell r="I8414" t="str">
            <v>PIEL MEDICALSPA CENTRO DERMATOLOGI</v>
          </cell>
          <cell r="J8414" t="str">
            <v>8026D82-</v>
          </cell>
          <cell r="K8414">
            <v>802682</v>
          </cell>
          <cell r="L8414" t="str">
            <v>DS012285</v>
          </cell>
          <cell r="M8414">
            <v>12285</v>
          </cell>
          <cell r="N8414" t="str">
            <v>34,300.00</v>
          </cell>
          <cell r="O8414">
            <v>34300</v>
          </cell>
        </row>
        <row r="8415">
          <cell r="A8415" t="str">
            <v>900315341-12286</v>
          </cell>
          <cell r="B8415">
            <v>817</v>
          </cell>
          <cell r="C8415">
            <v>2349</v>
          </cell>
          <cell r="D8415" t="str">
            <v>817-2349</v>
          </cell>
          <cell r="E8415">
            <v>43670</v>
          </cell>
          <cell r="F8415">
            <v>230550108000</v>
          </cell>
          <cell r="G8415" t="str">
            <v>PAGO FRAS COSTOS TOTALES</v>
          </cell>
          <cell r="H8415">
            <v>900315341</v>
          </cell>
          <cell r="I8415" t="str">
            <v>PIEL MEDICALSPA CENTRO DERMATOLOGI</v>
          </cell>
          <cell r="J8415" t="str">
            <v>8026D82-</v>
          </cell>
          <cell r="K8415">
            <v>802682</v>
          </cell>
          <cell r="L8415" t="str">
            <v>DS012286</v>
          </cell>
          <cell r="M8415">
            <v>12286</v>
          </cell>
          <cell r="N8415" t="str">
            <v>34,300.00</v>
          </cell>
          <cell r="O8415">
            <v>34300</v>
          </cell>
        </row>
        <row r="8416">
          <cell r="A8416" t="str">
            <v>900315341-12287</v>
          </cell>
          <cell r="B8416">
            <v>817</v>
          </cell>
          <cell r="C8416">
            <v>2349</v>
          </cell>
          <cell r="D8416" t="str">
            <v>817-2349</v>
          </cell>
          <cell r="E8416">
            <v>43670</v>
          </cell>
          <cell r="F8416">
            <v>230550108000</v>
          </cell>
          <cell r="G8416" t="str">
            <v>PAGO FRAS COSTOS TOTALES</v>
          </cell>
          <cell r="H8416">
            <v>900315341</v>
          </cell>
          <cell r="I8416" t="str">
            <v>PIEL MEDICALSPA CENTRO DERMATOLOGI</v>
          </cell>
          <cell r="J8416" t="str">
            <v>8048D82-</v>
          </cell>
          <cell r="K8416">
            <v>804882</v>
          </cell>
          <cell r="L8416" t="str">
            <v>DS012287</v>
          </cell>
          <cell r="M8416">
            <v>12287</v>
          </cell>
          <cell r="N8416" t="str">
            <v>34,300.00</v>
          </cell>
          <cell r="O8416">
            <v>34300</v>
          </cell>
        </row>
        <row r="8417">
          <cell r="A8417" t="str">
            <v>900315341-12288</v>
          </cell>
          <cell r="B8417">
            <v>817</v>
          </cell>
          <cell r="C8417">
            <v>2349</v>
          </cell>
          <cell r="D8417" t="str">
            <v>817-2349</v>
          </cell>
          <cell r="E8417">
            <v>43670</v>
          </cell>
          <cell r="F8417">
            <v>230550108000</v>
          </cell>
          <cell r="G8417" t="str">
            <v>PAGO FRAS COSTOS TOTALES</v>
          </cell>
          <cell r="H8417">
            <v>900315341</v>
          </cell>
          <cell r="I8417" t="str">
            <v>PIEL MEDICALSPA CENTRO DERMATOLOGI</v>
          </cell>
          <cell r="J8417" t="str">
            <v>8030D82-</v>
          </cell>
          <cell r="K8417">
            <v>803082</v>
          </cell>
          <cell r="L8417" t="str">
            <v>DS012288</v>
          </cell>
          <cell r="M8417">
            <v>12288</v>
          </cell>
          <cell r="N8417" t="str">
            <v>34,300.00</v>
          </cell>
          <cell r="O8417">
            <v>34300</v>
          </cell>
        </row>
        <row r="8418">
          <cell r="A8418" t="str">
            <v>900315341-12289</v>
          </cell>
          <cell r="B8418">
            <v>817</v>
          </cell>
          <cell r="C8418">
            <v>2349</v>
          </cell>
          <cell r="D8418" t="str">
            <v>817-2349</v>
          </cell>
          <cell r="E8418">
            <v>43670</v>
          </cell>
          <cell r="F8418">
            <v>230550108000</v>
          </cell>
          <cell r="G8418" t="str">
            <v>PAGO FRAS COSTOS TOTALES</v>
          </cell>
          <cell r="H8418">
            <v>900315341</v>
          </cell>
          <cell r="I8418" t="str">
            <v>PIEL MEDICALSPA CENTRO DERMATOLOGI</v>
          </cell>
          <cell r="J8418" t="str">
            <v>8037D82-</v>
          </cell>
          <cell r="K8418">
            <v>803782</v>
          </cell>
          <cell r="L8418" t="str">
            <v>DS012289</v>
          </cell>
          <cell r="M8418">
            <v>12289</v>
          </cell>
          <cell r="N8418" t="str">
            <v>34,300.00</v>
          </cell>
          <cell r="O8418">
            <v>34300</v>
          </cell>
        </row>
        <row r="8419">
          <cell r="A8419" t="str">
            <v>900315341-12290</v>
          </cell>
          <cell r="B8419">
            <v>817</v>
          </cell>
          <cell r="C8419">
            <v>2349</v>
          </cell>
          <cell r="D8419" t="str">
            <v>817-2349</v>
          </cell>
          <cell r="E8419">
            <v>43670</v>
          </cell>
          <cell r="F8419">
            <v>230550108000</v>
          </cell>
          <cell r="G8419" t="str">
            <v>PAGO FRAS COSTOS TOTALES</v>
          </cell>
          <cell r="H8419">
            <v>900315341</v>
          </cell>
          <cell r="I8419" t="str">
            <v>PIEL MEDICALSPA CENTRO DERMATOLOGI</v>
          </cell>
          <cell r="J8419" t="str">
            <v>8030D82-</v>
          </cell>
          <cell r="K8419">
            <v>803082</v>
          </cell>
          <cell r="L8419" t="str">
            <v>DS012290</v>
          </cell>
          <cell r="M8419">
            <v>12290</v>
          </cell>
          <cell r="N8419" t="str">
            <v>34,300.00</v>
          </cell>
          <cell r="O8419">
            <v>34300</v>
          </cell>
        </row>
        <row r="8420">
          <cell r="A8420" t="str">
            <v>900315341-12291</v>
          </cell>
          <cell r="B8420">
            <v>817</v>
          </cell>
          <cell r="C8420">
            <v>2349</v>
          </cell>
          <cell r="D8420" t="str">
            <v>817-2349</v>
          </cell>
          <cell r="E8420">
            <v>43670</v>
          </cell>
          <cell r="F8420">
            <v>230550108000</v>
          </cell>
          <cell r="G8420" t="str">
            <v>PAGO FRAS COSTOS TOTALES</v>
          </cell>
          <cell r="H8420">
            <v>900315341</v>
          </cell>
          <cell r="I8420" t="str">
            <v>PIEL MEDICALSPA CENTRO DERMATOLOGI</v>
          </cell>
          <cell r="J8420" t="str">
            <v>8026D82-</v>
          </cell>
          <cell r="K8420">
            <v>802682</v>
          </cell>
          <cell r="L8420" t="str">
            <v>DS012291</v>
          </cell>
          <cell r="M8420">
            <v>12291</v>
          </cell>
          <cell r="N8420" t="str">
            <v>34,300.00</v>
          </cell>
          <cell r="O8420">
            <v>34300</v>
          </cell>
        </row>
        <row r="8421">
          <cell r="A8421" t="str">
            <v>900315341-12292</v>
          </cell>
          <cell r="B8421">
            <v>817</v>
          </cell>
          <cell r="C8421">
            <v>2349</v>
          </cell>
          <cell r="D8421" t="str">
            <v>817-2349</v>
          </cell>
          <cell r="E8421">
            <v>43670</v>
          </cell>
          <cell r="F8421">
            <v>230550108000</v>
          </cell>
          <cell r="G8421" t="str">
            <v>PAGO FRAS COSTOS TOTALES</v>
          </cell>
          <cell r="H8421">
            <v>900315341</v>
          </cell>
          <cell r="I8421" t="str">
            <v>PIEL MEDICALSPA CENTRO DERMATOLOGI</v>
          </cell>
          <cell r="J8421" t="str">
            <v>8026D82-</v>
          </cell>
          <cell r="K8421">
            <v>802682</v>
          </cell>
          <cell r="L8421" t="str">
            <v>DS012292</v>
          </cell>
          <cell r="M8421">
            <v>12292</v>
          </cell>
          <cell r="N8421" t="str">
            <v>34,300.00</v>
          </cell>
          <cell r="O8421">
            <v>34300</v>
          </cell>
        </row>
        <row r="8422">
          <cell r="A8422" t="str">
            <v>900315341-12293</v>
          </cell>
          <cell r="B8422">
            <v>817</v>
          </cell>
          <cell r="C8422">
            <v>2349</v>
          </cell>
          <cell r="D8422" t="str">
            <v>817-2349</v>
          </cell>
          <cell r="E8422">
            <v>43670</v>
          </cell>
          <cell r="F8422">
            <v>230550108000</v>
          </cell>
          <cell r="G8422" t="str">
            <v>PAGO FRAS COSTOS TOTALES</v>
          </cell>
          <cell r="H8422">
            <v>900315341</v>
          </cell>
          <cell r="I8422" t="str">
            <v>PIEL MEDICALSPA CENTRO DERMATOLOGI</v>
          </cell>
          <cell r="J8422" t="str">
            <v>8026D82-</v>
          </cell>
          <cell r="K8422">
            <v>802682</v>
          </cell>
          <cell r="L8422" t="str">
            <v>DS012293</v>
          </cell>
          <cell r="M8422">
            <v>12293</v>
          </cell>
          <cell r="N8422" t="str">
            <v>34,300.00</v>
          </cell>
          <cell r="O8422">
            <v>34300</v>
          </cell>
        </row>
        <row r="8423">
          <cell r="A8423" t="str">
            <v>900315341-12294</v>
          </cell>
          <cell r="B8423">
            <v>817</v>
          </cell>
          <cell r="C8423">
            <v>2349</v>
          </cell>
          <cell r="D8423" t="str">
            <v>817-2349</v>
          </cell>
          <cell r="E8423">
            <v>43670</v>
          </cell>
          <cell r="F8423">
            <v>230550108000</v>
          </cell>
          <cell r="G8423" t="str">
            <v>PAGO FRAS COSTOS TOTALES</v>
          </cell>
          <cell r="H8423">
            <v>900315341</v>
          </cell>
          <cell r="I8423" t="str">
            <v>PIEL MEDICALSPA CENTRO DERMATOLOGI</v>
          </cell>
          <cell r="J8423" t="str">
            <v>8026D82-</v>
          </cell>
          <cell r="K8423">
            <v>802682</v>
          </cell>
          <cell r="L8423" t="str">
            <v>DS012294</v>
          </cell>
          <cell r="M8423">
            <v>12294</v>
          </cell>
          <cell r="N8423" t="str">
            <v>34,300.00</v>
          </cell>
          <cell r="O8423">
            <v>34300</v>
          </cell>
        </row>
        <row r="8424">
          <cell r="A8424" t="str">
            <v>900315341-12295</v>
          </cell>
          <cell r="B8424">
            <v>817</v>
          </cell>
          <cell r="C8424">
            <v>2349</v>
          </cell>
          <cell r="D8424" t="str">
            <v>817-2349</v>
          </cell>
          <cell r="E8424">
            <v>43670</v>
          </cell>
          <cell r="F8424">
            <v>230550108000</v>
          </cell>
          <cell r="G8424" t="str">
            <v>PAGO FRAS COSTOS TOTALES</v>
          </cell>
          <cell r="H8424">
            <v>900315341</v>
          </cell>
          <cell r="I8424" t="str">
            <v>PIEL MEDICALSPA CENTRO DERMATOLOGI</v>
          </cell>
          <cell r="J8424" t="str">
            <v>8026D82-</v>
          </cell>
          <cell r="K8424">
            <v>802682</v>
          </cell>
          <cell r="L8424" t="str">
            <v>DS012295</v>
          </cell>
          <cell r="M8424">
            <v>12295</v>
          </cell>
          <cell r="N8424" t="str">
            <v>34,300.00</v>
          </cell>
          <cell r="O8424">
            <v>34300</v>
          </cell>
        </row>
        <row r="8425">
          <cell r="A8425" t="str">
            <v>900315341-12296</v>
          </cell>
          <cell r="B8425">
            <v>817</v>
          </cell>
          <cell r="C8425">
            <v>2349</v>
          </cell>
          <cell r="D8425" t="str">
            <v>817-2349</v>
          </cell>
          <cell r="E8425">
            <v>43670</v>
          </cell>
          <cell r="F8425">
            <v>230550108000</v>
          </cell>
          <cell r="G8425" t="str">
            <v>PAGO FRAS COSTOS TOTALES</v>
          </cell>
          <cell r="H8425">
            <v>900315341</v>
          </cell>
          <cell r="I8425" t="str">
            <v>PIEL MEDICALSPA CENTRO DERMATOLOGI</v>
          </cell>
          <cell r="J8425" t="str">
            <v>8026D82-</v>
          </cell>
          <cell r="K8425">
            <v>802682</v>
          </cell>
          <cell r="L8425" t="str">
            <v>DS012296</v>
          </cell>
          <cell r="M8425">
            <v>12296</v>
          </cell>
          <cell r="N8425" t="str">
            <v>34,300.00</v>
          </cell>
          <cell r="O8425">
            <v>34300</v>
          </cell>
        </row>
        <row r="8426">
          <cell r="A8426" t="str">
            <v>900315341-12297</v>
          </cell>
          <cell r="B8426">
            <v>817</v>
          </cell>
          <cell r="C8426">
            <v>2349</v>
          </cell>
          <cell r="D8426" t="str">
            <v>817-2349</v>
          </cell>
          <cell r="E8426">
            <v>43670</v>
          </cell>
          <cell r="F8426">
            <v>230550108000</v>
          </cell>
          <cell r="G8426" t="str">
            <v>PAGO FRAS COSTOS TOTALES</v>
          </cell>
          <cell r="H8426">
            <v>900315341</v>
          </cell>
          <cell r="I8426" t="str">
            <v>PIEL MEDICALSPA CENTRO DERMATOLOGI</v>
          </cell>
          <cell r="J8426" t="str">
            <v>8026D82-</v>
          </cell>
          <cell r="K8426">
            <v>802682</v>
          </cell>
          <cell r="L8426" t="str">
            <v>DS012297</v>
          </cell>
          <cell r="M8426">
            <v>12297</v>
          </cell>
          <cell r="N8426" t="str">
            <v>34,300.00</v>
          </cell>
          <cell r="O8426">
            <v>34300</v>
          </cell>
        </row>
        <row r="8427">
          <cell r="A8427" t="str">
            <v>900315341-12298</v>
          </cell>
          <cell r="B8427">
            <v>817</v>
          </cell>
          <cell r="C8427">
            <v>2349</v>
          </cell>
          <cell r="D8427" t="str">
            <v>817-2349</v>
          </cell>
          <cell r="E8427">
            <v>43670</v>
          </cell>
          <cell r="F8427">
            <v>230550108000</v>
          </cell>
          <cell r="G8427" t="str">
            <v>PAGO FRAS COSTOS TOTALES</v>
          </cell>
          <cell r="H8427">
            <v>900315341</v>
          </cell>
          <cell r="I8427" t="str">
            <v>PIEL MEDICALSPA CENTRO DERMATOLOGI</v>
          </cell>
          <cell r="J8427" t="str">
            <v>8030D82-</v>
          </cell>
          <cell r="K8427">
            <v>803082</v>
          </cell>
          <cell r="L8427" t="str">
            <v>DS012298</v>
          </cell>
          <cell r="M8427">
            <v>12298</v>
          </cell>
          <cell r="N8427" t="str">
            <v>34,300.00</v>
          </cell>
          <cell r="O8427">
            <v>34300</v>
          </cell>
        </row>
        <row r="8428">
          <cell r="A8428" t="str">
            <v>900315341-12299</v>
          </cell>
          <cell r="B8428">
            <v>817</v>
          </cell>
          <cell r="C8428">
            <v>2349</v>
          </cell>
          <cell r="D8428" t="str">
            <v>817-2349</v>
          </cell>
          <cell r="E8428">
            <v>43670</v>
          </cell>
          <cell r="F8428">
            <v>230550108000</v>
          </cell>
          <cell r="G8428" t="str">
            <v>PAGO FRAS COSTOS TOTALES</v>
          </cell>
          <cell r="H8428">
            <v>900315341</v>
          </cell>
          <cell r="I8428" t="str">
            <v>PIEL MEDICALSPA CENTRO DERMATOLOGI</v>
          </cell>
          <cell r="J8428" t="str">
            <v>8026D82-</v>
          </cell>
          <cell r="K8428">
            <v>802682</v>
          </cell>
          <cell r="L8428" t="str">
            <v>DS012299</v>
          </cell>
          <cell r="M8428">
            <v>12299</v>
          </cell>
          <cell r="N8428" t="str">
            <v>34,300.00</v>
          </cell>
          <cell r="O8428">
            <v>34300</v>
          </cell>
        </row>
        <row r="8429">
          <cell r="A8429" t="str">
            <v>900315341-12300</v>
          </cell>
          <cell r="B8429">
            <v>817</v>
          </cell>
          <cell r="C8429">
            <v>2349</v>
          </cell>
          <cell r="D8429" t="str">
            <v>817-2349</v>
          </cell>
          <cell r="E8429">
            <v>43670</v>
          </cell>
          <cell r="F8429">
            <v>230550108000</v>
          </cell>
          <cell r="G8429" t="str">
            <v>PAGO FRAS COSTOS TOTALES</v>
          </cell>
          <cell r="H8429">
            <v>900315341</v>
          </cell>
          <cell r="I8429" t="str">
            <v>PIEL MEDICALSPA CENTRO DERMATOLOGI</v>
          </cell>
          <cell r="J8429" t="str">
            <v>8026D82-</v>
          </cell>
          <cell r="K8429">
            <v>802682</v>
          </cell>
          <cell r="L8429" t="str">
            <v>DS012300</v>
          </cell>
          <cell r="M8429">
            <v>12300</v>
          </cell>
          <cell r="N8429" t="str">
            <v>34,300.00</v>
          </cell>
          <cell r="O8429">
            <v>34300</v>
          </cell>
        </row>
        <row r="8430">
          <cell r="A8430" t="str">
            <v>900315341-12301</v>
          </cell>
          <cell r="B8430">
            <v>817</v>
          </cell>
          <cell r="C8430">
            <v>2349</v>
          </cell>
          <cell r="D8430" t="str">
            <v>817-2349</v>
          </cell>
          <cell r="E8430">
            <v>43670</v>
          </cell>
          <cell r="F8430">
            <v>230550108000</v>
          </cell>
          <cell r="G8430" t="str">
            <v>PAGO FRAS COSTOS TOTALES</v>
          </cell>
          <cell r="H8430">
            <v>900315341</v>
          </cell>
          <cell r="I8430" t="str">
            <v>PIEL MEDICALSPA CENTRO DERMATOLOGI</v>
          </cell>
          <cell r="J8430" t="str">
            <v>8026D82-</v>
          </cell>
          <cell r="K8430">
            <v>802682</v>
          </cell>
          <cell r="L8430" t="str">
            <v>DS012301</v>
          </cell>
          <cell r="M8430">
            <v>12301</v>
          </cell>
          <cell r="N8430" t="str">
            <v>34,300.00</v>
          </cell>
          <cell r="O8430">
            <v>34300</v>
          </cell>
        </row>
        <row r="8431">
          <cell r="A8431" t="str">
            <v>900315341-12302</v>
          </cell>
          <cell r="B8431">
            <v>817</v>
          </cell>
          <cell r="C8431">
            <v>2349</v>
          </cell>
          <cell r="D8431" t="str">
            <v>817-2349</v>
          </cell>
          <cell r="E8431">
            <v>43670</v>
          </cell>
          <cell r="F8431">
            <v>230550108000</v>
          </cell>
          <cell r="G8431" t="str">
            <v>PAGO FRAS COSTOS TOTALES</v>
          </cell>
          <cell r="H8431">
            <v>900315341</v>
          </cell>
          <cell r="I8431" t="str">
            <v>PIEL MEDICALSPA CENTRO DERMATOLOGI</v>
          </cell>
          <cell r="J8431" t="str">
            <v>8026D82-</v>
          </cell>
          <cell r="K8431">
            <v>802682</v>
          </cell>
          <cell r="L8431" t="str">
            <v>DS012302</v>
          </cell>
          <cell r="M8431">
            <v>12302</v>
          </cell>
          <cell r="N8431" t="str">
            <v>34,300.00</v>
          </cell>
          <cell r="O8431">
            <v>34300</v>
          </cell>
        </row>
        <row r="8432">
          <cell r="A8432" t="str">
            <v>900315341-12303</v>
          </cell>
          <cell r="B8432">
            <v>817</v>
          </cell>
          <cell r="C8432">
            <v>2349</v>
          </cell>
          <cell r="D8432" t="str">
            <v>817-2349</v>
          </cell>
          <cell r="E8432">
            <v>43670</v>
          </cell>
          <cell r="F8432">
            <v>230550108000</v>
          </cell>
          <cell r="G8432" t="str">
            <v>PAGO FRAS COSTOS TOTALES</v>
          </cell>
          <cell r="H8432">
            <v>900315341</v>
          </cell>
          <cell r="I8432" t="str">
            <v>PIEL MEDICALSPA CENTRO DERMATOLOGI</v>
          </cell>
          <cell r="J8432" t="str">
            <v>8026D82-</v>
          </cell>
          <cell r="K8432">
            <v>802682</v>
          </cell>
          <cell r="L8432" t="str">
            <v>DS012303</v>
          </cell>
          <cell r="M8432">
            <v>12303</v>
          </cell>
          <cell r="N8432" t="str">
            <v>34,300.00</v>
          </cell>
          <cell r="O8432">
            <v>34300</v>
          </cell>
        </row>
        <row r="8433">
          <cell r="A8433" t="str">
            <v>900315341-12304</v>
          </cell>
          <cell r="B8433">
            <v>817</v>
          </cell>
          <cell r="C8433">
            <v>2349</v>
          </cell>
          <cell r="D8433" t="str">
            <v>817-2349</v>
          </cell>
          <cell r="E8433">
            <v>43670</v>
          </cell>
          <cell r="F8433">
            <v>230550108000</v>
          </cell>
          <cell r="G8433" t="str">
            <v>PAGO FRAS COSTOS TOTALES</v>
          </cell>
          <cell r="H8433">
            <v>900315341</v>
          </cell>
          <cell r="I8433" t="str">
            <v>PIEL MEDICALSPA CENTRO DERMATOLOGI</v>
          </cell>
          <cell r="J8433" t="str">
            <v>8031D82-</v>
          </cell>
          <cell r="K8433">
            <v>803182</v>
          </cell>
          <cell r="L8433" t="str">
            <v>DS012304</v>
          </cell>
          <cell r="M8433">
            <v>12304</v>
          </cell>
          <cell r="N8433" t="str">
            <v>34,300.00</v>
          </cell>
          <cell r="O8433">
            <v>34300</v>
          </cell>
        </row>
        <row r="8434">
          <cell r="A8434" t="str">
            <v>900315341-12318</v>
          </cell>
          <cell r="B8434">
            <v>817</v>
          </cell>
          <cell r="C8434">
            <v>2349</v>
          </cell>
          <cell r="D8434" t="str">
            <v>817-2349</v>
          </cell>
          <cell r="E8434">
            <v>43670</v>
          </cell>
          <cell r="F8434">
            <v>230550108000</v>
          </cell>
          <cell r="G8434" t="str">
            <v>PAGO FRAS COSTOS TOTALES</v>
          </cell>
          <cell r="H8434">
            <v>900315341</v>
          </cell>
          <cell r="I8434" t="str">
            <v>PIEL MEDICALSPA CENTRO DERMATOLOGI</v>
          </cell>
          <cell r="J8434" t="str">
            <v>8048D82-</v>
          </cell>
          <cell r="K8434">
            <v>804882</v>
          </cell>
          <cell r="L8434" t="str">
            <v>DS012318</v>
          </cell>
          <cell r="M8434">
            <v>12318</v>
          </cell>
          <cell r="N8434" t="str">
            <v>34,300.00</v>
          </cell>
          <cell r="O8434">
            <v>34300</v>
          </cell>
        </row>
        <row r="8435">
          <cell r="A8435" t="str">
            <v>900315341-12319</v>
          </cell>
          <cell r="B8435">
            <v>817</v>
          </cell>
          <cell r="C8435">
            <v>2349</v>
          </cell>
          <cell r="D8435" t="str">
            <v>817-2349</v>
          </cell>
          <cell r="E8435">
            <v>43670</v>
          </cell>
          <cell r="F8435">
            <v>230550108000</v>
          </cell>
          <cell r="G8435" t="str">
            <v>PAGO FRAS COSTOS TOTALES</v>
          </cell>
          <cell r="H8435">
            <v>900315341</v>
          </cell>
          <cell r="I8435" t="str">
            <v>PIEL MEDICALSPA CENTRO DERMATOLOGI</v>
          </cell>
          <cell r="J8435" t="str">
            <v>8026D82-</v>
          </cell>
          <cell r="K8435">
            <v>802682</v>
          </cell>
          <cell r="L8435" t="str">
            <v>DS012319</v>
          </cell>
          <cell r="M8435">
            <v>12319</v>
          </cell>
          <cell r="N8435" t="str">
            <v>34,300.00</v>
          </cell>
          <cell r="O8435">
            <v>34300</v>
          </cell>
        </row>
        <row r="8436">
          <cell r="A8436" t="str">
            <v>900315341-12320</v>
          </cell>
          <cell r="B8436">
            <v>817</v>
          </cell>
          <cell r="C8436">
            <v>2349</v>
          </cell>
          <cell r="D8436" t="str">
            <v>817-2349</v>
          </cell>
          <cell r="E8436">
            <v>43670</v>
          </cell>
          <cell r="F8436">
            <v>230550108000</v>
          </cell>
          <cell r="G8436" t="str">
            <v>PAGO FRAS COSTOS TOTALES</v>
          </cell>
          <cell r="H8436">
            <v>900315341</v>
          </cell>
          <cell r="I8436" t="str">
            <v>PIEL MEDICALSPA CENTRO DERMATOLOGI</v>
          </cell>
          <cell r="J8436" t="str">
            <v>8026D82-</v>
          </cell>
          <cell r="K8436">
            <v>802682</v>
          </cell>
          <cell r="L8436" t="str">
            <v>DS012320</v>
          </cell>
          <cell r="M8436">
            <v>12320</v>
          </cell>
          <cell r="N8436" t="str">
            <v>34,300.00</v>
          </cell>
          <cell r="O8436">
            <v>34300</v>
          </cell>
        </row>
        <row r="8437">
          <cell r="A8437" t="str">
            <v>900315341-12321</v>
          </cell>
          <cell r="B8437">
            <v>817</v>
          </cell>
          <cell r="C8437">
            <v>2349</v>
          </cell>
          <cell r="D8437" t="str">
            <v>817-2349</v>
          </cell>
          <cell r="E8437">
            <v>43670</v>
          </cell>
          <cell r="F8437">
            <v>230550108000</v>
          </cell>
          <cell r="G8437" t="str">
            <v>PAGO FRAS COSTOS TOTALES</v>
          </cell>
          <cell r="H8437">
            <v>900315341</v>
          </cell>
          <cell r="I8437" t="str">
            <v>PIEL MEDICALSPA CENTRO DERMATOLOGI</v>
          </cell>
          <cell r="J8437" t="str">
            <v>8026D82-</v>
          </cell>
          <cell r="K8437">
            <v>802682</v>
          </cell>
          <cell r="L8437" t="str">
            <v>DS012321</v>
          </cell>
          <cell r="M8437">
            <v>12321</v>
          </cell>
          <cell r="N8437" t="str">
            <v>34,300.00</v>
          </cell>
          <cell r="O8437">
            <v>34300</v>
          </cell>
        </row>
        <row r="8438">
          <cell r="A8438" t="str">
            <v>900315341-12322</v>
          </cell>
          <cell r="B8438">
            <v>817</v>
          </cell>
          <cell r="C8438">
            <v>2349</v>
          </cell>
          <cell r="D8438" t="str">
            <v>817-2349</v>
          </cell>
          <cell r="E8438">
            <v>43670</v>
          </cell>
          <cell r="F8438">
            <v>230550108000</v>
          </cell>
          <cell r="G8438" t="str">
            <v>PAGO FRAS COSTOS TOTALES</v>
          </cell>
          <cell r="H8438">
            <v>900315341</v>
          </cell>
          <cell r="I8438" t="str">
            <v>PIEL MEDICALSPA CENTRO DERMATOLOGI</v>
          </cell>
          <cell r="J8438" t="str">
            <v>8026D82-</v>
          </cell>
          <cell r="K8438">
            <v>802682</v>
          </cell>
          <cell r="L8438" t="str">
            <v>DS012322</v>
          </cell>
          <cell r="M8438">
            <v>12322</v>
          </cell>
          <cell r="N8438" t="str">
            <v>34,300.00</v>
          </cell>
          <cell r="O8438">
            <v>34300</v>
          </cell>
        </row>
        <row r="8439">
          <cell r="A8439" t="str">
            <v>900315341-12323</v>
          </cell>
          <cell r="B8439">
            <v>817</v>
          </cell>
          <cell r="C8439">
            <v>2349</v>
          </cell>
          <cell r="D8439" t="str">
            <v>817-2349</v>
          </cell>
          <cell r="E8439">
            <v>43670</v>
          </cell>
          <cell r="F8439">
            <v>230550108000</v>
          </cell>
          <cell r="G8439" t="str">
            <v>PAGO FRAS COSTOS TOTALES</v>
          </cell>
          <cell r="H8439">
            <v>900315341</v>
          </cell>
          <cell r="I8439" t="str">
            <v>PIEL MEDICALSPA CENTRO DERMATOLOGI</v>
          </cell>
          <cell r="J8439" t="str">
            <v>8030D82-</v>
          </cell>
          <cell r="K8439">
            <v>803082</v>
          </cell>
          <cell r="L8439" t="str">
            <v>DS012323</v>
          </cell>
          <cell r="M8439">
            <v>12323</v>
          </cell>
          <cell r="N8439" t="str">
            <v>34,300.00</v>
          </cell>
          <cell r="O8439">
            <v>34300</v>
          </cell>
        </row>
        <row r="8440">
          <cell r="A8440" t="str">
            <v>900315341-12324</v>
          </cell>
          <cell r="B8440">
            <v>817</v>
          </cell>
          <cell r="C8440">
            <v>2349</v>
          </cell>
          <cell r="D8440" t="str">
            <v>817-2349</v>
          </cell>
          <cell r="E8440">
            <v>43670</v>
          </cell>
          <cell r="F8440">
            <v>230550108000</v>
          </cell>
          <cell r="G8440" t="str">
            <v>PAGO FRAS COSTOS TOTALES</v>
          </cell>
          <cell r="H8440">
            <v>900315341</v>
          </cell>
          <cell r="I8440" t="str">
            <v>PIEL MEDICALSPA CENTRO DERMATOLOGI</v>
          </cell>
          <cell r="J8440" t="str">
            <v>8026D82-</v>
          </cell>
          <cell r="K8440">
            <v>802682</v>
          </cell>
          <cell r="L8440" t="str">
            <v>DS012324</v>
          </cell>
          <cell r="M8440">
            <v>12324</v>
          </cell>
          <cell r="N8440" t="str">
            <v>34,300.00</v>
          </cell>
          <cell r="O8440">
            <v>34300</v>
          </cell>
        </row>
        <row r="8441">
          <cell r="A8441" t="str">
            <v>900315341-12325</v>
          </cell>
          <cell r="B8441">
            <v>817</v>
          </cell>
          <cell r="C8441">
            <v>2349</v>
          </cell>
          <cell r="D8441" t="str">
            <v>817-2349</v>
          </cell>
          <cell r="E8441">
            <v>43670</v>
          </cell>
          <cell r="F8441">
            <v>230550108000</v>
          </cell>
          <cell r="G8441" t="str">
            <v>PAGO FRAS COSTOS TOTALES</v>
          </cell>
          <cell r="H8441">
            <v>900315341</v>
          </cell>
          <cell r="I8441" t="str">
            <v>PIEL MEDICALSPA CENTRO DERMATOLOGI</v>
          </cell>
          <cell r="J8441" t="str">
            <v>8026D82-</v>
          </cell>
          <cell r="K8441">
            <v>802682</v>
          </cell>
          <cell r="L8441" t="str">
            <v>DS012325</v>
          </cell>
          <cell r="M8441">
            <v>12325</v>
          </cell>
          <cell r="N8441" t="str">
            <v>34,300.00</v>
          </cell>
          <cell r="O8441">
            <v>34300</v>
          </cell>
        </row>
        <row r="8442">
          <cell r="A8442" t="str">
            <v>900315341-12350</v>
          </cell>
          <cell r="B8442">
            <v>817</v>
          </cell>
          <cell r="C8442">
            <v>2349</v>
          </cell>
          <cell r="D8442" t="str">
            <v>817-2349</v>
          </cell>
          <cell r="E8442">
            <v>43670</v>
          </cell>
          <cell r="F8442">
            <v>230550108000</v>
          </cell>
          <cell r="G8442" t="str">
            <v>PAGO FRAS COSTOS TOTALES</v>
          </cell>
          <cell r="H8442">
            <v>900315341</v>
          </cell>
          <cell r="I8442" t="str">
            <v>PIEL MEDICALSPA CENTRO DERMATOLOGI</v>
          </cell>
          <cell r="J8442" t="str">
            <v>8030D82-</v>
          </cell>
          <cell r="K8442">
            <v>803082</v>
          </cell>
          <cell r="L8442" t="str">
            <v>DS012350</v>
          </cell>
          <cell r="M8442">
            <v>12350</v>
          </cell>
          <cell r="N8442" t="str">
            <v>34,300.00</v>
          </cell>
          <cell r="O8442">
            <v>34300</v>
          </cell>
        </row>
        <row r="8443">
          <cell r="A8443" t="str">
            <v>900315341-12351</v>
          </cell>
          <cell r="B8443">
            <v>817</v>
          </cell>
          <cell r="C8443">
            <v>2349</v>
          </cell>
          <cell r="D8443" t="str">
            <v>817-2349</v>
          </cell>
          <cell r="E8443">
            <v>43670</v>
          </cell>
          <cell r="F8443">
            <v>230550108000</v>
          </cell>
          <cell r="G8443" t="str">
            <v>PAGO FRAS COSTOS TOTALES</v>
          </cell>
          <cell r="H8443">
            <v>900315341</v>
          </cell>
          <cell r="I8443" t="str">
            <v>PIEL MEDICALSPA CENTRO DERMATOLOGI</v>
          </cell>
          <cell r="J8443" t="str">
            <v>8030D82-</v>
          </cell>
          <cell r="K8443">
            <v>803082</v>
          </cell>
          <cell r="L8443" t="str">
            <v>DS012351</v>
          </cell>
          <cell r="M8443">
            <v>12351</v>
          </cell>
          <cell r="N8443" t="str">
            <v>34,300.00</v>
          </cell>
          <cell r="O8443">
            <v>34300</v>
          </cell>
        </row>
        <row r="8444">
          <cell r="A8444" t="str">
            <v>900315341-12352</v>
          </cell>
          <cell r="B8444">
            <v>817</v>
          </cell>
          <cell r="C8444">
            <v>2349</v>
          </cell>
          <cell r="D8444" t="str">
            <v>817-2349</v>
          </cell>
          <cell r="E8444">
            <v>43670</v>
          </cell>
          <cell r="F8444">
            <v>230550108000</v>
          </cell>
          <cell r="G8444" t="str">
            <v>PAGO FRAS COSTOS TOTALES</v>
          </cell>
          <cell r="H8444">
            <v>900315341</v>
          </cell>
          <cell r="I8444" t="str">
            <v>PIEL MEDICALSPA CENTRO DERMATOLOGI</v>
          </cell>
          <cell r="J8444" t="str">
            <v>8048D82-</v>
          </cell>
          <cell r="K8444">
            <v>804882</v>
          </cell>
          <cell r="L8444" t="str">
            <v>DS012352</v>
          </cell>
          <cell r="M8444">
            <v>12352</v>
          </cell>
          <cell r="N8444" t="str">
            <v>34,300.00</v>
          </cell>
          <cell r="O8444">
            <v>34300</v>
          </cell>
        </row>
        <row r="8445">
          <cell r="A8445" t="str">
            <v>900315341-12353</v>
          </cell>
          <cell r="B8445">
            <v>817</v>
          </cell>
          <cell r="C8445">
            <v>2349</v>
          </cell>
          <cell r="D8445" t="str">
            <v>817-2349</v>
          </cell>
          <cell r="E8445">
            <v>43670</v>
          </cell>
          <cell r="F8445">
            <v>230550108000</v>
          </cell>
          <cell r="G8445" t="str">
            <v>PAGO FRAS COSTOS TOTALES</v>
          </cell>
          <cell r="H8445">
            <v>900315341</v>
          </cell>
          <cell r="I8445" t="str">
            <v>PIEL MEDICALSPA CENTRO DERMATOLOGI</v>
          </cell>
          <cell r="J8445" t="str">
            <v>8026D82-</v>
          </cell>
          <cell r="K8445">
            <v>802682</v>
          </cell>
          <cell r="L8445" t="str">
            <v>DS012353</v>
          </cell>
          <cell r="M8445">
            <v>12353</v>
          </cell>
          <cell r="N8445" t="str">
            <v>34,300.00</v>
          </cell>
          <cell r="O8445">
            <v>34300</v>
          </cell>
        </row>
        <row r="8446">
          <cell r="A8446" t="str">
            <v>900315341-12354</v>
          </cell>
          <cell r="B8446">
            <v>817</v>
          </cell>
          <cell r="C8446">
            <v>2349</v>
          </cell>
          <cell r="D8446" t="str">
            <v>817-2349</v>
          </cell>
          <cell r="E8446">
            <v>43670</v>
          </cell>
          <cell r="F8446">
            <v>230550108000</v>
          </cell>
          <cell r="G8446" t="str">
            <v>PAGO FRAS COSTOS TOTALES</v>
          </cell>
          <cell r="H8446">
            <v>900315341</v>
          </cell>
          <cell r="I8446" t="str">
            <v>PIEL MEDICALSPA CENTRO DERMATOLOGI</v>
          </cell>
          <cell r="J8446" t="str">
            <v>8026D82-</v>
          </cell>
          <cell r="K8446">
            <v>802682</v>
          </cell>
          <cell r="L8446" t="str">
            <v>DS012354</v>
          </cell>
          <cell r="M8446">
            <v>12354</v>
          </cell>
          <cell r="N8446" t="str">
            <v>34,300.00</v>
          </cell>
          <cell r="O8446">
            <v>34300</v>
          </cell>
        </row>
        <row r="8447">
          <cell r="A8447" t="str">
            <v>900315341-12355</v>
          </cell>
          <cell r="B8447">
            <v>817</v>
          </cell>
          <cell r="C8447">
            <v>2349</v>
          </cell>
          <cell r="D8447" t="str">
            <v>817-2349</v>
          </cell>
          <cell r="E8447">
            <v>43670</v>
          </cell>
          <cell r="F8447">
            <v>230550108000</v>
          </cell>
          <cell r="G8447" t="str">
            <v>PAGO FRAS COSTOS TOTALES</v>
          </cell>
          <cell r="H8447">
            <v>900315341</v>
          </cell>
          <cell r="I8447" t="str">
            <v>PIEL MEDICALSPA CENTRO DERMATOLOGI</v>
          </cell>
          <cell r="J8447" t="str">
            <v>8031D82-</v>
          </cell>
          <cell r="K8447">
            <v>803182</v>
          </cell>
          <cell r="L8447" t="str">
            <v>DS012355</v>
          </cell>
          <cell r="M8447">
            <v>12355</v>
          </cell>
          <cell r="N8447" t="str">
            <v>34,300.00</v>
          </cell>
          <cell r="O8447">
            <v>34300</v>
          </cell>
        </row>
        <row r="8448">
          <cell r="A8448" t="str">
            <v>900315341-12357</v>
          </cell>
          <cell r="B8448">
            <v>817</v>
          </cell>
          <cell r="C8448">
            <v>2349</v>
          </cell>
          <cell r="D8448" t="str">
            <v>817-2349</v>
          </cell>
          <cell r="E8448">
            <v>43670</v>
          </cell>
          <cell r="F8448">
            <v>230550108000</v>
          </cell>
          <cell r="G8448" t="str">
            <v>PAGO FRAS COSTOS TOTALES</v>
          </cell>
          <cell r="H8448">
            <v>900315341</v>
          </cell>
          <cell r="I8448" t="str">
            <v>PIEL MEDICALSPA CENTRO DERMATOLOGI</v>
          </cell>
          <cell r="J8448" t="str">
            <v>8026D82-</v>
          </cell>
          <cell r="K8448">
            <v>802682</v>
          </cell>
          <cell r="L8448" t="str">
            <v>DS012357</v>
          </cell>
          <cell r="M8448">
            <v>12357</v>
          </cell>
          <cell r="N8448" t="str">
            <v>34,300.00</v>
          </cell>
          <cell r="O8448">
            <v>34300</v>
          </cell>
        </row>
        <row r="8449">
          <cell r="A8449" t="str">
            <v>900315341-12358</v>
          </cell>
          <cell r="B8449">
            <v>817</v>
          </cell>
          <cell r="C8449">
            <v>2349</v>
          </cell>
          <cell r="D8449" t="str">
            <v>817-2349</v>
          </cell>
          <cell r="E8449">
            <v>43670</v>
          </cell>
          <cell r="F8449">
            <v>230550108000</v>
          </cell>
          <cell r="G8449" t="str">
            <v>PAGO FRAS COSTOS TOTALES</v>
          </cell>
          <cell r="H8449">
            <v>900315341</v>
          </cell>
          <cell r="I8449" t="str">
            <v>PIEL MEDICALSPA CENTRO DERMATOLOGI</v>
          </cell>
          <cell r="J8449" t="str">
            <v>8030D82-</v>
          </cell>
          <cell r="K8449">
            <v>803082</v>
          </cell>
          <cell r="L8449" t="str">
            <v>DS012358</v>
          </cell>
          <cell r="M8449">
            <v>12358</v>
          </cell>
          <cell r="N8449" t="str">
            <v>34,300.00</v>
          </cell>
          <cell r="O8449">
            <v>34300</v>
          </cell>
        </row>
        <row r="8450">
          <cell r="A8450" t="str">
            <v>900315341-12359</v>
          </cell>
          <cell r="B8450">
            <v>817</v>
          </cell>
          <cell r="C8450">
            <v>2349</v>
          </cell>
          <cell r="D8450" t="str">
            <v>817-2349</v>
          </cell>
          <cell r="E8450">
            <v>43670</v>
          </cell>
          <cell r="F8450">
            <v>230550108000</v>
          </cell>
          <cell r="G8450" t="str">
            <v>PAGO FRAS COSTOS TOTALES</v>
          </cell>
          <cell r="H8450">
            <v>900315341</v>
          </cell>
          <cell r="I8450" t="str">
            <v>PIEL MEDICALSPA CENTRO DERMATOLOGI</v>
          </cell>
          <cell r="J8450" t="str">
            <v>8030D82-</v>
          </cell>
          <cell r="K8450">
            <v>803082</v>
          </cell>
          <cell r="L8450" t="str">
            <v>DS012359</v>
          </cell>
          <cell r="M8450">
            <v>12359</v>
          </cell>
          <cell r="N8450" t="str">
            <v>34,300.00</v>
          </cell>
          <cell r="O8450">
            <v>34300</v>
          </cell>
        </row>
        <row r="8451">
          <cell r="A8451" t="str">
            <v>900315341-12360</v>
          </cell>
          <cell r="B8451">
            <v>817</v>
          </cell>
          <cell r="C8451">
            <v>2349</v>
          </cell>
          <cell r="D8451" t="str">
            <v>817-2349</v>
          </cell>
          <cell r="E8451">
            <v>43670</v>
          </cell>
          <cell r="F8451">
            <v>230550108000</v>
          </cell>
          <cell r="G8451" t="str">
            <v>PAGO FRAS COSTOS TOTALES</v>
          </cell>
          <cell r="H8451">
            <v>900315341</v>
          </cell>
          <cell r="I8451" t="str">
            <v>PIEL MEDICALSPA CENTRO DERMATOLOGI</v>
          </cell>
          <cell r="J8451" t="str">
            <v>8037D82-</v>
          </cell>
          <cell r="K8451">
            <v>803782</v>
          </cell>
          <cell r="L8451" t="str">
            <v>DS012360</v>
          </cell>
          <cell r="M8451">
            <v>12360</v>
          </cell>
          <cell r="N8451" t="str">
            <v>34,300.00</v>
          </cell>
          <cell r="O8451">
            <v>34300</v>
          </cell>
        </row>
        <row r="8452">
          <cell r="A8452" t="str">
            <v>900315341-12361</v>
          </cell>
          <cell r="B8452">
            <v>817</v>
          </cell>
          <cell r="C8452">
            <v>2349</v>
          </cell>
          <cell r="D8452" t="str">
            <v>817-2349</v>
          </cell>
          <cell r="E8452">
            <v>43670</v>
          </cell>
          <cell r="F8452">
            <v>230550108000</v>
          </cell>
          <cell r="G8452" t="str">
            <v>PAGO FRAS COSTOS TOTALES</v>
          </cell>
          <cell r="H8452">
            <v>900315341</v>
          </cell>
          <cell r="I8452" t="str">
            <v>PIEL MEDICALSPA CENTRO DERMATOLOGI</v>
          </cell>
          <cell r="J8452" t="str">
            <v>8026D82-</v>
          </cell>
          <cell r="K8452">
            <v>802682</v>
          </cell>
          <cell r="L8452" t="str">
            <v>DS012361</v>
          </cell>
          <cell r="M8452">
            <v>12361</v>
          </cell>
          <cell r="N8452" t="str">
            <v>34,300.00</v>
          </cell>
          <cell r="O8452">
            <v>34300</v>
          </cell>
        </row>
        <row r="8453">
          <cell r="A8453" t="str">
            <v>900315341-12362</v>
          </cell>
          <cell r="B8453">
            <v>817</v>
          </cell>
          <cell r="C8453">
            <v>2349</v>
          </cell>
          <cell r="D8453" t="str">
            <v>817-2349</v>
          </cell>
          <cell r="E8453">
            <v>43670</v>
          </cell>
          <cell r="F8453">
            <v>230550108000</v>
          </cell>
          <cell r="G8453" t="str">
            <v>PAGO FRAS COSTOS TOTALES</v>
          </cell>
          <cell r="H8453">
            <v>900315341</v>
          </cell>
          <cell r="I8453" t="str">
            <v>PIEL MEDICALSPA CENTRO DERMATOLOGI</v>
          </cell>
          <cell r="J8453" t="str">
            <v>8026D82-</v>
          </cell>
          <cell r="K8453">
            <v>802682</v>
          </cell>
          <cell r="L8453" t="str">
            <v>DS012362</v>
          </cell>
          <cell r="M8453">
            <v>12362</v>
          </cell>
          <cell r="N8453" t="str">
            <v>34,300.00</v>
          </cell>
          <cell r="O8453">
            <v>34300</v>
          </cell>
        </row>
        <row r="8454">
          <cell r="A8454" t="str">
            <v>900315341-12363</v>
          </cell>
          <cell r="B8454">
            <v>817</v>
          </cell>
          <cell r="C8454">
            <v>2349</v>
          </cell>
          <cell r="D8454" t="str">
            <v>817-2349</v>
          </cell>
          <cell r="E8454">
            <v>43670</v>
          </cell>
          <cell r="F8454">
            <v>230550108000</v>
          </cell>
          <cell r="G8454" t="str">
            <v>PAGO FRAS COSTOS TOTALES</v>
          </cell>
          <cell r="H8454">
            <v>900315341</v>
          </cell>
          <cell r="I8454" t="str">
            <v>PIEL MEDICALSPA CENTRO DERMATOLOGI</v>
          </cell>
          <cell r="J8454" t="str">
            <v>8026D82-</v>
          </cell>
          <cell r="K8454">
            <v>802682</v>
          </cell>
          <cell r="L8454" t="str">
            <v>DS012363</v>
          </cell>
          <cell r="M8454">
            <v>12363</v>
          </cell>
          <cell r="N8454" t="str">
            <v>34,300.00</v>
          </cell>
          <cell r="O8454">
            <v>34300</v>
          </cell>
        </row>
        <row r="8455">
          <cell r="A8455" t="str">
            <v>900315341-12364</v>
          </cell>
          <cell r="B8455">
            <v>817</v>
          </cell>
          <cell r="C8455">
            <v>2349</v>
          </cell>
          <cell r="D8455" t="str">
            <v>817-2349</v>
          </cell>
          <cell r="E8455">
            <v>43670</v>
          </cell>
          <cell r="F8455">
            <v>230550108000</v>
          </cell>
          <cell r="G8455" t="str">
            <v>PAGO FRAS COSTOS TOTALES</v>
          </cell>
          <cell r="H8455">
            <v>900315341</v>
          </cell>
          <cell r="I8455" t="str">
            <v>PIEL MEDICALSPA CENTRO DERMATOLOGI</v>
          </cell>
          <cell r="J8455" t="str">
            <v>8026D82-</v>
          </cell>
          <cell r="K8455">
            <v>802682</v>
          </cell>
          <cell r="L8455" t="str">
            <v>DS012364</v>
          </cell>
          <cell r="M8455">
            <v>12364</v>
          </cell>
          <cell r="N8455" t="str">
            <v>34,300.00</v>
          </cell>
          <cell r="O8455">
            <v>34300</v>
          </cell>
        </row>
        <row r="8456">
          <cell r="A8456" t="str">
            <v>900315341-12365</v>
          </cell>
          <cell r="B8456">
            <v>817</v>
          </cell>
          <cell r="C8456">
            <v>2349</v>
          </cell>
          <cell r="D8456" t="str">
            <v>817-2349</v>
          </cell>
          <cell r="E8456">
            <v>43670</v>
          </cell>
          <cell r="F8456">
            <v>230550108000</v>
          </cell>
          <cell r="G8456" t="str">
            <v>PAGO FRAS COSTOS TOTALES</v>
          </cell>
          <cell r="H8456">
            <v>900315341</v>
          </cell>
          <cell r="I8456" t="str">
            <v>PIEL MEDICALSPA CENTRO DERMATOLOGI</v>
          </cell>
          <cell r="J8456" t="str">
            <v>8026D82-</v>
          </cell>
          <cell r="K8456">
            <v>802682</v>
          </cell>
          <cell r="L8456" t="str">
            <v>DS012365</v>
          </cell>
          <cell r="M8456">
            <v>12365</v>
          </cell>
          <cell r="N8456" t="str">
            <v>34,300.00</v>
          </cell>
          <cell r="O8456">
            <v>34300</v>
          </cell>
        </row>
        <row r="8457">
          <cell r="A8457" t="str">
            <v>900315341-12366</v>
          </cell>
          <cell r="B8457">
            <v>817</v>
          </cell>
          <cell r="C8457">
            <v>2614</v>
          </cell>
          <cell r="D8457" t="str">
            <v>817-2614</v>
          </cell>
          <cell r="E8457">
            <v>43776</v>
          </cell>
          <cell r="F8457">
            <v>230550108000</v>
          </cell>
          <cell r="G8457" t="str">
            <v>PAGO FRAS COSTOS TOTALES</v>
          </cell>
          <cell r="H8457">
            <v>900315341</v>
          </cell>
          <cell r="I8457" t="str">
            <v>PIEL MEDICALSPA CENTRO DERMATOLOGI</v>
          </cell>
          <cell r="J8457" t="str">
            <v>8026D82-</v>
          </cell>
          <cell r="K8457">
            <v>802682</v>
          </cell>
          <cell r="L8457" t="str">
            <v>DS012366</v>
          </cell>
          <cell r="M8457">
            <v>12366</v>
          </cell>
          <cell r="N8457" t="str">
            <v>34,300.00</v>
          </cell>
          <cell r="O8457">
            <v>34300</v>
          </cell>
        </row>
        <row r="8458">
          <cell r="A8458" t="str">
            <v>900315341-12367</v>
          </cell>
          <cell r="B8458">
            <v>817</v>
          </cell>
          <cell r="C8458">
            <v>2349</v>
          </cell>
          <cell r="D8458" t="str">
            <v>817-2349</v>
          </cell>
          <cell r="E8458">
            <v>43670</v>
          </cell>
          <cell r="F8458">
            <v>230550108000</v>
          </cell>
          <cell r="G8458" t="str">
            <v>PAGO FRAS COSTOS TOTALES</v>
          </cell>
          <cell r="H8458">
            <v>900315341</v>
          </cell>
          <cell r="I8458" t="str">
            <v>PIEL MEDICALSPA CENTRO DERMATOLOGI</v>
          </cell>
          <cell r="J8458" t="str">
            <v>8026D82-</v>
          </cell>
          <cell r="K8458">
            <v>802682</v>
          </cell>
          <cell r="L8458" t="str">
            <v>DS012367</v>
          </cell>
          <cell r="M8458">
            <v>12367</v>
          </cell>
          <cell r="N8458" t="str">
            <v>34,300.00</v>
          </cell>
          <cell r="O8458">
            <v>34300</v>
          </cell>
        </row>
        <row r="8459">
          <cell r="A8459" t="str">
            <v>900315341-12368</v>
          </cell>
          <cell r="B8459">
            <v>817</v>
          </cell>
          <cell r="C8459">
            <v>2349</v>
          </cell>
          <cell r="D8459" t="str">
            <v>817-2349</v>
          </cell>
          <cell r="E8459">
            <v>43670</v>
          </cell>
          <cell r="F8459">
            <v>230550108000</v>
          </cell>
          <cell r="G8459" t="str">
            <v>PAGO FRAS COSTOS TOTALES</v>
          </cell>
          <cell r="H8459">
            <v>900315341</v>
          </cell>
          <cell r="I8459" t="str">
            <v>PIEL MEDICALSPA CENTRO DERMATOLOGI</v>
          </cell>
          <cell r="J8459" t="str">
            <v>8026D82-</v>
          </cell>
          <cell r="K8459">
            <v>802682</v>
          </cell>
          <cell r="L8459" t="str">
            <v>DS012368</v>
          </cell>
          <cell r="M8459">
            <v>12368</v>
          </cell>
          <cell r="N8459" t="str">
            <v>34,300.00</v>
          </cell>
          <cell r="O8459">
            <v>34300</v>
          </cell>
        </row>
        <row r="8460">
          <cell r="A8460" t="str">
            <v>900315341-12369</v>
          </cell>
          <cell r="B8460">
            <v>817</v>
          </cell>
          <cell r="C8460">
            <v>2349</v>
          </cell>
          <cell r="D8460" t="str">
            <v>817-2349</v>
          </cell>
          <cell r="E8460">
            <v>43670</v>
          </cell>
          <cell r="F8460">
            <v>230550108000</v>
          </cell>
          <cell r="G8460" t="str">
            <v>PAGO FRAS COSTOS TOTALES</v>
          </cell>
          <cell r="H8460">
            <v>900315341</v>
          </cell>
          <cell r="I8460" t="str">
            <v>PIEL MEDICALSPA CENTRO DERMATOLOGI</v>
          </cell>
          <cell r="J8460" t="str">
            <v>8026D82-</v>
          </cell>
          <cell r="K8460">
            <v>802682</v>
          </cell>
          <cell r="L8460" t="str">
            <v>DS012369</v>
          </cell>
          <cell r="M8460">
            <v>12369</v>
          </cell>
          <cell r="N8460" t="str">
            <v>34,300.00</v>
          </cell>
          <cell r="O8460">
            <v>34300</v>
          </cell>
        </row>
        <row r="8461">
          <cell r="A8461" t="str">
            <v>900315341-12370</v>
          </cell>
          <cell r="B8461">
            <v>817</v>
          </cell>
          <cell r="C8461">
            <v>2349</v>
          </cell>
          <cell r="D8461" t="str">
            <v>817-2349</v>
          </cell>
          <cell r="E8461">
            <v>43670</v>
          </cell>
          <cell r="F8461">
            <v>230550108000</v>
          </cell>
          <cell r="G8461" t="str">
            <v>PAGO FRAS COSTOS TOTALES</v>
          </cell>
          <cell r="H8461">
            <v>900315341</v>
          </cell>
          <cell r="I8461" t="str">
            <v>PIEL MEDICALSPA CENTRO DERMATOLOGI</v>
          </cell>
          <cell r="J8461" t="str">
            <v>8026D82-</v>
          </cell>
          <cell r="K8461">
            <v>802682</v>
          </cell>
          <cell r="L8461" t="str">
            <v>DS012370</v>
          </cell>
          <cell r="M8461">
            <v>12370</v>
          </cell>
          <cell r="N8461" t="str">
            <v>34,300.00</v>
          </cell>
          <cell r="O8461">
            <v>34300</v>
          </cell>
        </row>
        <row r="8462">
          <cell r="A8462" t="str">
            <v>900315341-12371</v>
          </cell>
          <cell r="B8462">
            <v>817</v>
          </cell>
          <cell r="C8462">
            <v>2349</v>
          </cell>
          <cell r="D8462" t="str">
            <v>817-2349</v>
          </cell>
          <cell r="E8462">
            <v>43670</v>
          </cell>
          <cell r="F8462">
            <v>230550108000</v>
          </cell>
          <cell r="G8462" t="str">
            <v>PAGO FRAS COSTOS TOTALES</v>
          </cell>
          <cell r="H8462">
            <v>900315341</v>
          </cell>
          <cell r="I8462" t="str">
            <v>PIEL MEDICALSPA CENTRO DERMATOLOGI</v>
          </cell>
          <cell r="J8462" t="str">
            <v>8026D82-</v>
          </cell>
          <cell r="K8462">
            <v>802682</v>
          </cell>
          <cell r="L8462" t="str">
            <v>DS012371</v>
          </cell>
          <cell r="M8462">
            <v>12371</v>
          </cell>
          <cell r="N8462" t="str">
            <v>34,300.00</v>
          </cell>
          <cell r="O8462">
            <v>34300</v>
          </cell>
        </row>
        <row r="8463">
          <cell r="A8463" t="str">
            <v>900315341-12372</v>
          </cell>
          <cell r="B8463">
            <v>817</v>
          </cell>
          <cell r="C8463">
            <v>2349</v>
          </cell>
          <cell r="D8463" t="str">
            <v>817-2349</v>
          </cell>
          <cell r="E8463">
            <v>43670</v>
          </cell>
          <cell r="F8463">
            <v>230550108000</v>
          </cell>
          <cell r="G8463" t="str">
            <v>PAGO FRAS COSTOS TOTALES</v>
          </cell>
          <cell r="H8463">
            <v>900315341</v>
          </cell>
          <cell r="I8463" t="str">
            <v>PIEL MEDICALSPA CENTRO DERMATOLOGI</v>
          </cell>
          <cell r="J8463" t="str">
            <v>8026D82-</v>
          </cell>
          <cell r="K8463">
            <v>802682</v>
          </cell>
          <cell r="L8463" t="str">
            <v>DS012372</v>
          </cell>
          <cell r="M8463">
            <v>12372</v>
          </cell>
          <cell r="N8463" t="str">
            <v>34,300.00</v>
          </cell>
          <cell r="O8463">
            <v>34300</v>
          </cell>
        </row>
        <row r="8464">
          <cell r="A8464" t="str">
            <v>900315341-12373</v>
          </cell>
          <cell r="B8464">
            <v>817</v>
          </cell>
          <cell r="C8464">
            <v>2349</v>
          </cell>
          <cell r="D8464" t="str">
            <v>817-2349</v>
          </cell>
          <cell r="E8464">
            <v>43670</v>
          </cell>
          <cell r="F8464">
            <v>230550108000</v>
          </cell>
          <cell r="G8464" t="str">
            <v>PAGO FRAS COSTOS TOTALES</v>
          </cell>
          <cell r="H8464">
            <v>900315341</v>
          </cell>
          <cell r="I8464" t="str">
            <v>PIEL MEDICALSPA CENTRO DERMATOLOGI</v>
          </cell>
          <cell r="J8464" t="str">
            <v>8030D82-</v>
          </cell>
          <cell r="K8464">
            <v>803082</v>
          </cell>
          <cell r="L8464" t="str">
            <v>DS012373</v>
          </cell>
          <cell r="M8464">
            <v>12373</v>
          </cell>
          <cell r="N8464" t="str">
            <v>34,300.00</v>
          </cell>
          <cell r="O8464">
            <v>34300</v>
          </cell>
        </row>
        <row r="8465">
          <cell r="A8465" t="str">
            <v>900315341-12374</v>
          </cell>
          <cell r="B8465">
            <v>817</v>
          </cell>
          <cell r="C8465">
            <v>2349</v>
          </cell>
          <cell r="D8465" t="str">
            <v>817-2349</v>
          </cell>
          <cell r="E8465">
            <v>43670</v>
          </cell>
          <cell r="F8465">
            <v>230550108000</v>
          </cell>
          <cell r="G8465" t="str">
            <v>PAGO FRAS COSTOS TOTALES</v>
          </cell>
          <cell r="H8465">
            <v>900315341</v>
          </cell>
          <cell r="I8465" t="str">
            <v>PIEL MEDICALSPA CENTRO DERMATOLOGI</v>
          </cell>
          <cell r="J8465" t="str">
            <v>8026D82-</v>
          </cell>
          <cell r="K8465">
            <v>802682</v>
          </cell>
          <cell r="L8465" t="str">
            <v>DS012374</v>
          </cell>
          <cell r="M8465">
            <v>12374</v>
          </cell>
          <cell r="N8465" t="str">
            <v>34,300.00</v>
          </cell>
          <cell r="O8465">
            <v>34300</v>
          </cell>
        </row>
        <row r="8466">
          <cell r="A8466" t="str">
            <v>900315341-12375</v>
          </cell>
          <cell r="B8466">
            <v>817</v>
          </cell>
          <cell r="C8466">
            <v>2349</v>
          </cell>
          <cell r="D8466" t="str">
            <v>817-2349</v>
          </cell>
          <cell r="E8466">
            <v>43670</v>
          </cell>
          <cell r="F8466">
            <v>230550108000</v>
          </cell>
          <cell r="G8466" t="str">
            <v>PAGO FRAS COSTOS TOTALES</v>
          </cell>
          <cell r="H8466">
            <v>900315341</v>
          </cell>
          <cell r="I8466" t="str">
            <v>PIEL MEDICALSPA CENTRO DERMATOLOGI</v>
          </cell>
          <cell r="J8466" t="str">
            <v>8026D82-</v>
          </cell>
          <cell r="K8466">
            <v>802682</v>
          </cell>
          <cell r="L8466" t="str">
            <v>DS012375</v>
          </cell>
          <cell r="M8466">
            <v>12375</v>
          </cell>
          <cell r="N8466" t="str">
            <v>34,300.00</v>
          </cell>
          <cell r="O8466">
            <v>34300</v>
          </cell>
        </row>
        <row r="8467">
          <cell r="A8467" t="str">
            <v>900315341-12376</v>
          </cell>
          <cell r="B8467">
            <v>817</v>
          </cell>
          <cell r="C8467">
            <v>2349</v>
          </cell>
          <cell r="D8467" t="str">
            <v>817-2349</v>
          </cell>
          <cell r="E8467">
            <v>43670</v>
          </cell>
          <cell r="F8467">
            <v>230550108000</v>
          </cell>
          <cell r="G8467" t="str">
            <v>PAGO FRAS COSTOS TOTALES</v>
          </cell>
          <cell r="H8467">
            <v>900315341</v>
          </cell>
          <cell r="I8467" t="str">
            <v>PIEL MEDICALSPA CENTRO DERMATOLOGI</v>
          </cell>
          <cell r="J8467" t="str">
            <v>8026D82-</v>
          </cell>
          <cell r="K8467">
            <v>802682</v>
          </cell>
          <cell r="L8467" t="str">
            <v>DS012376</v>
          </cell>
          <cell r="M8467">
            <v>12376</v>
          </cell>
          <cell r="N8467" t="str">
            <v>34,300.00</v>
          </cell>
          <cell r="O8467">
            <v>34300</v>
          </cell>
        </row>
        <row r="8468">
          <cell r="A8468" t="str">
            <v>900315341-12377</v>
          </cell>
          <cell r="B8468">
            <v>817</v>
          </cell>
          <cell r="C8468">
            <v>2349</v>
          </cell>
          <cell r="D8468" t="str">
            <v>817-2349</v>
          </cell>
          <cell r="E8468">
            <v>43670</v>
          </cell>
          <cell r="F8468">
            <v>230550108000</v>
          </cell>
          <cell r="G8468" t="str">
            <v>PAGO FRAS COSTOS TOTALES</v>
          </cell>
          <cell r="H8468">
            <v>900315341</v>
          </cell>
          <cell r="I8468" t="str">
            <v>PIEL MEDICALSPA CENTRO DERMATOLOGI</v>
          </cell>
          <cell r="J8468" t="str">
            <v>8026D82-</v>
          </cell>
          <cell r="K8468">
            <v>802682</v>
          </cell>
          <cell r="L8468" t="str">
            <v>DS012377</v>
          </cell>
          <cell r="M8468">
            <v>12377</v>
          </cell>
          <cell r="N8468" t="str">
            <v>34,300.00</v>
          </cell>
          <cell r="O8468">
            <v>34300</v>
          </cell>
        </row>
        <row r="8469">
          <cell r="A8469" t="str">
            <v>900315341-12378</v>
          </cell>
          <cell r="B8469">
            <v>817</v>
          </cell>
          <cell r="C8469">
            <v>2349</v>
          </cell>
          <cell r="D8469" t="str">
            <v>817-2349</v>
          </cell>
          <cell r="E8469">
            <v>43670</v>
          </cell>
          <cell r="F8469">
            <v>230550108000</v>
          </cell>
          <cell r="G8469" t="str">
            <v>PAGO FRAS COSTOS TOTALES</v>
          </cell>
          <cell r="H8469">
            <v>900315341</v>
          </cell>
          <cell r="I8469" t="str">
            <v>PIEL MEDICALSPA CENTRO DERMATOLOGI</v>
          </cell>
          <cell r="J8469" t="str">
            <v>8055D82-</v>
          </cell>
          <cell r="K8469">
            <v>805582</v>
          </cell>
          <cell r="L8469" t="str">
            <v>DS012378</v>
          </cell>
          <cell r="M8469">
            <v>12378</v>
          </cell>
          <cell r="N8469" t="str">
            <v>34,300.00</v>
          </cell>
          <cell r="O8469">
            <v>34300</v>
          </cell>
        </row>
        <row r="8470">
          <cell r="A8470" t="str">
            <v>900315341-12379</v>
          </cell>
          <cell r="B8470">
            <v>817</v>
          </cell>
          <cell r="C8470">
            <v>2349</v>
          </cell>
          <cell r="D8470" t="str">
            <v>817-2349</v>
          </cell>
          <cell r="E8470">
            <v>43670</v>
          </cell>
          <cell r="F8470">
            <v>230550108000</v>
          </cell>
          <cell r="G8470" t="str">
            <v>PAGO FRAS COSTOS TOTALES</v>
          </cell>
          <cell r="H8470">
            <v>900315341</v>
          </cell>
          <cell r="I8470" t="str">
            <v>PIEL MEDICALSPA CENTRO DERMATOLOGI</v>
          </cell>
          <cell r="J8470" t="str">
            <v>8027D82-</v>
          </cell>
          <cell r="K8470">
            <v>802782</v>
          </cell>
          <cell r="L8470" t="str">
            <v>DS012379</v>
          </cell>
          <cell r="M8470">
            <v>12379</v>
          </cell>
          <cell r="N8470" t="str">
            <v>34,300.00</v>
          </cell>
          <cell r="O8470">
            <v>34300</v>
          </cell>
        </row>
        <row r="8471">
          <cell r="A8471" t="str">
            <v>900315341-12380</v>
          </cell>
          <cell r="B8471">
            <v>817</v>
          </cell>
          <cell r="C8471">
            <v>2349</v>
          </cell>
          <cell r="D8471" t="str">
            <v>817-2349</v>
          </cell>
          <cell r="E8471">
            <v>43670</v>
          </cell>
          <cell r="F8471">
            <v>230550108000</v>
          </cell>
          <cell r="G8471" t="str">
            <v>PAGO FRAS COSTOS TOTALES</v>
          </cell>
          <cell r="H8471">
            <v>900315341</v>
          </cell>
          <cell r="I8471" t="str">
            <v>PIEL MEDICALSPA CENTRO DERMATOLOGI</v>
          </cell>
          <cell r="J8471" t="str">
            <v>8026D82-</v>
          </cell>
          <cell r="K8471">
            <v>802682</v>
          </cell>
          <cell r="L8471" t="str">
            <v>DS012380</v>
          </cell>
          <cell r="M8471">
            <v>12380</v>
          </cell>
          <cell r="N8471" t="str">
            <v>34,300.00</v>
          </cell>
          <cell r="O8471">
            <v>34300</v>
          </cell>
        </row>
        <row r="8472">
          <cell r="A8472" t="str">
            <v>900315341-12382</v>
          </cell>
          <cell r="B8472">
            <v>817</v>
          </cell>
          <cell r="C8472">
            <v>2349</v>
          </cell>
          <cell r="D8472" t="str">
            <v>817-2349</v>
          </cell>
          <cell r="E8472">
            <v>43670</v>
          </cell>
          <cell r="F8472">
            <v>230550108000</v>
          </cell>
          <cell r="G8472" t="str">
            <v>PAGO FRAS COSTOS TOTALES</v>
          </cell>
          <cell r="H8472">
            <v>900315341</v>
          </cell>
          <cell r="I8472" t="str">
            <v>PIEL MEDICALSPA CENTRO DERMATOLOGI</v>
          </cell>
          <cell r="J8472" t="str">
            <v>8026D82-</v>
          </cell>
          <cell r="K8472">
            <v>802682</v>
          </cell>
          <cell r="L8472" t="str">
            <v>DS012382</v>
          </cell>
          <cell r="M8472">
            <v>12382</v>
          </cell>
          <cell r="N8472" t="str">
            <v>34,300.00</v>
          </cell>
          <cell r="O8472">
            <v>34300</v>
          </cell>
        </row>
        <row r="8473">
          <cell r="A8473" t="str">
            <v>900315341-12383</v>
          </cell>
          <cell r="B8473">
            <v>817</v>
          </cell>
          <cell r="C8473">
            <v>2349</v>
          </cell>
          <cell r="D8473" t="str">
            <v>817-2349</v>
          </cell>
          <cell r="E8473">
            <v>43670</v>
          </cell>
          <cell r="F8473">
            <v>230550108000</v>
          </cell>
          <cell r="G8473" t="str">
            <v>PAGO FRAS COSTOS TOTALES</v>
          </cell>
          <cell r="H8473">
            <v>900315341</v>
          </cell>
          <cell r="I8473" t="str">
            <v>PIEL MEDICALSPA CENTRO DERMATOLOGI</v>
          </cell>
          <cell r="J8473" t="str">
            <v>8026D82-</v>
          </cell>
          <cell r="K8473">
            <v>802682</v>
          </cell>
          <cell r="L8473" t="str">
            <v>DS012383</v>
          </cell>
          <cell r="M8473">
            <v>12383</v>
          </cell>
          <cell r="N8473" t="str">
            <v>34,300.00</v>
          </cell>
          <cell r="O8473">
            <v>34300</v>
          </cell>
        </row>
        <row r="8474">
          <cell r="A8474" t="str">
            <v>900315341-12384</v>
          </cell>
          <cell r="B8474">
            <v>817</v>
          </cell>
          <cell r="C8474">
            <v>2349</v>
          </cell>
          <cell r="D8474" t="str">
            <v>817-2349</v>
          </cell>
          <cell r="E8474">
            <v>43670</v>
          </cell>
          <cell r="F8474">
            <v>230550108000</v>
          </cell>
          <cell r="G8474" t="str">
            <v>PAGO FRAS COSTOS TOTALES</v>
          </cell>
          <cell r="H8474">
            <v>900315341</v>
          </cell>
          <cell r="I8474" t="str">
            <v>PIEL MEDICALSPA CENTRO DERMATOLOGI</v>
          </cell>
          <cell r="J8474" t="str">
            <v>8030D82-</v>
          </cell>
          <cell r="K8474">
            <v>803082</v>
          </cell>
          <cell r="L8474" t="str">
            <v>DS012384</v>
          </cell>
          <cell r="M8474">
            <v>12384</v>
          </cell>
          <cell r="N8474" t="str">
            <v>34,300.00</v>
          </cell>
          <cell r="O8474">
            <v>34300</v>
          </cell>
        </row>
        <row r="8475">
          <cell r="A8475" t="str">
            <v>900315341-12385</v>
          </cell>
          <cell r="B8475">
            <v>817</v>
          </cell>
          <cell r="C8475">
            <v>2349</v>
          </cell>
          <cell r="D8475" t="str">
            <v>817-2349</v>
          </cell>
          <cell r="E8475">
            <v>43670</v>
          </cell>
          <cell r="F8475">
            <v>230550108100</v>
          </cell>
          <cell r="G8475" t="str">
            <v>PAGO FRAS COSTOS TOTALES</v>
          </cell>
          <cell r="H8475">
            <v>900315341</v>
          </cell>
          <cell r="I8475" t="str">
            <v>PIEL MEDICALSPA CENTRO DERMATOLOGI</v>
          </cell>
          <cell r="J8475" t="str">
            <v>8026D82-</v>
          </cell>
          <cell r="K8475">
            <v>802682</v>
          </cell>
          <cell r="L8475" t="str">
            <v>DS012385</v>
          </cell>
          <cell r="M8475">
            <v>12385</v>
          </cell>
          <cell r="N8475" t="str">
            <v>34,300.00</v>
          </cell>
          <cell r="O8475">
            <v>34300</v>
          </cell>
        </row>
        <row r="8476">
          <cell r="A8476" t="str">
            <v>900315341-12386</v>
          </cell>
          <cell r="B8476">
            <v>817</v>
          </cell>
          <cell r="C8476">
            <v>2349</v>
          </cell>
          <cell r="D8476" t="str">
            <v>817-2349</v>
          </cell>
          <cell r="E8476">
            <v>43670</v>
          </cell>
          <cell r="F8476">
            <v>230550108000</v>
          </cell>
          <cell r="G8476" t="str">
            <v>PAGO FRAS COSTOS TOTALES</v>
          </cell>
          <cell r="H8476">
            <v>900315341</v>
          </cell>
          <cell r="I8476" t="str">
            <v>PIEL MEDICALSPA CENTRO DERMATOLOGI</v>
          </cell>
          <cell r="J8476" t="str">
            <v>8026D82-</v>
          </cell>
          <cell r="K8476">
            <v>802682</v>
          </cell>
          <cell r="L8476" t="str">
            <v>DS012386</v>
          </cell>
          <cell r="M8476">
            <v>12386</v>
          </cell>
          <cell r="N8476" t="str">
            <v>34,300.00</v>
          </cell>
          <cell r="O8476">
            <v>34300</v>
          </cell>
        </row>
        <row r="8477">
          <cell r="A8477" t="str">
            <v>900315341-12387</v>
          </cell>
          <cell r="B8477">
            <v>817</v>
          </cell>
          <cell r="C8477">
            <v>2349</v>
          </cell>
          <cell r="D8477" t="str">
            <v>817-2349</v>
          </cell>
          <cell r="E8477">
            <v>43670</v>
          </cell>
          <cell r="F8477">
            <v>230550108000</v>
          </cell>
          <cell r="G8477" t="str">
            <v>PAGO FRAS COSTOS TOTALES</v>
          </cell>
          <cell r="H8477">
            <v>900315341</v>
          </cell>
          <cell r="I8477" t="str">
            <v>PIEL MEDICALSPA CENTRO DERMATOLOGI</v>
          </cell>
          <cell r="J8477" t="str">
            <v>8026D82-</v>
          </cell>
          <cell r="K8477">
            <v>802682</v>
          </cell>
          <cell r="L8477" t="str">
            <v>DS012387</v>
          </cell>
          <cell r="M8477">
            <v>12387</v>
          </cell>
          <cell r="N8477" t="str">
            <v>34,300.00</v>
          </cell>
          <cell r="O8477">
            <v>34300</v>
          </cell>
        </row>
        <row r="8478">
          <cell r="A8478" t="str">
            <v>900315341-12388</v>
          </cell>
          <cell r="B8478">
            <v>817</v>
          </cell>
          <cell r="C8478">
            <v>2349</v>
          </cell>
          <cell r="D8478" t="str">
            <v>817-2349</v>
          </cell>
          <cell r="E8478">
            <v>43670</v>
          </cell>
          <cell r="F8478">
            <v>230550108000</v>
          </cell>
          <cell r="G8478" t="str">
            <v>PAGO FRAS COSTOS TOTALES</v>
          </cell>
          <cell r="H8478">
            <v>900315341</v>
          </cell>
          <cell r="I8478" t="str">
            <v>PIEL MEDICALSPA CENTRO DERMATOLOGI</v>
          </cell>
          <cell r="J8478" t="str">
            <v>8026D82-</v>
          </cell>
          <cell r="K8478">
            <v>802682</v>
          </cell>
          <cell r="L8478" t="str">
            <v>DS012388</v>
          </cell>
          <cell r="M8478">
            <v>12388</v>
          </cell>
          <cell r="N8478" t="str">
            <v>34,300.00</v>
          </cell>
          <cell r="O8478">
            <v>34300</v>
          </cell>
        </row>
        <row r="8479">
          <cell r="A8479" t="str">
            <v>900315341-12389</v>
          </cell>
          <cell r="B8479">
            <v>817</v>
          </cell>
          <cell r="C8479">
            <v>2349</v>
          </cell>
          <cell r="D8479" t="str">
            <v>817-2349</v>
          </cell>
          <cell r="E8479">
            <v>43670</v>
          </cell>
          <cell r="F8479">
            <v>230550108000</v>
          </cell>
          <cell r="G8479" t="str">
            <v>PAGO FRAS COSTOS TOTALES</v>
          </cell>
          <cell r="H8479">
            <v>900315341</v>
          </cell>
          <cell r="I8479" t="str">
            <v>PIEL MEDICALSPA CENTRO DERMATOLOGI</v>
          </cell>
          <cell r="J8479" t="str">
            <v>8026D82-</v>
          </cell>
          <cell r="K8479">
            <v>802682</v>
          </cell>
          <cell r="L8479" t="str">
            <v>DS012389</v>
          </cell>
          <cell r="M8479">
            <v>12389</v>
          </cell>
          <cell r="N8479" t="str">
            <v>34,300.00</v>
          </cell>
          <cell r="O8479">
            <v>34300</v>
          </cell>
        </row>
        <row r="8480">
          <cell r="A8480" t="str">
            <v>900315341-12390</v>
          </cell>
          <cell r="B8480">
            <v>817</v>
          </cell>
          <cell r="C8480">
            <v>2349</v>
          </cell>
          <cell r="D8480" t="str">
            <v>817-2349</v>
          </cell>
          <cell r="E8480">
            <v>43670</v>
          </cell>
          <cell r="F8480">
            <v>230550108000</v>
          </cell>
          <cell r="G8480" t="str">
            <v>PAGO FRAS COSTOS TOTALES</v>
          </cell>
          <cell r="H8480">
            <v>900315341</v>
          </cell>
          <cell r="I8480" t="str">
            <v>PIEL MEDICALSPA CENTRO DERMATOLOGI</v>
          </cell>
          <cell r="J8480" t="str">
            <v>8026D82-</v>
          </cell>
          <cell r="K8480">
            <v>802682</v>
          </cell>
          <cell r="L8480" t="str">
            <v>DS012390</v>
          </cell>
          <cell r="M8480">
            <v>12390</v>
          </cell>
          <cell r="N8480" t="str">
            <v>34,300.00</v>
          </cell>
          <cell r="O8480">
            <v>34300</v>
          </cell>
        </row>
        <row r="8481">
          <cell r="A8481" t="str">
            <v>900315341-12391</v>
          </cell>
          <cell r="B8481">
            <v>817</v>
          </cell>
          <cell r="C8481">
            <v>2349</v>
          </cell>
          <cell r="D8481" t="str">
            <v>817-2349</v>
          </cell>
          <cell r="E8481">
            <v>43670</v>
          </cell>
          <cell r="F8481">
            <v>230550108000</v>
          </cell>
          <cell r="G8481" t="str">
            <v>PAGO FRAS COSTOS TOTALES</v>
          </cell>
          <cell r="H8481">
            <v>900315341</v>
          </cell>
          <cell r="I8481" t="str">
            <v>PIEL MEDICALSPA CENTRO DERMATOLOGI</v>
          </cell>
          <cell r="J8481" t="str">
            <v>8026D82-</v>
          </cell>
          <cell r="K8481">
            <v>802682</v>
          </cell>
          <cell r="L8481" t="str">
            <v>DS012391</v>
          </cell>
          <cell r="M8481">
            <v>12391</v>
          </cell>
          <cell r="N8481" t="str">
            <v>34,300.00</v>
          </cell>
          <cell r="O8481">
            <v>34300</v>
          </cell>
        </row>
        <row r="8482">
          <cell r="A8482" t="str">
            <v>900315341-12392</v>
          </cell>
          <cell r="B8482">
            <v>817</v>
          </cell>
          <cell r="C8482">
            <v>2349</v>
          </cell>
          <cell r="D8482" t="str">
            <v>817-2349</v>
          </cell>
          <cell r="E8482">
            <v>43670</v>
          </cell>
          <cell r="F8482">
            <v>230550108000</v>
          </cell>
          <cell r="G8482" t="str">
            <v>PAGO FRAS COSTOS TOTALES</v>
          </cell>
          <cell r="H8482">
            <v>900315341</v>
          </cell>
          <cell r="I8482" t="str">
            <v>PIEL MEDICALSPA CENTRO DERMATOLOGI</v>
          </cell>
          <cell r="J8482" t="str">
            <v>8026D82-</v>
          </cell>
          <cell r="K8482">
            <v>802682</v>
          </cell>
          <cell r="L8482" t="str">
            <v>DS012392</v>
          </cell>
          <cell r="M8482">
            <v>12392</v>
          </cell>
          <cell r="N8482" t="str">
            <v>34,300.00</v>
          </cell>
          <cell r="O8482">
            <v>34300</v>
          </cell>
        </row>
        <row r="8483">
          <cell r="A8483" t="str">
            <v>900315341-12393</v>
          </cell>
          <cell r="B8483">
            <v>817</v>
          </cell>
          <cell r="C8483">
            <v>2349</v>
          </cell>
          <cell r="D8483" t="str">
            <v>817-2349</v>
          </cell>
          <cell r="E8483">
            <v>43670</v>
          </cell>
          <cell r="F8483">
            <v>230550108000</v>
          </cell>
          <cell r="G8483" t="str">
            <v>PAGO FRAS COSTOS TOTALES</v>
          </cell>
          <cell r="H8483">
            <v>900315341</v>
          </cell>
          <cell r="I8483" t="str">
            <v>PIEL MEDICALSPA CENTRO DERMATOLOGI</v>
          </cell>
          <cell r="J8483" t="str">
            <v>8026D82-</v>
          </cell>
          <cell r="K8483">
            <v>802682</v>
          </cell>
          <cell r="L8483" t="str">
            <v>DS012393</v>
          </cell>
          <cell r="M8483">
            <v>12393</v>
          </cell>
          <cell r="N8483" t="str">
            <v>34,300.00</v>
          </cell>
          <cell r="O8483">
            <v>34300</v>
          </cell>
        </row>
        <row r="8484">
          <cell r="A8484" t="str">
            <v>900315341-12394</v>
          </cell>
          <cell r="B8484">
            <v>817</v>
          </cell>
          <cell r="C8484">
            <v>2349</v>
          </cell>
          <cell r="D8484" t="str">
            <v>817-2349</v>
          </cell>
          <cell r="E8484">
            <v>43670</v>
          </cell>
          <cell r="F8484">
            <v>230550108000</v>
          </cell>
          <cell r="G8484" t="str">
            <v>PAGO FRAS COSTOS TOTALES</v>
          </cell>
          <cell r="H8484">
            <v>900315341</v>
          </cell>
          <cell r="I8484" t="str">
            <v>PIEL MEDICALSPA CENTRO DERMATOLOGI</v>
          </cell>
          <cell r="J8484" t="str">
            <v>8026D82-</v>
          </cell>
          <cell r="K8484">
            <v>802682</v>
          </cell>
          <cell r="L8484" t="str">
            <v>DS012394</v>
          </cell>
          <cell r="M8484">
            <v>12394</v>
          </cell>
          <cell r="N8484" t="str">
            <v>34,300.00</v>
          </cell>
          <cell r="O8484">
            <v>34300</v>
          </cell>
        </row>
        <row r="8485">
          <cell r="A8485" t="str">
            <v>900315341-12395</v>
          </cell>
          <cell r="B8485">
            <v>817</v>
          </cell>
          <cell r="C8485">
            <v>2349</v>
          </cell>
          <cell r="D8485" t="str">
            <v>817-2349</v>
          </cell>
          <cell r="E8485">
            <v>43670</v>
          </cell>
          <cell r="F8485">
            <v>230550108000</v>
          </cell>
          <cell r="G8485" t="str">
            <v>PAGO FRAS COSTOS TOTALES</v>
          </cell>
          <cell r="H8485">
            <v>900315341</v>
          </cell>
          <cell r="I8485" t="str">
            <v>PIEL MEDICALSPA CENTRO DERMATOLOGI</v>
          </cell>
          <cell r="J8485" t="str">
            <v>8030D82-</v>
          </cell>
          <cell r="K8485">
            <v>803082</v>
          </cell>
          <cell r="L8485" t="str">
            <v>DS012395</v>
          </cell>
          <cell r="M8485">
            <v>12395</v>
          </cell>
          <cell r="N8485" t="str">
            <v>34,300.00</v>
          </cell>
          <cell r="O8485">
            <v>34300</v>
          </cell>
        </row>
        <row r="8486">
          <cell r="A8486" t="str">
            <v>900315341-12396</v>
          </cell>
          <cell r="B8486">
            <v>817</v>
          </cell>
          <cell r="C8486">
            <v>2349</v>
          </cell>
          <cell r="D8486" t="str">
            <v>817-2349</v>
          </cell>
          <cell r="E8486">
            <v>43670</v>
          </cell>
          <cell r="F8486">
            <v>230550108000</v>
          </cell>
          <cell r="G8486" t="str">
            <v>PAGO FRAS COSTOS TOTALES</v>
          </cell>
          <cell r="H8486">
            <v>900315341</v>
          </cell>
          <cell r="I8486" t="str">
            <v>PIEL MEDICALSPA CENTRO DERMATOLOGI</v>
          </cell>
          <cell r="J8486" t="str">
            <v>8026D82-</v>
          </cell>
          <cell r="K8486">
            <v>802682</v>
          </cell>
          <cell r="L8486" t="str">
            <v>DS012396</v>
          </cell>
          <cell r="M8486">
            <v>12396</v>
          </cell>
          <cell r="N8486" t="str">
            <v>34,300.00</v>
          </cell>
          <cell r="O8486">
            <v>34300</v>
          </cell>
        </row>
        <row r="8487">
          <cell r="A8487" t="str">
            <v>900315341-12419</v>
          </cell>
          <cell r="B8487">
            <v>817</v>
          </cell>
          <cell r="C8487">
            <v>2349</v>
          </cell>
          <cell r="D8487" t="str">
            <v>817-2349</v>
          </cell>
          <cell r="E8487">
            <v>43670</v>
          </cell>
          <cell r="F8487">
            <v>230550108000</v>
          </cell>
          <cell r="G8487" t="str">
            <v>PAGO FRAS COSTOS TOTALES</v>
          </cell>
          <cell r="H8487">
            <v>900315341</v>
          </cell>
          <cell r="I8487" t="str">
            <v>PIEL MEDICALSPA CENTRO DERMATOLOGI</v>
          </cell>
          <cell r="J8487" t="str">
            <v>8026D82-</v>
          </cell>
          <cell r="K8487">
            <v>802682</v>
          </cell>
          <cell r="L8487" t="str">
            <v>DS012419</v>
          </cell>
          <cell r="M8487">
            <v>12419</v>
          </cell>
          <cell r="N8487" t="str">
            <v>41,177.00</v>
          </cell>
          <cell r="O8487">
            <v>41177</v>
          </cell>
        </row>
        <row r="8488">
          <cell r="A8488" t="str">
            <v>900315341-12421</v>
          </cell>
          <cell r="B8488">
            <v>817</v>
          </cell>
          <cell r="C8488">
            <v>2349</v>
          </cell>
          <cell r="D8488" t="str">
            <v>817-2349</v>
          </cell>
          <cell r="E8488">
            <v>43670</v>
          </cell>
          <cell r="F8488">
            <v>230550108000</v>
          </cell>
          <cell r="G8488" t="str">
            <v>PAGO FRAS COSTOS TOTALES</v>
          </cell>
          <cell r="H8488">
            <v>900315341</v>
          </cell>
          <cell r="I8488" t="str">
            <v>PIEL MEDICALSPA CENTRO DERMATOLOGI</v>
          </cell>
          <cell r="J8488" t="str">
            <v>8026D82-</v>
          </cell>
          <cell r="K8488">
            <v>802682</v>
          </cell>
          <cell r="L8488" t="str">
            <v>DS012421</v>
          </cell>
          <cell r="M8488">
            <v>12421</v>
          </cell>
          <cell r="N8488" t="str">
            <v>51,564.00</v>
          </cell>
          <cell r="O8488">
            <v>51564</v>
          </cell>
        </row>
        <row r="8489">
          <cell r="A8489" t="str">
            <v>900315341-12424</v>
          </cell>
          <cell r="B8489">
            <v>817</v>
          </cell>
          <cell r="C8489">
            <v>2349</v>
          </cell>
          <cell r="D8489" t="str">
            <v>817-2349</v>
          </cell>
          <cell r="E8489">
            <v>43670</v>
          </cell>
          <cell r="F8489">
            <v>230550108000</v>
          </cell>
          <cell r="G8489" t="str">
            <v>PAGO FRAS COSTOS TOTALES</v>
          </cell>
          <cell r="H8489">
            <v>900315341</v>
          </cell>
          <cell r="I8489" t="str">
            <v>PIEL MEDICALSPA CENTRO DERMATOLOGI</v>
          </cell>
          <cell r="J8489" t="str">
            <v>8026D82-</v>
          </cell>
          <cell r="K8489">
            <v>802682</v>
          </cell>
          <cell r="L8489" t="str">
            <v>DS012424</v>
          </cell>
          <cell r="M8489">
            <v>12424</v>
          </cell>
          <cell r="N8489" t="str">
            <v>51,564.00</v>
          </cell>
          <cell r="O8489">
            <v>51564</v>
          </cell>
        </row>
        <row r="8490">
          <cell r="A8490" t="str">
            <v>900315341-12425</v>
          </cell>
          <cell r="B8490">
            <v>817</v>
          </cell>
          <cell r="C8490">
            <v>2349</v>
          </cell>
          <cell r="D8490" t="str">
            <v>817-2349</v>
          </cell>
          <cell r="E8490">
            <v>43670</v>
          </cell>
          <cell r="F8490">
            <v>230550108000</v>
          </cell>
          <cell r="G8490" t="str">
            <v>PAGO FRAS COSTOS TOTALES</v>
          </cell>
          <cell r="H8490">
            <v>900315341</v>
          </cell>
          <cell r="I8490" t="str">
            <v>PIEL MEDICALSPA CENTRO DERMATOLOGI</v>
          </cell>
          <cell r="J8490" t="str">
            <v>8026D82-</v>
          </cell>
          <cell r="K8490">
            <v>802682</v>
          </cell>
          <cell r="L8490" t="str">
            <v>DS012425</v>
          </cell>
          <cell r="M8490">
            <v>12425</v>
          </cell>
          <cell r="N8490" t="str">
            <v>34,300.00</v>
          </cell>
          <cell r="O8490">
            <v>34300</v>
          </cell>
        </row>
        <row r="8491">
          <cell r="A8491" t="str">
            <v>900315341-12426</v>
          </cell>
          <cell r="B8491">
            <v>817</v>
          </cell>
          <cell r="C8491">
            <v>2349</v>
          </cell>
          <cell r="D8491" t="str">
            <v>817-2349</v>
          </cell>
          <cell r="E8491">
            <v>43670</v>
          </cell>
          <cell r="F8491">
            <v>230550108000</v>
          </cell>
          <cell r="G8491" t="str">
            <v>PAGO FRAS COSTOS TOTALES</v>
          </cell>
          <cell r="H8491">
            <v>900315341</v>
          </cell>
          <cell r="I8491" t="str">
            <v>PIEL MEDICALSPA CENTRO DERMATOLOGI</v>
          </cell>
          <cell r="J8491" t="str">
            <v>8026D82-</v>
          </cell>
          <cell r="K8491">
            <v>802682</v>
          </cell>
          <cell r="L8491" t="str">
            <v>DS012426</v>
          </cell>
          <cell r="M8491">
            <v>12426</v>
          </cell>
          <cell r="N8491" t="str">
            <v>34,300.00</v>
          </cell>
          <cell r="O8491">
            <v>34300</v>
          </cell>
        </row>
        <row r="8492">
          <cell r="A8492" t="str">
            <v>900315341-12427</v>
          </cell>
          <cell r="B8492">
            <v>817</v>
          </cell>
          <cell r="C8492">
            <v>2349</v>
          </cell>
          <cell r="D8492" t="str">
            <v>817-2349</v>
          </cell>
          <cell r="E8492">
            <v>43670</v>
          </cell>
          <cell r="F8492">
            <v>230550108000</v>
          </cell>
          <cell r="G8492" t="str">
            <v>PAGO FRAS COSTOS TOTALES</v>
          </cell>
          <cell r="H8492">
            <v>900315341</v>
          </cell>
          <cell r="I8492" t="str">
            <v>PIEL MEDICALSPA CENTRO DERMATOLOGI</v>
          </cell>
          <cell r="J8492" t="str">
            <v>8026D82-</v>
          </cell>
          <cell r="K8492">
            <v>802682</v>
          </cell>
          <cell r="L8492" t="str">
            <v>DS012427</v>
          </cell>
          <cell r="M8492">
            <v>12427</v>
          </cell>
          <cell r="N8492" t="str">
            <v>34,300.00</v>
          </cell>
          <cell r="O8492">
            <v>34300</v>
          </cell>
        </row>
        <row r="8493">
          <cell r="A8493" t="str">
            <v>900315341-12428</v>
          </cell>
          <cell r="B8493">
            <v>817</v>
          </cell>
          <cell r="C8493">
            <v>2349</v>
          </cell>
          <cell r="D8493" t="str">
            <v>817-2349</v>
          </cell>
          <cell r="E8493">
            <v>43670</v>
          </cell>
          <cell r="F8493">
            <v>230550108000</v>
          </cell>
          <cell r="G8493" t="str">
            <v>PAGO FRAS COSTOS TOTALES</v>
          </cell>
          <cell r="H8493">
            <v>900315341</v>
          </cell>
          <cell r="I8493" t="str">
            <v>PIEL MEDICALSPA CENTRO DERMATOLOGI</v>
          </cell>
          <cell r="J8493" t="str">
            <v>8026D82-</v>
          </cell>
          <cell r="K8493">
            <v>802682</v>
          </cell>
          <cell r="L8493" t="str">
            <v>DS012428</v>
          </cell>
          <cell r="M8493">
            <v>12428</v>
          </cell>
          <cell r="N8493" t="str">
            <v>34,300.00</v>
          </cell>
          <cell r="O8493">
            <v>34300</v>
          </cell>
        </row>
        <row r="8494">
          <cell r="A8494" t="str">
            <v>900315341-12453</v>
          </cell>
          <cell r="B8494">
            <v>817</v>
          </cell>
          <cell r="C8494">
            <v>2349</v>
          </cell>
          <cell r="D8494" t="str">
            <v>817-2349</v>
          </cell>
          <cell r="E8494">
            <v>43670</v>
          </cell>
          <cell r="F8494">
            <v>230550108000</v>
          </cell>
          <cell r="G8494" t="str">
            <v>PAGO FRAS COSTOS TOTALES</v>
          </cell>
          <cell r="H8494">
            <v>900315341</v>
          </cell>
          <cell r="I8494" t="str">
            <v>PIEL MEDICALSPA CENTRO DERMATOLOGI</v>
          </cell>
          <cell r="J8494" t="str">
            <v>8030D82-</v>
          </cell>
          <cell r="K8494">
            <v>803082</v>
          </cell>
          <cell r="L8494" t="str">
            <v>DS012453</v>
          </cell>
          <cell r="M8494">
            <v>12453</v>
          </cell>
          <cell r="N8494" t="str">
            <v>34,300.00</v>
          </cell>
          <cell r="O8494">
            <v>34300</v>
          </cell>
        </row>
        <row r="8495">
          <cell r="A8495" t="str">
            <v>900315341-12454</v>
          </cell>
          <cell r="B8495">
            <v>817</v>
          </cell>
          <cell r="C8495">
            <v>2349</v>
          </cell>
          <cell r="D8495" t="str">
            <v>817-2349</v>
          </cell>
          <cell r="E8495">
            <v>43670</v>
          </cell>
          <cell r="F8495">
            <v>230550108000</v>
          </cell>
          <cell r="G8495" t="str">
            <v>PAGO FRAS COSTOS TOTALES</v>
          </cell>
          <cell r="H8495">
            <v>900315341</v>
          </cell>
          <cell r="I8495" t="str">
            <v>PIEL MEDICALSPA CENTRO DERMATOLOGI</v>
          </cell>
          <cell r="J8495" t="str">
            <v>8026D82-</v>
          </cell>
          <cell r="K8495">
            <v>802682</v>
          </cell>
          <cell r="L8495" t="str">
            <v>DS012454</v>
          </cell>
          <cell r="M8495">
            <v>12454</v>
          </cell>
          <cell r="N8495" t="str">
            <v>34,300.00</v>
          </cell>
          <cell r="O8495">
            <v>34300</v>
          </cell>
        </row>
        <row r="8496">
          <cell r="A8496" t="str">
            <v>900315341-12455</v>
          </cell>
          <cell r="B8496">
            <v>817</v>
          </cell>
          <cell r="C8496">
            <v>2349</v>
          </cell>
          <cell r="D8496" t="str">
            <v>817-2349</v>
          </cell>
          <cell r="E8496">
            <v>43670</v>
          </cell>
          <cell r="F8496">
            <v>230550108000</v>
          </cell>
          <cell r="G8496" t="str">
            <v>PAGO FRAS COSTOS TOTALES</v>
          </cell>
          <cell r="H8496">
            <v>900315341</v>
          </cell>
          <cell r="I8496" t="str">
            <v>PIEL MEDICALSPA CENTRO DERMATOLOGI</v>
          </cell>
          <cell r="J8496" t="str">
            <v>8026D82-</v>
          </cell>
          <cell r="K8496">
            <v>802682</v>
          </cell>
          <cell r="L8496" t="str">
            <v>DS012455</v>
          </cell>
          <cell r="M8496">
            <v>12455</v>
          </cell>
          <cell r="N8496" t="str">
            <v>34,300.00</v>
          </cell>
          <cell r="O8496">
            <v>34300</v>
          </cell>
        </row>
        <row r="8497">
          <cell r="A8497" t="str">
            <v>900315341-12456</v>
          </cell>
          <cell r="B8497">
            <v>817</v>
          </cell>
          <cell r="C8497">
            <v>2349</v>
          </cell>
          <cell r="D8497" t="str">
            <v>817-2349</v>
          </cell>
          <cell r="E8497">
            <v>43670</v>
          </cell>
          <cell r="F8497">
            <v>230550108000</v>
          </cell>
          <cell r="G8497" t="str">
            <v>PAGO FRAS COSTOS TOTALES</v>
          </cell>
          <cell r="H8497">
            <v>900315341</v>
          </cell>
          <cell r="I8497" t="str">
            <v>PIEL MEDICALSPA CENTRO DERMATOLOGI</v>
          </cell>
          <cell r="J8497" t="str">
            <v>8026D82-</v>
          </cell>
          <cell r="K8497">
            <v>802682</v>
          </cell>
          <cell r="L8497" t="str">
            <v>DS012456</v>
          </cell>
          <cell r="M8497">
            <v>12456</v>
          </cell>
          <cell r="N8497" t="str">
            <v>34,300.00</v>
          </cell>
          <cell r="O8497">
            <v>34300</v>
          </cell>
        </row>
        <row r="8498">
          <cell r="A8498" t="str">
            <v>900315341-12457</v>
          </cell>
          <cell r="B8498">
            <v>817</v>
          </cell>
          <cell r="C8498">
            <v>2349</v>
          </cell>
          <cell r="D8498" t="str">
            <v>817-2349</v>
          </cell>
          <cell r="E8498">
            <v>43670</v>
          </cell>
          <cell r="F8498">
            <v>230550108000</v>
          </cell>
          <cell r="G8498" t="str">
            <v>PAGO FRAS COSTOS TOTALES</v>
          </cell>
          <cell r="H8498">
            <v>900315341</v>
          </cell>
          <cell r="I8498" t="str">
            <v>PIEL MEDICALSPA CENTRO DERMATOLOGI</v>
          </cell>
          <cell r="J8498" t="str">
            <v>8026D82-</v>
          </cell>
          <cell r="K8498">
            <v>802682</v>
          </cell>
          <cell r="L8498" t="str">
            <v>DS012457</v>
          </cell>
          <cell r="M8498">
            <v>12457</v>
          </cell>
          <cell r="N8498" t="str">
            <v>34,300.00</v>
          </cell>
          <cell r="O8498">
            <v>34300</v>
          </cell>
        </row>
        <row r="8499">
          <cell r="A8499" t="str">
            <v>900315341-12458</v>
          </cell>
          <cell r="B8499">
            <v>817</v>
          </cell>
          <cell r="C8499">
            <v>2349</v>
          </cell>
          <cell r="D8499" t="str">
            <v>817-2349</v>
          </cell>
          <cell r="E8499">
            <v>43670</v>
          </cell>
          <cell r="F8499">
            <v>230550108000</v>
          </cell>
          <cell r="G8499" t="str">
            <v>PAGO FRAS COSTOS TOTALES</v>
          </cell>
          <cell r="H8499">
            <v>900315341</v>
          </cell>
          <cell r="I8499" t="str">
            <v>PIEL MEDICALSPA CENTRO DERMATOLOGI</v>
          </cell>
          <cell r="J8499" t="str">
            <v>8026D82-</v>
          </cell>
          <cell r="K8499">
            <v>802682</v>
          </cell>
          <cell r="L8499" t="str">
            <v>DS012458</v>
          </cell>
          <cell r="M8499">
            <v>12458</v>
          </cell>
          <cell r="N8499" t="str">
            <v>34,300.00</v>
          </cell>
          <cell r="O8499">
            <v>34300</v>
          </cell>
        </row>
        <row r="8500">
          <cell r="A8500" t="str">
            <v>900315341-12459</v>
          </cell>
          <cell r="B8500">
            <v>817</v>
          </cell>
          <cell r="C8500">
            <v>2349</v>
          </cell>
          <cell r="D8500" t="str">
            <v>817-2349</v>
          </cell>
          <cell r="E8500">
            <v>43670</v>
          </cell>
          <cell r="F8500">
            <v>230550108000</v>
          </cell>
          <cell r="G8500" t="str">
            <v>PAGO FRAS COSTOS TOTALES</v>
          </cell>
          <cell r="H8500">
            <v>900315341</v>
          </cell>
          <cell r="I8500" t="str">
            <v>PIEL MEDICALSPA CENTRO DERMATOLOGI</v>
          </cell>
          <cell r="J8500" t="str">
            <v>8026D82-</v>
          </cell>
          <cell r="K8500">
            <v>802682</v>
          </cell>
          <cell r="L8500" t="str">
            <v>DS012459</v>
          </cell>
          <cell r="M8500">
            <v>12459</v>
          </cell>
          <cell r="N8500" t="str">
            <v>34,300.00</v>
          </cell>
          <cell r="O8500">
            <v>34300</v>
          </cell>
        </row>
        <row r="8501">
          <cell r="A8501" t="str">
            <v>900315341-12460</v>
          </cell>
          <cell r="B8501">
            <v>817</v>
          </cell>
          <cell r="C8501">
            <v>2349</v>
          </cell>
          <cell r="D8501" t="str">
            <v>817-2349</v>
          </cell>
          <cell r="E8501">
            <v>43670</v>
          </cell>
          <cell r="F8501">
            <v>230550108000</v>
          </cell>
          <cell r="G8501" t="str">
            <v>PAGO FRAS COSTOS TOTALES</v>
          </cell>
          <cell r="H8501">
            <v>900315341</v>
          </cell>
          <cell r="I8501" t="str">
            <v>PIEL MEDICALSPA CENTRO DERMATOLOGI</v>
          </cell>
          <cell r="J8501" t="str">
            <v>8030D82-</v>
          </cell>
          <cell r="K8501">
            <v>803082</v>
          </cell>
          <cell r="L8501" t="str">
            <v>DS012460</v>
          </cell>
          <cell r="M8501">
            <v>12460</v>
          </cell>
          <cell r="N8501" t="str">
            <v>34,300.00</v>
          </cell>
          <cell r="O8501">
            <v>34300</v>
          </cell>
        </row>
        <row r="8502">
          <cell r="A8502" t="str">
            <v>900315341-12461</v>
          </cell>
          <cell r="B8502">
            <v>817</v>
          </cell>
          <cell r="C8502">
            <v>2349</v>
          </cell>
          <cell r="D8502" t="str">
            <v>817-2349</v>
          </cell>
          <cell r="E8502">
            <v>43670</v>
          </cell>
          <cell r="F8502">
            <v>230550108000</v>
          </cell>
          <cell r="G8502" t="str">
            <v>PAGO FRAS COSTOS TOTALES</v>
          </cell>
          <cell r="H8502">
            <v>900315341</v>
          </cell>
          <cell r="I8502" t="str">
            <v>PIEL MEDICALSPA CENTRO DERMATOLOGI</v>
          </cell>
          <cell r="J8502" t="str">
            <v>8026D82-</v>
          </cell>
          <cell r="K8502">
            <v>802682</v>
          </cell>
          <cell r="L8502" t="str">
            <v>DS012461</v>
          </cell>
          <cell r="M8502">
            <v>12461</v>
          </cell>
          <cell r="N8502" t="str">
            <v>34,300.00</v>
          </cell>
          <cell r="O8502">
            <v>34300</v>
          </cell>
        </row>
        <row r="8503">
          <cell r="A8503" t="str">
            <v>900315341-12462</v>
          </cell>
          <cell r="B8503">
            <v>817</v>
          </cell>
          <cell r="C8503">
            <v>2349</v>
          </cell>
          <cell r="D8503" t="str">
            <v>817-2349</v>
          </cell>
          <cell r="E8503">
            <v>43670</v>
          </cell>
          <cell r="F8503">
            <v>230550108000</v>
          </cell>
          <cell r="G8503" t="str">
            <v>PAGO FRAS COSTOS TOTALES</v>
          </cell>
          <cell r="H8503">
            <v>900315341</v>
          </cell>
          <cell r="I8503" t="str">
            <v>PIEL MEDICALSPA CENTRO DERMATOLOGI</v>
          </cell>
          <cell r="J8503" t="str">
            <v>8026D82-</v>
          </cell>
          <cell r="K8503">
            <v>802682</v>
          </cell>
          <cell r="L8503" t="str">
            <v>DS012462</v>
          </cell>
          <cell r="M8503">
            <v>12462</v>
          </cell>
          <cell r="N8503" t="str">
            <v>34,300.00</v>
          </cell>
          <cell r="O8503">
            <v>34300</v>
          </cell>
        </row>
        <row r="8504">
          <cell r="A8504" t="str">
            <v>900315341-12463</v>
          </cell>
          <cell r="B8504">
            <v>817</v>
          </cell>
          <cell r="C8504">
            <v>2349</v>
          </cell>
          <cell r="D8504" t="str">
            <v>817-2349</v>
          </cell>
          <cell r="E8504">
            <v>43670</v>
          </cell>
          <cell r="F8504">
            <v>230550108000</v>
          </cell>
          <cell r="G8504" t="str">
            <v>PAGO FRAS COSTOS TOTALES</v>
          </cell>
          <cell r="H8504">
            <v>900315341</v>
          </cell>
          <cell r="I8504" t="str">
            <v>PIEL MEDICALSPA CENTRO DERMATOLOGI</v>
          </cell>
          <cell r="J8504" t="str">
            <v>8055D82-</v>
          </cell>
          <cell r="K8504">
            <v>805582</v>
          </cell>
          <cell r="L8504" t="str">
            <v>DS012463</v>
          </cell>
          <cell r="M8504">
            <v>12463</v>
          </cell>
          <cell r="N8504" t="str">
            <v>34,300.00</v>
          </cell>
          <cell r="O8504">
            <v>34300</v>
          </cell>
        </row>
        <row r="8505">
          <cell r="A8505" t="str">
            <v>900315341-12464</v>
          </cell>
          <cell r="B8505">
            <v>817</v>
          </cell>
          <cell r="C8505">
            <v>2349</v>
          </cell>
          <cell r="D8505" t="str">
            <v>817-2349</v>
          </cell>
          <cell r="E8505">
            <v>43670</v>
          </cell>
          <cell r="F8505">
            <v>230550108000</v>
          </cell>
          <cell r="G8505" t="str">
            <v>PAGO FRAS COSTOS TOTALES</v>
          </cell>
          <cell r="H8505">
            <v>900315341</v>
          </cell>
          <cell r="I8505" t="str">
            <v>PIEL MEDICALSPA CENTRO DERMATOLOGI</v>
          </cell>
          <cell r="J8505" t="str">
            <v>8026D82-</v>
          </cell>
          <cell r="K8505">
            <v>802682</v>
          </cell>
          <cell r="L8505" t="str">
            <v>DS012464</v>
          </cell>
          <cell r="M8505">
            <v>12464</v>
          </cell>
          <cell r="N8505" t="str">
            <v>34,300.00</v>
          </cell>
          <cell r="O8505">
            <v>34300</v>
          </cell>
        </row>
        <row r="8506">
          <cell r="A8506" t="str">
            <v>900315341-12465</v>
          </cell>
          <cell r="B8506">
            <v>817</v>
          </cell>
          <cell r="C8506">
            <v>2349</v>
          </cell>
          <cell r="D8506" t="str">
            <v>817-2349</v>
          </cell>
          <cell r="E8506">
            <v>43670</v>
          </cell>
          <cell r="F8506">
            <v>230550108000</v>
          </cell>
          <cell r="G8506" t="str">
            <v>PAGO FRAS COSTOS TOTALES</v>
          </cell>
          <cell r="H8506">
            <v>900315341</v>
          </cell>
          <cell r="I8506" t="str">
            <v>PIEL MEDICALSPA CENTRO DERMATOLOGI</v>
          </cell>
          <cell r="J8506" t="str">
            <v>8026D82-</v>
          </cell>
          <cell r="K8506">
            <v>802682</v>
          </cell>
          <cell r="L8506" t="str">
            <v>DS012465</v>
          </cell>
          <cell r="M8506">
            <v>12465</v>
          </cell>
          <cell r="N8506" t="str">
            <v>34,300.00</v>
          </cell>
          <cell r="O8506">
            <v>34300</v>
          </cell>
        </row>
        <row r="8507">
          <cell r="A8507" t="str">
            <v>900315341-12466</v>
          </cell>
          <cell r="B8507">
            <v>817</v>
          </cell>
          <cell r="C8507">
            <v>2349</v>
          </cell>
          <cell r="D8507" t="str">
            <v>817-2349</v>
          </cell>
          <cell r="E8507">
            <v>43670</v>
          </cell>
          <cell r="F8507">
            <v>230550108000</v>
          </cell>
          <cell r="G8507" t="str">
            <v>PAGO FRAS COSTOS TOTALES</v>
          </cell>
          <cell r="H8507">
            <v>900315341</v>
          </cell>
          <cell r="I8507" t="str">
            <v>PIEL MEDICALSPA CENTRO DERMATOLOGI</v>
          </cell>
          <cell r="J8507" t="str">
            <v>8026D82-</v>
          </cell>
          <cell r="K8507">
            <v>802682</v>
          </cell>
          <cell r="L8507" t="str">
            <v>DS012466</v>
          </cell>
          <cell r="M8507">
            <v>12466</v>
          </cell>
          <cell r="N8507" t="str">
            <v>34,300.00</v>
          </cell>
          <cell r="O8507">
            <v>34300</v>
          </cell>
        </row>
        <row r="8508">
          <cell r="A8508" t="str">
            <v>900315341-12467</v>
          </cell>
          <cell r="B8508">
            <v>817</v>
          </cell>
          <cell r="C8508">
            <v>2349</v>
          </cell>
          <cell r="D8508" t="str">
            <v>817-2349</v>
          </cell>
          <cell r="E8508">
            <v>43670</v>
          </cell>
          <cell r="F8508">
            <v>230550108000</v>
          </cell>
          <cell r="G8508" t="str">
            <v>PAGO FRAS COSTOS TOTALES</v>
          </cell>
          <cell r="H8508">
            <v>900315341</v>
          </cell>
          <cell r="I8508" t="str">
            <v>PIEL MEDICALSPA CENTRO DERMATOLOGI</v>
          </cell>
          <cell r="J8508" t="str">
            <v>8027D82-</v>
          </cell>
          <cell r="K8508">
            <v>802782</v>
          </cell>
          <cell r="L8508" t="str">
            <v>DS012467</v>
          </cell>
          <cell r="M8508">
            <v>12467</v>
          </cell>
          <cell r="N8508" t="str">
            <v>34,300.00</v>
          </cell>
          <cell r="O8508">
            <v>34300</v>
          </cell>
        </row>
        <row r="8509">
          <cell r="A8509" t="str">
            <v>900315341-12468</v>
          </cell>
          <cell r="B8509">
            <v>817</v>
          </cell>
          <cell r="C8509">
            <v>2349</v>
          </cell>
          <cell r="D8509" t="str">
            <v>817-2349</v>
          </cell>
          <cell r="E8509">
            <v>43670</v>
          </cell>
          <cell r="F8509">
            <v>230550108000</v>
          </cell>
          <cell r="G8509" t="str">
            <v>PAGO FRAS COSTOS TOTALES</v>
          </cell>
          <cell r="H8509">
            <v>900315341</v>
          </cell>
          <cell r="I8509" t="str">
            <v>PIEL MEDICALSPA CENTRO DERMATOLOGI</v>
          </cell>
          <cell r="J8509" t="str">
            <v>8046D82-</v>
          </cell>
          <cell r="K8509">
            <v>804682</v>
          </cell>
          <cell r="L8509" t="str">
            <v>DS012468</v>
          </cell>
          <cell r="M8509">
            <v>12468</v>
          </cell>
          <cell r="N8509" t="str">
            <v>34,300.00</v>
          </cell>
          <cell r="O8509">
            <v>34300</v>
          </cell>
        </row>
        <row r="8510">
          <cell r="A8510" t="str">
            <v>900315341-12469</v>
          </cell>
          <cell r="B8510">
            <v>817</v>
          </cell>
          <cell r="C8510">
            <v>2349</v>
          </cell>
          <cell r="D8510" t="str">
            <v>817-2349</v>
          </cell>
          <cell r="E8510">
            <v>43670</v>
          </cell>
          <cell r="F8510">
            <v>230550108000</v>
          </cell>
          <cell r="G8510" t="str">
            <v>PAGO FRAS COSTOS TOTALES</v>
          </cell>
          <cell r="H8510">
            <v>900315341</v>
          </cell>
          <cell r="I8510" t="str">
            <v>PIEL MEDICALSPA CENTRO DERMATOLOGI</v>
          </cell>
          <cell r="J8510" t="str">
            <v>8026D82-</v>
          </cell>
          <cell r="K8510">
            <v>802682</v>
          </cell>
          <cell r="L8510" t="str">
            <v>DS012469</v>
          </cell>
          <cell r="M8510">
            <v>12469</v>
          </cell>
          <cell r="N8510" t="str">
            <v>34,300.00</v>
          </cell>
          <cell r="O8510">
            <v>34300</v>
          </cell>
        </row>
        <row r="8511">
          <cell r="A8511" t="str">
            <v>900315341-12470</v>
          </cell>
          <cell r="B8511">
            <v>817</v>
          </cell>
          <cell r="C8511">
            <v>2349</v>
          </cell>
          <cell r="D8511" t="str">
            <v>817-2349</v>
          </cell>
          <cell r="E8511">
            <v>43670</v>
          </cell>
          <cell r="F8511">
            <v>230550108000</v>
          </cell>
          <cell r="G8511" t="str">
            <v>PAGO FRAS COSTOS TOTALES</v>
          </cell>
          <cell r="H8511">
            <v>900315341</v>
          </cell>
          <cell r="I8511" t="str">
            <v>PIEL MEDICALSPA CENTRO DERMATOLOGI</v>
          </cell>
          <cell r="J8511" t="str">
            <v>8030D82-</v>
          </cell>
          <cell r="K8511">
            <v>803082</v>
          </cell>
          <cell r="L8511" t="str">
            <v>DS012470</v>
          </cell>
          <cell r="M8511">
            <v>12470</v>
          </cell>
          <cell r="N8511" t="str">
            <v>34,300.00</v>
          </cell>
          <cell r="O8511">
            <v>34300</v>
          </cell>
        </row>
        <row r="8512">
          <cell r="A8512" t="str">
            <v>900315341-12471</v>
          </cell>
          <cell r="B8512">
            <v>817</v>
          </cell>
          <cell r="C8512">
            <v>2349</v>
          </cell>
          <cell r="D8512" t="str">
            <v>817-2349</v>
          </cell>
          <cell r="E8512">
            <v>43670</v>
          </cell>
          <cell r="F8512">
            <v>230550108000</v>
          </cell>
          <cell r="G8512" t="str">
            <v>PAGO FRAS COSTOS TOTALES</v>
          </cell>
          <cell r="H8512">
            <v>900315341</v>
          </cell>
          <cell r="I8512" t="str">
            <v>PIEL MEDICALSPA CENTRO DERMATOLOGI</v>
          </cell>
          <cell r="J8512" t="str">
            <v>8026D82-</v>
          </cell>
          <cell r="K8512">
            <v>802682</v>
          </cell>
          <cell r="L8512" t="str">
            <v>DS012471</v>
          </cell>
          <cell r="M8512">
            <v>12471</v>
          </cell>
          <cell r="N8512" t="str">
            <v>34,300.00</v>
          </cell>
          <cell r="O8512">
            <v>34300</v>
          </cell>
        </row>
        <row r="8513">
          <cell r="A8513" t="str">
            <v>900315341-12472</v>
          </cell>
          <cell r="B8513">
            <v>817</v>
          </cell>
          <cell r="C8513">
            <v>2349</v>
          </cell>
          <cell r="D8513" t="str">
            <v>817-2349</v>
          </cell>
          <cell r="E8513">
            <v>43670</v>
          </cell>
          <cell r="F8513">
            <v>230550108000</v>
          </cell>
          <cell r="G8513" t="str">
            <v>PAGO FRAS COSTOS TOTALES</v>
          </cell>
          <cell r="H8513">
            <v>900315341</v>
          </cell>
          <cell r="I8513" t="str">
            <v>PIEL MEDICALSPA CENTRO DERMATOLOGI</v>
          </cell>
          <cell r="J8513" t="str">
            <v>8026D82-</v>
          </cell>
          <cell r="K8513">
            <v>802682</v>
          </cell>
          <cell r="L8513" t="str">
            <v>DS012472</v>
          </cell>
          <cell r="M8513">
            <v>12472</v>
          </cell>
          <cell r="N8513" t="str">
            <v>34,300.00</v>
          </cell>
          <cell r="O8513">
            <v>34300</v>
          </cell>
        </row>
        <row r="8514">
          <cell r="A8514" t="str">
            <v>900315341-12473</v>
          </cell>
          <cell r="B8514">
            <v>817</v>
          </cell>
          <cell r="C8514">
            <v>2349</v>
          </cell>
          <cell r="D8514" t="str">
            <v>817-2349</v>
          </cell>
          <cell r="E8514">
            <v>43670</v>
          </cell>
          <cell r="F8514">
            <v>230550108000</v>
          </cell>
          <cell r="G8514" t="str">
            <v>PAGO FRAS COSTOS TOTALES</v>
          </cell>
          <cell r="H8514">
            <v>900315341</v>
          </cell>
          <cell r="I8514" t="str">
            <v>PIEL MEDICALSPA CENTRO DERMATOLOGI</v>
          </cell>
          <cell r="J8514" t="str">
            <v>8026D82-</v>
          </cell>
          <cell r="K8514">
            <v>802682</v>
          </cell>
          <cell r="L8514" t="str">
            <v>DS012473</v>
          </cell>
          <cell r="M8514">
            <v>12473</v>
          </cell>
          <cell r="N8514" t="str">
            <v>34,300.00</v>
          </cell>
          <cell r="O8514">
            <v>34300</v>
          </cell>
        </row>
        <row r="8515">
          <cell r="A8515" t="str">
            <v>900315341-12474</v>
          </cell>
          <cell r="B8515">
            <v>817</v>
          </cell>
          <cell r="C8515">
            <v>2349</v>
          </cell>
          <cell r="D8515" t="str">
            <v>817-2349</v>
          </cell>
          <cell r="E8515">
            <v>43670</v>
          </cell>
          <cell r="F8515">
            <v>230550108000</v>
          </cell>
          <cell r="G8515" t="str">
            <v>PAGO FRAS COSTOS TOTALES</v>
          </cell>
          <cell r="H8515">
            <v>900315341</v>
          </cell>
          <cell r="I8515" t="str">
            <v>PIEL MEDICALSPA CENTRO DERMATOLOGI</v>
          </cell>
          <cell r="J8515" t="str">
            <v>8026D82-</v>
          </cell>
          <cell r="K8515">
            <v>802682</v>
          </cell>
          <cell r="L8515" t="str">
            <v>DS012474</v>
          </cell>
          <cell r="M8515">
            <v>12474</v>
          </cell>
          <cell r="N8515" t="str">
            <v>34,300.00</v>
          </cell>
          <cell r="O8515">
            <v>34300</v>
          </cell>
        </row>
        <row r="8516">
          <cell r="A8516" t="str">
            <v>900315341-12475</v>
          </cell>
          <cell r="B8516">
            <v>817</v>
          </cell>
          <cell r="C8516">
            <v>2349</v>
          </cell>
          <cell r="D8516" t="str">
            <v>817-2349</v>
          </cell>
          <cell r="E8516">
            <v>43670</v>
          </cell>
          <cell r="F8516">
            <v>230550108000</v>
          </cell>
          <cell r="G8516" t="str">
            <v>PAGO FRAS COSTOS TOTALES</v>
          </cell>
          <cell r="H8516">
            <v>900315341</v>
          </cell>
          <cell r="I8516" t="str">
            <v>PIEL MEDICALSPA CENTRO DERMATOLOGI</v>
          </cell>
          <cell r="J8516" t="str">
            <v>8026D82-</v>
          </cell>
          <cell r="K8516">
            <v>802682</v>
          </cell>
          <cell r="L8516" t="str">
            <v>DS012475</v>
          </cell>
          <cell r="M8516">
            <v>12475</v>
          </cell>
          <cell r="N8516" t="str">
            <v>34,300.00</v>
          </cell>
          <cell r="O8516">
            <v>34300</v>
          </cell>
        </row>
        <row r="8517">
          <cell r="A8517" t="str">
            <v>900315341-12477</v>
          </cell>
          <cell r="B8517">
            <v>817</v>
          </cell>
          <cell r="C8517">
            <v>2349</v>
          </cell>
          <cell r="D8517" t="str">
            <v>817-2349</v>
          </cell>
          <cell r="E8517">
            <v>43670</v>
          </cell>
          <cell r="F8517">
            <v>230550108000</v>
          </cell>
          <cell r="G8517" t="str">
            <v>PAGO FRAS COSTOS TOTALES</v>
          </cell>
          <cell r="H8517">
            <v>900315341</v>
          </cell>
          <cell r="I8517" t="str">
            <v>PIEL MEDICALSPA CENTRO DERMATOLOGI</v>
          </cell>
          <cell r="J8517" t="str">
            <v>8030D82-</v>
          </cell>
          <cell r="K8517">
            <v>803082</v>
          </cell>
          <cell r="L8517" t="str">
            <v>DS012477</v>
          </cell>
          <cell r="M8517">
            <v>12477</v>
          </cell>
          <cell r="N8517" t="str">
            <v>51,564.00</v>
          </cell>
          <cell r="O8517">
            <v>51564</v>
          </cell>
        </row>
        <row r="8518">
          <cell r="A8518" t="str">
            <v>900315341-12479</v>
          </cell>
          <cell r="B8518">
            <v>817</v>
          </cell>
          <cell r="C8518">
            <v>2349</v>
          </cell>
          <cell r="D8518" t="str">
            <v>817-2349</v>
          </cell>
          <cell r="E8518">
            <v>43670</v>
          </cell>
          <cell r="F8518">
            <v>230550108000</v>
          </cell>
          <cell r="G8518" t="str">
            <v>PAGO FRAS COSTOS TOTALES</v>
          </cell>
          <cell r="H8518">
            <v>900315341</v>
          </cell>
          <cell r="I8518" t="str">
            <v>PIEL MEDICALSPA CENTRO DERMATOLOGI</v>
          </cell>
          <cell r="J8518" t="str">
            <v>8026D82-</v>
          </cell>
          <cell r="K8518">
            <v>802682</v>
          </cell>
          <cell r="L8518" t="str">
            <v>DS012479</v>
          </cell>
          <cell r="M8518">
            <v>12479</v>
          </cell>
          <cell r="N8518" t="str">
            <v>51,564.00</v>
          </cell>
          <cell r="O8518">
            <v>51564</v>
          </cell>
        </row>
        <row r="8519">
          <cell r="A8519" t="str">
            <v>900315341-12480</v>
          </cell>
          <cell r="B8519">
            <v>817</v>
          </cell>
          <cell r="C8519">
            <v>2349</v>
          </cell>
          <cell r="D8519" t="str">
            <v>817-2349</v>
          </cell>
          <cell r="E8519">
            <v>43670</v>
          </cell>
          <cell r="F8519">
            <v>230550108000</v>
          </cell>
          <cell r="G8519" t="str">
            <v>PAGO FRAS COSTOS TOTALES</v>
          </cell>
          <cell r="H8519">
            <v>900315341</v>
          </cell>
          <cell r="I8519" t="str">
            <v>PIEL MEDICALSPA CENTRO DERMATOLOGI</v>
          </cell>
          <cell r="J8519" t="str">
            <v>8026D82-</v>
          </cell>
          <cell r="K8519">
            <v>802682</v>
          </cell>
          <cell r="L8519" t="str">
            <v>DS012480</v>
          </cell>
          <cell r="M8519">
            <v>12480</v>
          </cell>
          <cell r="N8519" t="str">
            <v>30,131.00</v>
          </cell>
          <cell r="O8519">
            <v>30131</v>
          </cell>
        </row>
        <row r="8520">
          <cell r="A8520" t="str">
            <v>900315341-12481</v>
          </cell>
          <cell r="B8520">
            <v>817</v>
          </cell>
          <cell r="C8520">
            <v>2349</v>
          </cell>
          <cell r="D8520" t="str">
            <v>817-2349</v>
          </cell>
          <cell r="E8520">
            <v>43670</v>
          </cell>
          <cell r="F8520">
            <v>230550108000</v>
          </cell>
          <cell r="G8520" t="str">
            <v>PAGO FRAS COSTOS TOTALES</v>
          </cell>
          <cell r="H8520">
            <v>900315341</v>
          </cell>
          <cell r="I8520" t="str">
            <v>PIEL MEDICALSPA CENTRO DERMATOLOGI</v>
          </cell>
          <cell r="J8520" t="str">
            <v>8030D82-</v>
          </cell>
          <cell r="K8520">
            <v>803082</v>
          </cell>
          <cell r="L8520" t="str">
            <v>DS012481</v>
          </cell>
          <cell r="M8520">
            <v>12481</v>
          </cell>
          <cell r="N8520" t="str">
            <v>51,564.00</v>
          </cell>
          <cell r="O8520">
            <v>51564</v>
          </cell>
        </row>
        <row r="8521">
          <cell r="A8521" t="str">
            <v>900315341-12496</v>
          </cell>
          <cell r="B8521">
            <v>817</v>
          </cell>
          <cell r="C8521">
            <v>2349</v>
          </cell>
          <cell r="D8521" t="str">
            <v>817-2349</v>
          </cell>
          <cell r="E8521">
            <v>43670</v>
          </cell>
          <cell r="F8521">
            <v>230550108000</v>
          </cell>
          <cell r="G8521" t="str">
            <v>PAGO FRAS COSTOS TOTALES</v>
          </cell>
          <cell r="H8521">
            <v>900315341</v>
          </cell>
          <cell r="I8521" t="str">
            <v>PIEL MEDICALSPA CENTRO DERMATOLOGI</v>
          </cell>
          <cell r="J8521" t="str">
            <v>8031D82-</v>
          </cell>
          <cell r="K8521">
            <v>803182</v>
          </cell>
          <cell r="L8521" t="str">
            <v>DS012496</v>
          </cell>
          <cell r="M8521">
            <v>12496</v>
          </cell>
          <cell r="N8521" t="str">
            <v>34,300.00</v>
          </cell>
          <cell r="O8521">
            <v>34300</v>
          </cell>
        </row>
        <row r="8522">
          <cell r="A8522" t="str">
            <v>900315341-12497</v>
          </cell>
          <cell r="B8522">
            <v>817</v>
          </cell>
          <cell r="C8522">
            <v>2349</v>
          </cell>
          <cell r="D8522" t="str">
            <v>817-2349</v>
          </cell>
          <cell r="E8522">
            <v>43670</v>
          </cell>
          <cell r="F8522">
            <v>230550108000</v>
          </cell>
          <cell r="G8522" t="str">
            <v>PAGO FRAS COSTOS TOTALES</v>
          </cell>
          <cell r="H8522">
            <v>900315341</v>
          </cell>
          <cell r="I8522" t="str">
            <v>PIEL MEDICALSPA CENTRO DERMATOLOGI</v>
          </cell>
          <cell r="J8522" t="str">
            <v>8026D82-</v>
          </cell>
          <cell r="K8522">
            <v>802682</v>
          </cell>
          <cell r="L8522" t="str">
            <v>DS012497</v>
          </cell>
          <cell r="M8522">
            <v>12497</v>
          </cell>
          <cell r="N8522" t="str">
            <v>34,300.00</v>
          </cell>
          <cell r="O8522">
            <v>34300</v>
          </cell>
        </row>
        <row r="8523">
          <cell r="A8523" t="str">
            <v>900315341-12498</v>
          </cell>
          <cell r="B8523">
            <v>817</v>
          </cell>
          <cell r="C8523">
            <v>2349</v>
          </cell>
          <cell r="D8523" t="str">
            <v>817-2349</v>
          </cell>
          <cell r="E8523">
            <v>43670</v>
          </cell>
          <cell r="F8523">
            <v>230550108000</v>
          </cell>
          <cell r="G8523" t="str">
            <v>PAGO FRAS COSTOS TOTALES</v>
          </cell>
          <cell r="H8523">
            <v>900315341</v>
          </cell>
          <cell r="I8523" t="str">
            <v>PIEL MEDICALSPA CENTRO DERMATOLOGI</v>
          </cell>
          <cell r="J8523" t="str">
            <v>8026D82-</v>
          </cell>
          <cell r="K8523">
            <v>802682</v>
          </cell>
          <cell r="L8523" t="str">
            <v>DS012498</v>
          </cell>
          <cell r="M8523">
            <v>12498</v>
          </cell>
          <cell r="N8523" t="str">
            <v>34,300.00</v>
          </cell>
          <cell r="O8523">
            <v>34300</v>
          </cell>
        </row>
        <row r="8524">
          <cell r="A8524" t="str">
            <v>900315341-12499</v>
          </cell>
          <cell r="B8524">
            <v>817</v>
          </cell>
          <cell r="C8524">
            <v>2349</v>
          </cell>
          <cell r="D8524" t="str">
            <v>817-2349</v>
          </cell>
          <cell r="E8524">
            <v>43670</v>
          </cell>
          <cell r="F8524">
            <v>230550108000</v>
          </cell>
          <cell r="G8524" t="str">
            <v>PAGO FRAS COSTOS TOTALES</v>
          </cell>
          <cell r="H8524">
            <v>900315341</v>
          </cell>
          <cell r="I8524" t="str">
            <v>PIEL MEDICALSPA CENTRO DERMATOLOGI</v>
          </cell>
          <cell r="J8524" t="str">
            <v>8026D82-</v>
          </cell>
          <cell r="K8524">
            <v>802682</v>
          </cell>
          <cell r="L8524" t="str">
            <v>DS012499</v>
          </cell>
          <cell r="M8524">
            <v>12499</v>
          </cell>
          <cell r="N8524" t="str">
            <v>34,300.00</v>
          </cell>
          <cell r="O8524">
            <v>34300</v>
          </cell>
        </row>
        <row r="8525">
          <cell r="A8525" t="str">
            <v>900315341-12500</v>
          </cell>
          <cell r="B8525">
            <v>817</v>
          </cell>
          <cell r="C8525">
            <v>2349</v>
          </cell>
          <cell r="D8525" t="str">
            <v>817-2349</v>
          </cell>
          <cell r="E8525">
            <v>43670</v>
          </cell>
          <cell r="F8525">
            <v>230550108000</v>
          </cell>
          <cell r="G8525" t="str">
            <v>PAGO FRAS COSTOS TOTALES</v>
          </cell>
          <cell r="H8525">
            <v>900315341</v>
          </cell>
          <cell r="I8525" t="str">
            <v>PIEL MEDICALSPA CENTRO DERMATOLOGI</v>
          </cell>
          <cell r="J8525" t="str">
            <v>8026D82-</v>
          </cell>
          <cell r="K8525">
            <v>802682</v>
          </cell>
          <cell r="L8525" t="str">
            <v>DS012500</v>
          </cell>
          <cell r="M8525">
            <v>12500</v>
          </cell>
          <cell r="N8525" t="str">
            <v>34,300.00</v>
          </cell>
          <cell r="O8525">
            <v>34300</v>
          </cell>
        </row>
        <row r="8526">
          <cell r="A8526" t="str">
            <v>900315341-12501</v>
          </cell>
          <cell r="B8526">
            <v>817</v>
          </cell>
          <cell r="C8526">
            <v>2349</v>
          </cell>
          <cell r="D8526" t="str">
            <v>817-2349</v>
          </cell>
          <cell r="E8526">
            <v>43670</v>
          </cell>
          <cell r="F8526">
            <v>230550108000</v>
          </cell>
          <cell r="G8526" t="str">
            <v>PAGO FRAS COSTOS TOTALES</v>
          </cell>
          <cell r="H8526">
            <v>900315341</v>
          </cell>
          <cell r="I8526" t="str">
            <v>PIEL MEDICALSPA CENTRO DERMATOLOGI</v>
          </cell>
          <cell r="J8526" t="str">
            <v>8026D82-</v>
          </cell>
          <cell r="K8526">
            <v>802682</v>
          </cell>
          <cell r="L8526" t="str">
            <v>DS012501</v>
          </cell>
          <cell r="M8526">
            <v>12501</v>
          </cell>
          <cell r="N8526" t="str">
            <v>34,300.00</v>
          </cell>
          <cell r="O8526">
            <v>34300</v>
          </cell>
        </row>
        <row r="8527">
          <cell r="A8527" t="str">
            <v>900315341-12502</v>
          </cell>
          <cell r="B8527">
            <v>817</v>
          </cell>
          <cell r="C8527">
            <v>2349</v>
          </cell>
          <cell r="D8527" t="str">
            <v>817-2349</v>
          </cell>
          <cell r="E8527">
            <v>43670</v>
          </cell>
          <cell r="F8527">
            <v>230550108000</v>
          </cell>
          <cell r="G8527" t="str">
            <v>PAGO FRAS COSTOS TOTALES</v>
          </cell>
          <cell r="H8527">
            <v>900315341</v>
          </cell>
          <cell r="I8527" t="str">
            <v>PIEL MEDICALSPA CENTRO DERMATOLOGI</v>
          </cell>
          <cell r="J8527" t="str">
            <v>8030D82-</v>
          </cell>
          <cell r="K8527">
            <v>803082</v>
          </cell>
          <cell r="L8527" t="str">
            <v>DS012502</v>
          </cell>
          <cell r="M8527">
            <v>12502</v>
          </cell>
          <cell r="N8527" t="str">
            <v>34,300.00</v>
          </cell>
          <cell r="O8527">
            <v>34300</v>
          </cell>
        </row>
        <row r="8528">
          <cell r="A8528" t="str">
            <v>900315341-12503</v>
          </cell>
          <cell r="B8528">
            <v>817</v>
          </cell>
          <cell r="C8528">
            <v>2349</v>
          </cell>
          <cell r="D8528" t="str">
            <v>817-2349</v>
          </cell>
          <cell r="E8528">
            <v>43670</v>
          </cell>
          <cell r="F8528">
            <v>230550108000</v>
          </cell>
          <cell r="G8528" t="str">
            <v>PAGO FRAS COSTOS TOTALES</v>
          </cell>
          <cell r="H8528">
            <v>900315341</v>
          </cell>
          <cell r="I8528" t="str">
            <v>PIEL MEDICALSPA CENTRO DERMATOLOGI</v>
          </cell>
          <cell r="J8528" t="str">
            <v>8030D82-</v>
          </cell>
          <cell r="K8528">
            <v>803082</v>
          </cell>
          <cell r="L8528" t="str">
            <v>DS012503</v>
          </cell>
          <cell r="M8528">
            <v>12503</v>
          </cell>
          <cell r="N8528" t="str">
            <v>34,300.00</v>
          </cell>
          <cell r="O8528">
            <v>34300</v>
          </cell>
        </row>
        <row r="8529">
          <cell r="A8529" t="str">
            <v>900315341-12504</v>
          </cell>
          <cell r="B8529">
            <v>817</v>
          </cell>
          <cell r="C8529">
            <v>2349</v>
          </cell>
          <cell r="D8529" t="str">
            <v>817-2349</v>
          </cell>
          <cell r="E8529">
            <v>43670</v>
          </cell>
          <cell r="F8529">
            <v>230550108000</v>
          </cell>
          <cell r="G8529" t="str">
            <v>PAGO FRAS COSTOS TOTALES</v>
          </cell>
          <cell r="H8529">
            <v>900315341</v>
          </cell>
          <cell r="I8529" t="str">
            <v>PIEL MEDICALSPA CENTRO DERMATOLOGI</v>
          </cell>
          <cell r="J8529" t="str">
            <v>8036D82-</v>
          </cell>
          <cell r="K8529">
            <v>803682</v>
          </cell>
          <cell r="L8529" t="str">
            <v>DS012504</v>
          </cell>
          <cell r="M8529">
            <v>12504</v>
          </cell>
          <cell r="N8529" t="str">
            <v>34,300.00</v>
          </cell>
          <cell r="O8529">
            <v>34300</v>
          </cell>
        </row>
        <row r="8530">
          <cell r="A8530" t="str">
            <v>900315341-12505</v>
          </cell>
          <cell r="B8530">
            <v>817</v>
          </cell>
          <cell r="C8530">
            <v>2349</v>
          </cell>
          <cell r="D8530" t="str">
            <v>817-2349</v>
          </cell>
          <cell r="E8530">
            <v>43670</v>
          </cell>
          <cell r="F8530">
            <v>230550108000</v>
          </cell>
          <cell r="G8530" t="str">
            <v>PAGO FRAS COSTOS TOTALES</v>
          </cell>
          <cell r="H8530">
            <v>900315341</v>
          </cell>
          <cell r="I8530" t="str">
            <v>PIEL MEDICALSPA CENTRO DERMATOLOGI</v>
          </cell>
          <cell r="J8530" t="str">
            <v>8026D82-</v>
          </cell>
          <cell r="K8530">
            <v>802682</v>
          </cell>
          <cell r="L8530" t="str">
            <v>DS012505</v>
          </cell>
          <cell r="M8530">
            <v>12505</v>
          </cell>
          <cell r="N8530" t="str">
            <v>34,300.00</v>
          </cell>
          <cell r="O8530">
            <v>34300</v>
          </cell>
        </row>
        <row r="8531">
          <cell r="A8531" t="str">
            <v>900315341-12506</v>
          </cell>
          <cell r="B8531">
            <v>817</v>
          </cell>
          <cell r="C8531">
            <v>2349</v>
          </cell>
          <cell r="D8531" t="str">
            <v>817-2349</v>
          </cell>
          <cell r="E8531">
            <v>43670</v>
          </cell>
          <cell r="F8531">
            <v>230550108000</v>
          </cell>
          <cell r="G8531" t="str">
            <v>PAGO FRAS COSTOS TOTALES</v>
          </cell>
          <cell r="H8531">
            <v>900315341</v>
          </cell>
          <cell r="I8531" t="str">
            <v>PIEL MEDICALSPA CENTRO DERMATOLOGI</v>
          </cell>
          <cell r="J8531" t="str">
            <v>8026D82-</v>
          </cell>
          <cell r="K8531">
            <v>802682</v>
          </cell>
          <cell r="L8531" t="str">
            <v>DS012506</v>
          </cell>
          <cell r="M8531">
            <v>12506</v>
          </cell>
          <cell r="N8531" t="str">
            <v>34,300.00</v>
          </cell>
          <cell r="O8531">
            <v>34300</v>
          </cell>
        </row>
        <row r="8532">
          <cell r="A8532" t="str">
            <v>900315341-12516</v>
          </cell>
          <cell r="B8532">
            <v>817</v>
          </cell>
          <cell r="C8532">
            <v>2349</v>
          </cell>
          <cell r="D8532" t="str">
            <v>817-2349</v>
          </cell>
          <cell r="E8532">
            <v>43670</v>
          </cell>
          <cell r="F8532">
            <v>230550108000</v>
          </cell>
          <cell r="G8532" t="str">
            <v>PAGO FRAS COSTOS TOTALES</v>
          </cell>
          <cell r="H8532">
            <v>900315341</v>
          </cell>
          <cell r="I8532" t="str">
            <v>PIEL MEDICALSPA CENTRO DERMATOLOGI</v>
          </cell>
          <cell r="J8532" t="str">
            <v>8044D82-</v>
          </cell>
          <cell r="K8532">
            <v>804482</v>
          </cell>
          <cell r="L8532" t="str">
            <v>DS012516</v>
          </cell>
          <cell r="M8532">
            <v>12516</v>
          </cell>
          <cell r="N8532" t="str">
            <v>30,131.00</v>
          </cell>
          <cell r="O8532">
            <v>30131</v>
          </cell>
        </row>
        <row r="8533">
          <cell r="A8533" t="str">
            <v>900315341-12533</v>
          </cell>
          <cell r="B8533">
            <v>817</v>
          </cell>
          <cell r="C8533">
            <v>2614</v>
          </cell>
          <cell r="D8533" t="str">
            <v>817-2614</v>
          </cell>
          <cell r="E8533">
            <v>43776</v>
          </cell>
          <cell r="F8533">
            <v>230550108000</v>
          </cell>
          <cell r="G8533" t="str">
            <v>PAGO FRAS COSTOS TOTALES</v>
          </cell>
          <cell r="H8533">
            <v>900315341</v>
          </cell>
          <cell r="I8533" t="str">
            <v>PIEL MEDICALSPA CENTRO DERMATOLOGI</v>
          </cell>
          <cell r="J8533" t="str">
            <v>8027D82-</v>
          </cell>
          <cell r="K8533">
            <v>802782</v>
          </cell>
          <cell r="L8533" t="str">
            <v>DS012533</v>
          </cell>
          <cell r="M8533">
            <v>12533</v>
          </cell>
          <cell r="N8533" t="str">
            <v>34,300.00</v>
          </cell>
          <cell r="O8533">
            <v>34300</v>
          </cell>
        </row>
        <row r="8534">
          <cell r="A8534" t="str">
            <v>900315341-12534</v>
          </cell>
          <cell r="B8534">
            <v>817</v>
          </cell>
          <cell r="C8534">
            <v>2614</v>
          </cell>
          <cell r="D8534" t="str">
            <v>817-2614</v>
          </cell>
          <cell r="E8534">
            <v>43776</v>
          </cell>
          <cell r="F8534">
            <v>230550108000</v>
          </cell>
          <cell r="G8534" t="str">
            <v>PAGO FRAS COSTOS TOTALES</v>
          </cell>
          <cell r="H8534">
            <v>900315341</v>
          </cell>
          <cell r="I8534" t="str">
            <v>PIEL MEDICALSPA CENTRO DERMATOLOGI</v>
          </cell>
          <cell r="J8534" t="str">
            <v>8026D82-</v>
          </cell>
          <cell r="K8534">
            <v>802682</v>
          </cell>
          <cell r="L8534" t="str">
            <v>DS012534</v>
          </cell>
          <cell r="M8534">
            <v>12534</v>
          </cell>
          <cell r="N8534" t="str">
            <v>34,300.00</v>
          </cell>
          <cell r="O8534">
            <v>34300</v>
          </cell>
        </row>
        <row r="8535">
          <cell r="A8535" t="str">
            <v>900315341-12535</v>
          </cell>
          <cell r="B8535">
            <v>817</v>
          </cell>
          <cell r="C8535">
            <v>2614</v>
          </cell>
          <cell r="D8535" t="str">
            <v>817-2614</v>
          </cell>
          <cell r="E8535">
            <v>43776</v>
          </cell>
          <cell r="F8535">
            <v>230550108000</v>
          </cell>
          <cell r="G8535" t="str">
            <v>PAGO FRAS COSTOS TOTALES</v>
          </cell>
          <cell r="H8535">
            <v>900315341</v>
          </cell>
          <cell r="I8535" t="str">
            <v>PIEL MEDICALSPA CENTRO DERMATOLOGI</v>
          </cell>
          <cell r="J8535" t="str">
            <v>8026D82-</v>
          </cell>
          <cell r="K8535">
            <v>802682</v>
          </cell>
          <cell r="L8535" t="str">
            <v>DS012535</v>
          </cell>
          <cell r="M8535">
            <v>12535</v>
          </cell>
          <cell r="N8535" t="str">
            <v>34,300.00</v>
          </cell>
          <cell r="O8535">
            <v>34300</v>
          </cell>
        </row>
        <row r="8536">
          <cell r="A8536" t="str">
            <v>900315341-12536</v>
          </cell>
          <cell r="B8536">
            <v>817</v>
          </cell>
          <cell r="C8536">
            <v>2614</v>
          </cell>
          <cell r="D8536" t="str">
            <v>817-2614</v>
          </cell>
          <cell r="E8536">
            <v>43776</v>
          </cell>
          <cell r="F8536">
            <v>230550108000</v>
          </cell>
          <cell r="G8536" t="str">
            <v>PAGO FRAS COSTOS TOTALES</v>
          </cell>
          <cell r="H8536">
            <v>900315341</v>
          </cell>
          <cell r="I8536" t="str">
            <v>PIEL MEDICALSPA CENTRO DERMATOLOGI</v>
          </cell>
          <cell r="J8536" t="str">
            <v>8026D82-</v>
          </cell>
          <cell r="K8536">
            <v>802682</v>
          </cell>
          <cell r="L8536" t="str">
            <v>DS012536</v>
          </cell>
          <cell r="M8536">
            <v>12536</v>
          </cell>
          <cell r="N8536" t="str">
            <v>34,300.00</v>
          </cell>
          <cell r="O8536">
            <v>34300</v>
          </cell>
        </row>
        <row r="8537">
          <cell r="A8537" t="str">
            <v>900315341-12565</v>
          </cell>
          <cell r="B8537">
            <v>817</v>
          </cell>
          <cell r="C8537">
            <v>2614</v>
          </cell>
          <cell r="D8537" t="str">
            <v>817-2614</v>
          </cell>
          <cell r="E8537">
            <v>43776</v>
          </cell>
          <cell r="F8537">
            <v>230550108000</v>
          </cell>
          <cell r="G8537" t="str">
            <v>PAGO FRAS COSTOS TOTALES</v>
          </cell>
          <cell r="H8537">
            <v>900315341</v>
          </cell>
          <cell r="I8537" t="str">
            <v>PIEL MEDICALSPA CENTRO DERMATOLOGI</v>
          </cell>
          <cell r="J8537" t="str">
            <v>8026D82-</v>
          </cell>
          <cell r="K8537">
            <v>802682</v>
          </cell>
          <cell r="L8537" t="str">
            <v>DS012565</v>
          </cell>
          <cell r="M8537">
            <v>12565</v>
          </cell>
          <cell r="N8537" t="str">
            <v>34,300.00</v>
          </cell>
          <cell r="O8537">
            <v>34300</v>
          </cell>
        </row>
        <row r="8538">
          <cell r="A8538" t="str">
            <v>900315341-12567</v>
          </cell>
          <cell r="B8538">
            <v>817</v>
          </cell>
          <cell r="C8538">
            <v>2614</v>
          </cell>
          <cell r="D8538" t="str">
            <v>817-2614</v>
          </cell>
          <cell r="E8538">
            <v>43776</v>
          </cell>
          <cell r="F8538">
            <v>230550108000</v>
          </cell>
          <cell r="G8538" t="str">
            <v>PAGO FRAS COSTOS TOTALES</v>
          </cell>
          <cell r="H8538">
            <v>900315341</v>
          </cell>
          <cell r="I8538" t="str">
            <v>PIEL MEDICALSPA CENTRO DERMATOLOGI</v>
          </cell>
          <cell r="J8538" t="str">
            <v>8026D82-</v>
          </cell>
          <cell r="K8538">
            <v>802682</v>
          </cell>
          <cell r="L8538" t="str">
            <v>DS012567</v>
          </cell>
          <cell r="M8538">
            <v>12567</v>
          </cell>
          <cell r="N8538" t="str">
            <v>34,300.00</v>
          </cell>
          <cell r="O8538">
            <v>34300</v>
          </cell>
        </row>
        <row r="8539">
          <cell r="A8539" t="str">
            <v>900315341-12569</v>
          </cell>
          <cell r="B8539">
            <v>817</v>
          </cell>
          <cell r="C8539">
            <v>2614</v>
          </cell>
          <cell r="D8539" t="str">
            <v>817-2614</v>
          </cell>
          <cell r="E8539">
            <v>43776</v>
          </cell>
          <cell r="F8539">
            <v>230550108000</v>
          </cell>
          <cell r="G8539" t="str">
            <v>PAGO FRAS COSTOS TOTALES</v>
          </cell>
          <cell r="H8539">
            <v>900315341</v>
          </cell>
          <cell r="I8539" t="str">
            <v>PIEL MEDICALSPA CENTRO DERMATOLOGI</v>
          </cell>
          <cell r="J8539" t="str">
            <v>8030D82-</v>
          </cell>
          <cell r="K8539">
            <v>803082</v>
          </cell>
          <cell r="L8539" t="str">
            <v>DS012569</v>
          </cell>
          <cell r="M8539">
            <v>12569</v>
          </cell>
          <cell r="N8539" t="str">
            <v>34,300.00</v>
          </cell>
          <cell r="O8539">
            <v>34300</v>
          </cell>
        </row>
        <row r="8540">
          <cell r="A8540" t="str">
            <v>900315341-12570</v>
          </cell>
          <cell r="B8540">
            <v>817</v>
          </cell>
          <cell r="C8540">
            <v>2614</v>
          </cell>
          <cell r="D8540" t="str">
            <v>817-2614</v>
          </cell>
          <cell r="E8540">
            <v>43776</v>
          </cell>
          <cell r="F8540">
            <v>230550108000</v>
          </cell>
          <cell r="G8540" t="str">
            <v>PAGO FRAS COSTOS TOTALES</v>
          </cell>
          <cell r="H8540">
            <v>900315341</v>
          </cell>
          <cell r="I8540" t="str">
            <v>PIEL MEDICALSPA CENTRO DERMATOLOGI</v>
          </cell>
          <cell r="J8540" t="str">
            <v>8026D82-</v>
          </cell>
          <cell r="K8540">
            <v>802682</v>
          </cell>
          <cell r="L8540" t="str">
            <v>DS012570</v>
          </cell>
          <cell r="M8540">
            <v>12570</v>
          </cell>
          <cell r="N8540" t="str">
            <v>34,300.00</v>
          </cell>
          <cell r="O8540">
            <v>34300</v>
          </cell>
        </row>
        <row r="8541">
          <cell r="A8541" t="str">
            <v>900315341-12571</v>
          </cell>
          <cell r="B8541">
            <v>817</v>
          </cell>
          <cell r="C8541">
            <v>2614</v>
          </cell>
          <cell r="D8541" t="str">
            <v>817-2614</v>
          </cell>
          <cell r="E8541">
            <v>43776</v>
          </cell>
          <cell r="F8541">
            <v>230550108000</v>
          </cell>
          <cell r="G8541" t="str">
            <v>PAGO FRAS COSTOS TOTALES</v>
          </cell>
          <cell r="H8541">
            <v>900315341</v>
          </cell>
          <cell r="I8541" t="str">
            <v>PIEL MEDICALSPA CENTRO DERMATOLOGI</v>
          </cell>
          <cell r="J8541" t="str">
            <v>8026D82-</v>
          </cell>
          <cell r="K8541">
            <v>802682</v>
          </cell>
          <cell r="L8541" t="str">
            <v>DS012571</v>
          </cell>
          <cell r="M8541">
            <v>12571</v>
          </cell>
          <cell r="N8541" t="str">
            <v>34,300.00</v>
          </cell>
          <cell r="O8541">
            <v>34300</v>
          </cell>
        </row>
        <row r="8542">
          <cell r="A8542" t="str">
            <v>900315341-12572</v>
          </cell>
          <cell r="B8542">
            <v>817</v>
          </cell>
          <cell r="C8542">
            <v>2614</v>
          </cell>
          <cell r="D8542" t="str">
            <v>817-2614</v>
          </cell>
          <cell r="E8542">
            <v>43776</v>
          </cell>
          <cell r="F8542">
            <v>230550108000</v>
          </cell>
          <cell r="G8542" t="str">
            <v>PAGO FRAS COSTOS TOTALES</v>
          </cell>
          <cell r="H8542">
            <v>900315341</v>
          </cell>
          <cell r="I8542" t="str">
            <v>PIEL MEDICALSPA CENTRO DERMATOLOGI</v>
          </cell>
          <cell r="J8542" t="str">
            <v>8026D82-</v>
          </cell>
          <cell r="K8542">
            <v>802682</v>
          </cell>
          <cell r="L8542" t="str">
            <v>DS012572</v>
          </cell>
          <cell r="M8542">
            <v>12572</v>
          </cell>
          <cell r="N8542" t="str">
            <v>34,300.00</v>
          </cell>
          <cell r="O8542">
            <v>34300</v>
          </cell>
        </row>
        <row r="8543">
          <cell r="A8543" t="str">
            <v>900315341-12573</v>
          </cell>
          <cell r="B8543">
            <v>817</v>
          </cell>
          <cell r="C8543">
            <v>2614</v>
          </cell>
          <cell r="D8543" t="str">
            <v>817-2614</v>
          </cell>
          <cell r="E8543">
            <v>43776</v>
          </cell>
          <cell r="F8543">
            <v>230550108000</v>
          </cell>
          <cell r="G8543" t="str">
            <v>PAGO FRAS COSTOS TOTALES</v>
          </cell>
          <cell r="H8543">
            <v>900315341</v>
          </cell>
          <cell r="I8543" t="str">
            <v>PIEL MEDICALSPA CENTRO DERMATOLOGI</v>
          </cell>
          <cell r="J8543" t="str">
            <v>8030D82-</v>
          </cell>
          <cell r="K8543">
            <v>803082</v>
          </cell>
          <cell r="L8543" t="str">
            <v>DS012573</v>
          </cell>
          <cell r="M8543">
            <v>12573</v>
          </cell>
          <cell r="N8543" t="str">
            <v>34,300.00</v>
          </cell>
          <cell r="O8543">
            <v>34300</v>
          </cell>
        </row>
        <row r="8544">
          <cell r="A8544" t="str">
            <v>900315341-12574</v>
          </cell>
          <cell r="B8544">
            <v>817</v>
          </cell>
          <cell r="C8544">
            <v>2614</v>
          </cell>
          <cell r="D8544" t="str">
            <v>817-2614</v>
          </cell>
          <cell r="E8544">
            <v>43776</v>
          </cell>
          <cell r="F8544">
            <v>230550108000</v>
          </cell>
          <cell r="G8544" t="str">
            <v>PAGO FRAS COSTOS TOTALES</v>
          </cell>
          <cell r="H8544">
            <v>900315341</v>
          </cell>
          <cell r="I8544" t="str">
            <v>PIEL MEDICALSPA CENTRO DERMATOLOGI</v>
          </cell>
          <cell r="J8544" t="str">
            <v>8026D82-</v>
          </cell>
          <cell r="K8544">
            <v>802682</v>
          </cell>
          <cell r="L8544" t="str">
            <v>DS012574</v>
          </cell>
          <cell r="M8544">
            <v>12574</v>
          </cell>
          <cell r="N8544" t="str">
            <v>34,300.00</v>
          </cell>
          <cell r="O8544">
            <v>34300</v>
          </cell>
        </row>
        <row r="8545">
          <cell r="A8545" t="str">
            <v>900315341-12575</v>
          </cell>
          <cell r="B8545">
            <v>817</v>
          </cell>
          <cell r="C8545">
            <v>2614</v>
          </cell>
          <cell r="D8545" t="str">
            <v>817-2614</v>
          </cell>
          <cell r="E8545">
            <v>43776</v>
          </cell>
          <cell r="F8545">
            <v>230550108000</v>
          </cell>
          <cell r="G8545" t="str">
            <v>PAGO FRAS COSTOS TOTALES</v>
          </cell>
          <cell r="H8545">
            <v>900315341</v>
          </cell>
          <cell r="I8545" t="str">
            <v>PIEL MEDICALSPA CENTRO DERMATOLOGI</v>
          </cell>
          <cell r="J8545" t="str">
            <v>8030D82-</v>
          </cell>
          <cell r="K8545">
            <v>803082</v>
          </cell>
          <cell r="L8545" t="str">
            <v>DS012575</v>
          </cell>
          <cell r="M8545">
            <v>12575</v>
          </cell>
          <cell r="N8545" t="str">
            <v>34,300.00</v>
          </cell>
          <cell r="O8545">
            <v>34300</v>
          </cell>
        </row>
        <row r="8546">
          <cell r="A8546" t="str">
            <v>900315341-12576</v>
          </cell>
          <cell r="B8546">
            <v>817</v>
          </cell>
          <cell r="C8546">
            <v>2614</v>
          </cell>
          <cell r="D8546" t="str">
            <v>817-2614</v>
          </cell>
          <cell r="E8546">
            <v>43776</v>
          </cell>
          <cell r="F8546">
            <v>230550108000</v>
          </cell>
          <cell r="G8546" t="str">
            <v>PAGO FRAS COSTOS TOTALES</v>
          </cell>
          <cell r="H8546">
            <v>900315341</v>
          </cell>
          <cell r="I8546" t="str">
            <v>PIEL MEDICALSPA CENTRO DERMATOLOGI</v>
          </cell>
          <cell r="J8546" t="str">
            <v>8026D82-</v>
          </cell>
          <cell r="K8546">
            <v>802682</v>
          </cell>
          <cell r="L8546" t="str">
            <v>DS012576</v>
          </cell>
          <cell r="M8546">
            <v>12576</v>
          </cell>
          <cell r="N8546" t="str">
            <v>34,300.00</v>
          </cell>
          <cell r="O8546">
            <v>34300</v>
          </cell>
        </row>
        <row r="8547">
          <cell r="A8547" t="str">
            <v>900315341-12577</v>
          </cell>
          <cell r="B8547">
            <v>817</v>
          </cell>
          <cell r="C8547">
            <v>2614</v>
          </cell>
          <cell r="D8547" t="str">
            <v>817-2614</v>
          </cell>
          <cell r="E8547">
            <v>43776</v>
          </cell>
          <cell r="F8547">
            <v>230550108000</v>
          </cell>
          <cell r="G8547" t="str">
            <v>PAGO FRAS COSTOS TOTALES</v>
          </cell>
          <cell r="H8547">
            <v>900315341</v>
          </cell>
          <cell r="I8547" t="str">
            <v>PIEL MEDICALSPA CENTRO DERMATOLOGI</v>
          </cell>
          <cell r="J8547" t="str">
            <v>8030D82-</v>
          </cell>
          <cell r="K8547">
            <v>803082</v>
          </cell>
          <cell r="L8547" t="str">
            <v>DS012577</v>
          </cell>
          <cell r="M8547">
            <v>12577</v>
          </cell>
          <cell r="N8547" t="str">
            <v>34,300.00</v>
          </cell>
          <cell r="O8547">
            <v>34300</v>
          </cell>
        </row>
        <row r="8548">
          <cell r="A8548" t="str">
            <v>900315341-12578</v>
          </cell>
          <cell r="B8548">
            <v>817</v>
          </cell>
          <cell r="C8548">
            <v>2614</v>
          </cell>
          <cell r="D8548" t="str">
            <v>817-2614</v>
          </cell>
          <cell r="E8548">
            <v>43776</v>
          </cell>
          <cell r="F8548">
            <v>230550108000</v>
          </cell>
          <cell r="G8548" t="str">
            <v>PAGO FRAS COSTOS TOTALES</v>
          </cell>
          <cell r="H8548">
            <v>900315341</v>
          </cell>
          <cell r="I8548" t="str">
            <v>PIEL MEDICALSPA CENTRO DERMATOLOGI</v>
          </cell>
          <cell r="J8548" t="str">
            <v>8044D82-</v>
          </cell>
          <cell r="K8548">
            <v>804482</v>
          </cell>
          <cell r="L8548" t="str">
            <v>DS012578</v>
          </cell>
          <cell r="M8548">
            <v>12578</v>
          </cell>
          <cell r="N8548" t="str">
            <v>34,300.00</v>
          </cell>
          <cell r="O8548">
            <v>34300</v>
          </cell>
        </row>
        <row r="8549">
          <cell r="A8549" t="str">
            <v>900315341-12579</v>
          </cell>
          <cell r="B8549">
            <v>817</v>
          </cell>
          <cell r="C8549">
            <v>2614</v>
          </cell>
          <cell r="D8549" t="str">
            <v>817-2614</v>
          </cell>
          <cell r="E8549">
            <v>43776</v>
          </cell>
          <cell r="F8549">
            <v>230550108000</v>
          </cell>
          <cell r="G8549" t="str">
            <v>PAGO FRAS COSTOS TOTALES</v>
          </cell>
          <cell r="H8549">
            <v>900315341</v>
          </cell>
          <cell r="I8549" t="str">
            <v>PIEL MEDICALSPA CENTRO DERMATOLOGI</v>
          </cell>
          <cell r="J8549" t="str">
            <v>8026D82-</v>
          </cell>
          <cell r="K8549">
            <v>802682</v>
          </cell>
          <cell r="L8549" t="str">
            <v>DS012579</v>
          </cell>
          <cell r="M8549">
            <v>12579</v>
          </cell>
          <cell r="N8549" t="str">
            <v>34,300.00</v>
          </cell>
          <cell r="O8549">
            <v>34300</v>
          </cell>
        </row>
        <row r="8550">
          <cell r="A8550" t="str">
            <v>900315341-12580</v>
          </cell>
          <cell r="B8550">
            <v>817</v>
          </cell>
          <cell r="C8550">
            <v>2614</v>
          </cell>
          <cell r="D8550" t="str">
            <v>817-2614</v>
          </cell>
          <cell r="E8550">
            <v>43776</v>
          </cell>
          <cell r="F8550">
            <v>230550108000</v>
          </cell>
          <cell r="G8550" t="str">
            <v>PAGO FRAS COSTOS TOTALES</v>
          </cell>
          <cell r="H8550">
            <v>900315341</v>
          </cell>
          <cell r="I8550" t="str">
            <v>PIEL MEDICALSPA CENTRO DERMATOLOGI</v>
          </cell>
          <cell r="J8550" t="str">
            <v>8026D82-</v>
          </cell>
          <cell r="K8550">
            <v>802682</v>
          </cell>
          <cell r="L8550" t="str">
            <v>DS012580</v>
          </cell>
          <cell r="M8550">
            <v>12580</v>
          </cell>
          <cell r="N8550" t="str">
            <v>34,300.00</v>
          </cell>
          <cell r="O8550">
            <v>34300</v>
          </cell>
        </row>
        <row r="8551">
          <cell r="A8551" t="str">
            <v>900315341-12581</v>
          </cell>
          <cell r="B8551">
            <v>817</v>
          </cell>
          <cell r="C8551">
            <v>2614</v>
          </cell>
          <cell r="D8551" t="str">
            <v>817-2614</v>
          </cell>
          <cell r="E8551">
            <v>43776</v>
          </cell>
          <cell r="F8551">
            <v>230550108000</v>
          </cell>
          <cell r="G8551" t="str">
            <v>PAGO FRAS COSTOS TOTALES</v>
          </cell>
          <cell r="H8551">
            <v>900315341</v>
          </cell>
          <cell r="I8551" t="str">
            <v>PIEL MEDICALSPA CENTRO DERMATOLOGI</v>
          </cell>
          <cell r="J8551" t="str">
            <v>8026D82-</v>
          </cell>
          <cell r="K8551">
            <v>802682</v>
          </cell>
          <cell r="L8551" t="str">
            <v>DS012581</v>
          </cell>
          <cell r="M8551">
            <v>12581</v>
          </cell>
          <cell r="N8551" t="str">
            <v>34,300.00</v>
          </cell>
          <cell r="O8551">
            <v>34300</v>
          </cell>
        </row>
        <row r="8552">
          <cell r="A8552" t="str">
            <v>900315341-12582</v>
          </cell>
          <cell r="B8552">
            <v>817</v>
          </cell>
          <cell r="C8552">
            <v>2614</v>
          </cell>
          <cell r="D8552" t="str">
            <v>817-2614</v>
          </cell>
          <cell r="E8552">
            <v>43776</v>
          </cell>
          <cell r="F8552">
            <v>230550108000</v>
          </cell>
          <cell r="G8552" t="str">
            <v>PAGO FRAS COSTOS TOTALES</v>
          </cell>
          <cell r="H8552">
            <v>900315341</v>
          </cell>
          <cell r="I8552" t="str">
            <v>PIEL MEDICALSPA CENTRO DERMATOLOGI</v>
          </cell>
          <cell r="J8552" t="str">
            <v>8026D82-</v>
          </cell>
          <cell r="K8552">
            <v>802682</v>
          </cell>
          <cell r="L8552" t="str">
            <v>DS012582</v>
          </cell>
          <cell r="M8552">
            <v>12582</v>
          </cell>
          <cell r="N8552" t="str">
            <v>34,300.00</v>
          </cell>
          <cell r="O8552">
            <v>34300</v>
          </cell>
        </row>
        <row r="8553">
          <cell r="A8553" t="str">
            <v>900315341-12583</v>
          </cell>
          <cell r="B8553">
            <v>817</v>
          </cell>
          <cell r="C8553">
            <v>2614</v>
          </cell>
          <cell r="D8553" t="str">
            <v>817-2614</v>
          </cell>
          <cell r="E8553">
            <v>43776</v>
          </cell>
          <cell r="F8553">
            <v>230550108000</v>
          </cell>
          <cell r="G8553" t="str">
            <v>PAGO FRAS COSTOS TOTALES</v>
          </cell>
          <cell r="H8553">
            <v>900315341</v>
          </cell>
          <cell r="I8553" t="str">
            <v>PIEL MEDICALSPA CENTRO DERMATOLOGI</v>
          </cell>
          <cell r="J8553" t="str">
            <v>8026D82-</v>
          </cell>
          <cell r="K8553">
            <v>802682</v>
          </cell>
          <cell r="L8553" t="str">
            <v>DS012583</v>
          </cell>
          <cell r="M8553">
            <v>12583</v>
          </cell>
          <cell r="N8553" t="str">
            <v>34,300.00</v>
          </cell>
          <cell r="O8553">
            <v>34300</v>
          </cell>
        </row>
        <row r="8554">
          <cell r="A8554" t="str">
            <v>900315341-12584</v>
          </cell>
          <cell r="B8554">
            <v>817</v>
          </cell>
          <cell r="C8554">
            <v>2614</v>
          </cell>
          <cell r="D8554" t="str">
            <v>817-2614</v>
          </cell>
          <cell r="E8554">
            <v>43776</v>
          </cell>
          <cell r="F8554">
            <v>230550108000</v>
          </cell>
          <cell r="G8554" t="str">
            <v>PAGO FRAS COSTOS TOTALES</v>
          </cell>
          <cell r="H8554">
            <v>900315341</v>
          </cell>
          <cell r="I8554" t="str">
            <v>PIEL MEDICALSPA CENTRO DERMATOLOGI</v>
          </cell>
          <cell r="J8554" t="str">
            <v>8026D82-</v>
          </cell>
          <cell r="K8554">
            <v>802682</v>
          </cell>
          <cell r="L8554" t="str">
            <v>DS012584</v>
          </cell>
          <cell r="M8554">
            <v>12584</v>
          </cell>
          <cell r="N8554" t="str">
            <v>34,300.00</v>
          </cell>
          <cell r="O8554">
            <v>34300</v>
          </cell>
        </row>
        <row r="8555">
          <cell r="A8555" t="str">
            <v>900315341-12585</v>
          </cell>
          <cell r="B8555">
            <v>817</v>
          </cell>
          <cell r="C8555">
            <v>2614</v>
          </cell>
          <cell r="D8555" t="str">
            <v>817-2614</v>
          </cell>
          <cell r="E8555">
            <v>43776</v>
          </cell>
          <cell r="F8555">
            <v>230550108000</v>
          </cell>
          <cell r="G8555" t="str">
            <v>PAGO FRAS COSTOS TOTALES</v>
          </cell>
          <cell r="H8555">
            <v>900315341</v>
          </cell>
          <cell r="I8555" t="str">
            <v>PIEL MEDICALSPA CENTRO DERMATOLOGI</v>
          </cell>
          <cell r="J8555" t="str">
            <v>8026D82-</v>
          </cell>
          <cell r="K8555">
            <v>802682</v>
          </cell>
          <cell r="L8555" t="str">
            <v>DS012585</v>
          </cell>
          <cell r="M8555">
            <v>12585</v>
          </cell>
          <cell r="N8555" t="str">
            <v>34,300.00</v>
          </cell>
          <cell r="O8555">
            <v>34300</v>
          </cell>
        </row>
        <row r="8556">
          <cell r="A8556" t="str">
            <v>900315341-12586</v>
          </cell>
          <cell r="B8556">
            <v>817</v>
          </cell>
          <cell r="C8556">
            <v>2614</v>
          </cell>
          <cell r="D8556" t="str">
            <v>817-2614</v>
          </cell>
          <cell r="E8556">
            <v>43776</v>
          </cell>
          <cell r="F8556">
            <v>230550108000</v>
          </cell>
          <cell r="G8556" t="str">
            <v>PAGO FRAS COSTOS TOTALES</v>
          </cell>
          <cell r="H8556">
            <v>900315341</v>
          </cell>
          <cell r="I8556" t="str">
            <v>PIEL MEDICALSPA CENTRO DERMATOLOGI</v>
          </cell>
          <cell r="J8556" t="str">
            <v>8030D82-</v>
          </cell>
          <cell r="K8556">
            <v>803082</v>
          </cell>
          <cell r="L8556" t="str">
            <v>DS012586</v>
          </cell>
          <cell r="M8556">
            <v>12586</v>
          </cell>
          <cell r="N8556" t="str">
            <v>34,300.00</v>
          </cell>
          <cell r="O8556">
            <v>34300</v>
          </cell>
        </row>
        <row r="8557">
          <cell r="A8557" t="str">
            <v>900315341-12587</v>
          </cell>
          <cell r="B8557">
            <v>817</v>
          </cell>
          <cell r="C8557">
            <v>2614</v>
          </cell>
          <cell r="D8557" t="str">
            <v>817-2614</v>
          </cell>
          <cell r="E8557">
            <v>43776</v>
          </cell>
          <cell r="F8557">
            <v>230550108000</v>
          </cell>
          <cell r="G8557" t="str">
            <v>PAGO FRAS COSTOS TOTALES</v>
          </cell>
          <cell r="H8557">
            <v>900315341</v>
          </cell>
          <cell r="I8557" t="str">
            <v>PIEL MEDICALSPA CENTRO DERMATOLOGI</v>
          </cell>
          <cell r="J8557" t="str">
            <v>8026D82-</v>
          </cell>
          <cell r="K8557">
            <v>802682</v>
          </cell>
          <cell r="L8557" t="str">
            <v>DS012587</v>
          </cell>
          <cell r="M8557">
            <v>12587</v>
          </cell>
          <cell r="N8557" t="str">
            <v>34,300.00</v>
          </cell>
          <cell r="O8557">
            <v>34300</v>
          </cell>
        </row>
        <row r="8558">
          <cell r="A8558" t="str">
            <v>900315341-12588</v>
          </cell>
          <cell r="B8558">
            <v>817</v>
          </cell>
          <cell r="C8558">
            <v>2614</v>
          </cell>
          <cell r="D8558" t="str">
            <v>817-2614</v>
          </cell>
          <cell r="E8558">
            <v>43776</v>
          </cell>
          <cell r="F8558">
            <v>230550108000</v>
          </cell>
          <cell r="G8558" t="str">
            <v>PAGO FRAS COSTOS TOTALES</v>
          </cell>
          <cell r="H8558">
            <v>900315341</v>
          </cell>
          <cell r="I8558" t="str">
            <v>PIEL MEDICALSPA CENTRO DERMATOLOGI</v>
          </cell>
          <cell r="J8558" t="str">
            <v>8030D82-</v>
          </cell>
          <cell r="K8558">
            <v>803082</v>
          </cell>
          <cell r="L8558" t="str">
            <v>DS012588</v>
          </cell>
          <cell r="M8558">
            <v>12588</v>
          </cell>
          <cell r="N8558" t="str">
            <v>34,300.00</v>
          </cell>
          <cell r="O8558">
            <v>34300</v>
          </cell>
        </row>
        <row r="8559">
          <cell r="A8559" t="str">
            <v>900315341-12589</v>
          </cell>
          <cell r="B8559">
            <v>817</v>
          </cell>
          <cell r="C8559">
            <v>2614</v>
          </cell>
          <cell r="D8559" t="str">
            <v>817-2614</v>
          </cell>
          <cell r="E8559">
            <v>43776</v>
          </cell>
          <cell r="F8559">
            <v>230550108000</v>
          </cell>
          <cell r="G8559" t="str">
            <v>PAGO FRAS COSTOS TOTALES</v>
          </cell>
          <cell r="H8559">
            <v>900315341</v>
          </cell>
          <cell r="I8559" t="str">
            <v>PIEL MEDICALSPA CENTRO DERMATOLOGI</v>
          </cell>
          <cell r="J8559" t="str">
            <v>8030D82-</v>
          </cell>
          <cell r="K8559">
            <v>803082</v>
          </cell>
          <cell r="L8559" t="str">
            <v>DS012589</v>
          </cell>
          <cell r="M8559">
            <v>12589</v>
          </cell>
          <cell r="N8559" t="str">
            <v>34,300.00</v>
          </cell>
          <cell r="O8559">
            <v>34300</v>
          </cell>
        </row>
        <row r="8560">
          <cell r="A8560" t="str">
            <v>900315341-12590</v>
          </cell>
          <cell r="B8560">
            <v>817</v>
          </cell>
          <cell r="C8560">
            <v>2614</v>
          </cell>
          <cell r="D8560" t="str">
            <v>817-2614</v>
          </cell>
          <cell r="E8560">
            <v>43776</v>
          </cell>
          <cell r="F8560">
            <v>230550108000</v>
          </cell>
          <cell r="G8560" t="str">
            <v>PAGO FRAS COSTOS TOTALES</v>
          </cell>
          <cell r="H8560">
            <v>900315341</v>
          </cell>
          <cell r="I8560" t="str">
            <v>PIEL MEDICALSPA CENTRO DERMATOLOGI</v>
          </cell>
          <cell r="J8560" t="str">
            <v>8026D82-</v>
          </cell>
          <cell r="K8560">
            <v>802682</v>
          </cell>
          <cell r="L8560" t="str">
            <v>DS012590</v>
          </cell>
          <cell r="M8560">
            <v>12590</v>
          </cell>
          <cell r="N8560" t="str">
            <v>34,300.00</v>
          </cell>
          <cell r="O8560">
            <v>34300</v>
          </cell>
        </row>
        <row r="8561">
          <cell r="A8561" t="str">
            <v>900315341-12591</v>
          </cell>
          <cell r="B8561">
            <v>817</v>
          </cell>
          <cell r="C8561">
            <v>2614</v>
          </cell>
          <cell r="D8561" t="str">
            <v>817-2614</v>
          </cell>
          <cell r="E8561">
            <v>43776</v>
          </cell>
          <cell r="F8561">
            <v>230550108000</v>
          </cell>
          <cell r="G8561" t="str">
            <v>PAGO FRAS COSTOS TOTALES</v>
          </cell>
          <cell r="H8561">
            <v>900315341</v>
          </cell>
          <cell r="I8561" t="str">
            <v>PIEL MEDICALSPA CENTRO DERMATOLOGI</v>
          </cell>
          <cell r="J8561" t="str">
            <v>8021D82-</v>
          </cell>
          <cell r="K8561">
            <v>802182</v>
          </cell>
          <cell r="L8561" t="str">
            <v>DS012591</v>
          </cell>
          <cell r="M8561">
            <v>12591</v>
          </cell>
          <cell r="N8561" t="str">
            <v>34,300.00</v>
          </cell>
          <cell r="O8561">
            <v>34300</v>
          </cell>
        </row>
        <row r="8562">
          <cell r="A8562" t="str">
            <v>900315341-12592</v>
          </cell>
          <cell r="B8562">
            <v>817</v>
          </cell>
          <cell r="C8562">
            <v>2614</v>
          </cell>
          <cell r="D8562" t="str">
            <v>817-2614</v>
          </cell>
          <cell r="E8562">
            <v>43776</v>
          </cell>
          <cell r="F8562">
            <v>230550108000</v>
          </cell>
          <cell r="G8562" t="str">
            <v>PAGO FRAS COSTOS TOTALES</v>
          </cell>
          <cell r="H8562">
            <v>900315341</v>
          </cell>
          <cell r="I8562" t="str">
            <v>PIEL MEDICALSPA CENTRO DERMATOLOGI</v>
          </cell>
          <cell r="J8562" t="str">
            <v>8026D82-</v>
          </cell>
          <cell r="K8562">
            <v>802682</v>
          </cell>
          <cell r="L8562" t="str">
            <v>DS012592</v>
          </cell>
          <cell r="M8562">
            <v>12592</v>
          </cell>
          <cell r="N8562" t="str">
            <v>34,300.00</v>
          </cell>
          <cell r="O8562">
            <v>34300</v>
          </cell>
        </row>
        <row r="8563">
          <cell r="A8563" t="str">
            <v>900315341-12593</v>
          </cell>
          <cell r="B8563">
            <v>817</v>
          </cell>
          <cell r="C8563">
            <v>2614</v>
          </cell>
          <cell r="D8563" t="str">
            <v>817-2614</v>
          </cell>
          <cell r="E8563">
            <v>43776</v>
          </cell>
          <cell r="F8563">
            <v>230550108000</v>
          </cell>
          <cell r="G8563" t="str">
            <v>PAGO FRAS COSTOS TOTALES</v>
          </cell>
          <cell r="H8563">
            <v>900315341</v>
          </cell>
          <cell r="I8563" t="str">
            <v>PIEL MEDICALSPA CENTRO DERMATOLOGI</v>
          </cell>
          <cell r="J8563" t="str">
            <v>8026D82-</v>
          </cell>
          <cell r="K8563">
            <v>802682</v>
          </cell>
          <cell r="L8563" t="str">
            <v>DS012593</v>
          </cell>
          <cell r="M8563">
            <v>12593</v>
          </cell>
          <cell r="N8563" t="str">
            <v>34,300.00</v>
          </cell>
          <cell r="O8563">
            <v>34300</v>
          </cell>
        </row>
        <row r="8564">
          <cell r="A8564" t="str">
            <v>900315341-12594</v>
          </cell>
          <cell r="B8564">
            <v>817</v>
          </cell>
          <cell r="C8564">
            <v>2614</v>
          </cell>
          <cell r="D8564" t="str">
            <v>817-2614</v>
          </cell>
          <cell r="E8564">
            <v>43776</v>
          </cell>
          <cell r="F8564">
            <v>230550108000</v>
          </cell>
          <cell r="G8564" t="str">
            <v>PAGO FRAS COSTOS TOTALES</v>
          </cell>
          <cell r="H8564">
            <v>900315341</v>
          </cell>
          <cell r="I8564" t="str">
            <v>PIEL MEDICALSPA CENTRO DERMATOLOGI</v>
          </cell>
          <cell r="J8564" t="str">
            <v>8026D82-</v>
          </cell>
          <cell r="K8564">
            <v>802682</v>
          </cell>
          <cell r="L8564" t="str">
            <v>DS012594</v>
          </cell>
          <cell r="M8564">
            <v>12594</v>
          </cell>
          <cell r="N8564" t="str">
            <v>34,300.00</v>
          </cell>
          <cell r="O8564">
            <v>34300</v>
          </cell>
        </row>
        <row r="8565">
          <cell r="A8565" t="str">
            <v>900315341-12595</v>
          </cell>
          <cell r="B8565">
            <v>817</v>
          </cell>
          <cell r="C8565">
            <v>2614</v>
          </cell>
          <cell r="D8565" t="str">
            <v>817-2614</v>
          </cell>
          <cell r="E8565">
            <v>43776</v>
          </cell>
          <cell r="F8565">
            <v>230550108000</v>
          </cell>
          <cell r="G8565" t="str">
            <v>PAGO FRAS COSTOS TOTALES</v>
          </cell>
          <cell r="H8565">
            <v>900315341</v>
          </cell>
          <cell r="I8565" t="str">
            <v>PIEL MEDICALSPA CENTRO DERMATOLOGI</v>
          </cell>
          <cell r="J8565" t="str">
            <v>8030D82-</v>
          </cell>
          <cell r="K8565">
            <v>803082</v>
          </cell>
          <cell r="L8565" t="str">
            <v>DS012595</v>
          </cell>
          <cell r="M8565">
            <v>12595</v>
          </cell>
          <cell r="N8565" t="str">
            <v>34,300.00</v>
          </cell>
          <cell r="O8565">
            <v>34300</v>
          </cell>
        </row>
        <row r="8566">
          <cell r="A8566" t="str">
            <v>900315341-12596</v>
          </cell>
          <cell r="B8566">
            <v>817</v>
          </cell>
          <cell r="C8566">
            <v>2614</v>
          </cell>
          <cell r="D8566" t="str">
            <v>817-2614</v>
          </cell>
          <cell r="E8566">
            <v>43776</v>
          </cell>
          <cell r="F8566">
            <v>230550108000</v>
          </cell>
          <cell r="G8566" t="str">
            <v>PAGO FRAS COSTOS TOTALES</v>
          </cell>
          <cell r="H8566">
            <v>900315341</v>
          </cell>
          <cell r="I8566" t="str">
            <v>PIEL MEDICALSPA CENTRO DERMATOLOGI</v>
          </cell>
          <cell r="J8566" t="str">
            <v>8026D82-</v>
          </cell>
          <cell r="K8566">
            <v>802682</v>
          </cell>
          <cell r="L8566" t="str">
            <v>DS012596</v>
          </cell>
          <cell r="M8566">
            <v>12596</v>
          </cell>
          <cell r="N8566" t="str">
            <v>34,300.00</v>
          </cell>
          <cell r="O8566">
            <v>34300</v>
          </cell>
        </row>
        <row r="8567">
          <cell r="A8567" t="str">
            <v>900315341-12597</v>
          </cell>
          <cell r="B8567">
            <v>817</v>
          </cell>
          <cell r="C8567">
            <v>2614</v>
          </cell>
          <cell r="D8567" t="str">
            <v>817-2614</v>
          </cell>
          <cell r="E8567">
            <v>43776</v>
          </cell>
          <cell r="F8567">
            <v>230550108000</v>
          </cell>
          <cell r="G8567" t="str">
            <v>PAGO FRAS COSTOS TOTALES</v>
          </cell>
          <cell r="H8567">
            <v>900315341</v>
          </cell>
          <cell r="I8567" t="str">
            <v>PIEL MEDICALSPA CENTRO DERMATOLOGI</v>
          </cell>
          <cell r="J8567" t="str">
            <v>8030D82-</v>
          </cell>
          <cell r="K8567">
            <v>803082</v>
          </cell>
          <cell r="L8567" t="str">
            <v>DS012597</v>
          </cell>
          <cell r="M8567">
            <v>12597</v>
          </cell>
          <cell r="N8567" t="str">
            <v>34,300.00</v>
          </cell>
          <cell r="O8567">
            <v>34300</v>
          </cell>
        </row>
        <row r="8568">
          <cell r="A8568" t="str">
            <v>900315341-12598</v>
          </cell>
          <cell r="B8568">
            <v>817</v>
          </cell>
          <cell r="C8568">
            <v>2614</v>
          </cell>
          <cell r="D8568" t="str">
            <v>817-2614</v>
          </cell>
          <cell r="E8568">
            <v>43776</v>
          </cell>
          <cell r="F8568">
            <v>230550108000</v>
          </cell>
          <cell r="G8568" t="str">
            <v>PAGO FRAS COSTOS TOTALES</v>
          </cell>
          <cell r="H8568">
            <v>900315341</v>
          </cell>
          <cell r="I8568" t="str">
            <v>PIEL MEDICALSPA CENTRO DERMATOLOGI</v>
          </cell>
          <cell r="J8568" t="str">
            <v>8030D82-</v>
          </cell>
          <cell r="K8568">
            <v>803082</v>
          </cell>
          <cell r="L8568" t="str">
            <v>DS012598</v>
          </cell>
          <cell r="M8568">
            <v>12598</v>
          </cell>
          <cell r="N8568" t="str">
            <v>34,300.00</v>
          </cell>
          <cell r="O8568">
            <v>34300</v>
          </cell>
        </row>
        <row r="8569">
          <cell r="A8569" t="str">
            <v>900315341-12599</v>
          </cell>
          <cell r="B8569">
            <v>817</v>
          </cell>
          <cell r="C8569">
            <v>2614</v>
          </cell>
          <cell r="D8569" t="str">
            <v>817-2614</v>
          </cell>
          <cell r="E8569">
            <v>43776</v>
          </cell>
          <cell r="F8569">
            <v>230550108000</v>
          </cell>
          <cell r="G8569" t="str">
            <v>PAGO FRAS COSTOS TOTALES</v>
          </cell>
          <cell r="H8569">
            <v>900315341</v>
          </cell>
          <cell r="I8569" t="str">
            <v>PIEL MEDICALSPA CENTRO DERMATOLOGI</v>
          </cell>
          <cell r="J8569" t="str">
            <v>8026D82-</v>
          </cell>
          <cell r="K8569">
            <v>802682</v>
          </cell>
          <cell r="L8569" t="str">
            <v>DS012599</v>
          </cell>
          <cell r="M8569">
            <v>12599</v>
          </cell>
          <cell r="N8569" t="str">
            <v>34,300.00</v>
          </cell>
          <cell r="O8569">
            <v>34300</v>
          </cell>
        </row>
        <row r="8570">
          <cell r="A8570" t="str">
            <v>900315341-12600</v>
          </cell>
          <cell r="B8570">
            <v>817</v>
          </cell>
          <cell r="C8570">
            <v>2614</v>
          </cell>
          <cell r="D8570" t="str">
            <v>817-2614</v>
          </cell>
          <cell r="E8570">
            <v>43776</v>
          </cell>
          <cell r="F8570">
            <v>230550108000</v>
          </cell>
          <cell r="G8570" t="str">
            <v>PAGO FRAS COSTOS TOTALES</v>
          </cell>
          <cell r="H8570">
            <v>900315341</v>
          </cell>
          <cell r="I8570" t="str">
            <v>PIEL MEDICALSPA CENTRO DERMATOLOGI</v>
          </cell>
          <cell r="J8570" t="str">
            <v>8044D82-</v>
          </cell>
          <cell r="K8570">
            <v>804482</v>
          </cell>
          <cell r="L8570" t="str">
            <v>DS012600</v>
          </cell>
          <cell r="M8570">
            <v>12600</v>
          </cell>
          <cell r="N8570" t="str">
            <v>34,300.00</v>
          </cell>
          <cell r="O8570">
            <v>34300</v>
          </cell>
        </row>
        <row r="8571">
          <cell r="A8571" t="str">
            <v>900315341-12601</v>
          </cell>
          <cell r="B8571">
            <v>817</v>
          </cell>
          <cell r="C8571">
            <v>2614</v>
          </cell>
          <cell r="D8571" t="str">
            <v>817-2614</v>
          </cell>
          <cell r="E8571">
            <v>43776</v>
          </cell>
          <cell r="F8571">
            <v>230550108000</v>
          </cell>
          <cell r="G8571" t="str">
            <v>PAGO FRAS COSTOS TOTALES</v>
          </cell>
          <cell r="H8571">
            <v>900315341</v>
          </cell>
          <cell r="I8571" t="str">
            <v>PIEL MEDICALSPA CENTRO DERMATOLOGI</v>
          </cell>
          <cell r="J8571" t="str">
            <v>8030D82-</v>
          </cell>
          <cell r="K8571">
            <v>803082</v>
          </cell>
          <cell r="L8571" t="str">
            <v>DS012601</v>
          </cell>
          <cell r="M8571">
            <v>12601</v>
          </cell>
          <cell r="N8571" t="str">
            <v>34,300.00</v>
          </cell>
          <cell r="O8571">
            <v>34300</v>
          </cell>
        </row>
        <row r="8572">
          <cell r="A8572" t="str">
            <v>900315341-12602</v>
          </cell>
          <cell r="B8572">
            <v>817</v>
          </cell>
          <cell r="C8572">
            <v>2614</v>
          </cell>
          <cell r="D8572" t="str">
            <v>817-2614</v>
          </cell>
          <cell r="E8572">
            <v>43776</v>
          </cell>
          <cell r="F8572">
            <v>230550108000</v>
          </cell>
          <cell r="G8572" t="str">
            <v>PAGO FRAS COSTOS TOTALES</v>
          </cell>
          <cell r="H8572">
            <v>900315341</v>
          </cell>
          <cell r="I8572" t="str">
            <v>PIEL MEDICALSPA CENTRO DERMATOLOGI</v>
          </cell>
          <cell r="J8572" t="str">
            <v>8026D82-</v>
          </cell>
          <cell r="K8572">
            <v>802682</v>
          </cell>
          <cell r="L8572" t="str">
            <v>DS012602</v>
          </cell>
          <cell r="M8572">
            <v>12602</v>
          </cell>
          <cell r="N8572" t="str">
            <v>34,300.00</v>
          </cell>
          <cell r="O8572">
            <v>34300</v>
          </cell>
        </row>
        <row r="8573">
          <cell r="A8573" t="str">
            <v>900315341-12603</v>
          </cell>
          <cell r="B8573">
            <v>817</v>
          </cell>
          <cell r="C8573">
            <v>2614</v>
          </cell>
          <cell r="D8573" t="str">
            <v>817-2614</v>
          </cell>
          <cell r="E8573">
            <v>43776</v>
          </cell>
          <cell r="F8573">
            <v>230550108000</v>
          </cell>
          <cell r="G8573" t="str">
            <v>PAGO FRAS COSTOS TOTALES</v>
          </cell>
          <cell r="H8573">
            <v>900315341</v>
          </cell>
          <cell r="I8573" t="str">
            <v>PIEL MEDICALSPA CENTRO DERMATOLOGI</v>
          </cell>
          <cell r="J8573" t="str">
            <v>8026D82-</v>
          </cell>
          <cell r="K8573">
            <v>802682</v>
          </cell>
          <cell r="L8573" t="str">
            <v>DS012603</v>
          </cell>
          <cell r="M8573">
            <v>12603</v>
          </cell>
          <cell r="N8573" t="str">
            <v>34,300.00</v>
          </cell>
          <cell r="O8573">
            <v>34300</v>
          </cell>
        </row>
        <row r="8574">
          <cell r="A8574" t="str">
            <v>900315341-12604</v>
          </cell>
          <cell r="B8574">
            <v>817</v>
          </cell>
          <cell r="C8574">
            <v>2614</v>
          </cell>
          <cell r="D8574" t="str">
            <v>817-2614</v>
          </cell>
          <cell r="E8574">
            <v>43776</v>
          </cell>
          <cell r="F8574">
            <v>230550108000</v>
          </cell>
          <cell r="G8574" t="str">
            <v>PAGO FRAS COSTOS TOTALES</v>
          </cell>
          <cell r="H8574">
            <v>900315341</v>
          </cell>
          <cell r="I8574" t="str">
            <v>PIEL MEDICALSPA CENTRO DERMATOLOGI</v>
          </cell>
          <cell r="J8574" t="str">
            <v>8026D82-</v>
          </cell>
          <cell r="K8574">
            <v>802682</v>
          </cell>
          <cell r="L8574" t="str">
            <v>DS012604</v>
          </cell>
          <cell r="M8574">
            <v>12604</v>
          </cell>
          <cell r="N8574" t="str">
            <v>34,300.00</v>
          </cell>
          <cell r="O8574">
            <v>34300</v>
          </cell>
        </row>
        <row r="8575">
          <cell r="A8575" t="str">
            <v>900315341-12605</v>
          </cell>
          <cell r="B8575">
            <v>817</v>
          </cell>
          <cell r="C8575">
            <v>2614</v>
          </cell>
          <cell r="D8575" t="str">
            <v>817-2614</v>
          </cell>
          <cell r="E8575">
            <v>43776</v>
          </cell>
          <cell r="F8575">
            <v>230550108000</v>
          </cell>
          <cell r="G8575" t="str">
            <v>PAGO FRAS COSTOS TOTALES</v>
          </cell>
          <cell r="H8575">
            <v>900315341</v>
          </cell>
          <cell r="I8575" t="str">
            <v>PIEL MEDICALSPA CENTRO DERMATOLOGI</v>
          </cell>
          <cell r="J8575" t="str">
            <v>8026D82-</v>
          </cell>
          <cell r="K8575">
            <v>802682</v>
          </cell>
          <cell r="L8575" t="str">
            <v>DS012605</v>
          </cell>
          <cell r="M8575">
            <v>12605</v>
          </cell>
          <cell r="N8575" t="str">
            <v>34,300.00</v>
          </cell>
          <cell r="O8575">
            <v>34300</v>
          </cell>
        </row>
        <row r="8576">
          <cell r="A8576" t="str">
            <v>900315341-12606</v>
          </cell>
          <cell r="B8576">
            <v>817</v>
          </cell>
          <cell r="C8576">
            <v>2614</v>
          </cell>
          <cell r="D8576" t="str">
            <v>817-2614</v>
          </cell>
          <cell r="E8576">
            <v>43776</v>
          </cell>
          <cell r="F8576">
            <v>230550108000</v>
          </cell>
          <cell r="G8576" t="str">
            <v>PAGO FRAS COSTOS TOTALES</v>
          </cell>
          <cell r="H8576">
            <v>900315341</v>
          </cell>
          <cell r="I8576" t="str">
            <v>PIEL MEDICALSPA CENTRO DERMATOLOGI</v>
          </cell>
          <cell r="J8576" t="str">
            <v>8044D82-</v>
          </cell>
          <cell r="K8576">
            <v>804482</v>
          </cell>
          <cell r="L8576" t="str">
            <v>DS012606</v>
          </cell>
          <cell r="M8576">
            <v>12606</v>
          </cell>
          <cell r="N8576" t="str">
            <v>34,300.00</v>
          </cell>
          <cell r="O8576">
            <v>34300</v>
          </cell>
        </row>
        <row r="8577">
          <cell r="A8577" t="str">
            <v>900315341-12607</v>
          </cell>
          <cell r="B8577">
            <v>817</v>
          </cell>
          <cell r="C8577">
            <v>2614</v>
          </cell>
          <cell r="D8577" t="str">
            <v>817-2614</v>
          </cell>
          <cell r="E8577">
            <v>43776</v>
          </cell>
          <cell r="F8577">
            <v>230550108000</v>
          </cell>
          <cell r="G8577" t="str">
            <v>PAGO FRAS COSTOS TOTALES</v>
          </cell>
          <cell r="H8577">
            <v>900315341</v>
          </cell>
          <cell r="I8577" t="str">
            <v>PIEL MEDICALSPA CENTRO DERMATOLOGI</v>
          </cell>
          <cell r="J8577" t="str">
            <v>8030D82-</v>
          </cell>
          <cell r="K8577">
            <v>803082</v>
          </cell>
          <cell r="L8577" t="str">
            <v>DS012607</v>
          </cell>
          <cell r="M8577">
            <v>12607</v>
          </cell>
          <cell r="N8577" t="str">
            <v>34,300.00</v>
          </cell>
          <cell r="O8577">
            <v>34300</v>
          </cell>
        </row>
        <row r="8578">
          <cell r="A8578" t="str">
            <v>900315341-12608</v>
          </cell>
          <cell r="B8578">
            <v>817</v>
          </cell>
          <cell r="C8578">
            <v>2614</v>
          </cell>
          <cell r="D8578" t="str">
            <v>817-2614</v>
          </cell>
          <cell r="E8578">
            <v>43776</v>
          </cell>
          <cell r="F8578">
            <v>230550108000</v>
          </cell>
          <cell r="G8578" t="str">
            <v>PAGO FRAS COSTOS TOTALES</v>
          </cell>
          <cell r="H8578">
            <v>900315341</v>
          </cell>
          <cell r="I8578" t="str">
            <v>PIEL MEDICALSPA CENTRO DERMATOLOGI</v>
          </cell>
          <cell r="J8578" t="str">
            <v>8048D82-</v>
          </cell>
          <cell r="K8578">
            <v>804882</v>
          </cell>
          <cell r="L8578" t="str">
            <v>DS012608</v>
          </cell>
          <cell r="M8578">
            <v>12608</v>
          </cell>
          <cell r="N8578" t="str">
            <v>34,300.00</v>
          </cell>
          <cell r="O8578">
            <v>34300</v>
          </cell>
        </row>
        <row r="8579">
          <cell r="A8579" t="str">
            <v>900315341-12609</v>
          </cell>
          <cell r="B8579">
            <v>817</v>
          </cell>
          <cell r="C8579">
            <v>2614</v>
          </cell>
          <cell r="D8579" t="str">
            <v>817-2614</v>
          </cell>
          <cell r="E8579">
            <v>43776</v>
          </cell>
          <cell r="F8579">
            <v>230550108000</v>
          </cell>
          <cell r="G8579" t="str">
            <v>PAGO FRAS COSTOS TOTALES</v>
          </cell>
          <cell r="H8579">
            <v>900315341</v>
          </cell>
          <cell r="I8579" t="str">
            <v>PIEL MEDICALSPA CENTRO DERMATOLOGI</v>
          </cell>
          <cell r="J8579" t="str">
            <v>8031D82-</v>
          </cell>
          <cell r="K8579">
            <v>803182</v>
          </cell>
          <cell r="L8579" t="str">
            <v>DS012609</v>
          </cell>
          <cell r="M8579">
            <v>12609</v>
          </cell>
          <cell r="N8579" t="str">
            <v>34,300.00</v>
          </cell>
          <cell r="O8579">
            <v>34300</v>
          </cell>
        </row>
        <row r="8580">
          <cell r="A8580" t="str">
            <v>900315341-12610</v>
          </cell>
          <cell r="B8580">
            <v>817</v>
          </cell>
          <cell r="C8580">
            <v>2614</v>
          </cell>
          <cell r="D8580" t="str">
            <v>817-2614</v>
          </cell>
          <cell r="E8580">
            <v>43776</v>
          </cell>
          <cell r="F8580">
            <v>230550108000</v>
          </cell>
          <cell r="G8580" t="str">
            <v>PAGO FRAS COSTOS TOTALES</v>
          </cell>
          <cell r="H8580">
            <v>900315341</v>
          </cell>
          <cell r="I8580" t="str">
            <v>PIEL MEDICALSPA CENTRO DERMATOLOGI</v>
          </cell>
          <cell r="J8580" t="str">
            <v>8030D82-</v>
          </cell>
          <cell r="K8580">
            <v>803082</v>
          </cell>
          <cell r="L8580" t="str">
            <v>DS012610</v>
          </cell>
          <cell r="M8580">
            <v>12610</v>
          </cell>
          <cell r="N8580" t="str">
            <v>34,300.00</v>
          </cell>
          <cell r="O8580">
            <v>34300</v>
          </cell>
        </row>
        <row r="8581">
          <cell r="A8581" t="str">
            <v>900315341-12611</v>
          </cell>
          <cell r="B8581">
            <v>817</v>
          </cell>
          <cell r="C8581">
            <v>2614</v>
          </cell>
          <cell r="D8581" t="str">
            <v>817-2614</v>
          </cell>
          <cell r="E8581">
            <v>43776</v>
          </cell>
          <cell r="F8581">
            <v>230550108000</v>
          </cell>
          <cell r="G8581" t="str">
            <v>PAGO FRAS COSTOS TOTALES</v>
          </cell>
          <cell r="H8581">
            <v>900315341</v>
          </cell>
          <cell r="I8581" t="str">
            <v>PIEL MEDICALSPA CENTRO DERMATOLOGI</v>
          </cell>
          <cell r="J8581" t="str">
            <v>8030D82-</v>
          </cell>
          <cell r="K8581">
            <v>803082</v>
          </cell>
          <cell r="L8581" t="str">
            <v>DS012611</v>
          </cell>
          <cell r="M8581">
            <v>12611</v>
          </cell>
          <cell r="N8581" t="str">
            <v>34,300.00</v>
          </cell>
          <cell r="O8581">
            <v>34300</v>
          </cell>
        </row>
        <row r="8582">
          <cell r="A8582" t="str">
            <v>900315341-12612</v>
          </cell>
          <cell r="B8582">
            <v>817</v>
          </cell>
          <cell r="C8582">
            <v>2614</v>
          </cell>
          <cell r="D8582" t="str">
            <v>817-2614</v>
          </cell>
          <cell r="E8582">
            <v>43776</v>
          </cell>
          <cell r="F8582">
            <v>230550108000</v>
          </cell>
          <cell r="G8582" t="str">
            <v>PAGO FRAS COSTOS TOTALES</v>
          </cell>
          <cell r="H8582">
            <v>900315341</v>
          </cell>
          <cell r="I8582" t="str">
            <v>PIEL MEDICALSPA CENTRO DERMATOLOGI</v>
          </cell>
          <cell r="J8582" t="str">
            <v>8030D82-</v>
          </cell>
          <cell r="K8582">
            <v>803082</v>
          </cell>
          <cell r="L8582" t="str">
            <v>DS012612</v>
          </cell>
          <cell r="M8582">
            <v>12612</v>
          </cell>
          <cell r="N8582" t="str">
            <v>34,300.00</v>
          </cell>
          <cell r="O8582">
            <v>34300</v>
          </cell>
        </row>
        <row r="8583">
          <cell r="A8583" t="str">
            <v>900315341-12613</v>
          </cell>
          <cell r="B8583">
            <v>817</v>
          </cell>
          <cell r="C8583">
            <v>2614</v>
          </cell>
          <cell r="D8583" t="str">
            <v>817-2614</v>
          </cell>
          <cell r="E8583">
            <v>43776</v>
          </cell>
          <cell r="F8583">
            <v>230550108000</v>
          </cell>
          <cell r="G8583" t="str">
            <v>PAGO FRAS COSTOS TOTALES</v>
          </cell>
          <cell r="H8583">
            <v>900315341</v>
          </cell>
          <cell r="I8583" t="str">
            <v>PIEL MEDICALSPA CENTRO DERMATOLOGI</v>
          </cell>
          <cell r="J8583" t="str">
            <v>8030D82-</v>
          </cell>
          <cell r="K8583">
            <v>803082</v>
          </cell>
          <cell r="L8583" t="str">
            <v>DS012613</v>
          </cell>
          <cell r="M8583">
            <v>12613</v>
          </cell>
          <cell r="N8583" t="str">
            <v>34,300.00</v>
          </cell>
          <cell r="O8583">
            <v>34300</v>
          </cell>
        </row>
        <row r="8584">
          <cell r="A8584" t="str">
            <v>900315341-12614</v>
          </cell>
          <cell r="B8584">
            <v>817</v>
          </cell>
          <cell r="C8584">
            <v>2614</v>
          </cell>
          <cell r="D8584" t="str">
            <v>817-2614</v>
          </cell>
          <cell r="E8584">
            <v>43776</v>
          </cell>
          <cell r="F8584">
            <v>230550108000</v>
          </cell>
          <cell r="G8584" t="str">
            <v>PAGO FRAS COSTOS TOTALES</v>
          </cell>
          <cell r="H8584">
            <v>900315341</v>
          </cell>
          <cell r="I8584" t="str">
            <v>PIEL MEDICALSPA CENTRO DERMATOLOGI</v>
          </cell>
          <cell r="J8584" t="str">
            <v>8027D82-</v>
          </cell>
          <cell r="K8584">
            <v>802782</v>
          </cell>
          <cell r="L8584" t="str">
            <v>DS012614</v>
          </cell>
          <cell r="M8584">
            <v>12614</v>
          </cell>
          <cell r="N8584" t="str">
            <v>34,300.00</v>
          </cell>
          <cell r="O8584">
            <v>34300</v>
          </cell>
        </row>
        <row r="8585">
          <cell r="A8585" t="str">
            <v>900315341-12615</v>
          </cell>
          <cell r="B8585">
            <v>817</v>
          </cell>
          <cell r="C8585">
            <v>2614</v>
          </cell>
          <cell r="D8585" t="str">
            <v>817-2614</v>
          </cell>
          <cell r="E8585">
            <v>43776</v>
          </cell>
          <cell r="F8585">
            <v>230550108000</v>
          </cell>
          <cell r="G8585" t="str">
            <v>PAGO FRAS COSTOS TOTALES</v>
          </cell>
          <cell r="H8585">
            <v>900315341</v>
          </cell>
          <cell r="I8585" t="str">
            <v>PIEL MEDICALSPA CENTRO DERMATOLOGI</v>
          </cell>
          <cell r="J8585" t="str">
            <v>8026D82-</v>
          </cell>
          <cell r="K8585">
            <v>802682</v>
          </cell>
          <cell r="L8585" t="str">
            <v>DS012615</v>
          </cell>
          <cell r="M8585">
            <v>12615</v>
          </cell>
          <cell r="N8585" t="str">
            <v>34,300.00</v>
          </cell>
          <cell r="O8585">
            <v>34300</v>
          </cell>
        </row>
        <row r="8586">
          <cell r="A8586" t="str">
            <v>900315341-12616</v>
          </cell>
          <cell r="B8586">
            <v>817</v>
          </cell>
          <cell r="C8586">
            <v>2614</v>
          </cell>
          <cell r="D8586" t="str">
            <v>817-2614</v>
          </cell>
          <cell r="E8586">
            <v>43776</v>
          </cell>
          <cell r="F8586">
            <v>230550108000</v>
          </cell>
          <cell r="G8586" t="str">
            <v>PAGO FRAS COSTOS TOTALES</v>
          </cell>
          <cell r="H8586">
            <v>900315341</v>
          </cell>
          <cell r="I8586" t="str">
            <v>PIEL MEDICALSPA CENTRO DERMATOLOGI</v>
          </cell>
          <cell r="J8586" t="str">
            <v>8026D82-</v>
          </cell>
          <cell r="K8586">
            <v>802682</v>
          </cell>
          <cell r="L8586" t="str">
            <v>DS012616</v>
          </cell>
          <cell r="M8586">
            <v>12616</v>
          </cell>
          <cell r="N8586" t="str">
            <v>34,300.00</v>
          </cell>
          <cell r="O8586">
            <v>34300</v>
          </cell>
        </row>
        <row r="8587">
          <cell r="A8587" t="str">
            <v>900315341-12617</v>
          </cell>
          <cell r="B8587">
            <v>817</v>
          </cell>
          <cell r="C8587">
            <v>2614</v>
          </cell>
          <cell r="D8587" t="str">
            <v>817-2614</v>
          </cell>
          <cell r="E8587">
            <v>43776</v>
          </cell>
          <cell r="F8587">
            <v>230550108000</v>
          </cell>
          <cell r="G8587" t="str">
            <v>PAGO FRAS COSTOS TOTALES</v>
          </cell>
          <cell r="H8587">
            <v>900315341</v>
          </cell>
          <cell r="I8587" t="str">
            <v>PIEL MEDICALSPA CENTRO DERMATOLOGI</v>
          </cell>
          <cell r="J8587" t="str">
            <v>8026D82-</v>
          </cell>
          <cell r="K8587">
            <v>802682</v>
          </cell>
          <cell r="L8587" t="str">
            <v>DS012617</v>
          </cell>
          <cell r="M8587">
            <v>12617</v>
          </cell>
          <cell r="N8587" t="str">
            <v>34,300.00</v>
          </cell>
          <cell r="O8587">
            <v>34300</v>
          </cell>
        </row>
        <row r="8588">
          <cell r="A8588" t="str">
            <v>900315341-12618</v>
          </cell>
          <cell r="B8588">
            <v>817</v>
          </cell>
          <cell r="C8588">
            <v>2614</v>
          </cell>
          <cell r="D8588" t="str">
            <v>817-2614</v>
          </cell>
          <cell r="E8588">
            <v>43776</v>
          </cell>
          <cell r="F8588">
            <v>230550108000</v>
          </cell>
          <cell r="G8588" t="str">
            <v>PAGO FRAS COSTOS TOTALES</v>
          </cell>
          <cell r="H8588">
            <v>900315341</v>
          </cell>
          <cell r="I8588" t="str">
            <v>PIEL MEDICALSPA CENTRO DERMATOLOGI</v>
          </cell>
          <cell r="J8588" t="str">
            <v>8030D82-</v>
          </cell>
          <cell r="K8588">
            <v>803082</v>
          </cell>
          <cell r="L8588" t="str">
            <v>DS012618</v>
          </cell>
          <cell r="M8588">
            <v>12618</v>
          </cell>
          <cell r="N8588" t="str">
            <v>34,300.00</v>
          </cell>
          <cell r="O8588">
            <v>34300</v>
          </cell>
        </row>
        <row r="8589">
          <cell r="A8589" t="str">
            <v>900315341-12619</v>
          </cell>
          <cell r="B8589">
            <v>817</v>
          </cell>
          <cell r="C8589">
            <v>2614</v>
          </cell>
          <cell r="D8589" t="str">
            <v>817-2614</v>
          </cell>
          <cell r="E8589">
            <v>43776</v>
          </cell>
          <cell r="F8589">
            <v>230550108000</v>
          </cell>
          <cell r="G8589" t="str">
            <v>PAGO FRAS COSTOS TOTALES</v>
          </cell>
          <cell r="H8589">
            <v>900315341</v>
          </cell>
          <cell r="I8589" t="str">
            <v>PIEL MEDICALSPA CENTRO DERMATOLOGI</v>
          </cell>
          <cell r="J8589" t="str">
            <v>8026D82-</v>
          </cell>
          <cell r="K8589">
            <v>802682</v>
          </cell>
          <cell r="L8589" t="str">
            <v>DS012619</v>
          </cell>
          <cell r="M8589">
            <v>12619</v>
          </cell>
          <cell r="N8589" t="str">
            <v>34,300.00</v>
          </cell>
          <cell r="O8589">
            <v>34300</v>
          </cell>
        </row>
        <row r="8590">
          <cell r="A8590" t="str">
            <v>900315341-12620</v>
          </cell>
          <cell r="B8590">
            <v>817</v>
          </cell>
          <cell r="C8590">
            <v>2614</v>
          </cell>
          <cell r="D8590" t="str">
            <v>817-2614</v>
          </cell>
          <cell r="E8590">
            <v>43776</v>
          </cell>
          <cell r="F8590">
            <v>230550108000</v>
          </cell>
          <cell r="G8590" t="str">
            <v>PAGO FRAS COSTOS TOTALES</v>
          </cell>
          <cell r="H8590">
            <v>900315341</v>
          </cell>
          <cell r="I8590" t="str">
            <v>PIEL MEDICALSPA CENTRO DERMATOLOGI</v>
          </cell>
          <cell r="J8590" t="str">
            <v>8026D82-</v>
          </cell>
          <cell r="K8590">
            <v>802682</v>
          </cell>
          <cell r="L8590" t="str">
            <v>DS012620</v>
          </cell>
          <cell r="M8590">
            <v>12620</v>
          </cell>
          <cell r="N8590" t="str">
            <v>34,300.00</v>
          </cell>
          <cell r="O8590">
            <v>34300</v>
          </cell>
        </row>
        <row r="8591">
          <cell r="A8591" t="str">
            <v>900315341-12621</v>
          </cell>
          <cell r="B8591">
            <v>817</v>
          </cell>
          <cell r="C8591">
            <v>2614</v>
          </cell>
          <cell r="D8591" t="str">
            <v>817-2614</v>
          </cell>
          <cell r="E8591">
            <v>43776</v>
          </cell>
          <cell r="F8591">
            <v>230550108000</v>
          </cell>
          <cell r="G8591" t="str">
            <v>PAGO FRAS COSTOS TOTALES</v>
          </cell>
          <cell r="H8591">
            <v>900315341</v>
          </cell>
          <cell r="I8591" t="str">
            <v>PIEL MEDICALSPA CENTRO DERMATOLOGI</v>
          </cell>
          <cell r="J8591" t="str">
            <v>8026D82-</v>
          </cell>
          <cell r="K8591">
            <v>802682</v>
          </cell>
          <cell r="L8591" t="str">
            <v>DS012621</v>
          </cell>
          <cell r="M8591">
            <v>12621</v>
          </cell>
          <cell r="N8591" t="str">
            <v>34,300.00</v>
          </cell>
          <cell r="O8591">
            <v>34300</v>
          </cell>
        </row>
        <row r="8592">
          <cell r="A8592" t="str">
            <v>900315341-12622</v>
          </cell>
          <cell r="B8592">
            <v>817</v>
          </cell>
          <cell r="C8592">
            <v>2614</v>
          </cell>
          <cell r="D8592" t="str">
            <v>817-2614</v>
          </cell>
          <cell r="E8592">
            <v>43776</v>
          </cell>
          <cell r="F8592">
            <v>230550108000</v>
          </cell>
          <cell r="G8592" t="str">
            <v>PAGO FRAS COSTOS TOTALES</v>
          </cell>
          <cell r="H8592">
            <v>900315341</v>
          </cell>
          <cell r="I8592" t="str">
            <v>PIEL MEDICALSPA CENTRO DERMATOLOGI</v>
          </cell>
          <cell r="J8592" t="str">
            <v>8026D82-</v>
          </cell>
          <cell r="K8592">
            <v>802682</v>
          </cell>
          <cell r="L8592" t="str">
            <v>DS012622</v>
          </cell>
          <cell r="M8592">
            <v>12622</v>
          </cell>
          <cell r="N8592" t="str">
            <v>34,300.00</v>
          </cell>
          <cell r="O8592">
            <v>34300</v>
          </cell>
        </row>
        <row r="8593">
          <cell r="A8593" t="str">
            <v>900315341-12623</v>
          </cell>
          <cell r="B8593">
            <v>817</v>
          </cell>
          <cell r="C8593">
            <v>2614</v>
          </cell>
          <cell r="D8593" t="str">
            <v>817-2614</v>
          </cell>
          <cell r="E8593">
            <v>43776</v>
          </cell>
          <cell r="F8593">
            <v>230550108000</v>
          </cell>
          <cell r="G8593" t="str">
            <v>PAGO FRAS COSTOS TOTALES</v>
          </cell>
          <cell r="H8593">
            <v>900315341</v>
          </cell>
          <cell r="I8593" t="str">
            <v>PIEL MEDICALSPA CENTRO DERMATOLOGI</v>
          </cell>
          <cell r="J8593" t="str">
            <v>8030D82-</v>
          </cell>
          <cell r="K8593">
            <v>803082</v>
          </cell>
          <cell r="L8593" t="str">
            <v>DS012623</v>
          </cell>
          <cell r="M8593">
            <v>12623</v>
          </cell>
          <cell r="N8593" t="str">
            <v>34,300.00</v>
          </cell>
          <cell r="O8593">
            <v>34300</v>
          </cell>
        </row>
        <row r="8594">
          <cell r="A8594" t="str">
            <v>900315341-12624</v>
          </cell>
          <cell r="B8594">
            <v>817</v>
          </cell>
          <cell r="C8594">
            <v>2614</v>
          </cell>
          <cell r="D8594" t="str">
            <v>817-2614</v>
          </cell>
          <cell r="E8594">
            <v>43776</v>
          </cell>
          <cell r="F8594">
            <v>230550108000</v>
          </cell>
          <cell r="G8594" t="str">
            <v>PAGO FRAS COSTOS TOTALES</v>
          </cell>
          <cell r="H8594">
            <v>900315341</v>
          </cell>
          <cell r="I8594" t="str">
            <v>PIEL MEDICALSPA CENTRO DERMATOLOGI</v>
          </cell>
          <cell r="J8594" t="str">
            <v>8026D82-</v>
          </cell>
          <cell r="K8594">
            <v>802682</v>
          </cell>
          <cell r="L8594" t="str">
            <v>DS012624</v>
          </cell>
          <cell r="M8594">
            <v>12624</v>
          </cell>
          <cell r="N8594" t="str">
            <v>34,300.00</v>
          </cell>
          <cell r="O8594">
            <v>34300</v>
          </cell>
        </row>
        <row r="8595">
          <cell r="A8595" t="str">
            <v>900315341-12625</v>
          </cell>
          <cell r="B8595">
            <v>817</v>
          </cell>
          <cell r="C8595">
            <v>2614</v>
          </cell>
          <cell r="D8595" t="str">
            <v>817-2614</v>
          </cell>
          <cell r="E8595">
            <v>43776</v>
          </cell>
          <cell r="F8595">
            <v>230550108000</v>
          </cell>
          <cell r="G8595" t="str">
            <v>PAGO FRAS COSTOS TOTALES</v>
          </cell>
          <cell r="H8595">
            <v>900315341</v>
          </cell>
          <cell r="I8595" t="str">
            <v>PIEL MEDICALSPA CENTRO DERMATOLOGI</v>
          </cell>
          <cell r="J8595" t="str">
            <v>8026D82-</v>
          </cell>
          <cell r="K8595">
            <v>802682</v>
          </cell>
          <cell r="L8595" t="str">
            <v>DS012625</v>
          </cell>
          <cell r="M8595">
            <v>12625</v>
          </cell>
          <cell r="N8595" t="str">
            <v>34,300.00</v>
          </cell>
          <cell r="O8595">
            <v>34300</v>
          </cell>
        </row>
        <row r="8596">
          <cell r="A8596" t="str">
            <v>900315341-12626</v>
          </cell>
          <cell r="B8596">
            <v>817</v>
          </cell>
          <cell r="C8596">
            <v>2614</v>
          </cell>
          <cell r="D8596" t="str">
            <v>817-2614</v>
          </cell>
          <cell r="E8596">
            <v>43776</v>
          </cell>
          <cell r="F8596">
            <v>230550108000</v>
          </cell>
          <cell r="G8596" t="str">
            <v>PAGO FRAS COSTOS TOTALES</v>
          </cell>
          <cell r="H8596">
            <v>900315341</v>
          </cell>
          <cell r="I8596" t="str">
            <v>PIEL MEDICALSPA CENTRO DERMATOLOGI</v>
          </cell>
          <cell r="J8596" t="str">
            <v>8050D82-</v>
          </cell>
          <cell r="K8596">
            <v>805082</v>
          </cell>
          <cell r="L8596" t="str">
            <v>DS012626</v>
          </cell>
          <cell r="M8596">
            <v>12626</v>
          </cell>
          <cell r="N8596" t="str">
            <v>34,300.00</v>
          </cell>
          <cell r="O8596">
            <v>34300</v>
          </cell>
        </row>
        <row r="8597">
          <cell r="A8597" t="str">
            <v>900315341-12627</v>
          </cell>
          <cell r="B8597">
            <v>817</v>
          </cell>
          <cell r="C8597">
            <v>2614</v>
          </cell>
          <cell r="D8597" t="str">
            <v>817-2614</v>
          </cell>
          <cell r="E8597">
            <v>43776</v>
          </cell>
          <cell r="F8597">
            <v>230550108000</v>
          </cell>
          <cell r="G8597" t="str">
            <v>PAGO FRAS COSTOS TOTALES</v>
          </cell>
          <cell r="H8597">
            <v>900315341</v>
          </cell>
          <cell r="I8597" t="str">
            <v>PIEL MEDICALSPA CENTRO DERMATOLOGI</v>
          </cell>
          <cell r="J8597" t="str">
            <v>8032D82-</v>
          </cell>
          <cell r="K8597">
            <v>803282</v>
          </cell>
          <cell r="L8597" t="str">
            <v>DS012627</v>
          </cell>
          <cell r="M8597">
            <v>12627</v>
          </cell>
          <cell r="N8597" t="str">
            <v>34,300.00</v>
          </cell>
          <cell r="O8597">
            <v>34300</v>
          </cell>
        </row>
        <row r="8598">
          <cell r="A8598" t="str">
            <v>900315341-12628</v>
          </cell>
          <cell r="B8598">
            <v>817</v>
          </cell>
          <cell r="C8598">
            <v>2614</v>
          </cell>
          <cell r="D8598" t="str">
            <v>817-2614</v>
          </cell>
          <cell r="E8598">
            <v>43776</v>
          </cell>
          <cell r="F8598">
            <v>230550108000</v>
          </cell>
          <cell r="G8598" t="str">
            <v>PAGO FRAS COSTOS TOTALES</v>
          </cell>
          <cell r="H8598">
            <v>900315341</v>
          </cell>
          <cell r="I8598" t="str">
            <v>PIEL MEDICALSPA CENTRO DERMATOLOGI</v>
          </cell>
          <cell r="J8598" t="str">
            <v>8030D82-</v>
          </cell>
          <cell r="K8598">
            <v>803082</v>
          </cell>
          <cell r="L8598" t="str">
            <v>DS012628</v>
          </cell>
          <cell r="M8598">
            <v>12628</v>
          </cell>
          <cell r="N8598" t="str">
            <v>34,300.00</v>
          </cell>
          <cell r="O8598">
            <v>34300</v>
          </cell>
        </row>
        <row r="8599">
          <cell r="A8599" t="str">
            <v>900315341-12629</v>
          </cell>
          <cell r="B8599">
            <v>817</v>
          </cell>
          <cell r="C8599">
            <v>2614</v>
          </cell>
          <cell r="D8599" t="str">
            <v>817-2614</v>
          </cell>
          <cell r="E8599">
            <v>43776</v>
          </cell>
          <cell r="F8599">
            <v>230550108000</v>
          </cell>
          <cell r="G8599" t="str">
            <v>PAGO FRAS COSTOS TOTALES</v>
          </cell>
          <cell r="H8599">
            <v>900315341</v>
          </cell>
          <cell r="I8599" t="str">
            <v>PIEL MEDICALSPA CENTRO DERMATOLOGI</v>
          </cell>
          <cell r="J8599" t="str">
            <v>8026D82-</v>
          </cell>
          <cell r="K8599">
            <v>802682</v>
          </cell>
          <cell r="L8599" t="str">
            <v>DS012629</v>
          </cell>
          <cell r="M8599">
            <v>12629</v>
          </cell>
          <cell r="N8599" t="str">
            <v>34,300.00</v>
          </cell>
          <cell r="O8599">
            <v>34300</v>
          </cell>
        </row>
        <row r="8600">
          <cell r="A8600" t="str">
            <v>900315341-12630</v>
          </cell>
          <cell r="B8600">
            <v>817</v>
          </cell>
          <cell r="C8600">
            <v>2614</v>
          </cell>
          <cell r="D8600" t="str">
            <v>817-2614</v>
          </cell>
          <cell r="E8600">
            <v>43776</v>
          </cell>
          <cell r="F8600">
            <v>230550108000</v>
          </cell>
          <cell r="G8600" t="str">
            <v>PAGO FRAS COSTOS TOTALES</v>
          </cell>
          <cell r="H8600">
            <v>900315341</v>
          </cell>
          <cell r="I8600" t="str">
            <v>PIEL MEDICALSPA CENTRO DERMATOLOGI</v>
          </cell>
          <cell r="J8600" t="str">
            <v>8037D82-</v>
          </cell>
          <cell r="K8600">
            <v>803782</v>
          </cell>
          <cell r="L8600" t="str">
            <v>DS012630</v>
          </cell>
          <cell r="M8600">
            <v>12630</v>
          </cell>
          <cell r="N8600" t="str">
            <v>34,300.00</v>
          </cell>
          <cell r="O8600">
            <v>34300</v>
          </cell>
        </row>
        <row r="8601">
          <cell r="A8601" t="str">
            <v>900315341-12631</v>
          </cell>
          <cell r="B8601">
            <v>817</v>
          </cell>
          <cell r="C8601">
            <v>2614</v>
          </cell>
          <cell r="D8601" t="str">
            <v>817-2614</v>
          </cell>
          <cell r="E8601">
            <v>43776</v>
          </cell>
          <cell r="F8601">
            <v>230550108000</v>
          </cell>
          <cell r="G8601" t="str">
            <v>PAGO FRAS COSTOS TOTALES</v>
          </cell>
          <cell r="H8601">
            <v>900315341</v>
          </cell>
          <cell r="I8601" t="str">
            <v>PIEL MEDICALSPA CENTRO DERMATOLOGI</v>
          </cell>
          <cell r="J8601" t="str">
            <v>8026D82-</v>
          </cell>
          <cell r="K8601">
            <v>802682</v>
          </cell>
          <cell r="L8601" t="str">
            <v>DS012631</v>
          </cell>
          <cell r="M8601">
            <v>12631</v>
          </cell>
          <cell r="N8601" t="str">
            <v>34,300.00</v>
          </cell>
          <cell r="O8601">
            <v>34300</v>
          </cell>
        </row>
        <row r="8602">
          <cell r="A8602" t="str">
            <v>900315341-12632</v>
          </cell>
          <cell r="B8602">
            <v>817</v>
          </cell>
          <cell r="C8602">
            <v>2614</v>
          </cell>
          <cell r="D8602" t="str">
            <v>817-2614</v>
          </cell>
          <cell r="E8602">
            <v>43776</v>
          </cell>
          <cell r="F8602">
            <v>230550108000</v>
          </cell>
          <cell r="G8602" t="str">
            <v>PAGO FRAS COSTOS TOTALES</v>
          </cell>
          <cell r="H8602">
            <v>900315341</v>
          </cell>
          <cell r="I8602" t="str">
            <v>PIEL MEDICALSPA CENTRO DERMATOLOGI</v>
          </cell>
          <cell r="J8602" t="str">
            <v>8026D82-</v>
          </cell>
          <cell r="K8602">
            <v>802682</v>
          </cell>
          <cell r="L8602" t="str">
            <v>DS012632</v>
          </cell>
          <cell r="M8602">
            <v>12632</v>
          </cell>
          <cell r="N8602" t="str">
            <v>34,300.00</v>
          </cell>
          <cell r="O8602">
            <v>34300</v>
          </cell>
        </row>
        <row r="8603">
          <cell r="A8603" t="str">
            <v>900315341-12633</v>
          </cell>
          <cell r="B8603">
            <v>817</v>
          </cell>
          <cell r="C8603">
            <v>2614</v>
          </cell>
          <cell r="D8603" t="str">
            <v>817-2614</v>
          </cell>
          <cell r="E8603">
            <v>43776</v>
          </cell>
          <cell r="F8603">
            <v>230550108000</v>
          </cell>
          <cell r="G8603" t="str">
            <v>PAGO FRAS COSTOS TOTALES</v>
          </cell>
          <cell r="H8603">
            <v>900315341</v>
          </cell>
          <cell r="I8603" t="str">
            <v>PIEL MEDICALSPA CENTRO DERMATOLOGI</v>
          </cell>
          <cell r="J8603" t="str">
            <v>8026D82-</v>
          </cell>
          <cell r="K8603">
            <v>802682</v>
          </cell>
          <cell r="L8603" t="str">
            <v>DS012633</v>
          </cell>
          <cell r="M8603">
            <v>12633</v>
          </cell>
          <cell r="N8603" t="str">
            <v>34,300.00</v>
          </cell>
          <cell r="O8603">
            <v>34300</v>
          </cell>
        </row>
        <row r="8604">
          <cell r="A8604" t="str">
            <v>900315341-12634</v>
          </cell>
          <cell r="B8604">
            <v>817</v>
          </cell>
          <cell r="C8604">
            <v>2614</v>
          </cell>
          <cell r="D8604" t="str">
            <v>817-2614</v>
          </cell>
          <cell r="E8604">
            <v>43776</v>
          </cell>
          <cell r="F8604">
            <v>230550108000</v>
          </cell>
          <cell r="G8604" t="str">
            <v>PAGO FRAS COSTOS TOTALES</v>
          </cell>
          <cell r="H8604">
            <v>900315341</v>
          </cell>
          <cell r="I8604" t="str">
            <v>PIEL MEDICALSPA CENTRO DERMATOLOGI</v>
          </cell>
          <cell r="J8604" t="str">
            <v>8026D82-</v>
          </cell>
          <cell r="K8604">
            <v>802682</v>
          </cell>
          <cell r="L8604" t="str">
            <v>DS012634</v>
          </cell>
          <cell r="M8604">
            <v>12634</v>
          </cell>
          <cell r="N8604" t="str">
            <v>34,300.00</v>
          </cell>
          <cell r="O8604">
            <v>34300</v>
          </cell>
        </row>
        <row r="8605">
          <cell r="A8605" t="str">
            <v>900315341-12635</v>
          </cell>
          <cell r="B8605">
            <v>817</v>
          </cell>
          <cell r="C8605">
            <v>2614</v>
          </cell>
          <cell r="D8605" t="str">
            <v>817-2614</v>
          </cell>
          <cell r="E8605">
            <v>43776</v>
          </cell>
          <cell r="F8605">
            <v>230550108000</v>
          </cell>
          <cell r="G8605" t="str">
            <v>PAGO FRAS COSTOS TOTALES</v>
          </cell>
          <cell r="H8605">
            <v>900315341</v>
          </cell>
          <cell r="I8605" t="str">
            <v>PIEL MEDICALSPA CENTRO DERMATOLOGI</v>
          </cell>
          <cell r="J8605" t="str">
            <v>8026D82-</v>
          </cell>
          <cell r="K8605">
            <v>802682</v>
          </cell>
          <cell r="L8605" t="str">
            <v>DS012635</v>
          </cell>
          <cell r="M8605">
            <v>12635</v>
          </cell>
          <cell r="N8605" t="str">
            <v>34,300.00</v>
          </cell>
          <cell r="O8605">
            <v>34300</v>
          </cell>
        </row>
        <row r="8606">
          <cell r="A8606" t="str">
            <v>900315341-12636</v>
          </cell>
          <cell r="B8606">
            <v>817</v>
          </cell>
          <cell r="C8606">
            <v>2614</v>
          </cell>
          <cell r="D8606" t="str">
            <v>817-2614</v>
          </cell>
          <cell r="E8606">
            <v>43776</v>
          </cell>
          <cell r="F8606">
            <v>230550108000</v>
          </cell>
          <cell r="G8606" t="str">
            <v>PAGO FRAS COSTOS TOTALES</v>
          </cell>
          <cell r="H8606">
            <v>900315341</v>
          </cell>
          <cell r="I8606" t="str">
            <v>PIEL MEDICALSPA CENTRO DERMATOLOGI</v>
          </cell>
          <cell r="J8606" t="str">
            <v>8026D82-</v>
          </cell>
          <cell r="K8606">
            <v>802682</v>
          </cell>
          <cell r="L8606" t="str">
            <v>DS012636</v>
          </cell>
          <cell r="M8606">
            <v>12636</v>
          </cell>
          <cell r="N8606" t="str">
            <v>34,300.00</v>
          </cell>
          <cell r="O8606">
            <v>34300</v>
          </cell>
        </row>
        <row r="8607">
          <cell r="A8607" t="str">
            <v>900315341-12637</v>
          </cell>
          <cell r="B8607">
            <v>817</v>
          </cell>
          <cell r="C8607">
            <v>2614</v>
          </cell>
          <cell r="D8607" t="str">
            <v>817-2614</v>
          </cell>
          <cell r="E8607">
            <v>43776</v>
          </cell>
          <cell r="F8607">
            <v>230550108000</v>
          </cell>
          <cell r="G8607" t="str">
            <v>PAGO FRAS COSTOS TOTALES</v>
          </cell>
          <cell r="H8607">
            <v>900315341</v>
          </cell>
          <cell r="I8607" t="str">
            <v>PIEL MEDICALSPA CENTRO DERMATOLOGI</v>
          </cell>
          <cell r="J8607" t="str">
            <v>8030D82-</v>
          </cell>
          <cell r="K8607">
            <v>803082</v>
          </cell>
          <cell r="L8607" t="str">
            <v>DS012637</v>
          </cell>
          <cell r="M8607">
            <v>12637</v>
          </cell>
          <cell r="N8607" t="str">
            <v>34,300.00</v>
          </cell>
          <cell r="O8607">
            <v>34300</v>
          </cell>
        </row>
        <row r="8608">
          <cell r="A8608" t="str">
            <v>900315341-12638</v>
          </cell>
          <cell r="B8608">
            <v>817</v>
          </cell>
          <cell r="C8608">
            <v>2614</v>
          </cell>
          <cell r="D8608" t="str">
            <v>817-2614</v>
          </cell>
          <cell r="E8608">
            <v>43776</v>
          </cell>
          <cell r="F8608">
            <v>230550108000</v>
          </cell>
          <cell r="G8608" t="str">
            <v>PAGO FRAS COSTOS TOTALES</v>
          </cell>
          <cell r="H8608">
            <v>900315341</v>
          </cell>
          <cell r="I8608" t="str">
            <v>PIEL MEDICALSPA CENTRO DERMATOLOGI</v>
          </cell>
          <cell r="J8608" t="str">
            <v>8026D82-</v>
          </cell>
          <cell r="K8608">
            <v>802682</v>
          </cell>
          <cell r="L8608" t="str">
            <v>DS012638</v>
          </cell>
          <cell r="M8608">
            <v>12638</v>
          </cell>
          <cell r="N8608" t="str">
            <v>34,300.00</v>
          </cell>
          <cell r="O8608">
            <v>34300</v>
          </cell>
        </row>
        <row r="8609">
          <cell r="A8609" t="str">
            <v>900315341-12639</v>
          </cell>
          <cell r="B8609">
            <v>817</v>
          </cell>
          <cell r="C8609">
            <v>2614</v>
          </cell>
          <cell r="D8609" t="str">
            <v>817-2614</v>
          </cell>
          <cell r="E8609">
            <v>43776</v>
          </cell>
          <cell r="F8609">
            <v>230550108000</v>
          </cell>
          <cell r="G8609" t="str">
            <v>PAGO FRAS COSTOS TOTALES</v>
          </cell>
          <cell r="H8609">
            <v>900315341</v>
          </cell>
          <cell r="I8609" t="str">
            <v>PIEL MEDICALSPA CENTRO DERMATOLOGI</v>
          </cell>
          <cell r="J8609" t="str">
            <v>8026D82-</v>
          </cell>
          <cell r="K8609">
            <v>802682</v>
          </cell>
          <cell r="L8609" t="str">
            <v>DS012639</v>
          </cell>
          <cell r="M8609">
            <v>12639</v>
          </cell>
          <cell r="N8609" t="str">
            <v>34,300.00</v>
          </cell>
          <cell r="O8609">
            <v>34300</v>
          </cell>
        </row>
        <row r="8610">
          <cell r="A8610" t="str">
            <v>900315341-12640</v>
          </cell>
          <cell r="B8610">
            <v>817</v>
          </cell>
          <cell r="C8610">
            <v>2614</v>
          </cell>
          <cell r="D8610" t="str">
            <v>817-2614</v>
          </cell>
          <cell r="E8610">
            <v>43776</v>
          </cell>
          <cell r="F8610">
            <v>230550108000</v>
          </cell>
          <cell r="G8610" t="str">
            <v>PAGO FRAS COSTOS TOTALES</v>
          </cell>
          <cell r="H8610">
            <v>900315341</v>
          </cell>
          <cell r="I8610" t="str">
            <v>PIEL MEDICALSPA CENTRO DERMATOLOGI</v>
          </cell>
          <cell r="J8610" t="str">
            <v>8030D82-</v>
          </cell>
          <cell r="K8610">
            <v>803082</v>
          </cell>
          <cell r="L8610" t="str">
            <v>DS012640</v>
          </cell>
          <cell r="M8610">
            <v>12640</v>
          </cell>
          <cell r="N8610" t="str">
            <v>34,300.00</v>
          </cell>
          <cell r="O8610">
            <v>34300</v>
          </cell>
        </row>
        <row r="8611">
          <cell r="A8611" t="str">
            <v>900315341-12685</v>
          </cell>
          <cell r="B8611">
            <v>817</v>
          </cell>
          <cell r="C8611">
            <v>2614</v>
          </cell>
          <cell r="D8611" t="str">
            <v>817-2614</v>
          </cell>
          <cell r="E8611">
            <v>43776</v>
          </cell>
          <cell r="F8611">
            <v>230550108000</v>
          </cell>
          <cell r="G8611" t="str">
            <v>PAGO FRAS COSTOS TOTALES</v>
          </cell>
          <cell r="H8611">
            <v>900315341</v>
          </cell>
          <cell r="I8611" t="str">
            <v>PIEL MEDICALSPA CENTRO DERMATOLOGI</v>
          </cell>
          <cell r="J8611" t="str">
            <v>8026D82-</v>
          </cell>
          <cell r="K8611">
            <v>802682</v>
          </cell>
          <cell r="L8611" t="str">
            <v>DS012685</v>
          </cell>
          <cell r="M8611">
            <v>12685</v>
          </cell>
          <cell r="N8611" t="str">
            <v>34,300.00</v>
          </cell>
          <cell r="O8611">
            <v>34300</v>
          </cell>
        </row>
        <row r="8612">
          <cell r="A8612" t="str">
            <v>900315341-12690</v>
          </cell>
          <cell r="B8612">
            <v>817</v>
          </cell>
          <cell r="C8612">
            <v>2614</v>
          </cell>
          <cell r="D8612" t="str">
            <v>817-2614</v>
          </cell>
          <cell r="E8612">
            <v>43776</v>
          </cell>
          <cell r="F8612">
            <v>230550108000</v>
          </cell>
          <cell r="G8612" t="str">
            <v>PAGO FRAS COSTOS TOTALES</v>
          </cell>
          <cell r="H8612">
            <v>900315341</v>
          </cell>
          <cell r="I8612" t="str">
            <v>PIEL MEDICALSPA CENTRO DERMATOLOGI</v>
          </cell>
          <cell r="J8612" t="str">
            <v>8026D82-</v>
          </cell>
          <cell r="K8612">
            <v>802682</v>
          </cell>
          <cell r="L8612" t="str">
            <v>DS012690</v>
          </cell>
          <cell r="M8612">
            <v>12690</v>
          </cell>
          <cell r="N8612" t="str">
            <v>34,300.00</v>
          </cell>
          <cell r="O8612">
            <v>34300</v>
          </cell>
        </row>
        <row r="8613">
          <cell r="A8613" t="str">
            <v>900315341-12691</v>
          </cell>
          <cell r="B8613">
            <v>817</v>
          </cell>
          <cell r="C8613">
            <v>2614</v>
          </cell>
          <cell r="D8613" t="str">
            <v>817-2614</v>
          </cell>
          <cell r="E8613">
            <v>43776</v>
          </cell>
          <cell r="F8613">
            <v>230550108000</v>
          </cell>
          <cell r="G8613" t="str">
            <v>PAGO FRAS COSTOS TOTALES</v>
          </cell>
          <cell r="H8613">
            <v>900315341</v>
          </cell>
          <cell r="I8613" t="str">
            <v>PIEL MEDICALSPA CENTRO DERMATOLOGI</v>
          </cell>
          <cell r="J8613" t="str">
            <v>8026D82-</v>
          </cell>
          <cell r="K8613">
            <v>802682</v>
          </cell>
          <cell r="L8613" t="str">
            <v>DS012691</v>
          </cell>
          <cell r="M8613">
            <v>12691</v>
          </cell>
          <cell r="N8613" t="str">
            <v>34,300.00</v>
          </cell>
          <cell r="O8613">
            <v>34300</v>
          </cell>
        </row>
        <row r="8614">
          <cell r="A8614" t="str">
            <v>900315341-12692</v>
          </cell>
          <cell r="B8614">
            <v>817</v>
          </cell>
          <cell r="C8614">
            <v>2614</v>
          </cell>
          <cell r="D8614" t="str">
            <v>817-2614</v>
          </cell>
          <cell r="E8614">
            <v>43776</v>
          </cell>
          <cell r="F8614">
            <v>230550108000</v>
          </cell>
          <cell r="G8614" t="str">
            <v>PAGO FRAS COSTOS TOTALES</v>
          </cell>
          <cell r="H8614">
            <v>900315341</v>
          </cell>
          <cell r="I8614" t="str">
            <v>PIEL MEDICALSPA CENTRO DERMATOLOGI</v>
          </cell>
          <cell r="J8614" t="str">
            <v>8026D82-</v>
          </cell>
          <cell r="K8614">
            <v>802682</v>
          </cell>
          <cell r="L8614" t="str">
            <v>DS012692</v>
          </cell>
          <cell r="M8614">
            <v>12692</v>
          </cell>
          <cell r="N8614" t="str">
            <v>34,300.00</v>
          </cell>
          <cell r="O8614">
            <v>34300</v>
          </cell>
        </row>
        <row r="8615">
          <cell r="A8615" t="str">
            <v>900315341-12693</v>
          </cell>
          <cell r="B8615">
            <v>817</v>
          </cell>
          <cell r="C8615">
            <v>2614</v>
          </cell>
          <cell r="D8615" t="str">
            <v>817-2614</v>
          </cell>
          <cell r="E8615">
            <v>43776</v>
          </cell>
          <cell r="F8615">
            <v>230550108000</v>
          </cell>
          <cell r="G8615" t="str">
            <v>PAGO FRAS COSTOS TOTALES</v>
          </cell>
          <cell r="H8615">
            <v>900315341</v>
          </cell>
          <cell r="I8615" t="str">
            <v>PIEL MEDICALSPA CENTRO DERMATOLOGI</v>
          </cell>
          <cell r="J8615" t="str">
            <v>8030D82-</v>
          </cell>
          <cell r="K8615">
            <v>803082</v>
          </cell>
          <cell r="L8615" t="str">
            <v>DS012693</v>
          </cell>
          <cell r="M8615">
            <v>12693</v>
          </cell>
          <cell r="N8615" t="str">
            <v>34,300.00</v>
          </cell>
          <cell r="O8615">
            <v>34300</v>
          </cell>
        </row>
        <row r="8616">
          <cell r="A8616" t="str">
            <v>900315341-12694</v>
          </cell>
          <cell r="B8616">
            <v>817</v>
          </cell>
          <cell r="C8616">
            <v>2614</v>
          </cell>
          <cell r="D8616" t="str">
            <v>817-2614</v>
          </cell>
          <cell r="E8616">
            <v>43776</v>
          </cell>
          <cell r="F8616">
            <v>230550108000</v>
          </cell>
          <cell r="G8616" t="str">
            <v>PAGO FRAS COSTOS TOTALES</v>
          </cell>
          <cell r="H8616">
            <v>900315341</v>
          </cell>
          <cell r="I8616" t="str">
            <v>PIEL MEDICALSPA CENTRO DERMATOLOGI</v>
          </cell>
          <cell r="J8616" t="str">
            <v>8026D82-</v>
          </cell>
          <cell r="K8616">
            <v>802682</v>
          </cell>
          <cell r="L8616" t="str">
            <v>DS012694</v>
          </cell>
          <cell r="M8616">
            <v>12694</v>
          </cell>
          <cell r="N8616" t="str">
            <v>34,300.00</v>
          </cell>
          <cell r="O8616">
            <v>34300</v>
          </cell>
        </row>
        <row r="8617">
          <cell r="A8617" t="str">
            <v>900315341-12742</v>
          </cell>
          <cell r="B8617">
            <v>817</v>
          </cell>
          <cell r="C8617">
            <v>2614</v>
          </cell>
          <cell r="D8617" t="str">
            <v>817-2614</v>
          </cell>
          <cell r="E8617">
            <v>43776</v>
          </cell>
          <cell r="F8617">
            <v>230550108000</v>
          </cell>
          <cell r="G8617" t="str">
            <v>PAGO FRAS COSTOS TOTALES</v>
          </cell>
          <cell r="H8617">
            <v>900315341</v>
          </cell>
          <cell r="I8617" t="str">
            <v>PIEL MEDICALSPA CENTRO DERMATOLOGI</v>
          </cell>
          <cell r="J8617" t="str">
            <v>8026D82-</v>
          </cell>
          <cell r="K8617">
            <v>802682</v>
          </cell>
          <cell r="L8617" t="str">
            <v>DS012742</v>
          </cell>
          <cell r="M8617">
            <v>12742</v>
          </cell>
          <cell r="N8617" t="str">
            <v>19,528.00</v>
          </cell>
          <cell r="O8617">
            <v>19528</v>
          </cell>
        </row>
        <row r="8618">
          <cell r="A8618" t="str">
            <v>900315341-12743</v>
          </cell>
          <cell r="B8618">
            <v>817</v>
          </cell>
          <cell r="C8618">
            <v>2614</v>
          </cell>
          <cell r="D8618" t="str">
            <v>817-2614</v>
          </cell>
          <cell r="E8618">
            <v>43776</v>
          </cell>
          <cell r="F8618">
            <v>230550108000</v>
          </cell>
          <cell r="G8618" t="str">
            <v>PAGO FRAS COSTOS TOTALES</v>
          </cell>
          <cell r="H8618">
            <v>900315341</v>
          </cell>
          <cell r="I8618" t="str">
            <v>PIEL MEDICALSPA CENTRO DERMATOLOGI</v>
          </cell>
          <cell r="J8618" t="str">
            <v>8026D82-</v>
          </cell>
          <cell r="K8618">
            <v>802682</v>
          </cell>
          <cell r="L8618" t="str">
            <v>DS012743</v>
          </cell>
          <cell r="M8618">
            <v>12743</v>
          </cell>
          <cell r="N8618" t="str">
            <v>34,300.00</v>
          </cell>
          <cell r="O8618">
            <v>34300</v>
          </cell>
        </row>
        <row r="8619">
          <cell r="A8619" t="str">
            <v>900315341-12744</v>
          </cell>
          <cell r="B8619">
            <v>817</v>
          </cell>
          <cell r="C8619">
            <v>2614</v>
          </cell>
          <cell r="D8619" t="str">
            <v>817-2614</v>
          </cell>
          <cell r="E8619">
            <v>43776</v>
          </cell>
          <cell r="F8619">
            <v>230550108000</v>
          </cell>
          <cell r="G8619" t="str">
            <v>PAGO FRAS COSTOS TOTALES</v>
          </cell>
          <cell r="H8619">
            <v>900315341</v>
          </cell>
          <cell r="I8619" t="str">
            <v>PIEL MEDICALSPA CENTRO DERMATOLOGI</v>
          </cell>
          <cell r="J8619" t="str">
            <v>8044D82-</v>
          </cell>
          <cell r="K8619">
            <v>804482</v>
          </cell>
          <cell r="L8619" t="str">
            <v>DS012744</v>
          </cell>
          <cell r="M8619">
            <v>12744</v>
          </cell>
          <cell r="N8619" t="str">
            <v>34,300.00</v>
          </cell>
          <cell r="O8619">
            <v>34300</v>
          </cell>
        </row>
        <row r="8620">
          <cell r="A8620" t="str">
            <v>900315341-12745</v>
          </cell>
          <cell r="B8620">
            <v>817</v>
          </cell>
          <cell r="C8620">
            <v>2614</v>
          </cell>
          <cell r="D8620" t="str">
            <v>817-2614</v>
          </cell>
          <cell r="E8620">
            <v>43776</v>
          </cell>
          <cell r="F8620">
            <v>230550108000</v>
          </cell>
          <cell r="G8620" t="str">
            <v>PAGO FRAS COSTOS TOTALES</v>
          </cell>
          <cell r="H8620">
            <v>900315341</v>
          </cell>
          <cell r="I8620" t="str">
            <v>PIEL MEDICALSPA CENTRO DERMATOLOGI</v>
          </cell>
          <cell r="J8620" t="str">
            <v>8030D82-</v>
          </cell>
          <cell r="K8620">
            <v>803082</v>
          </cell>
          <cell r="L8620" t="str">
            <v>DS012745</v>
          </cell>
          <cell r="M8620">
            <v>12745</v>
          </cell>
          <cell r="N8620" t="str">
            <v>34,300.00</v>
          </cell>
          <cell r="O8620">
            <v>34300</v>
          </cell>
        </row>
        <row r="8621">
          <cell r="A8621" t="str">
            <v>900315341-12746</v>
          </cell>
          <cell r="B8621">
            <v>817</v>
          </cell>
          <cell r="C8621">
            <v>2614</v>
          </cell>
          <cell r="D8621" t="str">
            <v>817-2614</v>
          </cell>
          <cell r="E8621">
            <v>43776</v>
          </cell>
          <cell r="F8621">
            <v>230550108000</v>
          </cell>
          <cell r="G8621" t="str">
            <v>PAGO FRAS COSTOS TOTALES</v>
          </cell>
          <cell r="H8621">
            <v>900315341</v>
          </cell>
          <cell r="I8621" t="str">
            <v>PIEL MEDICALSPA CENTRO DERMATOLOGI</v>
          </cell>
          <cell r="J8621" t="str">
            <v>8026D82-</v>
          </cell>
          <cell r="K8621">
            <v>802682</v>
          </cell>
          <cell r="L8621" t="str">
            <v>DS012746</v>
          </cell>
          <cell r="M8621">
            <v>12746</v>
          </cell>
          <cell r="N8621" t="str">
            <v>34,300.00</v>
          </cell>
          <cell r="O8621">
            <v>34300</v>
          </cell>
        </row>
        <row r="8622">
          <cell r="A8622" t="str">
            <v>900315341-12747</v>
          </cell>
          <cell r="B8622">
            <v>817</v>
          </cell>
          <cell r="C8622">
            <v>2614</v>
          </cell>
          <cell r="D8622" t="str">
            <v>817-2614</v>
          </cell>
          <cell r="E8622">
            <v>43776</v>
          </cell>
          <cell r="F8622">
            <v>230550108000</v>
          </cell>
          <cell r="G8622" t="str">
            <v>PAGO FRAS COSTOS TOTALES</v>
          </cell>
          <cell r="H8622">
            <v>900315341</v>
          </cell>
          <cell r="I8622" t="str">
            <v>PIEL MEDICALSPA CENTRO DERMATOLOGI</v>
          </cell>
          <cell r="J8622" t="str">
            <v>8026D82-</v>
          </cell>
          <cell r="K8622">
            <v>802682</v>
          </cell>
          <cell r="L8622" t="str">
            <v>DS012747</v>
          </cell>
          <cell r="M8622">
            <v>12747</v>
          </cell>
          <cell r="N8622" t="str">
            <v>34,300.00</v>
          </cell>
          <cell r="O8622">
            <v>34300</v>
          </cell>
        </row>
        <row r="8623">
          <cell r="A8623" t="str">
            <v>900315341-12748</v>
          </cell>
          <cell r="B8623">
            <v>817</v>
          </cell>
          <cell r="C8623">
            <v>2614</v>
          </cell>
          <cell r="D8623" t="str">
            <v>817-2614</v>
          </cell>
          <cell r="E8623">
            <v>43776</v>
          </cell>
          <cell r="F8623">
            <v>230550108000</v>
          </cell>
          <cell r="G8623" t="str">
            <v>PAGO FRAS COSTOS TOTALES</v>
          </cell>
          <cell r="H8623">
            <v>900315341</v>
          </cell>
          <cell r="I8623" t="str">
            <v>PIEL MEDICALSPA CENTRO DERMATOLOGI</v>
          </cell>
          <cell r="J8623" t="str">
            <v>8026D82-</v>
          </cell>
          <cell r="K8623">
            <v>802682</v>
          </cell>
          <cell r="L8623" t="str">
            <v>DS012748</v>
          </cell>
          <cell r="M8623">
            <v>12748</v>
          </cell>
          <cell r="N8623" t="str">
            <v>34,300.00</v>
          </cell>
          <cell r="O8623">
            <v>34300</v>
          </cell>
        </row>
        <row r="8624">
          <cell r="A8624" t="str">
            <v>900315341-12749</v>
          </cell>
          <cell r="B8624">
            <v>817</v>
          </cell>
          <cell r="C8624">
            <v>2614</v>
          </cell>
          <cell r="D8624" t="str">
            <v>817-2614</v>
          </cell>
          <cell r="E8624">
            <v>43776</v>
          </cell>
          <cell r="F8624">
            <v>230550108000</v>
          </cell>
          <cell r="G8624" t="str">
            <v>PAGO FRAS COSTOS TOTALES</v>
          </cell>
          <cell r="H8624">
            <v>900315341</v>
          </cell>
          <cell r="I8624" t="str">
            <v>PIEL MEDICALSPA CENTRO DERMATOLOGI</v>
          </cell>
          <cell r="J8624" t="str">
            <v>8026D82-</v>
          </cell>
          <cell r="K8624">
            <v>802682</v>
          </cell>
          <cell r="L8624" t="str">
            <v>DS012749</v>
          </cell>
          <cell r="M8624">
            <v>12749</v>
          </cell>
          <cell r="N8624" t="str">
            <v>34,300.00</v>
          </cell>
          <cell r="O8624">
            <v>34300</v>
          </cell>
        </row>
        <row r="8625">
          <cell r="A8625" t="str">
            <v>900315341-12750</v>
          </cell>
          <cell r="B8625">
            <v>817</v>
          </cell>
          <cell r="C8625">
            <v>2614</v>
          </cell>
          <cell r="D8625" t="str">
            <v>817-2614</v>
          </cell>
          <cell r="E8625">
            <v>43776</v>
          </cell>
          <cell r="F8625">
            <v>230550108000</v>
          </cell>
          <cell r="G8625" t="str">
            <v>PAGO FRAS COSTOS TOTALES</v>
          </cell>
          <cell r="H8625">
            <v>900315341</v>
          </cell>
          <cell r="I8625" t="str">
            <v>PIEL MEDICALSPA CENTRO DERMATOLOGI</v>
          </cell>
          <cell r="J8625" t="str">
            <v>8026D82-</v>
          </cell>
          <cell r="K8625">
            <v>802682</v>
          </cell>
          <cell r="L8625" t="str">
            <v>DS012750</v>
          </cell>
          <cell r="M8625">
            <v>12750</v>
          </cell>
          <cell r="N8625" t="str">
            <v>34,300.00</v>
          </cell>
          <cell r="O8625">
            <v>34300</v>
          </cell>
        </row>
        <row r="8626">
          <cell r="A8626" t="str">
            <v>900315341-12751</v>
          </cell>
          <cell r="B8626">
            <v>817</v>
          </cell>
          <cell r="C8626">
            <v>2614</v>
          </cell>
          <cell r="D8626" t="str">
            <v>817-2614</v>
          </cell>
          <cell r="E8626">
            <v>43776</v>
          </cell>
          <cell r="F8626">
            <v>230550108000</v>
          </cell>
          <cell r="G8626" t="str">
            <v>PAGO FRAS COSTOS TOTALES</v>
          </cell>
          <cell r="H8626">
            <v>900315341</v>
          </cell>
          <cell r="I8626" t="str">
            <v>PIEL MEDICALSPA CENTRO DERMATOLOGI</v>
          </cell>
          <cell r="J8626" t="str">
            <v>8026D82-</v>
          </cell>
          <cell r="K8626">
            <v>802682</v>
          </cell>
          <cell r="L8626" t="str">
            <v>DS012751</v>
          </cell>
          <cell r="M8626">
            <v>12751</v>
          </cell>
          <cell r="N8626" t="str">
            <v>34,300.00</v>
          </cell>
          <cell r="O8626">
            <v>34300</v>
          </cell>
        </row>
        <row r="8627">
          <cell r="A8627" t="str">
            <v>900315341-12752</v>
          </cell>
          <cell r="B8627">
            <v>817</v>
          </cell>
          <cell r="C8627">
            <v>2614</v>
          </cell>
          <cell r="D8627" t="str">
            <v>817-2614</v>
          </cell>
          <cell r="E8627">
            <v>43776</v>
          </cell>
          <cell r="F8627">
            <v>230550108000</v>
          </cell>
          <cell r="G8627" t="str">
            <v>PAGO FRAS COSTOS TOTALES</v>
          </cell>
          <cell r="H8627">
            <v>900315341</v>
          </cell>
          <cell r="I8627" t="str">
            <v>PIEL MEDICALSPA CENTRO DERMATOLOGI</v>
          </cell>
          <cell r="J8627" t="str">
            <v>8026D82-</v>
          </cell>
          <cell r="K8627">
            <v>802682</v>
          </cell>
          <cell r="L8627" t="str">
            <v>DS012752</v>
          </cell>
          <cell r="M8627">
            <v>12752</v>
          </cell>
          <cell r="N8627" t="str">
            <v>34,300.00</v>
          </cell>
          <cell r="O8627">
            <v>34300</v>
          </cell>
        </row>
        <row r="8628">
          <cell r="A8628" t="str">
            <v>900315341-12753</v>
          </cell>
          <cell r="B8628">
            <v>817</v>
          </cell>
          <cell r="C8628">
            <v>2614</v>
          </cell>
          <cell r="D8628" t="str">
            <v>817-2614</v>
          </cell>
          <cell r="E8628">
            <v>43776</v>
          </cell>
          <cell r="F8628">
            <v>230550108000</v>
          </cell>
          <cell r="G8628" t="str">
            <v>PAGO FRAS COSTOS TOTALES</v>
          </cell>
          <cell r="H8628">
            <v>900315341</v>
          </cell>
          <cell r="I8628" t="str">
            <v>PIEL MEDICALSPA CENTRO DERMATOLOGI</v>
          </cell>
          <cell r="J8628" t="str">
            <v>8026D82-</v>
          </cell>
          <cell r="K8628">
            <v>802682</v>
          </cell>
          <cell r="L8628" t="str">
            <v>DS012753</v>
          </cell>
          <cell r="M8628">
            <v>12753</v>
          </cell>
          <cell r="N8628" t="str">
            <v>34,300.00</v>
          </cell>
          <cell r="O8628">
            <v>34300</v>
          </cell>
        </row>
        <row r="8629">
          <cell r="A8629" t="str">
            <v>900315341-12754</v>
          </cell>
          <cell r="B8629">
            <v>817</v>
          </cell>
          <cell r="C8629">
            <v>2614</v>
          </cell>
          <cell r="D8629" t="str">
            <v>817-2614</v>
          </cell>
          <cell r="E8629">
            <v>43776</v>
          </cell>
          <cell r="F8629">
            <v>230550108000</v>
          </cell>
          <cell r="G8629" t="str">
            <v>PAGO FRAS COSTOS TOTALES</v>
          </cell>
          <cell r="H8629">
            <v>900315341</v>
          </cell>
          <cell r="I8629" t="str">
            <v>PIEL MEDICALSPA CENTRO DERMATOLOGI</v>
          </cell>
          <cell r="J8629" t="str">
            <v>8030D82-</v>
          </cell>
          <cell r="K8629">
            <v>803082</v>
          </cell>
          <cell r="L8629" t="str">
            <v>DS012754</v>
          </cell>
          <cell r="M8629">
            <v>12754</v>
          </cell>
          <cell r="N8629" t="str">
            <v>34,300.00</v>
          </cell>
          <cell r="O8629">
            <v>34300</v>
          </cell>
        </row>
        <row r="8630">
          <cell r="A8630" t="str">
            <v>900315341-12755</v>
          </cell>
          <cell r="B8630">
            <v>817</v>
          </cell>
          <cell r="C8630">
            <v>2614</v>
          </cell>
          <cell r="D8630" t="str">
            <v>817-2614</v>
          </cell>
          <cell r="E8630">
            <v>43776</v>
          </cell>
          <cell r="F8630">
            <v>230550108000</v>
          </cell>
          <cell r="G8630" t="str">
            <v>PAGO FRAS COSTOS TOTALES</v>
          </cell>
          <cell r="H8630">
            <v>900315341</v>
          </cell>
          <cell r="I8630" t="str">
            <v>PIEL MEDICALSPA CENTRO DERMATOLOGI</v>
          </cell>
          <cell r="J8630" t="str">
            <v>8021D82-</v>
          </cell>
          <cell r="K8630">
            <v>802182</v>
          </cell>
          <cell r="L8630" t="str">
            <v>DS012755</v>
          </cell>
          <cell r="M8630">
            <v>12755</v>
          </cell>
          <cell r="N8630" t="str">
            <v>34,300.00</v>
          </cell>
          <cell r="O8630">
            <v>34300</v>
          </cell>
        </row>
        <row r="8631">
          <cell r="A8631" t="str">
            <v>900315341-12756</v>
          </cell>
          <cell r="B8631">
            <v>817</v>
          </cell>
          <cell r="C8631">
            <v>2614</v>
          </cell>
          <cell r="D8631" t="str">
            <v>817-2614</v>
          </cell>
          <cell r="E8631">
            <v>43776</v>
          </cell>
          <cell r="F8631">
            <v>230550108000</v>
          </cell>
          <cell r="G8631" t="str">
            <v>PAGO FRAS COSTOS TOTALES</v>
          </cell>
          <cell r="H8631">
            <v>900315341</v>
          </cell>
          <cell r="I8631" t="str">
            <v>PIEL MEDICALSPA CENTRO DERMATOLOGI</v>
          </cell>
          <cell r="J8631" t="str">
            <v>8026D82-</v>
          </cell>
          <cell r="K8631">
            <v>802682</v>
          </cell>
          <cell r="L8631" t="str">
            <v>DS012756</v>
          </cell>
          <cell r="M8631">
            <v>12756</v>
          </cell>
          <cell r="N8631" t="str">
            <v>34,300.00</v>
          </cell>
          <cell r="O8631">
            <v>34300</v>
          </cell>
        </row>
        <row r="8632">
          <cell r="A8632" t="str">
            <v>900315341-12757</v>
          </cell>
          <cell r="B8632">
            <v>817</v>
          </cell>
          <cell r="C8632">
            <v>2614</v>
          </cell>
          <cell r="D8632" t="str">
            <v>817-2614</v>
          </cell>
          <cell r="E8632">
            <v>43776</v>
          </cell>
          <cell r="F8632">
            <v>230550108000</v>
          </cell>
          <cell r="G8632" t="str">
            <v>PAGO FRAS COSTOS TOTALES</v>
          </cell>
          <cell r="H8632">
            <v>900315341</v>
          </cell>
          <cell r="I8632" t="str">
            <v>PIEL MEDICALSPA CENTRO DERMATOLOGI</v>
          </cell>
          <cell r="J8632" t="str">
            <v>8026D82-</v>
          </cell>
          <cell r="K8632">
            <v>802682</v>
          </cell>
          <cell r="L8632" t="str">
            <v>DS012757</v>
          </cell>
          <cell r="M8632">
            <v>12757</v>
          </cell>
          <cell r="N8632" t="str">
            <v>34,300.00</v>
          </cell>
          <cell r="O8632">
            <v>34300</v>
          </cell>
        </row>
        <row r="8633">
          <cell r="A8633" t="str">
            <v>900315341-12758</v>
          </cell>
          <cell r="B8633">
            <v>817</v>
          </cell>
          <cell r="C8633">
            <v>2614</v>
          </cell>
          <cell r="D8633" t="str">
            <v>817-2614</v>
          </cell>
          <cell r="E8633">
            <v>43776</v>
          </cell>
          <cell r="F8633">
            <v>230550108000</v>
          </cell>
          <cell r="G8633" t="str">
            <v>PAGO FRAS COSTOS TOTALES</v>
          </cell>
          <cell r="H8633">
            <v>900315341</v>
          </cell>
          <cell r="I8633" t="str">
            <v>PIEL MEDICALSPA CENTRO DERMATOLOGI</v>
          </cell>
          <cell r="J8633" t="str">
            <v>8026D82-</v>
          </cell>
          <cell r="K8633">
            <v>802682</v>
          </cell>
          <cell r="L8633" t="str">
            <v>DS012758</v>
          </cell>
          <cell r="M8633">
            <v>12758</v>
          </cell>
          <cell r="N8633" t="str">
            <v>34,300.00</v>
          </cell>
          <cell r="O8633">
            <v>34300</v>
          </cell>
        </row>
        <row r="8634">
          <cell r="A8634" t="str">
            <v>900315341-12759</v>
          </cell>
          <cell r="B8634">
            <v>817</v>
          </cell>
          <cell r="C8634">
            <v>2614</v>
          </cell>
          <cell r="D8634" t="str">
            <v>817-2614</v>
          </cell>
          <cell r="E8634">
            <v>43776</v>
          </cell>
          <cell r="F8634">
            <v>230550108000</v>
          </cell>
          <cell r="G8634" t="str">
            <v>PAGO FRAS COSTOS TOTALES</v>
          </cell>
          <cell r="H8634">
            <v>900315341</v>
          </cell>
          <cell r="I8634" t="str">
            <v>PIEL MEDICALSPA CENTRO DERMATOLOGI</v>
          </cell>
          <cell r="J8634" t="str">
            <v>8026D82-</v>
          </cell>
          <cell r="K8634">
            <v>802682</v>
          </cell>
          <cell r="L8634" t="str">
            <v>DS012759</v>
          </cell>
          <cell r="M8634">
            <v>12759</v>
          </cell>
          <cell r="N8634" t="str">
            <v>34,300.00</v>
          </cell>
          <cell r="O8634">
            <v>34300</v>
          </cell>
        </row>
        <row r="8635">
          <cell r="A8635" t="str">
            <v>900315341-12760</v>
          </cell>
          <cell r="B8635">
            <v>817</v>
          </cell>
          <cell r="C8635">
            <v>2614</v>
          </cell>
          <cell r="D8635" t="str">
            <v>817-2614</v>
          </cell>
          <cell r="E8635">
            <v>43776</v>
          </cell>
          <cell r="F8635">
            <v>230550108000</v>
          </cell>
          <cell r="G8635" t="str">
            <v>PAGO FRAS COSTOS TOTALES</v>
          </cell>
          <cell r="H8635">
            <v>900315341</v>
          </cell>
          <cell r="I8635" t="str">
            <v>PIEL MEDICALSPA CENTRO DERMATOLOGI</v>
          </cell>
          <cell r="J8635" t="str">
            <v>8026D82-</v>
          </cell>
          <cell r="K8635">
            <v>802682</v>
          </cell>
          <cell r="L8635" t="str">
            <v>DS012760</v>
          </cell>
          <cell r="M8635">
            <v>12760</v>
          </cell>
          <cell r="N8635" t="str">
            <v>34,300.00</v>
          </cell>
          <cell r="O8635">
            <v>34300</v>
          </cell>
        </row>
        <row r="8636">
          <cell r="A8636" t="str">
            <v>900315341-12761</v>
          </cell>
          <cell r="B8636">
            <v>817</v>
          </cell>
          <cell r="C8636">
            <v>2614</v>
          </cell>
          <cell r="D8636" t="str">
            <v>817-2614</v>
          </cell>
          <cell r="E8636">
            <v>43776</v>
          </cell>
          <cell r="F8636">
            <v>230550108000</v>
          </cell>
          <cell r="G8636" t="str">
            <v>PAGO FRAS COSTOS TOTALES</v>
          </cell>
          <cell r="H8636">
            <v>900315341</v>
          </cell>
          <cell r="I8636" t="str">
            <v>PIEL MEDICALSPA CENTRO DERMATOLOGI</v>
          </cell>
          <cell r="J8636" t="str">
            <v>8026D82-</v>
          </cell>
          <cell r="K8636">
            <v>802682</v>
          </cell>
          <cell r="L8636" t="str">
            <v>DS012761</v>
          </cell>
          <cell r="M8636">
            <v>12761</v>
          </cell>
          <cell r="N8636" t="str">
            <v>34,300.00</v>
          </cell>
          <cell r="O8636">
            <v>34300</v>
          </cell>
        </row>
        <row r="8637">
          <cell r="A8637" t="str">
            <v>900315341-12762</v>
          </cell>
          <cell r="B8637">
            <v>817</v>
          </cell>
          <cell r="C8637">
            <v>2614</v>
          </cell>
          <cell r="D8637" t="str">
            <v>817-2614</v>
          </cell>
          <cell r="E8637">
            <v>43776</v>
          </cell>
          <cell r="F8637">
            <v>230550108000</v>
          </cell>
          <cell r="G8637" t="str">
            <v>PAGO FRAS COSTOS TOTALES</v>
          </cell>
          <cell r="H8637">
            <v>900315341</v>
          </cell>
          <cell r="I8637" t="str">
            <v>PIEL MEDICALSPA CENTRO DERMATOLOGI</v>
          </cell>
          <cell r="J8637" t="str">
            <v>8026D82-</v>
          </cell>
          <cell r="K8637">
            <v>802682</v>
          </cell>
          <cell r="L8637" t="str">
            <v>DS012762</v>
          </cell>
          <cell r="M8637">
            <v>12762</v>
          </cell>
          <cell r="N8637" t="str">
            <v>34,300.00</v>
          </cell>
          <cell r="O8637">
            <v>34300</v>
          </cell>
        </row>
        <row r="8638">
          <cell r="A8638" t="str">
            <v>900315341-12763</v>
          </cell>
          <cell r="B8638">
            <v>817</v>
          </cell>
          <cell r="C8638">
            <v>2614</v>
          </cell>
          <cell r="D8638" t="str">
            <v>817-2614</v>
          </cell>
          <cell r="E8638">
            <v>43776</v>
          </cell>
          <cell r="F8638">
            <v>230550108000</v>
          </cell>
          <cell r="G8638" t="str">
            <v>PAGO FRAS COSTOS TOTALES</v>
          </cell>
          <cell r="H8638">
            <v>900315341</v>
          </cell>
          <cell r="I8638" t="str">
            <v>PIEL MEDICALSPA CENTRO DERMATOLOGI</v>
          </cell>
          <cell r="J8638" t="str">
            <v>8026D82-</v>
          </cell>
          <cell r="K8638">
            <v>802682</v>
          </cell>
          <cell r="L8638" t="str">
            <v>DS012763</v>
          </cell>
          <cell r="M8638">
            <v>12763</v>
          </cell>
          <cell r="N8638" t="str">
            <v>34,300.00</v>
          </cell>
          <cell r="O8638">
            <v>34300</v>
          </cell>
        </row>
        <row r="8639">
          <cell r="A8639" t="str">
            <v>900315341-12764</v>
          </cell>
          <cell r="B8639">
            <v>817</v>
          </cell>
          <cell r="C8639">
            <v>2614</v>
          </cell>
          <cell r="D8639" t="str">
            <v>817-2614</v>
          </cell>
          <cell r="E8639">
            <v>43776</v>
          </cell>
          <cell r="F8639">
            <v>230550108000</v>
          </cell>
          <cell r="G8639" t="str">
            <v>PAGO FRAS COSTOS TOTALES</v>
          </cell>
          <cell r="H8639">
            <v>900315341</v>
          </cell>
          <cell r="I8639" t="str">
            <v>PIEL MEDICALSPA CENTRO DERMATOLOGI</v>
          </cell>
          <cell r="J8639" t="str">
            <v>8048D82-</v>
          </cell>
          <cell r="K8639">
            <v>804882</v>
          </cell>
          <cell r="L8639" t="str">
            <v>DS012764</v>
          </cell>
          <cell r="M8639">
            <v>12764</v>
          </cell>
          <cell r="N8639" t="str">
            <v>34,300.00</v>
          </cell>
          <cell r="O8639">
            <v>34300</v>
          </cell>
        </row>
        <row r="8640">
          <cell r="A8640" t="str">
            <v>900315341-12765</v>
          </cell>
          <cell r="B8640">
            <v>817</v>
          </cell>
          <cell r="C8640">
            <v>2614</v>
          </cell>
          <cell r="D8640" t="str">
            <v>817-2614</v>
          </cell>
          <cell r="E8640">
            <v>43776</v>
          </cell>
          <cell r="F8640">
            <v>230550108000</v>
          </cell>
          <cell r="G8640" t="str">
            <v>PAGO FRAS COSTOS TOTALES</v>
          </cell>
          <cell r="H8640">
            <v>900315341</v>
          </cell>
          <cell r="I8640" t="str">
            <v>PIEL MEDICALSPA CENTRO DERMATOLOGI</v>
          </cell>
          <cell r="J8640" t="str">
            <v>8026D82-</v>
          </cell>
          <cell r="K8640">
            <v>802682</v>
          </cell>
          <cell r="L8640" t="str">
            <v>DS012765</v>
          </cell>
          <cell r="M8640">
            <v>12765</v>
          </cell>
          <cell r="N8640" t="str">
            <v>34,300.00</v>
          </cell>
          <cell r="O8640">
            <v>34300</v>
          </cell>
        </row>
        <row r="8641">
          <cell r="A8641" t="str">
            <v>900315341-12766</v>
          </cell>
          <cell r="B8641">
            <v>817</v>
          </cell>
          <cell r="C8641">
            <v>2614</v>
          </cell>
          <cell r="D8641" t="str">
            <v>817-2614</v>
          </cell>
          <cell r="E8641">
            <v>43776</v>
          </cell>
          <cell r="F8641">
            <v>230550108000</v>
          </cell>
          <cell r="G8641" t="str">
            <v>PAGO FRAS COSTOS TOTALES</v>
          </cell>
          <cell r="H8641">
            <v>900315341</v>
          </cell>
          <cell r="I8641" t="str">
            <v>PIEL MEDICALSPA CENTRO DERMATOLOGI</v>
          </cell>
          <cell r="J8641" t="str">
            <v>8026D82-</v>
          </cell>
          <cell r="K8641">
            <v>802682</v>
          </cell>
          <cell r="L8641" t="str">
            <v>DS012766</v>
          </cell>
          <cell r="M8641">
            <v>12766</v>
          </cell>
          <cell r="N8641" t="str">
            <v>34,300.00</v>
          </cell>
          <cell r="O8641">
            <v>34300</v>
          </cell>
        </row>
        <row r="8642">
          <cell r="A8642" t="str">
            <v>900315341-12767</v>
          </cell>
          <cell r="B8642">
            <v>817</v>
          </cell>
          <cell r="C8642">
            <v>2614</v>
          </cell>
          <cell r="D8642" t="str">
            <v>817-2614</v>
          </cell>
          <cell r="E8642">
            <v>43776</v>
          </cell>
          <cell r="F8642">
            <v>230550108000</v>
          </cell>
          <cell r="G8642" t="str">
            <v>PAGO FRAS COSTOS TOTALES</v>
          </cell>
          <cell r="H8642">
            <v>900315341</v>
          </cell>
          <cell r="I8642" t="str">
            <v>PIEL MEDICALSPA CENTRO DERMATOLOGI</v>
          </cell>
          <cell r="J8642" t="str">
            <v>8030D82-</v>
          </cell>
          <cell r="K8642">
            <v>803082</v>
          </cell>
          <cell r="L8642" t="str">
            <v>DS012767</v>
          </cell>
          <cell r="M8642">
            <v>12767</v>
          </cell>
          <cell r="N8642" t="str">
            <v>34,300.00</v>
          </cell>
          <cell r="O8642">
            <v>34300</v>
          </cell>
        </row>
        <row r="8643">
          <cell r="A8643" t="str">
            <v>900315341-12768</v>
          </cell>
          <cell r="B8643">
            <v>817</v>
          </cell>
          <cell r="C8643">
            <v>2614</v>
          </cell>
          <cell r="D8643" t="str">
            <v>817-2614</v>
          </cell>
          <cell r="E8643">
            <v>43776</v>
          </cell>
          <cell r="F8643">
            <v>230550108000</v>
          </cell>
          <cell r="G8643" t="str">
            <v>PAGO FRAS COSTOS TOTALES</v>
          </cell>
          <cell r="H8643">
            <v>900315341</v>
          </cell>
          <cell r="I8643" t="str">
            <v>PIEL MEDICALSPA CENTRO DERMATOLOGI</v>
          </cell>
          <cell r="J8643" t="str">
            <v>8030D82-</v>
          </cell>
          <cell r="K8643">
            <v>803082</v>
          </cell>
          <cell r="L8643" t="str">
            <v>DS012768</v>
          </cell>
          <cell r="M8643">
            <v>12768</v>
          </cell>
          <cell r="N8643" t="str">
            <v>34,300.00</v>
          </cell>
          <cell r="O8643">
            <v>34300</v>
          </cell>
        </row>
        <row r="8644">
          <cell r="A8644" t="str">
            <v>900315341-12769</v>
          </cell>
          <cell r="B8644">
            <v>817</v>
          </cell>
          <cell r="C8644">
            <v>2614</v>
          </cell>
          <cell r="D8644" t="str">
            <v>817-2614</v>
          </cell>
          <cell r="E8644">
            <v>43776</v>
          </cell>
          <cell r="F8644">
            <v>230550108000</v>
          </cell>
          <cell r="G8644" t="str">
            <v>PAGO FRAS COSTOS TOTALES</v>
          </cell>
          <cell r="H8644">
            <v>900315341</v>
          </cell>
          <cell r="I8644" t="str">
            <v>PIEL MEDICALSPA CENTRO DERMATOLOGI</v>
          </cell>
          <cell r="J8644" t="str">
            <v>8027D82-</v>
          </cell>
          <cell r="K8644">
            <v>802782</v>
          </cell>
          <cell r="L8644" t="str">
            <v>DS012769</v>
          </cell>
          <cell r="M8644">
            <v>12769</v>
          </cell>
          <cell r="N8644" t="str">
            <v>34,300.00</v>
          </cell>
          <cell r="O8644">
            <v>34300</v>
          </cell>
        </row>
        <row r="8645">
          <cell r="A8645" t="str">
            <v>900315341-12770</v>
          </cell>
          <cell r="B8645">
            <v>817</v>
          </cell>
          <cell r="C8645">
            <v>2614</v>
          </cell>
          <cell r="D8645" t="str">
            <v>817-2614</v>
          </cell>
          <cell r="E8645">
            <v>43776</v>
          </cell>
          <cell r="F8645">
            <v>230550108000</v>
          </cell>
          <cell r="G8645" t="str">
            <v>PAGO FRAS COSTOS TOTALES</v>
          </cell>
          <cell r="H8645">
            <v>900315341</v>
          </cell>
          <cell r="I8645" t="str">
            <v>PIEL MEDICALSPA CENTRO DERMATOLOGI</v>
          </cell>
          <cell r="J8645" t="str">
            <v>8026D82-</v>
          </cell>
          <cell r="K8645">
            <v>802682</v>
          </cell>
          <cell r="L8645" t="str">
            <v>DS012770</v>
          </cell>
          <cell r="M8645">
            <v>12770</v>
          </cell>
          <cell r="N8645" t="str">
            <v>34,300.00</v>
          </cell>
          <cell r="O8645">
            <v>34300</v>
          </cell>
        </row>
        <row r="8646">
          <cell r="A8646" t="str">
            <v>900315341-12771</v>
          </cell>
          <cell r="B8646">
            <v>817</v>
          </cell>
          <cell r="C8646">
            <v>2614</v>
          </cell>
          <cell r="D8646" t="str">
            <v>817-2614</v>
          </cell>
          <cell r="E8646">
            <v>43776</v>
          </cell>
          <cell r="F8646">
            <v>230550108000</v>
          </cell>
          <cell r="G8646" t="str">
            <v>PAGO FRAS COSTOS TOTALES</v>
          </cell>
          <cell r="H8646">
            <v>900315341</v>
          </cell>
          <cell r="I8646" t="str">
            <v>PIEL MEDICALSPA CENTRO DERMATOLOGI</v>
          </cell>
          <cell r="J8646" t="str">
            <v>8026D82-</v>
          </cell>
          <cell r="K8646">
            <v>802682</v>
          </cell>
          <cell r="L8646" t="str">
            <v>DS012771</v>
          </cell>
          <cell r="M8646">
            <v>12771</v>
          </cell>
          <cell r="N8646" t="str">
            <v>34,300.00</v>
          </cell>
          <cell r="O8646">
            <v>34300</v>
          </cell>
        </row>
        <row r="8647">
          <cell r="A8647" t="str">
            <v>900315341-12805</v>
          </cell>
          <cell r="B8647">
            <v>817</v>
          </cell>
          <cell r="C8647">
            <v>2614</v>
          </cell>
          <cell r="D8647" t="str">
            <v>817-2614</v>
          </cell>
          <cell r="E8647">
            <v>43776</v>
          </cell>
          <cell r="F8647">
            <v>230550108000</v>
          </cell>
          <cell r="G8647" t="str">
            <v>PAGO FRAS COSTOS TOTALES</v>
          </cell>
          <cell r="H8647">
            <v>900315341</v>
          </cell>
          <cell r="I8647" t="str">
            <v>PIEL MEDICALSPA CENTRO DERMATOLOGI</v>
          </cell>
          <cell r="J8647" t="str">
            <v>8026D82-</v>
          </cell>
          <cell r="K8647">
            <v>802682</v>
          </cell>
          <cell r="L8647" t="str">
            <v>DS012805</v>
          </cell>
          <cell r="M8647">
            <v>12805</v>
          </cell>
          <cell r="N8647" t="str">
            <v>34,300.00</v>
          </cell>
          <cell r="O8647">
            <v>34300</v>
          </cell>
        </row>
        <row r="8648">
          <cell r="A8648" t="str">
            <v>900315341-12806</v>
          </cell>
          <cell r="B8648">
            <v>817</v>
          </cell>
          <cell r="C8648">
            <v>2614</v>
          </cell>
          <cell r="D8648" t="str">
            <v>817-2614</v>
          </cell>
          <cell r="E8648">
            <v>43776</v>
          </cell>
          <cell r="F8648">
            <v>230550108000</v>
          </cell>
          <cell r="G8648" t="str">
            <v>PAGO FRAS COSTOS TOTALES</v>
          </cell>
          <cell r="H8648">
            <v>900315341</v>
          </cell>
          <cell r="I8648" t="str">
            <v>PIEL MEDICALSPA CENTRO DERMATOLOGI</v>
          </cell>
          <cell r="J8648" t="str">
            <v>8026D82-</v>
          </cell>
          <cell r="K8648">
            <v>802682</v>
          </cell>
          <cell r="L8648" t="str">
            <v>DS012806</v>
          </cell>
          <cell r="M8648">
            <v>12806</v>
          </cell>
          <cell r="N8648" t="str">
            <v>34,300.00</v>
          </cell>
          <cell r="O8648">
            <v>34300</v>
          </cell>
        </row>
        <row r="8649">
          <cell r="A8649" t="str">
            <v>900315341-12807</v>
          </cell>
          <cell r="B8649">
            <v>817</v>
          </cell>
          <cell r="C8649">
            <v>2614</v>
          </cell>
          <cell r="D8649" t="str">
            <v>817-2614</v>
          </cell>
          <cell r="E8649">
            <v>43776</v>
          </cell>
          <cell r="F8649">
            <v>230550108000</v>
          </cell>
          <cell r="G8649" t="str">
            <v>PAGO FRAS COSTOS TOTALES</v>
          </cell>
          <cell r="H8649">
            <v>900315341</v>
          </cell>
          <cell r="I8649" t="str">
            <v>PIEL MEDICALSPA CENTRO DERMATOLOGI</v>
          </cell>
          <cell r="J8649" t="str">
            <v>8044D82-</v>
          </cell>
          <cell r="K8649">
            <v>804482</v>
          </cell>
          <cell r="L8649" t="str">
            <v>DS012807</v>
          </cell>
          <cell r="M8649">
            <v>12807</v>
          </cell>
          <cell r="N8649" t="str">
            <v>34,300.00</v>
          </cell>
          <cell r="O8649">
            <v>34300</v>
          </cell>
        </row>
        <row r="8650">
          <cell r="A8650" t="str">
            <v>900315341-12808</v>
          </cell>
          <cell r="B8650">
            <v>817</v>
          </cell>
          <cell r="C8650">
            <v>2614</v>
          </cell>
          <cell r="D8650" t="str">
            <v>817-2614</v>
          </cell>
          <cell r="E8650">
            <v>43776</v>
          </cell>
          <cell r="F8650">
            <v>230550108000</v>
          </cell>
          <cell r="G8650" t="str">
            <v>PAGO FRAS COSTOS TOTALES</v>
          </cell>
          <cell r="H8650">
            <v>900315341</v>
          </cell>
          <cell r="I8650" t="str">
            <v>PIEL MEDICALSPA CENTRO DERMATOLOGI</v>
          </cell>
          <cell r="J8650" t="str">
            <v>8026D82-</v>
          </cell>
          <cell r="K8650">
            <v>802682</v>
          </cell>
          <cell r="L8650" t="str">
            <v>DS012808</v>
          </cell>
          <cell r="M8650">
            <v>12808</v>
          </cell>
          <cell r="N8650" t="str">
            <v>34,300.00</v>
          </cell>
          <cell r="O8650">
            <v>34300</v>
          </cell>
        </row>
        <row r="8651">
          <cell r="A8651" t="str">
            <v>900315341-12809</v>
          </cell>
          <cell r="B8651">
            <v>817</v>
          </cell>
          <cell r="C8651">
            <v>2614</v>
          </cell>
          <cell r="D8651" t="str">
            <v>817-2614</v>
          </cell>
          <cell r="E8651">
            <v>43776</v>
          </cell>
          <cell r="F8651">
            <v>230550108000</v>
          </cell>
          <cell r="G8651" t="str">
            <v>PAGO FRAS COSTOS TOTALES</v>
          </cell>
          <cell r="H8651">
            <v>900315341</v>
          </cell>
          <cell r="I8651" t="str">
            <v>PIEL MEDICALSPA CENTRO DERMATOLOGI</v>
          </cell>
          <cell r="J8651" t="str">
            <v>8026D82-</v>
          </cell>
          <cell r="K8651">
            <v>802682</v>
          </cell>
          <cell r="L8651" t="str">
            <v>DS012809</v>
          </cell>
          <cell r="M8651">
            <v>12809</v>
          </cell>
          <cell r="N8651" t="str">
            <v>34,300.00</v>
          </cell>
          <cell r="O8651">
            <v>34300</v>
          </cell>
        </row>
        <row r="8652">
          <cell r="A8652" t="str">
            <v>900315341-12810</v>
          </cell>
          <cell r="B8652">
            <v>817</v>
          </cell>
          <cell r="C8652">
            <v>2614</v>
          </cell>
          <cell r="D8652" t="str">
            <v>817-2614</v>
          </cell>
          <cell r="E8652">
            <v>43776</v>
          </cell>
          <cell r="F8652">
            <v>230550108000</v>
          </cell>
          <cell r="G8652" t="str">
            <v>PAGO FRAS COSTOS TOTALES</v>
          </cell>
          <cell r="H8652">
            <v>900315341</v>
          </cell>
          <cell r="I8652" t="str">
            <v>PIEL MEDICALSPA CENTRO DERMATOLOGI</v>
          </cell>
          <cell r="J8652" t="str">
            <v>8026D82-</v>
          </cell>
          <cell r="K8652">
            <v>802682</v>
          </cell>
          <cell r="L8652" t="str">
            <v>DS012810</v>
          </cell>
          <cell r="M8652">
            <v>12810</v>
          </cell>
          <cell r="N8652" t="str">
            <v>34,300.00</v>
          </cell>
          <cell r="O8652">
            <v>34300</v>
          </cell>
        </row>
        <row r="8653">
          <cell r="A8653" t="str">
            <v>900315341-12811</v>
          </cell>
          <cell r="B8653">
            <v>817</v>
          </cell>
          <cell r="C8653">
            <v>2614</v>
          </cell>
          <cell r="D8653" t="str">
            <v>817-2614</v>
          </cell>
          <cell r="E8653">
            <v>43776</v>
          </cell>
          <cell r="F8653">
            <v>230550108000</v>
          </cell>
          <cell r="G8653" t="str">
            <v>PAGO FRAS COSTOS TOTALES</v>
          </cell>
          <cell r="H8653">
            <v>900315341</v>
          </cell>
          <cell r="I8653" t="str">
            <v>PIEL MEDICALSPA CENTRO DERMATOLOGI</v>
          </cell>
          <cell r="J8653" t="str">
            <v>8048D82-</v>
          </cell>
          <cell r="K8653">
            <v>804882</v>
          </cell>
          <cell r="L8653" t="str">
            <v>DS012811</v>
          </cell>
          <cell r="M8653">
            <v>12811</v>
          </cell>
          <cell r="N8653" t="str">
            <v>34,300.00</v>
          </cell>
          <cell r="O8653">
            <v>34300</v>
          </cell>
        </row>
        <row r="8654">
          <cell r="A8654" t="str">
            <v>900315341-12812</v>
          </cell>
          <cell r="B8654">
            <v>817</v>
          </cell>
          <cell r="C8654">
            <v>2614</v>
          </cell>
          <cell r="D8654" t="str">
            <v>817-2614</v>
          </cell>
          <cell r="E8654">
            <v>43776</v>
          </cell>
          <cell r="F8654">
            <v>230550108000</v>
          </cell>
          <cell r="G8654" t="str">
            <v>PAGO FRAS COSTOS TOTALES</v>
          </cell>
          <cell r="H8654">
            <v>900315341</v>
          </cell>
          <cell r="I8654" t="str">
            <v>PIEL MEDICALSPA CENTRO DERMATOLOGI</v>
          </cell>
          <cell r="J8654" t="str">
            <v>8031D82-</v>
          </cell>
          <cell r="K8654">
            <v>803182</v>
          </cell>
          <cell r="L8654" t="str">
            <v>DS012812</v>
          </cell>
          <cell r="M8654">
            <v>12812</v>
          </cell>
          <cell r="N8654" t="str">
            <v>34,300.00</v>
          </cell>
          <cell r="O8654">
            <v>34300</v>
          </cell>
        </row>
        <row r="8655">
          <cell r="A8655" t="str">
            <v>900315341-12813</v>
          </cell>
          <cell r="B8655">
            <v>817</v>
          </cell>
          <cell r="C8655">
            <v>2614</v>
          </cell>
          <cell r="D8655" t="str">
            <v>817-2614</v>
          </cell>
          <cell r="E8655">
            <v>43776</v>
          </cell>
          <cell r="F8655">
            <v>230550108000</v>
          </cell>
          <cell r="G8655" t="str">
            <v>PAGO FRAS COSTOS TOTALES</v>
          </cell>
          <cell r="H8655">
            <v>900315341</v>
          </cell>
          <cell r="I8655" t="str">
            <v>PIEL MEDICALSPA CENTRO DERMATOLOGI</v>
          </cell>
          <cell r="J8655" t="str">
            <v>8031D82-</v>
          </cell>
          <cell r="K8655">
            <v>803182</v>
          </cell>
          <cell r="L8655" t="str">
            <v>DS012813</v>
          </cell>
          <cell r="M8655">
            <v>12813</v>
          </cell>
          <cell r="N8655" t="str">
            <v>34,300.00</v>
          </cell>
          <cell r="O8655">
            <v>34300</v>
          </cell>
        </row>
        <row r="8656">
          <cell r="A8656" t="str">
            <v>900315341-12814</v>
          </cell>
          <cell r="B8656">
            <v>817</v>
          </cell>
          <cell r="C8656">
            <v>2614</v>
          </cell>
          <cell r="D8656" t="str">
            <v>817-2614</v>
          </cell>
          <cell r="E8656">
            <v>43776</v>
          </cell>
          <cell r="F8656">
            <v>230550108000</v>
          </cell>
          <cell r="G8656" t="str">
            <v>PAGO FRAS COSTOS TOTALES</v>
          </cell>
          <cell r="H8656">
            <v>900315341</v>
          </cell>
          <cell r="I8656" t="str">
            <v>PIEL MEDICALSPA CENTRO DERMATOLOGI</v>
          </cell>
          <cell r="J8656" t="str">
            <v>8027D82-</v>
          </cell>
          <cell r="K8656">
            <v>802782</v>
          </cell>
          <cell r="L8656" t="str">
            <v>DS012814</v>
          </cell>
          <cell r="M8656">
            <v>12814</v>
          </cell>
          <cell r="N8656" t="str">
            <v>34,300.00</v>
          </cell>
          <cell r="O8656">
            <v>34300</v>
          </cell>
        </row>
        <row r="8657">
          <cell r="A8657" t="str">
            <v>900315341-12815</v>
          </cell>
          <cell r="B8657">
            <v>817</v>
          </cell>
          <cell r="C8657">
            <v>2614</v>
          </cell>
          <cell r="D8657" t="str">
            <v>817-2614</v>
          </cell>
          <cell r="E8657">
            <v>43776</v>
          </cell>
          <cell r="F8657">
            <v>230550108000</v>
          </cell>
          <cell r="G8657" t="str">
            <v>PAGO FRAS COSTOS TOTALES</v>
          </cell>
          <cell r="H8657">
            <v>900315341</v>
          </cell>
          <cell r="I8657" t="str">
            <v>PIEL MEDICALSPA CENTRO DERMATOLOGI</v>
          </cell>
          <cell r="J8657" t="str">
            <v>8048D82-</v>
          </cell>
          <cell r="K8657">
            <v>804882</v>
          </cell>
          <cell r="L8657" t="str">
            <v>DS012815</v>
          </cell>
          <cell r="M8657">
            <v>12815</v>
          </cell>
          <cell r="N8657" t="str">
            <v>34,300.00</v>
          </cell>
          <cell r="O8657">
            <v>34300</v>
          </cell>
        </row>
        <row r="8658">
          <cell r="A8658" t="str">
            <v>900315341-12816</v>
          </cell>
          <cell r="B8658">
            <v>817</v>
          </cell>
          <cell r="C8658">
            <v>2614</v>
          </cell>
          <cell r="D8658" t="str">
            <v>817-2614</v>
          </cell>
          <cell r="E8658">
            <v>43776</v>
          </cell>
          <cell r="F8658">
            <v>230550108000</v>
          </cell>
          <cell r="G8658" t="str">
            <v>PAGO FRAS COSTOS TOTALES</v>
          </cell>
          <cell r="H8658">
            <v>900315341</v>
          </cell>
          <cell r="I8658" t="str">
            <v>PIEL MEDICALSPA CENTRO DERMATOLOGI</v>
          </cell>
          <cell r="J8658" t="str">
            <v>8026D82-</v>
          </cell>
          <cell r="K8658">
            <v>802682</v>
          </cell>
          <cell r="L8658" t="str">
            <v>DS012816</v>
          </cell>
          <cell r="M8658">
            <v>12816</v>
          </cell>
          <cell r="N8658" t="str">
            <v>34,300.00</v>
          </cell>
          <cell r="O8658">
            <v>34300</v>
          </cell>
        </row>
        <row r="8659">
          <cell r="A8659" t="str">
            <v>900315341-12817</v>
          </cell>
          <cell r="B8659">
            <v>817</v>
          </cell>
          <cell r="C8659">
            <v>2614</v>
          </cell>
          <cell r="D8659" t="str">
            <v>817-2614</v>
          </cell>
          <cell r="E8659">
            <v>43776</v>
          </cell>
          <cell r="F8659">
            <v>230550108000</v>
          </cell>
          <cell r="G8659" t="str">
            <v>PAGO FRAS COSTOS TOTALES</v>
          </cell>
          <cell r="H8659">
            <v>900315341</v>
          </cell>
          <cell r="I8659" t="str">
            <v>PIEL MEDICALSPA CENTRO DERMATOLOGI</v>
          </cell>
          <cell r="J8659" t="str">
            <v>8026D82-</v>
          </cell>
          <cell r="K8659">
            <v>802682</v>
          </cell>
          <cell r="L8659" t="str">
            <v>DS012817</v>
          </cell>
          <cell r="M8659">
            <v>12817</v>
          </cell>
          <cell r="N8659" t="str">
            <v>34,300.00</v>
          </cell>
          <cell r="O8659">
            <v>34300</v>
          </cell>
        </row>
        <row r="8660">
          <cell r="A8660" t="str">
            <v>900315341-12818</v>
          </cell>
          <cell r="B8660">
            <v>817</v>
          </cell>
          <cell r="C8660">
            <v>2614</v>
          </cell>
          <cell r="D8660" t="str">
            <v>817-2614</v>
          </cell>
          <cell r="E8660">
            <v>43776</v>
          </cell>
          <cell r="F8660">
            <v>230550108000</v>
          </cell>
          <cell r="G8660" t="str">
            <v>PAGO FRAS COSTOS TOTALES</v>
          </cell>
          <cell r="H8660">
            <v>900315341</v>
          </cell>
          <cell r="I8660" t="str">
            <v>PIEL MEDICALSPA CENTRO DERMATOLOGI</v>
          </cell>
          <cell r="J8660" t="str">
            <v>8026D82-</v>
          </cell>
          <cell r="K8660">
            <v>802682</v>
          </cell>
          <cell r="L8660" t="str">
            <v>DS012818</v>
          </cell>
          <cell r="M8660">
            <v>12818</v>
          </cell>
          <cell r="N8660" t="str">
            <v>34,300.00</v>
          </cell>
          <cell r="O8660">
            <v>34300</v>
          </cell>
        </row>
        <row r="8661">
          <cell r="A8661" t="str">
            <v>900315341-12819</v>
          </cell>
          <cell r="B8661">
            <v>817</v>
          </cell>
          <cell r="C8661">
            <v>2614</v>
          </cell>
          <cell r="D8661" t="str">
            <v>817-2614</v>
          </cell>
          <cell r="E8661">
            <v>43776</v>
          </cell>
          <cell r="F8661">
            <v>230550108000</v>
          </cell>
          <cell r="G8661" t="str">
            <v>PAGO FRAS COSTOS TOTALES</v>
          </cell>
          <cell r="H8661">
            <v>900315341</v>
          </cell>
          <cell r="I8661" t="str">
            <v>PIEL MEDICALSPA CENTRO DERMATOLOGI</v>
          </cell>
          <cell r="J8661" t="str">
            <v>8026D82-</v>
          </cell>
          <cell r="K8661">
            <v>802682</v>
          </cell>
          <cell r="L8661" t="str">
            <v>DS012819</v>
          </cell>
          <cell r="M8661">
            <v>12819</v>
          </cell>
          <cell r="N8661" t="str">
            <v>34,300.00</v>
          </cell>
          <cell r="O8661">
            <v>34300</v>
          </cell>
        </row>
        <row r="8662">
          <cell r="A8662" t="str">
            <v>900315341-12820</v>
          </cell>
          <cell r="B8662">
            <v>817</v>
          </cell>
          <cell r="C8662">
            <v>2614</v>
          </cell>
          <cell r="D8662" t="str">
            <v>817-2614</v>
          </cell>
          <cell r="E8662">
            <v>43776</v>
          </cell>
          <cell r="F8662">
            <v>230550108000</v>
          </cell>
          <cell r="G8662" t="str">
            <v>PAGO FRAS COSTOS TOTALES</v>
          </cell>
          <cell r="H8662">
            <v>900315341</v>
          </cell>
          <cell r="I8662" t="str">
            <v>PIEL MEDICALSPA CENTRO DERMATOLOGI</v>
          </cell>
          <cell r="J8662" t="str">
            <v>8026D82-</v>
          </cell>
          <cell r="K8662">
            <v>802682</v>
          </cell>
          <cell r="L8662" t="str">
            <v>DS012820</v>
          </cell>
          <cell r="M8662">
            <v>12820</v>
          </cell>
          <cell r="N8662" t="str">
            <v>34,300.00</v>
          </cell>
          <cell r="O8662">
            <v>34300</v>
          </cell>
        </row>
        <row r="8663">
          <cell r="A8663" t="str">
            <v>900315341-12821</v>
          </cell>
          <cell r="B8663">
            <v>817</v>
          </cell>
          <cell r="C8663">
            <v>2614</v>
          </cell>
          <cell r="D8663" t="str">
            <v>817-2614</v>
          </cell>
          <cell r="E8663">
            <v>43776</v>
          </cell>
          <cell r="F8663">
            <v>230550108000</v>
          </cell>
          <cell r="G8663" t="str">
            <v>PAGO FRAS COSTOS TOTALES</v>
          </cell>
          <cell r="H8663">
            <v>900315341</v>
          </cell>
          <cell r="I8663" t="str">
            <v>PIEL MEDICALSPA CENTRO DERMATOLOGI</v>
          </cell>
          <cell r="J8663" t="str">
            <v>8026D82-</v>
          </cell>
          <cell r="K8663">
            <v>802682</v>
          </cell>
          <cell r="L8663" t="str">
            <v>DS012821</v>
          </cell>
          <cell r="M8663">
            <v>12821</v>
          </cell>
          <cell r="N8663" t="str">
            <v>34,300.00</v>
          </cell>
          <cell r="O8663">
            <v>34300</v>
          </cell>
        </row>
        <row r="8664">
          <cell r="A8664" t="str">
            <v>900315341-12822</v>
          </cell>
          <cell r="B8664">
            <v>817</v>
          </cell>
          <cell r="C8664">
            <v>2614</v>
          </cell>
          <cell r="D8664" t="str">
            <v>817-2614</v>
          </cell>
          <cell r="E8664">
            <v>43776</v>
          </cell>
          <cell r="F8664">
            <v>230550108000</v>
          </cell>
          <cell r="G8664" t="str">
            <v>PAGO FRAS COSTOS TOTALES</v>
          </cell>
          <cell r="H8664">
            <v>900315341</v>
          </cell>
          <cell r="I8664" t="str">
            <v>PIEL MEDICALSPA CENTRO DERMATOLOGI</v>
          </cell>
          <cell r="J8664" t="str">
            <v>8026D82-</v>
          </cell>
          <cell r="K8664">
            <v>802682</v>
          </cell>
          <cell r="L8664" t="str">
            <v>DS012822</v>
          </cell>
          <cell r="M8664">
            <v>12822</v>
          </cell>
          <cell r="N8664" t="str">
            <v>34,300.00</v>
          </cell>
          <cell r="O8664">
            <v>34300</v>
          </cell>
        </row>
        <row r="8665">
          <cell r="A8665" t="str">
            <v>900315341-12823</v>
          </cell>
          <cell r="B8665">
            <v>817</v>
          </cell>
          <cell r="C8665">
            <v>2614</v>
          </cell>
          <cell r="D8665" t="str">
            <v>817-2614</v>
          </cell>
          <cell r="E8665">
            <v>43776</v>
          </cell>
          <cell r="F8665">
            <v>230550108000</v>
          </cell>
          <cell r="G8665" t="str">
            <v>PAGO FRAS COSTOS TOTALES</v>
          </cell>
          <cell r="H8665">
            <v>900315341</v>
          </cell>
          <cell r="I8665" t="str">
            <v>PIEL MEDICALSPA CENTRO DERMATOLOGI</v>
          </cell>
          <cell r="J8665" t="str">
            <v>8026D82-</v>
          </cell>
          <cell r="K8665">
            <v>802682</v>
          </cell>
          <cell r="L8665" t="str">
            <v>DS012823</v>
          </cell>
          <cell r="M8665">
            <v>12823</v>
          </cell>
          <cell r="N8665" t="str">
            <v>34,300.00</v>
          </cell>
          <cell r="O8665">
            <v>34300</v>
          </cell>
        </row>
        <row r="8666">
          <cell r="A8666" t="str">
            <v>900315341-12824</v>
          </cell>
          <cell r="B8666">
            <v>817</v>
          </cell>
          <cell r="C8666">
            <v>2614</v>
          </cell>
          <cell r="D8666" t="str">
            <v>817-2614</v>
          </cell>
          <cell r="E8666">
            <v>43776</v>
          </cell>
          <cell r="F8666">
            <v>230550108000</v>
          </cell>
          <cell r="G8666" t="str">
            <v>PAGO FRAS COSTOS TOTALES</v>
          </cell>
          <cell r="H8666">
            <v>900315341</v>
          </cell>
          <cell r="I8666" t="str">
            <v>PIEL MEDICALSPA CENTRO DERMATOLOGI</v>
          </cell>
          <cell r="J8666" t="str">
            <v>8027D82-</v>
          </cell>
          <cell r="K8666">
            <v>802782</v>
          </cell>
          <cell r="L8666" t="str">
            <v>DS012824</v>
          </cell>
          <cell r="M8666">
            <v>12824</v>
          </cell>
          <cell r="N8666" t="str">
            <v>34,300.00</v>
          </cell>
          <cell r="O8666">
            <v>34300</v>
          </cell>
        </row>
        <row r="8667">
          <cell r="A8667" t="str">
            <v>900315341-12825</v>
          </cell>
          <cell r="B8667">
            <v>817</v>
          </cell>
          <cell r="C8667">
            <v>2614</v>
          </cell>
          <cell r="D8667" t="str">
            <v>817-2614</v>
          </cell>
          <cell r="E8667">
            <v>43776</v>
          </cell>
          <cell r="F8667">
            <v>230550108000</v>
          </cell>
          <cell r="G8667" t="str">
            <v>PAGO FRAS COSTOS TOTALES</v>
          </cell>
          <cell r="H8667">
            <v>900315341</v>
          </cell>
          <cell r="I8667" t="str">
            <v>PIEL MEDICALSPA CENTRO DERMATOLOGI</v>
          </cell>
          <cell r="J8667" t="str">
            <v>8031D82-</v>
          </cell>
          <cell r="K8667">
            <v>803182</v>
          </cell>
          <cell r="L8667" t="str">
            <v>DS012825</v>
          </cell>
          <cell r="M8667">
            <v>12825</v>
          </cell>
          <cell r="N8667" t="str">
            <v>34,300.00</v>
          </cell>
          <cell r="O8667">
            <v>34300</v>
          </cell>
        </row>
        <row r="8668">
          <cell r="A8668" t="str">
            <v>900315341-12826</v>
          </cell>
          <cell r="B8668">
            <v>817</v>
          </cell>
          <cell r="C8668">
            <v>2614</v>
          </cell>
          <cell r="D8668" t="str">
            <v>817-2614</v>
          </cell>
          <cell r="E8668">
            <v>43776</v>
          </cell>
          <cell r="F8668">
            <v>230550108000</v>
          </cell>
          <cell r="G8668" t="str">
            <v>PAGO FRAS COSTOS TOTALES</v>
          </cell>
          <cell r="H8668">
            <v>900315341</v>
          </cell>
          <cell r="I8668" t="str">
            <v>PIEL MEDICALSPA CENTRO DERMATOLOGI</v>
          </cell>
          <cell r="J8668" t="str">
            <v>8027D82-</v>
          </cell>
          <cell r="K8668">
            <v>802782</v>
          </cell>
          <cell r="L8668" t="str">
            <v>DS012826</v>
          </cell>
          <cell r="M8668">
            <v>12826</v>
          </cell>
          <cell r="N8668" t="str">
            <v>34,300.00</v>
          </cell>
          <cell r="O8668">
            <v>34300</v>
          </cell>
        </row>
        <row r="8669">
          <cell r="A8669" t="str">
            <v>900315341-12827</v>
          </cell>
          <cell r="B8669">
            <v>817</v>
          </cell>
          <cell r="C8669">
            <v>2614</v>
          </cell>
          <cell r="D8669" t="str">
            <v>817-2614</v>
          </cell>
          <cell r="E8669">
            <v>43776</v>
          </cell>
          <cell r="F8669">
            <v>230550108000</v>
          </cell>
          <cell r="G8669" t="str">
            <v>PAGO FRAS COSTOS TOTALES</v>
          </cell>
          <cell r="H8669">
            <v>900315341</v>
          </cell>
          <cell r="I8669" t="str">
            <v>PIEL MEDICALSPA CENTRO DERMATOLOGI</v>
          </cell>
          <cell r="J8669" t="str">
            <v>8030D82-</v>
          </cell>
          <cell r="K8669">
            <v>803082</v>
          </cell>
          <cell r="L8669" t="str">
            <v>DS012827</v>
          </cell>
          <cell r="M8669">
            <v>12827</v>
          </cell>
          <cell r="N8669" t="str">
            <v>34,300.00</v>
          </cell>
          <cell r="O8669">
            <v>34300</v>
          </cell>
        </row>
        <row r="8670">
          <cell r="A8670" t="str">
            <v>900315341-12828</v>
          </cell>
          <cell r="B8670">
            <v>817</v>
          </cell>
          <cell r="C8670">
            <v>2614</v>
          </cell>
          <cell r="D8670" t="str">
            <v>817-2614</v>
          </cell>
          <cell r="E8670">
            <v>43776</v>
          </cell>
          <cell r="F8670">
            <v>230550108000</v>
          </cell>
          <cell r="G8670" t="str">
            <v>PAGO FRAS COSTOS TOTALES</v>
          </cell>
          <cell r="H8670">
            <v>900315341</v>
          </cell>
          <cell r="I8670" t="str">
            <v>PIEL MEDICALSPA CENTRO DERMATOLOGI</v>
          </cell>
          <cell r="J8670" t="str">
            <v>8030D82-</v>
          </cell>
          <cell r="K8670">
            <v>803082</v>
          </cell>
          <cell r="L8670" t="str">
            <v>DS012828</v>
          </cell>
          <cell r="M8670">
            <v>12828</v>
          </cell>
          <cell r="N8670" t="str">
            <v>34,300.00</v>
          </cell>
          <cell r="O8670">
            <v>34300</v>
          </cell>
        </row>
        <row r="8671">
          <cell r="A8671" t="str">
            <v>900315341-12829</v>
          </cell>
          <cell r="B8671">
            <v>817</v>
          </cell>
          <cell r="C8671">
            <v>2614</v>
          </cell>
          <cell r="D8671" t="str">
            <v>817-2614</v>
          </cell>
          <cell r="E8671">
            <v>43776</v>
          </cell>
          <cell r="F8671">
            <v>230550108000</v>
          </cell>
          <cell r="G8671" t="str">
            <v>PAGO FRAS COSTOS TOTALES</v>
          </cell>
          <cell r="H8671">
            <v>900315341</v>
          </cell>
          <cell r="I8671" t="str">
            <v>PIEL MEDICALSPA CENTRO DERMATOLOGI</v>
          </cell>
          <cell r="J8671" t="str">
            <v>8026D82-</v>
          </cell>
          <cell r="K8671">
            <v>802682</v>
          </cell>
          <cell r="L8671" t="str">
            <v>DS012829</v>
          </cell>
          <cell r="M8671">
            <v>12829</v>
          </cell>
          <cell r="N8671" t="str">
            <v>34,300.00</v>
          </cell>
          <cell r="O8671">
            <v>34300</v>
          </cell>
        </row>
        <row r="8672">
          <cell r="A8672" t="str">
            <v>900315341-12830</v>
          </cell>
          <cell r="B8672">
            <v>817</v>
          </cell>
          <cell r="C8672">
            <v>2614</v>
          </cell>
          <cell r="D8672" t="str">
            <v>817-2614</v>
          </cell>
          <cell r="E8672">
            <v>43776</v>
          </cell>
          <cell r="F8672">
            <v>230550108000</v>
          </cell>
          <cell r="G8672" t="str">
            <v>PAGO FRAS COSTOS TOTALES</v>
          </cell>
          <cell r="H8672">
            <v>900315341</v>
          </cell>
          <cell r="I8672" t="str">
            <v>PIEL MEDICALSPA CENTRO DERMATOLOGI</v>
          </cell>
          <cell r="J8672" t="str">
            <v>8026D82-</v>
          </cell>
          <cell r="K8672">
            <v>802682</v>
          </cell>
          <cell r="L8672" t="str">
            <v>DS012830</v>
          </cell>
          <cell r="M8672">
            <v>12830</v>
          </cell>
          <cell r="N8672" t="str">
            <v>34,300.00</v>
          </cell>
          <cell r="O8672">
            <v>34300</v>
          </cell>
        </row>
        <row r="8673">
          <cell r="A8673" t="str">
            <v>900315341-12831</v>
          </cell>
          <cell r="B8673">
            <v>817</v>
          </cell>
          <cell r="C8673">
            <v>2614</v>
          </cell>
          <cell r="D8673" t="str">
            <v>817-2614</v>
          </cell>
          <cell r="E8673">
            <v>43776</v>
          </cell>
          <cell r="F8673">
            <v>230550108000</v>
          </cell>
          <cell r="G8673" t="str">
            <v>PAGO FRAS COSTOS TOTALES</v>
          </cell>
          <cell r="H8673">
            <v>900315341</v>
          </cell>
          <cell r="I8673" t="str">
            <v>PIEL MEDICALSPA CENTRO DERMATOLOGI</v>
          </cell>
          <cell r="J8673" t="str">
            <v>8030D82-</v>
          </cell>
          <cell r="K8673">
            <v>803082</v>
          </cell>
          <cell r="L8673" t="str">
            <v>DS012831</v>
          </cell>
          <cell r="M8673">
            <v>12831</v>
          </cell>
          <cell r="N8673" t="str">
            <v>34,300.00</v>
          </cell>
          <cell r="O8673">
            <v>34300</v>
          </cell>
        </row>
        <row r="8674">
          <cell r="A8674" t="str">
            <v>900315341-12832</v>
          </cell>
          <cell r="B8674">
            <v>817</v>
          </cell>
          <cell r="C8674">
            <v>2614</v>
          </cell>
          <cell r="D8674" t="str">
            <v>817-2614</v>
          </cell>
          <cell r="E8674">
            <v>43776</v>
          </cell>
          <cell r="F8674">
            <v>230550108000</v>
          </cell>
          <cell r="G8674" t="str">
            <v>PAGO FRAS COSTOS TOTALES</v>
          </cell>
          <cell r="H8674">
            <v>900315341</v>
          </cell>
          <cell r="I8674" t="str">
            <v>PIEL MEDICALSPA CENTRO DERMATOLOGI</v>
          </cell>
          <cell r="J8674" t="str">
            <v>8048D82-</v>
          </cell>
          <cell r="K8674">
            <v>804882</v>
          </cell>
          <cell r="L8674" t="str">
            <v>DS012832</v>
          </cell>
          <cell r="M8674">
            <v>12832</v>
          </cell>
          <cell r="N8674" t="str">
            <v>34,300.00</v>
          </cell>
          <cell r="O8674">
            <v>34300</v>
          </cell>
        </row>
        <row r="8675">
          <cell r="A8675" t="str">
            <v>900315341-12833</v>
          </cell>
          <cell r="B8675">
            <v>817</v>
          </cell>
          <cell r="C8675">
            <v>2614</v>
          </cell>
          <cell r="D8675" t="str">
            <v>817-2614</v>
          </cell>
          <cell r="E8675">
            <v>43776</v>
          </cell>
          <cell r="F8675">
            <v>230550108000</v>
          </cell>
          <cell r="G8675" t="str">
            <v>PAGO FRAS COSTOS TOTALES</v>
          </cell>
          <cell r="H8675">
            <v>900315341</v>
          </cell>
          <cell r="I8675" t="str">
            <v>PIEL MEDICALSPA CENTRO DERMATOLOGI</v>
          </cell>
          <cell r="J8675" t="str">
            <v>8026D82-</v>
          </cell>
          <cell r="K8675">
            <v>802682</v>
          </cell>
          <cell r="L8675" t="str">
            <v>DS012833</v>
          </cell>
          <cell r="M8675">
            <v>12833</v>
          </cell>
          <cell r="N8675" t="str">
            <v>34,300.00</v>
          </cell>
          <cell r="O8675">
            <v>34300</v>
          </cell>
        </row>
        <row r="8676">
          <cell r="A8676" t="str">
            <v>900315341-12834</v>
          </cell>
          <cell r="B8676">
            <v>817</v>
          </cell>
          <cell r="C8676">
            <v>2614</v>
          </cell>
          <cell r="D8676" t="str">
            <v>817-2614</v>
          </cell>
          <cell r="E8676">
            <v>43776</v>
          </cell>
          <cell r="F8676">
            <v>230550108000</v>
          </cell>
          <cell r="G8676" t="str">
            <v>PAGO FRAS COSTOS TOTALES</v>
          </cell>
          <cell r="H8676">
            <v>900315341</v>
          </cell>
          <cell r="I8676" t="str">
            <v>PIEL MEDICALSPA CENTRO DERMATOLOGI</v>
          </cell>
          <cell r="J8676" t="str">
            <v>8030D82-</v>
          </cell>
          <cell r="K8676">
            <v>803082</v>
          </cell>
          <cell r="L8676" t="str">
            <v>DS012834</v>
          </cell>
          <cell r="M8676">
            <v>12834</v>
          </cell>
          <cell r="N8676" t="str">
            <v>34,300.00</v>
          </cell>
          <cell r="O8676">
            <v>34300</v>
          </cell>
        </row>
        <row r="8677">
          <cell r="A8677" t="str">
            <v>900315341-12835</v>
          </cell>
          <cell r="B8677">
            <v>817</v>
          </cell>
          <cell r="C8677">
            <v>2614</v>
          </cell>
          <cell r="D8677" t="str">
            <v>817-2614</v>
          </cell>
          <cell r="E8677">
            <v>43776</v>
          </cell>
          <cell r="F8677">
            <v>230550108000</v>
          </cell>
          <cell r="G8677" t="str">
            <v>PAGO FRAS COSTOS TOTALES</v>
          </cell>
          <cell r="H8677">
            <v>900315341</v>
          </cell>
          <cell r="I8677" t="str">
            <v>PIEL MEDICALSPA CENTRO DERMATOLOGI</v>
          </cell>
          <cell r="J8677" t="str">
            <v>8030D82-</v>
          </cell>
          <cell r="K8677">
            <v>803082</v>
          </cell>
          <cell r="L8677" t="str">
            <v>DS012835</v>
          </cell>
          <cell r="M8677">
            <v>12835</v>
          </cell>
          <cell r="N8677" t="str">
            <v>34,300.00</v>
          </cell>
          <cell r="O8677">
            <v>34300</v>
          </cell>
        </row>
        <row r="8678">
          <cell r="A8678" t="str">
            <v>900315341-12836</v>
          </cell>
          <cell r="B8678">
            <v>817</v>
          </cell>
          <cell r="C8678">
            <v>2614</v>
          </cell>
          <cell r="D8678" t="str">
            <v>817-2614</v>
          </cell>
          <cell r="E8678">
            <v>43776</v>
          </cell>
          <cell r="F8678">
            <v>230550108000</v>
          </cell>
          <cell r="G8678" t="str">
            <v>PAGO FRAS COSTOS TOTALES</v>
          </cell>
          <cell r="H8678">
            <v>900315341</v>
          </cell>
          <cell r="I8678" t="str">
            <v>PIEL MEDICALSPA CENTRO DERMATOLOGI</v>
          </cell>
          <cell r="J8678" t="str">
            <v>8026D82-</v>
          </cell>
          <cell r="K8678">
            <v>802682</v>
          </cell>
          <cell r="L8678" t="str">
            <v>DS012836</v>
          </cell>
          <cell r="M8678">
            <v>12836</v>
          </cell>
          <cell r="N8678" t="str">
            <v>34,300.00</v>
          </cell>
          <cell r="O8678">
            <v>34300</v>
          </cell>
        </row>
        <row r="8679">
          <cell r="A8679" t="str">
            <v>900315341-12837</v>
          </cell>
          <cell r="B8679">
            <v>817</v>
          </cell>
          <cell r="C8679">
            <v>2614</v>
          </cell>
          <cell r="D8679" t="str">
            <v>817-2614</v>
          </cell>
          <cell r="E8679">
            <v>43776</v>
          </cell>
          <cell r="F8679">
            <v>230550108000</v>
          </cell>
          <cell r="G8679" t="str">
            <v>PAGO FRAS COSTOS TOTALES</v>
          </cell>
          <cell r="H8679">
            <v>900315341</v>
          </cell>
          <cell r="I8679" t="str">
            <v>PIEL MEDICALSPA CENTRO DERMATOLOGI</v>
          </cell>
          <cell r="J8679" t="str">
            <v>8030D82-</v>
          </cell>
          <cell r="K8679">
            <v>803082</v>
          </cell>
          <cell r="L8679" t="str">
            <v>DS012837</v>
          </cell>
          <cell r="M8679">
            <v>12837</v>
          </cell>
          <cell r="N8679" t="str">
            <v>34,300.00</v>
          </cell>
          <cell r="O8679">
            <v>34300</v>
          </cell>
        </row>
        <row r="8680">
          <cell r="A8680" t="str">
            <v>900315341-12838</v>
          </cell>
          <cell r="B8680">
            <v>817</v>
          </cell>
          <cell r="C8680">
            <v>2614</v>
          </cell>
          <cell r="D8680" t="str">
            <v>817-2614</v>
          </cell>
          <cell r="E8680">
            <v>43776</v>
          </cell>
          <cell r="F8680">
            <v>230550108000</v>
          </cell>
          <cell r="G8680" t="str">
            <v>PAGO FRAS COSTOS TOTALES</v>
          </cell>
          <cell r="H8680">
            <v>900315341</v>
          </cell>
          <cell r="I8680" t="str">
            <v>PIEL MEDICALSPA CENTRO DERMATOLOGI</v>
          </cell>
          <cell r="J8680" t="str">
            <v>8026D82-</v>
          </cell>
          <cell r="K8680">
            <v>802682</v>
          </cell>
          <cell r="L8680" t="str">
            <v>DS012838</v>
          </cell>
          <cell r="M8680">
            <v>12838</v>
          </cell>
          <cell r="N8680" t="str">
            <v>34,300.00</v>
          </cell>
          <cell r="O8680">
            <v>34300</v>
          </cell>
        </row>
        <row r="8681">
          <cell r="A8681" t="str">
            <v>900315341-12839</v>
          </cell>
          <cell r="B8681">
            <v>817</v>
          </cell>
          <cell r="C8681">
            <v>2614</v>
          </cell>
          <cell r="D8681" t="str">
            <v>817-2614</v>
          </cell>
          <cell r="E8681">
            <v>43776</v>
          </cell>
          <cell r="F8681">
            <v>230550108000</v>
          </cell>
          <cell r="G8681" t="str">
            <v>PAGO FRAS COSTOS TOTALES</v>
          </cell>
          <cell r="H8681">
            <v>900315341</v>
          </cell>
          <cell r="I8681" t="str">
            <v>PIEL MEDICALSPA CENTRO DERMATOLOGI</v>
          </cell>
          <cell r="J8681" t="str">
            <v>8026D82-</v>
          </cell>
          <cell r="K8681">
            <v>802682</v>
          </cell>
          <cell r="L8681" t="str">
            <v>DS012839</v>
          </cell>
          <cell r="M8681">
            <v>12839</v>
          </cell>
          <cell r="N8681" t="str">
            <v>34,300.00</v>
          </cell>
          <cell r="O8681">
            <v>34300</v>
          </cell>
        </row>
        <row r="8682">
          <cell r="A8682" t="str">
            <v>900315341-12840</v>
          </cell>
          <cell r="B8682">
            <v>817</v>
          </cell>
          <cell r="C8682">
            <v>2614</v>
          </cell>
          <cell r="D8682" t="str">
            <v>817-2614</v>
          </cell>
          <cell r="E8682">
            <v>43776</v>
          </cell>
          <cell r="F8682">
            <v>230550108000</v>
          </cell>
          <cell r="G8682" t="str">
            <v>PAGO FRAS COSTOS TOTALES</v>
          </cell>
          <cell r="H8682">
            <v>900315341</v>
          </cell>
          <cell r="I8682" t="str">
            <v>PIEL MEDICALSPA CENTRO DERMATOLOGI</v>
          </cell>
          <cell r="J8682" t="str">
            <v>8026D82-</v>
          </cell>
          <cell r="K8682">
            <v>802682</v>
          </cell>
          <cell r="L8682" t="str">
            <v>DS012840</v>
          </cell>
          <cell r="M8682">
            <v>12840</v>
          </cell>
          <cell r="N8682" t="str">
            <v>34,300.00</v>
          </cell>
          <cell r="O8682">
            <v>34300</v>
          </cell>
        </row>
        <row r="8683">
          <cell r="A8683" t="str">
            <v>900315341-12841</v>
          </cell>
          <cell r="B8683">
            <v>817</v>
          </cell>
          <cell r="C8683">
            <v>2614</v>
          </cell>
          <cell r="D8683" t="str">
            <v>817-2614</v>
          </cell>
          <cell r="E8683">
            <v>43776</v>
          </cell>
          <cell r="F8683">
            <v>230550108000</v>
          </cell>
          <cell r="G8683" t="str">
            <v>PAGO FRAS COSTOS TOTALES</v>
          </cell>
          <cell r="H8683">
            <v>900315341</v>
          </cell>
          <cell r="I8683" t="str">
            <v>PIEL MEDICALSPA CENTRO DERMATOLOGI</v>
          </cell>
          <cell r="J8683" t="str">
            <v>8030D82-</v>
          </cell>
          <cell r="K8683">
            <v>803082</v>
          </cell>
          <cell r="L8683" t="str">
            <v>DS012841</v>
          </cell>
          <cell r="M8683">
            <v>12841</v>
          </cell>
          <cell r="N8683" t="str">
            <v>34,300.00</v>
          </cell>
          <cell r="O8683">
            <v>34300</v>
          </cell>
        </row>
        <row r="8684">
          <cell r="A8684" t="str">
            <v>900315341-12842</v>
          </cell>
          <cell r="B8684">
            <v>817</v>
          </cell>
          <cell r="C8684">
            <v>2614</v>
          </cell>
          <cell r="D8684" t="str">
            <v>817-2614</v>
          </cell>
          <cell r="E8684">
            <v>43776</v>
          </cell>
          <cell r="F8684">
            <v>230550108000</v>
          </cell>
          <cell r="G8684" t="str">
            <v>PAGO FRAS COSTOS TOTALES</v>
          </cell>
          <cell r="H8684">
            <v>900315341</v>
          </cell>
          <cell r="I8684" t="str">
            <v>PIEL MEDICALSPA CENTRO DERMATOLOGI</v>
          </cell>
          <cell r="J8684" t="str">
            <v>8026D82-</v>
          </cell>
          <cell r="K8684">
            <v>802682</v>
          </cell>
          <cell r="L8684" t="str">
            <v>DS012842</v>
          </cell>
          <cell r="M8684">
            <v>12842</v>
          </cell>
          <cell r="N8684" t="str">
            <v>34,300.00</v>
          </cell>
          <cell r="O8684">
            <v>34300</v>
          </cell>
        </row>
        <row r="8685">
          <cell r="A8685" t="str">
            <v>900315341-12843</v>
          </cell>
          <cell r="B8685">
            <v>817</v>
          </cell>
          <cell r="C8685">
            <v>2614</v>
          </cell>
          <cell r="D8685" t="str">
            <v>817-2614</v>
          </cell>
          <cell r="E8685">
            <v>43776</v>
          </cell>
          <cell r="F8685">
            <v>230550108000</v>
          </cell>
          <cell r="G8685" t="str">
            <v>PAGO FRAS COSTOS TOTALES</v>
          </cell>
          <cell r="H8685">
            <v>900315341</v>
          </cell>
          <cell r="I8685" t="str">
            <v>PIEL MEDICALSPA CENTRO DERMATOLOGI</v>
          </cell>
          <cell r="J8685" t="str">
            <v>8021D82-</v>
          </cell>
          <cell r="K8685">
            <v>802182</v>
          </cell>
          <cell r="L8685" t="str">
            <v>DS012843</v>
          </cell>
          <cell r="M8685">
            <v>12843</v>
          </cell>
          <cell r="N8685" t="str">
            <v>34,300.00</v>
          </cell>
          <cell r="O8685">
            <v>34300</v>
          </cell>
        </row>
        <row r="8686">
          <cell r="A8686" t="str">
            <v>900315341-12844</v>
          </cell>
          <cell r="B8686">
            <v>817</v>
          </cell>
          <cell r="C8686">
            <v>2614</v>
          </cell>
          <cell r="D8686" t="str">
            <v>817-2614</v>
          </cell>
          <cell r="E8686">
            <v>43776</v>
          </cell>
          <cell r="F8686">
            <v>230550108000</v>
          </cell>
          <cell r="G8686" t="str">
            <v>PAGO FRAS COSTOS TOTALES</v>
          </cell>
          <cell r="H8686">
            <v>900315341</v>
          </cell>
          <cell r="I8686" t="str">
            <v>PIEL MEDICALSPA CENTRO DERMATOLOGI</v>
          </cell>
          <cell r="J8686" t="str">
            <v>8026D82-</v>
          </cell>
          <cell r="K8686">
            <v>802682</v>
          </cell>
          <cell r="L8686" t="str">
            <v>DS012844</v>
          </cell>
          <cell r="M8686">
            <v>12844</v>
          </cell>
          <cell r="N8686" t="str">
            <v>34,300.00</v>
          </cell>
          <cell r="O8686">
            <v>34300</v>
          </cell>
        </row>
        <row r="8687">
          <cell r="A8687" t="str">
            <v>900315341-12845</v>
          </cell>
          <cell r="B8687">
            <v>817</v>
          </cell>
          <cell r="C8687">
            <v>2614</v>
          </cell>
          <cell r="D8687" t="str">
            <v>817-2614</v>
          </cell>
          <cell r="E8687">
            <v>43776</v>
          </cell>
          <cell r="F8687">
            <v>230550108000</v>
          </cell>
          <cell r="G8687" t="str">
            <v>PAGO FRAS COSTOS TOTALES</v>
          </cell>
          <cell r="H8687">
            <v>900315341</v>
          </cell>
          <cell r="I8687" t="str">
            <v>PIEL MEDICALSPA CENTRO DERMATOLOGI</v>
          </cell>
          <cell r="J8687" t="str">
            <v>8026D82-</v>
          </cell>
          <cell r="K8687">
            <v>802682</v>
          </cell>
          <cell r="L8687" t="str">
            <v>DS012845</v>
          </cell>
          <cell r="M8687">
            <v>12845</v>
          </cell>
          <cell r="N8687" t="str">
            <v>34,300.00</v>
          </cell>
          <cell r="O8687">
            <v>34300</v>
          </cell>
        </row>
        <row r="8688">
          <cell r="A8688" t="str">
            <v>900315341-12846</v>
          </cell>
          <cell r="B8688">
            <v>817</v>
          </cell>
          <cell r="C8688">
            <v>2614</v>
          </cell>
          <cell r="D8688" t="str">
            <v>817-2614</v>
          </cell>
          <cell r="E8688">
            <v>43776</v>
          </cell>
          <cell r="F8688">
            <v>230550108000</v>
          </cell>
          <cell r="G8688" t="str">
            <v>PAGO FRAS COSTOS TOTALES</v>
          </cell>
          <cell r="H8688">
            <v>900315341</v>
          </cell>
          <cell r="I8688" t="str">
            <v>PIEL MEDICALSPA CENTRO DERMATOLOGI</v>
          </cell>
          <cell r="J8688" t="str">
            <v>8021D82-</v>
          </cell>
          <cell r="K8688">
            <v>802182</v>
          </cell>
          <cell r="L8688" t="str">
            <v>DS012846</v>
          </cell>
          <cell r="M8688">
            <v>12846</v>
          </cell>
          <cell r="N8688" t="str">
            <v>34,300.00</v>
          </cell>
          <cell r="O8688">
            <v>34300</v>
          </cell>
        </row>
        <row r="8689">
          <cell r="A8689" t="str">
            <v>900315341-12847</v>
          </cell>
          <cell r="B8689">
            <v>817</v>
          </cell>
          <cell r="C8689">
            <v>2614</v>
          </cell>
          <cell r="D8689" t="str">
            <v>817-2614</v>
          </cell>
          <cell r="E8689">
            <v>43776</v>
          </cell>
          <cell r="F8689">
            <v>230550108000</v>
          </cell>
          <cell r="G8689" t="str">
            <v>PAGO FRAS COSTOS TOTALES</v>
          </cell>
          <cell r="H8689">
            <v>900315341</v>
          </cell>
          <cell r="I8689" t="str">
            <v>PIEL MEDICALSPA CENTRO DERMATOLOGI</v>
          </cell>
          <cell r="J8689" t="str">
            <v>8026D82-</v>
          </cell>
          <cell r="K8689">
            <v>802682</v>
          </cell>
          <cell r="L8689" t="str">
            <v>DS012847</v>
          </cell>
          <cell r="M8689">
            <v>12847</v>
          </cell>
          <cell r="N8689" t="str">
            <v>34,300.00</v>
          </cell>
          <cell r="O8689">
            <v>34300</v>
          </cell>
        </row>
        <row r="8690">
          <cell r="A8690" t="str">
            <v>900315341-12848</v>
          </cell>
          <cell r="B8690">
            <v>817</v>
          </cell>
          <cell r="C8690">
            <v>2614</v>
          </cell>
          <cell r="D8690" t="str">
            <v>817-2614</v>
          </cell>
          <cell r="E8690">
            <v>43776</v>
          </cell>
          <cell r="F8690">
            <v>230550108000</v>
          </cell>
          <cell r="G8690" t="str">
            <v>PAGO FRAS COSTOS TOTALES</v>
          </cell>
          <cell r="H8690">
            <v>900315341</v>
          </cell>
          <cell r="I8690" t="str">
            <v>PIEL MEDICALSPA CENTRO DERMATOLOGI</v>
          </cell>
          <cell r="J8690" t="str">
            <v>8026D82-</v>
          </cell>
          <cell r="K8690">
            <v>802682</v>
          </cell>
          <cell r="L8690" t="str">
            <v>DS012848</v>
          </cell>
          <cell r="M8690">
            <v>12848</v>
          </cell>
          <cell r="N8690" t="str">
            <v>34,300.00</v>
          </cell>
          <cell r="O8690">
            <v>34300</v>
          </cell>
        </row>
        <row r="8691">
          <cell r="A8691" t="str">
            <v>900315341-12849</v>
          </cell>
          <cell r="B8691">
            <v>817</v>
          </cell>
          <cell r="C8691">
            <v>2614</v>
          </cell>
          <cell r="D8691" t="str">
            <v>817-2614</v>
          </cell>
          <cell r="E8691">
            <v>43776</v>
          </cell>
          <cell r="F8691">
            <v>230550108000</v>
          </cell>
          <cell r="G8691" t="str">
            <v>PAGO FRAS COSTOS TOTALES</v>
          </cell>
          <cell r="H8691">
            <v>900315341</v>
          </cell>
          <cell r="I8691" t="str">
            <v>PIEL MEDICALSPA CENTRO DERMATOLOGI</v>
          </cell>
          <cell r="J8691" t="str">
            <v>8030D82-</v>
          </cell>
          <cell r="K8691">
            <v>803082</v>
          </cell>
          <cell r="L8691" t="str">
            <v>DS012849</v>
          </cell>
          <cell r="M8691">
            <v>12849</v>
          </cell>
          <cell r="N8691" t="str">
            <v>34,300.00</v>
          </cell>
          <cell r="O8691">
            <v>34300</v>
          </cell>
        </row>
        <row r="8692">
          <cell r="A8692" t="str">
            <v>900315341-12850</v>
          </cell>
          <cell r="B8692">
            <v>817</v>
          </cell>
          <cell r="C8692">
            <v>2614</v>
          </cell>
          <cell r="D8692" t="str">
            <v>817-2614</v>
          </cell>
          <cell r="E8692">
            <v>43776</v>
          </cell>
          <cell r="F8692">
            <v>230550108000</v>
          </cell>
          <cell r="G8692" t="str">
            <v>PAGO FRAS COSTOS TOTALES</v>
          </cell>
          <cell r="H8692">
            <v>900315341</v>
          </cell>
          <cell r="I8692" t="str">
            <v>PIEL MEDICALSPA CENTRO DERMATOLOGI</v>
          </cell>
          <cell r="J8692" t="str">
            <v>8026D82-</v>
          </cell>
          <cell r="K8692">
            <v>802682</v>
          </cell>
          <cell r="L8692" t="str">
            <v>DS012850</v>
          </cell>
          <cell r="M8692">
            <v>12850</v>
          </cell>
          <cell r="N8692" t="str">
            <v>34,300.00</v>
          </cell>
          <cell r="O8692">
            <v>34300</v>
          </cell>
        </row>
        <row r="8693">
          <cell r="A8693" t="str">
            <v>900315341-12851</v>
          </cell>
          <cell r="B8693">
            <v>817</v>
          </cell>
          <cell r="C8693">
            <v>2614</v>
          </cell>
          <cell r="D8693" t="str">
            <v>817-2614</v>
          </cell>
          <cell r="E8693">
            <v>43776</v>
          </cell>
          <cell r="F8693">
            <v>230550108000</v>
          </cell>
          <cell r="G8693" t="str">
            <v>PAGO FRAS COSTOS TOTALES</v>
          </cell>
          <cell r="H8693">
            <v>900315341</v>
          </cell>
          <cell r="I8693" t="str">
            <v>PIEL MEDICALSPA CENTRO DERMATOLOGI</v>
          </cell>
          <cell r="J8693" t="str">
            <v>8026D82-</v>
          </cell>
          <cell r="K8693">
            <v>802682</v>
          </cell>
          <cell r="L8693" t="str">
            <v>DS012851</v>
          </cell>
          <cell r="M8693">
            <v>12851</v>
          </cell>
          <cell r="N8693" t="str">
            <v>34,300.00</v>
          </cell>
          <cell r="O8693">
            <v>34300</v>
          </cell>
        </row>
        <row r="8694">
          <cell r="A8694" t="str">
            <v>900315341-12852</v>
          </cell>
          <cell r="B8694">
            <v>817</v>
          </cell>
          <cell r="C8694">
            <v>2614</v>
          </cell>
          <cell r="D8694" t="str">
            <v>817-2614</v>
          </cell>
          <cell r="E8694">
            <v>43776</v>
          </cell>
          <cell r="F8694">
            <v>230550108000</v>
          </cell>
          <cell r="G8694" t="str">
            <v>PAGO FRAS COSTOS TOTALES</v>
          </cell>
          <cell r="H8694">
            <v>900315341</v>
          </cell>
          <cell r="I8694" t="str">
            <v>PIEL MEDICALSPA CENTRO DERMATOLOGI</v>
          </cell>
          <cell r="J8694" t="str">
            <v>8027D82-</v>
          </cell>
          <cell r="K8694">
            <v>802782</v>
          </cell>
          <cell r="L8694" t="str">
            <v>DS012852</v>
          </cell>
          <cell r="M8694">
            <v>12852</v>
          </cell>
          <cell r="N8694" t="str">
            <v>34,300.00</v>
          </cell>
          <cell r="O8694">
            <v>34300</v>
          </cell>
        </row>
        <row r="8695">
          <cell r="A8695" t="str">
            <v>900315341-12853</v>
          </cell>
          <cell r="B8695">
            <v>817</v>
          </cell>
          <cell r="C8695">
            <v>2614</v>
          </cell>
          <cell r="D8695" t="str">
            <v>817-2614</v>
          </cell>
          <cell r="E8695">
            <v>43776</v>
          </cell>
          <cell r="F8695">
            <v>230550108000</v>
          </cell>
          <cell r="G8695" t="str">
            <v>PAGO FRAS COSTOS TOTALES</v>
          </cell>
          <cell r="H8695">
            <v>900315341</v>
          </cell>
          <cell r="I8695" t="str">
            <v>PIEL MEDICALSPA CENTRO DERMATOLOGI</v>
          </cell>
          <cell r="J8695" t="str">
            <v>8026D82-</v>
          </cell>
          <cell r="K8695">
            <v>802682</v>
          </cell>
          <cell r="L8695" t="str">
            <v>DS012853</v>
          </cell>
          <cell r="M8695">
            <v>12853</v>
          </cell>
          <cell r="N8695" t="str">
            <v>34,300.00</v>
          </cell>
          <cell r="O8695">
            <v>34300</v>
          </cell>
        </row>
        <row r="8696">
          <cell r="A8696" t="str">
            <v>900315341-12854</v>
          </cell>
          <cell r="B8696">
            <v>817</v>
          </cell>
          <cell r="C8696">
            <v>2614</v>
          </cell>
          <cell r="D8696" t="str">
            <v>817-2614</v>
          </cell>
          <cell r="E8696">
            <v>43776</v>
          </cell>
          <cell r="F8696">
            <v>230550108000</v>
          </cell>
          <cell r="G8696" t="str">
            <v>PAGO FRAS COSTOS TOTALES</v>
          </cell>
          <cell r="H8696">
            <v>900315341</v>
          </cell>
          <cell r="I8696" t="str">
            <v>PIEL MEDICALSPA CENTRO DERMATOLOGI</v>
          </cell>
          <cell r="J8696" t="str">
            <v>8026D82-</v>
          </cell>
          <cell r="K8696">
            <v>802682</v>
          </cell>
          <cell r="L8696" t="str">
            <v>DS012854</v>
          </cell>
          <cell r="M8696">
            <v>12854</v>
          </cell>
          <cell r="N8696" t="str">
            <v>34,300.00</v>
          </cell>
          <cell r="O8696">
            <v>34300</v>
          </cell>
        </row>
        <row r="8697">
          <cell r="A8697" t="str">
            <v>900315341-12872</v>
          </cell>
          <cell r="B8697">
            <v>817</v>
          </cell>
          <cell r="C8697">
            <v>2614</v>
          </cell>
          <cell r="D8697" t="str">
            <v>817-2614</v>
          </cell>
          <cell r="E8697">
            <v>43776</v>
          </cell>
          <cell r="F8697">
            <v>230550108000</v>
          </cell>
          <cell r="G8697" t="str">
            <v>PAGO FRAS COSTOS TOTALES</v>
          </cell>
          <cell r="H8697">
            <v>900315341</v>
          </cell>
          <cell r="I8697" t="str">
            <v>PIEL MEDICALSPA CENTRO DERMATOLOGI</v>
          </cell>
          <cell r="J8697" t="str">
            <v>8026D82-</v>
          </cell>
          <cell r="K8697">
            <v>802682</v>
          </cell>
          <cell r="L8697" t="str">
            <v>DS012872</v>
          </cell>
          <cell r="M8697">
            <v>12872</v>
          </cell>
          <cell r="N8697" t="str">
            <v>34,300.00</v>
          </cell>
          <cell r="O8697">
            <v>34300</v>
          </cell>
        </row>
        <row r="8698">
          <cell r="A8698" t="str">
            <v>900315341-12873</v>
          </cell>
          <cell r="B8698">
            <v>817</v>
          </cell>
          <cell r="C8698">
            <v>2614</v>
          </cell>
          <cell r="D8698" t="str">
            <v>817-2614</v>
          </cell>
          <cell r="E8698">
            <v>43776</v>
          </cell>
          <cell r="F8698">
            <v>230550108000</v>
          </cell>
          <cell r="G8698" t="str">
            <v>PAGO FRAS COSTOS TOTALES</v>
          </cell>
          <cell r="H8698">
            <v>900315341</v>
          </cell>
          <cell r="I8698" t="str">
            <v>PIEL MEDICALSPA CENTRO DERMATOLOGI</v>
          </cell>
          <cell r="J8698" t="str">
            <v>8026D82-</v>
          </cell>
          <cell r="K8698">
            <v>802682</v>
          </cell>
          <cell r="L8698" t="str">
            <v>DS012873</v>
          </cell>
          <cell r="M8698">
            <v>12873</v>
          </cell>
          <cell r="N8698" t="str">
            <v>34,300.00</v>
          </cell>
          <cell r="O8698">
            <v>34300</v>
          </cell>
        </row>
        <row r="8699">
          <cell r="A8699" t="str">
            <v>900315341-12874</v>
          </cell>
          <cell r="B8699">
            <v>817</v>
          </cell>
          <cell r="C8699">
            <v>2614</v>
          </cell>
          <cell r="D8699" t="str">
            <v>817-2614</v>
          </cell>
          <cell r="E8699">
            <v>43776</v>
          </cell>
          <cell r="F8699">
            <v>230550108000</v>
          </cell>
          <cell r="G8699" t="str">
            <v>PAGO FRAS COSTOS TOTALES</v>
          </cell>
          <cell r="H8699">
            <v>900315341</v>
          </cell>
          <cell r="I8699" t="str">
            <v>PIEL MEDICALSPA CENTRO DERMATOLOGI</v>
          </cell>
          <cell r="J8699" t="str">
            <v>8026D82-</v>
          </cell>
          <cell r="K8699">
            <v>802682</v>
          </cell>
          <cell r="L8699" t="str">
            <v>DS012874</v>
          </cell>
          <cell r="M8699">
            <v>12874</v>
          </cell>
          <cell r="N8699" t="str">
            <v>34,300.00</v>
          </cell>
          <cell r="O8699">
            <v>34300</v>
          </cell>
        </row>
        <row r="8700">
          <cell r="A8700" t="str">
            <v>900315341-12875</v>
          </cell>
          <cell r="B8700">
            <v>817</v>
          </cell>
          <cell r="C8700">
            <v>2614</v>
          </cell>
          <cell r="D8700" t="str">
            <v>817-2614</v>
          </cell>
          <cell r="E8700">
            <v>43776</v>
          </cell>
          <cell r="F8700">
            <v>230550108000</v>
          </cell>
          <cell r="G8700" t="str">
            <v>PAGO FRAS COSTOS TOTALES</v>
          </cell>
          <cell r="H8700">
            <v>900315341</v>
          </cell>
          <cell r="I8700" t="str">
            <v>PIEL MEDICALSPA CENTRO DERMATOLOGI</v>
          </cell>
          <cell r="J8700" t="str">
            <v>8026D82-</v>
          </cell>
          <cell r="K8700">
            <v>802682</v>
          </cell>
          <cell r="L8700" t="str">
            <v>DS012875</v>
          </cell>
          <cell r="M8700">
            <v>12875</v>
          </cell>
          <cell r="N8700" t="str">
            <v>34,300.00</v>
          </cell>
          <cell r="O8700">
            <v>34300</v>
          </cell>
        </row>
        <row r="8701">
          <cell r="A8701" t="str">
            <v>900315341-12876</v>
          </cell>
          <cell r="B8701">
            <v>817</v>
          </cell>
          <cell r="C8701">
            <v>2614</v>
          </cell>
          <cell r="D8701" t="str">
            <v>817-2614</v>
          </cell>
          <cell r="E8701">
            <v>43776</v>
          </cell>
          <cell r="F8701">
            <v>230550108000</v>
          </cell>
          <cell r="G8701" t="str">
            <v>PAGO FRAS COSTOS TOTALES</v>
          </cell>
          <cell r="H8701">
            <v>900315341</v>
          </cell>
          <cell r="I8701" t="str">
            <v>PIEL MEDICALSPA CENTRO DERMATOLOGI</v>
          </cell>
          <cell r="J8701" t="str">
            <v>8026D82-</v>
          </cell>
          <cell r="K8701">
            <v>802682</v>
          </cell>
          <cell r="L8701" t="str">
            <v>DS012876</v>
          </cell>
          <cell r="M8701">
            <v>12876</v>
          </cell>
          <cell r="N8701" t="str">
            <v>34,300.00</v>
          </cell>
          <cell r="O8701">
            <v>34300</v>
          </cell>
        </row>
        <row r="8702">
          <cell r="A8702" t="str">
            <v>900315341-12877</v>
          </cell>
          <cell r="B8702">
            <v>817</v>
          </cell>
          <cell r="C8702">
            <v>2614</v>
          </cell>
          <cell r="D8702" t="str">
            <v>817-2614</v>
          </cell>
          <cell r="E8702">
            <v>43776</v>
          </cell>
          <cell r="F8702">
            <v>230550108000</v>
          </cell>
          <cell r="G8702" t="str">
            <v>PAGO FRAS COSTOS TOTALES</v>
          </cell>
          <cell r="H8702">
            <v>900315341</v>
          </cell>
          <cell r="I8702" t="str">
            <v>PIEL MEDICALSPA CENTRO DERMATOLOGI</v>
          </cell>
          <cell r="J8702" t="str">
            <v>8026D82-</v>
          </cell>
          <cell r="K8702">
            <v>802682</v>
          </cell>
          <cell r="L8702" t="str">
            <v>DS012877</v>
          </cell>
          <cell r="M8702">
            <v>12877</v>
          </cell>
          <cell r="N8702" t="str">
            <v>34,300.00</v>
          </cell>
          <cell r="O8702">
            <v>34300</v>
          </cell>
        </row>
        <row r="8703">
          <cell r="A8703" t="str">
            <v>900315341-12879</v>
          </cell>
          <cell r="B8703">
            <v>817</v>
          </cell>
          <cell r="C8703">
            <v>2614</v>
          </cell>
          <cell r="D8703" t="str">
            <v>817-2614</v>
          </cell>
          <cell r="E8703">
            <v>43776</v>
          </cell>
          <cell r="F8703">
            <v>230550108000</v>
          </cell>
          <cell r="G8703" t="str">
            <v>PAGO FRAS COSTOS TOTALES</v>
          </cell>
          <cell r="H8703">
            <v>900315341</v>
          </cell>
          <cell r="I8703" t="str">
            <v>PIEL MEDICALSPA CENTRO DERMATOLOGI</v>
          </cell>
          <cell r="J8703" t="str">
            <v>8026D82-</v>
          </cell>
          <cell r="K8703">
            <v>802682</v>
          </cell>
          <cell r="L8703" t="str">
            <v>DS012879</v>
          </cell>
          <cell r="M8703">
            <v>12879</v>
          </cell>
          <cell r="N8703" t="str">
            <v>34,300.00</v>
          </cell>
          <cell r="O8703">
            <v>34300</v>
          </cell>
        </row>
        <row r="8704">
          <cell r="A8704" t="str">
            <v>900315341-12880</v>
          </cell>
          <cell r="B8704">
            <v>817</v>
          </cell>
          <cell r="C8704">
            <v>2614</v>
          </cell>
          <cell r="D8704" t="str">
            <v>817-2614</v>
          </cell>
          <cell r="E8704">
            <v>43776</v>
          </cell>
          <cell r="F8704">
            <v>230550108000</v>
          </cell>
          <cell r="G8704" t="str">
            <v>PAGO FRAS COSTOS TOTALES</v>
          </cell>
          <cell r="H8704">
            <v>900315341</v>
          </cell>
          <cell r="I8704" t="str">
            <v>PIEL MEDICALSPA CENTRO DERMATOLOGI</v>
          </cell>
          <cell r="J8704" t="str">
            <v>8030D82-</v>
          </cell>
          <cell r="K8704">
            <v>803082</v>
          </cell>
          <cell r="L8704" t="str">
            <v>DS012880</v>
          </cell>
          <cell r="M8704">
            <v>12880</v>
          </cell>
          <cell r="N8704" t="str">
            <v>34,300.00</v>
          </cell>
          <cell r="O8704">
            <v>34300</v>
          </cell>
        </row>
        <row r="8705">
          <cell r="A8705" t="str">
            <v>900315341-12881</v>
          </cell>
          <cell r="B8705">
            <v>817</v>
          </cell>
          <cell r="C8705">
            <v>2614</v>
          </cell>
          <cell r="D8705" t="str">
            <v>817-2614</v>
          </cell>
          <cell r="E8705">
            <v>43776</v>
          </cell>
          <cell r="F8705">
            <v>230550108000</v>
          </cell>
          <cell r="G8705" t="str">
            <v>PAGO FRAS COSTOS TOTALES</v>
          </cell>
          <cell r="H8705">
            <v>900315341</v>
          </cell>
          <cell r="I8705" t="str">
            <v>PIEL MEDICALSPA CENTRO DERMATOLOGI</v>
          </cell>
          <cell r="J8705" t="str">
            <v>8026D82-</v>
          </cell>
          <cell r="K8705">
            <v>802682</v>
          </cell>
          <cell r="L8705" t="str">
            <v>DS012881</v>
          </cell>
          <cell r="M8705">
            <v>12881</v>
          </cell>
          <cell r="N8705" t="str">
            <v>34,300.00</v>
          </cell>
          <cell r="O8705">
            <v>34300</v>
          </cell>
        </row>
        <row r="8706">
          <cell r="A8706" t="str">
            <v>900315341-12882</v>
          </cell>
          <cell r="B8706">
            <v>817</v>
          </cell>
          <cell r="C8706">
            <v>2614</v>
          </cell>
          <cell r="D8706" t="str">
            <v>817-2614</v>
          </cell>
          <cell r="E8706">
            <v>43776</v>
          </cell>
          <cell r="F8706">
            <v>230550108000</v>
          </cell>
          <cell r="G8706" t="str">
            <v>PAGO FRAS COSTOS TOTALES</v>
          </cell>
          <cell r="H8706">
            <v>900315341</v>
          </cell>
          <cell r="I8706" t="str">
            <v>PIEL MEDICALSPA CENTRO DERMATOLOGI</v>
          </cell>
          <cell r="J8706" t="str">
            <v>8026D82-</v>
          </cell>
          <cell r="K8706">
            <v>802682</v>
          </cell>
          <cell r="L8706" t="str">
            <v>DS012882</v>
          </cell>
          <cell r="M8706">
            <v>12882</v>
          </cell>
          <cell r="N8706" t="str">
            <v>34,300.00</v>
          </cell>
          <cell r="O8706">
            <v>34300</v>
          </cell>
        </row>
        <row r="8707">
          <cell r="A8707" t="str">
            <v>900315341-12883</v>
          </cell>
          <cell r="B8707">
            <v>817</v>
          </cell>
          <cell r="C8707">
            <v>2614</v>
          </cell>
          <cell r="D8707" t="str">
            <v>817-2614</v>
          </cell>
          <cell r="E8707">
            <v>43776</v>
          </cell>
          <cell r="F8707">
            <v>230550108000</v>
          </cell>
          <cell r="G8707" t="str">
            <v>PAGO FRAS COSTOS TOTALES</v>
          </cell>
          <cell r="H8707">
            <v>900315341</v>
          </cell>
          <cell r="I8707" t="str">
            <v>PIEL MEDICALSPA CENTRO DERMATOLOGI</v>
          </cell>
          <cell r="J8707" t="str">
            <v>8030D82-</v>
          </cell>
          <cell r="K8707">
            <v>803082</v>
          </cell>
          <cell r="L8707" t="str">
            <v>DS012883</v>
          </cell>
          <cell r="M8707">
            <v>12883</v>
          </cell>
          <cell r="N8707" t="str">
            <v>34,300.00</v>
          </cell>
          <cell r="O8707">
            <v>34300</v>
          </cell>
        </row>
        <row r="8708">
          <cell r="A8708" t="str">
            <v>900315341-12884</v>
          </cell>
          <cell r="B8708">
            <v>817</v>
          </cell>
          <cell r="C8708">
            <v>2614</v>
          </cell>
          <cell r="D8708" t="str">
            <v>817-2614</v>
          </cell>
          <cell r="E8708">
            <v>43776</v>
          </cell>
          <cell r="F8708">
            <v>230550108000</v>
          </cell>
          <cell r="G8708" t="str">
            <v>PAGO FRAS COSTOS TOTALES</v>
          </cell>
          <cell r="H8708">
            <v>900315341</v>
          </cell>
          <cell r="I8708" t="str">
            <v>PIEL MEDICALSPA CENTRO DERMATOLOGI</v>
          </cell>
          <cell r="J8708" t="str">
            <v>8030D82-</v>
          </cell>
          <cell r="K8708">
            <v>803082</v>
          </cell>
          <cell r="L8708" t="str">
            <v>DS012884</v>
          </cell>
          <cell r="M8708">
            <v>12884</v>
          </cell>
          <cell r="N8708" t="str">
            <v>34,300.00</v>
          </cell>
          <cell r="O8708">
            <v>34300</v>
          </cell>
        </row>
        <row r="8709">
          <cell r="A8709" t="str">
            <v>900315341-12885</v>
          </cell>
          <cell r="B8709">
            <v>817</v>
          </cell>
          <cell r="C8709">
            <v>2614</v>
          </cell>
          <cell r="D8709" t="str">
            <v>817-2614</v>
          </cell>
          <cell r="E8709">
            <v>43776</v>
          </cell>
          <cell r="F8709">
            <v>230550108000</v>
          </cell>
          <cell r="G8709" t="str">
            <v>PAGO FRAS COSTOS TOTALES</v>
          </cell>
          <cell r="H8709">
            <v>900315341</v>
          </cell>
          <cell r="I8709" t="str">
            <v>PIEL MEDICALSPA CENTRO DERMATOLOGI</v>
          </cell>
          <cell r="J8709" t="str">
            <v>8053D82-</v>
          </cell>
          <cell r="K8709">
            <v>805382</v>
          </cell>
          <cell r="L8709" t="str">
            <v>DS012885</v>
          </cell>
          <cell r="M8709">
            <v>12885</v>
          </cell>
          <cell r="N8709" t="str">
            <v>34,300.00</v>
          </cell>
          <cell r="O8709">
            <v>34300</v>
          </cell>
        </row>
        <row r="8710">
          <cell r="A8710" t="str">
            <v>900315341-12886</v>
          </cell>
          <cell r="B8710">
            <v>817</v>
          </cell>
          <cell r="C8710">
            <v>2614</v>
          </cell>
          <cell r="D8710" t="str">
            <v>817-2614</v>
          </cell>
          <cell r="E8710">
            <v>43776</v>
          </cell>
          <cell r="F8710">
            <v>230550108000</v>
          </cell>
          <cell r="G8710" t="str">
            <v>PAGO FRAS COSTOS TOTALES</v>
          </cell>
          <cell r="H8710">
            <v>900315341</v>
          </cell>
          <cell r="I8710" t="str">
            <v>PIEL MEDICALSPA CENTRO DERMATOLOGI</v>
          </cell>
          <cell r="J8710" t="str">
            <v>8032D82-</v>
          </cell>
          <cell r="K8710">
            <v>803282</v>
          </cell>
          <cell r="L8710" t="str">
            <v>DS012886</v>
          </cell>
          <cell r="M8710">
            <v>12886</v>
          </cell>
          <cell r="N8710" t="str">
            <v>34,300.00</v>
          </cell>
          <cell r="O8710">
            <v>34300</v>
          </cell>
        </row>
        <row r="8711">
          <cell r="A8711" t="str">
            <v>900315341-12887</v>
          </cell>
          <cell r="B8711">
            <v>817</v>
          </cell>
          <cell r="C8711">
            <v>2614</v>
          </cell>
          <cell r="D8711" t="str">
            <v>817-2614</v>
          </cell>
          <cell r="E8711">
            <v>43776</v>
          </cell>
          <cell r="F8711">
            <v>230550108000</v>
          </cell>
          <cell r="G8711" t="str">
            <v>PAGO FRAS COSTOS TOTALES</v>
          </cell>
          <cell r="H8711">
            <v>900315341</v>
          </cell>
          <cell r="I8711" t="str">
            <v>PIEL MEDICALSPA CENTRO DERMATOLOGI</v>
          </cell>
          <cell r="J8711" t="str">
            <v>8026D82-</v>
          </cell>
          <cell r="K8711">
            <v>802682</v>
          </cell>
          <cell r="L8711" t="str">
            <v>DS012887</v>
          </cell>
          <cell r="M8711">
            <v>12887</v>
          </cell>
          <cell r="N8711" t="str">
            <v>34,300.00</v>
          </cell>
          <cell r="O8711">
            <v>34300</v>
          </cell>
        </row>
        <row r="8712">
          <cell r="A8712" t="str">
            <v>900315341-12888</v>
          </cell>
          <cell r="B8712">
            <v>817</v>
          </cell>
          <cell r="C8712">
            <v>2614</v>
          </cell>
          <cell r="D8712" t="str">
            <v>817-2614</v>
          </cell>
          <cell r="E8712">
            <v>43776</v>
          </cell>
          <cell r="F8712">
            <v>230550108000</v>
          </cell>
          <cell r="G8712" t="str">
            <v>PAGO FRAS COSTOS TOTALES</v>
          </cell>
          <cell r="H8712">
            <v>900315341</v>
          </cell>
          <cell r="I8712" t="str">
            <v>PIEL MEDICALSPA CENTRO DERMATOLOGI</v>
          </cell>
          <cell r="J8712" t="str">
            <v>8027D82-</v>
          </cell>
          <cell r="K8712">
            <v>802782</v>
          </cell>
          <cell r="L8712" t="str">
            <v>DS012888</v>
          </cell>
          <cell r="M8712">
            <v>12888</v>
          </cell>
          <cell r="N8712" t="str">
            <v>34,300.00</v>
          </cell>
          <cell r="O8712">
            <v>34300</v>
          </cell>
        </row>
        <row r="8713">
          <cell r="A8713" t="str">
            <v>900315341-12889</v>
          </cell>
          <cell r="B8713">
            <v>817</v>
          </cell>
          <cell r="C8713">
            <v>2614</v>
          </cell>
          <cell r="D8713" t="str">
            <v>817-2614</v>
          </cell>
          <cell r="E8713">
            <v>43776</v>
          </cell>
          <cell r="F8713">
            <v>230550108000</v>
          </cell>
          <cell r="G8713" t="str">
            <v>PAGO FRAS COSTOS TOTALES</v>
          </cell>
          <cell r="H8713">
            <v>900315341</v>
          </cell>
          <cell r="I8713" t="str">
            <v>PIEL MEDICALSPA CENTRO DERMATOLOGI</v>
          </cell>
          <cell r="J8713" t="str">
            <v>8030D82-</v>
          </cell>
          <cell r="K8713">
            <v>803082</v>
          </cell>
          <cell r="L8713" t="str">
            <v>DS012889</v>
          </cell>
          <cell r="M8713">
            <v>12889</v>
          </cell>
          <cell r="N8713" t="str">
            <v>34,300.00</v>
          </cell>
          <cell r="O8713">
            <v>34300</v>
          </cell>
        </row>
        <row r="8714">
          <cell r="A8714" t="str">
            <v>900315341-12890</v>
          </cell>
          <cell r="B8714">
            <v>817</v>
          </cell>
          <cell r="C8714">
            <v>2614</v>
          </cell>
          <cell r="D8714" t="str">
            <v>817-2614</v>
          </cell>
          <cell r="E8714">
            <v>43776</v>
          </cell>
          <cell r="F8714">
            <v>230550108000</v>
          </cell>
          <cell r="G8714" t="str">
            <v>PAGO FRAS COSTOS TOTALES</v>
          </cell>
          <cell r="H8714">
            <v>900315341</v>
          </cell>
          <cell r="I8714" t="str">
            <v>PIEL MEDICALSPA CENTRO DERMATOLOGI</v>
          </cell>
          <cell r="J8714" t="str">
            <v>8026D82-</v>
          </cell>
          <cell r="K8714">
            <v>802682</v>
          </cell>
          <cell r="L8714" t="str">
            <v>DS012890</v>
          </cell>
          <cell r="M8714">
            <v>12890</v>
          </cell>
          <cell r="N8714" t="str">
            <v>34,300.00</v>
          </cell>
          <cell r="O8714">
            <v>34300</v>
          </cell>
        </row>
        <row r="8715">
          <cell r="A8715" t="str">
            <v>900315341-12891</v>
          </cell>
          <cell r="B8715">
            <v>817</v>
          </cell>
          <cell r="C8715">
            <v>2614</v>
          </cell>
          <cell r="D8715" t="str">
            <v>817-2614</v>
          </cell>
          <cell r="E8715">
            <v>43776</v>
          </cell>
          <cell r="F8715">
            <v>230550108000</v>
          </cell>
          <cell r="G8715" t="str">
            <v>PAGO FRAS COSTOS TOTALES</v>
          </cell>
          <cell r="H8715">
            <v>900315341</v>
          </cell>
          <cell r="I8715" t="str">
            <v>PIEL MEDICALSPA CENTRO DERMATOLOGI</v>
          </cell>
          <cell r="J8715" t="str">
            <v>8026D82-</v>
          </cell>
          <cell r="K8715">
            <v>802682</v>
          </cell>
          <cell r="L8715" t="str">
            <v>DS012891</v>
          </cell>
          <cell r="M8715">
            <v>12891</v>
          </cell>
          <cell r="N8715" t="str">
            <v>34,300.00</v>
          </cell>
          <cell r="O8715">
            <v>34300</v>
          </cell>
        </row>
        <row r="8716">
          <cell r="A8716" t="str">
            <v>900315341-12892</v>
          </cell>
          <cell r="B8716">
            <v>817</v>
          </cell>
          <cell r="C8716">
            <v>2614</v>
          </cell>
          <cell r="D8716" t="str">
            <v>817-2614</v>
          </cell>
          <cell r="E8716">
            <v>43776</v>
          </cell>
          <cell r="F8716">
            <v>230550108000</v>
          </cell>
          <cell r="G8716" t="str">
            <v>PAGO FRAS COSTOS TOTALES</v>
          </cell>
          <cell r="H8716">
            <v>900315341</v>
          </cell>
          <cell r="I8716" t="str">
            <v>PIEL MEDICALSPA CENTRO DERMATOLOGI</v>
          </cell>
          <cell r="J8716" t="str">
            <v>8032D82-</v>
          </cell>
          <cell r="K8716">
            <v>803282</v>
          </cell>
          <cell r="L8716" t="str">
            <v>DS012892</v>
          </cell>
          <cell r="M8716">
            <v>12892</v>
          </cell>
          <cell r="N8716" t="str">
            <v>34,300.00</v>
          </cell>
          <cell r="O8716">
            <v>34300</v>
          </cell>
        </row>
        <row r="8717">
          <cell r="A8717" t="str">
            <v>900315341-12893</v>
          </cell>
          <cell r="B8717">
            <v>817</v>
          </cell>
          <cell r="C8717">
            <v>2614</v>
          </cell>
          <cell r="D8717" t="str">
            <v>817-2614</v>
          </cell>
          <cell r="E8717">
            <v>43776</v>
          </cell>
          <cell r="F8717">
            <v>230550108000</v>
          </cell>
          <cell r="G8717" t="str">
            <v>PAGO FRAS COSTOS TOTALES</v>
          </cell>
          <cell r="H8717">
            <v>900315341</v>
          </cell>
          <cell r="I8717" t="str">
            <v>PIEL MEDICALSPA CENTRO DERMATOLOGI</v>
          </cell>
          <cell r="J8717" t="str">
            <v>8048D82-</v>
          </cell>
          <cell r="K8717">
            <v>804882</v>
          </cell>
          <cell r="L8717" t="str">
            <v>DS012893</v>
          </cell>
          <cell r="M8717">
            <v>12893</v>
          </cell>
          <cell r="N8717" t="str">
            <v>34,300.00</v>
          </cell>
          <cell r="O8717">
            <v>34300</v>
          </cell>
        </row>
        <row r="8718">
          <cell r="A8718" t="str">
            <v>900315341-13175</v>
          </cell>
          <cell r="B8718">
            <v>817</v>
          </cell>
          <cell r="C8718">
            <v>2563</v>
          </cell>
          <cell r="D8718" t="str">
            <v>817-2563</v>
          </cell>
          <cell r="E8718">
            <v>43753</v>
          </cell>
          <cell r="F8718">
            <v>230550108000</v>
          </cell>
          <cell r="G8718" t="str">
            <v>PAGO FRAS COSTOS TOTALE</v>
          </cell>
          <cell r="H8718">
            <v>900315341</v>
          </cell>
          <cell r="I8718" t="str">
            <v>PIEL MEDICALSPA CENTRO DERMATOLOGI</v>
          </cell>
          <cell r="J8718" t="str">
            <v>8026D82-</v>
          </cell>
          <cell r="K8718">
            <v>802682</v>
          </cell>
          <cell r="L8718" t="str">
            <v>DS013175</v>
          </cell>
          <cell r="M8718">
            <v>13175</v>
          </cell>
          <cell r="N8718" t="str">
            <v>34,300.00</v>
          </cell>
          <cell r="O8718">
            <v>34300</v>
          </cell>
        </row>
        <row r="8719">
          <cell r="A8719" t="str">
            <v>900315341-13237</v>
          </cell>
          <cell r="B8719">
            <v>817</v>
          </cell>
          <cell r="C8719">
            <v>2563</v>
          </cell>
          <cell r="D8719" t="str">
            <v>817-2563</v>
          </cell>
          <cell r="E8719">
            <v>43753</v>
          </cell>
          <cell r="F8719">
            <v>230550108000</v>
          </cell>
          <cell r="G8719" t="str">
            <v>PAGO FRAS COSTOS TOTALE</v>
          </cell>
          <cell r="H8719">
            <v>900315341</v>
          </cell>
          <cell r="I8719" t="str">
            <v>PIEL MEDICALSPA CENTRO DERMATOLOGI</v>
          </cell>
          <cell r="J8719" t="str">
            <v>8044D82-</v>
          </cell>
          <cell r="K8719">
            <v>804482</v>
          </cell>
          <cell r="L8719" t="str">
            <v>DS013237</v>
          </cell>
          <cell r="M8719">
            <v>13237</v>
          </cell>
          <cell r="N8719" t="str">
            <v>34,300.00</v>
          </cell>
          <cell r="O8719">
            <v>34300</v>
          </cell>
        </row>
        <row r="8720">
          <cell r="A8720" t="str">
            <v>900315341-13238</v>
          </cell>
          <cell r="B8720">
            <v>817</v>
          </cell>
          <cell r="C8720">
            <v>2563</v>
          </cell>
          <cell r="D8720" t="str">
            <v>817-2563</v>
          </cell>
          <cell r="E8720">
            <v>43753</v>
          </cell>
          <cell r="F8720">
            <v>230550108000</v>
          </cell>
          <cell r="G8720" t="str">
            <v>PAGO FRAS COSTOS TOTALE</v>
          </cell>
          <cell r="H8720">
            <v>900315341</v>
          </cell>
          <cell r="I8720" t="str">
            <v>PIEL MEDICALSPA CENTRO DERMATOLOGI</v>
          </cell>
          <cell r="J8720" t="str">
            <v>8026D82-</v>
          </cell>
          <cell r="K8720">
            <v>802682</v>
          </cell>
          <cell r="L8720" t="str">
            <v>DS013238</v>
          </cell>
          <cell r="M8720">
            <v>13238</v>
          </cell>
          <cell r="N8720" t="str">
            <v>34,300.00</v>
          </cell>
          <cell r="O8720">
            <v>34300</v>
          </cell>
        </row>
        <row r="8721">
          <cell r="A8721" t="str">
            <v>900315341-13239</v>
          </cell>
          <cell r="B8721">
            <v>817</v>
          </cell>
          <cell r="C8721">
            <v>2563</v>
          </cell>
          <cell r="D8721" t="str">
            <v>817-2563</v>
          </cell>
          <cell r="E8721">
            <v>43753</v>
          </cell>
          <cell r="F8721">
            <v>230550108000</v>
          </cell>
          <cell r="G8721" t="str">
            <v>PAGO FRAS COSTOS TOTALE</v>
          </cell>
          <cell r="H8721">
            <v>900315341</v>
          </cell>
          <cell r="I8721" t="str">
            <v>PIEL MEDICALSPA CENTRO DERMATOLOGI</v>
          </cell>
          <cell r="J8721" t="str">
            <v>8030D82-</v>
          </cell>
          <cell r="K8721">
            <v>803082</v>
          </cell>
          <cell r="L8721" t="str">
            <v>DS013239</v>
          </cell>
          <cell r="M8721">
            <v>13239</v>
          </cell>
          <cell r="N8721" t="str">
            <v>30,131.00</v>
          </cell>
          <cell r="O8721">
            <v>30131</v>
          </cell>
        </row>
        <row r="8722">
          <cell r="A8722" t="str">
            <v>900315341-13255</v>
          </cell>
          <cell r="B8722">
            <v>817</v>
          </cell>
          <cell r="C8722">
            <v>2563</v>
          </cell>
          <cell r="D8722" t="str">
            <v>817-2563</v>
          </cell>
          <cell r="E8722">
            <v>43753</v>
          </cell>
          <cell r="F8722">
            <v>230550108000</v>
          </cell>
          <cell r="G8722" t="str">
            <v>PAGO FRAS COSTOS TOTALE</v>
          </cell>
          <cell r="H8722">
            <v>900315341</v>
          </cell>
          <cell r="I8722" t="str">
            <v>PIEL MEDICALSPA CENTRO DERMATOLOGI</v>
          </cell>
          <cell r="J8722" t="str">
            <v>8030D82-</v>
          </cell>
          <cell r="K8722">
            <v>803082</v>
          </cell>
          <cell r="L8722" t="str">
            <v>DS013255</v>
          </cell>
          <cell r="M8722">
            <v>13255</v>
          </cell>
          <cell r="N8722" t="str">
            <v>34,300.00</v>
          </cell>
          <cell r="O8722">
            <v>34300</v>
          </cell>
        </row>
        <row r="8723">
          <cell r="A8723" t="str">
            <v>900315341-13259</v>
          </cell>
          <cell r="B8723">
            <v>817</v>
          </cell>
          <cell r="C8723">
            <v>2563</v>
          </cell>
          <cell r="D8723" t="str">
            <v>817-2563</v>
          </cell>
          <cell r="E8723">
            <v>43753</v>
          </cell>
          <cell r="F8723">
            <v>230550108000</v>
          </cell>
          <cell r="G8723" t="str">
            <v>PAGO FRAS COSTOS TOTALE</v>
          </cell>
          <cell r="H8723">
            <v>900315341</v>
          </cell>
          <cell r="I8723" t="str">
            <v>PIEL MEDICALSPA CENTRO DERMATOLOGI</v>
          </cell>
          <cell r="J8723" t="str">
            <v>8026D82-</v>
          </cell>
          <cell r="K8723">
            <v>802682</v>
          </cell>
          <cell r="L8723" t="str">
            <v>DS013259</v>
          </cell>
          <cell r="M8723">
            <v>13259</v>
          </cell>
          <cell r="N8723" t="str">
            <v>34,300.00</v>
          </cell>
          <cell r="O8723">
            <v>34300</v>
          </cell>
        </row>
        <row r="8724">
          <cell r="A8724" t="str">
            <v>900315341-13260</v>
          </cell>
          <cell r="B8724">
            <v>817</v>
          </cell>
          <cell r="C8724">
            <v>2563</v>
          </cell>
          <cell r="D8724" t="str">
            <v>817-2563</v>
          </cell>
          <cell r="E8724">
            <v>43753</v>
          </cell>
          <cell r="F8724">
            <v>230550108000</v>
          </cell>
          <cell r="G8724" t="str">
            <v>PAGO FRAS COSTOS TOTALE</v>
          </cell>
          <cell r="H8724">
            <v>900315341</v>
          </cell>
          <cell r="I8724" t="str">
            <v>PIEL MEDICALSPA CENTRO DERMATOLOGI</v>
          </cell>
          <cell r="J8724" t="str">
            <v>8026D82-</v>
          </cell>
          <cell r="K8724">
            <v>802682</v>
          </cell>
          <cell r="L8724" t="str">
            <v>DS013260</v>
          </cell>
          <cell r="M8724">
            <v>13260</v>
          </cell>
          <cell r="N8724" t="str">
            <v>34,300.00</v>
          </cell>
          <cell r="O8724">
            <v>34300</v>
          </cell>
        </row>
        <row r="8725">
          <cell r="A8725" t="str">
            <v>900315341-13261</v>
          </cell>
          <cell r="B8725">
            <v>817</v>
          </cell>
          <cell r="C8725">
            <v>2563</v>
          </cell>
          <cell r="D8725" t="str">
            <v>817-2563</v>
          </cell>
          <cell r="E8725">
            <v>43753</v>
          </cell>
          <cell r="F8725">
            <v>230550108000</v>
          </cell>
          <cell r="G8725" t="str">
            <v>PAGO FRAS COSTOS TOTALE</v>
          </cell>
          <cell r="H8725">
            <v>900315341</v>
          </cell>
          <cell r="I8725" t="str">
            <v>PIEL MEDICALSPA CENTRO DERMATOLOGI</v>
          </cell>
          <cell r="J8725" t="str">
            <v>8026D82-</v>
          </cell>
          <cell r="K8725">
            <v>802682</v>
          </cell>
          <cell r="L8725" t="str">
            <v>DS013261</v>
          </cell>
          <cell r="M8725">
            <v>13261</v>
          </cell>
          <cell r="N8725" t="str">
            <v>34,300.00</v>
          </cell>
          <cell r="O8725">
            <v>34300</v>
          </cell>
        </row>
        <row r="8726">
          <cell r="A8726" t="str">
            <v>900315341-13262</v>
          </cell>
          <cell r="B8726">
            <v>817</v>
          </cell>
          <cell r="C8726">
            <v>2563</v>
          </cell>
          <cell r="D8726" t="str">
            <v>817-2563</v>
          </cell>
          <cell r="E8726">
            <v>43753</v>
          </cell>
          <cell r="F8726">
            <v>230550108000</v>
          </cell>
          <cell r="G8726" t="str">
            <v>PAGO FRAS COSTOS TOTALE</v>
          </cell>
          <cell r="H8726">
            <v>900315341</v>
          </cell>
          <cell r="I8726" t="str">
            <v>PIEL MEDICALSPA CENTRO DERMATOLOGI</v>
          </cell>
          <cell r="J8726" t="str">
            <v>8026D82-</v>
          </cell>
          <cell r="K8726">
            <v>802682</v>
          </cell>
          <cell r="L8726" t="str">
            <v>DS013262</v>
          </cell>
          <cell r="M8726">
            <v>13262</v>
          </cell>
          <cell r="N8726" t="str">
            <v>34,300.00</v>
          </cell>
          <cell r="O8726">
            <v>34300</v>
          </cell>
        </row>
        <row r="8727">
          <cell r="A8727" t="str">
            <v>900315341-13263</v>
          </cell>
          <cell r="B8727">
            <v>817</v>
          </cell>
          <cell r="C8727">
            <v>2563</v>
          </cell>
          <cell r="D8727" t="str">
            <v>817-2563</v>
          </cell>
          <cell r="E8727">
            <v>43753</v>
          </cell>
          <cell r="F8727">
            <v>230550108000</v>
          </cell>
          <cell r="G8727" t="str">
            <v>PAGO FRAS COSTOS TOTALE</v>
          </cell>
          <cell r="H8727">
            <v>900315341</v>
          </cell>
          <cell r="I8727" t="str">
            <v>PIEL MEDICALSPA CENTRO DERMATOLOGI</v>
          </cell>
          <cell r="J8727" t="str">
            <v>8026D82-</v>
          </cell>
          <cell r="K8727">
            <v>802682</v>
          </cell>
          <cell r="L8727" t="str">
            <v>DS013263</v>
          </cell>
          <cell r="M8727">
            <v>13263</v>
          </cell>
          <cell r="N8727" t="str">
            <v>34,300.00</v>
          </cell>
          <cell r="O8727">
            <v>34300</v>
          </cell>
        </row>
        <row r="8728">
          <cell r="A8728" t="str">
            <v>900315341-13264</v>
          </cell>
          <cell r="B8728">
            <v>817</v>
          </cell>
          <cell r="C8728">
            <v>2563</v>
          </cell>
          <cell r="D8728" t="str">
            <v>817-2563</v>
          </cell>
          <cell r="E8728">
            <v>43753</v>
          </cell>
          <cell r="F8728">
            <v>230550108000</v>
          </cell>
          <cell r="G8728" t="str">
            <v>PAGO FRAS COSTOS TOTALE</v>
          </cell>
          <cell r="H8728">
            <v>900315341</v>
          </cell>
          <cell r="I8728" t="str">
            <v>PIEL MEDICALSPA CENTRO DERMATOLOGI</v>
          </cell>
          <cell r="J8728" t="str">
            <v>8026D82-</v>
          </cell>
          <cell r="K8728">
            <v>802682</v>
          </cell>
          <cell r="L8728" t="str">
            <v>DS013264</v>
          </cell>
          <cell r="M8728">
            <v>13264</v>
          </cell>
          <cell r="N8728" t="str">
            <v>34,300.00</v>
          </cell>
          <cell r="O8728">
            <v>34300</v>
          </cell>
        </row>
        <row r="8729">
          <cell r="A8729" t="str">
            <v>900315341-13265</v>
          </cell>
          <cell r="B8729">
            <v>817</v>
          </cell>
          <cell r="C8729">
            <v>2563</v>
          </cell>
          <cell r="D8729" t="str">
            <v>817-2563</v>
          </cell>
          <cell r="E8729">
            <v>43753</v>
          </cell>
          <cell r="F8729">
            <v>230550108000</v>
          </cell>
          <cell r="G8729" t="str">
            <v>PAGO FRAS COSTOS TOTALE</v>
          </cell>
          <cell r="H8729">
            <v>900315341</v>
          </cell>
          <cell r="I8729" t="str">
            <v>PIEL MEDICALSPA CENTRO DERMATOLOGI</v>
          </cell>
          <cell r="J8729" t="str">
            <v>8026D82-</v>
          </cell>
          <cell r="K8729">
            <v>802682</v>
          </cell>
          <cell r="L8729" t="str">
            <v>DS013265</v>
          </cell>
          <cell r="M8729">
            <v>13265</v>
          </cell>
          <cell r="N8729" t="str">
            <v>34,300.00</v>
          </cell>
          <cell r="O8729">
            <v>34300</v>
          </cell>
        </row>
        <row r="8730">
          <cell r="A8730" t="str">
            <v>900315341-13266</v>
          </cell>
          <cell r="B8730">
            <v>817</v>
          </cell>
          <cell r="C8730">
            <v>2563</v>
          </cell>
          <cell r="D8730" t="str">
            <v>817-2563</v>
          </cell>
          <cell r="E8730">
            <v>43753</v>
          </cell>
          <cell r="F8730">
            <v>230550108000</v>
          </cell>
          <cell r="G8730" t="str">
            <v>PAGO FRAS COSTOS TOTALE</v>
          </cell>
          <cell r="H8730">
            <v>900315341</v>
          </cell>
          <cell r="I8730" t="str">
            <v>PIEL MEDICALSPA CENTRO DERMATOLOGI</v>
          </cell>
          <cell r="J8730" t="str">
            <v>8026D82-</v>
          </cell>
          <cell r="K8730">
            <v>802682</v>
          </cell>
          <cell r="L8730" t="str">
            <v>DS013266</v>
          </cell>
          <cell r="M8730">
            <v>13266</v>
          </cell>
          <cell r="N8730" t="str">
            <v>34,300.00</v>
          </cell>
          <cell r="O8730">
            <v>34300</v>
          </cell>
        </row>
        <row r="8731">
          <cell r="A8731" t="str">
            <v>900315341-13267</v>
          </cell>
          <cell r="B8731">
            <v>817</v>
          </cell>
          <cell r="C8731">
            <v>2563</v>
          </cell>
          <cell r="D8731" t="str">
            <v>817-2563</v>
          </cell>
          <cell r="E8731">
            <v>43753</v>
          </cell>
          <cell r="F8731">
            <v>230550108000</v>
          </cell>
          <cell r="G8731" t="str">
            <v>PAGO FRAS COSTOS TOTALE</v>
          </cell>
          <cell r="H8731">
            <v>900315341</v>
          </cell>
          <cell r="I8731" t="str">
            <v>PIEL MEDICALSPA CENTRO DERMATOLOGI</v>
          </cell>
          <cell r="J8731" t="str">
            <v>8026D82-</v>
          </cell>
          <cell r="K8731">
            <v>802682</v>
          </cell>
          <cell r="L8731" t="str">
            <v>DS013267</v>
          </cell>
          <cell r="M8731">
            <v>13267</v>
          </cell>
          <cell r="N8731" t="str">
            <v>34,300.00</v>
          </cell>
          <cell r="O8731">
            <v>34300</v>
          </cell>
        </row>
        <row r="8732">
          <cell r="A8732" t="str">
            <v>900315341-13268</v>
          </cell>
          <cell r="B8732">
            <v>817</v>
          </cell>
          <cell r="C8732">
            <v>2563</v>
          </cell>
          <cell r="D8732" t="str">
            <v>817-2563</v>
          </cell>
          <cell r="E8732">
            <v>43753</v>
          </cell>
          <cell r="F8732">
            <v>230550108000</v>
          </cell>
          <cell r="G8732" t="str">
            <v>PAGO FRAS COSTOS TOTALE</v>
          </cell>
          <cell r="H8732">
            <v>900315341</v>
          </cell>
          <cell r="I8732" t="str">
            <v>PIEL MEDICALSPA CENTRO DERMATOLOGI</v>
          </cell>
          <cell r="J8732" t="str">
            <v>8026D82-</v>
          </cell>
          <cell r="K8732">
            <v>802682</v>
          </cell>
          <cell r="L8732" t="str">
            <v>DS013268</v>
          </cell>
          <cell r="M8732">
            <v>13268</v>
          </cell>
          <cell r="N8732" t="str">
            <v>34,300.00</v>
          </cell>
          <cell r="O8732">
            <v>34300</v>
          </cell>
        </row>
        <row r="8733">
          <cell r="A8733" t="str">
            <v>900315341-13269</v>
          </cell>
          <cell r="B8733">
            <v>817</v>
          </cell>
          <cell r="C8733">
            <v>2563</v>
          </cell>
          <cell r="D8733" t="str">
            <v>817-2563</v>
          </cell>
          <cell r="E8733">
            <v>43753</v>
          </cell>
          <cell r="F8733">
            <v>230550108000</v>
          </cell>
          <cell r="G8733" t="str">
            <v>PAGO FRAS COSTOS TOTALE</v>
          </cell>
          <cell r="H8733">
            <v>900315341</v>
          </cell>
          <cell r="I8733" t="str">
            <v>PIEL MEDICALSPA CENTRO DERMATOLOGI</v>
          </cell>
          <cell r="J8733" t="str">
            <v>8026D82-</v>
          </cell>
          <cell r="K8733">
            <v>802682</v>
          </cell>
          <cell r="L8733" t="str">
            <v>DS013269</v>
          </cell>
          <cell r="M8733">
            <v>13269</v>
          </cell>
          <cell r="N8733" t="str">
            <v>34,300.00</v>
          </cell>
          <cell r="O8733">
            <v>34300</v>
          </cell>
        </row>
        <row r="8734">
          <cell r="A8734" t="str">
            <v>900315341-13270</v>
          </cell>
          <cell r="B8734">
            <v>817</v>
          </cell>
          <cell r="C8734">
            <v>2563</v>
          </cell>
          <cell r="D8734" t="str">
            <v>817-2563</v>
          </cell>
          <cell r="E8734">
            <v>43753</v>
          </cell>
          <cell r="F8734">
            <v>230550108000</v>
          </cell>
          <cell r="G8734" t="str">
            <v>PAGO FRAS COSTOS TOTALE</v>
          </cell>
          <cell r="H8734">
            <v>900315341</v>
          </cell>
          <cell r="I8734" t="str">
            <v>PIEL MEDICALSPA CENTRO DERMATOLOGI</v>
          </cell>
          <cell r="J8734" t="str">
            <v>8026D82-</v>
          </cell>
          <cell r="K8734">
            <v>802682</v>
          </cell>
          <cell r="L8734" t="str">
            <v>DS013270</v>
          </cell>
          <cell r="M8734">
            <v>13270</v>
          </cell>
          <cell r="N8734" t="str">
            <v>34,300.00</v>
          </cell>
          <cell r="O8734">
            <v>34300</v>
          </cell>
        </row>
        <row r="8735">
          <cell r="A8735" t="str">
            <v>900315341-13271</v>
          </cell>
          <cell r="B8735">
            <v>817</v>
          </cell>
          <cell r="C8735">
            <v>2563</v>
          </cell>
          <cell r="D8735" t="str">
            <v>817-2563</v>
          </cell>
          <cell r="E8735">
            <v>43753</v>
          </cell>
          <cell r="F8735">
            <v>230550108000</v>
          </cell>
          <cell r="G8735" t="str">
            <v>PAGO FRAS COSTOS TOTALE</v>
          </cell>
          <cell r="H8735">
            <v>900315341</v>
          </cell>
          <cell r="I8735" t="str">
            <v>PIEL MEDICALSPA CENTRO DERMATOLOGI</v>
          </cell>
          <cell r="J8735" t="str">
            <v>8026D82-</v>
          </cell>
          <cell r="K8735">
            <v>802682</v>
          </cell>
          <cell r="L8735" t="str">
            <v>DS013271</v>
          </cell>
          <cell r="M8735">
            <v>13271</v>
          </cell>
          <cell r="N8735" t="str">
            <v>34,300.00</v>
          </cell>
          <cell r="O8735">
            <v>34300</v>
          </cell>
        </row>
        <row r="8736">
          <cell r="A8736" t="str">
            <v>900315341-13272</v>
          </cell>
          <cell r="B8736">
            <v>817</v>
          </cell>
          <cell r="C8736">
            <v>2563</v>
          </cell>
          <cell r="D8736" t="str">
            <v>817-2563</v>
          </cell>
          <cell r="E8736">
            <v>43753</v>
          </cell>
          <cell r="F8736">
            <v>230550108000</v>
          </cell>
          <cell r="G8736" t="str">
            <v>PAGO FRAS COSTOS TOTALE</v>
          </cell>
          <cell r="H8736">
            <v>900315341</v>
          </cell>
          <cell r="I8736" t="str">
            <v>PIEL MEDICALSPA CENTRO DERMATOLOGI</v>
          </cell>
          <cell r="J8736" t="str">
            <v>8026D82-</v>
          </cell>
          <cell r="K8736">
            <v>802682</v>
          </cell>
          <cell r="L8736" t="str">
            <v>DS013272</v>
          </cell>
          <cell r="M8736">
            <v>13272</v>
          </cell>
          <cell r="N8736" t="str">
            <v>34,300.00</v>
          </cell>
          <cell r="O8736">
            <v>34300</v>
          </cell>
        </row>
        <row r="8737">
          <cell r="A8737" t="str">
            <v>900315341-13273</v>
          </cell>
          <cell r="B8737">
            <v>817</v>
          </cell>
          <cell r="C8737">
            <v>2563</v>
          </cell>
          <cell r="D8737" t="str">
            <v>817-2563</v>
          </cell>
          <cell r="E8737">
            <v>43753</v>
          </cell>
          <cell r="F8737">
            <v>230550108000</v>
          </cell>
          <cell r="G8737" t="str">
            <v>PAGO FRAS COSTOS TOTALE</v>
          </cell>
          <cell r="H8737">
            <v>900315341</v>
          </cell>
          <cell r="I8737" t="str">
            <v>PIEL MEDICALSPA CENTRO DERMATOLOGI</v>
          </cell>
          <cell r="J8737" t="str">
            <v>8026D82-</v>
          </cell>
          <cell r="K8737">
            <v>802682</v>
          </cell>
          <cell r="L8737" t="str">
            <v>DS013273</v>
          </cell>
          <cell r="M8737">
            <v>13273</v>
          </cell>
          <cell r="N8737" t="str">
            <v>34,300.00</v>
          </cell>
          <cell r="O8737">
            <v>34300</v>
          </cell>
        </row>
        <row r="8738">
          <cell r="A8738" t="str">
            <v>900315341-13274</v>
          </cell>
          <cell r="B8738">
            <v>817</v>
          </cell>
          <cell r="C8738">
            <v>2563</v>
          </cell>
          <cell r="D8738" t="str">
            <v>817-2563</v>
          </cell>
          <cell r="E8738">
            <v>43753</v>
          </cell>
          <cell r="F8738">
            <v>230550108000</v>
          </cell>
          <cell r="G8738" t="str">
            <v>PAGO FRAS COSTOS TOTALE</v>
          </cell>
          <cell r="H8738">
            <v>900315341</v>
          </cell>
          <cell r="I8738" t="str">
            <v>PIEL MEDICALSPA CENTRO DERMATOLOGI</v>
          </cell>
          <cell r="J8738" t="str">
            <v>8026D82-</v>
          </cell>
          <cell r="K8738">
            <v>802682</v>
          </cell>
          <cell r="L8738" t="str">
            <v>DS013274</v>
          </cell>
          <cell r="M8738">
            <v>13274</v>
          </cell>
          <cell r="N8738" t="str">
            <v>34,300.00</v>
          </cell>
          <cell r="O8738">
            <v>34300</v>
          </cell>
        </row>
        <row r="8739">
          <cell r="A8739" t="str">
            <v>900315341-13275</v>
          </cell>
          <cell r="B8739">
            <v>817</v>
          </cell>
          <cell r="C8739">
            <v>2563</v>
          </cell>
          <cell r="D8739" t="str">
            <v>817-2563</v>
          </cell>
          <cell r="E8739">
            <v>43753</v>
          </cell>
          <cell r="F8739">
            <v>230550108000</v>
          </cell>
          <cell r="G8739" t="str">
            <v>PAGO FRAS COSTOS TOTALE</v>
          </cell>
          <cell r="H8739">
            <v>900315341</v>
          </cell>
          <cell r="I8739" t="str">
            <v>PIEL MEDICALSPA CENTRO DERMATOLOGI</v>
          </cell>
          <cell r="J8739" t="str">
            <v>8026D82-</v>
          </cell>
          <cell r="K8739">
            <v>802682</v>
          </cell>
          <cell r="L8739" t="str">
            <v>DS013275</v>
          </cell>
          <cell r="M8739">
            <v>13275</v>
          </cell>
          <cell r="N8739" t="str">
            <v>34,300.00</v>
          </cell>
          <cell r="O8739">
            <v>34300</v>
          </cell>
        </row>
        <row r="8740">
          <cell r="A8740" t="str">
            <v>900315341-13276</v>
          </cell>
          <cell r="B8740">
            <v>817</v>
          </cell>
          <cell r="C8740">
            <v>2563</v>
          </cell>
          <cell r="D8740" t="str">
            <v>817-2563</v>
          </cell>
          <cell r="E8740">
            <v>43753</v>
          </cell>
          <cell r="F8740">
            <v>230550108000</v>
          </cell>
          <cell r="G8740" t="str">
            <v>PAGO FRAS COSTOS TOTALE</v>
          </cell>
          <cell r="H8740">
            <v>900315341</v>
          </cell>
          <cell r="I8740" t="str">
            <v>PIEL MEDICALSPA CENTRO DERMATOLOGI</v>
          </cell>
          <cell r="J8740" t="str">
            <v>8026D82-</v>
          </cell>
          <cell r="K8740">
            <v>802682</v>
          </cell>
          <cell r="L8740" t="str">
            <v>DS013276</v>
          </cell>
          <cell r="M8740">
            <v>13276</v>
          </cell>
          <cell r="N8740" t="str">
            <v>34,300.00</v>
          </cell>
          <cell r="O8740">
            <v>34300</v>
          </cell>
        </row>
        <row r="8741">
          <cell r="A8741" t="str">
            <v>900315341-13277</v>
          </cell>
          <cell r="B8741">
            <v>817</v>
          </cell>
          <cell r="C8741">
            <v>2563</v>
          </cell>
          <cell r="D8741" t="str">
            <v>817-2563</v>
          </cell>
          <cell r="E8741">
            <v>43753</v>
          </cell>
          <cell r="F8741">
            <v>230550108000</v>
          </cell>
          <cell r="G8741" t="str">
            <v>PAGO FRAS COSTOS TOTALE</v>
          </cell>
          <cell r="H8741">
            <v>900315341</v>
          </cell>
          <cell r="I8741" t="str">
            <v>PIEL MEDICALSPA CENTRO DERMATOLOGI</v>
          </cell>
          <cell r="J8741" t="str">
            <v>8026D82-</v>
          </cell>
          <cell r="K8741">
            <v>802682</v>
          </cell>
          <cell r="L8741" t="str">
            <v>DS013277</v>
          </cell>
          <cell r="M8741">
            <v>13277</v>
          </cell>
          <cell r="N8741" t="str">
            <v>34,300.00</v>
          </cell>
          <cell r="O8741">
            <v>34300</v>
          </cell>
        </row>
        <row r="8742">
          <cell r="A8742" t="str">
            <v>900315341-13278</v>
          </cell>
          <cell r="B8742">
            <v>817</v>
          </cell>
          <cell r="C8742">
            <v>2563</v>
          </cell>
          <cell r="D8742" t="str">
            <v>817-2563</v>
          </cell>
          <cell r="E8742">
            <v>43753</v>
          </cell>
          <cell r="F8742">
            <v>230550108000</v>
          </cell>
          <cell r="G8742" t="str">
            <v>PAGO FRAS COSTOS TOTALE</v>
          </cell>
          <cell r="H8742">
            <v>900315341</v>
          </cell>
          <cell r="I8742" t="str">
            <v>PIEL MEDICALSPA CENTRO DERMATOLOGI</v>
          </cell>
          <cell r="J8742" t="str">
            <v>8026D82-</v>
          </cell>
          <cell r="K8742">
            <v>802682</v>
          </cell>
          <cell r="L8742" t="str">
            <v>DS013278</v>
          </cell>
          <cell r="M8742">
            <v>13278</v>
          </cell>
          <cell r="N8742" t="str">
            <v>34,300.00</v>
          </cell>
          <cell r="O8742">
            <v>34300</v>
          </cell>
        </row>
        <row r="8743">
          <cell r="A8743" t="str">
            <v>900315341-13279</v>
          </cell>
          <cell r="B8743">
            <v>817</v>
          </cell>
          <cell r="C8743">
            <v>2563</v>
          </cell>
          <cell r="D8743" t="str">
            <v>817-2563</v>
          </cell>
          <cell r="E8743">
            <v>43753</v>
          </cell>
          <cell r="F8743">
            <v>230550108000</v>
          </cell>
          <cell r="G8743" t="str">
            <v>PAGO FRAS COSTOS TOTALE</v>
          </cell>
          <cell r="H8743">
            <v>900315341</v>
          </cell>
          <cell r="I8743" t="str">
            <v>PIEL MEDICALSPA CENTRO DERMATOLOGI</v>
          </cell>
          <cell r="J8743" t="str">
            <v>8026D82-</v>
          </cell>
          <cell r="K8743">
            <v>802682</v>
          </cell>
          <cell r="L8743" t="str">
            <v>DS013279</v>
          </cell>
          <cell r="M8743">
            <v>13279</v>
          </cell>
          <cell r="N8743" t="str">
            <v>34,300.00</v>
          </cell>
          <cell r="O8743">
            <v>34300</v>
          </cell>
        </row>
        <row r="8744">
          <cell r="A8744" t="str">
            <v>900315341-13280</v>
          </cell>
          <cell r="B8744">
            <v>817</v>
          </cell>
          <cell r="C8744">
            <v>2563</v>
          </cell>
          <cell r="D8744" t="str">
            <v>817-2563</v>
          </cell>
          <cell r="E8744">
            <v>43753</v>
          </cell>
          <cell r="F8744">
            <v>230550108000</v>
          </cell>
          <cell r="G8744" t="str">
            <v>PAGO FRAS COSTOS TOTALE</v>
          </cell>
          <cell r="H8744">
            <v>900315341</v>
          </cell>
          <cell r="I8744" t="str">
            <v>PIEL MEDICALSPA CENTRO DERMATOLOGI</v>
          </cell>
          <cell r="J8744" t="str">
            <v>8026D82-</v>
          </cell>
          <cell r="K8744">
            <v>802682</v>
          </cell>
          <cell r="L8744" t="str">
            <v>DS013280</v>
          </cell>
          <cell r="M8744">
            <v>13280</v>
          </cell>
          <cell r="N8744" t="str">
            <v>34,300.00</v>
          </cell>
          <cell r="O8744">
            <v>34300</v>
          </cell>
        </row>
        <row r="8745">
          <cell r="A8745" t="str">
            <v>900315341-13281</v>
          </cell>
          <cell r="B8745">
            <v>817</v>
          </cell>
          <cell r="C8745">
            <v>2563</v>
          </cell>
          <cell r="D8745" t="str">
            <v>817-2563</v>
          </cell>
          <cell r="E8745">
            <v>43753</v>
          </cell>
          <cell r="F8745">
            <v>230550108000</v>
          </cell>
          <cell r="G8745" t="str">
            <v>PAGO FRAS COSTOS TOTALE</v>
          </cell>
          <cell r="H8745">
            <v>900315341</v>
          </cell>
          <cell r="I8745" t="str">
            <v>PIEL MEDICALSPA CENTRO DERMATOLOGI</v>
          </cell>
          <cell r="J8745" t="str">
            <v>8026D82-</v>
          </cell>
          <cell r="K8745">
            <v>802682</v>
          </cell>
          <cell r="L8745" t="str">
            <v>DS013281</v>
          </cell>
          <cell r="M8745">
            <v>13281</v>
          </cell>
          <cell r="N8745" t="str">
            <v>34,300.00</v>
          </cell>
          <cell r="O8745">
            <v>34300</v>
          </cell>
        </row>
        <row r="8746">
          <cell r="A8746" t="str">
            <v>900315341-13282</v>
          </cell>
          <cell r="B8746">
            <v>817</v>
          </cell>
          <cell r="C8746">
            <v>2563</v>
          </cell>
          <cell r="D8746" t="str">
            <v>817-2563</v>
          </cell>
          <cell r="E8746">
            <v>43753</v>
          </cell>
          <cell r="F8746">
            <v>230550108000</v>
          </cell>
          <cell r="G8746" t="str">
            <v>PAGO FRAS COSTOS TOTALE</v>
          </cell>
          <cell r="H8746">
            <v>900315341</v>
          </cell>
          <cell r="I8746" t="str">
            <v>PIEL MEDICALSPA CENTRO DERMATOLOGI</v>
          </cell>
          <cell r="J8746" t="str">
            <v>8026D82-</v>
          </cell>
          <cell r="K8746">
            <v>802682</v>
          </cell>
          <cell r="L8746" t="str">
            <v>DS013282</v>
          </cell>
          <cell r="M8746">
            <v>13282</v>
          </cell>
          <cell r="N8746" t="str">
            <v>34,300.00</v>
          </cell>
          <cell r="O8746">
            <v>34300</v>
          </cell>
        </row>
        <row r="8747">
          <cell r="A8747" t="str">
            <v>900315341-13303</v>
          </cell>
          <cell r="B8747">
            <v>817</v>
          </cell>
          <cell r="C8747">
            <v>2563</v>
          </cell>
          <cell r="D8747" t="str">
            <v>817-2563</v>
          </cell>
          <cell r="E8747">
            <v>43753</v>
          </cell>
          <cell r="F8747">
            <v>230550108000</v>
          </cell>
          <cell r="G8747" t="str">
            <v>PAGO FRAS COSTOS TOTALE</v>
          </cell>
          <cell r="H8747">
            <v>900315341</v>
          </cell>
          <cell r="I8747" t="str">
            <v>PIEL MEDICALSPA CENTRO DERMATOLOGI</v>
          </cell>
          <cell r="J8747" t="str">
            <v>8026D82-</v>
          </cell>
          <cell r="K8747">
            <v>802682</v>
          </cell>
          <cell r="L8747" t="str">
            <v>DS013303</v>
          </cell>
          <cell r="M8747">
            <v>13303</v>
          </cell>
          <cell r="N8747" t="str">
            <v>51,564.00</v>
          </cell>
          <cell r="O8747">
            <v>51564</v>
          </cell>
        </row>
        <row r="8748">
          <cell r="A8748" t="str">
            <v>900315341-13304</v>
          </cell>
          <cell r="B8748">
            <v>817</v>
          </cell>
          <cell r="C8748">
            <v>2563</v>
          </cell>
          <cell r="D8748" t="str">
            <v>817-2563</v>
          </cell>
          <cell r="E8748">
            <v>43753</v>
          </cell>
          <cell r="F8748">
            <v>230550108000</v>
          </cell>
          <cell r="G8748" t="str">
            <v>PAGO FRAS COSTOS TOTALE</v>
          </cell>
          <cell r="H8748">
            <v>900315341</v>
          </cell>
          <cell r="I8748" t="str">
            <v>PIEL MEDICALSPA CENTRO DERMATOLOGI</v>
          </cell>
          <cell r="J8748" t="str">
            <v>8026D82-</v>
          </cell>
          <cell r="K8748">
            <v>802682</v>
          </cell>
          <cell r="L8748" t="str">
            <v>DS013304</v>
          </cell>
          <cell r="M8748">
            <v>13304</v>
          </cell>
          <cell r="N8748" t="str">
            <v>34,300.00</v>
          </cell>
          <cell r="O8748">
            <v>34300</v>
          </cell>
        </row>
        <row r="8749">
          <cell r="A8749" t="str">
            <v>900315341-13311</v>
          </cell>
          <cell r="B8749">
            <v>817</v>
          </cell>
          <cell r="C8749">
            <v>2563</v>
          </cell>
          <cell r="D8749" t="str">
            <v>817-2563</v>
          </cell>
          <cell r="E8749">
            <v>43753</v>
          </cell>
          <cell r="F8749">
            <v>230550108000</v>
          </cell>
          <cell r="G8749" t="str">
            <v>PAGO FRAS COSTOS TOTALE</v>
          </cell>
          <cell r="H8749">
            <v>900315341</v>
          </cell>
          <cell r="I8749" t="str">
            <v>PIEL MEDICALSPA CENTRO DERMATOLOGI</v>
          </cell>
          <cell r="J8749" t="str">
            <v>8030D82-</v>
          </cell>
          <cell r="K8749">
            <v>803082</v>
          </cell>
          <cell r="L8749" t="str">
            <v>DS013311</v>
          </cell>
          <cell r="M8749">
            <v>13311</v>
          </cell>
          <cell r="N8749" t="str">
            <v>51,563.00</v>
          </cell>
          <cell r="O8749">
            <v>51563</v>
          </cell>
        </row>
        <row r="8750">
          <cell r="A8750" t="str">
            <v>900315341-13323</v>
          </cell>
          <cell r="B8750">
            <v>817</v>
          </cell>
          <cell r="C8750">
            <v>2563</v>
          </cell>
          <cell r="D8750" t="str">
            <v>817-2563</v>
          </cell>
          <cell r="E8750">
            <v>43753</v>
          </cell>
          <cell r="F8750">
            <v>230550108000</v>
          </cell>
          <cell r="G8750" t="str">
            <v>PAGO FRAS COSTOS TOTALE</v>
          </cell>
          <cell r="H8750">
            <v>900315341</v>
          </cell>
          <cell r="I8750" t="str">
            <v>PIEL MEDICALSPA CENTRO DERMATOLOGI</v>
          </cell>
          <cell r="J8750" t="str">
            <v>8026D82-</v>
          </cell>
          <cell r="K8750">
            <v>802682</v>
          </cell>
          <cell r="L8750" t="str">
            <v>DS013323</v>
          </cell>
          <cell r="M8750">
            <v>13323</v>
          </cell>
          <cell r="N8750" t="str">
            <v>34,300.00</v>
          </cell>
          <cell r="O8750">
            <v>34300</v>
          </cell>
        </row>
        <row r="8751">
          <cell r="A8751" t="str">
            <v>900315341-13324</v>
          </cell>
          <cell r="B8751">
            <v>817</v>
          </cell>
          <cell r="C8751">
            <v>2563</v>
          </cell>
          <cell r="D8751" t="str">
            <v>817-2563</v>
          </cell>
          <cell r="E8751">
            <v>43753</v>
          </cell>
          <cell r="F8751">
            <v>230550108000</v>
          </cell>
          <cell r="G8751" t="str">
            <v>PAGO FRAS COSTOS TOTALE</v>
          </cell>
          <cell r="H8751">
            <v>900315341</v>
          </cell>
          <cell r="I8751" t="str">
            <v>PIEL MEDICALSPA CENTRO DERMATOLOGI</v>
          </cell>
          <cell r="J8751" t="str">
            <v>8026D82-</v>
          </cell>
          <cell r="K8751">
            <v>802682</v>
          </cell>
          <cell r="L8751" t="str">
            <v>DS013324</v>
          </cell>
          <cell r="M8751">
            <v>13324</v>
          </cell>
          <cell r="N8751" t="str">
            <v>34,300.00</v>
          </cell>
          <cell r="O8751">
            <v>34300</v>
          </cell>
        </row>
        <row r="8752">
          <cell r="A8752" t="str">
            <v>900315341-13325</v>
          </cell>
          <cell r="B8752">
            <v>817</v>
          </cell>
          <cell r="C8752">
            <v>2563</v>
          </cell>
          <cell r="D8752" t="str">
            <v>817-2563</v>
          </cell>
          <cell r="E8752">
            <v>43753</v>
          </cell>
          <cell r="F8752">
            <v>230550108000</v>
          </cell>
          <cell r="G8752" t="str">
            <v>PAGO FRAS COSTOS TOTALE</v>
          </cell>
          <cell r="H8752">
            <v>900315341</v>
          </cell>
          <cell r="I8752" t="str">
            <v>PIEL MEDICALSPA CENTRO DERMATOLOGI</v>
          </cell>
          <cell r="J8752" t="str">
            <v>8026D82-</v>
          </cell>
          <cell r="K8752">
            <v>802682</v>
          </cell>
          <cell r="L8752" t="str">
            <v>DS013325</v>
          </cell>
          <cell r="M8752">
            <v>13325</v>
          </cell>
          <cell r="N8752" t="str">
            <v>34,300.00</v>
          </cell>
          <cell r="O8752">
            <v>34300</v>
          </cell>
        </row>
        <row r="8753">
          <cell r="A8753" t="str">
            <v>900315341-13326</v>
          </cell>
          <cell r="B8753">
            <v>817</v>
          </cell>
          <cell r="C8753">
            <v>2563</v>
          </cell>
          <cell r="D8753" t="str">
            <v>817-2563</v>
          </cell>
          <cell r="E8753">
            <v>43753</v>
          </cell>
          <cell r="F8753">
            <v>230550108000</v>
          </cell>
          <cell r="G8753" t="str">
            <v>PAGO FRAS COSTOS TOTALE</v>
          </cell>
          <cell r="H8753">
            <v>900315341</v>
          </cell>
          <cell r="I8753" t="str">
            <v>PIEL MEDICALSPA CENTRO DERMATOLOGI</v>
          </cell>
          <cell r="J8753" t="str">
            <v>8026D82-</v>
          </cell>
          <cell r="K8753">
            <v>802682</v>
          </cell>
          <cell r="L8753" t="str">
            <v>DS013326</v>
          </cell>
          <cell r="M8753">
            <v>13326</v>
          </cell>
          <cell r="N8753" t="str">
            <v>34,300.00</v>
          </cell>
          <cell r="O8753">
            <v>34300</v>
          </cell>
        </row>
        <row r="8754">
          <cell r="A8754" t="str">
            <v>900315341-13327</v>
          </cell>
          <cell r="B8754">
            <v>817</v>
          </cell>
          <cell r="C8754">
            <v>2563</v>
          </cell>
          <cell r="D8754" t="str">
            <v>817-2563</v>
          </cell>
          <cell r="E8754">
            <v>43753</v>
          </cell>
          <cell r="F8754">
            <v>230550108000</v>
          </cell>
          <cell r="G8754" t="str">
            <v>PAGO FRAS COSTOS TOTALE</v>
          </cell>
          <cell r="H8754">
            <v>900315341</v>
          </cell>
          <cell r="I8754" t="str">
            <v>PIEL MEDICALSPA CENTRO DERMATOLOGI</v>
          </cell>
          <cell r="J8754" t="str">
            <v>8026D82-</v>
          </cell>
          <cell r="K8754">
            <v>802682</v>
          </cell>
          <cell r="L8754" t="str">
            <v>DS013327</v>
          </cell>
          <cell r="M8754">
            <v>13327</v>
          </cell>
          <cell r="N8754" t="str">
            <v>34,300.00</v>
          </cell>
          <cell r="O8754">
            <v>34300</v>
          </cell>
        </row>
        <row r="8755">
          <cell r="A8755" t="str">
            <v>900315341-13328</v>
          </cell>
          <cell r="B8755">
            <v>817</v>
          </cell>
          <cell r="C8755">
            <v>2563</v>
          </cell>
          <cell r="D8755" t="str">
            <v>817-2563</v>
          </cell>
          <cell r="E8755">
            <v>43753</v>
          </cell>
          <cell r="F8755">
            <v>230550108000</v>
          </cell>
          <cell r="G8755" t="str">
            <v>PAGO FRAS COSTOS TOTALE</v>
          </cell>
          <cell r="H8755">
            <v>900315341</v>
          </cell>
          <cell r="I8755" t="str">
            <v>PIEL MEDICALSPA CENTRO DERMATOLOGI</v>
          </cell>
          <cell r="J8755" t="str">
            <v>8026D82-</v>
          </cell>
          <cell r="K8755">
            <v>802682</v>
          </cell>
          <cell r="L8755" t="str">
            <v>DS013328</v>
          </cell>
          <cell r="M8755">
            <v>13328</v>
          </cell>
          <cell r="N8755" t="str">
            <v>34,300.00</v>
          </cell>
          <cell r="O8755">
            <v>34300</v>
          </cell>
        </row>
        <row r="8756">
          <cell r="A8756" t="str">
            <v>900315341-13329</v>
          </cell>
          <cell r="B8756">
            <v>817</v>
          </cell>
          <cell r="C8756">
            <v>2563</v>
          </cell>
          <cell r="D8756" t="str">
            <v>817-2563</v>
          </cell>
          <cell r="E8756">
            <v>43753</v>
          </cell>
          <cell r="F8756">
            <v>230550108000</v>
          </cell>
          <cell r="G8756" t="str">
            <v>PAGO FRAS COSTOS TOTALE</v>
          </cell>
          <cell r="H8756">
            <v>900315341</v>
          </cell>
          <cell r="I8756" t="str">
            <v>PIEL MEDICALSPA CENTRO DERMATOLOGI</v>
          </cell>
          <cell r="J8756" t="str">
            <v>8026D82-</v>
          </cell>
          <cell r="K8756">
            <v>802682</v>
          </cell>
          <cell r="L8756" t="str">
            <v>DS013329</v>
          </cell>
          <cell r="M8756">
            <v>13329</v>
          </cell>
          <cell r="N8756" t="str">
            <v>34,300.00</v>
          </cell>
          <cell r="O8756">
            <v>34300</v>
          </cell>
        </row>
        <row r="8757">
          <cell r="A8757" t="str">
            <v>900315341-13330</v>
          </cell>
          <cell r="B8757">
            <v>817</v>
          </cell>
          <cell r="C8757">
            <v>2563</v>
          </cell>
          <cell r="D8757" t="str">
            <v>817-2563</v>
          </cell>
          <cell r="E8757">
            <v>43753</v>
          </cell>
          <cell r="F8757">
            <v>230550108000</v>
          </cell>
          <cell r="G8757" t="str">
            <v>PAGO FRAS COSTOS TOTALE</v>
          </cell>
          <cell r="H8757">
            <v>900315341</v>
          </cell>
          <cell r="I8757" t="str">
            <v>PIEL MEDICALSPA CENTRO DERMATOLOGI</v>
          </cell>
          <cell r="J8757" t="str">
            <v>8026D82-</v>
          </cell>
          <cell r="K8757">
            <v>802682</v>
          </cell>
          <cell r="L8757" t="str">
            <v>DS013330</v>
          </cell>
          <cell r="M8757">
            <v>13330</v>
          </cell>
          <cell r="N8757" t="str">
            <v>34,300.00</v>
          </cell>
          <cell r="O8757">
            <v>34300</v>
          </cell>
        </row>
        <row r="8758">
          <cell r="A8758" t="str">
            <v>900315341-13331</v>
          </cell>
          <cell r="B8758">
            <v>817</v>
          </cell>
          <cell r="C8758">
            <v>2563</v>
          </cell>
          <cell r="D8758" t="str">
            <v>817-2563</v>
          </cell>
          <cell r="E8758">
            <v>43753</v>
          </cell>
          <cell r="F8758">
            <v>230550108000</v>
          </cell>
          <cell r="G8758" t="str">
            <v>PAGO FRAS COSTOS TOTALE</v>
          </cell>
          <cell r="H8758">
            <v>900315341</v>
          </cell>
          <cell r="I8758" t="str">
            <v>PIEL MEDICALSPA CENTRO DERMATOLOGI</v>
          </cell>
          <cell r="J8758" t="str">
            <v>8026D82-</v>
          </cell>
          <cell r="K8758">
            <v>802682</v>
          </cell>
          <cell r="L8758" t="str">
            <v>DS013331</v>
          </cell>
          <cell r="M8758">
            <v>13331</v>
          </cell>
          <cell r="N8758" t="str">
            <v>34,300.00</v>
          </cell>
          <cell r="O8758">
            <v>34300</v>
          </cell>
        </row>
        <row r="8759">
          <cell r="A8759" t="str">
            <v>900315341-13332</v>
          </cell>
          <cell r="B8759">
            <v>817</v>
          </cell>
          <cell r="C8759">
            <v>2563</v>
          </cell>
          <cell r="D8759" t="str">
            <v>817-2563</v>
          </cell>
          <cell r="E8759">
            <v>43753</v>
          </cell>
          <cell r="F8759">
            <v>230550108000</v>
          </cell>
          <cell r="G8759" t="str">
            <v>PAGO FRAS COSTOS TOTALE</v>
          </cell>
          <cell r="H8759">
            <v>900315341</v>
          </cell>
          <cell r="I8759" t="str">
            <v>PIEL MEDICALSPA CENTRO DERMATOLOGI</v>
          </cell>
          <cell r="J8759" t="str">
            <v>8026D82-</v>
          </cell>
          <cell r="K8759">
            <v>802682</v>
          </cell>
          <cell r="L8759" t="str">
            <v>DS013332</v>
          </cell>
          <cell r="M8759">
            <v>13332</v>
          </cell>
          <cell r="N8759" t="str">
            <v>34,300.00</v>
          </cell>
          <cell r="O8759">
            <v>34300</v>
          </cell>
        </row>
        <row r="8760">
          <cell r="A8760" t="str">
            <v>900315341-13333</v>
          </cell>
          <cell r="B8760">
            <v>817</v>
          </cell>
          <cell r="C8760">
            <v>2563</v>
          </cell>
          <cell r="D8760" t="str">
            <v>817-2563</v>
          </cell>
          <cell r="E8760">
            <v>43753</v>
          </cell>
          <cell r="F8760">
            <v>230550108000</v>
          </cell>
          <cell r="G8760" t="str">
            <v>PAGO FRAS COSTOS TOTALE</v>
          </cell>
          <cell r="H8760">
            <v>900315341</v>
          </cell>
          <cell r="I8760" t="str">
            <v>PIEL MEDICALSPA CENTRO DERMATOLOGI</v>
          </cell>
          <cell r="J8760" t="str">
            <v>8026D82-</v>
          </cell>
          <cell r="K8760">
            <v>802682</v>
          </cell>
          <cell r="L8760" t="str">
            <v>DS013333</v>
          </cell>
          <cell r="M8760">
            <v>13333</v>
          </cell>
          <cell r="N8760" t="str">
            <v>34,300.00</v>
          </cell>
          <cell r="O8760">
            <v>34300</v>
          </cell>
        </row>
        <row r="8761">
          <cell r="A8761" t="str">
            <v>900315341-13334</v>
          </cell>
          <cell r="B8761">
            <v>817</v>
          </cell>
          <cell r="C8761">
            <v>2563</v>
          </cell>
          <cell r="D8761" t="str">
            <v>817-2563</v>
          </cell>
          <cell r="E8761">
            <v>43753</v>
          </cell>
          <cell r="F8761">
            <v>230550108000</v>
          </cell>
          <cell r="G8761" t="str">
            <v>PAGO FRAS COSTOS TOTALE</v>
          </cell>
          <cell r="H8761">
            <v>900315341</v>
          </cell>
          <cell r="I8761" t="str">
            <v>PIEL MEDICALSPA CENTRO DERMATOLOGI</v>
          </cell>
          <cell r="J8761" t="str">
            <v>8026D82-</v>
          </cell>
          <cell r="K8761">
            <v>802682</v>
          </cell>
          <cell r="L8761" t="str">
            <v>DS013334</v>
          </cell>
          <cell r="M8761">
            <v>13334</v>
          </cell>
          <cell r="N8761" t="str">
            <v>34,300.00</v>
          </cell>
          <cell r="O8761">
            <v>34300</v>
          </cell>
        </row>
        <row r="8762">
          <cell r="A8762" t="str">
            <v>900315341-13335</v>
          </cell>
          <cell r="B8762">
            <v>817</v>
          </cell>
          <cell r="C8762">
            <v>2563</v>
          </cell>
          <cell r="D8762" t="str">
            <v>817-2563</v>
          </cell>
          <cell r="E8762">
            <v>43753</v>
          </cell>
          <cell r="F8762">
            <v>230550108000</v>
          </cell>
          <cell r="G8762" t="str">
            <v>PAGO FRAS COSTOS TOTALE</v>
          </cell>
          <cell r="H8762">
            <v>900315341</v>
          </cell>
          <cell r="I8762" t="str">
            <v>PIEL MEDICALSPA CENTRO DERMATOLOGI</v>
          </cell>
          <cell r="J8762" t="str">
            <v>8026D82-</v>
          </cell>
          <cell r="K8762">
            <v>802682</v>
          </cell>
          <cell r="L8762" t="str">
            <v>DS013335</v>
          </cell>
          <cell r="M8762">
            <v>13335</v>
          </cell>
          <cell r="N8762" t="str">
            <v>34,300.00</v>
          </cell>
          <cell r="O8762">
            <v>34300</v>
          </cell>
        </row>
        <row r="8763">
          <cell r="A8763" t="str">
            <v>900315341-13336</v>
          </cell>
          <cell r="B8763">
            <v>817</v>
          </cell>
          <cell r="C8763">
            <v>2563</v>
          </cell>
          <cell r="D8763" t="str">
            <v>817-2563</v>
          </cell>
          <cell r="E8763">
            <v>43753</v>
          </cell>
          <cell r="F8763">
            <v>230550108000</v>
          </cell>
          <cell r="G8763" t="str">
            <v>PAGO FRAS COSTOS TOTALE</v>
          </cell>
          <cell r="H8763">
            <v>900315341</v>
          </cell>
          <cell r="I8763" t="str">
            <v>PIEL MEDICALSPA CENTRO DERMATOLOGI</v>
          </cell>
          <cell r="J8763" t="str">
            <v>8026D82-</v>
          </cell>
          <cell r="K8763">
            <v>802682</v>
          </cell>
          <cell r="L8763" t="str">
            <v>DS013336</v>
          </cell>
          <cell r="M8763">
            <v>13336</v>
          </cell>
          <cell r="N8763" t="str">
            <v>34,300.00</v>
          </cell>
          <cell r="O8763">
            <v>34300</v>
          </cell>
        </row>
        <row r="8764">
          <cell r="A8764" t="str">
            <v>900315341-13337</v>
          </cell>
          <cell r="B8764">
            <v>817</v>
          </cell>
          <cell r="C8764">
            <v>2563</v>
          </cell>
          <cell r="D8764" t="str">
            <v>817-2563</v>
          </cell>
          <cell r="E8764">
            <v>43753</v>
          </cell>
          <cell r="F8764">
            <v>230550108000</v>
          </cell>
          <cell r="G8764" t="str">
            <v>PAGO FRAS COSTOS TOTALE</v>
          </cell>
          <cell r="H8764">
            <v>900315341</v>
          </cell>
          <cell r="I8764" t="str">
            <v>PIEL MEDICALSPA CENTRO DERMATOLOGI</v>
          </cell>
          <cell r="J8764" t="str">
            <v>8026D82-</v>
          </cell>
          <cell r="K8764">
            <v>802682</v>
          </cell>
          <cell r="L8764" t="str">
            <v>DS013337</v>
          </cell>
          <cell r="M8764">
            <v>13337</v>
          </cell>
          <cell r="N8764" t="str">
            <v>34,300.00</v>
          </cell>
          <cell r="O8764">
            <v>34300</v>
          </cell>
        </row>
        <row r="8765">
          <cell r="A8765" t="str">
            <v>900315341-13338</v>
          </cell>
          <cell r="B8765">
            <v>817</v>
          </cell>
          <cell r="C8765">
            <v>2563</v>
          </cell>
          <cell r="D8765" t="str">
            <v>817-2563</v>
          </cell>
          <cell r="E8765">
            <v>43753</v>
          </cell>
          <cell r="F8765">
            <v>230550108000</v>
          </cell>
          <cell r="G8765" t="str">
            <v>PAGO FRAS COSTOS TOTALE</v>
          </cell>
          <cell r="H8765">
            <v>900315341</v>
          </cell>
          <cell r="I8765" t="str">
            <v>PIEL MEDICALSPA CENTRO DERMATOLOGI</v>
          </cell>
          <cell r="J8765" t="str">
            <v>8026D82-</v>
          </cell>
          <cell r="K8765">
            <v>802682</v>
          </cell>
          <cell r="L8765" t="str">
            <v>DS013338</v>
          </cell>
          <cell r="M8765">
            <v>13338</v>
          </cell>
          <cell r="N8765" t="str">
            <v>34,300.00</v>
          </cell>
          <cell r="O8765">
            <v>34300</v>
          </cell>
        </row>
        <row r="8766">
          <cell r="A8766" t="str">
            <v>900315341-13339</v>
          </cell>
          <cell r="B8766">
            <v>817</v>
          </cell>
          <cell r="C8766">
            <v>2563</v>
          </cell>
          <cell r="D8766" t="str">
            <v>817-2563</v>
          </cell>
          <cell r="E8766">
            <v>43753</v>
          </cell>
          <cell r="F8766">
            <v>230550108000</v>
          </cell>
          <cell r="G8766" t="str">
            <v>PAGO FRAS COSTOS TOTALE</v>
          </cell>
          <cell r="H8766">
            <v>900315341</v>
          </cell>
          <cell r="I8766" t="str">
            <v>PIEL MEDICALSPA CENTRO DERMATOLOGI</v>
          </cell>
          <cell r="J8766" t="str">
            <v>8026D82-</v>
          </cell>
          <cell r="K8766">
            <v>802682</v>
          </cell>
          <cell r="L8766" t="str">
            <v>DS013339</v>
          </cell>
          <cell r="M8766">
            <v>13339</v>
          </cell>
          <cell r="N8766" t="str">
            <v>34,300.00</v>
          </cell>
          <cell r="O8766">
            <v>34300</v>
          </cell>
        </row>
        <row r="8767">
          <cell r="A8767" t="str">
            <v>900315341-13340</v>
          </cell>
          <cell r="B8767">
            <v>817</v>
          </cell>
          <cell r="C8767">
            <v>2563</v>
          </cell>
          <cell r="D8767" t="str">
            <v>817-2563</v>
          </cell>
          <cell r="E8767">
            <v>43753</v>
          </cell>
          <cell r="F8767">
            <v>230550108000</v>
          </cell>
          <cell r="G8767" t="str">
            <v>PAGO FRAS COSTOS TOTALE</v>
          </cell>
          <cell r="H8767">
            <v>900315341</v>
          </cell>
          <cell r="I8767" t="str">
            <v>PIEL MEDICALSPA CENTRO DERMATOLOGI</v>
          </cell>
          <cell r="J8767" t="str">
            <v>8026D82-</v>
          </cell>
          <cell r="K8767">
            <v>802682</v>
          </cell>
          <cell r="L8767" t="str">
            <v>DS013340</v>
          </cell>
          <cell r="M8767">
            <v>13340</v>
          </cell>
          <cell r="N8767" t="str">
            <v>34,300.00</v>
          </cell>
          <cell r="O8767">
            <v>34300</v>
          </cell>
        </row>
        <row r="8768">
          <cell r="A8768" t="str">
            <v>900315341-13341</v>
          </cell>
          <cell r="B8768">
            <v>817</v>
          </cell>
          <cell r="C8768">
            <v>2563</v>
          </cell>
          <cell r="D8768" t="str">
            <v>817-2563</v>
          </cell>
          <cell r="E8768">
            <v>43753</v>
          </cell>
          <cell r="F8768">
            <v>230550108000</v>
          </cell>
          <cell r="G8768" t="str">
            <v>PAGO FRAS COSTOS TOTALE</v>
          </cell>
          <cell r="H8768">
            <v>900315341</v>
          </cell>
          <cell r="I8768" t="str">
            <v>PIEL MEDICALSPA CENTRO DERMATOLOGI</v>
          </cell>
          <cell r="J8768" t="str">
            <v>8026D82-</v>
          </cell>
          <cell r="K8768">
            <v>802682</v>
          </cell>
          <cell r="L8768" t="str">
            <v>DS013341</v>
          </cell>
          <cell r="M8768">
            <v>13341</v>
          </cell>
          <cell r="N8768" t="str">
            <v>34,300.00</v>
          </cell>
          <cell r="O8768">
            <v>34300</v>
          </cell>
        </row>
        <row r="8769">
          <cell r="A8769" t="str">
            <v>900315341-13342</v>
          </cell>
          <cell r="B8769">
            <v>817</v>
          </cell>
          <cell r="C8769">
            <v>2563</v>
          </cell>
          <cell r="D8769" t="str">
            <v>817-2563</v>
          </cell>
          <cell r="E8769">
            <v>43753</v>
          </cell>
          <cell r="F8769">
            <v>230550108000</v>
          </cell>
          <cell r="G8769" t="str">
            <v>PAGO FRAS COSTOS TOTALE</v>
          </cell>
          <cell r="H8769">
            <v>900315341</v>
          </cell>
          <cell r="I8769" t="str">
            <v>PIEL MEDICALSPA CENTRO DERMATOLOGI</v>
          </cell>
          <cell r="J8769" t="str">
            <v>8026D82-</v>
          </cell>
          <cell r="K8769">
            <v>802682</v>
          </cell>
          <cell r="L8769" t="str">
            <v>DS013342</v>
          </cell>
          <cell r="M8769">
            <v>13342</v>
          </cell>
          <cell r="N8769" t="str">
            <v>34,300.00</v>
          </cell>
          <cell r="O8769">
            <v>34300</v>
          </cell>
        </row>
        <row r="8770">
          <cell r="A8770" t="str">
            <v>900315341-13348</v>
          </cell>
          <cell r="B8770">
            <v>817</v>
          </cell>
          <cell r="C8770">
            <v>2563</v>
          </cell>
          <cell r="D8770" t="str">
            <v>817-2563</v>
          </cell>
          <cell r="E8770">
            <v>43753</v>
          </cell>
          <cell r="F8770">
            <v>230550108000</v>
          </cell>
          <cell r="G8770" t="str">
            <v>PAGO FRAS COSTOS TOTALE</v>
          </cell>
          <cell r="H8770">
            <v>900315341</v>
          </cell>
          <cell r="I8770" t="str">
            <v>PIEL MEDICALSPA CENTRO DERMATOLOGI</v>
          </cell>
          <cell r="J8770" t="str">
            <v>8030D82-</v>
          </cell>
          <cell r="K8770">
            <v>803082</v>
          </cell>
          <cell r="L8770" t="str">
            <v>DS013348</v>
          </cell>
          <cell r="M8770">
            <v>13348</v>
          </cell>
          <cell r="N8770" t="str">
            <v>51,564.00</v>
          </cell>
          <cell r="O8770">
            <v>51564</v>
          </cell>
        </row>
        <row r="8771">
          <cell r="A8771" t="str">
            <v>900315341-13406</v>
          </cell>
          <cell r="B8771">
            <v>817</v>
          </cell>
          <cell r="C8771">
            <v>2509</v>
          </cell>
          <cell r="D8771" t="str">
            <v>817-2509</v>
          </cell>
          <cell r="E8771">
            <v>43745</v>
          </cell>
          <cell r="F8771">
            <v>230550108000</v>
          </cell>
          <cell r="G8771" t="str">
            <v>PAGO FRAS COSTOS TOTALES</v>
          </cell>
          <cell r="H8771">
            <v>900315341</v>
          </cell>
          <cell r="I8771" t="str">
            <v>PIEL MEDICALSPA CENTRO DERMATOLOGI</v>
          </cell>
          <cell r="J8771" t="str">
            <v>8026D82-</v>
          </cell>
          <cell r="K8771">
            <v>802682</v>
          </cell>
          <cell r="L8771" t="str">
            <v>DS013406</v>
          </cell>
          <cell r="M8771">
            <v>13406</v>
          </cell>
          <cell r="N8771" t="str">
            <v>21,234.00</v>
          </cell>
          <cell r="O8771">
            <v>21234</v>
          </cell>
        </row>
        <row r="8772">
          <cell r="A8772" t="str">
            <v>900315341-13407</v>
          </cell>
          <cell r="B8772">
            <v>817</v>
          </cell>
          <cell r="C8772">
            <v>2509</v>
          </cell>
          <cell r="D8772" t="str">
            <v>817-2509</v>
          </cell>
          <cell r="E8772">
            <v>43745</v>
          </cell>
          <cell r="F8772">
            <v>230550108000</v>
          </cell>
          <cell r="G8772" t="str">
            <v>PAGO FRAS COSTOS TOTALES</v>
          </cell>
          <cell r="H8772">
            <v>900315341</v>
          </cell>
          <cell r="I8772" t="str">
            <v>PIEL MEDICALSPA CENTRO DERMATOLOGI</v>
          </cell>
          <cell r="J8772" t="str">
            <v>8026D82-</v>
          </cell>
          <cell r="K8772">
            <v>802682</v>
          </cell>
          <cell r="L8772" t="str">
            <v>DS013407</v>
          </cell>
          <cell r="M8772">
            <v>13407</v>
          </cell>
          <cell r="N8772" t="str">
            <v>34,300.00</v>
          </cell>
          <cell r="O8772">
            <v>34300</v>
          </cell>
        </row>
        <row r="8773">
          <cell r="A8773" t="str">
            <v>900315341-13408</v>
          </cell>
          <cell r="B8773">
            <v>817</v>
          </cell>
          <cell r="C8773">
            <v>2509</v>
          </cell>
          <cell r="D8773" t="str">
            <v>817-2509</v>
          </cell>
          <cell r="E8773">
            <v>43745</v>
          </cell>
          <cell r="F8773">
            <v>230550108000</v>
          </cell>
          <cell r="G8773" t="str">
            <v>PAGO FRAS COSTOS TOTALES</v>
          </cell>
          <cell r="H8773">
            <v>900315341</v>
          </cell>
          <cell r="I8773" t="str">
            <v>PIEL MEDICALSPA CENTRO DERMATOLOGI</v>
          </cell>
          <cell r="J8773" t="str">
            <v>8026D82-</v>
          </cell>
          <cell r="K8773">
            <v>802682</v>
          </cell>
          <cell r="L8773" t="str">
            <v>DS013408</v>
          </cell>
          <cell r="M8773">
            <v>13408</v>
          </cell>
          <cell r="N8773" t="str">
            <v>34,300.00</v>
          </cell>
          <cell r="O8773">
            <v>34300</v>
          </cell>
        </row>
        <row r="8774">
          <cell r="A8774" t="str">
            <v>900315341-13410</v>
          </cell>
          <cell r="B8774">
            <v>817</v>
          </cell>
          <cell r="C8774">
            <v>2509</v>
          </cell>
          <cell r="D8774" t="str">
            <v>817-2509</v>
          </cell>
          <cell r="E8774">
            <v>43745</v>
          </cell>
          <cell r="F8774">
            <v>230550108000</v>
          </cell>
          <cell r="G8774" t="str">
            <v>PAGO FRAS COSTOS TOTALES</v>
          </cell>
          <cell r="H8774">
            <v>900315341</v>
          </cell>
          <cell r="I8774" t="str">
            <v>PIEL MEDICALSPA CENTRO DERMATOLOGI</v>
          </cell>
          <cell r="J8774" t="str">
            <v>8026D82-</v>
          </cell>
          <cell r="K8774">
            <v>802682</v>
          </cell>
          <cell r="L8774" t="str">
            <v>DS013410</v>
          </cell>
          <cell r="M8774">
            <v>13410</v>
          </cell>
          <cell r="N8774" t="str">
            <v>34,300.00</v>
          </cell>
          <cell r="O8774">
            <v>34300</v>
          </cell>
        </row>
        <row r="8775">
          <cell r="A8775" t="str">
            <v>900315341-13411</v>
          </cell>
          <cell r="B8775">
            <v>817</v>
          </cell>
          <cell r="C8775">
            <v>2509</v>
          </cell>
          <cell r="D8775" t="str">
            <v>817-2509</v>
          </cell>
          <cell r="E8775">
            <v>43745</v>
          </cell>
          <cell r="F8775">
            <v>230550108000</v>
          </cell>
          <cell r="G8775" t="str">
            <v>PAGO FRAS COSTOS TOTALES</v>
          </cell>
          <cell r="H8775">
            <v>900315341</v>
          </cell>
          <cell r="I8775" t="str">
            <v>PIEL MEDICALSPA CENTRO DERMATOLOGI</v>
          </cell>
          <cell r="J8775" t="str">
            <v>8027D82-</v>
          </cell>
          <cell r="K8775">
            <v>802782</v>
          </cell>
          <cell r="L8775" t="str">
            <v>DS013411</v>
          </cell>
          <cell r="M8775">
            <v>13411</v>
          </cell>
          <cell r="N8775" t="str">
            <v>34,300.00</v>
          </cell>
          <cell r="O8775">
            <v>34300</v>
          </cell>
        </row>
        <row r="8776">
          <cell r="A8776" t="str">
            <v>900315341-13412</v>
          </cell>
          <cell r="B8776">
            <v>817</v>
          </cell>
          <cell r="C8776">
            <v>2509</v>
          </cell>
          <cell r="D8776" t="str">
            <v>817-2509</v>
          </cell>
          <cell r="E8776">
            <v>43745</v>
          </cell>
          <cell r="F8776">
            <v>230550108000</v>
          </cell>
          <cell r="G8776" t="str">
            <v>PAGO FRAS COSTOS TOTALES</v>
          </cell>
          <cell r="H8776">
            <v>900315341</v>
          </cell>
          <cell r="I8776" t="str">
            <v>PIEL MEDICALSPA CENTRO DERMATOLOGI</v>
          </cell>
          <cell r="J8776" t="str">
            <v>8026D82-</v>
          </cell>
          <cell r="K8776">
            <v>802682</v>
          </cell>
          <cell r="L8776" t="str">
            <v>DS013412</v>
          </cell>
          <cell r="M8776">
            <v>13412</v>
          </cell>
          <cell r="N8776" t="str">
            <v>34,300.00</v>
          </cell>
          <cell r="O8776">
            <v>34300</v>
          </cell>
        </row>
        <row r="8777">
          <cell r="A8777" t="str">
            <v>900315341-13413</v>
          </cell>
          <cell r="B8777">
            <v>817</v>
          </cell>
          <cell r="C8777">
            <v>2509</v>
          </cell>
          <cell r="D8777" t="str">
            <v>817-2509</v>
          </cell>
          <cell r="E8777">
            <v>43745</v>
          </cell>
          <cell r="F8777">
            <v>230550108000</v>
          </cell>
          <cell r="G8777" t="str">
            <v>PAGO FRAS COSTOS TOTALES</v>
          </cell>
          <cell r="H8777">
            <v>900315341</v>
          </cell>
          <cell r="I8777" t="str">
            <v>PIEL MEDICALSPA CENTRO DERMATOLOGI</v>
          </cell>
          <cell r="J8777" t="str">
            <v>8026D82-</v>
          </cell>
          <cell r="K8777">
            <v>802682</v>
          </cell>
          <cell r="L8777" t="str">
            <v>DS013413</v>
          </cell>
          <cell r="M8777">
            <v>13413</v>
          </cell>
          <cell r="N8777" t="str">
            <v>34,300.00</v>
          </cell>
          <cell r="O8777">
            <v>34300</v>
          </cell>
        </row>
        <row r="8778">
          <cell r="A8778" t="str">
            <v>900315341-13414</v>
          </cell>
          <cell r="B8778">
            <v>817</v>
          </cell>
          <cell r="C8778">
            <v>2509</v>
          </cell>
          <cell r="D8778" t="str">
            <v>817-2509</v>
          </cell>
          <cell r="E8778">
            <v>43745</v>
          </cell>
          <cell r="F8778">
            <v>230550108000</v>
          </cell>
          <cell r="G8778" t="str">
            <v>PAGO FRAS COSTOS TOTALES</v>
          </cell>
          <cell r="H8778">
            <v>900315341</v>
          </cell>
          <cell r="I8778" t="str">
            <v>PIEL MEDICALSPA CENTRO DERMATOLOGI</v>
          </cell>
          <cell r="J8778" t="str">
            <v>8026D82-</v>
          </cell>
          <cell r="K8778">
            <v>802682</v>
          </cell>
          <cell r="L8778" t="str">
            <v>DS013414</v>
          </cell>
          <cell r="M8778">
            <v>13414</v>
          </cell>
          <cell r="N8778" t="str">
            <v>34,300.00</v>
          </cell>
          <cell r="O8778">
            <v>34300</v>
          </cell>
        </row>
        <row r="8779">
          <cell r="A8779" t="str">
            <v>900315341-13415</v>
          </cell>
          <cell r="B8779">
            <v>817</v>
          </cell>
          <cell r="C8779">
            <v>2509</v>
          </cell>
          <cell r="D8779" t="str">
            <v>817-2509</v>
          </cell>
          <cell r="E8779">
            <v>43745</v>
          </cell>
          <cell r="F8779">
            <v>230550108000</v>
          </cell>
          <cell r="G8779" t="str">
            <v>PAGO FRAS COSTOS TOTALES</v>
          </cell>
          <cell r="H8779">
            <v>900315341</v>
          </cell>
          <cell r="I8779" t="str">
            <v>PIEL MEDICALSPA CENTRO DERMATOLOGI</v>
          </cell>
          <cell r="J8779" t="str">
            <v>8026D82-</v>
          </cell>
          <cell r="K8779">
            <v>802682</v>
          </cell>
          <cell r="L8779" t="str">
            <v>DS013415</v>
          </cell>
          <cell r="M8779">
            <v>13415</v>
          </cell>
          <cell r="N8779" t="str">
            <v>34,300.00</v>
          </cell>
          <cell r="O8779">
            <v>34300</v>
          </cell>
        </row>
        <row r="8780">
          <cell r="A8780" t="str">
            <v>900315341-13416</v>
          </cell>
          <cell r="B8780">
            <v>817</v>
          </cell>
          <cell r="C8780">
            <v>2509</v>
          </cell>
          <cell r="D8780" t="str">
            <v>817-2509</v>
          </cell>
          <cell r="E8780">
            <v>43745</v>
          </cell>
          <cell r="F8780">
            <v>230550108000</v>
          </cell>
          <cell r="G8780" t="str">
            <v>PAGO FRAS COSTOS TOTALES</v>
          </cell>
          <cell r="H8780">
            <v>900315341</v>
          </cell>
          <cell r="I8780" t="str">
            <v>PIEL MEDICALSPA CENTRO DERMATOLOGI</v>
          </cell>
          <cell r="J8780" t="str">
            <v>8026D82-</v>
          </cell>
          <cell r="K8780">
            <v>802682</v>
          </cell>
          <cell r="L8780" t="str">
            <v>DS013416</v>
          </cell>
          <cell r="M8780">
            <v>13416</v>
          </cell>
          <cell r="N8780" t="str">
            <v>34,300.00</v>
          </cell>
          <cell r="O8780">
            <v>34300</v>
          </cell>
        </row>
        <row r="8781">
          <cell r="A8781" t="str">
            <v>900315341-13417</v>
          </cell>
          <cell r="B8781">
            <v>817</v>
          </cell>
          <cell r="C8781">
            <v>2509</v>
          </cell>
          <cell r="D8781" t="str">
            <v>817-2509</v>
          </cell>
          <cell r="E8781">
            <v>43745</v>
          </cell>
          <cell r="F8781">
            <v>230550108000</v>
          </cell>
          <cell r="G8781" t="str">
            <v>PAGO FRAS COSTOS TOTALES</v>
          </cell>
          <cell r="H8781">
            <v>900315341</v>
          </cell>
          <cell r="I8781" t="str">
            <v>PIEL MEDICALSPA CENTRO DERMATOLOGI</v>
          </cell>
          <cell r="J8781" t="str">
            <v>8026D82-</v>
          </cell>
          <cell r="K8781">
            <v>802682</v>
          </cell>
          <cell r="L8781" t="str">
            <v>DS013417</v>
          </cell>
          <cell r="M8781">
            <v>13417</v>
          </cell>
          <cell r="N8781" t="str">
            <v>34,300.00</v>
          </cell>
          <cell r="O8781">
            <v>34300</v>
          </cell>
        </row>
        <row r="8782">
          <cell r="A8782" t="str">
            <v>900315341-13418</v>
          </cell>
          <cell r="B8782">
            <v>817</v>
          </cell>
          <cell r="C8782">
            <v>2509</v>
          </cell>
          <cell r="D8782" t="str">
            <v>817-2509</v>
          </cell>
          <cell r="E8782">
            <v>43745</v>
          </cell>
          <cell r="F8782">
            <v>230550108000</v>
          </cell>
          <cell r="G8782" t="str">
            <v>PAGO FRAS COSTOS TOTALES</v>
          </cell>
          <cell r="H8782">
            <v>900315341</v>
          </cell>
          <cell r="I8782" t="str">
            <v>PIEL MEDICALSPA CENTRO DERMATOLOGI</v>
          </cell>
          <cell r="J8782" t="str">
            <v>8026D82-</v>
          </cell>
          <cell r="K8782">
            <v>802682</v>
          </cell>
          <cell r="L8782" t="str">
            <v>DS013418</v>
          </cell>
          <cell r="M8782">
            <v>13418</v>
          </cell>
          <cell r="N8782" t="str">
            <v>34,300.00</v>
          </cell>
          <cell r="O8782">
            <v>34300</v>
          </cell>
        </row>
        <row r="8783">
          <cell r="A8783" t="str">
            <v>900315341-13419</v>
          </cell>
          <cell r="B8783">
            <v>817</v>
          </cell>
          <cell r="C8783">
            <v>2509</v>
          </cell>
          <cell r="D8783" t="str">
            <v>817-2509</v>
          </cell>
          <cell r="E8783">
            <v>43745</v>
          </cell>
          <cell r="F8783">
            <v>230550108000</v>
          </cell>
          <cell r="G8783" t="str">
            <v>PAGO FRAS COSTOS TOTALES</v>
          </cell>
          <cell r="H8783">
            <v>900315341</v>
          </cell>
          <cell r="I8783" t="str">
            <v>PIEL MEDICALSPA CENTRO DERMATOLOGI</v>
          </cell>
          <cell r="J8783" t="str">
            <v>8026D82-</v>
          </cell>
          <cell r="K8783">
            <v>802682</v>
          </cell>
          <cell r="L8783" t="str">
            <v>DS013419</v>
          </cell>
          <cell r="M8783">
            <v>13419</v>
          </cell>
          <cell r="N8783" t="str">
            <v>34,300.00</v>
          </cell>
          <cell r="O8783">
            <v>34300</v>
          </cell>
        </row>
        <row r="8784">
          <cell r="A8784" t="str">
            <v>900315341-13420</v>
          </cell>
          <cell r="B8784">
            <v>817</v>
          </cell>
          <cell r="C8784">
            <v>2509</v>
          </cell>
          <cell r="D8784" t="str">
            <v>817-2509</v>
          </cell>
          <cell r="E8784">
            <v>43745</v>
          </cell>
          <cell r="F8784">
            <v>230550108000</v>
          </cell>
          <cell r="G8784" t="str">
            <v>PAGO FRAS COSTOS TOTALES</v>
          </cell>
          <cell r="H8784">
            <v>900315341</v>
          </cell>
          <cell r="I8784" t="str">
            <v>PIEL MEDICALSPA CENTRO DERMATOLOGI</v>
          </cell>
          <cell r="J8784" t="str">
            <v>8026D82-</v>
          </cell>
          <cell r="K8784">
            <v>802682</v>
          </cell>
          <cell r="L8784" t="str">
            <v>DS013420</v>
          </cell>
          <cell r="M8784">
            <v>13420</v>
          </cell>
          <cell r="N8784" t="str">
            <v>34,300.00</v>
          </cell>
          <cell r="O8784">
            <v>34300</v>
          </cell>
        </row>
        <row r="8785">
          <cell r="A8785" t="str">
            <v>900315341-13421</v>
          </cell>
          <cell r="B8785">
            <v>817</v>
          </cell>
          <cell r="C8785">
            <v>2509</v>
          </cell>
          <cell r="D8785" t="str">
            <v>817-2509</v>
          </cell>
          <cell r="E8785">
            <v>43745</v>
          </cell>
          <cell r="F8785">
            <v>230550108000</v>
          </cell>
          <cell r="G8785" t="str">
            <v>PAGO FRAS COSTOS TOTALES</v>
          </cell>
          <cell r="H8785">
            <v>900315341</v>
          </cell>
          <cell r="I8785" t="str">
            <v>PIEL MEDICALSPA CENTRO DERMATOLOGI</v>
          </cell>
          <cell r="J8785" t="str">
            <v>8026D82-</v>
          </cell>
          <cell r="K8785">
            <v>802682</v>
          </cell>
          <cell r="L8785" t="str">
            <v>DS013421</v>
          </cell>
          <cell r="M8785">
            <v>13421</v>
          </cell>
          <cell r="N8785" t="str">
            <v>34,300.00</v>
          </cell>
          <cell r="O8785">
            <v>34300</v>
          </cell>
        </row>
        <row r="8786">
          <cell r="A8786" t="str">
            <v>900315341-13422</v>
          </cell>
          <cell r="B8786">
            <v>817</v>
          </cell>
          <cell r="C8786">
            <v>2509</v>
          </cell>
          <cell r="D8786" t="str">
            <v>817-2509</v>
          </cell>
          <cell r="E8786">
            <v>43745</v>
          </cell>
          <cell r="F8786">
            <v>230550108000</v>
          </cell>
          <cell r="G8786" t="str">
            <v>PAGO FRAS COSTOS TOTALES</v>
          </cell>
          <cell r="H8786">
            <v>900315341</v>
          </cell>
          <cell r="I8786" t="str">
            <v>PIEL MEDICALSPA CENTRO DERMATOLOGI</v>
          </cell>
          <cell r="J8786" t="str">
            <v>8026D82-</v>
          </cell>
          <cell r="K8786">
            <v>802682</v>
          </cell>
          <cell r="L8786" t="str">
            <v>DS013422</v>
          </cell>
          <cell r="M8786">
            <v>13422</v>
          </cell>
          <cell r="N8786" t="str">
            <v>34,300.00</v>
          </cell>
          <cell r="O8786">
            <v>34300</v>
          </cell>
        </row>
        <row r="8787">
          <cell r="A8787" t="str">
            <v>900315341-13423</v>
          </cell>
          <cell r="B8787">
            <v>817</v>
          </cell>
          <cell r="C8787">
            <v>2509</v>
          </cell>
          <cell r="D8787" t="str">
            <v>817-2509</v>
          </cell>
          <cell r="E8787">
            <v>43745</v>
          </cell>
          <cell r="F8787">
            <v>230550108000</v>
          </cell>
          <cell r="G8787" t="str">
            <v>PAGO FRAS COSTOS TOTALES</v>
          </cell>
          <cell r="H8787">
            <v>900315341</v>
          </cell>
          <cell r="I8787" t="str">
            <v>PIEL MEDICALSPA CENTRO DERMATOLOGI</v>
          </cell>
          <cell r="J8787" t="str">
            <v>8026D82-</v>
          </cell>
          <cell r="K8787">
            <v>802682</v>
          </cell>
          <cell r="L8787" t="str">
            <v>DS013423</v>
          </cell>
          <cell r="M8787">
            <v>13423</v>
          </cell>
          <cell r="N8787" t="str">
            <v>34,300.00</v>
          </cell>
          <cell r="O8787">
            <v>34300</v>
          </cell>
        </row>
        <row r="8788">
          <cell r="A8788" t="str">
            <v>900315341-13424</v>
          </cell>
          <cell r="B8788">
            <v>817</v>
          </cell>
          <cell r="C8788">
            <v>2509</v>
          </cell>
          <cell r="D8788" t="str">
            <v>817-2509</v>
          </cell>
          <cell r="E8788">
            <v>43745</v>
          </cell>
          <cell r="F8788">
            <v>230550108000</v>
          </cell>
          <cell r="G8788" t="str">
            <v>PAGO FRAS COSTOS TOTALES</v>
          </cell>
          <cell r="H8788">
            <v>900315341</v>
          </cell>
          <cell r="I8788" t="str">
            <v>PIEL MEDICALSPA CENTRO DERMATOLOGI</v>
          </cell>
          <cell r="J8788" t="str">
            <v>8026D82-</v>
          </cell>
          <cell r="K8788">
            <v>802682</v>
          </cell>
          <cell r="L8788" t="str">
            <v>DS013424</v>
          </cell>
          <cell r="M8788">
            <v>13424</v>
          </cell>
          <cell r="N8788" t="str">
            <v>34,300.00</v>
          </cell>
          <cell r="O8788">
            <v>34300</v>
          </cell>
        </row>
        <row r="8789">
          <cell r="A8789" t="str">
            <v>900315341-13425</v>
          </cell>
          <cell r="B8789">
            <v>817</v>
          </cell>
          <cell r="C8789">
            <v>2509</v>
          </cell>
          <cell r="D8789" t="str">
            <v>817-2509</v>
          </cell>
          <cell r="E8789">
            <v>43745</v>
          </cell>
          <cell r="F8789">
            <v>230550108000</v>
          </cell>
          <cell r="G8789" t="str">
            <v>PAGO FRAS COSTOS TOTALES</v>
          </cell>
          <cell r="H8789">
            <v>900315341</v>
          </cell>
          <cell r="I8789" t="str">
            <v>PIEL MEDICALSPA CENTRO DERMATOLOGI</v>
          </cell>
          <cell r="J8789" t="str">
            <v>8030D82-</v>
          </cell>
          <cell r="K8789">
            <v>803082</v>
          </cell>
          <cell r="L8789" t="str">
            <v>DS013425</v>
          </cell>
          <cell r="M8789">
            <v>13425</v>
          </cell>
          <cell r="N8789" t="str">
            <v>34,300.00</v>
          </cell>
          <cell r="O8789">
            <v>34300</v>
          </cell>
        </row>
        <row r="8790">
          <cell r="A8790" t="str">
            <v>900315341-13426</v>
          </cell>
          <cell r="B8790">
            <v>817</v>
          </cell>
          <cell r="C8790">
            <v>2509</v>
          </cell>
          <cell r="D8790" t="str">
            <v>817-2509</v>
          </cell>
          <cell r="E8790">
            <v>43745</v>
          </cell>
          <cell r="F8790">
            <v>230550108000</v>
          </cell>
          <cell r="G8790" t="str">
            <v>PAGO FRAS COSTOS TOTALES</v>
          </cell>
          <cell r="H8790">
            <v>900315341</v>
          </cell>
          <cell r="I8790" t="str">
            <v>PIEL MEDICALSPA CENTRO DERMATOLOGI</v>
          </cell>
          <cell r="J8790" t="str">
            <v>8048D82-</v>
          </cell>
          <cell r="K8790">
            <v>804882</v>
          </cell>
          <cell r="L8790" t="str">
            <v>DS013426</v>
          </cell>
          <cell r="M8790">
            <v>13426</v>
          </cell>
          <cell r="N8790" t="str">
            <v>34,300.00</v>
          </cell>
          <cell r="O8790">
            <v>34300</v>
          </cell>
        </row>
        <row r="8791">
          <cell r="A8791" t="str">
            <v>900315341-13428</v>
          </cell>
          <cell r="B8791">
            <v>817</v>
          </cell>
          <cell r="C8791">
            <v>2509</v>
          </cell>
          <cell r="D8791" t="str">
            <v>817-2509</v>
          </cell>
          <cell r="E8791">
            <v>43745</v>
          </cell>
          <cell r="F8791">
            <v>230550108100</v>
          </cell>
          <cell r="G8791" t="str">
            <v>PAGO FRAS COSTOS TOTALES</v>
          </cell>
          <cell r="H8791">
            <v>900315341</v>
          </cell>
          <cell r="I8791" t="str">
            <v>PIEL MEDICALSPA CENTRO DERMATOLOGI</v>
          </cell>
          <cell r="J8791" t="str">
            <v>8030D82-</v>
          </cell>
          <cell r="K8791">
            <v>803082</v>
          </cell>
          <cell r="L8791" t="str">
            <v>DS013428</v>
          </cell>
          <cell r="M8791">
            <v>13428</v>
          </cell>
          <cell r="N8791" t="str">
            <v>34,300.00</v>
          </cell>
          <cell r="O8791">
            <v>34300</v>
          </cell>
        </row>
        <row r="8792">
          <cell r="A8792" t="str">
            <v>900315341-13429</v>
          </cell>
          <cell r="B8792">
            <v>817</v>
          </cell>
          <cell r="C8792">
            <v>2509</v>
          </cell>
          <cell r="D8792" t="str">
            <v>817-2509</v>
          </cell>
          <cell r="E8792">
            <v>43745</v>
          </cell>
          <cell r="F8792">
            <v>230550108000</v>
          </cell>
          <cell r="G8792" t="str">
            <v>PAGO FRAS COSTOS TOTALES</v>
          </cell>
          <cell r="H8792">
            <v>900315341</v>
          </cell>
          <cell r="I8792" t="str">
            <v>PIEL MEDICALSPA CENTRO DERMATOLOGI</v>
          </cell>
          <cell r="J8792" t="str">
            <v>8026D82-</v>
          </cell>
          <cell r="K8792">
            <v>802682</v>
          </cell>
          <cell r="L8792" t="str">
            <v>DS013429</v>
          </cell>
          <cell r="M8792">
            <v>13429</v>
          </cell>
          <cell r="N8792" t="str">
            <v>34,300.00</v>
          </cell>
          <cell r="O8792">
            <v>34300</v>
          </cell>
        </row>
        <row r="8793">
          <cell r="A8793" t="str">
            <v>900315341-13430</v>
          </cell>
          <cell r="B8793">
            <v>817</v>
          </cell>
          <cell r="C8793">
            <v>2509</v>
          </cell>
          <cell r="D8793" t="str">
            <v>817-2509</v>
          </cell>
          <cell r="E8793">
            <v>43745</v>
          </cell>
          <cell r="F8793">
            <v>230550108000</v>
          </cell>
          <cell r="G8793" t="str">
            <v>PAGO FRAS COSTOS TOTALES</v>
          </cell>
          <cell r="H8793">
            <v>900315341</v>
          </cell>
          <cell r="I8793" t="str">
            <v>PIEL MEDICALSPA CENTRO DERMATOLOGI</v>
          </cell>
          <cell r="J8793" t="str">
            <v>8026D82-</v>
          </cell>
          <cell r="K8793">
            <v>802682</v>
          </cell>
          <cell r="L8793" t="str">
            <v>DS013430</v>
          </cell>
          <cell r="M8793">
            <v>13430</v>
          </cell>
          <cell r="N8793" t="str">
            <v>34,300.00</v>
          </cell>
          <cell r="O8793">
            <v>34300</v>
          </cell>
        </row>
        <row r="8794">
          <cell r="A8794" t="str">
            <v>900315341-13431</v>
          </cell>
          <cell r="B8794">
            <v>817</v>
          </cell>
          <cell r="C8794">
            <v>2509</v>
          </cell>
          <cell r="D8794" t="str">
            <v>817-2509</v>
          </cell>
          <cell r="E8794">
            <v>43745</v>
          </cell>
          <cell r="F8794">
            <v>230550108000</v>
          </cell>
          <cell r="G8794" t="str">
            <v>PAGO FRAS COSTOS TOTALES</v>
          </cell>
          <cell r="H8794">
            <v>900315341</v>
          </cell>
          <cell r="I8794" t="str">
            <v>PIEL MEDICALSPA CENTRO DERMATOLOGI</v>
          </cell>
          <cell r="J8794" t="str">
            <v>8026D82-</v>
          </cell>
          <cell r="K8794">
            <v>802682</v>
          </cell>
          <cell r="L8794" t="str">
            <v>DS013431</v>
          </cell>
          <cell r="M8794">
            <v>13431</v>
          </cell>
          <cell r="N8794" t="str">
            <v>34,300.00</v>
          </cell>
          <cell r="O8794">
            <v>34300</v>
          </cell>
        </row>
        <row r="8795">
          <cell r="A8795" t="str">
            <v>900315341-13432</v>
          </cell>
          <cell r="B8795">
            <v>817</v>
          </cell>
          <cell r="C8795">
            <v>2509</v>
          </cell>
          <cell r="D8795" t="str">
            <v>817-2509</v>
          </cell>
          <cell r="E8795">
            <v>43745</v>
          </cell>
          <cell r="F8795">
            <v>230550108000</v>
          </cell>
          <cell r="G8795" t="str">
            <v>PAGO FRAS COSTOS TOTALES</v>
          </cell>
          <cell r="H8795">
            <v>900315341</v>
          </cell>
          <cell r="I8795" t="str">
            <v>PIEL MEDICALSPA CENTRO DERMATOLOGI</v>
          </cell>
          <cell r="J8795" t="str">
            <v>8026D82-</v>
          </cell>
          <cell r="K8795">
            <v>802682</v>
          </cell>
          <cell r="L8795" t="str">
            <v>DS013432</v>
          </cell>
          <cell r="M8795">
            <v>13432</v>
          </cell>
          <cell r="N8795" t="str">
            <v>34,300.00</v>
          </cell>
          <cell r="O8795">
            <v>34300</v>
          </cell>
        </row>
        <row r="8796">
          <cell r="A8796" t="str">
            <v>900315341-13433</v>
          </cell>
          <cell r="B8796">
            <v>817</v>
          </cell>
          <cell r="C8796">
            <v>2509</v>
          </cell>
          <cell r="D8796" t="str">
            <v>817-2509</v>
          </cell>
          <cell r="E8796">
            <v>43745</v>
          </cell>
          <cell r="F8796">
            <v>230550108000</v>
          </cell>
          <cell r="G8796" t="str">
            <v>PAGO FRAS COSTOS TOTALES</v>
          </cell>
          <cell r="H8796">
            <v>900315341</v>
          </cell>
          <cell r="I8796" t="str">
            <v>PIEL MEDICALSPA CENTRO DERMATOLOGI</v>
          </cell>
          <cell r="J8796" t="str">
            <v>8026D82-</v>
          </cell>
          <cell r="K8796">
            <v>802682</v>
          </cell>
          <cell r="L8796" t="str">
            <v>DS013433</v>
          </cell>
          <cell r="M8796">
            <v>13433</v>
          </cell>
          <cell r="N8796" t="str">
            <v>34,300.00</v>
          </cell>
          <cell r="O8796">
            <v>34300</v>
          </cell>
        </row>
        <row r="8797">
          <cell r="A8797" t="str">
            <v>900315341-13434</v>
          </cell>
          <cell r="B8797">
            <v>817</v>
          </cell>
          <cell r="C8797">
            <v>2509</v>
          </cell>
          <cell r="D8797" t="str">
            <v>817-2509</v>
          </cell>
          <cell r="E8797">
            <v>43745</v>
          </cell>
          <cell r="F8797">
            <v>230550108000</v>
          </cell>
          <cell r="G8797" t="str">
            <v>PAGO FRAS COSTOS TOTALES</v>
          </cell>
          <cell r="H8797">
            <v>900315341</v>
          </cell>
          <cell r="I8797" t="str">
            <v>PIEL MEDICALSPA CENTRO DERMATOLOGI</v>
          </cell>
          <cell r="J8797" t="str">
            <v>8026D82-</v>
          </cell>
          <cell r="K8797">
            <v>802682</v>
          </cell>
          <cell r="L8797" t="str">
            <v>DS013434</v>
          </cell>
          <cell r="M8797">
            <v>13434</v>
          </cell>
          <cell r="N8797" t="str">
            <v>34,300.00</v>
          </cell>
          <cell r="O8797">
            <v>34300</v>
          </cell>
        </row>
        <row r="8798">
          <cell r="A8798" t="str">
            <v>900315341-13435</v>
          </cell>
          <cell r="B8798">
            <v>817</v>
          </cell>
          <cell r="C8798">
            <v>2509</v>
          </cell>
          <cell r="D8798" t="str">
            <v>817-2509</v>
          </cell>
          <cell r="E8798">
            <v>43745</v>
          </cell>
          <cell r="F8798">
            <v>230550108000</v>
          </cell>
          <cell r="G8798" t="str">
            <v>PAGO FRAS COSTOS TOTALES</v>
          </cell>
          <cell r="H8798">
            <v>900315341</v>
          </cell>
          <cell r="I8798" t="str">
            <v>PIEL MEDICALSPA CENTRO DERMATOLOGI</v>
          </cell>
          <cell r="J8798" t="str">
            <v>8026D82-</v>
          </cell>
          <cell r="K8798">
            <v>802682</v>
          </cell>
          <cell r="L8798" t="str">
            <v>DS013435</v>
          </cell>
          <cell r="M8798">
            <v>13435</v>
          </cell>
          <cell r="N8798" t="str">
            <v>34,300.00</v>
          </cell>
          <cell r="O8798">
            <v>34300</v>
          </cell>
        </row>
        <row r="8799">
          <cell r="A8799" t="str">
            <v>900315341-13436</v>
          </cell>
          <cell r="B8799">
            <v>817</v>
          </cell>
          <cell r="C8799">
            <v>2509</v>
          </cell>
          <cell r="D8799" t="str">
            <v>817-2509</v>
          </cell>
          <cell r="E8799">
            <v>43745</v>
          </cell>
          <cell r="F8799">
            <v>230550108000</v>
          </cell>
          <cell r="G8799" t="str">
            <v>PAGO FRAS COSTOS TOTALES</v>
          </cell>
          <cell r="H8799">
            <v>900315341</v>
          </cell>
          <cell r="I8799" t="str">
            <v>PIEL MEDICALSPA CENTRO DERMATOLOGI</v>
          </cell>
          <cell r="J8799" t="str">
            <v>8026D82-</v>
          </cell>
          <cell r="K8799">
            <v>802682</v>
          </cell>
          <cell r="L8799" t="str">
            <v>DS013436</v>
          </cell>
          <cell r="M8799">
            <v>13436</v>
          </cell>
          <cell r="N8799" t="str">
            <v>34,300.00</v>
          </cell>
          <cell r="O8799">
            <v>34300</v>
          </cell>
        </row>
        <row r="8800">
          <cell r="A8800" t="str">
            <v>900315341-13437</v>
          </cell>
          <cell r="B8800">
            <v>817</v>
          </cell>
          <cell r="C8800">
            <v>2509</v>
          </cell>
          <cell r="D8800" t="str">
            <v>817-2509</v>
          </cell>
          <cell r="E8800">
            <v>43745</v>
          </cell>
          <cell r="F8800">
            <v>230550108000</v>
          </cell>
          <cell r="G8800" t="str">
            <v>PAGO FRAS COSTOS TOTALES</v>
          </cell>
          <cell r="H8800">
            <v>900315341</v>
          </cell>
          <cell r="I8800" t="str">
            <v>PIEL MEDICALSPA CENTRO DERMATOLOGI</v>
          </cell>
          <cell r="J8800" t="str">
            <v>8026D82-</v>
          </cell>
          <cell r="K8800">
            <v>802682</v>
          </cell>
          <cell r="L8800" t="str">
            <v>DS013437</v>
          </cell>
          <cell r="M8800">
            <v>13437</v>
          </cell>
          <cell r="N8800" t="str">
            <v>34,300.00</v>
          </cell>
          <cell r="O8800">
            <v>34300</v>
          </cell>
        </row>
        <row r="8801">
          <cell r="A8801" t="str">
            <v>900315341-13438</v>
          </cell>
          <cell r="B8801">
            <v>817</v>
          </cell>
          <cell r="C8801">
            <v>2509</v>
          </cell>
          <cell r="D8801" t="str">
            <v>817-2509</v>
          </cell>
          <cell r="E8801">
            <v>43745</v>
          </cell>
          <cell r="F8801">
            <v>230550108000</v>
          </cell>
          <cell r="G8801" t="str">
            <v>PAGO FRAS COSTOS TOTALES</v>
          </cell>
          <cell r="H8801">
            <v>900315341</v>
          </cell>
          <cell r="I8801" t="str">
            <v>PIEL MEDICALSPA CENTRO DERMATOLOGI</v>
          </cell>
          <cell r="J8801" t="str">
            <v>8026D82-</v>
          </cell>
          <cell r="K8801">
            <v>802682</v>
          </cell>
          <cell r="L8801" t="str">
            <v>DS013438</v>
          </cell>
          <cell r="M8801">
            <v>13438</v>
          </cell>
          <cell r="N8801" t="str">
            <v>34,300.00</v>
          </cell>
          <cell r="O8801">
            <v>34300</v>
          </cell>
        </row>
        <row r="8802">
          <cell r="A8802" t="str">
            <v>900315341-13439</v>
          </cell>
          <cell r="B8802">
            <v>817</v>
          </cell>
          <cell r="C8802">
            <v>2509</v>
          </cell>
          <cell r="D8802" t="str">
            <v>817-2509</v>
          </cell>
          <cell r="E8802">
            <v>43745</v>
          </cell>
          <cell r="F8802">
            <v>230550108000</v>
          </cell>
          <cell r="G8802" t="str">
            <v>PAGO FRAS COSTOS TOTALES</v>
          </cell>
          <cell r="H8802">
            <v>900315341</v>
          </cell>
          <cell r="I8802" t="str">
            <v>PIEL MEDICALSPA CENTRO DERMATOLOGI</v>
          </cell>
          <cell r="J8802" t="str">
            <v>8026D82-</v>
          </cell>
          <cell r="K8802">
            <v>802682</v>
          </cell>
          <cell r="L8802" t="str">
            <v>DS013439</v>
          </cell>
          <cell r="M8802">
            <v>13439</v>
          </cell>
          <cell r="N8802" t="str">
            <v>34,300.00</v>
          </cell>
          <cell r="O8802">
            <v>34300</v>
          </cell>
        </row>
        <row r="8803">
          <cell r="A8803" t="str">
            <v>900315341-13440</v>
          </cell>
          <cell r="B8803">
            <v>817</v>
          </cell>
          <cell r="C8803">
            <v>2509</v>
          </cell>
          <cell r="D8803" t="str">
            <v>817-2509</v>
          </cell>
          <cell r="E8803">
            <v>43745</v>
          </cell>
          <cell r="F8803">
            <v>230550108000</v>
          </cell>
          <cell r="G8803" t="str">
            <v>PAGO FRAS COSTOS TOTALES</v>
          </cell>
          <cell r="H8803">
            <v>900315341</v>
          </cell>
          <cell r="I8803" t="str">
            <v>PIEL MEDICALSPA CENTRO DERMATOLOGI</v>
          </cell>
          <cell r="J8803" t="str">
            <v>8026D82-</v>
          </cell>
          <cell r="K8803">
            <v>802682</v>
          </cell>
          <cell r="L8803" t="str">
            <v>DS013440</v>
          </cell>
          <cell r="M8803">
            <v>13440</v>
          </cell>
          <cell r="N8803" t="str">
            <v>34,300.00</v>
          </cell>
          <cell r="O8803">
            <v>34300</v>
          </cell>
        </row>
        <row r="8804">
          <cell r="A8804" t="str">
            <v>900315341-13442</v>
          </cell>
          <cell r="B8804">
            <v>817</v>
          </cell>
          <cell r="C8804">
            <v>2509</v>
          </cell>
          <cell r="D8804" t="str">
            <v>817-2509</v>
          </cell>
          <cell r="E8804">
            <v>43745</v>
          </cell>
          <cell r="F8804">
            <v>230550108000</v>
          </cell>
          <cell r="G8804" t="str">
            <v>PAGO FRAS COSTOS TOTALES</v>
          </cell>
          <cell r="H8804">
            <v>900315341</v>
          </cell>
          <cell r="I8804" t="str">
            <v>PIEL MEDICALSPA CENTRO DERMATOLOGI</v>
          </cell>
          <cell r="J8804" t="str">
            <v>8026D82-</v>
          </cell>
          <cell r="K8804">
            <v>802682</v>
          </cell>
          <cell r="L8804" t="str">
            <v>DS013442</v>
          </cell>
          <cell r="M8804">
            <v>13442</v>
          </cell>
          <cell r="N8804" t="str">
            <v>34,300.00</v>
          </cell>
          <cell r="O8804">
            <v>34300</v>
          </cell>
        </row>
        <row r="8805">
          <cell r="A8805" t="str">
            <v>900315341-13443</v>
          </cell>
          <cell r="B8805">
            <v>817</v>
          </cell>
          <cell r="C8805">
            <v>2509</v>
          </cell>
          <cell r="D8805" t="str">
            <v>817-2509</v>
          </cell>
          <cell r="E8805">
            <v>43745</v>
          </cell>
          <cell r="F8805">
            <v>230550108000</v>
          </cell>
          <cell r="G8805" t="str">
            <v>PAGO FRAS COSTOS TOTALES</v>
          </cell>
          <cell r="H8805">
            <v>900315341</v>
          </cell>
          <cell r="I8805" t="str">
            <v>PIEL MEDICALSPA CENTRO DERMATOLOGI</v>
          </cell>
          <cell r="J8805" t="str">
            <v>8026D82-</v>
          </cell>
          <cell r="K8805">
            <v>802682</v>
          </cell>
          <cell r="L8805" t="str">
            <v>DS013443</v>
          </cell>
          <cell r="M8805">
            <v>13443</v>
          </cell>
          <cell r="N8805" t="str">
            <v>34,300.00</v>
          </cell>
          <cell r="O8805">
            <v>34300</v>
          </cell>
        </row>
        <row r="8806">
          <cell r="A8806" t="str">
            <v>900315341-13444</v>
          </cell>
          <cell r="B8806">
            <v>817</v>
          </cell>
          <cell r="C8806">
            <v>2509</v>
          </cell>
          <cell r="D8806" t="str">
            <v>817-2509</v>
          </cell>
          <cell r="E8806">
            <v>43745</v>
          </cell>
          <cell r="F8806">
            <v>230550108000</v>
          </cell>
          <cell r="G8806" t="str">
            <v>PAGO FRAS COSTOS TOTALES</v>
          </cell>
          <cell r="H8806">
            <v>900315341</v>
          </cell>
          <cell r="I8806" t="str">
            <v>PIEL MEDICALSPA CENTRO DERMATOLOGI</v>
          </cell>
          <cell r="J8806" t="str">
            <v>8026D82-</v>
          </cell>
          <cell r="K8806">
            <v>802682</v>
          </cell>
          <cell r="L8806" t="str">
            <v>DS013444</v>
          </cell>
          <cell r="M8806">
            <v>13444</v>
          </cell>
          <cell r="N8806" t="str">
            <v>34,300.00</v>
          </cell>
          <cell r="O8806">
            <v>34300</v>
          </cell>
        </row>
        <row r="8807">
          <cell r="A8807" t="str">
            <v>900315341-13445</v>
          </cell>
          <cell r="B8807">
            <v>817</v>
          </cell>
          <cell r="C8807">
            <v>2509</v>
          </cell>
          <cell r="D8807" t="str">
            <v>817-2509</v>
          </cell>
          <cell r="E8807">
            <v>43745</v>
          </cell>
          <cell r="F8807">
            <v>230550108000</v>
          </cell>
          <cell r="G8807" t="str">
            <v>PAGO FRAS COSTOS TOTALES</v>
          </cell>
          <cell r="H8807">
            <v>900315341</v>
          </cell>
          <cell r="I8807" t="str">
            <v>PIEL MEDICALSPA CENTRO DERMATOLOGI</v>
          </cell>
          <cell r="J8807" t="str">
            <v>8026D82-</v>
          </cell>
          <cell r="K8807">
            <v>802682</v>
          </cell>
          <cell r="L8807" t="str">
            <v>DS013445</v>
          </cell>
          <cell r="M8807">
            <v>13445</v>
          </cell>
          <cell r="N8807" t="str">
            <v>34,300.00</v>
          </cell>
          <cell r="O8807">
            <v>34300</v>
          </cell>
        </row>
        <row r="8808">
          <cell r="A8808" t="str">
            <v>900315341-13446</v>
          </cell>
          <cell r="B8808">
            <v>817</v>
          </cell>
          <cell r="C8808">
            <v>2509</v>
          </cell>
          <cell r="D8808" t="str">
            <v>817-2509</v>
          </cell>
          <cell r="E8808">
            <v>43745</v>
          </cell>
          <cell r="F8808">
            <v>230550108000</v>
          </cell>
          <cell r="G8808" t="str">
            <v>PAGO FRAS COSTOS TOTALES</v>
          </cell>
          <cell r="H8808">
            <v>900315341</v>
          </cell>
          <cell r="I8808" t="str">
            <v>PIEL MEDICALSPA CENTRO DERMATOLOGI</v>
          </cell>
          <cell r="J8808" t="str">
            <v>8048D82-</v>
          </cell>
          <cell r="K8808">
            <v>804882</v>
          </cell>
          <cell r="L8808" t="str">
            <v>DS013446</v>
          </cell>
          <cell r="M8808">
            <v>13446</v>
          </cell>
          <cell r="N8808" t="str">
            <v>34,300.00</v>
          </cell>
          <cell r="O8808">
            <v>34300</v>
          </cell>
        </row>
        <row r="8809">
          <cell r="A8809" t="str">
            <v>900315341-13447</v>
          </cell>
          <cell r="B8809">
            <v>817</v>
          </cell>
          <cell r="C8809">
            <v>2509</v>
          </cell>
          <cell r="D8809" t="str">
            <v>817-2509</v>
          </cell>
          <cell r="E8809">
            <v>43745</v>
          </cell>
          <cell r="F8809">
            <v>230550108000</v>
          </cell>
          <cell r="G8809" t="str">
            <v>PAGO FRAS COSTOS TOTALES</v>
          </cell>
          <cell r="H8809">
            <v>900315341</v>
          </cell>
          <cell r="I8809" t="str">
            <v>PIEL MEDICALSPA CENTRO DERMATOLOGI</v>
          </cell>
          <cell r="J8809" t="str">
            <v>8021D82-</v>
          </cell>
          <cell r="K8809">
            <v>802182</v>
          </cell>
          <cell r="L8809" t="str">
            <v>DS013447</v>
          </cell>
          <cell r="M8809">
            <v>13447</v>
          </cell>
          <cell r="N8809" t="str">
            <v>34,300.00</v>
          </cell>
          <cell r="O8809">
            <v>34300</v>
          </cell>
        </row>
        <row r="8810">
          <cell r="A8810" t="str">
            <v>900315341-13448</v>
          </cell>
          <cell r="B8810">
            <v>817</v>
          </cell>
          <cell r="C8810">
            <v>2509</v>
          </cell>
          <cell r="D8810" t="str">
            <v>817-2509</v>
          </cell>
          <cell r="E8810">
            <v>43745</v>
          </cell>
          <cell r="F8810">
            <v>230550108000</v>
          </cell>
          <cell r="G8810" t="str">
            <v>PAGO FRAS COSTOS TOTALES</v>
          </cell>
          <cell r="H8810">
            <v>900315341</v>
          </cell>
          <cell r="I8810" t="str">
            <v>PIEL MEDICALSPA CENTRO DERMATOLOGI</v>
          </cell>
          <cell r="J8810" t="str">
            <v>8026D82-</v>
          </cell>
          <cell r="K8810">
            <v>802682</v>
          </cell>
          <cell r="L8810" t="str">
            <v>DS013448</v>
          </cell>
          <cell r="M8810">
            <v>13448</v>
          </cell>
          <cell r="N8810" t="str">
            <v>34,300.00</v>
          </cell>
          <cell r="O8810">
            <v>34300</v>
          </cell>
        </row>
        <row r="8811">
          <cell r="A8811" t="str">
            <v>900315341-13449</v>
          </cell>
          <cell r="B8811">
            <v>817</v>
          </cell>
          <cell r="C8811">
            <v>2509</v>
          </cell>
          <cell r="D8811" t="str">
            <v>817-2509</v>
          </cell>
          <cell r="E8811">
            <v>43745</v>
          </cell>
          <cell r="F8811">
            <v>230550108000</v>
          </cell>
          <cell r="G8811" t="str">
            <v>PAGO FRAS COSTOS TOTALES</v>
          </cell>
          <cell r="H8811">
            <v>900315341</v>
          </cell>
          <cell r="I8811" t="str">
            <v>PIEL MEDICALSPA CENTRO DERMATOLOGI</v>
          </cell>
          <cell r="J8811" t="str">
            <v>8026D82-</v>
          </cell>
          <cell r="K8811">
            <v>802682</v>
          </cell>
          <cell r="L8811" t="str">
            <v>DS013449</v>
          </cell>
          <cell r="M8811">
            <v>13449</v>
          </cell>
          <cell r="N8811" t="str">
            <v>34,300.00</v>
          </cell>
          <cell r="O8811">
            <v>34300</v>
          </cell>
        </row>
        <row r="8812">
          <cell r="A8812" t="str">
            <v>900315341-13450</v>
          </cell>
          <cell r="B8812">
            <v>817</v>
          </cell>
          <cell r="C8812">
            <v>2509</v>
          </cell>
          <cell r="D8812" t="str">
            <v>817-2509</v>
          </cell>
          <cell r="E8812">
            <v>43745</v>
          </cell>
          <cell r="F8812">
            <v>230550108000</v>
          </cell>
          <cell r="G8812" t="str">
            <v>PAGO FRAS COSTOS TOTALES</v>
          </cell>
          <cell r="H8812">
            <v>900315341</v>
          </cell>
          <cell r="I8812" t="str">
            <v>PIEL MEDICALSPA CENTRO DERMATOLOGI</v>
          </cell>
          <cell r="J8812" t="str">
            <v>8026D82-</v>
          </cell>
          <cell r="K8812">
            <v>802682</v>
          </cell>
          <cell r="L8812" t="str">
            <v>DS013450</v>
          </cell>
          <cell r="M8812">
            <v>13450</v>
          </cell>
          <cell r="N8812" t="str">
            <v>34,300.00</v>
          </cell>
          <cell r="O8812">
            <v>34300</v>
          </cell>
        </row>
        <row r="8813">
          <cell r="A8813" t="str">
            <v>900315341-13451</v>
          </cell>
          <cell r="B8813">
            <v>817</v>
          </cell>
          <cell r="C8813">
            <v>2509</v>
          </cell>
          <cell r="D8813" t="str">
            <v>817-2509</v>
          </cell>
          <cell r="E8813">
            <v>43745</v>
          </cell>
          <cell r="F8813">
            <v>230550108000</v>
          </cell>
          <cell r="G8813" t="str">
            <v>PAGO FRAS COSTOS TOTALES</v>
          </cell>
          <cell r="H8813">
            <v>900315341</v>
          </cell>
          <cell r="I8813" t="str">
            <v>PIEL MEDICALSPA CENTRO DERMATOLOGI</v>
          </cell>
          <cell r="J8813" t="str">
            <v>8026D82-</v>
          </cell>
          <cell r="K8813">
            <v>802682</v>
          </cell>
          <cell r="L8813" t="str">
            <v>DS013451</v>
          </cell>
          <cell r="M8813">
            <v>13451</v>
          </cell>
          <cell r="N8813" t="str">
            <v>34,300.00</v>
          </cell>
          <cell r="O8813">
            <v>34300</v>
          </cell>
        </row>
        <row r="8814">
          <cell r="A8814" t="str">
            <v>900315341-13452</v>
          </cell>
          <cell r="B8814">
            <v>817</v>
          </cell>
          <cell r="C8814">
            <v>2509</v>
          </cell>
          <cell r="D8814" t="str">
            <v>817-2509</v>
          </cell>
          <cell r="E8814">
            <v>43745</v>
          </cell>
          <cell r="F8814">
            <v>230550108000</v>
          </cell>
          <cell r="G8814" t="str">
            <v>PAGO FRAS COSTOS TOTALES</v>
          </cell>
          <cell r="H8814">
            <v>900315341</v>
          </cell>
          <cell r="I8814" t="str">
            <v>PIEL MEDICALSPA CENTRO DERMATOLOGI</v>
          </cell>
          <cell r="J8814" t="str">
            <v>8026D82-</v>
          </cell>
          <cell r="K8814">
            <v>802682</v>
          </cell>
          <cell r="L8814" t="str">
            <v>DS013452</v>
          </cell>
          <cell r="M8814">
            <v>13452</v>
          </cell>
          <cell r="N8814" t="str">
            <v>34,300.00</v>
          </cell>
          <cell r="O8814">
            <v>34300</v>
          </cell>
        </row>
        <row r="8815">
          <cell r="A8815" t="str">
            <v>900315341-13454</v>
          </cell>
          <cell r="B8815">
            <v>817</v>
          </cell>
          <cell r="C8815">
            <v>2509</v>
          </cell>
          <cell r="D8815" t="str">
            <v>817-2509</v>
          </cell>
          <cell r="E8815">
            <v>43745</v>
          </cell>
          <cell r="F8815">
            <v>230550108000</v>
          </cell>
          <cell r="G8815" t="str">
            <v>PAGO FRAS COSTOS TOTALES</v>
          </cell>
          <cell r="H8815">
            <v>900315341</v>
          </cell>
          <cell r="I8815" t="str">
            <v>PIEL MEDICALSPA CENTRO DERMATOLOGI</v>
          </cell>
          <cell r="J8815" t="str">
            <v>8026D82-</v>
          </cell>
          <cell r="K8815">
            <v>802682</v>
          </cell>
          <cell r="L8815" t="str">
            <v>DS013454</v>
          </cell>
          <cell r="M8815">
            <v>13454</v>
          </cell>
          <cell r="N8815" t="str">
            <v>34,300.00</v>
          </cell>
          <cell r="O8815">
            <v>34300</v>
          </cell>
        </row>
        <row r="8816">
          <cell r="A8816" t="str">
            <v>900315341-13455</v>
          </cell>
          <cell r="B8816">
            <v>817</v>
          </cell>
          <cell r="C8816">
            <v>2509</v>
          </cell>
          <cell r="D8816" t="str">
            <v>817-2509</v>
          </cell>
          <cell r="E8816">
            <v>43745</v>
          </cell>
          <cell r="F8816">
            <v>230550108000</v>
          </cell>
          <cell r="G8816" t="str">
            <v>PAGO FRAS COSTOS TOTALES</v>
          </cell>
          <cell r="H8816">
            <v>900315341</v>
          </cell>
          <cell r="I8816" t="str">
            <v>PIEL MEDICALSPA CENTRO DERMATOLOGI</v>
          </cell>
          <cell r="J8816" t="str">
            <v>8048D82-</v>
          </cell>
          <cell r="K8816">
            <v>804882</v>
          </cell>
          <cell r="L8816" t="str">
            <v>DS013455</v>
          </cell>
          <cell r="M8816">
            <v>13455</v>
          </cell>
          <cell r="N8816" t="str">
            <v>34,300.00</v>
          </cell>
          <cell r="O8816">
            <v>34300</v>
          </cell>
        </row>
        <row r="8817">
          <cell r="A8817" t="str">
            <v>900315341-13456</v>
          </cell>
          <cell r="B8817">
            <v>817</v>
          </cell>
          <cell r="C8817">
            <v>2509</v>
          </cell>
          <cell r="D8817" t="str">
            <v>817-2509</v>
          </cell>
          <cell r="E8817">
            <v>43745</v>
          </cell>
          <cell r="F8817">
            <v>230550108000</v>
          </cell>
          <cell r="G8817" t="str">
            <v>PAGO FRAS COSTOS TOTALES</v>
          </cell>
          <cell r="H8817">
            <v>900315341</v>
          </cell>
          <cell r="I8817" t="str">
            <v>PIEL MEDICALSPA CENTRO DERMATOLOGI</v>
          </cell>
          <cell r="J8817" t="str">
            <v>8026D82-</v>
          </cell>
          <cell r="K8817">
            <v>802682</v>
          </cell>
          <cell r="L8817" t="str">
            <v>DS013456</v>
          </cell>
          <cell r="M8817">
            <v>13456</v>
          </cell>
          <cell r="N8817" t="str">
            <v>34,300.00</v>
          </cell>
          <cell r="O8817">
            <v>34300</v>
          </cell>
        </row>
        <row r="8818">
          <cell r="A8818" t="str">
            <v>900315341-13457</v>
          </cell>
          <cell r="B8818">
            <v>817</v>
          </cell>
          <cell r="C8818">
            <v>2509</v>
          </cell>
          <cell r="D8818" t="str">
            <v>817-2509</v>
          </cell>
          <cell r="E8818">
            <v>43745</v>
          </cell>
          <cell r="F8818">
            <v>230550108000</v>
          </cell>
          <cell r="G8818" t="str">
            <v>PAGO FRAS COSTOS TOTALES</v>
          </cell>
          <cell r="H8818">
            <v>900315341</v>
          </cell>
          <cell r="I8818" t="str">
            <v>PIEL MEDICALSPA CENTRO DERMATOLOGI</v>
          </cell>
          <cell r="J8818" t="str">
            <v>8026D82-</v>
          </cell>
          <cell r="K8818">
            <v>802682</v>
          </cell>
          <cell r="L8818" t="str">
            <v>DS013457</v>
          </cell>
          <cell r="M8818">
            <v>13457</v>
          </cell>
          <cell r="N8818" t="str">
            <v>34,300.00</v>
          </cell>
          <cell r="O8818">
            <v>34300</v>
          </cell>
        </row>
        <row r="8819">
          <cell r="A8819" t="str">
            <v>900315341-13458</v>
          </cell>
          <cell r="B8819">
            <v>817</v>
          </cell>
          <cell r="C8819">
            <v>2509</v>
          </cell>
          <cell r="D8819" t="str">
            <v>817-2509</v>
          </cell>
          <cell r="E8819">
            <v>43745</v>
          </cell>
          <cell r="F8819">
            <v>230550108000</v>
          </cell>
          <cell r="G8819" t="str">
            <v>PAGO FRAS COSTOS TOTALES</v>
          </cell>
          <cell r="H8819">
            <v>900315341</v>
          </cell>
          <cell r="I8819" t="str">
            <v>PIEL MEDICALSPA CENTRO DERMATOLOGI</v>
          </cell>
          <cell r="J8819" t="str">
            <v>8026D82-</v>
          </cell>
          <cell r="K8819">
            <v>802682</v>
          </cell>
          <cell r="L8819" t="str">
            <v>DS013458</v>
          </cell>
          <cell r="M8819">
            <v>13458</v>
          </cell>
          <cell r="N8819" t="str">
            <v>34,300.00</v>
          </cell>
          <cell r="O8819">
            <v>34300</v>
          </cell>
        </row>
        <row r="8820">
          <cell r="A8820" t="str">
            <v>900315341-13459</v>
          </cell>
          <cell r="B8820">
            <v>817</v>
          </cell>
          <cell r="C8820">
            <v>2509</v>
          </cell>
          <cell r="D8820" t="str">
            <v>817-2509</v>
          </cell>
          <cell r="E8820">
            <v>43745</v>
          </cell>
          <cell r="F8820">
            <v>230550108000</v>
          </cell>
          <cell r="G8820" t="str">
            <v>PAGO FRAS COSTOS TOTALES</v>
          </cell>
          <cell r="H8820">
            <v>900315341</v>
          </cell>
          <cell r="I8820" t="str">
            <v>PIEL MEDICALSPA CENTRO DERMATOLOGI</v>
          </cell>
          <cell r="J8820" t="str">
            <v>8026D82-</v>
          </cell>
          <cell r="K8820">
            <v>802682</v>
          </cell>
          <cell r="L8820" t="str">
            <v>DS013459</v>
          </cell>
          <cell r="M8820">
            <v>13459</v>
          </cell>
          <cell r="N8820" t="str">
            <v>34,300.00</v>
          </cell>
          <cell r="O8820">
            <v>34300</v>
          </cell>
        </row>
        <row r="8821">
          <cell r="A8821" t="str">
            <v>900315341-13460</v>
          </cell>
          <cell r="B8821">
            <v>817</v>
          </cell>
          <cell r="C8821">
            <v>2509</v>
          </cell>
          <cell r="D8821" t="str">
            <v>817-2509</v>
          </cell>
          <cell r="E8821">
            <v>43745</v>
          </cell>
          <cell r="F8821">
            <v>230550108000</v>
          </cell>
          <cell r="G8821" t="str">
            <v>PAGO FRAS COSTOS TOTALES</v>
          </cell>
          <cell r="H8821">
            <v>900315341</v>
          </cell>
          <cell r="I8821" t="str">
            <v>PIEL MEDICALSPA CENTRO DERMATOLOGI</v>
          </cell>
          <cell r="J8821" t="str">
            <v>8026D82-</v>
          </cell>
          <cell r="K8821">
            <v>802682</v>
          </cell>
          <cell r="L8821" t="str">
            <v>DS013460</v>
          </cell>
          <cell r="M8821">
            <v>13460</v>
          </cell>
          <cell r="N8821" t="str">
            <v>34,300.00</v>
          </cell>
          <cell r="O8821">
            <v>34300</v>
          </cell>
        </row>
        <row r="8822">
          <cell r="A8822" t="str">
            <v>900315341-13461</v>
          </cell>
          <cell r="B8822">
            <v>817</v>
          </cell>
          <cell r="C8822">
            <v>2509</v>
          </cell>
          <cell r="D8822" t="str">
            <v>817-2509</v>
          </cell>
          <cell r="E8822">
            <v>43745</v>
          </cell>
          <cell r="F8822">
            <v>230550108000</v>
          </cell>
          <cell r="G8822" t="str">
            <v>PAGO FRAS COSTOS TOTALES</v>
          </cell>
          <cell r="H8822">
            <v>900315341</v>
          </cell>
          <cell r="I8822" t="str">
            <v>PIEL MEDICALSPA CENTRO DERMATOLOGI</v>
          </cell>
          <cell r="J8822" t="str">
            <v>8026D82-</v>
          </cell>
          <cell r="K8822">
            <v>802682</v>
          </cell>
          <cell r="L8822" t="str">
            <v>DS013461</v>
          </cell>
          <cell r="M8822">
            <v>13461</v>
          </cell>
          <cell r="N8822" t="str">
            <v>34,300.00</v>
          </cell>
          <cell r="O8822">
            <v>34300</v>
          </cell>
        </row>
        <row r="8823">
          <cell r="A8823" t="str">
            <v>900315341-13462</v>
          </cell>
          <cell r="B8823">
            <v>817</v>
          </cell>
          <cell r="C8823">
            <v>2509</v>
          </cell>
          <cell r="D8823" t="str">
            <v>817-2509</v>
          </cell>
          <cell r="E8823">
            <v>43745</v>
          </cell>
          <cell r="F8823">
            <v>230550108000</v>
          </cell>
          <cell r="G8823" t="str">
            <v>PAGO FRAS COSTOS TOTALES</v>
          </cell>
          <cell r="H8823">
            <v>900315341</v>
          </cell>
          <cell r="I8823" t="str">
            <v>PIEL MEDICALSPA CENTRO DERMATOLOGI</v>
          </cell>
          <cell r="J8823" t="str">
            <v>8026D82-</v>
          </cell>
          <cell r="K8823">
            <v>802682</v>
          </cell>
          <cell r="L8823" t="str">
            <v>DS013462</v>
          </cell>
          <cell r="M8823">
            <v>13462</v>
          </cell>
          <cell r="N8823" t="str">
            <v>34,300.00</v>
          </cell>
          <cell r="O8823">
            <v>34300</v>
          </cell>
        </row>
        <row r="8824">
          <cell r="A8824" t="str">
            <v>900315341-13463</v>
          </cell>
          <cell r="B8824">
            <v>817</v>
          </cell>
          <cell r="C8824">
            <v>2509</v>
          </cell>
          <cell r="D8824" t="str">
            <v>817-2509</v>
          </cell>
          <cell r="E8824">
            <v>43745</v>
          </cell>
          <cell r="F8824">
            <v>230550108000</v>
          </cell>
          <cell r="G8824" t="str">
            <v>PAGO FRAS COSTOS TOTALES</v>
          </cell>
          <cell r="H8824">
            <v>900315341</v>
          </cell>
          <cell r="I8824" t="str">
            <v>PIEL MEDICALSPA CENTRO DERMATOLOGI</v>
          </cell>
          <cell r="J8824" t="str">
            <v>8026D82-</v>
          </cell>
          <cell r="K8824">
            <v>802682</v>
          </cell>
          <cell r="L8824" t="str">
            <v>DS013463</v>
          </cell>
          <cell r="M8824">
            <v>13463</v>
          </cell>
          <cell r="N8824" t="str">
            <v>34,300.00</v>
          </cell>
          <cell r="O8824">
            <v>34300</v>
          </cell>
        </row>
        <row r="8825">
          <cell r="A8825" t="str">
            <v>900315341-13464</v>
          </cell>
          <cell r="B8825">
            <v>817</v>
          </cell>
          <cell r="C8825">
            <v>2509</v>
          </cell>
          <cell r="D8825" t="str">
            <v>817-2509</v>
          </cell>
          <cell r="E8825">
            <v>43745</v>
          </cell>
          <cell r="F8825">
            <v>230550108000</v>
          </cell>
          <cell r="G8825" t="str">
            <v>PAGO FRAS COSTOS TOTALES</v>
          </cell>
          <cell r="H8825">
            <v>900315341</v>
          </cell>
          <cell r="I8825" t="str">
            <v>PIEL MEDICALSPA CENTRO DERMATOLOGI</v>
          </cell>
          <cell r="J8825" t="str">
            <v>8026D82-</v>
          </cell>
          <cell r="K8825">
            <v>802682</v>
          </cell>
          <cell r="L8825" t="str">
            <v>DS013464</v>
          </cell>
          <cell r="M8825">
            <v>13464</v>
          </cell>
          <cell r="N8825" t="str">
            <v>34,300.00</v>
          </cell>
          <cell r="O8825">
            <v>34300</v>
          </cell>
        </row>
        <row r="8826">
          <cell r="A8826" t="str">
            <v>900315341-13465</v>
          </cell>
          <cell r="B8826">
            <v>817</v>
          </cell>
          <cell r="C8826">
            <v>2509</v>
          </cell>
          <cell r="D8826" t="str">
            <v>817-2509</v>
          </cell>
          <cell r="E8826">
            <v>43745</v>
          </cell>
          <cell r="F8826">
            <v>230550108000</v>
          </cell>
          <cell r="G8826" t="str">
            <v>PAGO FRAS COSTOS TOTALES</v>
          </cell>
          <cell r="H8826">
            <v>900315341</v>
          </cell>
          <cell r="I8826" t="str">
            <v>PIEL MEDICALSPA CENTRO DERMATOLOGI</v>
          </cell>
          <cell r="J8826" t="str">
            <v>8026D82-</v>
          </cell>
          <cell r="K8826">
            <v>802682</v>
          </cell>
          <cell r="L8826" t="str">
            <v>DS013465</v>
          </cell>
          <cell r="M8826">
            <v>13465</v>
          </cell>
          <cell r="N8826" t="str">
            <v>34,300.00</v>
          </cell>
          <cell r="O8826">
            <v>34300</v>
          </cell>
        </row>
        <row r="8827">
          <cell r="A8827" t="str">
            <v>900315341-13466</v>
          </cell>
          <cell r="B8827">
            <v>817</v>
          </cell>
          <cell r="C8827">
            <v>2509</v>
          </cell>
          <cell r="D8827" t="str">
            <v>817-2509</v>
          </cell>
          <cell r="E8827">
            <v>43745</v>
          </cell>
          <cell r="F8827">
            <v>230550108000</v>
          </cell>
          <cell r="G8827" t="str">
            <v>PAGO FRAS COSTOS TOTALES</v>
          </cell>
          <cell r="H8827">
            <v>900315341</v>
          </cell>
          <cell r="I8827" t="str">
            <v>PIEL MEDICALSPA CENTRO DERMATOLOGI</v>
          </cell>
          <cell r="J8827" t="str">
            <v>8026D82-</v>
          </cell>
          <cell r="K8827">
            <v>802682</v>
          </cell>
          <cell r="L8827" t="str">
            <v>DS013466</v>
          </cell>
          <cell r="M8827">
            <v>13466</v>
          </cell>
          <cell r="N8827" t="str">
            <v>34,300.00</v>
          </cell>
          <cell r="O8827">
            <v>34300</v>
          </cell>
        </row>
        <row r="8828">
          <cell r="A8828" t="str">
            <v>900315341-13467</v>
          </cell>
          <cell r="B8828">
            <v>817</v>
          </cell>
          <cell r="C8828">
            <v>2509</v>
          </cell>
          <cell r="D8828" t="str">
            <v>817-2509</v>
          </cell>
          <cell r="E8828">
            <v>43745</v>
          </cell>
          <cell r="F8828">
            <v>230550108000</v>
          </cell>
          <cell r="G8828" t="str">
            <v>PAGO FRAS COSTOS TOTALES</v>
          </cell>
          <cell r="H8828">
            <v>900315341</v>
          </cell>
          <cell r="I8828" t="str">
            <v>PIEL MEDICALSPA CENTRO DERMATOLOGI</v>
          </cell>
          <cell r="J8828" t="str">
            <v>8026D82-</v>
          </cell>
          <cell r="K8828">
            <v>802682</v>
          </cell>
          <cell r="L8828" t="str">
            <v>DS013467</v>
          </cell>
          <cell r="M8828">
            <v>13467</v>
          </cell>
          <cell r="N8828" t="str">
            <v>34,300.00</v>
          </cell>
          <cell r="O8828">
            <v>34300</v>
          </cell>
        </row>
        <row r="8829">
          <cell r="A8829" t="str">
            <v>900315341-13468</v>
          </cell>
          <cell r="B8829">
            <v>817</v>
          </cell>
          <cell r="C8829">
            <v>2509</v>
          </cell>
          <cell r="D8829" t="str">
            <v>817-2509</v>
          </cell>
          <cell r="E8829">
            <v>43745</v>
          </cell>
          <cell r="F8829">
            <v>230550108000</v>
          </cell>
          <cell r="G8829" t="str">
            <v>PAGO FRAS COSTOS TOTALES</v>
          </cell>
          <cell r="H8829">
            <v>900315341</v>
          </cell>
          <cell r="I8829" t="str">
            <v>PIEL MEDICALSPA CENTRO DERMATOLOGI</v>
          </cell>
          <cell r="J8829" t="str">
            <v>8026D82-</v>
          </cell>
          <cell r="K8829">
            <v>802682</v>
          </cell>
          <cell r="L8829" t="str">
            <v>DS013468</v>
          </cell>
          <cell r="M8829">
            <v>13468</v>
          </cell>
          <cell r="N8829" t="str">
            <v>34,300.00</v>
          </cell>
          <cell r="O8829">
            <v>34300</v>
          </cell>
        </row>
        <row r="8830">
          <cell r="A8830" t="str">
            <v>900315341-13469</v>
          </cell>
          <cell r="B8830">
            <v>817</v>
          </cell>
          <cell r="C8830">
            <v>2509</v>
          </cell>
          <cell r="D8830" t="str">
            <v>817-2509</v>
          </cell>
          <cell r="E8830">
            <v>43745</v>
          </cell>
          <cell r="F8830">
            <v>230550108000</v>
          </cell>
          <cell r="G8830" t="str">
            <v>PAGO FRAS COSTOS TOTALES</v>
          </cell>
          <cell r="H8830">
            <v>900315341</v>
          </cell>
          <cell r="I8830" t="str">
            <v>PIEL MEDICALSPA CENTRO DERMATOLOGI</v>
          </cell>
          <cell r="J8830" t="str">
            <v>8026D82-</v>
          </cell>
          <cell r="K8830">
            <v>802682</v>
          </cell>
          <cell r="L8830" t="str">
            <v>DS013469</v>
          </cell>
          <cell r="M8830">
            <v>13469</v>
          </cell>
          <cell r="N8830" t="str">
            <v>34,300.00</v>
          </cell>
          <cell r="O8830">
            <v>34300</v>
          </cell>
        </row>
        <row r="8831">
          <cell r="A8831" t="str">
            <v>900315341-13470</v>
          </cell>
          <cell r="B8831">
            <v>817</v>
          </cell>
          <cell r="C8831">
            <v>2509</v>
          </cell>
          <cell r="D8831" t="str">
            <v>817-2509</v>
          </cell>
          <cell r="E8831">
            <v>43745</v>
          </cell>
          <cell r="F8831">
            <v>230550108000</v>
          </cell>
          <cell r="G8831" t="str">
            <v>PAGO FRAS COSTOS TOTALES</v>
          </cell>
          <cell r="H8831">
            <v>900315341</v>
          </cell>
          <cell r="I8831" t="str">
            <v>PIEL MEDICALSPA CENTRO DERMATOLOGI</v>
          </cell>
          <cell r="J8831" t="str">
            <v>8026D82-</v>
          </cell>
          <cell r="K8831">
            <v>802682</v>
          </cell>
          <cell r="L8831" t="str">
            <v>DS013470</v>
          </cell>
          <cell r="M8831">
            <v>13470</v>
          </cell>
          <cell r="N8831" t="str">
            <v>34,300.00</v>
          </cell>
          <cell r="O8831">
            <v>34300</v>
          </cell>
        </row>
        <row r="8832">
          <cell r="A8832" t="str">
            <v>900315341-13471</v>
          </cell>
          <cell r="B8832">
            <v>817</v>
          </cell>
          <cell r="C8832">
            <v>2509</v>
          </cell>
          <cell r="D8832" t="str">
            <v>817-2509</v>
          </cell>
          <cell r="E8832">
            <v>43745</v>
          </cell>
          <cell r="F8832">
            <v>230550108000</v>
          </cell>
          <cell r="G8832" t="str">
            <v>PAGO FRAS COSTOS TOTALES</v>
          </cell>
          <cell r="H8832">
            <v>900315341</v>
          </cell>
          <cell r="I8832" t="str">
            <v>PIEL MEDICALSPA CENTRO DERMATOLOGI</v>
          </cell>
          <cell r="J8832" t="str">
            <v>8026D82-</v>
          </cell>
          <cell r="K8832">
            <v>802682</v>
          </cell>
          <cell r="L8832" t="str">
            <v>DS013471</v>
          </cell>
          <cell r="M8832">
            <v>13471</v>
          </cell>
          <cell r="N8832" t="str">
            <v>34,300.00</v>
          </cell>
          <cell r="O8832">
            <v>34300</v>
          </cell>
        </row>
        <row r="8833">
          <cell r="A8833" t="str">
            <v>900315341-13472</v>
          </cell>
          <cell r="B8833">
            <v>817</v>
          </cell>
          <cell r="C8833">
            <v>2509</v>
          </cell>
          <cell r="D8833" t="str">
            <v>817-2509</v>
          </cell>
          <cell r="E8833">
            <v>43745</v>
          </cell>
          <cell r="F8833">
            <v>230550108000</v>
          </cell>
          <cell r="G8833" t="str">
            <v>PAGO FRAS COSTOS TOTALES</v>
          </cell>
          <cell r="H8833">
            <v>900315341</v>
          </cell>
          <cell r="I8833" t="str">
            <v>PIEL MEDICALSPA CENTRO DERMATOLOGI</v>
          </cell>
          <cell r="J8833" t="str">
            <v>8026D82-</v>
          </cell>
          <cell r="K8833">
            <v>802682</v>
          </cell>
          <cell r="L8833" t="str">
            <v>DS013472</v>
          </cell>
          <cell r="M8833">
            <v>13472</v>
          </cell>
          <cell r="N8833" t="str">
            <v>34,300.00</v>
          </cell>
          <cell r="O8833">
            <v>34300</v>
          </cell>
        </row>
        <row r="8834">
          <cell r="A8834" t="str">
            <v>900315341-13473</v>
          </cell>
          <cell r="B8834">
            <v>817</v>
          </cell>
          <cell r="C8834">
            <v>2509</v>
          </cell>
          <cell r="D8834" t="str">
            <v>817-2509</v>
          </cell>
          <cell r="E8834">
            <v>43745</v>
          </cell>
          <cell r="F8834">
            <v>230550108000</v>
          </cell>
          <cell r="G8834" t="str">
            <v>PAGO FRAS COSTOS TOTALES</v>
          </cell>
          <cell r="H8834">
            <v>900315341</v>
          </cell>
          <cell r="I8834" t="str">
            <v>PIEL MEDICALSPA CENTRO DERMATOLOGI</v>
          </cell>
          <cell r="J8834" t="str">
            <v>8026D82-</v>
          </cell>
          <cell r="K8834">
            <v>802682</v>
          </cell>
          <cell r="L8834" t="str">
            <v>DS013473</v>
          </cell>
          <cell r="M8834">
            <v>13473</v>
          </cell>
          <cell r="N8834" t="str">
            <v>34,300.00</v>
          </cell>
          <cell r="O8834">
            <v>34300</v>
          </cell>
        </row>
        <row r="8835">
          <cell r="A8835" t="str">
            <v>900315341-13474</v>
          </cell>
          <cell r="B8835">
            <v>817</v>
          </cell>
          <cell r="C8835">
            <v>2509</v>
          </cell>
          <cell r="D8835" t="str">
            <v>817-2509</v>
          </cell>
          <cell r="E8835">
            <v>43745</v>
          </cell>
          <cell r="F8835">
            <v>230550108000</v>
          </cell>
          <cell r="G8835" t="str">
            <v>PAGO FRAS COSTOS TOTALES</v>
          </cell>
          <cell r="H8835">
            <v>900315341</v>
          </cell>
          <cell r="I8835" t="str">
            <v>PIEL MEDICALSPA CENTRO DERMATOLOGI</v>
          </cell>
          <cell r="J8835" t="str">
            <v>8026D82-</v>
          </cell>
          <cell r="K8835">
            <v>802682</v>
          </cell>
          <cell r="L8835" t="str">
            <v>DS013474</v>
          </cell>
          <cell r="M8835">
            <v>13474</v>
          </cell>
          <cell r="N8835" t="str">
            <v>34,300.00</v>
          </cell>
          <cell r="O8835">
            <v>34300</v>
          </cell>
        </row>
        <row r="8836">
          <cell r="A8836" t="str">
            <v>900315341-13475</v>
          </cell>
          <cell r="B8836">
            <v>817</v>
          </cell>
          <cell r="C8836">
            <v>2509</v>
          </cell>
          <cell r="D8836" t="str">
            <v>817-2509</v>
          </cell>
          <cell r="E8836">
            <v>43745</v>
          </cell>
          <cell r="F8836">
            <v>230550108000</v>
          </cell>
          <cell r="G8836" t="str">
            <v>PAGO FRAS COSTOS TOTALES</v>
          </cell>
          <cell r="H8836">
            <v>900315341</v>
          </cell>
          <cell r="I8836" t="str">
            <v>PIEL MEDICALSPA CENTRO DERMATOLOGI</v>
          </cell>
          <cell r="J8836" t="str">
            <v>8026D82-</v>
          </cell>
          <cell r="K8836">
            <v>802682</v>
          </cell>
          <cell r="L8836" t="str">
            <v>DS013475</v>
          </cell>
          <cell r="M8836">
            <v>13475</v>
          </cell>
          <cell r="N8836" t="str">
            <v>34,300.00</v>
          </cell>
          <cell r="O8836">
            <v>34300</v>
          </cell>
        </row>
        <row r="8837">
          <cell r="A8837" t="str">
            <v>900315341-13476</v>
          </cell>
          <cell r="B8837">
            <v>817</v>
          </cell>
          <cell r="C8837">
            <v>2509</v>
          </cell>
          <cell r="D8837" t="str">
            <v>817-2509</v>
          </cell>
          <cell r="E8837">
            <v>43745</v>
          </cell>
          <cell r="F8837">
            <v>230550108000</v>
          </cell>
          <cell r="G8837" t="str">
            <v>PAGO FRAS COSTOS TOTALES</v>
          </cell>
          <cell r="H8837">
            <v>900315341</v>
          </cell>
          <cell r="I8837" t="str">
            <v>PIEL MEDICALSPA CENTRO DERMATOLOGI</v>
          </cell>
          <cell r="J8837" t="str">
            <v>8026D82-</v>
          </cell>
          <cell r="K8837">
            <v>802682</v>
          </cell>
          <cell r="L8837" t="str">
            <v>DS013476</v>
          </cell>
          <cell r="M8837">
            <v>13476</v>
          </cell>
          <cell r="N8837" t="str">
            <v>34,300.00</v>
          </cell>
          <cell r="O8837">
            <v>34300</v>
          </cell>
        </row>
        <row r="8838">
          <cell r="A8838" t="str">
            <v>900315341-13477</v>
          </cell>
          <cell r="B8838">
            <v>817</v>
          </cell>
          <cell r="C8838">
            <v>2509</v>
          </cell>
          <cell r="D8838" t="str">
            <v>817-2509</v>
          </cell>
          <cell r="E8838">
            <v>43745</v>
          </cell>
          <cell r="F8838">
            <v>230550108000</v>
          </cell>
          <cell r="G8838" t="str">
            <v>PAGO FRAS COSTOS TOTALES</v>
          </cell>
          <cell r="H8838">
            <v>900315341</v>
          </cell>
          <cell r="I8838" t="str">
            <v>PIEL MEDICALSPA CENTRO DERMATOLOGI</v>
          </cell>
          <cell r="J8838" t="str">
            <v>8026D82-</v>
          </cell>
          <cell r="K8838">
            <v>802682</v>
          </cell>
          <cell r="L8838" t="str">
            <v>DS013477</v>
          </cell>
          <cell r="M8838">
            <v>13477</v>
          </cell>
          <cell r="N8838" t="str">
            <v>34,300.00</v>
          </cell>
          <cell r="O8838">
            <v>34300</v>
          </cell>
        </row>
        <row r="8839">
          <cell r="A8839" t="str">
            <v>900315341-13478</v>
          </cell>
          <cell r="B8839">
            <v>817</v>
          </cell>
          <cell r="C8839">
            <v>2509</v>
          </cell>
          <cell r="D8839" t="str">
            <v>817-2509</v>
          </cell>
          <cell r="E8839">
            <v>43745</v>
          </cell>
          <cell r="F8839">
            <v>230550108000</v>
          </cell>
          <cell r="G8839" t="str">
            <v>PAGO FRAS COSTOS TOTALES</v>
          </cell>
          <cell r="H8839">
            <v>900315341</v>
          </cell>
          <cell r="I8839" t="str">
            <v>PIEL MEDICALSPA CENTRO DERMATOLOGI</v>
          </cell>
          <cell r="J8839" t="str">
            <v>8026D82-</v>
          </cell>
          <cell r="K8839">
            <v>802682</v>
          </cell>
          <cell r="L8839" t="str">
            <v>DS013478</v>
          </cell>
          <cell r="M8839">
            <v>13478</v>
          </cell>
          <cell r="N8839" t="str">
            <v>34,300.00</v>
          </cell>
          <cell r="O8839">
            <v>34300</v>
          </cell>
        </row>
        <row r="8840">
          <cell r="A8840" t="str">
            <v>900315341-13479</v>
          </cell>
          <cell r="B8840">
            <v>817</v>
          </cell>
          <cell r="C8840">
            <v>2509</v>
          </cell>
          <cell r="D8840" t="str">
            <v>817-2509</v>
          </cell>
          <cell r="E8840">
            <v>43745</v>
          </cell>
          <cell r="F8840">
            <v>230550108000</v>
          </cell>
          <cell r="G8840" t="str">
            <v>PAGO FRAS COSTOS TOTALES</v>
          </cell>
          <cell r="H8840">
            <v>900315341</v>
          </cell>
          <cell r="I8840" t="str">
            <v>PIEL MEDICALSPA CENTRO DERMATOLOGI</v>
          </cell>
          <cell r="J8840" t="str">
            <v>8026D82-</v>
          </cell>
          <cell r="K8840">
            <v>802682</v>
          </cell>
          <cell r="L8840" t="str">
            <v>DS013479</v>
          </cell>
          <cell r="M8840">
            <v>13479</v>
          </cell>
          <cell r="N8840" t="str">
            <v>34,300.00</v>
          </cell>
          <cell r="O8840">
            <v>34300</v>
          </cell>
        </row>
        <row r="8841">
          <cell r="A8841" t="str">
            <v>900315341-13480</v>
          </cell>
          <cell r="B8841">
            <v>817</v>
          </cell>
          <cell r="C8841">
            <v>2509</v>
          </cell>
          <cell r="D8841" t="str">
            <v>817-2509</v>
          </cell>
          <cell r="E8841">
            <v>43745</v>
          </cell>
          <cell r="F8841">
            <v>230550108000</v>
          </cell>
          <cell r="G8841" t="str">
            <v>PAGO FRAS COSTOS TOTALES</v>
          </cell>
          <cell r="H8841">
            <v>900315341</v>
          </cell>
          <cell r="I8841" t="str">
            <v>PIEL MEDICALSPA CENTRO DERMATOLOGI</v>
          </cell>
          <cell r="J8841" t="str">
            <v>8026D82-</v>
          </cell>
          <cell r="K8841">
            <v>802682</v>
          </cell>
          <cell r="L8841" t="str">
            <v>DS013480</v>
          </cell>
          <cell r="M8841">
            <v>13480</v>
          </cell>
          <cell r="N8841" t="str">
            <v>34,300.00</v>
          </cell>
          <cell r="O8841">
            <v>34300</v>
          </cell>
        </row>
        <row r="8842">
          <cell r="A8842" t="str">
            <v>900315341-13481</v>
          </cell>
          <cell r="B8842">
            <v>817</v>
          </cell>
          <cell r="C8842">
            <v>2509</v>
          </cell>
          <cell r="D8842" t="str">
            <v>817-2509</v>
          </cell>
          <cell r="E8842">
            <v>43745</v>
          </cell>
          <cell r="F8842">
            <v>230550108000</v>
          </cell>
          <cell r="G8842" t="str">
            <v>PAGO FRAS COSTOS TOTALES</v>
          </cell>
          <cell r="H8842">
            <v>900315341</v>
          </cell>
          <cell r="I8842" t="str">
            <v>PIEL MEDICALSPA CENTRO DERMATOLOGI</v>
          </cell>
          <cell r="J8842" t="str">
            <v>8026D82-</v>
          </cell>
          <cell r="K8842">
            <v>802682</v>
          </cell>
          <cell r="L8842" t="str">
            <v>DS013481</v>
          </cell>
          <cell r="M8842">
            <v>13481</v>
          </cell>
          <cell r="N8842" t="str">
            <v>34,300.00</v>
          </cell>
          <cell r="O8842">
            <v>34300</v>
          </cell>
        </row>
        <row r="8843">
          <cell r="A8843" t="str">
            <v>900315341-13482</v>
          </cell>
          <cell r="B8843">
            <v>817</v>
          </cell>
          <cell r="C8843">
            <v>2509</v>
          </cell>
          <cell r="D8843" t="str">
            <v>817-2509</v>
          </cell>
          <cell r="E8843">
            <v>43745</v>
          </cell>
          <cell r="F8843">
            <v>230550108000</v>
          </cell>
          <cell r="G8843" t="str">
            <v>PAGO FRAS COSTOS TOTALES</v>
          </cell>
          <cell r="H8843">
            <v>900315341</v>
          </cell>
          <cell r="I8843" t="str">
            <v>PIEL MEDICALSPA CENTRO DERMATOLOGI</v>
          </cell>
          <cell r="J8843" t="str">
            <v>8026D82-</v>
          </cell>
          <cell r="K8843">
            <v>802682</v>
          </cell>
          <cell r="L8843" t="str">
            <v>DS013482</v>
          </cell>
          <cell r="M8843">
            <v>13482</v>
          </cell>
          <cell r="N8843" t="str">
            <v>34,300.00</v>
          </cell>
          <cell r="O8843">
            <v>34300</v>
          </cell>
        </row>
        <row r="8844">
          <cell r="A8844" t="str">
            <v>900315341-13483</v>
          </cell>
          <cell r="B8844">
            <v>817</v>
          </cell>
          <cell r="C8844">
            <v>2509</v>
          </cell>
          <cell r="D8844" t="str">
            <v>817-2509</v>
          </cell>
          <cell r="E8844">
            <v>43745</v>
          </cell>
          <cell r="F8844">
            <v>230550108000</v>
          </cell>
          <cell r="G8844" t="str">
            <v>PAGO FRAS COSTOS TOTALES</v>
          </cell>
          <cell r="H8844">
            <v>900315341</v>
          </cell>
          <cell r="I8844" t="str">
            <v>PIEL MEDICALSPA CENTRO DERMATOLOGI</v>
          </cell>
          <cell r="J8844" t="str">
            <v>8026D82-</v>
          </cell>
          <cell r="K8844">
            <v>802682</v>
          </cell>
          <cell r="L8844" t="str">
            <v>DS013483</v>
          </cell>
          <cell r="M8844">
            <v>13483</v>
          </cell>
          <cell r="N8844" t="str">
            <v>34,300.00</v>
          </cell>
          <cell r="O8844">
            <v>34300</v>
          </cell>
        </row>
        <row r="8845">
          <cell r="A8845" t="str">
            <v>900315341-13484</v>
          </cell>
          <cell r="B8845">
            <v>817</v>
          </cell>
          <cell r="C8845">
            <v>2509</v>
          </cell>
          <cell r="D8845" t="str">
            <v>817-2509</v>
          </cell>
          <cell r="E8845">
            <v>43745</v>
          </cell>
          <cell r="F8845">
            <v>230550108000</v>
          </cell>
          <cell r="G8845" t="str">
            <v>PAGO FRAS COSTOS TOTALES</v>
          </cell>
          <cell r="H8845">
            <v>900315341</v>
          </cell>
          <cell r="I8845" t="str">
            <v>PIEL MEDICALSPA CENTRO DERMATOLOGI</v>
          </cell>
          <cell r="J8845" t="str">
            <v>8030D82-</v>
          </cell>
          <cell r="K8845">
            <v>803082</v>
          </cell>
          <cell r="L8845" t="str">
            <v>DS013484</v>
          </cell>
          <cell r="M8845">
            <v>13484</v>
          </cell>
          <cell r="N8845" t="str">
            <v>34,300.00</v>
          </cell>
          <cell r="O8845">
            <v>34300</v>
          </cell>
        </row>
        <row r="8846">
          <cell r="A8846" t="str">
            <v>900315341-13485</v>
          </cell>
          <cell r="B8846">
            <v>817</v>
          </cell>
          <cell r="C8846">
            <v>2509</v>
          </cell>
          <cell r="D8846" t="str">
            <v>817-2509</v>
          </cell>
          <cell r="E8846">
            <v>43745</v>
          </cell>
          <cell r="F8846">
            <v>230550108000</v>
          </cell>
          <cell r="G8846" t="str">
            <v>PAGO FRAS COSTOS TOTALES</v>
          </cell>
          <cell r="H8846">
            <v>900315341</v>
          </cell>
          <cell r="I8846" t="str">
            <v>PIEL MEDICALSPA CENTRO DERMATOLOGI</v>
          </cell>
          <cell r="J8846" t="str">
            <v>8026D82-</v>
          </cell>
          <cell r="K8846">
            <v>802682</v>
          </cell>
          <cell r="L8846" t="str">
            <v>DS013485</v>
          </cell>
          <cell r="M8846">
            <v>13485</v>
          </cell>
          <cell r="N8846" t="str">
            <v>34,300.00</v>
          </cell>
          <cell r="O8846">
            <v>34300</v>
          </cell>
        </row>
        <row r="8847">
          <cell r="A8847" t="str">
            <v>900315341-13487</v>
          </cell>
          <cell r="B8847">
            <v>817</v>
          </cell>
          <cell r="C8847">
            <v>2509</v>
          </cell>
          <cell r="D8847" t="str">
            <v>817-2509</v>
          </cell>
          <cell r="E8847">
            <v>43745</v>
          </cell>
          <cell r="F8847">
            <v>230550108000</v>
          </cell>
          <cell r="G8847" t="str">
            <v>PAGO FRAS COSTOS TOTALES</v>
          </cell>
          <cell r="H8847">
            <v>900315341</v>
          </cell>
          <cell r="I8847" t="str">
            <v>PIEL MEDICALSPA CENTRO DERMATOLOGI</v>
          </cell>
          <cell r="J8847" t="str">
            <v>8026D82-</v>
          </cell>
          <cell r="K8847">
            <v>802682</v>
          </cell>
          <cell r="L8847" t="str">
            <v>DS013487</v>
          </cell>
          <cell r="M8847">
            <v>13487</v>
          </cell>
          <cell r="N8847" t="str">
            <v>34,300.00</v>
          </cell>
          <cell r="O8847">
            <v>34300</v>
          </cell>
        </row>
        <row r="8848">
          <cell r="A8848" t="str">
            <v>900315341-13488</v>
          </cell>
          <cell r="B8848">
            <v>817</v>
          </cell>
          <cell r="C8848">
            <v>2509</v>
          </cell>
          <cell r="D8848" t="str">
            <v>817-2509</v>
          </cell>
          <cell r="E8848">
            <v>43745</v>
          </cell>
          <cell r="F8848">
            <v>230550108000</v>
          </cell>
          <cell r="G8848" t="str">
            <v>PAGO FRAS COSTOS TOTALES</v>
          </cell>
          <cell r="H8848">
            <v>900315341</v>
          </cell>
          <cell r="I8848" t="str">
            <v>PIEL MEDICALSPA CENTRO DERMATOLOGI</v>
          </cell>
          <cell r="J8848" t="str">
            <v>8030D82-</v>
          </cell>
          <cell r="K8848">
            <v>803082</v>
          </cell>
          <cell r="L8848" t="str">
            <v>DS013488</v>
          </cell>
          <cell r="M8848">
            <v>13488</v>
          </cell>
          <cell r="N8848" t="str">
            <v>34,300.00</v>
          </cell>
          <cell r="O8848">
            <v>34300</v>
          </cell>
        </row>
        <row r="8849">
          <cell r="A8849" t="str">
            <v>900315341-13489</v>
          </cell>
          <cell r="B8849">
            <v>817</v>
          </cell>
          <cell r="C8849">
            <v>2509</v>
          </cell>
          <cell r="D8849" t="str">
            <v>817-2509</v>
          </cell>
          <cell r="E8849">
            <v>43745</v>
          </cell>
          <cell r="F8849">
            <v>230550108000</v>
          </cell>
          <cell r="G8849" t="str">
            <v>PAGO FRAS COSTOS TOTALES</v>
          </cell>
          <cell r="H8849">
            <v>900315341</v>
          </cell>
          <cell r="I8849" t="str">
            <v>PIEL MEDICALSPA CENTRO DERMATOLOGI</v>
          </cell>
          <cell r="J8849" t="str">
            <v>8026D82-</v>
          </cell>
          <cell r="K8849">
            <v>802682</v>
          </cell>
          <cell r="L8849" t="str">
            <v>DS013489</v>
          </cell>
          <cell r="M8849">
            <v>13489</v>
          </cell>
          <cell r="N8849" t="str">
            <v>34,300.00</v>
          </cell>
          <cell r="O8849">
            <v>34300</v>
          </cell>
        </row>
        <row r="8850">
          <cell r="A8850" t="str">
            <v>900315341-13490</v>
          </cell>
          <cell r="B8850">
            <v>817</v>
          </cell>
          <cell r="C8850">
            <v>2509</v>
          </cell>
          <cell r="D8850" t="str">
            <v>817-2509</v>
          </cell>
          <cell r="E8850">
            <v>43745</v>
          </cell>
          <cell r="F8850">
            <v>230550108000</v>
          </cell>
          <cell r="G8850" t="str">
            <v>PAGO FRAS COSTOS TOTALES</v>
          </cell>
          <cell r="H8850">
            <v>900315341</v>
          </cell>
          <cell r="I8850" t="str">
            <v>PIEL MEDICALSPA CENTRO DERMATOLOGI</v>
          </cell>
          <cell r="J8850" t="str">
            <v>8026D82-</v>
          </cell>
          <cell r="K8850">
            <v>802682</v>
          </cell>
          <cell r="L8850" t="str">
            <v>DS013490</v>
          </cell>
          <cell r="M8850">
            <v>13490</v>
          </cell>
          <cell r="N8850" t="str">
            <v>34,300.00</v>
          </cell>
          <cell r="O8850">
            <v>34300</v>
          </cell>
        </row>
        <row r="8851">
          <cell r="A8851" t="str">
            <v>900315341-13513</v>
          </cell>
          <cell r="B8851">
            <v>817</v>
          </cell>
          <cell r="C8851">
            <v>2509</v>
          </cell>
          <cell r="D8851" t="str">
            <v>817-2509</v>
          </cell>
          <cell r="E8851">
            <v>43745</v>
          </cell>
          <cell r="F8851">
            <v>230550108000</v>
          </cell>
          <cell r="G8851" t="str">
            <v>PAGO FRAS COSTOS TOTALES</v>
          </cell>
          <cell r="H8851">
            <v>900315341</v>
          </cell>
          <cell r="I8851" t="str">
            <v>PIEL MEDICALSPA CENTRO DERMATOLOGI</v>
          </cell>
          <cell r="J8851" t="str">
            <v>8026D82-</v>
          </cell>
          <cell r="K8851">
            <v>802682</v>
          </cell>
          <cell r="L8851" t="str">
            <v>DS013513</v>
          </cell>
          <cell r="M8851">
            <v>13513</v>
          </cell>
          <cell r="N8851" t="str">
            <v>34,300.00</v>
          </cell>
          <cell r="O8851">
            <v>34300</v>
          </cell>
        </row>
        <row r="8852">
          <cell r="A8852" t="str">
            <v>900315341-13514</v>
          </cell>
          <cell r="B8852">
            <v>817</v>
          </cell>
          <cell r="C8852">
            <v>2509</v>
          </cell>
          <cell r="D8852" t="str">
            <v>817-2509</v>
          </cell>
          <cell r="E8852">
            <v>43745</v>
          </cell>
          <cell r="F8852">
            <v>230550108000</v>
          </cell>
          <cell r="G8852" t="str">
            <v>PAGO FRAS COSTOS TOTALES</v>
          </cell>
          <cell r="H8852">
            <v>900315341</v>
          </cell>
          <cell r="I8852" t="str">
            <v>PIEL MEDICALSPA CENTRO DERMATOLOGI</v>
          </cell>
          <cell r="J8852" t="str">
            <v>8026D82-</v>
          </cell>
          <cell r="K8852">
            <v>802682</v>
          </cell>
          <cell r="L8852" t="str">
            <v>DS013514</v>
          </cell>
          <cell r="M8852">
            <v>13514</v>
          </cell>
          <cell r="N8852" t="str">
            <v>34,300.00</v>
          </cell>
          <cell r="O8852">
            <v>34300</v>
          </cell>
        </row>
        <row r="8853">
          <cell r="A8853" t="str">
            <v>900315341-13515</v>
          </cell>
          <cell r="B8853">
            <v>817</v>
          </cell>
          <cell r="C8853">
            <v>2509</v>
          </cell>
          <cell r="D8853" t="str">
            <v>817-2509</v>
          </cell>
          <cell r="E8853">
            <v>43745</v>
          </cell>
          <cell r="F8853">
            <v>230550108000</v>
          </cell>
          <cell r="G8853" t="str">
            <v>PAGO FRAS COSTOS TOTALES</v>
          </cell>
          <cell r="H8853">
            <v>900315341</v>
          </cell>
          <cell r="I8853" t="str">
            <v>PIEL MEDICALSPA CENTRO DERMATOLOGI</v>
          </cell>
          <cell r="J8853" t="str">
            <v>8026D82-</v>
          </cell>
          <cell r="K8853">
            <v>802682</v>
          </cell>
          <cell r="L8853" t="str">
            <v>DS013515</v>
          </cell>
          <cell r="M8853">
            <v>13515</v>
          </cell>
          <cell r="N8853" t="str">
            <v>34,300.00</v>
          </cell>
          <cell r="O8853">
            <v>34300</v>
          </cell>
        </row>
        <row r="8854">
          <cell r="A8854" t="str">
            <v>900315341-13516</v>
          </cell>
          <cell r="B8854">
            <v>817</v>
          </cell>
          <cell r="C8854">
            <v>2509</v>
          </cell>
          <cell r="D8854" t="str">
            <v>817-2509</v>
          </cell>
          <cell r="E8854">
            <v>43745</v>
          </cell>
          <cell r="F8854">
            <v>230550108000</v>
          </cell>
          <cell r="G8854" t="str">
            <v>PAGO FRAS COSTOS TOTALES</v>
          </cell>
          <cell r="H8854">
            <v>900315341</v>
          </cell>
          <cell r="I8854" t="str">
            <v>PIEL MEDICALSPA CENTRO DERMATOLOGI</v>
          </cell>
          <cell r="J8854" t="str">
            <v>8026D82-</v>
          </cell>
          <cell r="K8854">
            <v>802682</v>
          </cell>
          <cell r="L8854" t="str">
            <v>DS013516</v>
          </cell>
          <cell r="M8854">
            <v>13516</v>
          </cell>
          <cell r="N8854" t="str">
            <v>34,300.00</v>
          </cell>
          <cell r="O8854">
            <v>34300</v>
          </cell>
        </row>
        <row r="8855">
          <cell r="A8855" t="str">
            <v>900315341-13535</v>
          </cell>
          <cell r="B8855">
            <v>817</v>
          </cell>
          <cell r="C8855">
            <v>2509</v>
          </cell>
          <cell r="D8855" t="str">
            <v>817-2509</v>
          </cell>
          <cell r="E8855">
            <v>43745</v>
          </cell>
          <cell r="F8855">
            <v>230550108000</v>
          </cell>
          <cell r="G8855" t="str">
            <v>PAGO FRAS COSTOS TOTALES</v>
          </cell>
          <cell r="H8855">
            <v>900315341</v>
          </cell>
          <cell r="I8855" t="str">
            <v>PIEL MEDICALSPA CENTRO DERMATOLOGI</v>
          </cell>
          <cell r="J8855" t="str">
            <v>8027D82-</v>
          </cell>
          <cell r="K8855">
            <v>802782</v>
          </cell>
          <cell r="L8855" t="str">
            <v>DS013535</v>
          </cell>
          <cell r="M8855">
            <v>13535</v>
          </cell>
          <cell r="N8855" t="str">
            <v>34,300.00</v>
          </cell>
          <cell r="O8855">
            <v>34300</v>
          </cell>
        </row>
        <row r="8856">
          <cell r="A8856" t="str">
            <v>900315341-13536</v>
          </cell>
          <cell r="B8856">
            <v>817</v>
          </cell>
          <cell r="C8856">
            <v>2509</v>
          </cell>
          <cell r="D8856" t="str">
            <v>817-2509</v>
          </cell>
          <cell r="E8856">
            <v>43745</v>
          </cell>
          <cell r="F8856">
            <v>230550108000</v>
          </cell>
          <cell r="G8856" t="str">
            <v>PAGO FRAS COSTOS TOTALES</v>
          </cell>
          <cell r="H8856">
            <v>900315341</v>
          </cell>
          <cell r="I8856" t="str">
            <v>PIEL MEDICALSPA CENTRO DERMATOLOGI</v>
          </cell>
          <cell r="J8856" t="str">
            <v>8030D82-</v>
          </cell>
          <cell r="K8856">
            <v>803082</v>
          </cell>
          <cell r="L8856" t="str">
            <v>DS013536</v>
          </cell>
          <cell r="M8856">
            <v>13536</v>
          </cell>
          <cell r="N8856" t="str">
            <v>34,300.00</v>
          </cell>
          <cell r="O8856">
            <v>34300</v>
          </cell>
        </row>
        <row r="8857">
          <cell r="A8857" t="str">
            <v>900315341-13648</v>
          </cell>
          <cell r="B8857">
            <v>817</v>
          </cell>
          <cell r="C8857">
            <v>2518</v>
          </cell>
          <cell r="D8857" t="str">
            <v>817-2518</v>
          </cell>
          <cell r="E8857">
            <v>43745</v>
          </cell>
          <cell r="F8857">
            <v>230550108000</v>
          </cell>
          <cell r="G8857" t="str">
            <v>PAGO FRAS COSTOS TOTALE</v>
          </cell>
          <cell r="H8857">
            <v>900315341</v>
          </cell>
          <cell r="I8857" t="str">
            <v>PIEL MEDICALSPA CENTRO DERMATOLOGI</v>
          </cell>
          <cell r="J8857" t="str">
            <v>8026D82-</v>
          </cell>
          <cell r="K8857">
            <v>802682</v>
          </cell>
          <cell r="L8857" t="str">
            <v>DS013648</v>
          </cell>
          <cell r="M8857">
            <v>13648</v>
          </cell>
          <cell r="N8857" t="str">
            <v>34,300.00</v>
          </cell>
          <cell r="O8857">
            <v>34300</v>
          </cell>
        </row>
        <row r="8858">
          <cell r="A8858" t="str">
            <v>900315341-13649</v>
          </cell>
          <cell r="B8858">
            <v>817</v>
          </cell>
          <cell r="C8858">
            <v>2518</v>
          </cell>
          <cell r="D8858" t="str">
            <v>817-2518</v>
          </cell>
          <cell r="E8858">
            <v>43745</v>
          </cell>
          <cell r="F8858">
            <v>230550108000</v>
          </cell>
          <cell r="G8858" t="str">
            <v>PAGO FRAS COSTOS TOTALE</v>
          </cell>
          <cell r="H8858">
            <v>900315341</v>
          </cell>
          <cell r="I8858" t="str">
            <v>PIEL MEDICALSPA CENTRO DERMATOLOGI</v>
          </cell>
          <cell r="J8858" t="str">
            <v>8026D82-</v>
          </cell>
          <cell r="K8858">
            <v>802682</v>
          </cell>
          <cell r="L8858" t="str">
            <v>DS013649</v>
          </cell>
          <cell r="M8858">
            <v>13649</v>
          </cell>
          <cell r="N8858" t="str">
            <v>34,300.00</v>
          </cell>
          <cell r="O8858">
            <v>34300</v>
          </cell>
        </row>
        <row r="8859">
          <cell r="A8859" t="str">
            <v>900315341-13650</v>
          </cell>
          <cell r="B8859">
            <v>817</v>
          </cell>
          <cell r="C8859">
            <v>2518</v>
          </cell>
          <cell r="D8859" t="str">
            <v>817-2518</v>
          </cell>
          <cell r="E8859">
            <v>43745</v>
          </cell>
          <cell r="F8859">
            <v>230550108000</v>
          </cell>
          <cell r="G8859" t="str">
            <v>PAGO FRAS COSTOS TOTALE</v>
          </cell>
          <cell r="H8859">
            <v>900315341</v>
          </cell>
          <cell r="I8859" t="str">
            <v>PIEL MEDICALSPA CENTRO DERMATOLOGI</v>
          </cell>
          <cell r="J8859" t="str">
            <v>8026D82-</v>
          </cell>
          <cell r="K8859">
            <v>802682</v>
          </cell>
          <cell r="L8859" t="str">
            <v>DS013650</v>
          </cell>
          <cell r="M8859">
            <v>13650</v>
          </cell>
          <cell r="N8859" t="str">
            <v>34,300.00</v>
          </cell>
          <cell r="O8859">
            <v>34300</v>
          </cell>
        </row>
        <row r="8860">
          <cell r="A8860" t="str">
            <v>900315341-13651</v>
          </cell>
          <cell r="B8860">
            <v>817</v>
          </cell>
          <cell r="C8860">
            <v>2518</v>
          </cell>
          <cell r="D8860" t="str">
            <v>817-2518</v>
          </cell>
          <cell r="E8860">
            <v>43745</v>
          </cell>
          <cell r="F8860">
            <v>230550108000</v>
          </cell>
          <cell r="G8860" t="str">
            <v>PAGO FRAS COSTOS TOTALE</v>
          </cell>
          <cell r="H8860">
            <v>900315341</v>
          </cell>
          <cell r="I8860" t="str">
            <v>PIEL MEDICALSPA CENTRO DERMATOLOGI</v>
          </cell>
          <cell r="J8860" t="str">
            <v>8044D82-</v>
          </cell>
          <cell r="K8860">
            <v>804482</v>
          </cell>
          <cell r="L8860" t="str">
            <v>DS013651</v>
          </cell>
          <cell r="M8860">
            <v>13651</v>
          </cell>
          <cell r="N8860" t="str">
            <v>34,300.00</v>
          </cell>
          <cell r="O8860">
            <v>34300</v>
          </cell>
        </row>
        <row r="8861">
          <cell r="A8861" t="str">
            <v>900315341-13652</v>
          </cell>
          <cell r="B8861">
            <v>817</v>
          </cell>
          <cell r="C8861">
            <v>2518</v>
          </cell>
          <cell r="D8861" t="str">
            <v>817-2518</v>
          </cell>
          <cell r="E8861">
            <v>43745</v>
          </cell>
          <cell r="F8861">
            <v>230550108000</v>
          </cell>
          <cell r="G8861" t="str">
            <v>PAGO FRAS COSTOS TOTALE</v>
          </cell>
          <cell r="H8861">
            <v>900315341</v>
          </cell>
          <cell r="I8861" t="str">
            <v>PIEL MEDICALSPA CENTRO DERMATOLOGI</v>
          </cell>
          <cell r="J8861" t="str">
            <v>8026D82-</v>
          </cell>
          <cell r="K8861">
            <v>802682</v>
          </cell>
          <cell r="L8861" t="str">
            <v>DS013652</v>
          </cell>
          <cell r="M8861">
            <v>13652</v>
          </cell>
          <cell r="N8861" t="str">
            <v>34,300.00</v>
          </cell>
          <cell r="O8861">
            <v>34300</v>
          </cell>
        </row>
        <row r="8862">
          <cell r="A8862" t="str">
            <v>900315341-13653</v>
          </cell>
          <cell r="B8862">
            <v>817</v>
          </cell>
          <cell r="C8862">
            <v>2518</v>
          </cell>
          <cell r="D8862" t="str">
            <v>817-2518</v>
          </cell>
          <cell r="E8862">
            <v>43745</v>
          </cell>
          <cell r="F8862">
            <v>230550108000</v>
          </cell>
          <cell r="G8862" t="str">
            <v>PAGO FRAS COSTOS TOTALE</v>
          </cell>
          <cell r="H8862">
            <v>900315341</v>
          </cell>
          <cell r="I8862" t="str">
            <v>PIEL MEDICALSPA CENTRO DERMATOLOGI</v>
          </cell>
          <cell r="J8862" t="str">
            <v>8026D82-</v>
          </cell>
          <cell r="K8862">
            <v>802682</v>
          </cell>
          <cell r="L8862" t="str">
            <v>DS013653</v>
          </cell>
          <cell r="M8862">
            <v>13653</v>
          </cell>
          <cell r="N8862" t="str">
            <v>34,300.00</v>
          </cell>
          <cell r="O8862">
            <v>34300</v>
          </cell>
        </row>
        <row r="8863">
          <cell r="A8863" t="str">
            <v>900315341-13654</v>
          </cell>
          <cell r="B8863">
            <v>817</v>
          </cell>
          <cell r="C8863">
            <v>2518</v>
          </cell>
          <cell r="D8863" t="str">
            <v>817-2518</v>
          </cell>
          <cell r="E8863">
            <v>43745</v>
          </cell>
          <cell r="F8863">
            <v>230550108000</v>
          </cell>
          <cell r="G8863" t="str">
            <v>PAGO FRAS COSTOS TOTALE</v>
          </cell>
          <cell r="H8863">
            <v>900315341</v>
          </cell>
          <cell r="I8863" t="str">
            <v>PIEL MEDICALSPA CENTRO DERMATOLOGI</v>
          </cell>
          <cell r="J8863" t="str">
            <v>8032D82-</v>
          </cell>
          <cell r="K8863">
            <v>803282</v>
          </cell>
          <cell r="L8863" t="str">
            <v>DS013654</v>
          </cell>
          <cell r="M8863">
            <v>13654</v>
          </cell>
          <cell r="N8863" t="str">
            <v>34,300.00</v>
          </cell>
          <cell r="O8863">
            <v>34300</v>
          </cell>
        </row>
        <row r="8864">
          <cell r="A8864" t="str">
            <v>900315341-13655</v>
          </cell>
          <cell r="B8864">
            <v>817</v>
          </cell>
          <cell r="C8864">
            <v>2518</v>
          </cell>
          <cell r="D8864" t="str">
            <v>817-2518</v>
          </cell>
          <cell r="E8864">
            <v>43745</v>
          </cell>
          <cell r="F8864">
            <v>230550108000</v>
          </cell>
          <cell r="G8864" t="str">
            <v>PAGO FRAS COSTOS TOTALE</v>
          </cell>
          <cell r="H8864">
            <v>900315341</v>
          </cell>
          <cell r="I8864" t="str">
            <v>PIEL MEDICALSPA CENTRO DERMATOLOGI</v>
          </cell>
          <cell r="J8864" t="str">
            <v>8044D82-</v>
          </cell>
          <cell r="K8864">
            <v>804482</v>
          </cell>
          <cell r="L8864" t="str">
            <v>DS013655</v>
          </cell>
          <cell r="M8864">
            <v>13655</v>
          </cell>
          <cell r="N8864" t="str">
            <v>34,300.00</v>
          </cell>
          <cell r="O8864">
            <v>34300</v>
          </cell>
        </row>
        <row r="8865">
          <cell r="A8865" t="str">
            <v>900315341-13656</v>
          </cell>
          <cell r="B8865">
            <v>817</v>
          </cell>
          <cell r="C8865">
            <v>2518</v>
          </cell>
          <cell r="D8865" t="str">
            <v>817-2518</v>
          </cell>
          <cell r="E8865">
            <v>43745</v>
          </cell>
          <cell r="F8865">
            <v>230550108000</v>
          </cell>
          <cell r="G8865" t="str">
            <v>PAGO FRAS COSTOS TOTALE</v>
          </cell>
          <cell r="H8865">
            <v>900315341</v>
          </cell>
          <cell r="I8865" t="str">
            <v>PIEL MEDICALSPA CENTRO DERMATOLOGI</v>
          </cell>
          <cell r="J8865" t="str">
            <v>8026D82-</v>
          </cell>
          <cell r="K8865">
            <v>802682</v>
          </cell>
          <cell r="L8865" t="str">
            <v>DS013656</v>
          </cell>
          <cell r="M8865">
            <v>13656</v>
          </cell>
          <cell r="N8865" t="str">
            <v>34,300.00</v>
          </cell>
          <cell r="O8865">
            <v>34300</v>
          </cell>
        </row>
        <row r="8866">
          <cell r="A8866" t="str">
            <v>900315341-13657</v>
          </cell>
          <cell r="B8866">
            <v>817</v>
          </cell>
          <cell r="C8866">
            <v>2518</v>
          </cell>
          <cell r="D8866" t="str">
            <v>817-2518</v>
          </cell>
          <cell r="E8866">
            <v>43745</v>
          </cell>
          <cell r="F8866">
            <v>230550108000</v>
          </cell>
          <cell r="G8866" t="str">
            <v>PAGO FRAS COSTOS TOTALE</v>
          </cell>
          <cell r="H8866">
            <v>900315341</v>
          </cell>
          <cell r="I8866" t="str">
            <v>PIEL MEDICALSPA CENTRO DERMATOLOGI</v>
          </cell>
          <cell r="J8866" t="str">
            <v>8026D82-</v>
          </cell>
          <cell r="K8866">
            <v>802682</v>
          </cell>
          <cell r="L8866" t="str">
            <v>DS013657</v>
          </cell>
          <cell r="M8866">
            <v>13657</v>
          </cell>
          <cell r="N8866" t="str">
            <v>34,300.00</v>
          </cell>
          <cell r="O8866">
            <v>34300</v>
          </cell>
        </row>
        <row r="8867">
          <cell r="A8867" t="str">
            <v>900315341-13658</v>
          </cell>
          <cell r="B8867">
            <v>817</v>
          </cell>
          <cell r="C8867">
            <v>2518</v>
          </cell>
          <cell r="D8867" t="str">
            <v>817-2518</v>
          </cell>
          <cell r="E8867">
            <v>43745</v>
          </cell>
          <cell r="F8867">
            <v>230550108000</v>
          </cell>
          <cell r="G8867" t="str">
            <v>PAGO FRAS COSTOS TOTALE</v>
          </cell>
          <cell r="H8867">
            <v>900315341</v>
          </cell>
          <cell r="I8867" t="str">
            <v>PIEL MEDICALSPA CENTRO DERMATOLOGI</v>
          </cell>
          <cell r="J8867" t="str">
            <v>8026D82-</v>
          </cell>
          <cell r="K8867">
            <v>802682</v>
          </cell>
          <cell r="L8867" t="str">
            <v>DS013658</v>
          </cell>
          <cell r="M8867">
            <v>13658</v>
          </cell>
          <cell r="N8867" t="str">
            <v>34,300.00</v>
          </cell>
          <cell r="O8867">
            <v>34300</v>
          </cell>
        </row>
        <row r="8868">
          <cell r="A8868" t="str">
            <v>900315341-13659</v>
          </cell>
          <cell r="B8868">
            <v>817</v>
          </cell>
          <cell r="C8868">
            <v>2518</v>
          </cell>
          <cell r="D8868" t="str">
            <v>817-2518</v>
          </cell>
          <cell r="E8868">
            <v>43745</v>
          </cell>
          <cell r="F8868">
            <v>230550108000</v>
          </cell>
          <cell r="G8868" t="str">
            <v>PAGO FRAS COSTOS TOTALE</v>
          </cell>
          <cell r="H8868">
            <v>900315341</v>
          </cell>
          <cell r="I8868" t="str">
            <v>PIEL MEDICALSPA CENTRO DERMATOLOGI</v>
          </cell>
          <cell r="J8868" t="str">
            <v>8030D82-</v>
          </cell>
          <cell r="K8868">
            <v>803082</v>
          </cell>
          <cell r="L8868" t="str">
            <v>DS013659</v>
          </cell>
          <cell r="M8868">
            <v>13659</v>
          </cell>
          <cell r="N8868" t="str">
            <v>34,300.00</v>
          </cell>
          <cell r="O8868">
            <v>34300</v>
          </cell>
        </row>
        <row r="8869">
          <cell r="A8869" t="str">
            <v>900315341-13660</v>
          </cell>
          <cell r="B8869">
            <v>817</v>
          </cell>
          <cell r="C8869">
            <v>2518</v>
          </cell>
          <cell r="D8869" t="str">
            <v>817-2518</v>
          </cell>
          <cell r="E8869">
            <v>43745</v>
          </cell>
          <cell r="F8869">
            <v>230550108000</v>
          </cell>
          <cell r="G8869" t="str">
            <v>PAGO FRAS COSTOS TOTALE</v>
          </cell>
          <cell r="H8869">
            <v>900315341</v>
          </cell>
          <cell r="I8869" t="str">
            <v>PIEL MEDICALSPA CENTRO DERMATOLOGI</v>
          </cell>
          <cell r="J8869" t="str">
            <v>8026D82-</v>
          </cell>
          <cell r="K8869">
            <v>802682</v>
          </cell>
          <cell r="L8869" t="str">
            <v>DS013660</v>
          </cell>
          <cell r="M8869">
            <v>13660</v>
          </cell>
          <cell r="N8869" t="str">
            <v>34,300.00</v>
          </cell>
          <cell r="O8869">
            <v>34300</v>
          </cell>
        </row>
        <row r="8870">
          <cell r="A8870" t="str">
            <v>900315341-13661</v>
          </cell>
          <cell r="B8870">
            <v>817</v>
          </cell>
          <cell r="C8870">
            <v>2518</v>
          </cell>
          <cell r="D8870" t="str">
            <v>817-2518</v>
          </cell>
          <cell r="E8870">
            <v>43745</v>
          </cell>
          <cell r="F8870">
            <v>230550108000</v>
          </cell>
          <cell r="G8870" t="str">
            <v>PAGO FRAS COSTOS TOTALE</v>
          </cell>
          <cell r="H8870">
            <v>900315341</v>
          </cell>
          <cell r="I8870" t="str">
            <v>PIEL MEDICALSPA CENTRO DERMATOLOGI</v>
          </cell>
          <cell r="J8870" t="str">
            <v>8026D82-</v>
          </cell>
          <cell r="K8870">
            <v>802682</v>
          </cell>
          <cell r="L8870" t="str">
            <v>DS013661</v>
          </cell>
          <cell r="M8870">
            <v>13661</v>
          </cell>
          <cell r="N8870" t="str">
            <v>34,300.00</v>
          </cell>
          <cell r="O8870">
            <v>34300</v>
          </cell>
        </row>
        <row r="8871">
          <cell r="A8871" t="str">
            <v>900315341-13662</v>
          </cell>
          <cell r="B8871">
            <v>817</v>
          </cell>
          <cell r="C8871">
            <v>2518</v>
          </cell>
          <cell r="D8871" t="str">
            <v>817-2518</v>
          </cell>
          <cell r="E8871">
            <v>43745</v>
          </cell>
          <cell r="F8871">
            <v>230550108000</v>
          </cell>
          <cell r="G8871" t="str">
            <v>PAGO FRAS COSTOS TOTALE</v>
          </cell>
          <cell r="H8871">
            <v>900315341</v>
          </cell>
          <cell r="I8871" t="str">
            <v>PIEL MEDICALSPA CENTRO DERMATOLOGI</v>
          </cell>
          <cell r="J8871" t="str">
            <v>8026D82-</v>
          </cell>
          <cell r="K8871">
            <v>802682</v>
          </cell>
          <cell r="L8871" t="str">
            <v>DS013662</v>
          </cell>
          <cell r="M8871">
            <v>13662</v>
          </cell>
          <cell r="N8871" t="str">
            <v>34,300.00</v>
          </cell>
          <cell r="O8871">
            <v>34300</v>
          </cell>
        </row>
        <row r="8872">
          <cell r="A8872" t="str">
            <v>900315341-13663</v>
          </cell>
          <cell r="B8872">
            <v>817</v>
          </cell>
          <cell r="C8872">
            <v>2518</v>
          </cell>
          <cell r="D8872" t="str">
            <v>817-2518</v>
          </cell>
          <cell r="E8872">
            <v>43745</v>
          </cell>
          <cell r="F8872">
            <v>230550108000</v>
          </cell>
          <cell r="G8872" t="str">
            <v>PAGO FRAS COSTOS TOTALE</v>
          </cell>
          <cell r="H8872">
            <v>900315341</v>
          </cell>
          <cell r="I8872" t="str">
            <v>PIEL MEDICALSPA CENTRO DERMATOLOGI</v>
          </cell>
          <cell r="J8872" t="str">
            <v>8026D82-</v>
          </cell>
          <cell r="K8872">
            <v>802682</v>
          </cell>
          <cell r="L8872" t="str">
            <v>DS013663</v>
          </cell>
          <cell r="M8872">
            <v>13663</v>
          </cell>
          <cell r="N8872" t="str">
            <v>34,300.00</v>
          </cell>
          <cell r="O8872">
            <v>34300</v>
          </cell>
        </row>
        <row r="8873">
          <cell r="A8873" t="str">
            <v>900315341-13664</v>
          </cell>
          <cell r="B8873">
            <v>817</v>
          </cell>
          <cell r="C8873">
            <v>2518</v>
          </cell>
          <cell r="D8873" t="str">
            <v>817-2518</v>
          </cell>
          <cell r="E8873">
            <v>43745</v>
          </cell>
          <cell r="F8873">
            <v>230550108000</v>
          </cell>
          <cell r="G8873" t="str">
            <v>PAGO FRAS COSTOS TOTALE</v>
          </cell>
          <cell r="H8873">
            <v>900315341</v>
          </cell>
          <cell r="I8873" t="str">
            <v>PIEL MEDICALSPA CENTRO DERMATOLOGI</v>
          </cell>
          <cell r="J8873" t="str">
            <v>8026D82-</v>
          </cell>
          <cell r="K8873">
            <v>802682</v>
          </cell>
          <cell r="L8873" t="str">
            <v>DS013664</v>
          </cell>
          <cell r="M8873">
            <v>13664</v>
          </cell>
          <cell r="N8873" t="str">
            <v>34,300.00</v>
          </cell>
          <cell r="O8873">
            <v>34300</v>
          </cell>
        </row>
        <row r="8874">
          <cell r="A8874" t="str">
            <v>900315341-13665</v>
          </cell>
          <cell r="B8874">
            <v>817</v>
          </cell>
          <cell r="C8874">
            <v>2518</v>
          </cell>
          <cell r="D8874" t="str">
            <v>817-2518</v>
          </cell>
          <cell r="E8874">
            <v>43745</v>
          </cell>
          <cell r="F8874">
            <v>230550108000</v>
          </cell>
          <cell r="G8874" t="str">
            <v>PAGO FRAS COSTOS TOTALE</v>
          </cell>
          <cell r="H8874">
            <v>900315341</v>
          </cell>
          <cell r="I8874" t="str">
            <v>PIEL MEDICALSPA CENTRO DERMATOLOGI</v>
          </cell>
          <cell r="J8874" t="str">
            <v>8026D82-</v>
          </cell>
          <cell r="K8874">
            <v>802682</v>
          </cell>
          <cell r="L8874" t="str">
            <v>DS013665</v>
          </cell>
          <cell r="M8874">
            <v>13665</v>
          </cell>
          <cell r="N8874" t="str">
            <v>34,300.00</v>
          </cell>
          <cell r="O8874">
            <v>34300</v>
          </cell>
        </row>
        <row r="8875">
          <cell r="A8875" t="str">
            <v>900315341-13666</v>
          </cell>
          <cell r="B8875">
            <v>817</v>
          </cell>
          <cell r="C8875">
            <v>2518</v>
          </cell>
          <cell r="D8875" t="str">
            <v>817-2518</v>
          </cell>
          <cell r="E8875">
            <v>43745</v>
          </cell>
          <cell r="F8875">
            <v>230550108000</v>
          </cell>
          <cell r="G8875" t="str">
            <v>PAGO FRAS COSTOS TOTALE</v>
          </cell>
          <cell r="H8875">
            <v>900315341</v>
          </cell>
          <cell r="I8875" t="str">
            <v>PIEL MEDICALSPA CENTRO DERMATOLOGI</v>
          </cell>
          <cell r="J8875" t="str">
            <v>8026D82-</v>
          </cell>
          <cell r="K8875">
            <v>802682</v>
          </cell>
          <cell r="L8875" t="str">
            <v>DS013666</v>
          </cell>
          <cell r="M8875">
            <v>13666</v>
          </cell>
          <cell r="N8875" t="str">
            <v>34,300.00</v>
          </cell>
          <cell r="O8875">
            <v>34300</v>
          </cell>
        </row>
        <row r="8876">
          <cell r="A8876" t="str">
            <v>900315341-13667</v>
          </cell>
          <cell r="B8876">
            <v>817</v>
          </cell>
          <cell r="C8876">
            <v>2518</v>
          </cell>
          <cell r="D8876" t="str">
            <v>817-2518</v>
          </cell>
          <cell r="E8876">
            <v>43745</v>
          </cell>
          <cell r="F8876">
            <v>230550108000</v>
          </cell>
          <cell r="G8876" t="str">
            <v>PAGO FRAS COSTOS TOTALE</v>
          </cell>
          <cell r="H8876">
            <v>900315341</v>
          </cell>
          <cell r="I8876" t="str">
            <v>PIEL MEDICALSPA CENTRO DERMATOLOGI</v>
          </cell>
          <cell r="J8876" t="str">
            <v>8026D82-</v>
          </cell>
          <cell r="K8876">
            <v>802682</v>
          </cell>
          <cell r="L8876" t="str">
            <v>DS013667</v>
          </cell>
          <cell r="M8876">
            <v>13667</v>
          </cell>
          <cell r="N8876" t="str">
            <v>34,300.00</v>
          </cell>
          <cell r="O8876">
            <v>34300</v>
          </cell>
        </row>
        <row r="8877">
          <cell r="A8877" t="str">
            <v>900315341-13668</v>
          </cell>
          <cell r="B8877">
            <v>817</v>
          </cell>
          <cell r="C8877">
            <v>2518</v>
          </cell>
          <cell r="D8877" t="str">
            <v>817-2518</v>
          </cell>
          <cell r="E8877">
            <v>43745</v>
          </cell>
          <cell r="F8877">
            <v>230550108000</v>
          </cell>
          <cell r="G8877" t="str">
            <v>PAGO FRAS COSTOS TOTALE</v>
          </cell>
          <cell r="H8877">
            <v>900315341</v>
          </cell>
          <cell r="I8877" t="str">
            <v>PIEL MEDICALSPA CENTRO DERMATOLOGI</v>
          </cell>
          <cell r="J8877" t="str">
            <v>8026D82-</v>
          </cell>
          <cell r="K8877">
            <v>802682</v>
          </cell>
          <cell r="L8877" t="str">
            <v>DS013668</v>
          </cell>
          <cell r="M8877">
            <v>13668</v>
          </cell>
          <cell r="N8877" t="str">
            <v>34,300.00</v>
          </cell>
          <cell r="O8877">
            <v>34300</v>
          </cell>
        </row>
        <row r="8878">
          <cell r="A8878" t="str">
            <v>900315341-13671</v>
          </cell>
          <cell r="B8878">
            <v>817</v>
          </cell>
          <cell r="C8878">
            <v>2518</v>
          </cell>
          <cell r="D8878" t="str">
            <v>817-2518</v>
          </cell>
          <cell r="E8878">
            <v>43745</v>
          </cell>
          <cell r="F8878">
            <v>230550108000</v>
          </cell>
          <cell r="G8878" t="str">
            <v>PAGO FRAS COSTOS TOTALE</v>
          </cell>
          <cell r="H8878">
            <v>900315341</v>
          </cell>
          <cell r="I8878" t="str">
            <v>PIEL MEDICALSPA CENTRO DERMATOLOGI</v>
          </cell>
          <cell r="J8878" t="str">
            <v>8026D82-</v>
          </cell>
          <cell r="K8878">
            <v>802682</v>
          </cell>
          <cell r="L8878" t="str">
            <v>DS013671</v>
          </cell>
          <cell r="M8878">
            <v>13671</v>
          </cell>
          <cell r="N8878" t="str">
            <v>34,300.00</v>
          </cell>
          <cell r="O8878">
            <v>34300</v>
          </cell>
        </row>
        <row r="8879">
          <cell r="A8879" t="str">
            <v>900315341-13672</v>
          </cell>
          <cell r="B8879">
            <v>817</v>
          </cell>
          <cell r="C8879">
            <v>2518</v>
          </cell>
          <cell r="D8879" t="str">
            <v>817-2518</v>
          </cell>
          <cell r="E8879">
            <v>43745</v>
          </cell>
          <cell r="F8879">
            <v>230550108000</v>
          </cell>
          <cell r="G8879" t="str">
            <v>PAGO FRAS COSTOS TOTALE</v>
          </cell>
          <cell r="H8879">
            <v>900315341</v>
          </cell>
          <cell r="I8879" t="str">
            <v>PIEL MEDICALSPA CENTRO DERMATOLOGI</v>
          </cell>
          <cell r="J8879" t="str">
            <v>8026D82-</v>
          </cell>
          <cell r="K8879">
            <v>802682</v>
          </cell>
          <cell r="L8879" t="str">
            <v>DS013672</v>
          </cell>
          <cell r="M8879">
            <v>13672</v>
          </cell>
          <cell r="N8879" t="str">
            <v>34,300.00</v>
          </cell>
          <cell r="O8879">
            <v>34300</v>
          </cell>
        </row>
        <row r="8880">
          <cell r="A8880" t="str">
            <v>900315341-13673</v>
          </cell>
          <cell r="B8880">
            <v>817</v>
          </cell>
          <cell r="C8880">
            <v>2518</v>
          </cell>
          <cell r="D8880" t="str">
            <v>817-2518</v>
          </cell>
          <cell r="E8880">
            <v>43745</v>
          </cell>
          <cell r="F8880">
            <v>230550108000</v>
          </cell>
          <cell r="G8880" t="str">
            <v>PAGO FRAS COSTOS TOTALE</v>
          </cell>
          <cell r="H8880">
            <v>900315341</v>
          </cell>
          <cell r="I8880" t="str">
            <v>PIEL MEDICALSPA CENTRO DERMATOLOGI</v>
          </cell>
          <cell r="J8880" t="str">
            <v>8026D82-</v>
          </cell>
          <cell r="K8880">
            <v>802682</v>
          </cell>
          <cell r="L8880" t="str">
            <v>DS013673</v>
          </cell>
          <cell r="M8880">
            <v>13673</v>
          </cell>
          <cell r="N8880" t="str">
            <v>34,300.00</v>
          </cell>
          <cell r="O8880">
            <v>34300</v>
          </cell>
        </row>
        <row r="8881">
          <cell r="A8881" t="str">
            <v>900315341-13674</v>
          </cell>
          <cell r="B8881">
            <v>817</v>
          </cell>
          <cell r="C8881">
            <v>2518</v>
          </cell>
          <cell r="D8881" t="str">
            <v>817-2518</v>
          </cell>
          <cell r="E8881">
            <v>43745</v>
          </cell>
          <cell r="F8881">
            <v>230550108000</v>
          </cell>
          <cell r="G8881" t="str">
            <v>PAGO FRAS COSTOS TOTALE</v>
          </cell>
          <cell r="H8881">
            <v>900315341</v>
          </cell>
          <cell r="I8881" t="str">
            <v>PIEL MEDICALSPA CENTRO DERMATOLOGI</v>
          </cell>
          <cell r="J8881" t="str">
            <v>8026D82-</v>
          </cell>
          <cell r="K8881">
            <v>802682</v>
          </cell>
          <cell r="L8881" t="str">
            <v>DS013674</v>
          </cell>
          <cell r="M8881">
            <v>13674</v>
          </cell>
          <cell r="N8881" t="str">
            <v>34,300.00</v>
          </cell>
          <cell r="O8881">
            <v>34300</v>
          </cell>
        </row>
        <row r="8882">
          <cell r="A8882" t="str">
            <v>900315341-13675</v>
          </cell>
          <cell r="B8882">
            <v>817</v>
          </cell>
          <cell r="C8882">
            <v>2518</v>
          </cell>
          <cell r="D8882" t="str">
            <v>817-2518</v>
          </cell>
          <cell r="E8882">
            <v>43745</v>
          </cell>
          <cell r="F8882">
            <v>230550108000</v>
          </cell>
          <cell r="G8882" t="str">
            <v>PAGO FRAS COSTOS TOTALE</v>
          </cell>
          <cell r="H8882">
            <v>900315341</v>
          </cell>
          <cell r="I8882" t="str">
            <v>PIEL MEDICALSPA CENTRO DERMATOLOGI</v>
          </cell>
          <cell r="J8882" t="str">
            <v>8026D82-</v>
          </cell>
          <cell r="K8882">
            <v>802682</v>
          </cell>
          <cell r="L8882" t="str">
            <v>DS013675</v>
          </cell>
          <cell r="M8882">
            <v>13675</v>
          </cell>
          <cell r="N8882" t="str">
            <v>34,300.00</v>
          </cell>
          <cell r="O8882">
            <v>34300</v>
          </cell>
        </row>
        <row r="8883">
          <cell r="A8883" t="str">
            <v>900315341-13676</v>
          </cell>
          <cell r="B8883">
            <v>817</v>
          </cell>
          <cell r="C8883">
            <v>2518</v>
          </cell>
          <cell r="D8883" t="str">
            <v>817-2518</v>
          </cell>
          <cell r="E8883">
            <v>43745</v>
          </cell>
          <cell r="F8883">
            <v>230550108000</v>
          </cell>
          <cell r="G8883" t="str">
            <v>PAGO FRAS COSTOS TOTALE</v>
          </cell>
          <cell r="H8883">
            <v>900315341</v>
          </cell>
          <cell r="I8883" t="str">
            <v>PIEL MEDICALSPA CENTRO DERMATOLOGI</v>
          </cell>
          <cell r="J8883" t="str">
            <v>8026D82-</v>
          </cell>
          <cell r="K8883">
            <v>802682</v>
          </cell>
          <cell r="L8883" t="str">
            <v>DS013676</v>
          </cell>
          <cell r="M8883">
            <v>13676</v>
          </cell>
          <cell r="N8883" t="str">
            <v>34,300.00</v>
          </cell>
          <cell r="O8883">
            <v>34300</v>
          </cell>
        </row>
        <row r="8884">
          <cell r="A8884" t="str">
            <v>900315341-13678</v>
          </cell>
          <cell r="B8884">
            <v>817</v>
          </cell>
          <cell r="C8884">
            <v>2518</v>
          </cell>
          <cell r="D8884" t="str">
            <v>817-2518</v>
          </cell>
          <cell r="E8884">
            <v>43745</v>
          </cell>
          <cell r="F8884">
            <v>230550108000</v>
          </cell>
          <cell r="G8884" t="str">
            <v>PAGO FRAS COSTOS TOTALE</v>
          </cell>
          <cell r="H8884">
            <v>900315341</v>
          </cell>
          <cell r="I8884" t="str">
            <v>PIEL MEDICALSPA CENTRO DERMATOLOGI</v>
          </cell>
          <cell r="J8884" t="str">
            <v>8026D82-</v>
          </cell>
          <cell r="K8884">
            <v>802682</v>
          </cell>
          <cell r="L8884" t="str">
            <v>DS013678</v>
          </cell>
          <cell r="M8884">
            <v>13678</v>
          </cell>
          <cell r="N8884" t="str">
            <v>34,300.00</v>
          </cell>
          <cell r="O8884">
            <v>34300</v>
          </cell>
        </row>
        <row r="8885">
          <cell r="A8885" t="str">
            <v>900315341-13680</v>
          </cell>
          <cell r="B8885">
            <v>817</v>
          </cell>
          <cell r="C8885">
            <v>2518</v>
          </cell>
          <cell r="D8885" t="str">
            <v>817-2518</v>
          </cell>
          <cell r="E8885">
            <v>43745</v>
          </cell>
          <cell r="F8885">
            <v>230550108000</v>
          </cell>
          <cell r="G8885" t="str">
            <v>PAGO FRAS COSTOS TOTALE</v>
          </cell>
          <cell r="H8885">
            <v>900315341</v>
          </cell>
          <cell r="I8885" t="str">
            <v>PIEL MEDICALSPA CENTRO DERMATOLOGI</v>
          </cell>
          <cell r="J8885" t="str">
            <v>8026D82-</v>
          </cell>
          <cell r="K8885">
            <v>802682</v>
          </cell>
          <cell r="L8885" t="str">
            <v>DS013680</v>
          </cell>
          <cell r="M8885">
            <v>13680</v>
          </cell>
          <cell r="N8885" t="str">
            <v>34,300.00</v>
          </cell>
          <cell r="O8885">
            <v>34300</v>
          </cell>
        </row>
        <row r="8886">
          <cell r="A8886" t="str">
            <v>900315341-13681</v>
          </cell>
          <cell r="B8886">
            <v>817</v>
          </cell>
          <cell r="C8886">
            <v>2518</v>
          </cell>
          <cell r="D8886" t="str">
            <v>817-2518</v>
          </cell>
          <cell r="E8886">
            <v>43745</v>
          </cell>
          <cell r="F8886">
            <v>230550108000</v>
          </cell>
          <cell r="G8886" t="str">
            <v>PAGO FRAS COSTOS TOTALE</v>
          </cell>
          <cell r="H8886">
            <v>900315341</v>
          </cell>
          <cell r="I8886" t="str">
            <v>PIEL MEDICALSPA CENTRO DERMATOLOGI</v>
          </cell>
          <cell r="J8886" t="str">
            <v>8026D82-</v>
          </cell>
          <cell r="K8886">
            <v>802682</v>
          </cell>
          <cell r="L8886" t="str">
            <v>DS013681</v>
          </cell>
          <cell r="M8886">
            <v>13681</v>
          </cell>
          <cell r="N8886" t="str">
            <v>34,300.00</v>
          </cell>
          <cell r="O8886">
            <v>34300</v>
          </cell>
        </row>
        <row r="8887">
          <cell r="A8887" t="str">
            <v>900315341-13682</v>
          </cell>
          <cell r="B8887">
            <v>817</v>
          </cell>
          <cell r="C8887">
            <v>2518</v>
          </cell>
          <cell r="D8887" t="str">
            <v>817-2518</v>
          </cell>
          <cell r="E8887">
            <v>43745</v>
          </cell>
          <cell r="F8887">
            <v>230550108000</v>
          </cell>
          <cell r="G8887" t="str">
            <v>PAGO FRAS COSTOS TOTALE</v>
          </cell>
          <cell r="H8887">
            <v>900315341</v>
          </cell>
          <cell r="I8887" t="str">
            <v>PIEL MEDICALSPA CENTRO DERMATOLOGI</v>
          </cell>
          <cell r="J8887" t="str">
            <v>8026D82-</v>
          </cell>
          <cell r="K8887">
            <v>802682</v>
          </cell>
          <cell r="L8887" t="str">
            <v>DS013682</v>
          </cell>
          <cell r="M8887">
            <v>13682</v>
          </cell>
          <cell r="N8887" t="str">
            <v>34,300.00</v>
          </cell>
          <cell r="O8887">
            <v>34300</v>
          </cell>
        </row>
        <row r="8888">
          <cell r="A8888" t="str">
            <v>900315341-13683</v>
          </cell>
          <cell r="B8888">
            <v>817</v>
          </cell>
          <cell r="C8888">
            <v>2518</v>
          </cell>
          <cell r="D8888" t="str">
            <v>817-2518</v>
          </cell>
          <cell r="E8888">
            <v>43745</v>
          </cell>
          <cell r="F8888">
            <v>230550108000</v>
          </cell>
          <cell r="G8888" t="str">
            <v>PAGO FRAS COSTOS TOTALE</v>
          </cell>
          <cell r="H8888">
            <v>900315341</v>
          </cell>
          <cell r="I8888" t="str">
            <v>PIEL MEDICALSPA CENTRO DERMATOLOGI</v>
          </cell>
          <cell r="J8888" t="str">
            <v>8026D82-</v>
          </cell>
          <cell r="K8888">
            <v>802682</v>
          </cell>
          <cell r="L8888" t="str">
            <v>DS013683</v>
          </cell>
          <cell r="M8888">
            <v>13683</v>
          </cell>
          <cell r="N8888" t="str">
            <v>34,300.00</v>
          </cell>
          <cell r="O8888">
            <v>34300</v>
          </cell>
        </row>
        <row r="8889">
          <cell r="A8889" t="str">
            <v>900315341-13685</v>
          </cell>
          <cell r="B8889">
            <v>817</v>
          </cell>
          <cell r="C8889">
            <v>2518</v>
          </cell>
          <cell r="D8889" t="str">
            <v>817-2518</v>
          </cell>
          <cell r="E8889">
            <v>43745</v>
          </cell>
          <cell r="F8889">
            <v>230550108000</v>
          </cell>
          <cell r="G8889" t="str">
            <v>PAGO FRAS COSTOS TOTALE</v>
          </cell>
          <cell r="H8889">
            <v>900315341</v>
          </cell>
          <cell r="I8889" t="str">
            <v>PIEL MEDICALSPA CENTRO DERMATOLOGI</v>
          </cell>
          <cell r="J8889" t="str">
            <v>8026D82-</v>
          </cell>
          <cell r="K8889">
            <v>802682</v>
          </cell>
          <cell r="L8889" t="str">
            <v>DS013685</v>
          </cell>
          <cell r="M8889">
            <v>13685</v>
          </cell>
          <cell r="N8889" t="str">
            <v>34,300.00</v>
          </cell>
          <cell r="O8889">
            <v>34300</v>
          </cell>
        </row>
        <row r="8890">
          <cell r="A8890" t="str">
            <v>900315341-13686</v>
          </cell>
          <cell r="B8890">
            <v>817</v>
          </cell>
          <cell r="C8890">
            <v>2518</v>
          </cell>
          <cell r="D8890" t="str">
            <v>817-2518</v>
          </cell>
          <cell r="E8890">
            <v>43745</v>
          </cell>
          <cell r="F8890">
            <v>230550108000</v>
          </cell>
          <cell r="G8890" t="str">
            <v>PAGO FRAS COSTOS TOTALE</v>
          </cell>
          <cell r="H8890">
            <v>900315341</v>
          </cell>
          <cell r="I8890" t="str">
            <v>PIEL MEDICALSPA CENTRO DERMATOLOGI</v>
          </cell>
          <cell r="J8890" t="str">
            <v>8026D82-</v>
          </cell>
          <cell r="K8890">
            <v>802682</v>
          </cell>
          <cell r="L8890" t="str">
            <v>DS013686</v>
          </cell>
          <cell r="M8890">
            <v>13686</v>
          </cell>
          <cell r="N8890" t="str">
            <v>34,300.00</v>
          </cell>
          <cell r="O8890">
            <v>34300</v>
          </cell>
        </row>
        <row r="8891">
          <cell r="A8891" t="str">
            <v>900315341-13687</v>
          </cell>
          <cell r="B8891">
            <v>817</v>
          </cell>
          <cell r="C8891">
            <v>2518</v>
          </cell>
          <cell r="D8891" t="str">
            <v>817-2518</v>
          </cell>
          <cell r="E8891">
            <v>43745</v>
          </cell>
          <cell r="F8891">
            <v>230550108000</v>
          </cell>
          <cell r="G8891" t="str">
            <v>PAGO FRAS COSTOS TOTALE</v>
          </cell>
          <cell r="H8891">
            <v>900315341</v>
          </cell>
          <cell r="I8891" t="str">
            <v>PIEL MEDICALSPA CENTRO DERMATOLOGI</v>
          </cell>
          <cell r="J8891" t="str">
            <v>8026D82-</v>
          </cell>
          <cell r="K8891">
            <v>802682</v>
          </cell>
          <cell r="L8891" t="str">
            <v>DS013687</v>
          </cell>
          <cell r="M8891">
            <v>13687</v>
          </cell>
          <cell r="N8891" t="str">
            <v>34,300.00</v>
          </cell>
          <cell r="O8891">
            <v>34300</v>
          </cell>
        </row>
        <row r="8892">
          <cell r="A8892" t="str">
            <v>900315341-13688</v>
          </cell>
          <cell r="B8892">
            <v>817</v>
          </cell>
          <cell r="C8892">
            <v>2518</v>
          </cell>
          <cell r="D8892" t="str">
            <v>817-2518</v>
          </cell>
          <cell r="E8892">
            <v>43745</v>
          </cell>
          <cell r="F8892">
            <v>230550108000</v>
          </cell>
          <cell r="G8892" t="str">
            <v>PAGO FRAS COSTOS TOTALE</v>
          </cell>
          <cell r="H8892">
            <v>900315341</v>
          </cell>
          <cell r="I8892" t="str">
            <v>PIEL MEDICALSPA CENTRO DERMATOLOGI</v>
          </cell>
          <cell r="J8892" t="str">
            <v>8026D82-</v>
          </cell>
          <cell r="K8892">
            <v>802682</v>
          </cell>
          <cell r="L8892" t="str">
            <v>DS013688</v>
          </cell>
          <cell r="M8892">
            <v>13688</v>
          </cell>
          <cell r="N8892" t="str">
            <v>34,300.00</v>
          </cell>
          <cell r="O8892">
            <v>34300</v>
          </cell>
        </row>
        <row r="8893">
          <cell r="A8893" t="str">
            <v>900315341-13689</v>
          </cell>
          <cell r="B8893">
            <v>817</v>
          </cell>
          <cell r="C8893">
            <v>2518</v>
          </cell>
          <cell r="D8893" t="str">
            <v>817-2518</v>
          </cell>
          <cell r="E8893">
            <v>43745</v>
          </cell>
          <cell r="F8893">
            <v>230550108000</v>
          </cell>
          <cell r="G8893" t="str">
            <v>PAGO FRAS COSTOS TOTALE</v>
          </cell>
          <cell r="H8893">
            <v>900315341</v>
          </cell>
          <cell r="I8893" t="str">
            <v>PIEL MEDICALSPA CENTRO DERMATOLOGI</v>
          </cell>
          <cell r="J8893" t="str">
            <v>8026D82-</v>
          </cell>
          <cell r="K8893">
            <v>802682</v>
          </cell>
          <cell r="L8893" t="str">
            <v>DS013689</v>
          </cell>
          <cell r="M8893">
            <v>13689</v>
          </cell>
          <cell r="N8893" t="str">
            <v>34,300.00</v>
          </cell>
          <cell r="O8893">
            <v>34300</v>
          </cell>
        </row>
        <row r="8894">
          <cell r="A8894" t="str">
            <v>900315341-13690</v>
          </cell>
          <cell r="B8894">
            <v>817</v>
          </cell>
          <cell r="C8894">
            <v>2518</v>
          </cell>
          <cell r="D8894" t="str">
            <v>817-2518</v>
          </cell>
          <cell r="E8894">
            <v>43745</v>
          </cell>
          <cell r="F8894">
            <v>230550108000</v>
          </cell>
          <cell r="G8894" t="str">
            <v>PAGO FRAS COSTOS TOTALE</v>
          </cell>
          <cell r="H8894">
            <v>900315341</v>
          </cell>
          <cell r="I8894" t="str">
            <v>PIEL MEDICALSPA CENTRO DERMATOLOGI</v>
          </cell>
          <cell r="J8894" t="str">
            <v>8026D82-</v>
          </cell>
          <cell r="K8894">
            <v>802682</v>
          </cell>
          <cell r="L8894" t="str">
            <v>DS013690</v>
          </cell>
          <cell r="M8894">
            <v>13690</v>
          </cell>
          <cell r="N8894" t="str">
            <v>34,300.00</v>
          </cell>
          <cell r="O8894">
            <v>34300</v>
          </cell>
        </row>
        <row r="8895">
          <cell r="A8895" t="str">
            <v>900315341-13691</v>
          </cell>
          <cell r="B8895">
            <v>817</v>
          </cell>
          <cell r="C8895">
            <v>2518</v>
          </cell>
          <cell r="D8895" t="str">
            <v>817-2518</v>
          </cell>
          <cell r="E8895">
            <v>43745</v>
          </cell>
          <cell r="F8895">
            <v>230550108000</v>
          </cell>
          <cell r="G8895" t="str">
            <v>PAGO FRAS COSTOS TOTALE</v>
          </cell>
          <cell r="H8895">
            <v>900315341</v>
          </cell>
          <cell r="I8895" t="str">
            <v>PIEL MEDICALSPA CENTRO DERMATOLOGI</v>
          </cell>
          <cell r="J8895" t="str">
            <v>8026D82-</v>
          </cell>
          <cell r="K8895">
            <v>802682</v>
          </cell>
          <cell r="L8895" t="str">
            <v>DS013691</v>
          </cell>
          <cell r="M8895">
            <v>13691</v>
          </cell>
          <cell r="N8895" t="str">
            <v>34,300.00</v>
          </cell>
          <cell r="O8895">
            <v>34300</v>
          </cell>
        </row>
        <row r="8896">
          <cell r="A8896" t="str">
            <v>900315341-13692</v>
          </cell>
          <cell r="B8896">
            <v>817</v>
          </cell>
          <cell r="C8896">
            <v>2518</v>
          </cell>
          <cell r="D8896" t="str">
            <v>817-2518</v>
          </cell>
          <cell r="E8896">
            <v>43745</v>
          </cell>
          <cell r="F8896">
            <v>230550108000</v>
          </cell>
          <cell r="G8896" t="str">
            <v>PAGO FRAS COSTOS TOTALE</v>
          </cell>
          <cell r="H8896">
            <v>900315341</v>
          </cell>
          <cell r="I8896" t="str">
            <v>PIEL MEDICALSPA CENTRO DERMATOLOGI</v>
          </cell>
          <cell r="J8896" t="str">
            <v>8026D82-</v>
          </cell>
          <cell r="K8896">
            <v>802682</v>
          </cell>
          <cell r="L8896" t="str">
            <v>DS013692</v>
          </cell>
          <cell r="M8896">
            <v>13692</v>
          </cell>
          <cell r="N8896" t="str">
            <v>34,300.00</v>
          </cell>
          <cell r="O8896">
            <v>34300</v>
          </cell>
        </row>
        <row r="8897">
          <cell r="A8897" t="str">
            <v>900315341-13693</v>
          </cell>
          <cell r="B8897">
            <v>817</v>
          </cell>
          <cell r="C8897">
            <v>2518</v>
          </cell>
          <cell r="D8897" t="str">
            <v>817-2518</v>
          </cell>
          <cell r="E8897">
            <v>43745</v>
          </cell>
          <cell r="F8897">
            <v>230550108000</v>
          </cell>
          <cell r="G8897" t="str">
            <v>PAGO FRAS COSTOS TOTALE</v>
          </cell>
          <cell r="H8897">
            <v>900315341</v>
          </cell>
          <cell r="I8897" t="str">
            <v>PIEL MEDICALSPA CENTRO DERMATOLOGI</v>
          </cell>
          <cell r="J8897" t="str">
            <v>8026D82-</v>
          </cell>
          <cell r="K8897">
            <v>802682</v>
          </cell>
          <cell r="L8897" t="str">
            <v>DS013693</v>
          </cell>
          <cell r="M8897">
            <v>13693</v>
          </cell>
          <cell r="N8897" t="str">
            <v>34,300.00</v>
          </cell>
          <cell r="O8897">
            <v>34300</v>
          </cell>
        </row>
        <row r="8898">
          <cell r="A8898" t="str">
            <v>900315341-13695</v>
          </cell>
          <cell r="B8898">
            <v>817</v>
          </cell>
          <cell r="C8898">
            <v>2518</v>
          </cell>
          <cell r="D8898" t="str">
            <v>817-2518</v>
          </cell>
          <cell r="E8898">
            <v>43745</v>
          </cell>
          <cell r="F8898">
            <v>230550108000</v>
          </cell>
          <cell r="G8898" t="str">
            <v>PAGO FRAS COSTOS TOTALE</v>
          </cell>
          <cell r="H8898">
            <v>900315341</v>
          </cell>
          <cell r="I8898" t="str">
            <v>PIEL MEDICALSPA CENTRO DERMATOLOGI</v>
          </cell>
          <cell r="J8898" t="str">
            <v>8026D82-</v>
          </cell>
          <cell r="K8898">
            <v>802682</v>
          </cell>
          <cell r="L8898" t="str">
            <v>DS013695</v>
          </cell>
          <cell r="M8898">
            <v>13695</v>
          </cell>
          <cell r="N8898" t="str">
            <v>34,300.00</v>
          </cell>
          <cell r="O8898">
            <v>34300</v>
          </cell>
        </row>
        <row r="8899">
          <cell r="A8899" t="str">
            <v>900315341-13696</v>
          </cell>
          <cell r="B8899">
            <v>817</v>
          </cell>
          <cell r="C8899">
            <v>2518</v>
          </cell>
          <cell r="D8899" t="str">
            <v>817-2518</v>
          </cell>
          <cell r="E8899">
            <v>43745</v>
          </cell>
          <cell r="F8899">
            <v>230550108000</v>
          </cell>
          <cell r="G8899" t="str">
            <v>PAGO FRAS COSTOS TOTALE</v>
          </cell>
          <cell r="H8899">
            <v>900315341</v>
          </cell>
          <cell r="I8899" t="str">
            <v>PIEL MEDICALSPA CENTRO DERMATOLOGI</v>
          </cell>
          <cell r="J8899" t="str">
            <v>8026D82-</v>
          </cell>
          <cell r="K8899">
            <v>802682</v>
          </cell>
          <cell r="L8899" t="str">
            <v>DS013696</v>
          </cell>
          <cell r="M8899">
            <v>13696</v>
          </cell>
          <cell r="N8899" t="str">
            <v>34,300.00</v>
          </cell>
          <cell r="O8899">
            <v>34300</v>
          </cell>
        </row>
        <row r="8900">
          <cell r="A8900" t="str">
            <v>900315341-13697</v>
          </cell>
          <cell r="B8900">
            <v>817</v>
          </cell>
          <cell r="C8900">
            <v>2518</v>
          </cell>
          <cell r="D8900" t="str">
            <v>817-2518</v>
          </cell>
          <cell r="E8900">
            <v>43745</v>
          </cell>
          <cell r="F8900">
            <v>230550108000</v>
          </cell>
          <cell r="G8900" t="str">
            <v>PAGO FRAS COSTOS TOTALE</v>
          </cell>
          <cell r="H8900">
            <v>900315341</v>
          </cell>
          <cell r="I8900" t="str">
            <v>PIEL MEDICALSPA CENTRO DERMATOLOGI</v>
          </cell>
          <cell r="J8900" t="str">
            <v>8026D82-</v>
          </cell>
          <cell r="K8900">
            <v>802682</v>
          </cell>
          <cell r="L8900" t="str">
            <v>DS013697</v>
          </cell>
          <cell r="M8900">
            <v>13697</v>
          </cell>
          <cell r="N8900" t="str">
            <v>34,300.00</v>
          </cell>
          <cell r="O8900">
            <v>34300</v>
          </cell>
        </row>
        <row r="8901">
          <cell r="A8901" t="str">
            <v>900315341-13698</v>
          </cell>
          <cell r="B8901">
            <v>817</v>
          </cell>
          <cell r="C8901">
            <v>2518</v>
          </cell>
          <cell r="D8901" t="str">
            <v>817-2518</v>
          </cell>
          <cell r="E8901">
            <v>43745</v>
          </cell>
          <cell r="F8901">
            <v>230550108000</v>
          </cell>
          <cell r="G8901" t="str">
            <v>PAGO FRAS COSTOS TOTALE</v>
          </cell>
          <cell r="H8901">
            <v>900315341</v>
          </cell>
          <cell r="I8901" t="str">
            <v>PIEL MEDICALSPA CENTRO DERMATOLOGI</v>
          </cell>
          <cell r="J8901" t="str">
            <v>8026D82-</v>
          </cell>
          <cell r="K8901">
            <v>802682</v>
          </cell>
          <cell r="L8901" t="str">
            <v>DS013698</v>
          </cell>
          <cell r="M8901">
            <v>13698</v>
          </cell>
          <cell r="N8901" t="str">
            <v>34,300.00</v>
          </cell>
          <cell r="O8901">
            <v>34300</v>
          </cell>
        </row>
        <row r="8902">
          <cell r="A8902" t="str">
            <v>900315341-13699</v>
          </cell>
          <cell r="B8902">
            <v>817</v>
          </cell>
          <cell r="C8902">
            <v>2518</v>
          </cell>
          <cell r="D8902" t="str">
            <v>817-2518</v>
          </cell>
          <cell r="E8902">
            <v>43745</v>
          </cell>
          <cell r="F8902">
            <v>230550108000</v>
          </cell>
          <cell r="G8902" t="str">
            <v>PAGO FRAS COSTOS TOTALE</v>
          </cell>
          <cell r="H8902">
            <v>900315341</v>
          </cell>
          <cell r="I8902" t="str">
            <v>PIEL MEDICALSPA CENTRO DERMATOLOGI</v>
          </cell>
          <cell r="J8902" t="str">
            <v>8026D82-</v>
          </cell>
          <cell r="K8902">
            <v>802682</v>
          </cell>
          <cell r="L8902" t="str">
            <v>DS013699</v>
          </cell>
          <cell r="M8902">
            <v>13699</v>
          </cell>
          <cell r="N8902" t="str">
            <v>34,300.00</v>
          </cell>
          <cell r="O8902">
            <v>34300</v>
          </cell>
        </row>
        <row r="8903">
          <cell r="A8903" t="str">
            <v>900315341-13721</v>
          </cell>
          <cell r="B8903">
            <v>817</v>
          </cell>
          <cell r="C8903">
            <v>2518</v>
          </cell>
          <cell r="D8903" t="str">
            <v>817-2518</v>
          </cell>
          <cell r="E8903">
            <v>43745</v>
          </cell>
          <cell r="F8903">
            <v>230550108000</v>
          </cell>
          <cell r="G8903" t="str">
            <v>PAGO FRAS COSTOS TOTALE</v>
          </cell>
          <cell r="H8903">
            <v>900315341</v>
          </cell>
          <cell r="I8903" t="str">
            <v>PIEL MEDICALSPA CENTRO DERMATOLOGI</v>
          </cell>
          <cell r="J8903" t="str">
            <v>8026D82-</v>
          </cell>
          <cell r="K8903">
            <v>802682</v>
          </cell>
          <cell r="L8903" t="str">
            <v>DS013721</v>
          </cell>
          <cell r="M8903">
            <v>13721</v>
          </cell>
          <cell r="N8903" t="str">
            <v>82,648.00</v>
          </cell>
          <cell r="O8903">
            <v>82648</v>
          </cell>
        </row>
        <row r="8904">
          <cell r="A8904" t="str">
            <v>900315341-13725</v>
          </cell>
          <cell r="B8904">
            <v>817</v>
          </cell>
          <cell r="C8904">
            <v>2518</v>
          </cell>
          <cell r="D8904" t="str">
            <v>817-2518</v>
          </cell>
          <cell r="E8904">
            <v>43745</v>
          </cell>
          <cell r="F8904">
            <v>230550108000</v>
          </cell>
          <cell r="G8904" t="str">
            <v>PAGO FRAS COSTOS TOTALE</v>
          </cell>
          <cell r="H8904">
            <v>900315341</v>
          </cell>
          <cell r="I8904" t="str">
            <v>PIEL MEDICALSPA CENTRO DERMATOLOGI</v>
          </cell>
          <cell r="J8904" t="str">
            <v>8030D82-</v>
          </cell>
          <cell r="K8904">
            <v>803082</v>
          </cell>
          <cell r="L8904" t="str">
            <v>DS013725</v>
          </cell>
          <cell r="M8904">
            <v>13725</v>
          </cell>
          <cell r="N8904" t="str">
            <v>34,300.00</v>
          </cell>
          <cell r="O8904">
            <v>34300</v>
          </cell>
        </row>
        <row r="8905">
          <cell r="A8905" t="str">
            <v>900315341-13726</v>
          </cell>
          <cell r="B8905">
            <v>817</v>
          </cell>
          <cell r="C8905">
            <v>2518</v>
          </cell>
          <cell r="D8905" t="str">
            <v>817-2518</v>
          </cell>
          <cell r="E8905">
            <v>43745</v>
          </cell>
          <cell r="F8905">
            <v>230550108000</v>
          </cell>
          <cell r="G8905" t="str">
            <v>PAGO FRAS COSTOS TOTALE</v>
          </cell>
          <cell r="H8905">
            <v>900315341</v>
          </cell>
          <cell r="I8905" t="str">
            <v>PIEL MEDICALSPA CENTRO DERMATOLOGI</v>
          </cell>
          <cell r="J8905" t="str">
            <v>8030D82-</v>
          </cell>
          <cell r="K8905">
            <v>803082</v>
          </cell>
          <cell r="L8905" t="str">
            <v>DS013726</v>
          </cell>
          <cell r="M8905">
            <v>13726</v>
          </cell>
          <cell r="N8905" t="str">
            <v>34,300.00</v>
          </cell>
          <cell r="O8905">
            <v>34300</v>
          </cell>
        </row>
        <row r="8906">
          <cell r="A8906" t="str">
            <v>900315341-13727</v>
          </cell>
          <cell r="B8906">
            <v>817</v>
          </cell>
          <cell r="C8906">
            <v>2518</v>
          </cell>
          <cell r="D8906" t="str">
            <v>817-2518</v>
          </cell>
          <cell r="E8906">
            <v>43745</v>
          </cell>
          <cell r="F8906">
            <v>230550108000</v>
          </cell>
          <cell r="G8906" t="str">
            <v>PAGO FRAS COSTOS TOTALE</v>
          </cell>
          <cell r="H8906">
            <v>900315341</v>
          </cell>
          <cell r="I8906" t="str">
            <v>PIEL MEDICALSPA CENTRO DERMATOLOGI</v>
          </cell>
          <cell r="J8906" t="str">
            <v>8026D82-</v>
          </cell>
          <cell r="K8906">
            <v>802682</v>
          </cell>
          <cell r="L8906" t="str">
            <v>DS013727</v>
          </cell>
          <cell r="M8906">
            <v>13727</v>
          </cell>
          <cell r="N8906" t="str">
            <v>34,300.00</v>
          </cell>
          <cell r="O8906">
            <v>34300</v>
          </cell>
        </row>
        <row r="8907">
          <cell r="A8907" t="str">
            <v>900315341-13728</v>
          </cell>
          <cell r="B8907">
            <v>817</v>
          </cell>
          <cell r="C8907">
            <v>2518</v>
          </cell>
          <cell r="D8907" t="str">
            <v>817-2518</v>
          </cell>
          <cell r="E8907">
            <v>43745</v>
          </cell>
          <cell r="F8907">
            <v>230550108000</v>
          </cell>
          <cell r="G8907" t="str">
            <v>PAGO FRAS COSTOS TOTALE</v>
          </cell>
          <cell r="H8907">
            <v>900315341</v>
          </cell>
          <cell r="I8907" t="str">
            <v>PIEL MEDICALSPA CENTRO DERMATOLOGI</v>
          </cell>
          <cell r="J8907" t="str">
            <v>8026D82-</v>
          </cell>
          <cell r="K8907">
            <v>802682</v>
          </cell>
          <cell r="L8907" t="str">
            <v>DS013728</v>
          </cell>
          <cell r="M8907">
            <v>13728</v>
          </cell>
          <cell r="N8907" t="str">
            <v>34,300.00</v>
          </cell>
          <cell r="O8907">
            <v>34300</v>
          </cell>
        </row>
        <row r="8908">
          <cell r="A8908" t="str">
            <v>900315341-13729</v>
          </cell>
          <cell r="B8908">
            <v>817</v>
          </cell>
          <cell r="C8908">
            <v>2518</v>
          </cell>
          <cell r="D8908" t="str">
            <v>817-2518</v>
          </cell>
          <cell r="E8908">
            <v>43745</v>
          </cell>
          <cell r="F8908">
            <v>230550108000</v>
          </cell>
          <cell r="G8908" t="str">
            <v>PAGO FRAS COSTOS TOTALE</v>
          </cell>
          <cell r="H8908">
            <v>900315341</v>
          </cell>
          <cell r="I8908" t="str">
            <v>PIEL MEDICALSPA CENTRO DERMATOLOGI</v>
          </cell>
          <cell r="J8908" t="str">
            <v>8026D82-</v>
          </cell>
          <cell r="K8908">
            <v>802682</v>
          </cell>
          <cell r="L8908" t="str">
            <v>DS013729</v>
          </cell>
          <cell r="M8908">
            <v>13729</v>
          </cell>
          <cell r="N8908" t="str">
            <v>34,300.00</v>
          </cell>
          <cell r="O8908">
            <v>34300</v>
          </cell>
        </row>
        <row r="8909">
          <cell r="A8909" t="str">
            <v>900315341-13730</v>
          </cell>
          <cell r="B8909">
            <v>817</v>
          </cell>
          <cell r="C8909">
            <v>2518</v>
          </cell>
          <cell r="D8909" t="str">
            <v>817-2518</v>
          </cell>
          <cell r="E8909">
            <v>43745</v>
          </cell>
          <cell r="F8909">
            <v>230550108000</v>
          </cell>
          <cell r="G8909" t="str">
            <v>PAGO FRAS COSTOS TOTALE</v>
          </cell>
          <cell r="H8909">
            <v>900315341</v>
          </cell>
          <cell r="I8909" t="str">
            <v>PIEL MEDICALSPA CENTRO DERMATOLOGI</v>
          </cell>
          <cell r="J8909" t="str">
            <v>8026D82-</v>
          </cell>
          <cell r="K8909">
            <v>802682</v>
          </cell>
          <cell r="L8909" t="str">
            <v>DS013730</v>
          </cell>
          <cell r="M8909">
            <v>13730</v>
          </cell>
          <cell r="N8909" t="str">
            <v>34,300.00</v>
          </cell>
          <cell r="O8909">
            <v>34300</v>
          </cell>
        </row>
        <row r="8910">
          <cell r="A8910" t="str">
            <v>900315341-13731</v>
          </cell>
          <cell r="B8910">
            <v>817</v>
          </cell>
          <cell r="C8910">
            <v>2518</v>
          </cell>
          <cell r="D8910" t="str">
            <v>817-2518</v>
          </cell>
          <cell r="E8910">
            <v>43745</v>
          </cell>
          <cell r="F8910">
            <v>230550108000</v>
          </cell>
          <cell r="G8910" t="str">
            <v>PAGO FRAS COSTOS TOTALE</v>
          </cell>
          <cell r="H8910">
            <v>900315341</v>
          </cell>
          <cell r="I8910" t="str">
            <v>PIEL MEDICALSPA CENTRO DERMATOLOGI</v>
          </cell>
          <cell r="J8910" t="str">
            <v>8026D82-</v>
          </cell>
          <cell r="K8910">
            <v>802682</v>
          </cell>
          <cell r="L8910" t="str">
            <v>DS013731</v>
          </cell>
          <cell r="M8910">
            <v>13731</v>
          </cell>
          <cell r="N8910" t="str">
            <v>34,300.00</v>
          </cell>
          <cell r="O8910">
            <v>34300</v>
          </cell>
        </row>
        <row r="8911">
          <cell r="A8911" t="str">
            <v>900315341-13732</v>
          </cell>
          <cell r="B8911">
            <v>817</v>
          </cell>
          <cell r="C8911">
            <v>2518</v>
          </cell>
          <cell r="D8911" t="str">
            <v>817-2518</v>
          </cell>
          <cell r="E8911">
            <v>43745</v>
          </cell>
          <cell r="F8911">
            <v>230550108000</v>
          </cell>
          <cell r="G8911" t="str">
            <v>PAGO FRAS COSTOS TOTALE</v>
          </cell>
          <cell r="H8911">
            <v>900315341</v>
          </cell>
          <cell r="I8911" t="str">
            <v>PIEL MEDICALSPA CENTRO DERMATOLOGI</v>
          </cell>
          <cell r="J8911" t="str">
            <v>8026D82-</v>
          </cell>
          <cell r="K8911">
            <v>802682</v>
          </cell>
          <cell r="L8911" t="str">
            <v>DS013732</v>
          </cell>
          <cell r="M8911">
            <v>13732</v>
          </cell>
          <cell r="N8911" t="str">
            <v>34,300.00</v>
          </cell>
          <cell r="O8911">
            <v>34300</v>
          </cell>
        </row>
        <row r="8912">
          <cell r="A8912" t="str">
            <v>900315341-13733</v>
          </cell>
          <cell r="B8912">
            <v>817</v>
          </cell>
          <cell r="C8912">
            <v>2518</v>
          </cell>
          <cell r="D8912" t="str">
            <v>817-2518</v>
          </cell>
          <cell r="E8912">
            <v>43745</v>
          </cell>
          <cell r="F8912">
            <v>230550108000</v>
          </cell>
          <cell r="G8912" t="str">
            <v>PAGO FRAS COSTOS TOTALE</v>
          </cell>
          <cell r="H8912">
            <v>900315341</v>
          </cell>
          <cell r="I8912" t="str">
            <v>PIEL MEDICALSPA CENTRO DERMATOLOGI</v>
          </cell>
          <cell r="J8912" t="str">
            <v>8026D82-</v>
          </cell>
          <cell r="K8912">
            <v>802682</v>
          </cell>
          <cell r="L8912" t="str">
            <v>DS013733</v>
          </cell>
          <cell r="M8912">
            <v>13733</v>
          </cell>
          <cell r="N8912" t="str">
            <v>34,300.00</v>
          </cell>
          <cell r="O8912">
            <v>34300</v>
          </cell>
        </row>
        <row r="8913">
          <cell r="A8913" t="str">
            <v>900315341-13734</v>
          </cell>
          <cell r="B8913">
            <v>817</v>
          </cell>
          <cell r="C8913">
            <v>2518</v>
          </cell>
          <cell r="D8913" t="str">
            <v>817-2518</v>
          </cell>
          <cell r="E8913">
            <v>43745</v>
          </cell>
          <cell r="F8913">
            <v>230550108000</v>
          </cell>
          <cell r="G8913" t="str">
            <v>PAGO FRAS COSTOS TOTALE</v>
          </cell>
          <cell r="H8913">
            <v>900315341</v>
          </cell>
          <cell r="I8913" t="str">
            <v>PIEL MEDICALSPA CENTRO DERMATOLOGI</v>
          </cell>
          <cell r="J8913" t="str">
            <v>8026D82-</v>
          </cell>
          <cell r="K8913">
            <v>802682</v>
          </cell>
          <cell r="L8913" t="str">
            <v>DS013734</v>
          </cell>
          <cell r="M8913">
            <v>13734</v>
          </cell>
          <cell r="N8913" t="str">
            <v>34,300.00</v>
          </cell>
          <cell r="O8913">
            <v>34300</v>
          </cell>
        </row>
        <row r="8914">
          <cell r="A8914" t="str">
            <v>900315341-13735</v>
          </cell>
          <cell r="B8914">
            <v>817</v>
          </cell>
          <cell r="C8914">
            <v>2518</v>
          </cell>
          <cell r="D8914" t="str">
            <v>817-2518</v>
          </cell>
          <cell r="E8914">
            <v>43745</v>
          </cell>
          <cell r="F8914">
            <v>230550108000</v>
          </cell>
          <cell r="G8914" t="str">
            <v>PAGO FRAS COSTOS TOTALE</v>
          </cell>
          <cell r="H8914">
            <v>900315341</v>
          </cell>
          <cell r="I8914" t="str">
            <v>PIEL MEDICALSPA CENTRO DERMATOLOGI</v>
          </cell>
          <cell r="J8914" t="str">
            <v>8026D82-</v>
          </cell>
          <cell r="K8914">
            <v>802682</v>
          </cell>
          <cell r="L8914" t="str">
            <v>DS013735</v>
          </cell>
          <cell r="M8914">
            <v>13735</v>
          </cell>
          <cell r="N8914" t="str">
            <v>34,300.00</v>
          </cell>
          <cell r="O8914">
            <v>34300</v>
          </cell>
        </row>
        <row r="8915">
          <cell r="A8915" t="str">
            <v>900315341-13736</v>
          </cell>
          <cell r="B8915">
            <v>817</v>
          </cell>
          <cell r="C8915">
            <v>2518</v>
          </cell>
          <cell r="D8915" t="str">
            <v>817-2518</v>
          </cell>
          <cell r="E8915">
            <v>43745</v>
          </cell>
          <cell r="F8915">
            <v>230550108000</v>
          </cell>
          <cell r="G8915" t="str">
            <v>PAGO FRAS COSTOS TOTALE</v>
          </cell>
          <cell r="H8915">
            <v>900315341</v>
          </cell>
          <cell r="I8915" t="str">
            <v>PIEL MEDICALSPA CENTRO DERMATOLOGI</v>
          </cell>
          <cell r="J8915" t="str">
            <v>8026D82-</v>
          </cell>
          <cell r="K8915">
            <v>802682</v>
          </cell>
          <cell r="L8915" t="str">
            <v>DS013736</v>
          </cell>
          <cell r="M8915">
            <v>13736</v>
          </cell>
          <cell r="N8915" t="str">
            <v>34,300.00</v>
          </cell>
          <cell r="O8915">
            <v>34300</v>
          </cell>
        </row>
        <row r="8916">
          <cell r="A8916" t="str">
            <v>900315341-13737</v>
          </cell>
          <cell r="B8916">
            <v>817</v>
          </cell>
          <cell r="C8916">
            <v>2518</v>
          </cell>
          <cell r="D8916" t="str">
            <v>817-2518</v>
          </cell>
          <cell r="E8916">
            <v>43745</v>
          </cell>
          <cell r="F8916">
            <v>230550108000</v>
          </cell>
          <cell r="G8916" t="str">
            <v>PAGO FRAS COSTOS TOTALE</v>
          </cell>
          <cell r="H8916">
            <v>900315341</v>
          </cell>
          <cell r="I8916" t="str">
            <v>PIEL MEDICALSPA CENTRO DERMATOLOGI</v>
          </cell>
          <cell r="J8916" t="str">
            <v>8026D82-</v>
          </cell>
          <cell r="K8916">
            <v>802682</v>
          </cell>
          <cell r="L8916" t="str">
            <v>DS013737</v>
          </cell>
          <cell r="M8916">
            <v>13737</v>
          </cell>
          <cell r="N8916" t="str">
            <v>34,300.00</v>
          </cell>
          <cell r="O8916">
            <v>34300</v>
          </cell>
        </row>
        <row r="8917">
          <cell r="A8917" t="str">
            <v>900315341-13738</v>
          </cell>
          <cell r="B8917">
            <v>817</v>
          </cell>
          <cell r="C8917">
            <v>2518</v>
          </cell>
          <cell r="D8917" t="str">
            <v>817-2518</v>
          </cell>
          <cell r="E8917">
            <v>43745</v>
          </cell>
          <cell r="F8917">
            <v>230550108000</v>
          </cell>
          <cell r="G8917" t="str">
            <v>PAGO FRAS COSTOS TOTALE</v>
          </cell>
          <cell r="H8917">
            <v>900315341</v>
          </cell>
          <cell r="I8917" t="str">
            <v>PIEL MEDICALSPA CENTRO DERMATOLOGI</v>
          </cell>
          <cell r="J8917" t="str">
            <v>8026D82-</v>
          </cell>
          <cell r="K8917">
            <v>802682</v>
          </cell>
          <cell r="L8917" t="str">
            <v>DS013738</v>
          </cell>
          <cell r="M8917">
            <v>13738</v>
          </cell>
          <cell r="N8917" t="str">
            <v>34,300.00</v>
          </cell>
          <cell r="O8917">
            <v>34300</v>
          </cell>
        </row>
        <row r="8918">
          <cell r="A8918" t="str">
            <v>900315341-13739</v>
          </cell>
          <cell r="B8918">
            <v>817</v>
          </cell>
          <cell r="C8918">
            <v>2518</v>
          </cell>
          <cell r="D8918" t="str">
            <v>817-2518</v>
          </cell>
          <cell r="E8918">
            <v>43745</v>
          </cell>
          <cell r="F8918">
            <v>230550108000</v>
          </cell>
          <cell r="G8918" t="str">
            <v>PAGO FRAS COSTOS TOTALE</v>
          </cell>
          <cell r="H8918">
            <v>900315341</v>
          </cell>
          <cell r="I8918" t="str">
            <v>PIEL MEDICALSPA CENTRO DERMATOLOGI</v>
          </cell>
          <cell r="J8918" t="str">
            <v>8026D82-</v>
          </cell>
          <cell r="K8918">
            <v>802682</v>
          </cell>
          <cell r="L8918" t="str">
            <v>DS013739</v>
          </cell>
          <cell r="M8918">
            <v>13739</v>
          </cell>
          <cell r="N8918" t="str">
            <v>34,300.00</v>
          </cell>
          <cell r="O8918">
            <v>34300</v>
          </cell>
        </row>
        <row r="8919">
          <cell r="A8919" t="str">
            <v>900315341-13740</v>
          </cell>
          <cell r="B8919">
            <v>817</v>
          </cell>
          <cell r="C8919">
            <v>2518</v>
          </cell>
          <cell r="D8919" t="str">
            <v>817-2518</v>
          </cell>
          <cell r="E8919">
            <v>43745</v>
          </cell>
          <cell r="F8919">
            <v>230550108000</v>
          </cell>
          <cell r="G8919" t="str">
            <v>PAGO FRAS COSTOS TOTALE</v>
          </cell>
          <cell r="H8919">
            <v>900315341</v>
          </cell>
          <cell r="I8919" t="str">
            <v>PIEL MEDICALSPA CENTRO DERMATOLOGI</v>
          </cell>
          <cell r="J8919" t="str">
            <v>8026D82-</v>
          </cell>
          <cell r="K8919">
            <v>802682</v>
          </cell>
          <cell r="L8919" t="str">
            <v>DS013740</v>
          </cell>
          <cell r="M8919">
            <v>13740</v>
          </cell>
          <cell r="N8919" t="str">
            <v>34,300.00</v>
          </cell>
          <cell r="O8919">
            <v>34300</v>
          </cell>
        </row>
        <row r="8920">
          <cell r="A8920" t="str">
            <v>900315341-13741</v>
          </cell>
          <cell r="B8920">
            <v>817</v>
          </cell>
          <cell r="C8920">
            <v>2518</v>
          </cell>
          <cell r="D8920" t="str">
            <v>817-2518</v>
          </cell>
          <cell r="E8920">
            <v>43745</v>
          </cell>
          <cell r="F8920">
            <v>230550108000</v>
          </cell>
          <cell r="G8920" t="str">
            <v>PAGO FRAS COSTOS TOTALE</v>
          </cell>
          <cell r="H8920">
            <v>900315341</v>
          </cell>
          <cell r="I8920" t="str">
            <v>PIEL MEDICALSPA CENTRO DERMATOLOGI</v>
          </cell>
          <cell r="J8920" t="str">
            <v>8026D82-</v>
          </cell>
          <cell r="K8920">
            <v>802682</v>
          </cell>
          <cell r="L8920" t="str">
            <v>DS013741</v>
          </cell>
          <cell r="M8920">
            <v>13741</v>
          </cell>
          <cell r="N8920" t="str">
            <v>34,300.00</v>
          </cell>
          <cell r="O8920">
            <v>34300</v>
          </cell>
        </row>
        <row r="8921">
          <cell r="A8921" t="str">
            <v>900315341-13742</v>
          </cell>
          <cell r="B8921">
            <v>817</v>
          </cell>
          <cell r="C8921">
            <v>2518</v>
          </cell>
          <cell r="D8921" t="str">
            <v>817-2518</v>
          </cell>
          <cell r="E8921">
            <v>43745</v>
          </cell>
          <cell r="F8921">
            <v>230550108000</v>
          </cell>
          <cell r="G8921" t="str">
            <v>PAGO FRAS COSTOS TOTALE</v>
          </cell>
          <cell r="H8921">
            <v>900315341</v>
          </cell>
          <cell r="I8921" t="str">
            <v>PIEL MEDICALSPA CENTRO DERMATOLOGI</v>
          </cell>
          <cell r="J8921" t="str">
            <v>8026D82-</v>
          </cell>
          <cell r="K8921">
            <v>802682</v>
          </cell>
          <cell r="L8921" t="str">
            <v>DS013742</v>
          </cell>
          <cell r="M8921">
            <v>13742</v>
          </cell>
          <cell r="N8921" t="str">
            <v>34,300.00</v>
          </cell>
          <cell r="O8921">
            <v>34300</v>
          </cell>
        </row>
        <row r="8922">
          <cell r="A8922" t="str">
            <v>900315341-13743</v>
          </cell>
          <cell r="B8922">
            <v>817</v>
          </cell>
          <cell r="C8922">
            <v>2518</v>
          </cell>
          <cell r="D8922" t="str">
            <v>817-2518</v>
          </cell>
          <cell r="E8922">
            <v>43745</v>
          </cell>
          <cell r="F8922">
            <v>230550108000</v>
          </cell>
          <cell r="G8922" t="str">
            <v>PAGO FRAS COSTOS TOTALE</v>
          </cell>
          <cell r="H8922">
            <v>900315341</v>
          </cell>
          <cell r="I8922" t="str">
            <v>PIEL MEDICALSPA CENTRO DERMATOLOGI</v>
          </cell>
          <cell r="J8922" t="str">
            <v>8026D82-</v>
          </cell>
          <cell r="K8922">
            <v>802682</v>
          </cell>
          <cell r="L8922" t="str">
            <v>DS013743</v>
          </cell>
          <cell r="M8922">
            <v>13743</v>
          </cell>
          <cell r="N8922" t="str">
            <v>34,300.00</v>
          </cell>
          <cell r="O8922">
            <v>34300</v>
          </cell>
        </row>
        <row r="8923">
          <cell r="A8923" t="str">
            <v>900315341-13744</v>
          </cell>
          <cell r="B8923">
            <v>817</v>
          </cell>
          <cell r="C8923">
            <v>2518</v>
          </cell>
          <cell r="D8923" t="str">
            <v>817-2518</v>
          </cell>
          <cell r="E8923">
            <v>43745</v>
          </cell>
          <cell r="F8923">
            <v>230550108000</v>
          </cell>
          <cell r="G8923" t="str">
            <v>PAGO FRAS COSTOS TOTALE</v>
          </cell>
          <cell r="H8923">
            <v>900315341</v>
          </cell>
          <cell r="I8923" t="str">
            <v>PIEL MEDICALSPA CENTRO DERMATOLOGI</v>
          </cell>
          <cell r="J8923" t="str">
            <v>8030D82-</v>
          </cell>
          <cell r="K8923">
            <v>803082</v>
          </cell>
          <cell r="L8923" t="str">
            <v>DS013744</v>
          </cell>
          <cell r="M8923">
            <v>13744</v>
          </cell>
          <cell r="N8923" t="str">
            <v>34,300.00</v>
          </cell>
          <cell r="O8923">
            <v>34300</v>
          </cell>
        </row>
        <row r="8924">
          <cell r="A8924" t="str">
            <v>900315341-13745</v>
          </cell>
          <cell r="B8924">
            <v>817</v>
          </cell>
          <cell r="C8924">
            <v>2518</v>
          </cell>
          <cell r="D8924" t="str">
            <v>817-2518</v>
          </cell>
          <cell r="E8924">
            <v>43745</v>
          </cell>
          <cell r="F8924">
            <v>230550108000</v>
          </cell>
          <cell r="G8924" t="str">
            <v>PAGO FRAS COSTOS TOTALE</v>
          </cell>
          <cell r="H8924">
            <v>900315341</v>
          </cell>
          <cell r="I8924" t="str">
            <v>PIEL MEDICALSPA CENTRO DERMATOLOGI</v>
          </cell>
          <cell r="J8924" t="str">
            <v>8026D82-</v>
          </cell>
          <cell r="K8924">
            <v>802682</v>
          </cell>
          <cell r="L8924" t="str">
            <v>DS013745</v>
          </cell>
          <cell r="M8924">
            <v>13745</v>
          </cell>
          <cell r="N8924" t="str">
            <v>34,300.00</v>
          </cell>
          <cell r="O8924">
            <v>34300</v>
          </cell>
        </row>
        <row r="8925">
          <cell r="A8925" t="str">
            <v>900315341-13746</v>
          </cell>
          <cell r="B8925">
            <v>817</v>
          </cell>
          <cell r="C8925">
            <v>2518</v>
          </cell>
          <cell r="D8925" t="str">
            <v>817-2518</v>
          </cell>
          <cell r="E8925">
            <v>43745</v>
          </cell>
          <cell r="F8925">
            <v>230550108000</v>
          </cell>
          <cell r="G8925" t="str">
            <v>PAGO FRAS COSTOS TOTALE</v>
          </cell>
          <cell r="H8925">
            <v>900315341</v>
          </cell>
          <cell r="I8925" t="str">
            <v>PIEL MEDICALSPA CENTRO DERMATOLOGI</v>
          </cell>
          <cell r="J8925" t="str">
            <v>8026D82-</v>
          </cell>
          <cell r="K8925">
            <v>802682</v>
          </cell>
          <cell r="L8925" t="str">
            <v>DS013746</v>
          </cell>
          <cell r="M8925">
            <v>13746</v>
          </cell>
          <cell r="N8925" t="str">
            <v>34,300.00</v>
          </cell>
          <cell r="O8925">
            <v>34300</v>
          </cell>
        </row>
        <row r="8926">
          <cell r="A8926" t="str">
            <v>900315341-13747</v>
          </cell>
          <cell r="B8926">
            <v>817</v>
          </cell>
          <cell r="C8926">
            <v>2518</v>
          </cell>
          <cell r="D8926" t="str">
            <v>817-2518</v>
          </cell>
          <cell r="E8926">
            <v>43745</v>
          </cell>
          <cell r="F8926">
            <v>230550108000</v>
          </cell>
          <cell r="G8926" t="str">
            <v>PAGO FRAS COSTOS TOTALE</v>
          </cell>
          <cell r="H8926">
            <v>900315341</v>
          </cell>
          <cell r="I8926" t="str">
            <v>PIEL MEDICALSPA CENTRO DERMATOLOGI</v>
          </cell>
          <cell r="J8926" t="str">
            <v>8026D82-</v>
          </cell>
          <cell r="K8926">
            <v>802682</v>
          </cell>
          <cell r="L8926" t="str">
            <v>DS013747</v>
          </cell>
          <cell r="M8926">
            <v>13747</v>
          </cell>
          <cell r="N8926" t="str">
            <v>34,300.00</v>
          </cell>
          <cell r="O8926">
            <v>34300</v>
          </cell>
        </row>
        <row r="8927">
          <cell r="A8927" t="str">
            <v>900315341-13748</v>
          </cell>
          <cell r="B8927">
            <v>817</v>
          </cell>
          <cell r="C8927">
            <v>2518</v>
          </cell>
          <cell r="D8927" t="str">
            <v>817-2518</v>
          </cell>
          <cell r="E8927">
            <v>43745</v>
          </cell>
          <cell r="F8927">
            <v>230550108000</v>
          </cell>
          <cell r="G8927" t="str">
            <v>PAGO FRAS COSTOS TOTALE</v>
          </cell>
          <cell r="H8927">
            <v>900315341</v>
          </cell>
          <cell r="I8927" t="str">
            <v>PIEL MEDICALSPA CENTRO DERMATOLOGI</v>
          </cell>
          <cell r="J8927" t="str">
            <v>8026D82-</v>
          </cell>
          <cell r="K8927">
            <v>802682</v>
          </cell>
          <cell r="L8927" t="str">
            <v>DS013748</v>
          </cell>
          <cell r="M8927">
            <v>13748</v>
          </cell>
          <cell r="N8927" t="str">
            <v>34,300.00</v>
          </cell>
          <cell r="O8927">
            <v>34300</v>
          </cell>
        </row>
        <row r="8928">
          <cell r="A8928" t="str">
            <v>900315341-13749</v>
          </cell>
          <cell r="B8928">
            <v>817</v>
          </cell>
          <cell r="C8928">
            <v>2518</v>
          </cell>
          <cell r="D8928" t="str">
            <v>817-2518</v>
          </cell>
          <cell r="E8928">
            <v>43745</v>
          </cell>
          <cell r="F8928">
            <v>230550108000</v>
          </cell>
          <cell r="G8928" t="str">
            <v>PAGO FRAS COSTOS TOTALE</v>
          </cell>
          <cell r="H8928">
            <v>900315341</v>
          </cell>
          <cell r="I8928" t="str">
            <v>PIEL MEDICALSPA CENTRO DERMATOLOGI</v>
          </cell>
          <cell r="J8928" t="str">
            <v>8026D82-</v>
          </cell>
          <cell r="K8928">
            <v>802682</v>
          </cell>
          <cell r="L8928" t="str">
            <v>DS013749</v>
          </cell>
          <cell r="M8928">
            <v>13749</v>
          </cell>
          <cell r="N8928" t="str">
            <v>34,300.00</v>
          </cell>
          <cell r="O8928">
            <v>34300</v>
          </cell>
        </row>
        <row r="8929">
          <cell r="A8929" t="str">
            <v>900315341-13750</v>
          </cell>
          <cell r="B8929">
            <v>817</v>
          </cell>
          <cell r="C8929">
            <v>2518</v>
          </cell>
          <cell r="D8929" t="str">
            <v>817-2518</v>
          </cell>
          <cell r="E8929">
            <v>43745</v>
          </cell>
          <cell r="F8929">
            <v>230550108000</v>
          </cell>
          <cell r="G8929" t="str">
            <v>PAGO FRAS COSTOS TOTALE</v>
          </cell>
          <cell r="H8929">
            <v>900315341</v>
          </cell>
          <cell r="I8929" t="str">
            <v>PIEL MEDICALSPA CENTRO DERMATOLOGI</v>
          </cell>
          <cell r="J8929" t="str">
            <v>8026D82-</v>
          </cell>
          <cell r="K8929">
            <v>802682</v>
          </cell>
          <cell r="L8929" t="str">
            <v>DS013750</v>
          </cell>
          <cell r="M8929">
            <v>13750</v>
          </cell>
          <cell r="N8929" t="str">
            <v>34,300.00</v>
          </cell>
          <cell r="O8929">
            <v>34300</v>
          </cell>
        </row>
        <row r="8930">
          <cell r="A8930" t="str">
            <v>900315341-13751</v>
          </cell>
          <cell r="B8930">
            <v>817</v>
          </cell>
          <cell r="C8930">
            <v>2518</v>
          </cell>
          <cell r="D8930" t="str">
            <v>817-2518</v>
          </cell>
          <cell r="E8930">
            <v>43745</v>
          </cell>
          <cell r="F8930">
            <v>230550108000</v>
          </cell>
          <cell r="G8930" t="str">
            <v>PAGO FRAS COSTOS TOTALE</v>
          </cell>
          <cell r="H8930">
            <v>900315341</v>
          </cell>
          <cell r="I8930" t="str">
            <v>PIEL MEDICALSPA CENTRO DERMATOLOGI</v>
          </cell>
          <cell r="J8930" t="str">
            <v>8026D82-</v>
          </cell>
          <cell r="K8930">
            <v>802682</v>
          </cell>
          <cell r="L8930" t="str">
            <v>DS013751</v>
          </cell>
          <cell r="M8930">
            <v>13751</v>
          </cell>
          <cell r="N8930" t="str">
            <v>34,300.00</v>
          </cell>
          <cell r="O8930">
            <v>34300</v>
          </cell>
        </row>
        <row r="8931">
          <cell r="A8931" t="str">
            <v>900315341-13752</v>
          </cell>
          <cell r="B8931">
            <v>817</v>
          </cell>
          <cell r="C8931">
            <v>2518</v>
          </cell>
          <cell r="D8931" t="str">
            <v>817-2518</v>
          </cell>
          <cell r="E8931">
            <v>43745</v>
          </cell>
          <cell r="F8931">
            <v>230550108000</v>
          </cell>
          <cell r="G8931" t="str">
            <v>PAGO FRAS COSTOS TOTALE</v>
          </cell>
          <cell r="H8931">
            <v>900315341</v>
          </cell>
          <cell r="I8931" t="str">
            <v>PIEL MEDICALSPA CENTRO DERMATOLOGI</v>
          </cell>
          <cell r="J8931" t="str">
            <v>8026D82-</v>
          </cell>
          <cell r="K8931">
            <v>802682</v>
          </cell>
          <cell r="L8931" t="str">
            <v>DS013752</v>
          </cell>
          <cell r="M8931">
            <v>13752</v>
          </cell>
          <cell r="N8931" t="str">
            <v>34,300.00</v>
          </cell>
          <cell r="O8931">
            <v>34300</v>
          </cell>
        </row>
        <row r="8932">
          <cell r="A8932" t="str">
            <v>900315341-13753</v>
          </cell>
          <cell r="B8932">
            <v>817</v>
          </cell>
          <cell r="C8932">
            <v>2518</v>
          </cell>
          <cell r="D8932" t="str">
            <v>817-2518</v>
          </cell>
          <cell r="E8932">
            <v>43745</v>
          </cell>
          <cell r="F8932">
            <v>230550108000</v>
          </cell>
          <cell r="G8932" t="str">
            <v>PAGO FRAS COSTOS TOTALE</v>
          </cell>
          <cell r="H8932">
            <v>900315341</v>
          </cell>
          <cell r="I8932" t="str">
            <v>PIEL MEDICALSPA CENTRO DERMATOLOGI</v>
          </cell>
          <cell r="J8932" t="str">
            <v>8026D82-</v>
          </cell>
          <cell r="K8932">
            <v>802682</v>
          </cell>
          <cell r="L8932" t="str">
            <v>DS013753</v>
          </cell>
          <cell r="M8932">
            <v>13753</v>
          </cell>
          <cell r="N8932" t="str">
            <v>34,300.00</v>
          </cell>
          <cell r="O8932">
            <v>34300</v>
          </cell>
        </row>
        <row r="8933">
          <cell r="A8933" t="str">
            <v>900315341-13754</v>
          </cell>
          <cell r="B8933">
            <v>817</v>
          </cell>
          <cell r="C8933">
            <v>2518</v>
          </cell>
          <cell r="D8933" t="str">
            <v>817-2518</v>
          </cell>
          <cell r="E8933">
            <v>43745</v>
          </cell>
          <cell r="F8933">
            <v>230550108000</v>
          </cell>
          <cell r="G8933" t="str">
            <v>PAGO FRAS COSTOS TOTALE</v>
          </cell>
          <cell r="H8933">
            <v>900315341</v>
          </cell>
          <cell r="I8933" t="str">
            <v>PIEL MEDICALSPA CENTRO DERMATOLOGI</v>
          </cell>
          <cell r="J8933" t="str">
            <v>8026D82-</v>
          </cell>
          <cell r="K8933">
            <v>802682</v>
          </cell>
          <cell r="L8933" t="str">
            <v>DS013754</v>
          </cell>
          <cell r="M8933">
            <v>13754</v>
          </cell>
          <cell r="N8933" t="str">
            <v>34,300.00</v>
          </cell>
          <cell r="O8933">
            <v>34300</v>
          </cell>
        </row>
        <row r="8934">
          <cell r="A8934" t="str">
            <v>900315341-13755</v>
          </cell>
          <cell r="B8934">
            <v>817</v>
          </cell>
          <cell r="C8934">
            <v>2518</v>
          </cell>
          <cell r="D8934" t="str">
            <v>817-2518</v>
          </cell>
          <cell r="E8934">
            <v>43745</v>
          </cell>
          <cell r="F8934">
            <v>230550108000</v>
          </cell>
          <cell r="G8934" t="str">
            <v>PAGO FRAS COSTOS TOTALE</v>
          </cell>
          <cell r="H8934">
            <v>900315341</v>
          </cell>
          <cell r="I8934" t="str">
            <v>PIEL MEDICALSPA CENTRO DERMATOLOGI</v>
          </cell>
          <cell r="J8934" t="str">
            <v>8026D82-</v>
          </cell>
          <cell r="K8934">
            <v>802682</v>
          </cell>
          <cell r="L8934" t="str">
            <v>DS013755</v>
          </cell>
          <cell r="M8934">
            <v>13755</v>
          </cell>
          <cell r="N8934" t="str">
            <v>34,300.00</v>
          </cell>
          <cell r="O8934">
            <v>34300</v>
          </cell>
        </row>
        <row r="8935">
          <cell r="A8935" t="str">
            <v>900315341-13756</v>
          </cell>
          <cell r="B8935">
            <v>817</v>
          </cell>
          <cell r="C8935">
            <v>2518</v>
          </cell>
          <cell r="D8935" t="str">
            <v>817-2518</v>
          </cell>
          <cell r="E8935">
            <v>43745</v>
          </cell>
          <cell r="F8935">
            <v>230550108000</v>
          </cell>
          <cell r="G8935" t="str">
            <v>PAGO FRAS COSTOS TOTALE</v>
          </cell>
          <cell r="H8935">
            <v>900315341</v>
          </cell>
          <cell r="I8935" t="str">
            <v>PIEL MEDICALSPA CENTRO DERMATOLOGI</v>
          </cell>
          <cell r="J8935" t="str">
            <v>8026D82-</v>
          </cell>
          <cell r="K8935">
            <v>802682</v>
          </cell>
          <cell r="L8935" t="str">
            <v>DS013756</v>
          </cell>
          <cell r="M8935">
            <v>13756</v>
          </cell>
          <cell r="N8935" t="str">
            <v>34,300.00</v>
          </cell>
          <cell r="O8935">
            <v>34300</v>
          </cell>
        </row>
        <row r="8936">
          <cell r="A8936" t="str">
            <v>900315341-13757</v>
          </cell>
          <cell r="B8936">
            <v>817</v>
          </cell>
          <cell r="C8936">
            <v>2518</v>
          </cell>
          <cell r="D8936" t="str">
            <v>817-2518</v>
          </cell>
          <cell r="E8936">
            <v>43745</v>
          </cell>
          <cell r="F8936">
            <v>230550108000</v>
          </cell>
          <cell r="G8936" t="str">
            <v>PAGO FRAS COSTOS TOTALE</v>
          </cell>
          <cell r="H8936">
            <v>900315341</v>
          </cell>
          <cell r="I8936" t="str">
            <v>PIEL MEDICALSPA CENTRO DERMATOLOGI</v>
          </cell>
          <cell r="J8936" t="str">
            <v>8026D82-</v>
          </cell>
          <cell r="K8936">
            <v>802682</v>
          </cell>
          <cell r="L8936" t="str">
            <v>DS013757</v>
          </cell>
          <cell r="M8936">
            <v>13757</v>
          </cell>
          <cell r="N8936" t="str">
            <v>34,300.00</v>
          </cell>
          <cell r="O8936">
            <v>34300</v>
          </cell>
        </row>
        <row r="8937">
          <cell r="A8937" t="str">
            <v>900315341-13758</v>
          </cell>
          <cell r="B8937">
            <v>817</v>
          </cell>
          <cell r="C8937">
            <v>2518</v>
          </cell>
          <cell r="D8937" t="str">
            <v>817-2518</v>
          </cell>
          <cell r="E8937">
            <v>43745</v>
          </cell>
          <cell r="F8937">
            <v>230550108000</v>
          </cell>
          <cell r="G8937" t="str">
            <v>PAGO FRAS COSTOS TOTALE</v>
          </cell>
          <cell r="H8937">
            <v>900315341</v>
          </cell>
          <cell r="I8937" t="str">
            <v>PIEL MEDICALSPA CENTRO DERMATOLOGI</v>
          </cell>
          <cell r="J8937" t="str">
            <v>8032D82-</v>
          </cell>
          <cell r="K8937">
            <v>803282</v>
          </cell>
          <cell r="L8937" t="str">
            <v>DS013758</v>
          </cell>
          <cell r="M8937">
            <v>13758</v>
          </cell>
          <cell r="N8937" t="str">
            <v>34,300.00</v>
          </cell>
          <cell r="O8937">
            <v>34300</v>
          </cell>
        </row>
        <row r="8938">
          <cell r="A8938" t="str">
            <v>900315341-13759</v>
          </cell>
          <cell r="B8938">
            <v>817</v>
          </cell>
          <cell r="C8938">
            <v>2518</v>
          </cell>
          <cell r="D8938" t="str">
            <v>817-2518</v>
          </cell>
          <cell r="E8938">
            <v>43745</v>
          </cell>
          <cell r="F8938">
            <v>230550108000</v>
          </cell>
          <cell r="G8938" t="str">
            <v>PAGO FRAS COSTOS TOTALE</v>
          </cell>
          <cell r="H8938">
            <v>900315341</v>
          </cell>
          <cell r="I8938" t="str">
            <v>PIEL MEDICALSPA CENTRO DERMATOLOGI</v>
          </cell>
          <cell r="J8938" t="str">
            <v>8026D82-</v>
          </cell>
          <cell r="K8938">
            <v>802682</v>
          </cell>
          <cell r="L8938" t="str">
            <v>DS013759</v>
          </cell>
          <cell r="M8938">
            <v>13759</v>
          </cell>
          <cell r="N8938" t="str">
            <v>34,300.00</v>
          </cell>
          <cell r="O8938">
            <v>34300</v>
          </cell>
        </row>
        <row r="8939">
          <cell r="A8939" t="str">
            <v>900315341-13760</v>
          </cell>
          <cell r="B8939">
            <v>817</v>
          </cell>
          <cell r="C8939">
            <v>2518</v>
          </cell>
          <cell r="D8939" t="str">
            <v>817-2518</v>
          </cell>
          <cell r="E8939">
            <v>43745</v>
          </cell>
          <cell r="F8939">
            <v>230550108000</v>
          </cell>
          <cell r="G8939" t="str">
            <v>PAGO FRAS COSTOS TOTALE</v>
          </cell>
          <cell r="H8939">
            <v>900315341</v>
          </cell>
          <cell r="I8939" t="str">
            <v>PIEL MEDICALSPA CENTRO DERMATOLOGI</v>
          </cell>
          <cell r="J8939" t="str">
            <v>8026D82-</v>
          </cell>
          <cell r="K8939">
            <v>802682</v>
          </cell>
          <cell r="L8939" t="str">
            <v>DS013760</v>
          </cell>
          <cell r="M8939">
            <v>13760</v>
          </cell>
          <cell r="N8939" t="str">
            <v>34,300.00</v>
          </cell>
          <cell r="O8939">
            <v>34300</v>
          </cell>
        </row>
        <row r="8940">
          <cell r="A8940" t="str">
            <v>900315341-13761</v>
          </cell>
          <cell r="B8940">
            <v>817</v>
          </cell>
          <cell r="C8940">
            <v>2518</v>
          </cell>
          <cell r="D8940" t="str">
            <v>817-2518</v>
          </cell>
          <cell r="E8940">
            <v>43745</v>
          </cell>
          <cell r="F8940">
            <v>230550108000</v>
          </cell>
          <cell r="G8940" t="str">
            <v>PAGO FRAS COSTOS TOTALE</v>
          </cell>
          <cell r="H8940">
            <v>900315341</v>
          </cell>
          <cell r="I8940" t="str">
            <v>PIEL MEDICALSPA CENTRO DERMATOLOGI</v>
          </cell>
          <cell r="J8940" t="str">
            <v>8026D82-</v>
          </cell>
          <cell r="K8940">
            <v>802682</v>
          </cell>
          <cell r="L8940" t="str">
            <v>DS013761</v>
          </cell>
          <cell r="M8940">
            <v>13761</v>
          </cell>
          <cell r="N8940" t="str">
            <v>34,300.00</v>
          </cell>
          <cell r="O8940">
            <v>34300</v>
          </cell>
        </row>
        <row r="8941">
          <cell r="A8941" t="str">
            <v>900315341-13762</v>
          </cell>
          <cell r="B8941">
            <v>817</v>
          </cell>
          <cell r="C8941">
            <v>2518</v>
          </cell>
          <cell r="D8941" t="str">
            <v>817-2518</v>
          </cell>
          <cell r="E8941">
            <v>43745</v>
          </cell>
          <cell r="F8941">
            <v>230550108000</v>
          </cell>
          <cell r="G8941" t="str">
            <v>PAGO FRAS COSTOS TOTALE</v>
          </cell>
          <cell r="H8941">
            <v>900315341</v>
          </cell>
          <cell r="I8941" t="str">
            <v>PIEL MEDICALSPA CENTRO DERMATOLOGI</v>
          </cell>
          <cell r="J8941" t="str">
            <v>8026D82-</v>
          </cell>
          <cell r="K8941">
            <v>802682</v>
          </cell>
          <cell r="L8941" t="str">
            <v>DS013762</v>
          </cell>
          <cell r="M8941">
            <v>13762</v>
          </cell>
          <cell r="N8941" t="str">
            <v>34,300.00</v>
          </cell>
          <cell r="O8941">
            <v>34300</v>
          </cell>
        </row>
        <row r="8942">
          <cell r="A8942" t="str">
            <v>900315341-13763</v>
          </cell>
          <cell r="B8942">
            <v>817</v>
          </cell>
          <cell r="C8942">
            <v>2518</v>
          </cell>
          <cell r="D8942" t="str">
            <v>817-2518</v>
          </cell>
          <cell r="E8942">
            <v>43745</v>
          </cell>
          <cell r="F8942">
            <v>230550108000</v>
          </cell>
          <cell r="G8942" t="str">
            <v>PAGO FRAS COSTOS TOTALE</v>
          </cell>
          <cell r="H8942">
            <v>900315341</v>
          </cell>
          <cell r="I8942" t="str">
            <v>PIEL MEDICALSPA CENTRO DERMATOLOGI</v>
          </cell>
          <cell r="J8942" t="str">
            <v>8026D82-</v>
          </cell>
          <cell r="K8942">
            <v>802682</v>
          </cell>
          <cell r="L8942" t="str">
            <v>DS013763</v>
          </cell>
          <cell r="M8942">
            <v>13763</v>
          </cell>
          <cell r="N8942" t="str">
            <v>34,300.00</v>
          </cell>
          <cell r="O8942">
            <v>34300</v>
          </cell>
        </row>
        <row r="8943">
          <cell r="A8943" t="str">
            <v>900315341-13764</v>
          </cell>
          <cell r="B8943">
            <v>817</v>
          </cell>
          <cell r="C8943">
            <v>2518</v>
          </cell>
          <cell r="D8943" t="str">
            <v>817-2518</v>
          </cell>
          <cell r="E8943">
            <v>43745</v>
          </cell>
          <cell r="F8943">
            <v>230550108000</v>
          </cell>
          <cell r="G8943" t="str">
            <v>PAGO FRAS COSTOS TOTALE</v>
          </cell>
          <cell r="H8943">
            <v>900315341</v>
          </cell>
          <cell r="I8943" t="str">
            <v>PIEL MEDICALSPA CENTRO DERMATOLOGI</v>
          </cell>
          <cell r="J8943" t="str">
            <v>8026D82-</v>
          </cell>
          <cell r="K8943">
            <v>802682</v>
          </cell>
          <cell r="L8943" t="str">
            <v>DS013764</v>
          </cell>
          <cell r="M8943">
            <v>13764</v>
          </cell>
          <cell r="N8943" t="str">
            <v>34,300.00</v>
          </cell>
          <cell r="O8943">
            <v>34300</v>
          </cell>
        </row>
        <row r="8944">
          <cell r="A8944" t="str">
            <v>900315341-13765</v>
          </cell>
          <cell r="B8944">
            <v>817</v>
          </cell>
          <cell r="C8944">
            <v>2518</v>
          </cell>
          <cell r="D8944" t="str">
            <v>817-2518</v>
          </cell>
          <cell r="E8944">
            <v>43745</v>
          </cell>
          <cell r="F8944">
            <v>230550108000</v>
          </cell>
          <cell r="G8944" t="str">
            <v>PAGO FRAS COSTOS TOTALE</v>
          </cell>
          <cell r="H8944">
            <v>900315341</v>
          </cell>
          <cell r="I8944" t="str">
            <v>PIEL MEDICALSPA CENTRO DERMATOLOGI</v>
          </cell>
          <cell r="J8944" t="str">
            <v>8026D82-</v>
          </cell>
          <cell r="K8944">
            <v>802682</v>
          </cell>
          <cell r="L8944" t="str">
            <v>DS013765</v>
          </cell>
          <cell r="M8944">
            <v>13765</v>
          </cell>
          <cell r="N8944" t="str">
            <v>34,300.00</v>
          </cell>
          <cell r="O8944">
            <v>34300</v>
          </cell>
        </row>
        <row r="8945">
          <cell r="A8945" t="str">
            <v>900315341-13766</v>
          </cell>
          <cell r="B8945">
            <v>817</v>
          </cell>
          <cell r="C8945">
            <v>2518</v>
          </cell>
          <cell r="D8945" t="str">
            <v>817-2518</v>
          </cell>
          <cell r="E8945">
            <v>43745</v>
          </cell>
          <cell r="F8945">
            <v>230550108000</v>
          </cell>
          <cell r="G8945" t="str">
            <v>PAGO FRAS COSTOS TOTALE</v>
          </cell>
          <cell r="H8945">
            <v>900315341</v>
          </cell>
          <cell r="I8945" t="str">
            <v>PIEL MEDICALSPA CENTRO DERMATOLOGI</v>
          </cell>
          <cell r="J8945" t="str">
            <v>8026D82-</v>
          </cell>
          <cell r="K8945">
            <v>802682</v>
          </cell>
          <cell r="L8945" t="str">
            <v>DS013766</v>
          </cell>
          <cell r="M8945">
            <v>13766</v>
          </cell>
          <cell r="N8945" t="str">
            <v>34,300.00</v>
          </cell>
          <cell r="O8945">
            <v>34300</v>
          </cell>
        </row>
        <row r="8946">
          <cell r="A8946" t="str">
            <v>900315341-13767</v>
          </cell>
          <cell r="B8946">
            <v>817</v>
          </cell>
          <cell r="C8946">
            <v>2518</v>
          </cell>
          <cell r="D8946" t="str">
            <v>817-2518</v>
          </cell>
          <cell r="E8946">
            <v>43745</v>
          </cell>
          <cell r="F8946">
            <v>230550108000</v>
          </cell>
          <cell r="G8946" t="str">
            <v>PAGO FRAS COSTOS TOTALE</v>
          </cell>
          <cell r="H8946">
            <v>900315341</v>
          </cell>
          <cell r="I8946" t="str">
            <v>PIEL MEDICALSPA CENTRO DERMATOLOGI</v>
          </cell>
          <cell r="J8946" t="str">
            <v>8026D82-</v>
          </cell>
          <cell r="K8946">
            <v>802682</v>
          </cell>
          <cell r="L8946" t="str">
            <v>DS013767</v>
          </cell>
          <cell r="M8946">
            <v>13767</v>
          </cell>
          <cell r="N8946" t="str">
            <v>34,300.00</v>
          </cell>
          <cell r="O8946">
            <v>34300</v>
          </cell>
        </row>
        <row r="8947">
          <cell r="A8947" t="str">
            <v>900315341-13768</v>
          </cell>
          <cell r="B8947">
            <v>817</v>
          </cell>
          <cell r="C8947">
            <v>2518</v>
          </cell>
          <cell r="D8947" t="str">
            <v>817-2518</v>
          </cell>
          <cell r="E8947">
            <v>43745</v>
          </cell>
          <cell r="F8947">
            <v>230550108000</v>
          </cell>
          <cell r="G8947" t="str">
            <v>PAGO FRAS COSTOS TOTALE</v>
          </cell>
          <cell r="H8947">
            <v>900315341</v>
          </cell>
          <cell r="I8947" t="str">
            <v>PIEL MEDICALSPA CENTRO DERMATOLOGI</v>
          </cell>
          <cell r="J8947" t="str">
            <v>8026D82-</v>
          </cell>
          <cell r="K8947">
            <v>802682</v>
          </cell>
          <cell r="L8947" t="str">
            <v>DS013768</v>
          </cell>
          <cell r="M8947">
            <v>13768</v>
          </cell>
          <cell r="N8947" t="str">
            <v>34,300.00</v>
          </cell>
          <cell r="O8947">
            <v>34300</v>
          </cell>
        </row>
        <row r="8948">
          <cell r="A8948" t="str">
            <v>900315341-13769</v>
          </cell>
          <cell r="B8948">
            <v>817</v>
          </cell>
          <cell r="C8948">
            <v>2518</v>
          </cell>
          <cell r="D8948" t="str">
            <v>817-2518</v>
          </cell>
          <cell r="E8948">
            <v>43745</v>
          </cell>
          <cell r="F8948">
            <v>230550108000</v>
          </cell>
          <cell r="G8948" t="str">
            <v>PAGO FRAS COSTOS TOTALE</v>
          </cell>
          <cell r="H8948">
            <v>900315341</v>
          </cell>
          <cell r="I8948" t="str">
            <v>PIEL MEDICALSPA CENTRO DERMATOLOGI</v>
          </cell>
          <cell r="J8948" t="str">
            <v>8026D82-</v>
          </cell>
          <cell r="K8948">
            <v>802682</v>
          </cell>
          <cell r="L8948" t="str">
            <v>DS013769</v>
          </cell>
          <cell r="M8948">
            <v>13769</v>
          </cell>
          <cell r="N8948" t="str">
            <v>34,300.00</v>
          </cell>
          <cell r="O8948">
            <v>34300</v>
          </cell>
        </row>
        <row r="8949">
          <cell r="A8949" t="str">
            <v>900315341-13770</v>
          </cell>
          <cell r="B8949">
            <v>817</v>
          </cell>
          <cell r="C8949">
            <v>2518</v>
          </cell>
          <cell r="D8949" t="str">
            <v>817-2518</v>
          </cell>
          <cell r="E8949">
            <v>43745</v>
          </cell>
          <cell r="F8949">
            <v>230550108000</v>
          </cell>
          <cell r="G8949" t="str">
            <v>PAGO FRAS COSTOS TOTALE</v>
          </cell>
          <cell r="H8949">
            <v>900315341</v>
          </cell>
          <cell r="I8949" t="str">
            <v>PIEL MEDICALSPA CENTRO DERMATOLOGI</v>
          </cell>
          <cell r="J8949" t="str">
            <v>8026D82-</v>
          </cell>
          <cell r="K8949">
            <v>802682</v>
          </cell>
          <cell r="L8949" t="str">
            <v>DS013770</v>
          </cell>
          <cell r="M8949">
            <v>13770</v>
          </cell>
          <cell r="N8949" t="str">
            <v>34,300.00</v>
          </cell>
          <cell r="O8949">
            <v>34300</v>
          </cell>
        </row>
        <row r="8950">
          <cell r="A8950" t="str">
            <v>900315341-13771</v>
          </cell>
          <cell r="B8950">
            <v>817</v>
          </cell>
          <cell r="C8950">
            <v>2518</v>
          </cell>
          <cell r="D8950" t="str">
            <v>817-2518</v>
          </cell>
          <cell r="E8950">
            <v>43745</v>
          </cell>
          <cell r="F8950">
            <v>230550108000</v>
          </cell>
          <cell r="G8950" t="str">
            <v>PAGO FRAS COSTOS TOTALE</v>
          </cell>
          <cell r="H8950">
            <v>900315341</v>
          </cell>
          <cell r="I8950" t="str">
            <v>PIEL MEDICALSPA CENTRO DERMATOLOGI</v>
          </cell>
          <cell r="J8950" t="str">
            <v>8026D82-</v>
          </cell>
          <cell r="K8950">
            <v>802682</v>
          </cell>
          <cell r="L8950" t="str">
            <v>DS013771</v>
          </cell>
          <cell r="M8950">
            <v>13771</v>
          </cell>
          <cell r="N8950" t="str">
            <v>34,300.00</v>
          </cell>
          <cell r="O8950">
            <v>34300</v>
          </cell>
        </row>
        <row r="8951">
          <cell r="A8951" t="str">
            <v>900315341-13772</v>
          </cell>
          <cell r="B8951">
            <v>817</v>
          </cell>
          <cell r="C8951">
            <v>2518</v>
          </cell>
          <cell r="D8951" t="str">
            <v>817-2518</v>
          </cell>
          <cell r="E8951">
            <v>43745</v>
          </cell>
          <cell r="F8951">
            <v>230550108000</v>
          </cell>
          <cell r="G8951" t="str">
            <v>PAGO FRAS COSTOS TOTALE</v>
          </cell>
          <cell r="H8951">
            <v>900315341</v>
          </cell>
          <cell r="I8951" t="str">
            <v>PIEL MEDICALSPA CENTRO DERMATOLOGI</v>
          </cell>
          <cell r="J8951" t="str">
            <v>8026D82-</v>
          </cell>
          <cell r="K8951">
            <v>802682</v>
          </cell>
          <cell r="L8951" t="str">
            <v>DS013772</v>
          </cell>
          <cell r="M8951">
            <v>13772</v>
          </cell>
          <cell r="N8951" t="str">
            <v>34,300.00</v>
          </cell>
          <cell r="O8951">
            <v>34300</v>
          </cell>
        </row>
        <row r="8952">
          <cell r="A8952" t="str">
            <v>900315341-13773</v>
          </cell>
          <cell r="B8952">
            <v>817</v>
          </cell>
          <cell r="C8952">
            <v>2518</v>
          </cell>
          <cell r="D8952" t="str">
            <v>817-2518</v>
          </cell>
          <cell r="E8952">
            <v>43745</v>
          </cell>
          <cell r="F8952">
            <v>230550108000</v>
          </cell>
          <cell r="G8952" t="str">
            <v>PAGO FRAS COSTOS TOTALE</v>
          </cell>
          <cell r="H8952">
            <v>900315341</v>
          </cell>
          <cell r="I8952" t="str">
            <v>PIEL MEDICALSPA CENTRO DERMATOLOGI</v>
          </cell>
          <cell r="J8952" t="str">
            <v>8026D82-</v>
          </cell>
          <cell r="K8952">
            <v>802682</v>
          </cell>
          <cell r="L8952" t="str">
            <v>DS013773</v>
          </cell>
          <cell r="M8952">
            <v>13773</v>
          </cell>
          <cell r="N8952" t="str">
            <v>34,300.00</v>
          </cell>
          <cell r="O8952">
            <v>34300</v>
          </cell>
        </row>
        <row r="8953">
          <cell r="A8953" t="str">
            <v>900315341-13774</v>
          </cell>
          <cell r="B8953">
            <v>817</v>
          </cell>
          <cell r="C8953">
            <v>2518</v>
          </cell>
          <cell r="D8953" t="str">
            <v>817-2518</v>
          </cell>
          <cell r="E8953">
            <v>43745</v>
          </cell>
          <cell r="F8953">
            <v>230550108000</v>
          </cell>
          <cell r="G8953" t="str">
            <v>PAGO FRAS COSTOS TOTALE</v>
          </cell>
          <cell r="H8953">
            <v>900315341</v>
          </cell>
          <cell r="I8953" t="str">
            <v>PIEL MEDICALSPA CENTRO DERMATOLOGI</v>
          </cell>
          <cell r="J8953" t="str">
            <v>8026D82-</v>
          </cell>
          <cell r="K8953">
            <v>802682</v>
          </cell>
          <cell r="L8953" t="str">
            <v>DS013774</v>
          </cell>
          <cell r="M8953">
            <v>13774</v>
          </cell>
          <cell r="N8953" t="str">
            <v>34,300.00</v>
          </cell>
          <cell r="O8953">
            <v>34300</v>
          </cell>
        </row>
        <row r="8954">
          <cell r="A8954" t="str">
            <v>900315341-13775</v>
          </cell>
          <cell r="B8954">
            <v>817</v>
          </cell>
          <cell r="C8954">
            <v>2518</v>
          </cell>
          <cell r="D8954" t="str">
            <v>817-2518</v>
          </cell>
          <cell r="E8954">
            <v>43745</v>
          </cell>
          <cell r="F8954">
            <v>230550108000</v>
          </cell>
          <cell r="G8954" t="str">
            <v>PAGO FRAS COSTOS TOTALE</v>
          </cell>
          <cell r="H8954">
            <v>900315341</v>
          </cell>
          <cell r="I8954" t="str">
            <v>PIEL MEDICALSPA CENTRO DERMATOLOGI</v>
          </cell>
          <cell r="J8954" t="str">
            <v>8026D82-</v>
          </cell>
          <cell r="K8954">
            <v>802682</v>
          </cell>
          <cell r="L8954" t="str">
            <v>DS013775</v>
          </cell>
          <cell r="M8954">
            <v>13775</v>
          </cell>
          <cell r="N8954" t="str">
            <v>34,300.00</v>
          </cell>
          <cell r="O8954">
            <v>34300</v>
          </cell>
        </row>
        <row r="8955">
          <cell r="A8955" t="str">
            <v>900315341-13776</v>
          </cell>
          <cell r="B8955">
            <v>817</v>
          </cell>
          <cell r="C8955">
            <v>2518</v>
          </cell>
          <cell r="D8955" t="str">
            <v>817-2518</v>
          </cell>
          <cell r="E8955">
            <v>43745</v>
          </cell>
          <cell r="F8955">
            <v>230550108000</v>
          </cell>
          <cell r="G8955" t="str">
            <v>PAGO FRAS COSTOS TOTALE</v>
          </cell>
          <cell r="H8955">
            <v>900315341</v>
          </cell>
          <cell r="I8955" t="str">
            <v>PIEL MEDICALSPA CENTRO DERMATOLOGI</v>
          </cell>
          <cell r="J8955" t="str">
            <v>8026D82-</v>
          </cell>
          <cell r="K8955">
            <v>802682</v>
          </cell>
          <cell r="L8955" t="str">
            <v>DS013776</v>
          </cell>
          <cell r="M8955">
            <v>13776</v>
          </cell>
          <cell r="N8955" t="str">
            <v>34,300.00</v>
          </cell>
          <cell r="O8955">
            <v>34300</v>
          </cell>
        </row>
        <row r="8956">
          <cell r="A8956" t="str">
            <v>900315341-13777</v>
          </cell>
          <cell r="B8956">
            <v>817</v>
          </cell>
          <cell r="C8956">
            <v>2518</v>
          </cell>
          <cell r="D8956" t="str">
            <v>817-2518</v>
          </cell>
          <cell r="E8956">
            <v>43745</v>
          </cell>
          <cell r="F8956">
            <v>230550108000</v>
          </cell>
          <cell r="G8956" t="str">
            <v>PAGO FRAS COSTOS TOTALE</v>
          </cell>
          <cell r="H8956">
            <v>900315341</v>
          </cell>
          <cell r="I8956" t="str">
            <v>PIEL MEDICALSPA CENTRO DERMATOLOGI</v>
          </cell>
          <cell r="J8956" t="str">
            <v>8026D82-</v>
          </cell>
          <cell r="K8956">
            <v>802682</v>
          </cell>
          <cell r="L8956" t="str">
            <v>DS013777</v>
          </cell>
          <cell r="M8956">
            <v>13777</v>
          </cell>
          <cell r="N8956" t="str">
            <v>34,300.00</v>
          </cell>
          <cell r="O8956">
            <v>34300</v>
          </cell>
        </row>
        <row r="8957">
          <cell r="A8957" t="str">
            <v>900315341-13778</v>
          </cell>
          <cell r="B8957">
            <v>817</v>
          </cell>
          <cell r="C8957">
            <v>2518</v>
          </cell>
          <cell r="D8957" t="str">
            <v>817-2518</v>
          </cell>
          <cell r="E8957">
            <v>43745</v>
          </cell>
          <cell r="F8957">
            <v>230550108000</v>
          </cell>
          <cell r="G8957" t="str">
            <v>PAGO FRAS COSTOS TOTALE</v>
          </cell>
          <cell r="H8957">
            <v>900315341</v>
          </cell>
          <cell r="I8957" t="str">
            <v>PIEL MEDICALSPA CENTRO DERMATOLOGI</v>
          </cell>
          <cell r="J8957" t="str">
            <v>8026D82-</v>
          </cell>
          <cell r="K8957">
            <v>802682</v>
          </cell>
          <cell r="L8957" t="str">
            <v>DS013778</v>
          </cell>
          <cell r="M8957">
            <v>13778</v>
          </cell>
          <cell r="N8957" t="str">
            <v>34,300.00</v>
          </cell>
          <cell r="O8957">
            <v>34300</v>
          </cell>
        </row>
        <row r="8958">
          <cell r="A8958" t="str">
            <v>900315341-13779</v>
          </cell>
          <cell r="B8958">
            <v>817</v>
          </cell>
          <cell r="C8958">
            <v>2518</v>
          </cell>
          <cell r="D8958" t="str">
            <v>817-2518</v>
          </cell>
          <cell r="E8958">
            <v>43745</v>
          </cell>
          <cell r="F8958">
            <v>230550108000</v>
          </cell>
          <cell r="G8958" t="str">
            <v>PAGO FRAS COSTOS TOTALE</v>
          </cell>
          <cell r="H8958">
            <v>900315341</v>
          </cell>
          <cell r="I8958" t="str">
            <v>PIEL MEDICALSPA CENTRO DERMATOLOGI</v>
          </cell>
          <cell r="J8958" t="str">
            <v>8030D82-</v>
          </cell>
          <cell r="K8958">
            <v>803082</v>
          </cell>
          <cell r="L8958" t="str">
            <v>DS013779</v>
          </cell>
          <cell r="M8958">
            <v>13779</v>
          </cell>
          <cell r="N8958" t="str">
            <v>34,300.00</v>
          </cell>
          <cell r="O8958">
            <v>34300</v>
          </cell>
        </row>
        <row r="8959">
          <cell r="A8959" t="str">
            <v>900315341-13780</v>
          </cell>
          <cell r="B8959">
            <v>817</v>
          </cell>
          <cell r="C8959">
            <v>2518</v>
          </cell>
          <cell r="D8959" t="str">
            <v>817-2518</v>
          </cell>
          <cell r="E8959">
            <v>43745</v>
          </cell>
          <cell r="F8959">
            <v>230550108000</v>
          </cell>
          <cell r="G8959" t="str">
            <v>PAGO FRAS COSTOS TOTALE</v>
          </cell>
          <cell r="H8959">
            <v>900315341</v>
          </cell>
          <cell r="I8959" t="str">
            <v>PIEL MEDICALSPA CENTRO DERMATOLOGI</v>
          </cell>
          <cell r="J8959" t="str">
            <v>8026D82-</v>
          </cell>
          <cell r="K8959">
            <v>802682</v>
          </cell>
          <cell r="L8959" t="str">
            <v>DS013780</v>
          </cell>
          <cell r="M8959">
            <v>13780</v>
          </cell>
          <cell r="N8959" t="str">
            <v>34,300.00</v>
          </cell>
          <cell r="O8959">
            <v>34300</v>
          </cell>
        </row>
        <row r="8960">
          <cell r="A8960" t="str">
            <v>900315341-13781</v>
          </cell>
          <cell r="B8960">
            <v>817</v>
          </cell>
          <cell r="C8960">
            <v>2518</v>
          </cell>
          <cell r="D8960" t="str">
            <v>817-2518</v>
          </cell>
          <cell r="E8960">
            <v>43745</v>
          </cell>
          <cell r="F8960">
            <v>230550108000</v>
          </cell>
          <cell r="G8960" t="str">
            <v>PAGO FRAS COSTOS TOTALE</v>
          </cell>
          <cell r="H8960">
            <v>900315341</v>
          </cell>
          <cell r="I8960" t="str">
            <v>PIEL MEDICALSPA CENTRO DERMATOLOGI</v>
          </cell>
          <cell r="J8960" t="str">
            <v>8026D82-</v>
          </cell>
          <cell r="K8960">
            <v>802682</v>
          </cell>
          <cell r="L8960" t="str">
            <v>DS013781</v>
          </cell>
          <cell r="M8960">
            <v>13781</v>
          </cell>
          <cell r="N8960" t="str">
            <v>34,300.00</v>
          </cell>
          <cell r="O8960">
            <v>34300</v>
          </cell>
        </row>
        <row r="8961">
          <cell r="A8961" t="str">
            <v>900315341-13782</v>
          </cell>
          <cell r="B8961">
            <v>817</v>
          </cell>
          <cell r="C8961">
            <v>2518</v>
          </cell>
          <cell r="D8961" t="str">
            <v>817-2518</v>
          </cell>
          <cell r="E8961">
            <v>43745</v>
          </cell>
          <cell r="F8961">
            <v>230550108000</v>
          </cell>
          <cell r="G8961" t="str">
            <v>PAGO FRAS COSTOS TOTALE</v>
          </cell>
          <cell r="H8961">
            <v>900315341</v>
          </cell>
          <cell r="I8961" t="str">
            <v>PIEL MEDICALSPA CENTRO DERMATOLOGI</v>
          </cell>
          <cell r="J8961" t="str">
            <v>8026D82-</v>
          </cell>
          <cell r="K8961">
            <v>802682</v>
          </cell>
          <cell r="L8961" t="str">
            <v>DS013782</v>
          </cell>
          <cell r="M8961">
            <v>13782</v>
          </cell>
          <cell r="N8961" t="str">
            <v>34,300.00</v>
          </cell>
          <cell r="O8961">
            <v>34300</v>
          </cell>
        </row>
        <row r="8962">
          <cell r="A8962" t="str">
            <v>900315341-13783</v>
          </cell>
          <cell r="B8962">
            <v>817</v>
          </cell>
          <cell r="C8962">
            <v>2518</v>
          </cell>
          <cell r="D8962" t="str">
            <v>817-2518</v>
          </cell>
          <cell r="E8962">
            <v>43745</v>
          </cell>
          <cell r="F8962">
            <v>230550108000</v>
          </cell>
          <cell r="G8962" t="str">
            <v>PAGO FRAS COSTOS TOTALE</v>
          </cell>
          <cell r="H8962">
            <v>900315341</v>
          </cell>
          <cell r="I8962" t="str">
            <v>PIEL MEDICALSPA CENTRO DERMATOLOGI</v>
          </cell>
          <cell r="J8962" t="str">
            <v>8026D82-</v>
          </cell>
          <cell r="K8962">
            <v>802682</v>
          </cell>
          <cell r="L8962" t="str">
            <v>DS013783</v>
          </cell>
          <cell r="M8962">
            <v>13783</v>
          </cell>
          <cell r="N8962" t="str">
            <v>34,300.00</v>
          </cell>
          <cell r="O8962">
            <v>34300</v>
          </cell>
        </row>
        <row r="8963">
          <cell r="A8963" t="str">
            <v>900315341-13784</v>
          </cell>
          <cell r="B8963">
            <v>817</v>
          </cell>
          <cell r="C8963">
            <v>2518</v>
          </cell>
          <cell r="D8963" t="str">
            <v>817-2518</v>
          </cell>
          <cell r="E8963">
            <v>43745</v>
          </cell>
          <cell r="F8963">
            <v>230550108000</v>
          </cell>
          <cell r="G8963" t="str">
            <v>PAGO FRAS COSTOS TOTALE</v>
          </cell>
          <cell r="H8963">
            <v>900315341</v>
          </cell>
          <cell r="I8963" t="str">
            <v>PIEL MEDICALSPA CENTRO DERMATOLOGI</v>
          </cell>
          <cell r="J8963" t="str">
            <v>8026D82-</v>
          </cell>
          <cell r="K8963">
            <v>802682</v>
          </cell>
          <cell r="L8963" t="str">
            <v>DS013784</v>
          </cell>
          <cell r="M8963">
            <v>13784</v>
          </cell>
          <cell r="N8963" t="str">
            <v>34,300.00</v>
          </cell>
          <cell r="O8963">
            <v>34300</v>
          </cell>
        </row>
        <row r="8964">
          <cell r="A8964" t="str">
            <v>900315341-13785</v>
          </cell>
          <cell r="B8964">
            <v>817</v>
          </cell>
          <cell r="C8964">
            <v>2518</v>
          </cell>
          <cell r="D8964" t="str">
            <v>817-2518</v>
          </cell>
          <cell r="E8964">
            <v>43745</v>
          </cell>
          <cell r="F8964">
            <v>230550108000</v>
          </cell>
          <cell r="G8964" t="str">
            <v>PAGO FRAS COSTOS TOTALE</v>
          </cell>
          <cell r="H8964">
            <v>900315341</v>
          </cell>
          <cell r="I8964" t="str">
            <v>PIEL MEDICALSPA CENTRO DERMATOLOGI</v>
          </cell>
          <cell r="J8964" t="str">
            <v>8026D82-</v>
          </cell>
          <cell r="K8964">
            <v>802682</v>
          </cell>
          <cell r="L8964" t="str">
            <v>DS013785</v>
          </cell>
          <cell r="M8964">
            <v>13785</v>
          </cell>
          <cell r="N8964" t="str">
            <v>34,300.00</v>
          </cell>
          <cell r="O8964">
            <v>34300</v>
          </cell>
        </row>
        <row r="8965">
          <cell r="A8965" t="str">
            <v>900315341-13786</v>
          </cell>
          <cell r="B8965">
            <v>817</v>
          </cell>
          <cell r="C8965">
            <v>2518</v>
          </cell>
          <cell r="D8965" t="str">
            <v>817-2518</v>
          </cell>
          <cell r="E8965">
            <v>43745</v>
          </cell>
          <cell r="F8965">
            <v>230550108000</v>
          </cell>
          <cell r="G8965" t="str">
            <v>PAGO FRAS COSTOS TOTALE</v>
          </cell>
          <cell r="H8965">
            <v>900315341</v>
          </cell>
          <cell r="I8965" t="str">
            <v>PIEL MEDICALSPA CENTRO DERMATOLOGI</v>
          </cell>
          <cell r="J8965" t="str">
            <v>8026D82-</v>
          </cell>
          <cell r="K8965">
            <v>802682</v>
          </cell>
          <cell r="L8965" t="str">
            <v>DS013786</v>
          </cell>
          <cell r="M8965">
            <v>13786</v>
          </cell>
          <cell r="N8965" t="str">
            <v>34,300.00</v>
          </cell>
          <cell r="O8965">
            <v>34300</v>
          </cell>
        </row>
        <row r="8966">
          <cell r="A8966" t="str">
            <v>900315341-13787</v>
          </cell>
          <cell r="B8966">
            <v>817</v>
          </cell>
          <cell r="C8966">
            <v>2518</v>
          </cell>
          <cell r="D8966" t="str">
            <v>817-2518</v>
          </cell>
          <cell r="E8966">
            <v>43745</v>
          </cell>
          <cell r="F8966">
            <v>230550108000</v>
          </cell>
          <cell r="G8966" t="str">
            <v>PAGO FRAS COSTOS TOTALE</v>
          </cell>
          <cell r="H8966">
            <v>900315341</v>
          </cell>
          <cell r="I8966" t="str">
            <v>PIEL MEDICALSPA CENTRO DERMATOLOGI</v>
          </cell>
          <cell r="J8966" t="str">
            <v>8026D82-</v>
          </cell>
          <cell r="K8966">
            <v>802682</v>
          </cell>
          <cell r="L8966" t="str">
            <v>DS013787</v>
          </cell>
          <cell r="M8966">
            <v>13787</v>
          </cell>
          <cell r="N8966" t="str">
            <v>34,300.00</v>
          </cell>
          <cell r="O8966">
            <v>34300</v>
          </cell>
        </row>
        <row r="8967">
          <cell r="A8967" t="str">
            <v>900315341-13788</v>
          </cell>
          <cell r="B8967">
            <v>817</v>
          </cell>
          <cell r="C8967">
            <v>2518</v>
          </cell>
          <cell r="D8967" t="str">
            <v>817-2518</v>
          </cell>
          <cell r="E8967">
            <v>43745</v>
          </cell>
          <cell r="F8967">
            <v>230550108000</v>
          </cell>
          <cell r="G8967" t="str">
            <v>PAGO FRAS COSTOS TOTALE</v>
          </cell>
          <cell r="H8967">
            <v>900315341</v>
          </cell>
          <cell r="I8967" t="str">
            <v>PIEL MEDICALSPA CENTRO DERMATOLOGI</v>
          </cell>
          <cell r="J8967" t="str">
            <v>8048D82-</v>
          </cell>
          <cell r="K8967">
            <v>804882</v>
          </cell>
          <cell r="L8967" t="str">
            <v>DS013788</v>
          </cell>
          <cell r="M8967">
            <v>13788</v>
          </cell>
          <cell r="N8967" t="str">
            <v>34,300.00</v>
          </cell>
          <cell r="O8967">
            <v>34300</v>
          </cell>
        </row>
        <row r="8968">
          <cell r="A8968" t="str">
            <v>900315341-13804</v>
          </cell>
          <cell r="B8968">
            <v>817</v>
          </cell>
          <cell r="C8968">
            <v>2518</v>
          </cell>
          <cell r="D8968" t="str">
            <v>817-2518</v>
          </cell>
          <cell r="E8968">
            <v>43745</v>
          </cell>
          <cell r="F8968">
            <v>230550108000</v>
          </cell>
          <cell r="G8968" t="str">
            <v>PAGO FRAS COSTOS TOTALE</v>
          </cell>
          <cell r="H8968">
            <v>900315341</v>
          </cell>
          <cell r="I8968" t="str">
            <v>PIEL MEDICALSPA CENTRO DERMATOLOGI</v>
          </cell>
          <cell r="J8968" t="str">
            <v>8037D82-</v>
          </cell>
          <cell r="K8968">
            <v>803782</v>
          </cell>
          <cell r="L8968" t="str">
            <v>DS013804</v>
          </cell>
          <cell r="M8968">
            <v>13804</v>
          </cell>
          <cell r="N8968" t="str">
            <v>30,355.00</v>
          </cell>
          <cell r="O8968">
            <v>30355</v>
          </cell>
        </row>
        <row r="8969">
          <cell r="A8969" t="str">
            <v>900315341-13822</v>
          </cell>
          <cell r="B8969">
            <v>817</v>
          </cell>
          <cell r="C8969">
            <v>2518</v>
          </cell>
          <cell r="D8969" t="str">
            <v>817-2518</v>
          </cell>
          <cell r="E8969">
            <v>43745</v>
          </cell>
          <cell r="F8969">
            <v>230550108000</v>
          </cell>
          <cell r="G8969" t="str">
            <v>PAGO FRAS COSTOS TOTALE</v>
          </cell>
          <cell r="H8969">
            <v>900315341</v>
          </cell>
          <cell r="I8969" t="str">
            <v>PIEL MEDICALSPA CENTRO DERMATOLOGI</v>
          </cell>
          <cell r="J8969" t="str">
            <v>8026D82-</v>
          </cell>
          <cell r="K8969">
            <v>802682</v>
          </cell>
          <cell r="L8969" t="str">
            <v>DS013822</v>
          </cell>
          <cell r="M8969">
            <v>13822</v>
          </cell>
          <cell r="N8969" t="str">
            <v>34,300.00</v>
          </cell>
          <cell r="O8969">
            <v>34300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574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5.7109375" style="17" customWidth="1"/>
    <col min="2" max="2" width="11.42578125" style="17"/>
    <col min="3" max="3" width="9.42578125" style="17" customWidth="1"/>
    <col min="4" max="4" width="9.5703125" style="17" customWidth="1"/>
    <col min="5" max="6" width="11.5703125" style="17" bestFit="1" customWidth="1"/>
    <col min="7" max="7" width="13.85546875" style="26" customWidth="1"/>
    <col min="8" max="8" width="11.42578125" style="26"/>
    <col min="9" max="9" width="14.7109375" style="26" customWidth="1"/>
    <col min="10" max="10" width="11.5703125" style="26" bestFit="1" customWidth="1"/>
    <col min="11" max="14" width="11.42578125" style="26"/>
    <col min="15" max="15" width="14.85546875" style="26" bestFit="1" customWidth="1"/>
    <col min="16" max="16" width="11.5703125" style="17" bestFit="1" customWidth="1"/>
    <col min="17" max="17" width="12.85546875" style="26" customWidth="1"/>
    <col min="18" max="18" width="14.5703125" style="26" customWidth="1"/>
    <col min="19" max="19" width="11.42578125" style="26"/>
    <col min="20" max="20" width="15.5703125" style="26" customWidth="1"/>
    <col min="21" max="21" width="11.5703125" style="26" bestFit="1" customWidth="1"/>
    <col min="22" max="22" width="11.7109375" style="26" bestFit="1" customWidth="1"/>
    <col min="23" max="24" width="14.7109375" style="26" customWidth="1"/>
    <col min="25" max="25" width="11.42578125" style="26"/>
    <col min="26" max="26" width="11.5703125" style="26" bestFit="1" customWidth="1"/>
    <col min="27" max="27" width="13.140625" style="40" customWidth="1"/>
    <col min="28" max="28" width="11.5703125" style="40" bestFit="1" customWidth="1"/>
    <col min="29" max="29" width="11.42578125" style="17"/>
    <col min="30" max="30" width="27.28515625" style="17" customWidth="1"/>
    <col min="31" max="16384" width="11.42578125" style="17"/>
  </cols>
  <sheetData>
    <row r="1" spans="1:30" x14ac:dyDescent="0.25">
      <c r="A1" s="1" t="s">
        <v>0</v>
      </c>
      <c r="B1" s="2"/>
      <c r="C1" s="2"/>
      <c r="D1" s="2"/>
      <c r="E1" s="2"/>
      <c r="F1" s="2"/>
      <c r="G1" s="20"/>
      <c r="H1" s="20"/>
      <c r="I1" s="20"/>
      <c r="J1" s="20"/>
      <c r="K1" s="20"/>
      <c r="L1" s="20"/>
      <c r="M1" s="20"/>
      <c r="N1" s="20"/>
      <c r="O1" s="20"/>
      <c r="P1" s="48" t="s">
        <v>1</v>
      </c>
      <c r="Q1" s="48"/>
      <c r="R1" s="27">
        <f>U7+X7</f>
        <v>5521595</v>
      </c>
      <c r="S1" s="20"/>
      <c r="T1" s="20"/>
      <c r="U1" s="20"/>
      <c r="V1" s="20"/>
      <c r="W1" s="20"/>
      <c r="X1" s="20"/>
      <c r="Y1" s="20"/>
      <c r="Z1" s="20"/>
      <c r="AA1" s="3"/>
      <c r="AB1" s="4"/>
      <c r="AC1" s="2"/>
      <c r="AD1" s="2"/>
    </row>
    <row r="2" spans="1:30" x14ac:dyDescent="0.25">
      <c r="A2" s="1" t="s">
        <v>2</v>
      </c>
      <c r="B2" s="2"/>
      <c r="C2" s="2"/>
      <c r="D2" s="2"/>
      <c r="E2" s="41"/>
      <c r="F2" s="5"/>
      <c r="G2" s="21"/>
      <c r="H2" s="21"/>
      <c r="I2" s="20"/>
      <c r="J2" s="20"/>
      <c r="K2" s="20"/>
      <c r="L2" s="20"/>
      <c r="M2" s="20"/>
      <c r="N2" s="20"/>
      <c r="O2" s="20"/>
      <c r="P2" s="48" t="s">
        <v>3</v>
      </c>
      <c r="Q2" s="48"/>
      <c r="R2" s="27">
        <f>T7+V7+W7</f>
        <v>144324075</v>
      </c>
      <c r="S2" s="20"/>
      <c r="T2" s="20"/>
      <c r="U2" s="20"/>
      <c r="V2" s="20"/>
      <c r="W2" s="20"/>
      <c r="X2" s="20"/>
      <c r="Y2" s="20"/>
      <c r="Z2" s="20"/>
      <c r="AA2" s="3"/>
      <c r="AB2" s="4"/>
      <c r="AC2" s="2"/>
      <c r="AD2" s="2"/>
    </row>
    <row r="3" spans="1:30" x14ac:dyDescent="0.25">
      <c r="A3" s="1" t="s">
        <v>103</v>
      </c>
      <c r="B3" s="2"/>
      <c r="C3" s="2"/>
      <c r="D3" s="2"/>
      <c r="E3" s="41"/>
      <c r="F3" s="18"/>
      <c r="G3" s="21"/>
      <c r="H3" s="22"/>
      <c r="I3" s="20"/>
      <c r="J3" s="20"/>
      <c r="K3" s="20"/>
      <c r="L3" s="20"/>
      <c r="M3" s="20"/>
      <c r="N3" s="20"/>
      <c r="O3" s="20"/>
      <c r="P3" s="48" t="s">
        <v>4</v>
      </c>
      <c r="Q3" s="48"/>
      <c r="R3" s="27">
        <f>T7</f>
        <v>134256901</v>
      </c>
      <c r="S3" s="20"/>
      <c r="T3" s="20"/>
      <c r="U3" s="20"/>
      <c r="V3" s="20"/>
      <c r="W3" s="20"/>
      <c r="X3" s="20"/>
      <c r="Y3" s="20"/>
      <c r="Z3" s="20"/>
      <c r="AA3" s="3"/>
      <c r="AB3" s="4"/>
      <c r="AC3" s="2"/>
      <c r="AD3" s="2"/>
    </row>
    <row r="4" spans="1:30" x14ac:dyDescent="0.25">
      <c r="A4" s="1" t="s">
        <v>5</v>
      </c>
      <c r="B4" s="2"/>
      <c r="C4" s="2"/>
      <c r="D4" s="2"/>
      <c r="E4" s="41"/>
      <c r="F4" s="41"/>
      <c r="G4" s="42"/>
      <c r="H4" s="20"/>
      <c r="I4" s="20"/>
      <c r="J4" s="20"/>
      <c r="K4" s="20"/>
      <c r="L4" s="20"/>
      <c r="M4" s="20"/>
      <c r="N4" s="20"/>
      <c r="O4" s="20"/>
      <c r="P4" s="2"/>
      <c r="Q4" s="20"/>
      <c r="R4" s="20"/>
      <c r="S4" s="20"/>
      <c r="T4" s="20"/>
      <c r="U4" s="20"/>
      <c r="V4" s="20"/>
      <c r="W4" s="20"/>
      <c r="X4" s="20"/>
      <c r="Y4" s="20"/>
      <c r="Z4" s="45"/>
      <c r="AA4" s="47"/>
      <c r="AB4" s="47"/>
      <c r="AC4" s="45"/>
      <c r="AD4" s="2"/>
    </row>
    <row r="5" spans="1:30" ht="15.75" thickBot="1" x14ac:dyDescent="0.3">
      <c r="A5" s="1" t="s">
        <v>6</v>
      </c>
      <c r="B5" s="2"/>
      <c r="C5" s="2"/>
      <c r="D5" s="2"/>
      <c r="E5" s="2"/>
      <c r="F5" s="2"/>
      <c r="G5" s="20"/>
      <c r="H5" s="20"/>
      <c r="I5" s="20"/>
      <c r="J5" s="20"/>
      <c r="K5" s="20"/>
      <c r="L5" s="20"/>
      <c r="M5" s="20"/>
      <c r="N5" s="20"/>
      <c r="O5" s="20"/>
      <c r="P5" s="2"/>
      <c r="Q5" s="20"/>
      <c r="R5" s="20"/>
      <c r="S5" s="20"/>
      <c r="T5" s="20"/>
      <c r="U5" s="20"/>
      <c r="V5" s="20"/>
      <c r="W5" s="20"/>
      <c r="X5" s="20"/>
      <c r="Y5" s="20"/>
      <c r="Z5" s="20"/>
      <c r="AA5" s="45"/>
      <c r="AB5" s="45"/>
      <c r="AC5" s="2"/>
      <c r="AD5" s="2"/>
    </row>
    <row r="6" spans="1:30" ht="15.75" thickBot="1" x14ac:dyDescent="0.3">
      <c r="A6" s="49" t="s">
        <v>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49" t="s">
        <v>8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1"/>
    </row>
    <row r="7" spans="1:30" s="38" customFormat="1" x14ac:dyDescent="0.25">
      <c r="A7" s="31"/>
      <c r="B7" s="31"/>
      <c r="C7" s="31"/>
      <c r="D7" s="31"/>
      <c r="E7" s="31"/>
      <c r="F7" s="31"/>
      <c r="G7" s="32"/>
      <c r="H7" s="32"/>
      <c r="I7" s="32"/>
      <c r="J7" s="32"/>
      <c r="K7" s="32"/>
      <c r="L7" s="32"/>
      <c r="M7" s="32"/>
      <c r="N7" s="32"/>
      <c r="O7" s="33">
        <f>SUBTOTAL(9,O9:O3570)</f>
        <v>149845670</v>
      </c>
      <c r="P7" s="34"/>
      <c r="Q7" s="35"/>
      <c r="R7" s="35"/>
      <c r="S7" s="33"/>
      <c r="T7" s="33">
        <f>SUBTOTAL(9,T9:T3570)</f>
        <v>134256901</v>
      </c>
      <c r="U7" s="33">
        <f>SUBTOTAL(9,U9:U3570)</f>
        <v>170263</v>
      </c>
      <c r="V7" s="33">
        <f>SUBTOTAL(9,V9:V3570)</f>
        <v>1941627</v>
      </c>
      <c r="W7" s="33">
        <f>SUBTOTAL(9,W9:W3570)</f>
        <v>8125547</v>
      </c>
      <c r="X7" s="33">
        <f>SUBTOTAL(9,X9:X3570)</f>
        <v>5351332</v>
      </c>
      <c r="Y7" s="33"/>
      <c r="Z7" s="33"/>
      <c r="AA7" s="29"/>
      <c r="AB7" s="30"/>
      <c r="AC7" s="36"/>
      <c r="AD7" s="37"/>
    </row>
    <row r="8" spans="1:30" s="19" customFormat="1" ht="63.75" x14ac:dyDescent="0.2">
      <c r="A8" s="6" t="s">
        <v>9</v>
      </c>
      <c r="B8" s="6" t="s">
        <v>10</v>
      </c>
      <c r="C8" s="6" t="s">
        <v>11</v>
      </c>
      <c r="D8" s="6" t="s">
        <v>12</v>
      </c>
      <c r="E8" s="7" t="s">
        <v>13</v>
      </c>
      <c r="F8" s="8" t="s">
        <v>14</v>
      </c>
      <c r="G8" s="23" t="s">
        <v>15</v>
      </c>
      <c r="H8" s="8" t="s">
        <v>16</v>
      </c>
      <c r="I8" s="8" t="s">
        <v>17</v>
      </c>
      <c r="J8" s="8" t="s">
        <v>18</v>
      </c>
      <c r="K8" s="8" t="s">
        <v>19</v>
      </c>
      <c r="L8" s="8" t="s">
        <v>20</v>
      </c>
      <c r="M8" s="8" t="s">
        <v>21</v>
      </c>
      <c r="N8" s="23" t="s">
        <v>22</v>
      </c>
      <c r="O8" s="23" t="s">
        <v>23</v>
      </c>
      <c r="P8" s="9" t="s">
        <v>24</v>
      </c>
      <c r="Q8" s="28" t="s">
        <v>25</v>
      </c>
      <c r="R8" s="10" t="s">
        <v>26</v>
      </c>
      <c r="S8" s="10" t="s">
        <v>27</v>
      </c>
      <c r="T8" s="10" t="s">
        <v>28</v>
      </c>
      <c r="U8" s="10" t="s">
        <v>29</v>
      </c>
      <c r="V8" s="10" t="s">
        <v>30</v>
      </c>
      <c r="W8" s="10" t="s">
        <v>31</v>
      </c>
      <c r="X8" s="10" t="s">
        <v>32</v>
      </c>
      <c r="Y8" s="10" t="s">
        <v>33</v>
      </c>
      <c r="Z8" s="10" t="s">
        <v>34</v>
      </c>
      <c r="AA8" s="11" t="s">
        <v>35</v>
      </c>
      <c r="AB8" s="12" t="s">
        <v>36</v>
      </c>
      <c r="AC8" s="11" t="s">
        <v>37</v>
      </c>
      <c r="AD8" s="11" t="s">
        <v>38</v>
      </c>
    </row>
    <row r="9" spans="1:30" x14ac:dyDescent="0.25">
      <c r="A9" s="13">
        <v>1</v>
      </c>
      <c r="B9" s="13" t="s">
        <v>39</v>
      </c>
      <c r="C9" s="13" t="s">
        <v>40</v>
      </c>
      <c r="D9" s="14">
        <v>3072</v>
      </c>
      <c r="E9" s="15">
        <v>42202</v>
      </c>
      <c r="F9" s="15">
        <v>42221</v>
      </c>
      <c r="G9" s="24">
        <v>20000</v>
      </c>
      <c r="H9" s="25"/>
      <c r="I9" s="25"/>
      <c r="J9" s="24"/>
      <c r="K9" s="25"/>
      <c r="L9" s="25"/>
      <c r="M9" s="25"/>
      <c r="N9" s="25"/>
      <c r="O9" s="24">
        <v>20000</v>
      </c>
      <c r="P9" s="14">
        <v>3072</v>
      </c>
      <c r="Q9" s="24">
        <v>20000</v>
      </c>
      <c r="R9" s="25"/>
      <c r="S9" s="24"/>
      <c r="T9" s="24">
        <v>20000</v>
      </c>
      <c r="U9" s="24"/>
      <c r="V9" s="24"/>
      <c r="W9" s="24"/>
      <c r="X9" s="24"/>
      <c r="Y9" s="25"/>
      <c r="Z9" s="25"/>
      <c r="AA9" s="14" t="s">
        <v>41</v>
      </c>
      <c r="AB9" s="39">
        <v>41668</v>
      </c>
      <c r="AC9" s="13"/>
      <c r="AD9" s="13"/>
    </row>
    <row r="10" spans="1:30" x14ac:dyDescent="0.25">
      <c r="A10" s="13">
        <v>2</v>
      </c>
      <c r="B10" s="13" t="s">
        <v>39</v>
      </c>
      <c r="C10" s="13" t="s">
        <v>40</v>
      </c>
      <c r="D10" s="14">
        <v>3072</v>
      </c>
      <c r="E10" s="15">
        <v>42217</v>
      </c>
      <c r="F10" s="15">
        <v>42221</v>
      </c>
      <c r="G10" s="24">
        <v>20000</v>
      </c>
      <c r="H10" s="25"/>
      <c r="I10" s="25"/>
      <c r="J10" s="24"/>
      <c r="K10" s="25"/>
      <c r="L10" s="25"/>
      <c r="M10" s="25"/>
      <c r="N10" s="25"/>
      <c r="O10" s="24">
        <v>20000</v>
      </c>
      <c r="P10" s="14">
        <v>3072</v>
      </c>
      <c r="Q10" s="24">
        <v>20000</v>
      </c>
      <c r="R10" s="25"/>
      <c r="S10" s="24"/>
      <c r="T10" s="24"/>
      <c r="U10" s="24"/>
      <c r="V10" s="24"/>
      <c r="W10" s="24">
        <v>20000</v>
      </c>
      <c r="X10" s="24"/>
      <c r="Y10" s="25"/>
      <c r="Z10" s="25"/>
      <c r="AA10" s="14"/>
      <c r="AB10" s="39">
        <v>41668</v>
      </c>
      <c r="AC10" s="13"/>
      <c r="AD10" s="16" t="s">
        <v>42</v>
      </c>
    </row>
    <row r="11" spans="1:30" x14ac:dyDescent="0.25">
      <c r="A11" s="13">
        <v>3</v>
      </c>
      <c r="B11" s="13" t="s">
        <v>39</v>
      </c>
      <c r="C11" s="13" t="s">
        <v>40</v>
      </c>
      <c r="D11" s="14">
        <v>3073</v>
      </c>
      <c r="E11" s="15">
        <v>42202</v>
      </c>
      <c r="F11" s="15">
        <v>42221</v>
      </c>
      <c r="G11" s="24">
        <v>20000</v>
      </c>
      <c r="H11" s="25"/>
      <c r="I11" s="25"/>
      <c r="J11" s="24"/>
      <c r="K11" s="25"/>
      <c r="L11" s="25"/>
      <c r="M11" s="25"/>
      <c r="N11" s="25"/>
      <c r="O11" s="24">
        <v>20000</v>
      </c>
      <c r="P11" s="14">
        <v>3073</v>
      </c>
      <c r="Q11" s="24">
        <v>20000</v>
      </c>
      <c r="R11" s="25"/>
      <c r="S11" s="25"/>
      <c r="T11" s="24">
        <v>20000</v>
      </c>
      <c r="U11" s="25"/>
      <c r="V11" s="25"/>
      <c r="W11" s="25"/>
      <c r="X11" s="25"/>
      <c r="Y11" s="25"/>
      <c r="Z11" s="25"/>
      <c r="AA11" s="14" t="s">
        <v>43</v>
      </c>
      <c r="AB11" s="39">
        <v>41653</v>
      </c>
      <c r="AC11" s="13"/>
      <c r="AD11" s="13"/>
    </row>
    <row r="12" spans="1:30" x14ac:dyDescent="0.25">
      <c r="A12" s="13">
        <v>4</v>
      </c>
      <c r="B12" s="13" t="s">
        <v>39</v>
      </c>
      <c r="C12" s="13" t="s">
        <v>40</v>
      </c>
      <c r="D12" s="14">
        <v>3073</v>
      </c>
      <c r="E12" s="15">
        <v>42218</v>
      </c>
      <c r="F12" s="15">
        <v>42221</v>
      </c>
      <c r="G12" s="24">
        <v>20000</v>
      </c>
      <c r="H12" s="25"/>
      <c r="I12" s="25"/>
      <c r="J12" s="24"/>
      <c r="K12" s="25"/>
      <c r="L12" s="25"/>
      <c r="M12" s="25"/>
      <c r="N12" s="25"/>
      <c r="O12" s="24">
        <v>20000</v>
      </c>
      <c r="P12" s="14">
        <v>3073</v>
      </c>
      <c r="Q12" s="24">
        <v>20000</v>
      </c>
      <c r="R12" s="25"/>
      <c r="S12" s="25"/>
      <c r="T12" s="24"/>
      <c r="U12" s="25"/>
      <c r="V12" s="25"/>
      <c r="W12" s="25">
        <v>20000</v>
      </c>
      <c r="X12" s="25"/>
      <c r="Y12" s="25"/>
      <c r="Z12" s="25"/>
      <c r="AA12" s="14"/>
      <c r="AB12" s="39">
        <v>41653</v>
      </c>
      <c r="AC12" s="13"/>
      <c r="AD12" s="16" t="s">
        <v>42</v>
      </c>
    </row>
    <row r="13" spans="1:30" x14ac:dyDescent="0.25">
      <c r="A13" s="13">
        <v>5</v>
      </c>
      <c r="B13" s="13" t="s">
        <v>39</v>
      </c>
      <c r="C13" s="13" t="s">
        <v>40</v>
      </c>
      <c r="D13" s="14">
        <v>3074</v>
      </c>
      <c r="E13" s="15">
        <v>42202</v>
      </c>
      <c r="F13" s="15">
        <v>42221</v>
      </c>
      <c r="G13" s="24">
        <v>20000</v>
      </c>
      <c r="H13" s="25"/>
      <c r="I13" s="25"/>
      <c r="J13" s="24"/>
      <c r="K13" s="25"/>
      <c r="L13" s="25"/>
      <c r="M13" s="25"/>
      <c r="N13" s="25"/>
      <c r="O13" s="24">
        <v>20000</v>
      </c>
      <c r="P13" s="14">
        <v>3074</v>
      </c>
      <c r="Q13" s="24">
        <v>20000</v>
      </c>
      <c r="R13" s="25"/>
      <c r="S13" s="25"/>
      <c r="T13" s="24">
        <v>20000</v>
      </c>
      <c r="U13" s="25"/>
      <c r="V13" s="25"/>
      <c r="W13" s="25"/>
      <c r="X13" s="25"/>
      <c r="Y13" s="25"/>
      <c r="Z13" s="25"/>
      <c r="AA13" s="14" t="s">
        <v>41</v>
      </c>
      <c r="AB13" s="39">
        <v>41653</v>
      </c>
      <c r="AC13" s="13"/>
      <c r="AD13" s="13"/>
    </row>
    <row r="14" spans="1:30" x14ac:dyDescent="0.25">
      <c r="A14" s="13">
        <v>6</v>
      </c>
      <c r="B14" s="13" t="s">
        <v>39</v>
      </c>
      <c r="C14" s="13" t="s">
        <v>40</v>
      </c>
      <c r="D14" s="14">
        <v>3074</v>
      </c>
      <c r="E14" s="15">
        <v>42219</v>
      </c>
      <c r="F14" s="15">
        <v>42221</v>
      </c>
      <c r="G14" s="24">
        <v>20000</v>
      </c>
      <c r="H14" s="25"/>
      <c r="I14" s="25"/>
      <c r="J14" s="24"/>
      <c r="K14" s="25"/>
      <c r="L14" s="25"/>
      <c r="M14" s="25"/>
      <c r="N14" s="25"/>
      <c r="O14" s="24">
        <v>20000</v>
      </c>
      <c r="P14" s="14">
        <v>3074</v>
      </c>
      <c r="Q14" s="24">
        <v>20000</v>
      </c>
      <c r="R14" s="25"/>
      <c r="S14" s="25"/>
      <c r="T14" s="24"/>
      <c r="U14" s="25"/>
      <c r="V14" s="25"/>
      <c r="W14" s="25">
        <v>20000</v>
      </c>
      <c r="X14" s="25"/>
      <c r="Y14" s="25"/>
      <c r="Z14" s="25"/>
      <c r="AA14" s="14"/>
      <c r="AB14" s="39">
        <v>41653</v>
      </c>
      <c r="AC14" s="13"/>
      <c r="AD14" s="16" t="s">
        <v>42</v>
      </c>
    </row>
    <row r="15" spans="1:30" x14ac:dyDescent="0.25">
      <c r="A15" s="13">
        <v>7</v>
      </c>
      <c r="B15" s="13" t="s">
        <v>39</v>
      </c>
      <c r="C15" s="13" t="s">
        <v>40</v>
      </c>
      <c r="D15" s="14">
        <v>3075</v>
      </c>
      <c r="E15" s="15">
        <v>42202</v>
      </c>
      <c r="F15" s="15">
        <v>42221</v>
      </c>
      <c r="G15" s="24">
        <v>20000</v>
      </c>
      <c r="H15" s="25"/>
      <c r="I15" s="25"/>
      <c r="J15" s="24"/>
      <c r="K15" s="25"/>
      <c r="L15" s="25"/>
      <c r="M15" s="25"/>
      <c r="N15" s="25"/>
      <c r="O15" s="24">
        <v>20000</v>
      </c>
      <c r="P15" s="14">
        <v>3075</v>
      </c>
      <c r="Q15" s="24">
        <v>20000</v>
      </c>
      <c r="R15" s="25"/>
      <c r="S15" s="25"/>
      <c r="T15" s="24">
        <v>20000</v>
      </c>
      <c r="U15" s="25"/>
      <c r="V15" s="25"/>
      <c r="W15" s="25"/>
      <c r="X15" s="25"/>
      <c r="Y15" s="25"/>
      <c r="Z15" s="25"/>
      <c r="AA15" s="14" t="s">
        <v>43</v>
      </c>
      <c r="AB15" s="39">
        <v>41653</v>
      </c>
      <c r="AC15" s="13"/>
      <c r="AD15" s="13"/>
    </row>
    <row r="16" spans="1:30" x14ac:dyDescent="0.25">
      <c r="A16" s="13">
        <v>8</v>
      </c>
      <c r="B16" s="13" t="s">
        <v>39</v>
      </c>
      <c r="C16" s="13" t="s">
        <v>40</v>
      </c>
      <c r="D16" s="14">
        <v>3075</v>
      </c>
      <c r="E16" s="15">
        <v>42220</v>
      </c>
      <c r="F16" s="15">
        <v>42221</v>
      </c>
      <c r="G16" s="24">
        <v>20000</v>
      </c>
      <c r="H16" s="25"/>
      <c r="I16" s="25"/>
      <c r="J16" s="24"/>
      <c r="K16" s="25"/>
      <c r="L16" s="25"/>
      <c r="M16" s="25"/>
      <c r="N16" s="25"/>
      <c r="O16" s="24">
        <v>20000</v>
      </c>
      <c r="P16" s="14">
        <v>3075</v>
      </c>
      <c r="Q16" s="24">
        <v>20000</v>
      </c>
      <c r="R16" s="25"/>
      <c r="S16" s="25"/>
      <c r="T16" s="24"/>
      <c r="U16" s="25"/>
      <c r="V16" s="25"/>
      <c r="W16" s="25">
        <v>20000</v>
      </c>
      <c r="X16" s="25"/>
      <c r="Y16" s="25"/>
      <c r="Z16" s="25"/>
      <c r="AA16" s="14"/>
      <c r="AB16" s="39">
        <v>41653</v>
      </c>
      <c r="AC16" s="13"/>
      <c r="AD16" s="16" t="s">
        <v>42</v>
      </c>
    </row>
    <row r="17" spans="1:30" x14ac:dyDescent="0.25">
      <c r="A17" s="13">
        <v>9</v>
      </c>
      <c r="B17" s="13" t="s">
        <v>39</v>
      </c>
      <c r="C17" s="13" t="s">
        <v>40</v>
      </c>
      <c r="D17" s="14">
        <v>3076</v>
      </c>
      <c r="E17" s="15">
        <v>42202</v>
      </c>
      <c r="F17" s="15">
        <v>42221</v>
      </c>
      <c r="G17" s="24">
        <v>20000</v>
      </c>
      <c r="H17" s="25"/>
      <c r="I17" s="25"/>
      <c r="J17" s="24"/>
      <c r="K17" s="25"/>
      <c r="L17" s="25"/>
      <c r="M17" s="25"/>
      <c r="N17" s="25"/>
      <c r="O17" s="24">
        <v>20000</v>
      </c>
      <c r="P17" s="14">
        <v>3076</v>
      </c>
      <c r="Q17" s="24">
        <v>20000</v>
      </c>
      <c r="R17" s="25"/>
      <c r="S17" s="25"/>
      <c r="T17" s="24">
        <v>20000</v>
      </c>
      <c r="U17" s="25"/>
      <c r="V17" s="25"/>
      <c r="W17" s="25"/>
      <c r="X17" s="25"/>
      <c r="Y17" s="25"/>
      <c r="Z17" s="25"/>
      <c r="AA17" s="14" t="s">
        <v>43</v>
      </c>
      <c r="AB17" s="39">
        <v>41653</v>
      </c>
      <c r="AC17" s="13"/>
      <c r="AD17" s="13"/>
    </row>
    <row r="18" spans="1:30" x14ac:dyDescent="0.25">
      <c r="A18" s="13">
        <v>10</v>
      </c>
      <c r="B18" s="13" t="s">
        <v>39</v>
      </c>
      <c r="C18" s="13" t="s">
        <v>40</v>
      </c>
      <c r="D18" s="14">
        <v>3076</v>
      </c>
      <c r="E18" s="15">
        <v>42221</v>
      </c>
      <c r="F18" s="15">
        <v>42221</v>
      </c>
      <c r="G18" s="24">
        <v>20000</v>
      </c>
      <c r="H18" s="25"/>
      <c r="I18" s="25"/>
      <c r="J18" s="24"/>
      <c r="K18" s="25"/>
      <c r="L18" s="25"/>
      <c r="M18" s="25"/>
      <c r="N18" s="25"/>
      <c r="O18" s="24">
        <v>20000</v>
      </c>
      <c r="P18" s="14">
        <v>3076</v>
      </c>
      <c r="Q18" s="24">
        <v>20000</v>
      </c>
      <c r="R18" s="25"/>
      <c r="S18" s="25"/>
      <c r="T18" s="24"/>
      <c r="U18" s="25"/>
      <c r="V18" s="25"/>
      <c r="W18" s="25">
        <v>20000</v>
      </c>
      <c r="X18" s="25"/>
      <c r="Y18" s="25"/>
      <c r="Z18" s="25"/>
      <c r="AA18" s="14"/>
      <c r="AB18" s="39">
        <v>41653</v>
      </c>
      <c r="AC18" s="13"/>
      <c r="AD18" s="16" t="s">
        <v>42</v>
      </c>
    </row>
    <row r="19" spans="1:30" x14ac:dyDescent="0.25">
      <c r="A19" s="13">
        <v>11</v>
      </c>
      <c r="B19" s="13" t="s">
        <v>39</v>
      </c>
      <c r="C19" s="13" t="s">
        <v>40</v>
      </c>
      <c r="D19" s="14">
        <v>3077</v>
      </c>
      <c r="E19" s="15">
        <v>42202</v>
      </c>
      <c r="F19" s="15">
        <v>42221</v>
      </c>
      <c r="G19" s="24">
        <v>20000</v>
      </c>
      <c r="H19" s="25"/>
      <c r="I19" s="25"/>
      <c r="J19" s="24"/>
      <c r="K19" s="25"/>
      <c r="L19" s="25"/>
      <c r="M19" s="25"/>
      <c r="N19" s="25"/>
      <c r="O19" s="24">
        <v>20000</v>
      </c>
      <c r="P19" s="14">
        <v>3077</v>
      </c>
      <c r="Q19" s="24">
        <v>20000</v>
      </c>
      <c r="R19" s="25"/>
      <c r="S19" s="25"/>
      <c r="T19" s="24">
        <v>20000</v>
      </c>
      <c r="U19" s="25"/>
      <c r="V19" s="25"/>
      <c r="W19" s="25"/>
      <c r="X19" s="25"/>
      <c r="Y19" s="25"/>
      <c r="Z19" s="25"/>
      <c r="AA19" s="14" t="s">
        <v>43</v>
      </c>
      <c r="AB19" s="39">
        <v>41653</v>
      </c>
      <c r="AC19" s="13"/>
      <c r="AD19" s="13"/>
    </row>
    <row r="20" spans="1:30" x14ac:dyDescent="0.25">
      <c r="A20" s="13">
        <v>12</v>
      </c>
      <c r="B20" s="13" t="s">
        <v>39</v>
      </c>
      <c r="C20" s="13" t="s">
        <v>40</v>
      </c>
      <c r="D20" s="14">
        <v>3077</v>
      </c>
      <c r="E20" s="15">
        <v>42222</v>
      </c>
      <c r="F20" s="15">
        <v>42221</v>
      </c>
      <c r="G20" s="24">
        <v>20000</v>
      </c>
      <c r="H20" s="25"/>
      <c r="I20" s="25"/>
      <c r="J20" s="24"/>
      <c r="K20" s="25"/>
      <c r="L20" s="25"/>
      <c r="M20" s="25"/>
      <c r="N20" s="25"/>
      <c r="O20" s="24">
        <v>20000</v>
      </c>
      <c r="P20" s="14">
        <v>3077</v>
      </c>
      <c r="Q20" s="24">
        <v>20000</v>
      </c>
      <c r="R20" s="25"/>
      <c r="S20" s="25"/>
      <c r="T20" s="24"/>
      <c r="U20" s="25"/>
      <c r="V20" s="25"/>
      <c r="W20" s="25">
        <v>20000</v>
      </c>
      <c r="X20" s="25"/>
      <c r="Y20" s="25"/>
      <c r="Z20" s="25"/>
      <c r="AA20" s="14"/>
      <c r="AB20" s="39">
        <v>41653</v>
      </c>
      <c r="AC20" s="13"/>
      <c r="AD20" s="16" t="s">
        <v>42</v>
      </c>
    </row>
    <row r="21" spans="1:30" x14ac:dyDescent="0.25">
      <c r="A21" s="13">
        <v>13</v>
      </c>
      <c r="B21" s="13" t="s">
        <v>39</v>
      </c>
      <c r="C21" s="13"/>
      <c r="D21" s="14">
        <v>8475</v>
      </c>
      <c r="E21" s="15">
        <v>42881</v>
      </c>
      <c r="F21" s="15">
        <v>42893</v>
      </c>
      <c r="G21" s="24">
        <v>30000</v>
      </c>
      <c r="H21" s="25"/>
      <c r="I21" s="25"/>
      <c r="J21" s="24"/>
      <c r="K21" s="25"/>
      <c r="L21" s="25"/>
      <c r="M21" s="25"/>
      <c r="N21" s="25"/>
      <c r="O21" s="24">
        <v>8378</v>
      </c>
      <c r="P21" s="14">
        <v>8475</v>
      </c>
      <c r="Q21" s="24">
        <v>30000</v>
      </c>
      <c r="R21" s="25"/>
      <c r="S21" s="25"/>
      <c r="T21" s="24"/>
      <c r="U21" s="25"/>
      <c r="V21" s="25"/>
      <c r="W21" s="25">
        <v>8378</v>
      </c>
      <c r="X21" s="25"/>
      <c r="Y21" s="25"/>
      <c r="Z21" s="25"/>
      <c r="AA21" s="14"/>
      <c r="AB21" s="39">
        <v>41653</v>
      </c>
      <c r="AC21" s="13"/>
      <c r="AD21" s="16" t="s">
        <v>42</v>
      </c>
    </row>
    <row r="22" spans="1:30" x14ac:dyDescent="0.25">
      <c r="A22" s="13">
        <v>14</v>
      </c>
      <c r="B22" s="13" t="s">
        <v>39</v>
      </c>
      <c r="C22" s="13" t="s">
        <v>40</v>
      </c>
      <c r="D22" s="14">
        <v>8475</v>
      </c>
      <c r="E22" s="15">
        <v>42881</v>
      </c>
      <c r="F22" s="15">
        <v>42893</v>
      </c>
      <c r="G22" s="24">
        <v>30000</v>
      </c>
      <c r="H22" s="25"/>
      <c r="I22" s="25"/>
      <c r="J22" s="24">
        <v>29400</v>
      </c>
      <c r="K22" s="25"/>
      <c r="L22" s="25"/>
      <c r="M22" s="25"/>
      <c r="N22" s="25"/>
      <c r="O22" s="24">
        <v>21622</v>
      </c>
      <c r="P22" s="14">
        <v>8475</v>
      </c>
      <c r="Q22" s="24">
        <v>30000</v>
      </c>
      <c r="R22" s="25"/>
      <c r="S22" s="25"/>
      <c r="T22" s="24">
        <v>21622</v>
      </c>
      <c r="U22" s="25"/>
      <c r="V22" s="25"/>
      <c r="W22" s="25"/>
      <c r="X22" s="25"/>
      <c r="Y22" s="25"/>
      <c r="Z22" s="25"/>
      <c r="AA22" s="14" t="s">
        <v>44</v>
      </c>
      <c r="AB22" s="39">
        <v>41653</v>
      </c>
      <c r="AC22" s="13"/>
      <c r="AD22" s="13"/>
    </row>
    <row r="23" spans="1:30" x14ac:dyDescent="0.25">
      <c r="A23" s="13">
        <v>15</v>
      </c>
      <c r="B23" s="13" t="s">
        <v>39</v>
      </c>
      <c r="C23" s="13"/>
      <c r="D23" s="14">
        <v>8656</v>
      </c>
      <c r="E23" s="15">
        <v>42928</v>
      </c>
      <c r="F23" s="15">
        <v>42928</v>
      </c>
      <c r="G23" s="24">
        <v>30000</v>
      </c>
      <c r="H23" s="25"/>
      <c r="I23" s="25"/>
      <c r="J23" s="24"/>
      <c r="K23" s="25"/>
      <c r="L23" s="25"/>
      <c r="M23" s="25"/>
      <c r="N23" s="25"/>
      <c r="O23" s="24">
        <v>12169</v>
      </c>
      <c r="P23" s="14">
        <v>8656</v>
      </c>
      <c r="Q23" s="24">
        <v>30000</v>
      </c>
      <c r="R23" s="25"/>
      <c r="S23" s="25"/>
      <c r="T23" s="24"/>
      <c r="U23" s="25"/>
      <c r="V23" s="25"/>
      <c r="W23" s="25">
        <v>12169</v>
      </c>
      <c r="X23" s="25"/>
      <c r="Y23" s="25"/>
      <c r="Z23" s="25"/>
      <c r="AA23" s="14"/>
      <c r="AB23" s="39">
        <v>41653</v>
      </c>
      <c r="AC23" s="13"/>
      <c r="AD23" s="16" t="s">
        <v>42</v>
      </c>
    </row>
    <row r="24" spans="1:30" x14ac:dyDescent="0.25">
      <c r="A24" s="13">
        <v>16</v>
      </c>
      <c r="B24" s="13" t="s">
        <v>39</v>
      </c>
      <c r="C24" s="13" t="s">
        <v>40</v>
      </c>
      <c r="D24" s="14">
        <v>8656</v>
      </c>
      <c r="E24" s="15">
        <v>42909</v>
      </c>
      <c r="F24" s="15">
        <v>42909</v>
      </c>
      <c r="G24" s="24">
        <v>30000</v>
      </c>
      <c r="H24" s="25"/>
      <c r="I24" s="25"/>
      <c r="J24" s="24">
        <v>29400</v>
      </c>
      <c r="K24" s="25"/>
      <c r="L24" s="25"/>
      <c r="M24" s="25"/>
      <c r="N24" s="25"/>
      <c r="O24" s="24">
        <v>17831</v>
      </c>
      <c r="P24" s="14">
        <v>8656</v>
      </c>
      <c r="Q24" s="24">
        <v>30000</v>
      </c>
      <c r="R24" s="25"/>
      <c r="S24" s="25"/>
      <c r="T24" s="24">
        <v>17831</v>
      </c>
      <c r="U24" s="25"/>
      <c r="V24" s="25"/>
      <c r="W24" s="25"/>
      <c r="X24" s="25"/>
      <c r="Y24" s="25"/>
      <c r="Z24" s="25"/>
      <c r="AA24" s="14" t="s">
        <v>45</v>
      </c>
      <c r="AB24" s="39">
        <v>41653</v>
      </c>
      <c r="AC24" s="13"/>
      <c r="AD24" s="13"/>
    </row>
    <row r="25" spans="1:30" x14ac:dyDescent="0.25">
      <c r="A25" s="13">
        <v>17</v>
      </c>
      <c r="B25" s="13" t="s">
        <v>39</v>
      </c>
      <c r="C25" s="13"/>
      <c r="D25" s="14">
        <v>8661</v>
      </c>
      <c r="E25" s="15">
        <v>42909</v>
      </c>
      <c r="F25" s="15">
        <v>42928</v>
      </c>
      <c r="G25" s="24">
        <v>30000</v>
      </c>
      <c r="H25" s="25"/>
      <c r="I25" s="25"/>
      <c r="J25" s="24"/>
      <c r="K25" s="25"/>
      <c r="L25" s="25"/>
      <c r="M25" s="25"/>
      <c r="N25" s="25"/>
      <c r="O25" s="24">
        <v>30000</v>
      </c>
      <c r="P25" s="14">
        <v>8661</v>
      </c>
      <c r="Q25" s="24">
        <v>30000</v>
      </c>
      <c r="R25" s="25"/>
      <c r="S25" s="25"/>
      <c r="T25" s="24"/>
      <c r="U25" s="25"/>
      <c r="V25" s="25"/>
      <c r="W25" s="25">
        <v>30000</v>
      </c>
      <c r="X25" s="25"/>
      <c r="Y25" s="25"/>
      <c r="Z25" s="25"/>
      <c r="AA25" s="14"/>
      <c r="AB25" s="39">
        <v>41653</v>
      </c>
      <c r="AC25" s="13"/>
      <c r="AD25" s="16" t="s">
        <v>42</v>
      </c>
    </row>
    <row r="26" spans="1:30" x14ac:dyDescent="0.25">
      <c r="A26" s="13">
        <v>18</v>
      </c>
      <c r="B26" s="13" t="s">
        <v>39</v>
      </c>
      <c r="C26" s="13" t="s">
        <v>40</v>
      </c>
      <c r="D26" s="14">
        <v>8661</v>
      </c>
      <c r="E26" s="15">
        <v>42909</v>
      </c>
      <c r="F26" s="15">
        <v>42909</v>
      </c>
      <c r="G26" s="24">
        <v>30000</v>
      </c>
      <c r="H26" s="25"/>
      <c r="I26" s="25"/>
      <c r="J26" s="24">
        <v>29400</v>
      </c>
      <c r="K26" s="25"/>
      <c r="L26" s="25"/>
      <c r="M26" s="25"/>
      <c r="N26" s="25"/>
      <c r="O26" s="24">
        <v>30000</v>
      </c>
      <c r="P26" s="14">
        <v>8661</v>
      </c>
      <c r="Q26" s="24">
        <v>30000</v>
      </c>
      <c r="R26" s="25"/>
      <c r="S26" s="25"/>
      <c r="T26" s="24">
        <v>30000</v>
      </c>
      <c r="U26" s="25"/>
      <c r="V26" s="25"/>
      <c r="W26" s="25"/>
      <c r="X26" s="25"/>
      <c r="Y26" s="25"/>
      <c r="Z26" s="25"/>
      <c r="AA26" s="14" t="s">
        <v>46</v>
      </c>
      <c r="AB26" s="39">
        <v>41653</v>
      </c>
      <c r="AC26" s="13"/>
      <c r="AD26" s="13"/>
    </row>
    <row r="27" spans="1:30" x14ac:dyDescent="0.25">
      <c r="A27" s="13">
        <v>19</v>
      </c>
      <c r="B27" s="13" t="s">
        <v>39</v>
      </c>
      <c r="C27" s="13"/>
      <c r="D27" s="14">
        <v>8662</v>
      </c>
      <c r="E27" s="15">
        <v>42909</v>
      </c>
      <c r="F27" s="15">
        <v>42928</v>
      </c>
      <c r="G27" s="24">
        <v>30000</v>
      </c>
      <c r="H27" s="25"/>
      <c r="I27" s="25"/>
      <c r="J27" s="24"/>
      <c r="K27" s="25"/>
      <c r="L27" s="25"/>
      <c r="M27" s="25"/>
      <c r="N27" s="25"/>
      <c r="O27" s="24">
        <v>30000</v>
      </c>
      <c r="P27" s="14">
        <v>8662</v>
      </c>
      <c r="Q27" s="24">
        <v>30000</v>
      </c>
      <c r="R27" s="25"/>
      <c r="S27" s="25"/>
      <c r="T27" s="24"/>
      <c r="U27" s="25"/>
      <c r="V27" s="25"/>
      <c r="W27" s="25">
        <v>30000</v>
      </c>
      <c r="X27" s="25"/>
      <c r="Y27" s="25"/>
      <c r="Z27" s="25"/>
      <c r="AA27" s="14"/>
      <c r="AB27" s="39">
        <v>41653</v>
      </c>
      <c r="AC27" s="13"/>
      <c r="AD27" s="16" t="s">
        <v>42</v>
      </c>
    </row>
    <row r="28" spans="1:30" x14ac:dyDescent="0.25">
      <c r="A28" s="13">
        <v>20</v>
      </c>
      <c r="B28" s="13" t="s">
        <v>39</v>
      </c>
      <c r="C28" s="13" t="s">
        <v>40</v>
      </c>
      <c r="D28" s="14">
        <v>8662</v>
      </c>
      <c r="E28" s="15">
        <v>42909</v>
      </c>
      <c r="F28" s="15">
        <v>42909</v>
      </c>
      <c r="G28" s="24">
        <v>30000</v>
      </c>
      <c r="H28" s="25"/>
      <c r="I28" s="25"/>
      <c r="J28" s="24">
        <v>29400</v>
      </c>
      <c r="K28" s="25"/>
      <c r="L28" s="25"/>
      <c r="M28" s="25"/>
      <c r="N28" s="25"/>
      <c r="O28" s="24">
        <v>30000</v>
      </c>
      <c r="P28" s="14">
        <v>8662</v>
      </c>
      <c r="Q28" s="24">
        <v>30000</v>
      </c>
      <c r="R28" s="25"/>
      <c r="S28" s="25"/>
      <c r="T28" s="24">
        <v>30000</v>
      </c>
      <c r="U28" s="25"/>
      <c r="V28" s="25"/>
      <c r="W28" s="25"/>
      <c r="X28" s="25"/>
      <c r="Y28" s="25"/>
      <c r="Z28" s="25"/>
      <c r="AA28" s="14" t="s">
        <v>46</v>
      </c>
      <c r="AB28" s="39">
        <v>41653</v>
      </c>
      <c r="AC28" s="13"/>
      <c r="AD28" s="13"/>
    </row>
    <row r="29" spans="1:30" x14ac:dyDescent="0.25">
      <c r="A29" s="13">
        <v>21</v>
      </c>
      <c r="B29" s="13" t="s">
        <v>39</v>
      </c>
      <c r="C29" s="13"/>
      <c r="D29" s="14">
        <v>8664</v>
      </c>
      <c r="E29" s="15">
        <v>42909</v>
      </c>
      <c r="F29" s="15">
        <v>42928</v>
      </c>
      <c r="G29" s="24">
        <v>30000</v>
      </c>
      <c r="H29" s="25"/>
      <c r="I29" s="25"/>
      <c r="J29" s="24"/>
      <c r="K29" s="25"/>
      <c r="L29" s="25"/>
      <c r="M29" s="25"/>
      <c r="N29" s="25"/>
      <c r="O29" s="24">
        <v>30000</v>
      </c>
      <c r="P29" s="14">
        <v>8664</v>
      </c>
      <c r="Q29" s="24">
        <v>30000</v>
      </c>
      <c r="R29" s="25"/>
      <c r="S29" s="25"/>
      <c r="T29" s="24"/>
      <c r="U29" s="25"/>
      <c r="V29" s="25"/>
      <c r="W29" s="25">
        <v>30000</v>
      </c>
      <c r="X29" s="25"/>
      <c r="Y29" s="25"/>
      <c r="Z29" s="25"/>
      <c r="AA29" s="14"/>
      <c r="AB29" s="39">
        <v>41653</v>
      </c>
      <c r="AC29" s="13"/>
      <c r="AD29" s="16" t="s">
        <v>42</v>
      </c>
    </row>
    <row r="30" spans="1:30" x14ac:dyDescent="0.25">
      <c r="A30" s="13">
        <v>22</v>
      </c>
      <c r="B30" s="13" t="s">
        <v>39</v>
      </c>
      <c r="C30" s="13" t="s">
        <v>40</v>
      </c>
      <c r="D30" s="14">
        <v>8664</v>
      </c>
      <c r="E30" s="15">
        <v>42909</v>
      </c>
      <c r="F30" s="15">
        <v>42909</v>
      </c>
      <c r="G30" s="24">
        <v>30000</v>
      </c>
      <c r="H30" s="25"/>
      <c r="I30" s="25"/>
      <c r="J30" s="24">
        <v>29400</v>
      </c>
      <c r="K30" s="25"/>
      <c r="L30" s="25"/>
      <c r="M30" s="25"/>
      <c r="N30" s="25"/>
      <c r="O30" s="24">
        <v>30000</v>
      </c>
      <c r="P30" s="14">
        <v>8664</v>
      </c>
      <c r="Q30" s="24">
        <v>30000</v>
      </c>
      <c r="R30" s="25"/>
      <c r="S30" s="25"/>
      <c r="T30" s="24">
        <v>30000</v>
      </c>
      <c r="U30" s="25"/>
      <c r="V30" s="25"/>
      <c r="W30" s="25"/>
      <c r="X30" s="25"/>
      <c r="Y30" s="25"/>
      <c r="Z30" s="25"/>
      <c r="AA30" s="14" t="s">
        <v>46</v>
      </c>
      <c r="AB30" s="39">
        <v>41653</v>
      </c>
      <c r="AC30" s="13"/>
      <c r="AD30" s="13"/>
    </row>
    <row r="31" spans="1:30" x14ac:dyDescent="0.25">
      <c r="A31" s="13">
        <v>23</v>
      </c>
      <c r="B31" s="13" t="s">
        <v>39</v>
      </c>
      <c r="C31" s="13"/>
      <c r="D31" s="14">
        <v>8665</v>
      </c>
      <c r="E31" s="15">
        <v>42909</v>
      </c>
      <c r="F31" s="15">
        <v>42928</v>
      </c>
      <c r="G31" s="24">
        <v>30000</v>
      </c>
      <c r="H31" s="25"/>
      <c r="I31" s="25"/>
      <c r="J31" s="24"/>
      <c r="K31" s="25"/>
      <c r="L31" s="25"/>
      <c r="M31" s="25"/>
      <c r="N31" s="25"/>
      <c r="O31" s="24">
        <v>30000</v>
      </c>
      <c r="P31" s="14">
        <v>8665</v>
      </c>
      <c r="Q31" s="24">
        <v>30000</v>
      </c>
      <c r="R31" s="25"/>
      <c r="S31" s="25"/>
      <c r="T31" s="24"/>
      <c r="U31" s="25"/>
      <c r="V31" s="25"/>
      <c r="W31" s="25">
        <v>30000</v>
      </c>
      <c r="X31" s="25"/>
      <c r="Y31" s="25"/>
      <c r="Z31" s="25"/>
      <c r="AA31" s="14"/>
      <c r="AB31" s="39">
        <v>41653</v>
      </c>
      <c r="AC31" s="13"/>
      <c r="AD31" s="16" t="s">
        <v>42</v>
      </c>
    </row>
    <row r="32" spans="1:30" x14ac:dyDescent="0.25">
      <c r="A32" s="13">
        <v>24</v>
      </c>
      <c r="B32" s="13" t="s">
        <v>39</v>
      </c>
      <c r="C32" s="13" t="s">
        <v>40</v>
      </c>
      <c r="D32" s="14">
        <v>8665</v>
      </c>
      <c r="E32" s="15">
        <v>42909</v>
      </c>
      <c r="F32" s="15">
        <v>42909</v>
      </c>
      <c r="G32" s="24">
        <v>30000</v>
      </c>
      <c r="H32" s="25"/>
      <c r="I32" s="25"/>
      <c r="J32" s="24">
        <v>29400</v>
      </c>
      <c r="K32" s="25"/>
      <c r="L32" s="25"/>
      <c r="M32" s="25"/>
      <c r="N32" s="25"/>
      <c r="O32" s="24">
        <v>30000</v>
      </c>
      <c r="P32" s="14">
        <v>8665</v>
      </c>
      <c r="Q32" s="24">
        <v>30000</v>
      </c>
      <c r="R32" s="25"/>
      <c r="S32" s="25"/>
      <c r="T32" s="24">
        <v>30000</v>
      </c>
      <c r="U32" s="25"/>
      <c r="V32" s="25"/>
      <c r="W32" s="25"/>
      <c r="X32" s="25"/>
      <c r="Y32" s="25"/>
      <c r="Z32" s="25"/>
      <c r="AA32" s="14" t="s">
        <v>46</v>
      </c>
      <c r="AB32" s="39">
        <v>41653</v>
      </c>
      <c r="AC32" s="13"/>
      <c r="AD32" s="13"/>
    </row>
    <row r="33" spans="1:30" x14ac:dyDescent="0.25">
      <c r="A33" s="13">
        <v>25</v>
      </c>
      <c r="B33" s="13" t="s">
        <v>39</v>
      </c>
      <c r="C33" s="13"/>
      <c r="D33" s="14">
        <v>8667</v>
      </c>
      <c r="E33" s="15">
        <v>42909</v>
      </c>
      <c r="F33" s="15">
        <v>42928</v>
      </c>
      <c r="G33" s="24">
        <v>30000</v>
      </c>
      <c r="H33" s="25"/>
      <c r="I33" s="25"/>
      <c r="J33" s="24"/>
      <c r="K33" s="25"/>
      <c r="L33" s="25"/>
      <c r="M33" s="25"/>
      <c r="N33" s="25"/>
      <c r="O33" s="24">
        <v>30000</v>
      </c>
      <c r="P33" s="14">
        <v>8667</v>
      </c>
      <c r="Q33" s="24">
        <v>30000</v>
      </c>
      <c r="R33" s="25"/>
      <c r="S33" s="25"/>
      <c r="T33" s="24"/>
      <c r="U33" s="25"/>
      <c r="V33" s="25"/>
      <c r="W33" s="25">
        <v>30000</v>
      </c>
      <c r="X33" s="25"/>
      <c r="Y33" s="25"/>
      <c r="Z33" s="25"/>
      <c r="AA33" s="14"/>
      <c r="AB33" s="39">
        <v>41653</v>
      </c>
      <c r="AC33" s="13"/>
      <c r="AD33" s="16" t="s">
        <v>42</v>
      </c>
    </row>
    <row r="34" spans="1:30" x14ac:dyDescent="0.25">
      <c r="A34" s="13">
        <v>26</v>
      </c>
      <c r="B34" s="13" t="s">
        <v>39</v>
      </c>
      <c r="C34" s="13" t="s">
        <v>40</v>
      </c>
      <c r="D34" s="14">
        <v>8667</v>
      </c>
      <c r="E34" s="15">
        <v>42909</v>
      </c>
      <c r="F34" s="15">
        <v>42909</v>
      </c>
      <c r="G34" s="24">
        <v>30000</v>
      </c>
      <c r="H34" s="25"/>
      <c r="I34" s="25"/>
      <c r="J34" s="24">
        <v>29400</v>
      </c>
      <c r="K34" s="25"/>
      <c r="L34" s="25"/>
      <c r="M34" s="25"/>
      <c r="N34" s="25"/>
      <c r="O34" s="24">
        <v>30000</v>
      </c>
      <c r="P34" s="14">
        <v>8667</v>
      </c>
      <c r="Q34" s="24">
        <v>30000</v>
      </c>
      <c r="R34" s="25"/>
      <c r="S34" s="25"/>
      <c r="T34" s="24">
        <v>30000</v>
      </c>
      <c r="U34" s="25"/>
      <c r="V34" s="25"/>
      <c r="W34" s="25"/>
      <c r="X34" s="25"/>
      <c r="Y34" s="25"/>
      <c r="Z34" s="25"/>
      <c r="AA34" s="14" t="s">
        <v>46</v>
      </c>
      <c r="AB34" s="39">
        <v>41653</v>
      </c>
      <c r="AC34" s="13"/>
      <c r="AD34" s="13"/>
    </row>
    <row r="35" spans="1:30" x14ac:dyDescent="0.25">
      <c r="A35" s="13">
        <v>27</v>
      </c>
      <c r="B35" s="13" t="s">
        <v>39</v>
      </c>
      <c r="C35" s="13"/>
      <c r="D35" s="14">
        <v>8668</v>
      </c>
      <c r="E35" s="15">
        <v>42909</v>
      </c>
      <c r="F35" s="15">
        <v>42928</v>
      </c>
      <c r="G35" s="24">
        <v>30000</v>
      </c>
      <c r="H35" s="25"/>
      <c r="I35" s="25"/>
      <c r="J35" s="24"/>
      <c r="K35" s="25"/>
      <c r="L35" s="25"/>
      <c r="M35" s="25"/>
      <c r="N35" s="25"/>
      <c r="O35" s="24">
        <v>30000</v>
      </c>
      <c r="P35" s="14">
        <v>8668</v>
      </c>
      <c r="Q35" s="24">
        <v>30000</v>
      </c>
      <c r="R35" s="25"/>
      <c r="S35" s="25"/>
      <c r="T35" s="24"/>
      <c r="U35" s="25"/>
      <c r="V35" s="25"/>
      <c r="W35" s="25">
        <v>30000</v>
      </c>
      <c r="X35" s="25"/>
      <c r="Y35" s="25"/>
      <c r="Z35" s="25"/>
      <c r="AA35" s="14"/>
      <c r="AB35" s="39">
        <v>41653</v>
      </c>
      <c r="AC35" s="13"/>
      <c r="AD35" s="16" t="s">
        <v>42</v>
      </c>
    </row>
    <row r="36" spans="1:30" x14ac:dyDescent="0.25">
      <c r="A36" s="13">
        <v>28</v>
      </c>
      <c r="B36" s="13" t="s">
        <v>39</v>
      </c>
      <c r="C36" s="13" t="s">
        <v>40</v>
      </c>
      <c r="D36" s="14">
        <v>8668</v>
      </c>
      <c r="E36" s="15">
        <v>42909</v>
      </c>
      <c r="F36" s="15">
        <v>42909</v>
      </c>
      <c r="G36" s="24">
        <v>30000</v>
      </c>
      <c r="H36" s="25"/>
      <c r="I36" s="25"/>
      <c r="J36" s="24">
        <v>29400</v>
      </c>
      <c r="K36" s="25"/>
      <c r="L36" s="25"/>
      <c r="M36" s="25"/>
      <c r="N36" s="25"/>
      <c r="O36" s="24">
        <v>30000</v>
      </c>
      <c r="P36" s="14">
        <v>8668</v>
      </c>
      <c r="Q36" s="24">
        <v>30000</v>
      </c>
      <c r="R36" s="25"/>
      <c r="S36" s="25"/>
      <c r="T36" s="24">
        <v>30000</v>
      </c>
      <c r="U36" s="25"/>
      <c r="V36" s="25"/>
      <c r="W36" s="25"/>
      <c r="X36" s="25"/>
      <c r="Y36" s="25"/>
      <c r="Z36" s="25"/>
      <c r="AA36" s="14" t="s">
        <v>46</v>
      </c>
      <c r="AB36" s="39">
        <v>41653</v>
      </c>
      <c r="AC36" s="13"/>
      <c r="AD36" s="13"/>
    </row>
    <row r="37" spans="1:30" x14ac:dyDescent="0.25">
      <c r="A37" s="13">
        <v>29</v>
      </c>
      <c r="B37" s="13" t="s">
        <v>39</v>
      </c>
      <c r="C37" s="13"/>
      <c r="D37" s="14">
        <v>8669</v>
      </c>
      <c r="E37" s="15">
        <v>42909</v>
      </c>
      <c r="F37" s="15">
        <v>42928</v>
      </c>
      <c r="G37" s="24">
        <v>30000</v>
      </c>
      <c r="H37" s="25"/>
      <c r="I37" s="25"/>
      <c r="J37" s="24"/>
      <c r="K37" s="25"/>
      <c r="L37" s="25"/>
      <c r="M37" s="25"/>
      <c r="N37" s="25"/>
      <c r="O37" s="24">
        <v>30000</v>
      </c>
      <c r="P37" s="14">
        <v>8669</v>
      </c>
      <c r="Q37" s="24">
        <v>30000</v>
      </c>
      <c r="R37" s="25"/>
      <c r="S37" s="25"/>
      <c r="T37" s="24"/>
      <c r="U37" s="25"/>
      <c r="V37" s="25"/>
      <c r="W37" s="25">
        <v>30000</v>
      </c>
      <c r="X37" s="25"/>
      <c r="Y37" s="25"/>
      <c r="Z37" s="25"/>
      <c r="AA37" s="14"/>
      <c r="AB37" s="39">
        <v>41653</v>
      </c>
      <c r="AC37" s="13"/>
      <c r="AD37" s="16" t="s">
        <v>42</v>
      </c>
    </row>
    <row r="38" spans="1:30" x14ac:dyDescent="0.25">
      <c r="A38" s="13">
        <v>30</v>
      </c>
      <c r="B38" s="13" t="s">
        <v>39</v>
      </c>
      <c r="C38" s="13" t="s">
        <v>40</v>
      </c>
      <c r="D38" s="14">
        <v>8669</v>
      </c>
      <c r="E38" s="15">
        <v>42909</v>
      </c>
      <c r="F38" s="15">
        <v>42909</v>
      </c>
      <c r="G38" s="24">
        <v>30000</v>
      </c>
      <c r="H38" s="25"/>
      <c r="I38" s="25"/>
      <c r="J38" s="24">
        <v>29400</v>
      </c>
      <c r="K38" s="25"/>
      <c r="L38" s="25"/>
      <c r="M38" s="25"/>
      <c r="N38" s="25"/>
      <c r="O38" s="24">
        <v>30000</v>
      </c>
      <c r="P38" s="14">
        <v>8669</v>
      </c>
      <c r="Q38" s="24">
        <v>30000</v>
      </c>
      <c r="R38" s="25"/>
      <c r="S38" s="25"/>
      <c r="T38" s="24">
        <v>30000</v>
      </c>
      <c r="U38" s="25"/>
      <c r="V38" s="25"/>
      <c r="W38" s="25"/>
      <c r="X38" s="25"/>
      <c r="Y38" s="25"/>
      <c r="Z38" s="25"/>
      <c r="AA38" s="14" t="s">
        <v>46</v>
      </c>
      <c r="AB38" s="39">
        <v>41653</v>
      </c>
      <c r="AC38" s="13"/>
      <c r="AD38" s="13"/>
    </row>
    <row r="39" spans="1:30" x14ac:dyDescent="0.25">
      <c r="A39" s="13">
        <v>31</v>
      </c>
      <c r="B39" s="13" t="s">
        <v>39</v>
      </c>
      <c r="C39" s="13"/>
      <c r="D39" s="14">
        <v>8670</v>
      </c>
      <c r="E39" s="15">
        <v>42909</v>
      </c>
      <c r="F39" s="15">
        <v>42928</v>
      </c>
      <c r="G39" s="24">
        <v>30000</v>
      </c>
      <c r="H39" s="25"/>
      <c r="I39" s="25"/>
      <c r="J39" s="24"/>
      <c r="K39" s="25"/>
      <c r="L39" s="25"/>
      <c r="M39" s="25"/>
      <c r="N39" s="25"/>
      <c r="O39" s="24">
        <v>30000</v>
      </c>
      <c r="P39" s="14">
        <v>8670</v>
      </c>
      <c r="Q39" s="24">
        <v>30000</v>
      </c>
      <c r="R39" s="25"/>
      <c r="S39" s="25"/>
      <c r="T39" s="24"/>
      <c r="U39" s="25"/>
      <c r="V39" s="25"/>
      <c r="W39" s="25">
        <v>30000</v>
      </c>
      <c r="X39" s="25"/>
      <c r="Y39" s="25"/>
      <c r="Z39" s="25"/>
      <c r="AA39" s="14"/>
      <c r="AB39" s="39">
        <v>41653</v>
      </c>
      <c r="AC39" s="13"/>
      <c r="AD39" s="16" t="s">
        <v>42</v>
      </c>
    </row>
    <row r="40" spans="1:30" x14ac:dyDescent="0.25">
      <c r="A40" s="13">
        <v>32</v>
      </c>
      <c r="B40" s="13" t="s">
        <v>39</v>
      </c>
      <c r="C40" s="13" t="s">
        <v>40</v>
      </c>
      <c r="D40" s="14">
        <v>8670</v>
      </c>
      <c r="E40" s="15">
        <v>42909</v>
      </c>
      <c r="F40" s="15">
        <v>42909</v>
      </c>
      <c r="G40" s="24">
        <v>30000</v>
      </c>
      <c r="H40" s="25"/>
      <c r="I40" s="25"/>
      <c r="J40" s="24">
        <v>29400</v>
      </c>
      <c r="K40" s="25"/>
      <c r="L40" s="25"/>
      <c r="M40" s="25"/>
      <c r="N40" s="25"/>
      <c r="O40" s="24">
        <v>30000</v>
      </c>
      <c r="P40" s="14">
        <v>8670</v>
      </c>
      <c r="Q40" s="24">
        <v>30000</v>
      </c>
      <c r="R40" s="25"/>
      <c r="S40" s="25"/>
      <c r="T40" s="24">
        <v>30000</v>
      </c>
      <c r="U40" s="25"/>
      <c r="V40" s="25"/>
      <c r="W40" s="25"/>
      <c r="X40" s="25"/>
      <c r="Y40" s="25"/>
      <c r="Z40" s="25"/>
      <c r="AA40" s="14" t="s">
        <v>46</v>
      </c>
      <c r="AB40" s="39">
        <v>41653</v>
      </c>
      <c r="AC40" s="13"/>
      <c r="AD40" s="13"/>
    </row>
    <row r="41" spans="1:30" x14ac:dyDescent="0.25">
      <c r="A41" s="13">
        <v>33</v>
      </c>
      <c r="B41" s="13" t="s">
        <v>39</v>
      </c>
      <c r="C41" s="13"/>
      <c r="D41" s="14">
        <v>8671</v>
      </c>
      <c r="E41" s="15">
        <v>42909</v>
      </c>
      <c r="F41" s="15">
        <v>42928</v>
      </c>
      <c r="G41" s="24">
        <v>30000</v>
      </c>
      <c r="H41" s="25"/>
      <c r="I41" s="25"/>
      <c r="J41" s="24"/>
      <c r="K41" s="25"/>
      <c r="L41" s="25"/>
      <c r="M41" s="25"/>
      <c r="N41" s="25"/>
      <c r="O41" s="24">
        <v>30000</v>
      </c>
      <c r="P41" s="14">
        <v>8671</v>
      </c>
      <c r="Q41" s="24">
        <v>30000</v>
      </c>
      <c r="R41" s="25"/>
      <c r="S41" s="25"/>
      <c r="T41" s="24"/>
      <c r="U41" s="25"/>
      <c r="V41" s="25"/>
      <c r="W41" s="25">
        <v>30000</v>
      </c>
      <c r="X41" s="25"/>
      <c r="Y41" s="25"/>
      <c r="Z41" s="25"/>
      <c r="AA41" s="14"/>
      <c r="AB41" s="39">
        <v>41653</v>
      </c>
      <c r="AC41" s="13"/>
      <c r="AD41" s="16" t="s">
        <v>42</v>
      </c>
    </row>
    <row r="42" spans="1:30" x14ac:dyDescent="0.25">
      <c r="A42" s="13">
        <v>34</v>
      </c>
      <c r="B42" s="13" t="s">
        <v>39</v>
      </c>
      <c r="C42" s="13" t="s">
        <v>40</v>
      </c>
      <c r="D42" s="14">
        <v>8671</v>
      </c>
      <c r="E42" s="15">
        <v>42909</v>
      </c>
      <c r="F42" s="15">
        <v>42909</v>
      </c>
      <c r="G42" s="24">
        <v>30000</v>
      </c>
      <c r="H42" s="25"/>
      <c r="I42" s="25"/>
      <c r="J42" s="24">
        <v>29400</v>
      </c>
      <c r="K42" s="25"/>
      <c r="L42" s="25"/>
      <c r="M42" s="25"/>
      <c r="N42" s="25"/>
      <c r="O42" s="24">
        <v>30000</v>
      </c>
      <c r="P42" s="14">
        <v>8671</v>
      </c>
      <c r="Q42" s="24">
        <v>30000</v>
      </c>
      <c r="R42" s="25"/>
      <c r="S42" s="25"/>
      <c r="T42" s="24">
        <v>30000</v>
      </c>
      <c r="U42" s="25"/>
      <c r="V42" s="25"/>
      <c r="W42" s="25"/>
      <c r="X42" s="25"/>
      <c r="Y42" s="25"/>
      <c r="Z42" s="25"/>
      <c r="AA42" s="14" t="s">
        <v>46</v>
      </c>
      <c r="AB42" s="39">
        <v>41653</v>
      </c>
      <c r="AC42" s="13"/>
      <c r="AD42" s="13"/>
    </row>
    <row r="43" spans="1:30" x14ac:dyDescent="0.25">
      <c r="A43" s="13">
        <v>35</v>
      </c>
      <c r="B43" s="13" t="s">
        <v>39</v>
      </c>
      <c r="C43" s="13"/>
      <c r="D43" s="14">
        <v>8672</v>
      </c>
      <c r="E43" s="15">
        <v>42909</v>
      </c>
      <c r="F43" s="15">
        <v>42928</v>
      </c>
      <c r="G43" s="24">
        <v>30000</v>
      </c>
      <c r="H43" s="25"/>
      <c r="I43" s="25"/>
      <c r="J43" s="24"/>
      <c r="K43" s="25"/>
      <c r="L43" s="25"/>
      <c r="M43" s="25"/>
      <c r="N43" s="25"/>
      <c r="O43" s="24">
        <v>30000</v>
      </c>
      <c r="P43" s="14">
        <v>8672</v>
      </c>
      <c r="Q43" s="24">
        <v>30000</v>
      </c>
      <c r="R43" s="25"/>
      <c r="S43" s="25"/>
      <c r="T43" s="24"/>
      <c r="U43" s="25"/>
      <c r="V43" s="25"/>
      <c r="W43" s="25">
        <v>30000</v>
      </c>
      <c r="X43" s="25"/>
      <c r="Y43" s="25"/>
      <c r="Z43" s="25"/>
      <c r="AA43" s="14"/>
      <c r="AB43" s="39">
        <v>41653</v>
      </c>
      <c r="AC43" s="13"/>
      <c r="AD43" s="16" t="s">
        <v>42</v>
      </c>
    </row>
    <row r="44" spans="1:30" x14ac:dyDescent="0.25">
      <c r="A44" s="13">
        <v>36</v>
      </c>
      <c r="B44" s="13" t="s">
        <v>39</v>
      </c>
      <c r="C44" s="13" t="s">
        <v>40</v>
      </c>
      <c r="D44" s="14">
        <v>8672</v>
      </c>
      <c r="E44" s="15">
        <v>42909</v>
      </c>
      <c r="F44" s="15">
        <v>42909</v>
      </c>
      <c r="G44" s="24">
        <v>30000</v>
      </c>
      <c r="H44" s="25"/>
      <c r="I44" s="25"/>
      <c r="J44" s="24">
        <v>29400</v>
      </c>
      <c r="K44" s="25"/>
      <c r="L44" s="25"/>
      <c r="M44" s="25"/>
      <c r="N44" s="25"/>
      <c r="O44" s="24">
        <v>30000</v>
      </c>
      <c r="P44" s="14">
        <v>8672</v>
      </c>
      <c r="Q44" s="24">
        <v>30000</v>
      </c>
      <c r="R44" s="25"/>
      <c r="S44" s="25"/>
      <c r="T44" s="24">
        <v>30000</v>
      </c>
      <c r="U44" s="25"/>
      <c r="V44" s="25"/>
      <c r="W44" s="25"/>
      <c r="X44" s="25"/>
      <c r="Y44" s="25"/>
      <c r="Z44" s="25"/>
      <c r="AA44" s="14" t="s">
        <v>46</v>
      </c>
      <c r="AB44" s="39">
        <v>41653</v>
      </c>
      <c r="AC44" s="13"/>
      <c r="AD44" s="13"/>
    </row>
    <row r="45" spans="1:30" x14ac:dyDescent="0.25">
      <c r="A45" s="13">
        <v>37</v>
      </c>
      <c r="B45" s="13" t="s">
        <v>39</v>
      </c>
      <c r="C45" s="13"/>
      <c r="D45" s="14">
        <v>8673</v>
      </c>
      <c r="E45" s="15">
        <v>42909</v>
      </c>
      <c r="F45" s="15">
        <v>42928</v>
      </c>
      <c r="G45" s="24">
        <v>30000</v>
      </c>
      <c r="H45" s="25"/>
      <c r="I45" s="25"/>
      <c r="J45" s="24"/>
      <c r="K45" s="25"/>
      <c r="L45" s="25"/>
      <c r="M45" s="25"/>
      <c r="N45" s="25"/>
      <c r="O45" s="24">
        <v>30000</v>
      </c>
      <c r="P45" s="14">
        <v>8673</v>
      </c>
      <c r="Q45" s="24">
        <v>30000</v>
      </c>
      <c r="R45" s="25"/>
      <c r="S45" s="25"/>
      <c r="T45" s="24"/>
      <c r="U45" s="25"/>
      <c r="V45" s="25"/>
      <c r="W45" s="25">
        <v>30000</v>
      </c>
      <c r="X45" s="25"/>
      <c r="Y45" s="25"/>
      <c r="Z45" s="25"/>
      <c r="AA45" s="14"/>
      <c r="AB45" s="39">
        <v>41653</v>
      </c>
      <c r="AC45" s="13"/>
      <c r="AD45" s="16" t="s">
        <v>42</v>
      </c>
    </row>
    <row r="46" spans="1:30" x14ac:dyDescent="0.25">
      <c r="A46" s="13">
        <v>38</v>
      </c>
      <c r="B46" s="13" t="s">
        <v>39</v>
      </c>
      <c r="C46" s="13" t="s">
        <v>40</v>
      </c>
      <c r="D46" s="14">
        <v>8673</v>
      </c>
      <c r="E46" s="15">
        <v>42909</v>
      </c>
      <c r="F46" s="15">
        <v>42909</v>
      </c>
      <c r="G46" s="24">
        <v>30000</v>
      </c>
      <c r="H46" s="25"/>
      <c r="I46" s="25"/>
      <c r="J46" s="24">
        <v>29400</v>
      </c>
      <c r="K46" s="25"/>
      <c r="L46" s="25"/>
      <c r="M46" s="25"/>
      <c r="N46" s="25"/>
      <c r="O46" s="24">
        <v>30000</v>
      </c>
      <c r="P46" s="14">
        <v>8673</v>
      </c>
      <c r="Q46" s="24">
        <v>30000</v>
      </c>
      <c r="R46" s="25"/>
      <c r="S46" s="25"/>
      <c r="T46" s="24">
        <v>30000</v>
      </c>
      <c r="U46" s="25"/>
      <c r="V46" s="25"/>
      <c r="W46" s="25"/>
      <c r="X46" s="25"/>
      <c r="Y46" s="25"/>
      <c r="Z46" s="25"/>
      <c r="AA46" s="14" t="s">
        <v>46</v>
      </c>
      <c r="AB46" s="39">
        <v>41653</v>
      </c>
      <c r="AC46" s="13"/>
      <c r="AD46" s="13"/>
    </row>
    <row r="47" spans="1:30" x14ac:dyDescent="0.25">
      <c r="A47" s="13">
        <v>39</v>
      </c>
      <c r="B47" s="13" t="s">
        <v>39</v>
      </c>
      <c r="C47" s="13"/>
      <c r="D47" s="14">
        <v>8674</v>
      </c>
      <c r="E47" s="15">
        <v>42909</v>
      </c>
      <c r="F47" s="15">
        <v>42928</v>
      </c>
      <c r="G47" s="24">
        <v>30000</v>
      </c>
      <c r="H47" s="25"/>
      <c r="I47" s="25"/>
      <c r="J47" s="24"/>
      <c r="K47" s="25"/>
      <c r="L47" s="25"/>
      <c r="M47" s="25"/>
      <c r="N47" s="25"/>
      <c r="O47" s="24">
        <v>30000</v>
      </c>
      <c r="P47" s="14">
        <v>8674</v>
      </c>
      <c r="Q47" s="24">
        <v>30000</v>
      </c>
      <c r="R47" s="25"/>
      <c r="S47" s="25"/>
      <c r="T47" s="24"/>
      <c r="U47" s="25"/>
      <c r="V47" s="25"/>
      <c r="W47" s="25">
        <v>30000</v>
      </c>
      <c r="X47" s="25"/>
      <c r="Y47" s="25"/>
      <c r="Z47" s="25"/>
      <c r="AA47" s="14"/>
      <c r="AB47" s="39">
        <v>41653</v>
      </c>
      <c r="AC47" s="13"/>
      <c r="AD47" s="16" t="s">
        <v>42</v>
      </c>
    </row>
    <row r="48" spans="1:30" x14ac:dyDescent="0.25">
      <c r="A48" s="13">
        <v>40</v>
      </c>
      <c r="B48" s="13" t="s">
        <v>39</v>
      </c>
      <c r="C48" s="13" t="s">
        <v>40</v>
      </c>
      <c r="D48" s="14">
        <v>8674</v>
      </c>
      <c r="E48" s="15">
        <v>42909</v>
      </c>
      <c r="F48" s="15">
        <v>42909</v>
      </c>
      <c r="G48" s="24">
        <v>30000</v>
      </c>
      <c r="H48" s="25"/>
      <c r="I48" s="25"/>
      <c r="J48" s="24">
        <v>29400</v>
      </c>
      <c r="K48" s="25"/>
      <c r="L48" s="25"/>
      <c r="M48" s="25"/>
      <c r="N48" s="25"/>
      <c r="O48" s="24">
        <v>30000</v>
      </c>
      <c r="P48" s="14">
        <v>8674</v>
      </c>
      <c r="Q48" s="24">
        <v>30000</v>
      </c>
      <c r="R48" s="25"/>
      <c r="S48" s="25"/>
      <c r="T48" s="24">
        <v>30000</v>
      </c>
      <c r="U48" s="25"/>
      <c r="V48" s="25"/>
      <c r="W48" s="25"/>
      <c r="X48" s="25"/>
      <c r="Y48" s="25"/>
      <c r="Z48" s="25"/>
      <c r="AA48" s="14" t="s">
        <v>46</v>
      </c>
      <c r="AB48" s="39">
        <v>41653</v>
      </c>
      <c r="AC48" s="13"/>
      <c r="AD48" s="13"/>
    </row>
    <row r="49" spans="1:30" x14ac:dyDescent="0.25">
      <c r="A49" s="13">
        <v>41</v>
      </c>
      <c r="B49" s="13" t="s">
        <v>39</v>
      </c>
      <c r="C49" s="13"/>
      <c r="D49" s="14">
        <v>8675</v>
      </c>
      <c r="E49" s="15">
        <v>42909</v>
      </c>
      <c r="F49" s="15">
        <v>42928</v>
      </c>
      <c r="G49" s="24">
        <v>30000</v>
      </c>
      <c r="H49" s="25"/>
      <c r="I49" s="25"/>
      <c r="J49" s="24"/>
      <c r="K49" s="25"/>
      <c r="L49" s="25"/>
      <c r="M49" s="25"/>
      <c r="N49" s="25"/>
      <c r="O49" s="24">
        <v>30000</v>
      </c>
      <c r="P49" s="14">
        <v>8675</v>
      </c>
      <c r="Q49" s="24">
        <v>30000</v>
      </c>
      <c r="R49" s="25"/>
      <c r="S49" s="25"/>
      <c r="T49" s="24"/>
      <c r="U49" s="25"/>
      <c r="V49" s="25"/>
      <c r="W49" s="25">
        <v>30000</v>
      </c>
      <c r="X49" s="25"/>
      <c r="Y49" s="25"/>
      <c r="Z49" s="25"/>
      <c r="AA49" s="14"/>
      <c r="AB49" s="39">
        <v>41653</v>
      </c>
      <c r="AC49" s="13"/>
      <c r="AD49" s="16" t="s">
        <v>42</v>
      </c>
    </row>
    <row r="50" spans="1:30" x14ac:dyDescent="0.25">
      <c r="A50" s="13">
        <v>42</v>
      </c>
      <c r="B50" s="13" t="s">
        <v>39</v>
      </c>
      <c r="C50" s="13" t="s">
        <v>40</v>
      </c>
      <c r="D50" s="14">
        <v>8675</v>
      </c>
      <c r="E50" s="15">
        <v>42909</v>
      </c>
      <c r="F50" s="15">
        <v>42909</v>
      </c>
      <c r="G50" s="24">
        <v>30000</v>
      </c>
      <c r="H50" s="25"/>
      <c r="I50" s="25"/>
      <c r="J50" s="24">
        <v>29400</v>
      </c>
      <c r="K50" s="25"/>
      <c r="L50" s="25"/>
      <c r="M50" s="25"/>
      <c r="N50" s="25"/>
      <c r="O50" s="24">
        <v>30000</v>
      </c>
      <c r="P50" s="14">
        <v>8675</v>
      </c>
      <c r="Q50" s="24">
        <v>30000</v>
      </c>
      <c r="R50" s="25"/>
      <c r="S50" s="25"/>
      <c r="T50" s="24">
        <v>30000</v>
      </c>
      <c r="U50" s="25"/>
      <c r="V50" s="25"/>
      <c r="W50" s="25"/>
      <c r="X50" s="25"/>
      <c r="Y50" s="25"/>
      <c r="Z50" s="25"/>
      <c r="AA50" s="14" t="s">
        <v>46</v>
      </c>
      <c r="AB50" s="39">
        <v>41653</v>
      </c>
      <c r="AC50" s="13"/>
      <c r="AD50" s="13"/>
    </row>
    <row r="51" spans="1:30" x14ac:dyDescent="0.25">
      <c r="A51" s="13">
        <v>43</v>
      </c>
      <c r="B51" s="13" t="s">
        <v>39</v>
      </c>
      <c r="C51" s="13"/>
      <c r="D51" s="14">
        <v>8676</v>
      </c>
      <c r="E51" s="15">
        <v>42909</v>
      </c>
      <c r="F51" s="15">
        <v>42928</v>
      </c>
      <c r="G51" s="24">
        <v>30000</v>
      </c>
      <c r="H51" s="25"/>
      <c r="I51" s="25"/>
      <c r="J51" s="24"/>
      <c r="K51" s="25"/>
      <c r="L51" s="25"/>
      <c r="M51" s="25"/>
      <c r="N51" s="25"/>
      <c r="O51" s="24">
        <v>30000</v>
      </c>
      <c r="P51" s="14">
        <v>8676</v>
      </c>
      <c r="Q51" s="24">
        <v>30000</v>
      </c>
      <c r="R51" s="25"/>
      <c r="S51" s="25"/>
      <c r="T51" s="24"/>
      <c r="U51" s="25"/>
      <c r="V51" s="25"/>
      <c r="W51" s="25">
        <v>30000</v>
      </c>
      <c r="X51" s="25"/>
      <c r="Y51" s="25"/>
      <c r="Z51" s="25"/>
      <c r="AA51" s="14"/>
      <c r="AB51" s="39">
        <v>41653</v>
      </c>
      <c r="AC51" s="13"/>
      <c r="AD51" s="16" t="s">
        <v>42</v>
      </c>
    </row>
    <row r="52" spans="1:30" x14ac:dyDescent="0.25">
      <c r="A52" s="13">
        <v>44</v>
      </c>
      <c r="B52" s="13" t="s">
        <v>39</v>
      </c>
      <c r="C52" s="13" t="s">
        <v>40</v>
      </c>
      <c r="D52" s="14">
        <v>8676</v>
      </c>
      <c r="E52" s="15">
        <v>42909</v>
      </c>
      <c r="F52" s="15">
        <v>42909</v>
      </c>
      <c r="G52" s="24">
        <v>30000</v>
      </c>
      <c r="H52" s="25"/>
      <c r="I52" s="25"/>
      <c r="J52" s="24">
        <v>29400</v>
      </c>
      <c r="K52" s="25"/>
      <c r="L52" s="25"/>
      <c r="M52" s="25"/>
      <c r="N52" s="25"/>
      <c r="O52" s="24">
        <v>30000</v>
      </c>
      <c r="P52" s="14">
        <v>8676</v>
      </c>
      <c r="Q52" s="24">
        <v>30000</v>
      </c>
      <c r="R52" s="25"/>
      <c r="S52" s="25"/>
      <c r="T52" s="24">
        <v>30000</v>
      </c>
      <c r="U52" s="25"/>
      <c r="V52" s="25"/>
      <c r="W52" s="25"/>
      <c r="X52" s="25"/>
      <c r="Y52" s="25"/>
      <c r="Z52" s="25"/>
      <c r="AA52" s="14" t="s">
        <v>46</v>
      </c>
      <c r="AB52" s="39">
        <v>41653</v>
      </c>
      <c r="AC52" s="13"/>
      <c r="AD52" s="13"/>
    </row>
    <row r="53" spans="1:30" x14ac:dyDescent="0.25">
      <c r="A53" s="13">
        <v>45</v>
      </c>
      <c r="B53" s="13" t="s">
        <v>39</v>
      </c>
      <c r="C53" s="13"/>
      <c r="D53" s="14">
        <v>8677</v>
      </c>
      <c r="E53" s="15">
        <v>42909</v>
      </c>
      <c r="F53" s="15">
        <v>42928</v>
      </c>
      <c r="G53" s="24">
        <v>30000</v>
      </c>
      <c r="H53" s="25"/>
      <c r="I53" s="25"/>
      <c r="J53" s="24"/>
      <c r="K53" s="25"/>
      <c r="L53" s="25"/>
      <c r="M53" s="25"/>
      <c r="N53" s="25"/>
      <c r="O53" s="24">
        <v>30000</v>
      </c>
      <c r="P53" s="14">
        <v>8677</v>
      </c>
      <c r="Q53" s="24">
        <v>30000</v>
      </c>
      <c r="R53" s="25"/>
      <c r="S53" s="25"/>
      <c r="T53" s="24"/>
      <c r="U53" s="25"/>
      <c r="V53" s="25"/>
      <c r="W53" s="25">
        <v>30000</v>
      </c>
      <c r="X53" s="25"/>
      <c r="Y53" s="25"/>
      <c r="Z53" s="25"/>
      <c r="AA53" s="14"/>
      <c r="AB53" s="39">
        <v>41653</v>
      </c>
      <c r="AC53" s="13"/>
      <c r="AD53" s="16" t="s">
        <v>42</v>
      </c>
    </row>
    <row r="54" spans="1:30" x14ac:dyDescent="0.25">
      <c r="A54" s="13">
        <v>46</v>
      </c>
      <c r="B54" s="13" t="s">
        <v>39</v>
      </c>
      <c r="C54" s="13" t="s">
        <v>40</v>
      </c>
      <c r="D54" s="14">
        <v>8677</v>
      </c>
      <c r="E54" s="15">
        <v>42909</v>
      </c>
      <c r="F54" s="15">
        <v>42909</v>
      </c>
      <c r="G54" s="24">
        <v>30000</v>
      </c>
      <c r="H54" s="25"/>
      <c r="I54" s="25"/>
      <c r="J54" s="24">
        <v>29400</v>
      </c>
      <c r="K54" s="25"/>
      <c r="L54" s="25"/>
      <c r="M54" s="25"/>
      <c r="N54" s="25"/>
      <c r="O54" s="24">
        <v>30000</v>
      </c>
      <c r="P54" s="14">
        <v>8677</v>
      </c>
      <c r="Q54" s="24">
        <v>30000</v>
      </c>
      <c r="R54" s="25"/>
      <c r="S54" s="25"/>
      <c r="T54" s="24">
        <v>30000</v>
      </c>
      <c r="U54" s="25"/>
      <c r="V54" s="25"/>
      <c r="W54" s="25"/>
      <c r="X54" s="25"/>
      <c r="Y54" s="25"/>
      <c r="Z54" s="25"/>
      <c r="AA54" s="14" t="s">
        <v>46</v>
      </c>
      <c r="AB54" s="39">
        <v>41653</v>
      </c>
      <c r="AC54" s="13"/>
      <c r="AD54" s="13"/>
    </row>
    <row r="55" spans="1:30" x14ac:dyDescent="0.25">
      <c r="A55" s="13">
        <v>47</v>
      </c>
      <c r="B55" s="13" t="s">
        <v>39</v>
      </c>
      <c r="C55" s="13"/>
      <c r="D55" s="14">
        <v>8679</v>
      </c>
      <c r="E55" s="15">
        <v>42909</v>
      </c>
      <c r="F55" s="15">
        <v>42928</v>
      </c>
      <c r="G55" s="24">
        <v>30000</v>
      </c>
      <c r="H55" s="25"/>
      <c r="I55" s="25"/>
      <c r="J55" s="24"/>
      <c r="K55" s="25"/>
      <c r="L55" s="25"/>
      <c r="M55" s="25"/>
      <c r="N55" s="25"/>
      <c r="O55" s="24">
        <v>30000</v>
      </c>
      <c r="P55" s="14">
        <v>8679</v>
      </c>
      <c r="Q55" s="24">
        <v>30000</v>
      </c>
      <c r="R55" s="25"/>
      <c r="S55" s="25"/>
      <c r="T55" s="24"/>
      <c r="U55" s="25"/>
      <c r="V55" s="25"/>
      <c r="W55" s="25">
        <v>30000</v>
      </c>
      <c r="X55" s="25"/>
      <c r="Y55" s="25"/>
      <c r="Z55" s="25"/>
      <c r="AA55" s="14"/>
      <c r="AB55" s="39">
        <v>41653</v>
      </c>
      <c r="AC55" s="13"/>
      <c r="AD55" s="16" t="s">
        <v>42</v>
      </c>
    </row>
    <row r="56" spans="1:30" x14ac:dyDescent="0.25">
      <c r="A56" s="13">
        <v>48</v>
      </c>
      <c r="B56" s="13" t="s">
        <v>39</v>
      </c>
      <c r="C56" s="13" t="s">
        <v>40</v>
      </c>
      <c r="D56" s="14">
        <v>8679</v>
      </c>
      <c r="E56" s="15">
        <v>42909</v>
      </c>
      <c r="F56" s="15">
        <v>42909</v>
      </c>
      <c r="G56" s="24">
        <v>30000</v>
      </c>
      <c r="H56" s="25"/>
      <c r="I56" s="25"/>
      <c r="J56" s="24">
        <v>29400</v>
      </c>
      <c r="K56" s="25"/>
      <c r="L56" s="25"/>
      <c r="M56" s="25"/>
      <c r="N56" s="25"/>
      <c r="O56" s="24">
        <v>30000</v>
      </c>
      <c r="P56" s="14">
        <v>8679</v>
      </c>
      <c r="Q56" s="24">
        <v>30000</v>
      </c>
      <c r="R56" s="25"/>
      <c r="S56" s="25"/>
      <c r="T56" s="24">
        <v>30000</v>
      </c>
      <c r="U56" s="25"/>
      <c r="V56" s="25"/>
      <c r="W56" s="25"/>
      <c r="X56" s="25"/>
      <c r="Y56" s="25"/>
      <c r="Z56" s="25"/>
      <c r="AA56" s="14" t="s">
        <v>46</v>
      </c>
      <c r="AB56" s="39">
        <v>41653</v>
      </c>
      <c r="AC56" s="13"/>
      <c r="AD56" s="13"/>
    </row>
    <row r="57" spans="1:30" x14ac:dyDescent="0.25">
      <c r="A57" s="13">
        <v>49</v>
      </c>
      <c r="B57" s="13" t="s">
        <v>39</v>
      </c>
      <c r="C57" s="13"/>
      <c r="D57" s="14">
        <v>8680</v>
      </c>
      <c r="E57" s="15">
        <v>42909</v>
      </c>
      <c r="F57" s="15">
        <v>42928</v>
      </c>
      <c r="G57" s="24">
        <v>30000</v>
      </c>
      <c r="H57" s="25"/>
      <c r="I57" s="25"/>
      <c r="J57" s="24"/>
      <c r="K57" s="25"/>
      <c r="L57" s="25"/>
      <c r="M57" s="25"/>
      <c r="N57" s="25"/>
      <c r="O57" s="24">
        <v>30000</v>
      </c>
      <c r="P57" s="14">
        <v>8680</v>
      </c>
      <c r="Q57" s="24">
        <v>30000</v>
      </c>
      <c r="R57" s="25"/>
      <c r="S57" s="25"/>
      <c r="T57" s="24"/>
      <c r="U57" s="25"/>
      <c r="V57" s="25"/>
      <c r="W57" s="25">
        <v>30000</v>
      </c>
      <c r="X57" s="25"/>
      <c r="Y57" s="25"/>
      <c r="Z57" s="25"/>
      <c r="AA57" s="14"/>
      <c r="AB57" s="39">
        <v>41653</v>
      </c>
      <c r="AC57" s="13"/>
      <c r="AD57" s="16" t="s">
        <v>42</v>
      </c>
    </row>
    <row r="58" spans="1:30" x14ac:dyDescent="0.25">
      <c r="A58" s="13">
        <v>50</v>
      </c>
      <c r="B58" s="13" t="s">
        <v>39</v>
      </c>
      <c r="C58" s="13" t="s">
        <v>40</v>
      </c>
      <c r="D58" s="14">
        <v>8680</v>
      </c>
      <c r="E58" s="15">
        <v>42909</v>
      </c>
      <c r="F58" s="15">
        <v>42909</v>
      </c>
      <c r="G58" s="24">
        <v>30000</v>
      </c>
      <c r="H58" s="25"/>
      <c r="I58" s="25"/>
      <c r="J58" s="24">
        <v>29400</v>
      </c>
      <c r="K58" s="25"/>
      <c r="L58" s="25"/>
      <c r="M58" s="25"/>
      <c r="N58" s="25"/>
      <c r="O58" s="24">
        <v>30000</v>
      </c>
      <c r="P58" s="14">
        <v>8680</v>
      </c>
      <c r="Q58" s="24">
        <v>30000</v>
      </c>
      <c r="R58" s="25"/>
      <c r="S58" s="25"/>
      <c r="T58" s="24">
        <v>30000</v>
      </c>
      <c r="U58" s="25"/>
      <c r="V58" s="25"/>
      <c r="W58" s="25"/>
      <c r="X58" s="25"/>
      <c r="Y58" s="25"/>
      <c r="Z58" s="25"/>
      <c r="AA58" s="14" t="s">
        <v>46</v>
      </c>
      <c r="AB58" s="39">
        <v>41653</v>
      </c>
      <c r="AC58" s="13"/>
      <c r="AD58" s="13"/>
    </row>
    <row r="59" spans="1:30" x14ac:dyDescent="0.25">
      <c r="A59" s="13">
        <v>51</v>
      </c>
      <c r="B59" s="13" t="s">
        <v>39</v>
      </c>
      <c r="C59" s="13"/>
      <c r="D59" s="14">
        <v>8681</v>
      </c>
      <c r="E59" s="15">
        <v>42909</v>
      </c>
      <c r="F59" s="15">
        <v>42928</v>
      </c>
      <c r="G59" s="24">
        <v>30000</v>
      </c>
      <c r="H59" s="25"/>
      <c r="I59" s="25"/>
      <c r="J59" s="24"/>
      <c r="K59" s="25"/>
      <c r="L59" s="25"/>
      <c r="M59" s="25"/>
      <c r="N59" s="25"/>
      <c r="O59" s="24">
        <v>30000</v>
      </c>
      <c r="P59" s="14">
        <v>8681</v>
      </c>
      <c r="Q59" s="24">
        <v>30000</v>
      </c>
      <c r="R59" s="25"/>
      <c r="S59" s="25"/>
      <c r="T59" s="24"/>
      <c r="U59" s="25"/>
      <c r="V59" s="25"/>
      <c r="W59" s="25">
        <v>30000</v>
      </c>
      <c r="X59" s="25"/>
      <c r="Y59" s="25"/>
      <c r="Z59" s="25"/>
      <c r="AA59" s="14"/>
      <c r="AB59" s="39">
        <v>41653</v>
      </c>
      <c r="AC59" s="13"/>
      <c r="AD59" s="16" t="s">
        <v>42</v>
      </c>
    </row>
    <row r="60" spans="1:30" x14ac:dyDescent="0.25">
      <c r="A60" s="13">
        <v>52</v>
      </c>
      <c r="B60" s="13" t="s">
        <v>39</v>
      </c>
      <c r="C60" s="13" t="s">
        <v>40</v>
      </c>
      <c r="D60" s="14">
        <v>8681</v>
      </c>
      <c r="E60" s="15">
        <v>42909</v>
      </c>
      <c r="F60" s="15">
        <v>42909</v>
      </c>
      <c r="G60" s="24">
        <v>30000</v>
      </c>
      <c r="H60" s="25"/>
      <c r="I60" s="25"/>
      <c r="J60" s="24">
        <v>29400</v>
      </c>
      <c r="K60" s="25"/>
      <c r="L60" s="25"/>
      <c r="M60" s="25"/>
      <c r="N60" s="25"/>
      <c r="O60" s="24">
        <v>30000</v>
      </c>
      <c r="P60" s="14">
        <v>8681</v>
      </c>
      <c r="Q60" s="24">
        <v>30000</v>
      </c>
      <c r="R60" s="25"/>
      <c r="S60" s="25"/>
      <c r="T60" s="24">
        <v>30000</v>
      </c>
      <c r="U60" s="25"/>
      <c r="V60" s="25"/>
      <c r="W60" s="25"/>
      <c r="X60" s="25"/>
      <c r="Y60" s="25"/>
      <c r="Z60" s="25"/>
      <c r="AA60" s="14" t="s">
        <v>46</v>
      </c>
      <c r="AB60" s="39">
        <v>41653</v>
      </c>
      <c r="AC60" s="13"/>
      <c r="AD60" s="13"/>
    </row>
    <row r="61" spans="1:30" x14ac:dyDescent="0.25">
      <c r="A61" s="13">
        <v>53</v>
      </c>
      <c r="B61" s="13" t="s">
        <v>39</v>
      </c>
      <c r="C61" s="13"/>
      <c r="D61" s="14">
        <v>8682</v>
      </c>
      <c r="E61" s="15">
        <v>42909</v>
      </c>
      <c r="F61" s="15">
        <v>42928</v>
      </c>
      <c r="G61" s="24">
        <v>30000</v>
      </c>
      <c r="H61" s="25"/>
      <c r="I61" s="25"/>
      <c r="J61" s="24"/>
      <c r="K61" s="25"/>
      <c r="L61" s="25"/>
      <c r="M61" s="25"/>
      <c r="N61" s="25"/>
      <c r="O61" s="24">
        <v>30000</v>
      </c>
      <c r="P61" s="14">
        <v>8682</v>
      </c>
      <c r="Q61" s="24">
        <v>30000</v>
      </c>
      <c r="R61" s="25"/>
      <c r="S61" s="25"/>
      <c r="T61" s="24"/>
      <c r="U61" s="25"/>
      <c r="V61" s="25"/>
      <c r="W61" s="25">
        <v>30000</v>
      </c>
      <c r="X61" s="25"/>
      <c r="Y61" s="25"/>
      <c r="Z61" s="25"/>
      <c r="AA61" s="14"/>
      <c r="AB61" s="39">
        <v>41653</v>
      </c>
      <c r="AC61" s="13"/>
      <c r="AD61" s="16" t="s">
        <v>42</v>
      </c>
    </row>
    <row r="62" spans="1:30" x14ac:dyDescent="0.25">
      <c r="A62" s="13">
        <v>54</v>
      </c>
      <c r="B62" s="13" t="s">
        <v>39</v>
      </c>
      <c r="C62" s="13" t="s">
        <v>40</v>
      </c>
      <c r="D62" s="14">
        <v>8682</v>
      </c>
      <c r="E62" s="15">
        <v>42909</v>
      </c>
      <c r="F62" s="15">
        <v>42909</v>
      </c>
      <c r="G62" s="24">
        <v>30000</v>
      </c>
      <c r="H62" s="25"/>
      <c r="I62" s="25"/>
      <c r="J62" s="24">
        <v>29400</v>
      </c>
      <c r="K62" s="25"/>
      <c r="L62" s="25"/>
      <c r="M62" s="25"/>
      <c r="N62" s="25"/>
      <c r="O62" s="24">
        <v>30000</v>
      </c>
      <c r="P62" s="14">
        <v>8682</v>
      </c>
      <c r="Q62" s="24">
        <v>30000</v>
      </c>
      <c r="R62" s="25"/>
      <c r="S62" s="25"/>
      <c r="T62" s="24">
        <v>30000</v>
      </c>
      <c r="U62" s="25"/>
      <c r="V62" s="25"/>
      <c r="W62" s="25"/>
      <c r="X62" s="25"/>
      <c r="Y62" s="25"/>
      <c r="Z62" s="25"/>
      <c r="AA62" s="14" t="s">
        <v>46</v>
      </c>
      <c r="AB62" s="39">
        <v>41653</v>
      </c>
      <c r="AC62" s="13"/>
      <c r="AD62" s="13"/>
    </row>
    <row r="63" spans="1:30" x14ac:dyDescent="0.25">
      <c r="A63" s="13">
        <v>55</v>
      </c>
      <c r="B63" s="13" t="s">
        <v>39</v>
      </c>
      <c r="C63" s="13"/>
      <c r="D63" s="14">
        <v>8685</v>
      </c>
      <c r="E63" s="15">
        <v>42909</v>
      </c>
      <c r="F63" s="15">
        <v>42928</v>
      </c>
      <c r="G63" s="24">
        <v>30000</v>
      </c>
      <c r="H63" s="25"/>
      <c r="I63" s="25"/>
      <c r="J63" s="24"/>
      <c r="K63" s="25"/>
      <c r="L63" s="25"/>
      <c r="M63" s="25"/>
      <c r="N63" s="25"/>
      <c r="O63" s="24">
        <v>30000</v>
      </c>
      <c r="P63" s="14">
        <v>8685</v>
      </c>
      <c r="Q63" s="24">
        <v>30000</v>
      </c>
      <c r="R63" s="25"/>
      <c r="S63" s="25"/>
      <c r="T63" s="24"/>
      <c r="U63" s="25"/>
      <c r="V63" s="25"/>
      <c r="W63" s="25">
        <v>30000</v>
      </c>
      <c r="X63" s="25"/>
      <c r="Y63" s="25"/>
      <c r="Z63" s="25"/>
      <c r="AA63" s="14"/>
      <c r="AB63" s="39">
        <v>41653</v>
      </c>
      <c r="AC63" s="13"/>
      <c r="AD63" s="16" t="s">
        <v>42</v>
      </c>
    </row>
    <row r="64" spans="1:30" x14ac:dyDescent="0.25">
      <c r="A64" s="13">
        <v>56</v>
      </c>
      <c r="B64" s="13" t="s">
        <v>39</v>
      </c>
      <c r="C64" s="13" t="s">
        <v>40</v>
      </c>
      <c r="D64" s="14">
        <v>8685</v>
      </c>
      <c r="E64" s="15">
        <v>42909</v>
      </c>
      <c r="F64" s="15">
        <v>42909</v>
      </c>
      <c r="G64" s="24">
        <v>30000</v>
      </c>
      <c r="H64" s="25"/>
      <c r="I64" s="25"/>
      <c r="J64" s="24">
        <v>29400</v>
      </c>
      <c r="K64" s="25"/>
      <c r="L64" s="25"/>
      <c r="M64" s="25"/>
      <c r="N64" s="25"/>
      <c r="O64" s="24">
        <v>30000</v>
      </c>
      <c r="P64" s="14">
        <v>8685</v>
      </c>
      <c r="Q64" s="24">
        <v>30000</v>
      </c>
      <c r="R64" s="25"/>
      <c r="S64" s="25"/>
      <c r="T64" s="24">
        <v>30000</v>
      </c>
      <c r="U64" s="25"/>
      <c r="V64" s="25"/>
      <c r="W64" s="25"/>
      <c r="X64" s="25"/>
      <c r="Y64" s="25"/>
      <c r="Z64" s="25"/>
      <c r="AA64" s="14" t="s">
        <v>46</v>
      </c>
      <c r="AB64" s="39">
        <v>41653</v>
      </c>
      <c r="AC64" s="13"/>
      <c r="AD64" s="13"/>
    </row>
    <row r="65" spans="1:30" x14ac:dyDescent="0.25">
      <c r="A65" s="13">
        <v>57</v>
      </c>
      <c r="B65" s="13" t="s">
        <v>39</v>
      </c>
      <c r="C65" s="13"/>
      <c r="D65" s="14">
        <v>8686</v>
      </c>
      <c r="E65" s="15">
        <v>42909</v>
      </c>
      <c r="F65" s="15">
        <v>42928</v>
      </c>
      <c r="G65" s="24">
        <v>30000</v>
      </c>
      <c r="H65" s="25"/>
      <c r="I65" s="25"/>
      <c r="J65" s="24"/>
      <c r="K65" s="25"/>
      <c r="L65" s="25"/>
      <c r="M65" s="25"/>
      <c r="N65" s="25"/>
      <c r="O65" s="24">
        <v>30000</v>
      </c>
      <c r="P65" s="14">
        <v>8686</v>
      </c>
      <c r="Q65" s="24">
        <v>30000</v>
      </c>
      <c r="R65" s="25"/>
      <c r="S65" s="25"/>
      <c r="T65" s="24"/>
      <c r="U65" s="25"/>
      <c r="V65" s="25"/>
      <c r="W65" s="25">
        <v>30000</v>
      </c>
      <c r="X65" s="25"/>
      <c r="Y65" s="25"/>
      <c r="Z65" s="25"/>
      <c r="AA65" s="14"/>
      <c r="AB65" s="39">
        <v>41653</v>
      </c>
      <c r="AC65" s="13"/>
      <c r="AD65" s="16" t="s">
        <v>42</v>
      </c>
    </row>
    <row r="66" spans="1:30" x14ac:dyDescent="0.25">
      <c r="A66" s="13">
        <v>58</v>
      </c>
      <c r="B66" s="13" t="s">
        <v>39</v>
      </c>
      <c r="C66" s="13" t="s">
        <v>40</v>
      </c>
      <c r="D66" s="14">
        <v>8686</v>
      </c>
      <c r="E66" s="15">
        <v>42909</v>
      </c>
      <c r="F66" s="15">
        <v>42909</v>
      </c>
      <c r="G66" s="24">
        <v>30000</v>
      </c>
      <c r="H66" s="25"/>
      <c r="I66" s="25"/>
      <c r="J66" s="24">
        <v>29400</v>
      </c>
      <c r="K66" s="25"/>
      <c r="L66" s="25"/>
      <c r="M66" s="25"/>
      <c r="N66" s="25"/>
      <c r="O66" s="24">
        <v>30000</v>
      </c>
      <c r="P66" s="14">
        <v>8686</v>
      </c>
      <c r="Q66" s="24">
        <v>30000</v>
      </c>
      <c r="R66" s="25"/>
      <c r="S66" s="25"/>
      <c r="T66" s="24">
        <v>30000</v>
      </c>
      <c r="U66" s="25"/>
      <c r="V66" s="25"/>
      <c r="W66" s="25"/>
      <c r="X66" s="25"/>
      <c r="Y66" s="25"/>
      <c r="Z66" s="25"/>
      <c r="AA66" s="14" t="s">
        <v>46</v>
      </c>
      <c r="AB66" s="39">
        <v>41653</v>
      </c>
      <c r="AC66" s="13"/>
      <c r="AD66" s="13"/>
    </row>
    <row r="67" spans="1:30" x14ac:dyDescent="0.25">
      <c r="A67" s="13">
        <v>59</v>
      </c>
      <c r="B67" s="13" t="s">
        <v>39</v>
      </c>
      <c r="C67" s="13"/>
      <c r="D67" s="14">
        <v>8688</v>
      </c>
      <c r="E67" s="15">
        <v>42909</v>
      </c>
      <c r="F67" s="15">
        <v>42928</v>
      </c>
      <c r="G67" s="24">
        <v>30000</v>
      </c>
      <c r="H67" s="25"/>
      <c r="I67" s="25"/>
      <c r="J67" s="24"/>
      <c r="K67" s="25"/>
      <c r="L67" s="25"/>
      <c r="M67" s="25"/>
      <c r="N67" s="25"/>
      <c r="O67" s="24">
        <v>30000</v>
      </c>
      <c r="P67" s="14">
        <v>8688</v>
      </c>
      <c r="Q67" s="24">
        <v>30000</v>
      </c>
      <c r="R67" s="25"/>
      <c r="S67" s="25"/>
      <c r="T67" s="24"/>
      <c r="U67" s="25"/>
      <c r="V67" s="25"/>
      <c r="W67" s="25">
        <v>30000</v>
      </c>
      <c r="X67" s="25"/>
      <c r="Y67" s="25"/>
      <c r="Z67" s="25"/>
      <c r="AA67" s="14"/>
      <c r="AB67" s="39">
        <v>41653</v>
      </c>
      <c r="AC67" s="13"/>
      <c r="AD67" s="16" t="s">
        <v>42</v>
      </c>
    </row>
    <row r="68" spans="1:30" x14ac:dyDescent="0.25">
      <c r="A68" s="13">
        <v>60</v>
      </c>
      <c r="B68" s="13" t="s">
        <v>39</v>
      </c>
      <c r="C68" s="13" t="s">
        <v>40</v>
      </c>
      <c r="D68" s="14">
        <v>8688</v>
      </c>
      <c r="E68" s="15">
        <v>42909</v>
      </c>
      <c r="F68" s="15">
        <v>42909</v>
      </c>
      <c r="G68" s="24">
        <v>30000</v>
      </c>
      <c r="H68" s="25"/>
      <c r="I68" s="25"/>
      <c r="J68" s="24">
        <v>29400</v>
      </c>
      <c r="K68" s="25"/>
      <c r="L68" s="25"/>
      <c r="M68" s="25"/>
      <c r="N68" s="25"/>
      <c r="O68" s="24">
        <v>30000</v>
      </c>
      <c r="P68" s="14">
        <v>8688</v>
      </c>
      <c r="Q68" s="24">
        <v>30000</v>
      </c>
      <c r="R68" s="25"/>
      <c r="S68" s="25"/>
      <c r="T68" s="24">
        <v>30000</v>
      </c>
      <c r="U68" s="25"/>
      <c r="V68" s="25"/>
      <c r="W68" s="25"/>
      <c r="X68" s="25"/>
      <c r="Y68" s="25"/>
      <c r="Z68" s="25"/>
      <c r="AA68" s="14" t="s">
        <v>46</v>
      </c>
      <c r="AB68" s="39">
        <v>41653</v>
      </c>
      <c r="AC68" s="13"/>
      <c r="AD68" s="13"/>
    </row>
    <row r="69" spans="1:30" x14ac:dyDescent="0.25">
      <c r="A69" s="13">
        <v>61</v>
      </c>
      <c r="B69" s="13" t="s">
        <v>39</v>
      </c>
      <c r="C69" s="13"/>
      <c r="D69" s="14">
        <v>8690</v>
      </c>
      <c r="E69" s="15">
        <v>42909</v>
      </c>
      <c r="F69" s="15">
        <v>42928</v>
      </c>
      <c r="G69" s="24">
        <v>30000</v>
      </c>
      <c r="H69" s="25"/>
      <c r="I69" s="25"/>
      <c r="J69" s="24"/>
      <c r="K69" s="25"/>
      <c r="L69" s="25"/>
      <c r="M69" s="25"/>
      <c r="N69" s="25"/>
      <c r="O69" s="24">
        <v>30000</v>
      </c>
      <c r="P69" s="14">
        <v>8690</v>
      </c>
      <c r="Q69" s="24">
        <v>30000</v>
      </c>
      <c r="R69" s="25"/>
      <c r="S69" s="25"/>
      <c r="T69" s="24"/>
      <c r="U69" s="25"/>
      <c r="V69" s="25"/>
      <c r="W69" s="25">
        <v>30000</v>
      </c>
      <c r="X69" s="25"/>
      <c r="Y69" s="25"/>
      <c r="Z69" s="25"/>
      <c r="AA69" s="14"/>
      <c r="AB69" s="39">
        <v>41653</v>
      </c>
      <c r="AC69" s="13"/>
      <c r="AD69" s="16" t="s">
        <v>42</v>
      </c>
    </row>
    <row r="70" spans="1:30" x14ac:dyDescent="0.25">
      <c r="A70" s="13">
        <v>62</v>
      </c>
      <c r="B70" s="13" t="s">
        <v>39</v>
      </c>
      <c r="C70" s="13" t="s">
        <v>40</v>
      </c>
      <c r="D70" s="14">
        <v>8690</v>
      </c>
      <c r="E70" s="15">
        <v>42909</v>
      </c>
      <c r="F70" s="15">
        <v>42909</v>
      </c>
      <c r="G70" s="24">
        <v>30000</v>
      </c>
      <c r="H70" s="25"/>
      <c r="I70" s="25"/>
      <c r="J70" s="24">
        <v>29400</v>
      </c>
      <c r="K70" s="25"/>
      <c r="L70" s="25"/>
      <c r="M70" s="25"/>
      <c r="N70" s="25"/>
      <c r="O70" s="24">
        <v>30000</v>
      </c>
      <c r="P70" s="14">
        <v>8690</v>
      </c>
      <c r="Q70" s="24">
        <v>30000</v>
      </c>
      <c r="R70" s="25"/>
      <c r="S70" s="25"/>
      <c r="T70" s="24">
        <v>30000</v>
      </c>
      <c r="U70" s="25"/>
      <c r="V70" s="25"/>
      <c r="W70" s="25"/>
      <c r="X70" s="25"/>
      <c r="Y70" s="25"/>
      <c r="Z70" s="25"/>
      <c r="AA70" s="14" t="s">
        <v>46</v>
      </c>
      <c r="AB70" s="39">
        <v>41653</v>
      </c>
      <c r="AC70" s="13"/>
      <c r="AD70" s="13"/>
    </row>
    <row r="71" spans="1:30" x14ac:dyDescent="0.25">
      <c r="A71" s="13">
        <v>63</v>
      </c>
      <c r="B71" s="13" t="s">
        <v>39</v>
      </c>
      <c r="C71" s="13"/>
      <c r="D71" s="14">
        <v>8691</v>
      </c>
      <c r="E71" s="15">
        <v>42909</v>
      </c>
      <c r="F71" s="15">
        <v>42928</v>
      </c>
      <c r="G71" s="24">
        <v>30000</v>
      </c>
      <c r="H71" s="25"/>
      <c r="I71" s="25"/>
      <c r="J71" s="24"/>
      <c r="K71" s="25"/>
      <c r="L71" s="25"/>
      <c r="M71" s="25"/>
      <c r="N71" s="25"/>
      <c r="O71" s="24">
        <v>30000</v>
      </c>
      <c r="P71" s="14">
        <v>8691</v>
      </c>
      <c r="Q71" s="24">
        <v>30000</v>
      </c>
      <c r="R71" s="25"/>
      <c r="S71" s="25"/>
      <c r="T71" s="24"/>
      <c r="U71" s="25"/>
      <c r="V71" s="25"/>
      <c r="W71" s="25">
        <v>30000</v>
      </c>
      <c r="X71" s="25"/>
      <c r="Y71" s="25"/>
      <c r="Z71" s="25"/>
      <c r="AA71" s="14"/>
      <c r="AB71" s="39">
        <v>41653</v>
      </c>
      <c r="AC71" s="13"/>
      <c r="AD71" s="16" t="s">
        <v>42</v>
      </c>
    </row>
    <row r="72" spans="1:30" x14ac:dyDescent="0.25">
      <c r="A72" s="13">
        <v>64</v>
      </c>
      <c r="B72" s="13" t="s">
        <v>39</v>
      </c>
      <c r="C72" s="13" t="s">
        <v>40</v>
      </c>
      <c r="D72" s="14">
        <v>8691</v>
      </c>
      <c r="E72" s="15">
        <v>42909</v>
      </c>
      <c r="F72" s="15">
        <v>42909</v>
      </c>
      <c r="G72" s="24">
        <v>30000</v>
      </c>
      <c r="H72" s="25"/>
      <c r="I72" s="25"/>
      <c r="J72" s="24">
        <v>29400</v>
      </c>
      <c r="K72" s="25"/>
      <c r="L72" s="25"/>
      <c r="M72" s="25"/>
      <c r="N72" s="25"/>
      <c r="O72" s="24">
        <v>30000</v>
      </c>
      <c r="P72" s="14">
        <v>8691</v>
      </c>
      <c r="Q72" s="24">
        <v>30000</v>
      </c>
      <c r="R72" s="25"/>
      <c r="S72" s="25"/>
      <c r="T72" s="24">
        <v>30000</v>
      </c>
      <c r="U72" s="25"/>
      <c r="V72" s="25"/>
      <c r="W72" s="25"/>
      <c r="X72" s="25"/>
      <c r="Y72" s="25"/>
      <c r="Z72" s="25"/>
      <c r="AA72" s="14" t="s">
        <v>46</v>
      </c>
      <c r="AB72" s="39">
        <v>41653</v>
      </c>
      <c r="AC72" s="13"/>
      <c r="AD72" s="13"/>
    </row>
    <row r="73" spans="1:30" x14ac:dyDescent="0.25">
      <c r="A73" s="13">
        <v>65</v>
      </c>
      <c r="B73" s="13" t="s">
        <v>39</v>
      </c>
      <c r="C73" s="13"/>
      <c r="D73" s="14">
        <v>8695</v>
      </c>
      <c r="E73" s="15">
        <v>42916</v>
      </c>
      <c r="F73" s="15">
        <v>42928</v>
      </c>
      <c r="G73" s="24">
        <v>30000</v>
      </c>
      <c r="H73" s="25"/>
      <c r="I73" s="25"/>
      <c r="J73" s="24"/>
      <c r="K73" s="25"/>
      <c r="L73" s="25"/>
      <c r="M73" s="25"/>
      <c r="N73" s="25"/>
      <c r="O73" s="24">
        <v>30000</v>
      </c>
      <c r="P73" s="14">
        <v>8695</v>
      </c>
      <c r="Q73" s="24">
        <v>30000</v>
      </c>
      <c r="R73" s="25"/>
      <c r="S73" s="25"/>
      <c r="T73" s="24"/>
      <c r="U73" s="25"/>
      <c r="V73" s="25"/>
      <c r="W73" s="25">
        <v>30000</v>
      </c>
      <c r="X73" s="25"/>
      <c r="Y73" s="25"/>
      <c r="Z73" s="25"/>
      <c r="AA73" s="14"/>
      <c r="AB73" s="39">
        <v>41653</v>
      </c>
      <c r="AC73" s="13"/>
      <c r="AD73" s="16" t="s">
        <v>42</v>
      </c>
    </row>
    <row r="74" spans="1:30" x14ac:dyDescent="0.25">
      <c r="A74" s="13">
        <v>66</v>
      </c>
      <c r="B74" s="13" t="s">
        <v>39</v>
      </c>
      <c r="C74" s="13" t="s">
        <v>40</v>
      </c>
      <c r="D74" s="14">
        <v>8695</v>
      </c>
      <c r="E74" s="15">
        <v>42916</v>
      </c>
      <c r="F74" s="15">
        <v>42916</v>
      </c>
      <c r="G74" s="24">
        <v>30000</v>
      </c>
      <c r="H74" s="25"/>
      <c r="I74" s="25"/>
      <c r="J74" s="24">
        <v>29400</v>
      </c>
      <c r="K74" s="25"/>
      <c r="L74" s="25"/>
      <c r="M74" s="25"/>
      <c r="N74" s="25"/>
      <c r="O74" s="24">
        <v>30000</v>
      </c>
      <c r="P74" s="14">
        <v>8695</v>
      </c>
      <c r="Q74" s="24">
        <v>30000</v>
      </c>
      <c r="R74" s="25"/>
      <c r="S74" s="25"/>
      <c r="T74" s="24">
        <v>30000</v>
      </c>
      <c r="U74" s="25"/>
      <c r="V74" s="25"/>
      <c r="W74" s="25"/>
      <c r="X74" s="25"/>
      <c r="Y74" s="25"/>
      <c r="Z74" s="25"/>
      <c r="AA74" s="14" t="s">
        <v>46</v>
      </c>
      <c r="AB74" s="39">
        <v>41653</v>
      </c>
      <c r="AC74" s="13"/>
      <c r="AD74" s="13"/>
    </row>
    <row r="75" spans="1:30" x14ac:dyDescent="0.25">
      <c r="A75" s="13">
        <v>67</v>
      </c>
      <c r="B75" s="13" t="s">
        <v>39</v>
      </c>
      <c r="C75" s="13"/>
      <c r="D75" s="14">
        <v>8699</v>
      </c>
      <c r="E75" s="15">
        <v>42916</v>
      </c>
      <c r="F75" s="15">
        <v>42928</v>
      </c>
      <c r="G75" s="24">
        <v>30000</v>
      </c>
      <c r="H75" s="25"/>
      <c r="I75" s="25"/>
      <c r="J75" s="24"/>
      <c r="K75" s="25"/>
      <c r="L75" s="25"/>
      <c r="M75" s="25"/>
      <c r="N75" s="25"/>
      <c r="O75" s="24">
        <v>30000</v>
      </c>
      <c r="P75" s="14">
        <v>8699</v>
      </c>
      <c r="Q75" s="24">
        <v>30000</v>
      </c>
      <c r="R75" s="25"/>
      <c r="S75" s="25"/>
      <c r="T75" s="24"/>
      <c r="U75" s="25"/>
      <c r="V75" s="25"/>
      <c r="W75" s="25">
        <v>30000</v>
      </c>
      <c r="X75" s="25"/>
      <c r="Y75" s="25"/>
      <c r="Z75" s="25"/>
      <c r="AA75" s="14"/>
      <c r="AB75" s="39">
        <v>41653</v>
      </c>
      <c r="AC75" s="13"/>
      <c r="AD75" s="16" t="s">
        <v>42</v>
      </c>
    </row>
    <row r="76" spans="1:30" x14ac:dyDescent="0.25">
      <c r="A76" s="13">
        <v>68</v>
      </c>
      <c r="B76" s="13" t="s">
        <v>39</v>
      </c>
      <c r="C76" s="13" t="s">
        <v>40</v>
      </c>
      <c r="D76" s="14">
        <v>8699</v>
      </c>
      <c r="E76" s="15">
        <v>42916</v>
      </c>
      <c r="F76" s="15">
        <v>42916</v>
      </c>
      <c r="G76" s="24">
        <v>30000</v>
      </c>
      <c r="H76" s="25"/>
      <c r="I76" s="25"/>
      <c r="J76" s="24">
        <v>29400</v>
      </c>
      <c r="K76" s="25"/>
      <c r="L76" s="25"/>
      <c r="M76" s="25"/>
      <c r="N76" s="25"/>
      <c r="O76" s="24">
        <v>30000</v>
      </c>
      <c r="P76" s="14">
        <v>8699</v>
      </c>
      <c r="Q76" s="24">
        <v>30000</v>
      </c>
      <c r="R76" s="25"/>
      <c r="S76" s="25"/>
      <c r="T76" s="24">
        <v>30000</v>
      </c>
      <c r="U76" s="25"/>
      <c r="V76" s="25"/>
      <c r="W76" s="25"/>
      <c r="X76" s="25"/>
      <c r="Y76" s="25"/>
      <c r="Z76" s="25"/>
      <c r="AA76" s="14" t="s">
        <v>46</v>
      </c>
      <c r="AB76" s="39">
        <v>41653</v>
      </c>
      <c r="AC76" s="13"/>
      <c r="AD76" s="13"/>
    </row>
    <row r="77" spans="1:30" x14ac:dyDescent="0.25">
      <c r="A77" s="13">
        <v>69</v>
      </c>
      <c r="B77" s="13" t="s">
        <v>39</v>
      </c>
      <c r="C77" s="13"/>
      <c r="D77" s="14">
        <v>8702</v>
      </c>
      <c r="E77" s="15">
        <v>42916</v>
      </c>
      <c r="F77" s="15">
        <v>42928</v>
      </c>
      <c r="G77" s="24">
        <v>30000</v>
      </c>
      <c r="H77" s="25"/>
      <c r="I77" s="25"/>
      <c r="J77" s="24"/>
      <c r="K77" s="25"/>
      <c r="L77" s="25"/>
      <c r="M77" s="25"/>
      <c r="N77" s="25"/>
      <c r="O77" s="24">
        <v>30000</v>
      </c>
      <c r="P77" s="14">
        <v>8702</v>
      </c>
      <c r="Q77" s="24">
        <v>30000</v>
      </c>
      <c r="R77" s="25"/>
      <c r="S77" s="25"/>
      <c r="T77" s="24"/>
      <c r="U77" s="25"/>
      <c r="V77" s="25"/>
      <c r="W77" s="25">
        <v>30000</v>
      </c>
      <c r="X77" s="25"/>
      <c r="Y77" s="25"/>
      <c r="Z77" s="25"/>
      <c r="AA77" s="14"/>
      <c r="AB77" s="39">
        <v>41653</v>
      </c>
      <c r="AC77" s="13"/>
      <c r="AD77" s="16" t="s">
        <v>42</v>
      </c>
    </row>
    <row r="78" spans="1:30" x14ac:dyDescent="0.25">
      <c r="A78" s="13">
        <v>70</v>
      </c>
      <c r="B78" s="13" t="s">
        <v>39</v>
      </c>
      <c r="C78" s="13" t="s">
        <v>40</v>
      </c>
      <c r="D78" s="14">
        <v>8702</v>
      </c>
      <c r="E78" s="15">
        <v>42916</v>
      </c>
      <c r="F78" s="15">
        <v>42916</v>
      </c>
      <c r="G78" s="24">
        <v>30000</v>
      </c>
      <c r="H78" s="25"/>
      <c r="I78" s="25"/>
      <c r="J78" s="24">
        <v>29400</v>
      </c>
      <c r="K78" s="25"/>
      <c r="L78" s="25"/>
      <c r="M78" s="25"/>
      <c r="N78" s="25"/>
      <c r="O78" s="24">
        <v>30000</v>
      </c>
      <c r="P78" s="14">
        <v>8702</v>
      </c>
      <c r="Q78" s="24">
        <v>30000</v>
      </c>
      <c r="R78" s="25"/>
      <c r="S78" s="25"/>
      <c r="T78" s="24">
        <v>30000</v>
      </c>
      <c r="U78" s="25"/>
      <c r="V78" s="25"/>
      <c r="W78" s="25"/>
      <c r="X78" s="25"/>
      <c r="Y78" s="25"/>
      <c r="Z78" s="25"/>
      <c r="AA78" s="14" t="s">
        <v>46</v>
      </c>
      <c r="AB78" s="39">
        <v>41653</v>
      </c>
      <c r="AC78" s="13"/>
      <c r="AD78" s="13"/>
    </row>
    <row r="79" spans="1:30" x14ac:dyDescent="0.25">
      <c r="A79" s="13">
        <v>71</v>
      </c>
      <c r="B79" s="13" t="s">
        <v>39</v>
      </c>
      <c r="C79" s="13"/>
      <c r="D79" s="14">
        <v>8703</v>
      </c>
      <c r="E79" s="15">
        <v>42916</v>
      </c>
      <c r="F79" s="15">
        <v>42928</v>
      </c>
      <c r="G79" s="24">
        <v>30000</v>
      </c>
      <c r="H79" s="25"/>
      <c r="I79" s="25"/>
      <c r="J79" s="24"/>
      <c r="K79" s="25"/>
      <c r="L79" s="25"/>
      <c r="M79" s="25"/>
      <c r="N79" s="25"/>
      <c r="O79" s="24">
        <v>30000</v>
      </c>
      <c r="P79" s="14">
        <v>8703</v>
      </c>
      <c r="Q79" s="24">
        <v>30000</v>
      </c>
      <c r="R79" s="25"/>
      <c r="S79" s="25"/>
      <c r="T79" s="24"/>
      <c r="U79" s="25"/>
      <c r="V79" s="25"/>
      <c r="W79" s="25">
        <v>30000</v>
      </c>
      <c r="X79" s="25"/>
      <c r="Y79" s="25"/>
      <c r="Z79" s="25"/>
      <c r="AA79" s="14"/>
      <c r="AB79" s="39">
        <v>41653</v>
      </c>
      <c r="AC79" s="13"/>
      <c r="AD79" s="16" t="s">
        <v>42</v>
      </c>
    </row>
    <row r="80" spans="1:30" x14ac:dyDescent="0.25">
      <c r="A80" s="13">
        <v>72</v>
      </c>
      <c r="B80" s="13" t="s">
        <v>39</v>
      </c>
      <c r="C80" s="13" t="s">
        <v>40</v>
      </c>
      <c r="D80" s="14">
        <v>8703</v>
      </c>
      <c r="E80" s="15">
        <v>42916</v>
      </c>
      <c r="F80" s="15">
        <v>42916</v>
      </c>
      <c r="G80" s="24">
        <v>30000</v>
      </c>
      <c r="H80" s="25"/>
      <c r="I80" s="25"/>
      <c r="J80" s="24">
        <v>29400</v>
      </c>
      <c r="K80" s="25"/>
      <c r="L80" s="25"/>
      <c r="M80" s="25"/>
      <c r="N80" s="25"/>
      <c r="O80" s="24">
        <v>30000</v>
      </c>
      <c r="P80" s="14">
        <v>8703</v>
      </c>
      <c r="Q80" s="24">
        <v>30000</v>
      </c>
      <c r="R80" s="25"/>
      <c r="S80" s="25"/>
      <c r="T80" s="24">
        <v>30000</v>
      </c>
      <c r="U80" s="25"/>
      <c r="V80" s="25"/>
      <c r="W80" s="25"/>
      <c r="X80" s="25"/>
      <c r="Y80" s="25"/>
      <c r="Z80" s="25"/>
      <c r="AA80" s="14" t="s">
        <v>46</v>
      </c>
      <c r="AB80" s="39">
        <v>41653</v>
      </c>
      <c r="AC80" s="13"/>
      <c r="AD80" s="13"/>
    </row>
    <row r="81" spans="1:30" x14ac:dyDescent="0.25">
      <c r="A81" s="13">
        <v>73</v>
      </c>
      <c r="B81" s="13" t="s">
        <v>39</v>
      </c>
      <c r="C81" s="13"/>
      <c r="D81" s="14">
        <v>8705</v>
      </c>
      <c r="E81" s="15">
        <v>42916</v>
      </c>
      <c r="F81" s="15">
        <v>42928</v>
      </c>
      <c r="G81" s="24">
        <v>30000</v>
      </c>
      <c r="H81" s="25"/>
      <c r="I81" s="25"/>
      <c r="J81" s="24"/>
      <c r="K81" s="25"/>
      <c r="L81" s="25"/>
      <c r="M81" s="25"/>
      <c r="N81" s="25"/>
      <c r="O81" s="24">
        <v>30000</v>
      </c>
      <c r="P81" s="14">
        <v>8705</v>
      </c>
      <c r="Q81" s="24">
        <v>30000</v>
      </c>
      <c r="R81" s="25"/>
      <c r="S81" s="25"/>
      <c r="T81" s="24"/>
      <c r="U81" s="25"/>
      <c r="V81" s="25"/>
      <c r="W81" s="25">
        <v>30000</v>
      </c>
      <c r="X81" s="25"/>
      <c r="Y81" s="25"/>
      <c r="Z81" s="25"/>
      <c r="AA81" s="14"/>
      <c r="AB81" s="39">
        <v>41653</v>
      </c>
      <c r="AC81" s="13"/>
      <c r="AD81" s="16" t="s">
        <v>42</v>
      </c>
    </row>
    <row r="82" spans="1:30" x14ac:dyDescent="0.25">
      <c r="A82" s="13">
        <v>74</v>
      </c>
      <c r="B82" s="13" t="s">
        <v>39</v>
      </c>
      <c r="C82" s="13" t="s">
        <v>40</v>
      </c>
      <c r="D82" s="14">
        <v>8705</v>
      </c>
      <c r="E82" s="15">
        <v>42916</v>
      </c>
      <c r="F82" s="15">
        <v>42916</v>
      </c>
      <c r="G82" s="24">
        <v>30000</v>
      </c>
      <c r="H82" s="25"/>
      <c r="I82" s="25"/>
      <c r="J82" s="24">
        <v>29400</v>
      </c>
      <c r="K82" s="25"/>
      <c r="L82" s="25"/>
      <c r="M82" s="25"/>
      <c r="N82" s="25"/>
      <c r="O82" s="24">
        <v>30000</v>
      </c>
      <c r="P82" s="14">
        <v>8705</v>
      </c>
      <c r="Q82" s="24">
        <v>30000</v>
      </c>
      <c r="R82" s="25"/>
      <c r="S82" s="25"/>
      <c r="T82" s="24">
        <v>30000</v>
      </c>
      <c r="U82" s="25"/>
      <c r="V82" s="25"/>
      <c r="W82" s="25"/>
      <c r="X82" s="25"/>
      <c r="Y82" s="25"/>
      <c r="Z82" s="25"/>
      <c r="AA82" s="14" t="s">
        <v>46</v>
      </c>
      <c r="AB82" s="39">
        <v>41653</v>
      </c>
      <c r="AC82" s="13"/>
      <c r="AD82" s="13"/>
    </row>
    <row r="83" spans="1:30" x14ac:dyDescent="0.25">
      <c r="A83" s="13">
        <v>75</v>
      </c>
      <c r="B83" s="13" t="s">
        <v>39</v>
      </c>
      <c r="C83" s="13"/>
      <c r="D83" s="14">
        <v>8706</v>
      </c>
      <c r="E83" s="15">
        <v>42916</v>
      </c>
      <c r="F83" s="15">
        <v>42928</v>
      </c>
      <c r="G83" s="24">
        <v>30000</v>
      </c>
      <c r="H83" s="25"/>
      <c r="I83" s="25"/>
      <c r="J83" s="24"/>
      <c r="K83" s="25"/>
      <c r="L83" s="25"/>
      <c r="M83" s="25"/>
      <c r="N83" s="25"/>
      <c r="O83" s="24">
        <v>30000</v>
      </c>
      <c r="P83" s="14">
        <v>8706</v>
      </c>
      <c r="Q83" s="24">
        <v>30000</v>
      </c>
      <c r="R83" s="25"/>
      <c r="S83" s="25"/>
      <c r="T83" s="24"/>
      <c r="U83" s="25"/>
      <c r="V83" s="25"/>
      <c r="W83" s="25">
        <v>30000</v>
      </c>
      <c r="X83" s="25"/>
      <c r="Y83" s="25"/>
      <c r="Z83" s="25"/>
      <c r="AA83" s="14"/>
      <c r="AB83" s="39">
        <v>41653</v>
      </c>
      <c r="AC83" s="13"/>
      <c r="AD83" s="16" t="s">
        <v>42</v>
      </c>
    </row>
    <row r="84" spans="1:30" x14ac:dyDescent="0.25">
      <c r="A84" s="13">
        <v>76</v>
      </c>
      <c r="B84" s="13" t="s">
        <v>39</v>
      </c>
      <c r="C84" s="13" t="s">
        <v>40</v>
      </c>
      <c r="D84" s="14">
        <v>8706</v>
      </c>
      <c r="E84" s="15">
        <v>42916</v>
      </c>
      <c r="F84" s="15">
        <v>42916</v>
      </c>
      <c r="G84" s="24">
        <v>30000</v>
      </c>
      <c r="H84" s="25"/>
      <c r="I84" s="25"/>
      <c r="J84" s="24">
        <v>29400</v>
      </c>
      <c r="K84" s="25"/>
      <c r="L84" s="25"/>
      <c r="M84" s="25"/>
      <c r="N84" s="25"/>
      <c r="O84" s="24">
        <v>30000</v>
      </c>
      <c r="P84" s="14">
        <v>8706</v>
      </c>
      <c r="Q84" s="24">
        <v>30000</v>
      </c>
      <c r="R84" s="25"/>
      <c r="S84" s="25"/>
      <c r="T84" s="24">
        <v>30000</v>
      </c>
      <c r="U84" s="25"/>
      <c r="V84" s="25"/>
      <c r="W84" s="25"/>
      <c r="X84" s="25"/>
      <c r="Y84" s="25"/>
      <c r="Z84" s="25"/>
      <c r="AA84" s="14" t="s">
        <v>46</v>
      </c>
      <c r="AB84" s="39">
        <v>41653</v>
      </c>
      <c r="AC84" s="13"/>
      <c r="AD84" s="13"/>
    </row>
    <row r="85" spans="1:30" x14ac:dyDescent="0.25">
      <c r="A85" s="13">
        <v>77</v>
      </c>
      <c r="B85" s="13" t="s">
        <v>39</v>
      </c>
      <c r="C85" s="13"/>
      <c r="D85" s="14">
        <v>8708</v>
      </c>
      <c r="E85" s="15">
        <v>42916</v>
      </c>
      <c r="F85" s="15">
        <v>42928</v>
      </c>
      <c r="G85" s="24">
        <v>30000</v>
      </c>
      <c r="H85" s="25"/>
      <c r="I85" s="25"/>
      <c r="J85" s="24"/>
      <c r="K85" s="25"/>
      <c r="L85" s="25"/>
      <c r="M85" s="25"/>
      <c r="N85" s="25"/>
      <c r="O85" s="24">
        <v>30000</v>
      </c>
      <c r="P85" s="14">
        <v>8708</v>
      </c>
      <c r="Q85" s="24">
        <v>30000</v>
      </c>
      <c r="R85" s="25"/>
      <c r="S85" s="25"/>
      <c r="T85" s="24"/>
      <c r="U85" s="25"/>
      <c r="V85" s="25"/>
      <c r="W85" s="25">
        <v>30000</v>
      </c>
      <c r="X85" s="25"/>
      <c r="Y85" s="25"/>
      <c r="Z85" s="25"/>
      <c r="AA85" s="14"/>
      <c r="AB85" s="39">
        <v>41653</v>
      </c>
      <c r="AC85" s="13"/>
      <c r="AD85" s="16" t="s">
        <v>42</v>
      </c>
    </row>
    <row r="86" spans="1:30" x14ac:dyDescent="0.25">
      <c r="A86" s="13">
        <v>78</v>
      </c>
      <c r="B86" s="13" t="s">
        <v>39</v>
      </c>
      <c r="C86" s="13" t="s">
        <v>40</v>
      </c>
      <c r="D86" s="14">
        <v>8708</v>
      </c>
      <c r="E86" s="15">
        <v>42916</v>
      </c>
      <c r="F86" s="15">
        <v>42916</v>
      </c>
      <c r="G86" s="24">
        <v>30000</v>
      </c>
      <c r="H86" s="25"/>
      <c r="I86" s="25"/>
      <c r="J86" s="24">
        <v>29400</v>
      </c>
      <c r="K86" s="25"/>
      <c r="L86" s="25"/>
      <c r="M86" s="25"/>
      <c r="N86" s="25"/>
      <c r="O86" s="24">
        <v>30000</v>
      </c>
      <c r="P86" s="14">
        <v>8708</v>
      </c>
      <c r="Q86" s="24">
        <v>30000</v>
      </c>
      <c r="R86" s="25"/>
      <c r="S86" s="25"/>
      <c r="T86" s="24">
        <v>30000</v>
      </c>
      <c r="U86" s="25"/>
      <c r="V86" s="25"/>
      <c r="W86" s="25"/>
      <c r="X86" s="25"/>
      <c r="Y86" s="25"/>
      <c r="Z86" s="25"/>
      <c r="AA86" s="14" t="s">
        <v>46</v>
      </c>
      <c r="AB86" s="39">
        <v>41653</v>
      </c>
      <c r="AC86" s="13"/>
      <c r="AD86" s="13"/>
    </row>
    <row r="87" spans="1:30" x14ac:dyDescent="0.25">
      <c r="A87" s="13">
        <v>79</v>
      </c>
      <c r="B87" s="13" t="s">
        <v>39</v>
      </c>
      <c r="C87" s="13"/>
      <c r="D87" s="14">
        <v>8710</v>
      </c>
      <c r="E87" s="15">
        <v>42916</v>
      </c>
      <c r="F87" s="15">
        <v>42928</v>
      </c>
      <c r="G87" s="24">
        <v>30000</v>
      </c>
      <c r="H87" s="25"/>
      <c r="I87" s="25"/>
      <c r="J87" s="24"/>
      <c r="K87" s="25"/>
      <c r="L87" s="25"/>
      <c r="M87" s="25"/>
      <c r="N87" s="25"/>
      <c r="O87" s="24">
        <v>30000</v>
      </c>
      <c r="P87" s="14">
        <v>8710</v>
      </c>
      <c r="Q87" s="24">
        <v>30000</v>
      </c>
      <c r="R87" s="25"/>
      <c r="S87" s="25"/>
      <c r="T87" s="24"/>
      <c r="U87" s="25"/>
      <c r="V87" s="25"/>
      <c r="W87" s="25">
        <v>30000</v>
      </c>
      <c r="X87" s="25"/>
      <c r="Y87" s="25"/>
      <c r="Z87" s="25"/>
      <c r="AA87" s="14"/>
      <c r="AB87" s="39">
        <v>41653</v>
      </c>
      <c r="AC87" s="13"/>
      <c r="AD87" s="16" t="s">
        <v>42</v>
      </c>
    </row>
    <row r="88" spans="1:30" x14ac:dyDescent="0.25">
      <c r="A88" s="13">
        <v>80</v>
      </c>
      <c r="B88" s="13" t="s">
        <v>39</v>
      </c>
      <c r="C88" s="13" t="s">
        <v>40</v>
      </c>
      <c r="D88" s="14">
        <v>8710</v>
      </c>
      <c r="E88" s="15">
        <v>42916</v>
      </c>
      <c r="F88" s="15">
        <v>42916</v>
      </c>
      <c r="G88" s="24">
        <v>30000</v>
      </c>
      <c r="H88" s="25"/>
      <c r="I88" s="25"/>
      <c r="J88" s="24">
        <v>29400</v>
      </c>
      <c r="K88" s="25"/>
      <c r="L88" s="25"/>
      <c r="M88" s="25"/>
      <c r="N88" s="25"/>
      <c r="O88" s="24">
        <v>30000</v>
      </c>
      <c r="P88" s="14">
        <v>8710</v>
      </c>
      <c r="Q88" s="24">
        <v>30000</v>
      </c>
      <c r="R88" s="25"/>
      <c r="S88" s="25"/>
      <c r="T88" s="24">
        <v>30000</v>
      </c>
      <c r="U88" s="25"/>
      <c r="V88" s="25"/>
      <c r="W88" s="25"/>
      <c r="X88" s="25"/>
      <c r="Y88" s="25"/>
      <c r="Z88" s="25"/>
      <c r="AA88" s="14" t="s">
        <v>46</v>
      </c>
      <c r="AB88" s="39">
        <v>41653</v>
      </c>
      <c r="AC88" s="13"/>
      <c r="AD88" s="13"/>
    </row>
    <row r="89" spans="1:30" x14ac:dyDescent="0.25">
      <c r="A89" s="13">
        <v>81</v>
      </c>
      <c r="B89" s="13" t="s">
        <v>39</v>
      </c>
      <c r="C89" s="13"/>
      <c r="D89" s="14">
        <v>8711</v>
      </c>
      <c r="E89" s="15">
        <v>42916</v>
      </c>
      <c r="F89" s="15">
        <v>42928</v>
      </c>
      <c r="G89" s="24">
        <v>30000</v>
      </c>
      <c r="H89" s="25"/>
      <c r="I89" s="25"/>
      <c r="J89" s="24"/>
      <c r="K89" s="25"/>
      <c r="L89" s="25"/>
      <c r="M89" s="25"/>
      <c r="N89" s="25"/>
      <c r="O89" s="24">
        <v>30000</v>
      </c>
      <c r="P89" s="14">
        <v>8711</v>
      </c>
      <c r="Q89" s="24">
        <v>30000</v>
      </c>
      <c r="R89" s="25"/>
      <c r="S89" s="25"/>
      <c r="T89" s="24"/>
      <c r="U89" s="25"/>
      <c r="V89" s="25"/>
      <c r="W89" s="25">
        <v>30000</v>
      </c>
      <c r="X89" s="25"/>
      <c r="Y89" s="25"/>
      <c r="Z89" s="25"/>
      <c r="AA89" s="14"/>
      <c r="AB89" s="39">
        <v>41653</v>
      </c>
      <c r="AC89" s="13"/>
      <c r="AD89" s="16" t="s">
        <v>42</v>
      </c>
    </row>
    <row r="90" spans="1:30" x14ac:dyDescent="0.25">
      <c r="A90" s="13">
        <v>82</v>
      </c>
      <c r="B90" s="13" t="s">
        <v>39</v>
      </c>
      <c r="C90" s="13" t="s">
        <v>40</v>
      </c>
      <c r="D90" s="14">
        <v>8711</v>
      </c>
      <c r="E90" s="15">
        <v>42916</v>
      </c>
      <c r="F90" s="15">
        <v>42916</v>
      </c>
      <c r="G90" s="24">
        <v>30000</v>
      </c>
      <c r="H90" s="25"/>
      <c r="I90" s="25"/>
      <c r="J90" s="24">
        <v>29400</v>
      </c>
      <c r="K90" s="25"/>
      <c r="L90" s="25"/>
      <c r="M90" s="25"/>
      <c r="N90" s="25"/>
      <c r="O90" s="24">
        <v>30000</v>
      </c>
      <c r="P90" s="14">
        <v>8711</v>
      </c>
      <c r="Q90" s="24">
        <v>30000</v>
      </c>
      <c r="R90" s="25"/>
      <c r="S90" s="25"/>
      <c r="T90" s="24">
        <v>30000</v>
      </c>
      <c r="U90" s="25"/>
      <c r="V90" s="25"/>
      <c r="W90" s="25"/>
      <c r="X90" s="25"/>
      <c r="Y90" s="25"/>
      <c r="Z90" s="25"/>
      <c r="AA90" s="14" t="s">
        <v>46</v>
      </c>
      <c r="AB90" s="39">
        <v>41653</v>
      </c>
      <c r="AC90" s="13"/>
      <c r="AD90" s="13"/>
    </row>
    <row r="91" spans="1:30" x14ac:dyDescent="0.25">
      <c r="A91" s="13">
        <v>83</v>
      </c>
      <c r="B91" s="13" t="s">
        <v>39</v>
      </c>
      <c r="C91" s="13"/>
      <c r="D91" s="14">
        <v>8712</v>
      </c>
      <c r="E91" s="15">
        <v>42916</v>
      </c>
      <c r="F91" s="15">
        <v>42928</v>
      </c>
      <c r="G91" s="24">
        <v>30000</v>
      </c>
      <c r="H91" s="25"/>
      <c r="I91" s="25"/>
      <c r="J91" s="24"/>
      <c r="K91" s="25"/>
      <c r="L91" s="25"/>
      <c r="M91" s="25"/>
      <c r="N91" s="25"/>
      <c r="O91" s="24">
        <v>30000</v>
      </c>
      <c r="P91" s="14">
        <v>8712</v>
      </c>
      <c r="Q91" s="24">
        <v>30000</v>
      </c>
      <c r="R91" s="25"/>
      <c r="S91" s="25"/>
      <c r="T91" s="24"/>
      <c r="U91" s="25"/>
      <c r="V91" s="25"/>
      <c r="W91" s="25">
        <v>30000</v>
      </c>
      <c r="X91" s="25"/>
      <c r="Y91" s="25"/>
      <c r="Z91" s="25"/>
      <c r="AA91" s="14"/>
      <c r="AB91" s="39">
        <v>41653</v>
      </c>
      <c r="AC91" s="13"/>
      <c r="AD91" s="16" t="s">
        <v>42</v>
      </c>
    </row>
    <row r="92" spans="1:30" x14ac:dyDescent="0.25">
      <c r="A92" s="13">
        <v>84</v>
      </c>
      <c r="B92" s="13" t="s">
        <v>39</v>
      </c>
      <c r="C92" s="13" t="s">
        <v>40</v>
      </c>
      <c r="D92" s="14">
        <v>8712</v>
      </c>
      <c r="E92" s="15">
        <v>42916</v>
      </c>
      <c r="F92" s="15">
        <v>42916</v>
      </c>
      <c r="G92" s="24">
        <v>30000</v>
      </c>
      <c r="H92" s="25"/>
      <c r="I92" s="25"/>
      <c r="J92" s="24">
        <v>29400</v>
      </c>
      <c r="K92" s="25"/>
      <c r="L92" s="25"/>
      <c r="M92" s="25"/>
      <c r="N92" s="25"/>
      <c r="O92" s="24">
        <v>30000</v>
      </c>
      <c r="P92" s="14">
        <v>8712</v>
      </c>
      <c r="Q92" s="24">
        <v>30000</v>
      </c>
      <c r="R92" s="25"/>
      <c r="S92" s="25"/>
      <c r="T92" s="24">
        <v>30000</v>
      </c>
      <c r="U92" s="25"/>
      <c r="V92" s="25"/>
      <c r="W92" s="25"/>
      <c r="X92" s="25"/>
      <c r="Y92" s="25"/>
      <c r="Z92" s="25"/>
      <c r="AA92" s="14" t="s">
        <v>46</v>
      </c>
      <c r="AB92" s="39">
        <v>41653</v>
      </c>
      <c r="AC92" s="13"/>
      <c r="AD92" s="13"/>
    </row>
    <row r="93" spans="1:30" x14ac:dyDescent="0.25">
      <c r="A93" s="13">
        <v>85</v>
      </c>
      <c r="B93" s="13" t="s">
        <v>39</v>
      </c>
      <c r="C93" s="13"/>
      <c r="D93" s="14">
        <v>8713</v>
      </c>
      <c r="E93" s="15">
        <v>42916</v>
      </c>
      <c r="F93" s="15">
        <v>42928</v>
      </c>
      <c r="G93" s="24">
        <v>30000</v>
      </c>
      <c r="H93" s="25"/>
      <c r="I93" s="25"/>
      <c r="J93" s="24"/>
      <c r="K93" s="25"/>
      <c r="L93" s="25"/>
      <c r="M93" s="25"/>
      <c r="N93" s="25"/>
      <c r="O93" s="24">
        <v>30000</v>
      </c>
      <c r="P93" s="14">
        <v>8713</v>
      </c>
      <c r="Q93" s="24">
        <v>30000</v>
      </c>
      <c r="R93" s="25"/>
      <c r="S93" s="25"/>
      <c r="T93" s="24"/>
      <c r="U93" s="25"/>
      <c r="V93" s="25"/>
      <c r="W93" s="25">
        <v>30000</v>
      </c>
      <c r="X93" s="25"/>
      <c r="Y93" s="25"/>
      <c r="Z93" s="25"/>
      <c r="AA93" s="14"/>
      <c r="AB93" s="39">
        <v>41653</v>
      </c>
      <c r="AC93" s="13"/>
      <c r="AD93" s="16" t="s">
        <v>42</v>
      </c>
    </row>
    <row r="94" spans="1:30" x14ac:dyDescent="0.25">
      <c r="A94" s="13">
        <v>86</v>
      </c>
      <c r="B94" s="13" t="s">
        <v>39</v>
      </c>
      <c r="C94" s="13" t="s">
        <v>40</v>
      </c>
      <c r="D94" s="14">
        <v>8713</v>
      </c>
      <c r="E94" s="15">
        <v>42916</v>
      </c>
      <c r="F94" s="15">
        <v>42916</v>
      </c>
      <c r="G94" s="24">
        <v>30000</v>
      </c>
      <c r="H94" s="25"/>
      <c r="I94" s="25"/>
      <c r="J94" s="24">
        <v>29400</v>
      </c>
      <c r="K94" s="25"/>
      <c r="L94" s="25"/>
      <c r="M94" s="25"/>
      <c r="N94" s="25"/>
      <c r="O94" s="24">
        <v>30000</v>
      </c>
      <c r="P94" s="14">
        <v>8713</v>
      </c>
      <c r="Q94" s="24">
        <v>30000</v>
      </c>
      <c r="R94" s="25"/>
      <c r="S94" s="25"/>
      <c r="T94" s="24">
        <v>30000</v>
      </c>
      <c r="U94" s="25"/>
      <c r="V94" s="25"/>
      <c r="W94" s="25"/>
      <c r="X94" s="25"/>
      <c r="Y94" s="25"/>
      <c r="Z94" s="25"/>
      <c r="AA94" s="14" t="s">
        <v>46</v>
      </c>
      <c r="AB94" s="39">
        <v>41653</v>
      </c>
      <c r="AC94" s="13"/>
      <c r="AD94" s="13"/>
    </row>
    <row r="95" spans="1:30" x14ac:dyDescent="0.25">
      <c r="A95" s="13">
        <v>87</v>
      </c>
      <c r="B95" s="13" t="s">
        <v>39</v>
      </c>
      <c r="C95" s="13"/>
      <c r="D95" s="14">
        <v>8723</v>
      </c>
      <c r="E95" s="15">
        <v>42916</v>
      </c>
      <c r="F95" s="15">
        <v>42928</v>
      </c>
      <c r="G95" s="24">
        <v>30000</v>
      </c>
      <c r="H95" s="25"/>
      <c r="I95" s="25"/>
      <c r="J95" s="24"/>
      <c r="K95" s="25"/>
      <c r="L95" s="25"/>
      <c r="M95" s="25"/>
      <c r="N95" s="25"/>
      <c r="O95" s="24">
        <v>30000</v>
      </c>
      <c r="P95" s="14">
        <v>8723</v>
      </c>
      <c r="Q95" s="24">
        <v>30000</v>
      </c>
      <c r="R95" s="25"/>
      <c r="S95" s="25"/>
      <c r="T95" s="24"/>
      <c r="U95" s="25"/>
      <c r="V95" s="25"/>
      <c r="W95" s="25">
        <v>30000</v>
      </c>
      <c r="X95" s="25"/>
      <c r="Y95" s="25"/>
      <c r="Z95" s="25"/>
      <c r="AA95" s="14"/>
      <c r="AB95" s="39">
        <v>41653</v>
      </c>
      <c r="AC95" s="13"/>
      <c r="AD95" s="16" t="s">
        <v>42</v>
      </c>
    </row>
    <row r="96" spans="1:30" x14ac:dyDescent="0.25">
      <c r="A96" s="13">
        <v>88</v>
      </c>
      <c r="B96" s="13" t="s">
        <v>39</v>
      </c>
      <c r="C96" s="13" t="s">
        <v>40</v>
      </c>
      <c r="D96" s="14">
        <v>8723</v>
      </c>
      <c r="E96" s="15">
        <v>42916</v>
      </c>
      <c r="F96" s="15">
        <v>42916</v>
      </c>
      <c r="G96" s="24">
        <v>30000</v>
      </c>
      <c r="H96" s="25"/>
      <c r="I96" s="25"/>
      <c r="J96" s="24">
        <v>29400</v>
      </c>
      <c r="K96" s="25"/>
      <c r="L96" s="25"/>
      <c r="M96" s="25"/>
      <c r="N96" s="25"/>
      <c r="O96" s="24">
        <v>30000</v>
      </c>
      <c r="P96" s="14">
        <v>8723</v>
      </c>
      <c r="Q96" s="24">
        <v>30000</v>
      </c>
      <c r="R96" s="25"/>
      <c r="S96" s="25"/>
      <c r="T96" s="24">
        <v>30000</v>
      </c>
      <c r="U96" s="25"/>
      <c r="V96" s="25"/>
      <c r="W96" s="25"/>
      <c r="X96" s="25"/>
      <c r="Y96" s="25"/>
      <c r="Z96" s="25"/>
      <c r="AA96" s="14" t="s">
        <v>46</v>
      </c>
      <c r="AB96" s="39">
        <v>41653</v>
      </c>
      <c r="AC96" s="13"/>
      <c r="AD96" s="13"/>
    </row>
    <row r="97" spans="1:30" x14ac:dyDescent="0.25">
      <c r="A97" s="13">
        <v>89</v>
      </c>
      <c r="B97" s="13" t="s">
        <v>39</v>
      </c>
      <c r="C97" s="13"/>
      <c r="D97" s="14">
        <v>8724</v>
      </c>
      <c r="E97" s="15">
        <v>42916</v>
      </c>
      <c r="F97" s="15">
        <v>42928</v>
      </c>
      <c r="G97" s="24">
        <v>30000</v>
      </c>
      <c r="H97" s="25"/>
      <c r="I97" s="25"/>
      <c r="J97" s="24"/>
      <c r="K97" s="25"/>
      <c r="L97" s="25"/>
      <c r="M97" s="25"/>
      <c r="N97" s="25"/>
      <c r="O97" s="24">
        <v>30000</v>
      </c>
      <c r="P97" s="14">
        <v>8724</v>
      </c>
      <c r="Q97" s="24">
        <v>30000</v>
      </c>
      <c r="R97" s="25"/>
      <c r="S97" s="25"/>
      <c r="T97" s="24"/>
      <c r="U97" s="25"/>
      <c r="V97" s="25"/>
      <c r="W97" s="25">
        <v>30000</v>
      </c>
      <c r="X97" s="25"/>
      <c r="Y97" s="25"/>
      <c r="Z97" s="25"/>
      <c r="AA97" s="14"/>
      <c r="AB97" s="39">
        <v>41653</v>
      </c>
      <c r="AC97" s="13"/>
      <c r="AD97" s="16" t="s">
        <v>42</v>
      </c>
    </row>
    <row r="98" spans="1:30" x14ac:dyDescent="0.25">
      <c r="A98" s="13">
        <v>90</v>
      </c>
      <c r="B98" s="13" t="s">
        <v>39</v>
      </c>
      <c r="C98" s="13" t="s">
        <v>40</v>
      </c>
      <c r="D98" s="14">
        <v>8724</v>
      </c>
      <c r="E98" s="15">
        <v>42916</v>
      </c>
      <c r="F98" s="15">
        <v>42916</v>
      </c>
      <c r="G98" s="24">
        <v>30000</v>
      </c>
      <c r="H98" s="25"/>
      <c r="I98" s="25"/>
      <c r="J98" s="24">
        <v>29400</v>
      </c>
      <c r="K98" s="25"/>
      <c r="L98" s="25"/>
      <c r="M98" s="25"/>
      <c r="N98" s="25"/>
      <c r="O98" s="24">
        <v>30000</v>
      </c>
      <c r="P98" s="14">
        <v>8724</v>
      </c>
      <c r="Q98" s="24">
        <v>30000</v>
      </c>
      <c r="R98" s="25"/>
      <c r="S98" s="25"/>
      <c r="T98" s="24">
        <v>30000</v>
      </c>
      <c r="U98" s="25"/>
      <c r="V98" s="25"/>
      <c r="W98" s="25"/>
      <c r="X98" s="25"/>
      <c r="Y98" s="25"/>
      <c r="Z98" s="25"/>
      <c r="AA98" s="14" t="s">
        <v>46</v>
      </c>
      <c r="AB98" s="39">
        <v>41653</v>
      </c>
      <c r="AC98" s="13"/>
      <c r="AD98" s="13"/>
    </row>
    <row r="99" spans="1:30" x14ac:dyDescent="0.25">
      <c r="A99" s="13">
        <v>91</v>
      </c>
      <c r="B99" s="13" t="s">
        <v>39</v>
      </c>
      <c r="C99" s="13"/>
      <c r="D99" s="14">
        <v>8725</v>
      </c>
      <c r="E99" s="15">
        <v>42916</v>
      </c>
      <c r="F99" s="15">
        <v>42928</v>
      </c>
      <c r="G99" s="24">
        <v>30000</v>
      </c>
      <c r="H99" s="25"/>
      <c r="I99" s="25"/>
      <c r="J99" s="24"/>
      <c r="K99" s="25"/>
      <c r="L99" s="25"/>
      <c r="M99" s="25"/>
      <c r="N99" s="25"/>
      <c r="O99" s="24">
        <v>30000</v>
      </c>
      <c r="P99" s="14">
        <v>8725</v>
      </c>
      <c r="Q99" s="24">
        <v>30000</v>
      </c>
      <c r="R99" s="25"/>
      <c r="S99" s="25"/>
      <c r="T99" s="24"/>
      <c r="U99" s="25"/>
      <c r="V99" s="25"/>
      <c r="W99" s="25">
        <v>30000</v>
      </c>
      <c r="X99" s="25"/>
      <c r="Y99" s="25"/>
      <c r="Z99" s="25"/>
      <c r="AA99" s="14"/>
      <c r="AB99" s="39">
        <v>41653</v>
      </c>
      <c r="AC99" s="13"/>
      <c r="AD99" s="16" t="s">
        <v>42</v>
      </c>
    </row>
    <row r="100" spans="1:30" x14ac:dyDescent="0.25">
      <c r="A100" s="13">
        <v>92</v>
      </c>
      <c r="B100" s="13" t="s">
        <v>39</v>
      </c>
      <c r="C100" s="13" t="s">
        <v>40</v>
      </c>
      <c r="D100" s="14">
        <v>8725</v>
      </c>
      <c r="E100" s="15">
        <v>42916</v>
      </c>
      <c r="F100" s="15">
        <v>42916</v>
      </c>
      <c r="G100" s="24">
        <v>30000</v>
      </c>
      <c r="H100" s="25"/>
      <c r="I100" s="25"/>
      <c r="J100" s="24">
        <v>29400</v>
      </c>
      <c r="K100" s="25"/>
      <c r="L100" s="25"/>
      <c r="M100" s="25"/>
      <c r="N100" s="25"/>
      <c r="O100" s="24">
        <v>30000</v>
      </c>
      <c r="P100" s="14">
        <v>8725</v>
      </c>
      <c r="Q100" s="24">
        <v>30000</v>
      </c>
      <c r="R100" s="25"/>
      <c r="S100" s="25"/>
      <c r="T100" s="24">
        <v>30000</v>
      </c>
      <c r="U100" s="25"/>
      <c r="V100" s="25"/>
      <c r="W100" s="25"/>
      <c r="X100" s="25"/>
      <c r="Y100" s="25"/>
      <c r="Z100" s="25"/>
      <c r="AA100" s="14" t="s">
        <v>46</v>
      </c>
      <c r="AB100" s="39">
        <v>41653</v>
      </c>
      <c r="AC100" s="13"/>
      <c r="AD100" s="13"/>
    </row>
    <row r="101" spans="1:30" x14ac:dyDescent="0.25">
      <c r="A101" s="13">
        <v>93</v>
      </c>
      <c r="B101" s="13" t="s">
        <v>39</v>
      </c>
      <c r="C101" s="13"/>
      <c r="D101" s="14">
        <v>8727</v>
      </c>
      <c r="E101" s="15">
        <v>42916</v>
      </c>
      <c r="F101" s="15">
        <v>42928</v>
      </c>
      <c r="G101" s="24">
        <v>30000</v>
      </c>
      <c r="H101" s="25"/>
      <c r="I101" s="25"/>
      <c r="J101" s="24"/>
      <c r="K101" s="25"/>
      <c r="L101" s="25"/>
      <c r="M101" s="25"/>
      <c r="N101" s="25"/>
      <c r="O101" s="24">
        <v>30000</v>
      </c>
      <c r="P101" s="14">
        <v>8727</v>
      </c>
      <c r="Q101" s="24">
        <v>30000</v>
      </c>
      <c r="R101" s="25"/>
      <c r="S101" s="25"/>
      <c r="T101" s="24"/>
      <c r="U101" s="25"/>
      <c r="V101" s="25"/>
      <c r="W101" s="25">
        <v>30000</v>
      </c>
      <c r="X101" s="25"/>
      <c r="Y101" s="25"/>
      <c r="Z101" s="25"/>
      <c r="AA101" s="14"/>
      <c r="AB101" s="39">
        <v>41653</v>
      </c>
      <c r="AC101" s="13"/>
      <c r="AD101" s="16" t="s">
        <v>42</v>
      </c>
    </row>
    <row r="102" spans="1:30" x14ac:dyDescent="0.25">
      <c r="A102" s="13">
        <v>94</v>
      </c>
      <c r="B102" s="13" t="s">
        <v>39</v>
      </c>
      <c r="C102" s="13" t="s">
        <v>40</v>
      </c>
      <c r="D102" s="14">
        <v>8727</v>
      </c>
      <c r="E102" s="15">
        <v>42916</v>
      </c>
      <c r="F102" s="15">
        <v>42916</v>
      </c>
      <c r="G102" s="24">
        <v>30000</v>
      </c>
      <c r="H102" s="25"/>
      <c r="I102" s="25"/>
      <c r="J102" s="24">
        <v>29400</v>
      </c>
      <c r="K102" s="25"/>
      <c r="L102" s="25"/>
      <c r="M102" s="25"/>
      <c r="N102" s="25"/>
      <c r="O102" s="24">
        <v>30000</v>
      </c>
      <c r="P102" s="14">
        <v>8727</v>
      </c>
      <c r="Q102" s="24">
        <v>30000</v>
      </c>
      <c r="R102" s="25"/>
      <c r="S102" s="25"/>
      <c r="T102" s="24">
        <v>30000</v>
      </c>
      <c r="U102" s="25"/>
      <c r="V102" s="25"/>
      <c r="W102" s="25"/>
      <c r="X102" s="25"/>
      <c r="Y102" s="25"/>
      <c r="Z102" s="25"/>
      <c r="AA102" s="14" t="s">
        <v>46</v>
      </c>
      <c r="AB102" s="39">
        <v>41653</v>
      </c>
      <c r="AC102" s="13"/>
      <c r="AD102" s="13"/>
    </row>
    <row r="103" spans="1:30" x14ac:dyDescent="0.25">
      <c r="A103" s="13">
        <v>95</v>
      </c>
      <c r="B103" s="13" t="s">
        <v>39</v>
      </c>
      <c r="C103" s="13"/>
      <c r="D103" s="14">
        <v>8728</v>
      </c>
      <c r="E103" s="15">
        <v>42916</v>
      </c>
      <c r="F103" s="15">
        <v>42928</v>
      </c>
      <c r="G103" s="24">
        <v>30000</v>
      </c>
      <c r="H103" s="25"/>
      <c r="I103" s="25"/>
      <c r="J103" s="24"/>
      <c r="K103" s="25"/>
      <c r="L103" s="25"/>
      <c r="M103" s="25"/>
      <c r="N103" s="25"/>
      <c r="O103" s="24">
        <v>30000</v>
      </c>
      <c r="P103" s="14">
        <v>8728</v>
      </c>
      <c r="Q103" s="24">
        <v>30000</v>
      </c>
      <c r="R103" s="25"/>
      <c r="S103" s="25"/>
      <c r="T103" s="24"/>
      <c r="U103" s="25"/>
      <c r="V103" s="25"/>
      <c r="W103" s="25">
        <v>30000</v>
      </c>
      <c r="X103" s="25"/>
      <c r="Y103" s="25"/>
      <c r="Z103" s="25"/>
      <c r="AA103" s="14"/>
      <c r="AB103" s="39">
        <v>41653</v>
      </c>
      <c r="AC103" s="13"/>
      <c r="AD103" s="16" t="s">
        <v>42</v>
      </c>
    </row>
    <row r="104" spans="1:30" x14ac:dyDescent="0.25">
      <c r="A104" s="13">
        <v>96</v>
      </c>
      <c r="B104" s="13" t="s">
        <v>39</v>
      </c>
      <c r="C104" s="13" t="s">
        <v>40</v>
      </c>
      <c r="D104" s="14">
        <v>8728</v>
      </c>
      <c r="E104" s="15">
        <v>42916</v>
      </c>
      <c r="F104" s="15">
        <v>42916</v>
      </c>
      <c r="G104" s="24">
        <v>30000</v>
      </c>
      <c r="H104" s="25"/>
      <c r="I104" s="25"/>
      <c r="J104" s="24">
        <v>29400</v>
      </c>
      <c r="K104" s="25"/>
      <c r="L104" s="25"/>
      <c r="M104" s="25"/>
      <c r="N104" s="25"/>
      <c r="O104" s="24">
        <v>30000</v>
      </c>
      <c r="P104" s="14">
        <v>8728</v>
      </c>
      <c r="Q104" s="24">
        <v>30000</v>
      </c>
      <c r="R104" s="25"/>
      <c r="S104" s="25"/>
      <c r="T104" s="24">
        <v>30000</v>
      </c>
      <c r="U104" s="25"/>
      <c r="V104" s="25"/>
      <c r="W104" s="25"/>
      <c r="X104" s="25"/>
      <c r="Y104" s="25"/>
      <c r="Z104" s="25"/>
      <c r="AA104" s="14" t="s">
        <v>46</v>
      </c>
      <c r="AB104" s="39">
        <v>41653</v>
      </c>
      <c r="AC104" s="13"/>
      <c r="AD104" s="13"/>
    </row>
    <row r="105" spans="1:30" x14ac:dyDescent="0.25">
      <c r="A105" s="13">
        <v>97</v>
      </c>
      <c r="B105" s="13" t="s">
        <v>39</v>
      </c>
      <c r="C105" s="13"/>
      <c r="D105" s="14">
        <v>8729</v>
      </c>
      <c r="E105" s="15">
        <v>42916</v>
      </c>
      <c r="F105" s="15">
        <v>42928</v>
      </c>
      <c r="G105" s="24">
        <v>30000</v>
      </c>
      <c r="H105" s="25"/>
      <c r="I105" s="25"/>
      <c r="J105" s="24"/>
      <c r="K105" s="25"/>
      <c r="L105" s="25"/>
      <c r="M105" s="25"/>
      <c r="N105" s="25"/>
      <c r="O105" s="24">
        <v>30000</v>
      </c>
      <c r="P105" s="14">
        <v>8729</v>
      </c>
      <c r="Q105" s="24">
        <v>30000</v>
      </c>
      <c r="R105" s="25"/>
      <c r="S105" s="25"/>
      <c r="T105" s="24"/>
      <c r="U105" s="25"/>
      <c r="V105" s="25"/>
      <c r="W105" s="25">
        <v>30000</v>
      </c>
      <c r="X105" s="25"/>
      <c r="Y105" s="25"/>
      <c r="Z105" s="25"/>
      <c r="AA105" s="14"/>
      <c r="AB105" s="39">
        <v>41653</v>
      </c>
      <c r="AC105" s="13"/>
      <c r="AD105" s="16" t="s">
        <v>42</v>
      </c>
    </row>
    <row r="106" spans="1:30" x14ac:dyDescent="0.25">
      <c r="A106" s="13">
        <v>98</v>
      </c>
      <c r="B106" s="13" t="s">
        <v>39</v>
      </c>
      <c r="C106" s="13" t="s">
        <v>40</v>
      </c>
      <c r="D106" s="14">
        <v>8729</v>
      </c>
      <c r="E106" s="15">
        <v>42916</v>
      </c>
      <c r="F106" s="15">
        <v>42916</v>
      </c>
      <c r="G106" s="24">
        <v>30000</v>
      </c>
      <c r="H106" s="25"/>
      <c r="I106" s="25"/>
      <c r="J106" s="24">
        <v>29400</v>
      </c>
      <c r="K106" s="25"/>
      <c r="L106" s="25"/>
      <c r="M106" s="25"/>
      <c r="N106" s="25"/>
      <c r="O106" s="24">
        <v>30000</v>
      </c>
      <c r="P106" s="14">
        <v>8729</v>
      </c>
      <c r="Q106" s="24">
        <v>30000</v>
      </c>
      <c r="R106" s="25"/>
      <c r="S106" s="25"/>
      <c r="T106" s="24">
        <v>30000</v>
      </c>
      <c r="U106" s="25"/>
      <c r="V106" s="25"/>
      <c r="W106" s="25"/>
      <c r="X106" s="25"/>
      <c r="Y106" s="25"/>
      <c r="Z106" s="25"/>
      <c r="AA106" s="14" t="s">
        <v>46</v>
      </c>
      <c r="AB106" s="39">
        <v>41653</v>
      </c>
      <c r="AC106" s="13"/>
      <c r="AD106" s="13"/>
    </row>
    <row r="107" spans="1:30" x14ac:dyDescent="0.25">
      <c r="A107" s="13">
        <v>99</v>
      </c>
      <c r="B107" s="13" t="s">
        <v>39</v>
      </c>
      <c r="C107" s="13"/>
      <c r="D107" s="14">
        <v>8730</v>
      </c>
      <c r="E107" s="15">
        <v>42916</v>
      </c>
      <c r="F107" s="15">
        <v>42928</v>
      </c>
      <c r="G107" s="24">
        <v>30000</v>
      </c>
      <c r="H107" s="25"/>
      <c r="I107" s="25"/>
      <c r="J107" s="24"/>
      <c r="K107" s="25"/>
      <c r="L107" s="25"/>
      <c r="M107" s="25"/>
      <c r="N107" s="25"/>
      <c r="O107" s="24">
        <v>30000</v>
      </c>
      <c r="P107" s="14">
        <v>8730</v>
      </c>
      <c r="Q107" s="24">
        <v>30000</v>
      </c>
      <c r="R107" s="25"/>
      <c r="S107" s="25"/>
      <c r="T107" s="24"/>
      <c r="U107" s="25"/>
      <c r="V107" s="25"/>
      <c r="W107" s="25">
        <v>30000</v>
      </c>
      <c r="X107" s="25"/>
      <c r="Y107" s="25"/>
      <c r="Z107" s="25"/>
      <c r="AA107" s="14"/>
      <c r="AB107" s="39">
        <v>41653</v>
      </c>
      <c r="AC107" s="13"/>
      <c r="AD107" s="16" t="s">
        <v>42</v>
      </c>
    </row>
    <row r="108" spans="1:30" x14ac:dyDescent="0.25">
      <c r="A108" s="13">
        <v>100</v>
      </c>
      <c r="B108" s="13" t="s">
        <v>39</v>
      </c>
      <c r="C108" s="13" t="s">
        <v>40</v>
      </c>
      <c r="D108" s="14">
        <v>8730</v>
      </c>
      <c r="E108" s="15">
        <v>42916</v>
      </c>
      <c r="F108" s="15">
        <v>42916</v>
      </c>
      <c r="G108" s="24">
        <v>30000</v>
      </c>
      <c r="H108" s="25"/>
      <c r="I108" s="25"/>
      <c r="J108" s="24">
        <v>29400</v>
      </c>
      <c r="K108" s="25"/>
      <c r="L108" s="25"/>
      <c r="M108" s="25"/>
      <c r="N108" s="25"/>
      <c r="O108" s="24">
        <v>30000</v>
      </c>
      <c r="P108" s="14">
        <v>8730</v>
      </c>
      <c r="Q108" s="24">
        <v>30000</v>
      </c>
      <c r="R108" s="25"/>
      <c r="S108" s="25"/>
      <c r="T108" s="24">
        <v>30000</v>
      </c>
      <c r="U108" s="25"/>
      <c r="V108" s="25"/>
      <c r="W108" s="25"/>
      <c r="X108" s="25"/>
      <c r="Y108" s="25"/>
      <c r="Z108" s="25"/>
      <c r="AA108" s="14" t="s">
        <v>46</v>
      </c>
      <c r="AB108" s="39">
        <v>41653</v>
      </c>
      <c r="AC108" s="13"/>
      <c r="AD108" s="13"/>
    </row>
    <row r="109" spans="1:30" x14ac:dyDescent="0.25">
      <c r="A109" s="13">
        <v>101</v>
      </c>
      <c r="B109" s="13" t="s">
        <v>39</v>
      </c>
      <c r="C109" s="13"/>
      <c r="D109" s="14">
        <v>8731</v>
      </c>
      <c r="E109" s="15">
        <v>42916</v>
      </c>
      <c r="F109" s="15">
        <v>42928</v>
      </c>
      <c r="G109" s="24">
        <v>30000</v>
      </c>
      <c r="H109" s="25"/>
      <c r="I109" s="25"/>
      <c r="J109" s="24"/>
      <c r="K109" s="25"/>
      <c r="L109" s="25"/>
      <c r="M109" s="25"/>
      <c r="N109" s="25"/>
      <c r="O109" s="24">
        <v>30000</v>
      </c>
      <c r="P109" s="14">
        <v>8731</v>
      </c>
      <c r="Q109" s="24">
        <v>30000</v>
      </c>
      <c r="R109" s="25"/>
      <c r="S109" s="25"/>
      <c r="T109" s="24"/>
      <c r="U109" s="25"/>
      <c r="V109" s="25"/>
      <c r="W109" s="25">
        <v>30000</v>
      </c>
      <c r="X109" s="25"/>
      <c r="Y109" s="25"/>
      <c r="Z109" s="25"/>
      <c r="AA109" s="14"/>
      <c r="AB109" s="39">
        <v>41653</v>
      </c>
      <c r="AC109" s="13"/>
      <c r="AD109" s="16" t="s">
        <v>42</v>
      </c>
    </row>
    <row r="110" spans="1:30" x14ac:dyDescent="0.25">
      <c r="A110" s="13">
        <v>102</v>
      </c>
      <c r="B110" s="13" t="s">
        <v>39</v>
      </c>
      <c r="C110" s="13" t="s">
        <v>40</v>
      </c>
      <c r="D110" s="14">
        <v>8731</v>
      </c>
      <c r="E110" s="15">
        <v>42916</v>
      </c>
      <c r="F110" s="15">
        <v>42916</v>
      </c>
      <c r="G110" s="24">
        <v>30000</v>
      </c>
      <c r="H110" s="25"/>
      <c r="I110" s="25"/>
      <c r="J110" s="24">
        <v>29400</v>
      </c>
      <c r="K110" s="25"/>
      <c r="L110" s="25"/>
      <c r="M110" s="25"/>
      <c r="N110" s="25"/>
      <c r="O110" s="24">
        <v>30000</v>
      </c>
      <c r="P110" s="14">
        <v>8731</v>
      </c>
      <c r="Q110" s="24">
        <v>30000</v>
      </c>
      <c r="R110" s="25"/>
      <c r="S110" s="25"/>
      <c r="T110" s="24">
        <v>30000</v>
      </c>
      <c r="U110" s="25"/>
      <c r="V110" s="25"/>
      <c r="W110" s="25"/>
      <c r="X110" s="25"/>
      <c r="Y110" s="25"/>
      <c r="Z110" s="25"/>
      <c r="AA110" s="14" t="s">
        <v>46</v>
      </c>
      <c r="AB110" s="39">
        <v>41653</v>
      </c>
      <c r="AC110" s="13"/>
      <c r="AD110" s="13"/>
    </row>
    <row r="111" spans="1:30" x14ac:dyDescent="0.25">
      <c r="A111" s="13">
        <v>103</v>
      </c>
      <c r="B111" s="13" t="s">
        <v>39</v>
      </c>
      <c r="C111" s="13"/>
      <c r="D111" s="14">
        <v>8732</v>
      </c>
      <c r="E111" s="15">
        <v>42916</v>
      </c>
      <c r="F111" s="15">
        <v>42928</v>
      </c>
      <c r="G111" s="24">
        <v>30000</v>
      </c>
      <c r="H111" s="25"/>
      <c r="I111" s="25"/>
      <c r="J111" s="24"/>
      <c r="K111" s="25"/>
      <c r="L111" s="25"/>
      <c r="M111" s="25"/>
      <c r="N111" s="25"/>
      <c r="O111" s="24">
        <v>30000</v>
      </c>
      <c r="P111" s="14">
        <v>8732</v>
      </c>
      <c r="Q111" s="24">
        <v>30000</v>
      </c>
      <c r="R111" s="25"/>
      <c r="S111" s="25"/>
      <c r="T111" s="24"/>
      <c r="U111" s="25"/>
      <c r="V111" s="25"/>
      <c r="W111" s="25">
        <v>30000</v>
      </c>
      <c r="X111" s="25"/>
      <c r="Y111" s="25"/>
      <c r="Z111" s="25"/>
      <c r="AA111" s="14"/>
      <c r="AB111" s="39">
        <v>41653</v>
      </c>
      <c r="AC111" s="13"/>
      <c r="AD111" s="16" t="s">
        <v>42</v>
      </c>
    </row>
    <row r="112" spans="1:30" x14ac:dyDescent="0.25">
      <c r="A112" s="13">
        <v>104</v>
      </c>
      <c r="B112" s="13" t="s">
        <v>39</v>
      </c>
      <c r="C112" s="13" t="s">
        <v>40</v>
      </c>
      <c r="D112" s="14">
        <v>8732</v>
      </c>
      <c r="E112" s="15">
        <v>42916</v>
      </c>
      <c r="F112" s="15">
        <v>42916</v>
      </c>
      <c r="G112" s="24">
        <v>30000</v>
      </c>
      <c r="H112" s="25"/>
      <c r="I112" s="25"/>
      <c r="J112" s="24">
        <v>29400</v>
      </c>
      <c r="K112" s="25"/>
      <c r="L112" s="25"/>
      <c r="M112" s="25"/>
      <c r="N112" s="25"/>
      <c r="O112" s="24">
        <v>30000</v>
      </c>
      <c r="P112" s="14">
        <v>8732</v>
      </c>
      <c r="Q112" s="24">
        <v>30000</v>
      </c>
      <c r="R112" s="25"/>
      <c r="S112" s="25"/>
      <c r="T112" s="24">
        <v>30000</v>
      </c>
      <c r="U112" s="25"/>
      <c r="V112" s="25"/>
      <c r="W112" s="25"/>
      <c r="X112" s="25"/>
      <c r="Y112" s="25"/>
      <c r="Z112" s="25"/>
      <c r="AA112" s="14" t="s">
        <v>46</v>
      </c>
      <c r="AB112" s="39">
        <v>41653</v>
      </c>
      <c r="AC112" s="13"/>
      <c r="AD112" s="13"/>
    </row>
    <row r="113" spans="1:30" x14ac:dyDescent="0.25">
      <c r="A113" s="13">
        <v>105</v>
      </c>
      <c r="B113" s="13" t="s">
        <v>39</v>
      </c>
      <c r="C113" s="13"/>
      <c r="D113" s="14">
        <v>8733</v>
      </c>
      <c r="E113" s="15">
        <v>42916</v>
      </c>
      <c r="F113" s="15">
        <v>42928</v>
      </c>
      <c r="G113" s="24">
        <v>30000</v>
      </c>
      <c r="H113" s="25"/>
      <c r="I113" s="25"/>
      <c r="J113" s="24"/>
      <c r="K113" s="25"/>
      <c r="L113" s="25"/>
      <c r="M113" s="25"/>
      <c r="N113" s="25"/>
      <c r="O113" s="24">
        <v>30000</v>
      </c>
      <c r="P113" s="14">
        <v>8733</v>
      </c>
      <c r="Q113" s="24">
        <v>30000</v>
      </c>
      <c r="R113" s="25"/>
      <c r="S113" s="25"/>
      <c r="T113" s="24"/>
      <c r="U113" s="25"/>
      <c r="V113" s="25"/>
      <c r="W113" s="25">
        <v>30000</v>
      </c>
      <c r="X113" s="25"/>
      <c r="Y113" s="25"/>
      <c r="Z113" s="25"/>
      <c r="AA113" s="14"/>
      <c r="AB113" s="39">
        <v>41653</v>
      </c>
      <c r="AC113" s="13"/>
      <c r="AD113" s="16" t="s">
        <v>42</v>
      </c>
    </row>
    <row r="114" spans="1:30" x14ac:dyDescent="0.25">
      <c r="A114" s="13">
        <v>106</v>
      </c>
      <c r="B114" s="13" t="s">
        <v>39</v>
      </c>
      <c r="C114" s="13" t="s">
        <v>40</v>
      </c>
      <c r="D114" s="14">
        <v>8733</v>
      </c>
      <c r="E114" s="15">
        <v>42916</v>
      </c>
      <c r="F114" s="15">
        <v>42916</v>
      </c>
      <c r="G114" s="24">
        <v>30000</v>
      </c>
      <c r="H114" s="25"/>
      <c r="I114" s="25"/>
      <c r="J114" s="24">
        <v>29400</v>
      </c>
      <c r="K114" s="25"/>
      <c r="L114" s="25"/>
      <c r="M114" s="25"/>
      <c r="N114" s="25"/>
      <c r="O114" s="24">
        <v>30000</v>
      </c>
      <c r="P114" s="14">
        <v>8733</v>
      </c>
      <c r="Q114" s="24">
        <v>30000</v>
      </c>
      <c r="R114" s="25"/>
      <c r="S114" s="25"/>
      <c r="T114" s="24">
        <v>30000</v>
      </c>
      <c r="U114" s="25"/>
      <c r="V114" s="25"/>
      <c r="W114" s="25"/>
      <c r="X114" s="25"/>
      <c r="Y114" s="25"/>
      <c r="Z114" s="25"/>
      <c r="AA114" s="14" t="s">
        <v>46</v>
      </c>
      <c r="AB114" s="39">
        <v>41653</v>
      </c>
      <c r="AC114" s="13"/>
      <c r="AD114" s="13"/>
    </row>
    <row r="115" spans="1:30" x14ac:dyDescent="0.25">
      <c r="A115" s="13">
        <v>107</v>
      </c>
      <c r="B115" s="13" t="s">
        <v>39</v>
      </c>
      <c r="C115" s="13"/>
      <c r="D115" s="14">
        <v>8734</v>
      </c>
      <c r="E115" s="15">
        <v>42916</v>
      </c>
      <c r="F115" s="15">
        <v>42928</v>
      </c>
      <c r="G115" s="24">
        <v>30000</v>
      </c>
      <c r="H115" s="25"/>
      <c r="I115" s="25"/>
      <c r="J115" s="24"/>
      <c r="K115" s="25"/>
      <c r="L115" s="25"/>
      <c r="M115" s="25"/>
      <c r="N115" s="25"/>
      <c r="O115" s="24">
        <v>30000</v>
      </c>
      <c r="P115" s="14">
        <v>8734</v>
      </c>
      <c r="Q115" s="24">
        <v>30000</v>
      </c>
      <c r="R115" s="25"/>
      <c r="S115" s="25"/>
      <c r="T115" s="24"/>
      <c r="U115" s="25"/>
      <c r="V115" s="25"/>
      <c r="W115" s="25">
        <v>30000</v>
      </c>
      <c r="X115" s="25"/>
      <c r="Y115" s="25"/>
      <c r="Z115" s="25"/>
      <c r="AA115" s="14"/>
      <c r="AB115" s="39">
        <v>41653</v>
      </c>
      <c r="AC115" s="13"/>
      <c r="AD115" s="16" t="s">
        <v>42</v>
      </c>
    </row>
    <row r="116" spans="1:30" x14ac:dyDescent="0.25">
      <c r="A116" s="13">
        <v>108</v>
      </c>
      <c r="B116" s="13" t="s">
        <v>39</v>
      </c>
      <c r="C116" s="13" t="s">
        <v>40</v>
      </c>
      <c r="D116" s="14">
        <v>8734</v>
      </c>
      <c r="E116" s="15">
        <v>42916</v>
      </c>
      <c r="F116" s="15">
        <v>42916</v>
      </c>
      <c r="G116" s="24">
        <v>30000</v>
      </c>
      <c r="H116" s="25"/>
      <c r="I116" s="25"/>
      <c r="J116" s="24">
        <v>29400</v>
      </c>
      <c r="K116" s="25"/>
      <c r="L116" s="25"/>
      <c r="M116" s="25"/>
      <c r="N116" s="25"/>
      <c r="O116" s="24">
        <v>30000</v>
      </c>
      <c r="P116" s="14">
        <v>8734</v>
      </c>
      <c r="Q116" s="24">
        <v>30000</v>
      </c>
      <c r="R116" s="25"/>
      <c r="S116" s="25"/>
      <c r="T116" s="24">
        <v>30000</v>
      </c>
      <c r="U116" s="25"/>
      <c r="V116" s="25"/>
      <c r="W116" s="25"/>
      <c r="X116" s="25"/>
      <c r="Y116" s="25"/>
      <c r="Z116" s="25"/>
      <c r="AA116" s="14" t="s">
        <v>46</v>
      </c>
      <c r="AB116" s="39">
        <v>41653</v>
      </c>
      <c r="AC116" s="13"/>
      <c r="AD116" s="13"/>
    </row>
    <row r="117" spans="1:30" x14ac:dyDescent="0.25">
      <c r="A117" s="13">
        <v>109</v>
      </c>
      <c r="B117" s="13" t="s">
        <v>39</v>
      </c>
      <c r="C117" s="13"/>
      <c r="D117" s="14">
        <v>8735</v>
      </c>
      <c r="E117" s="15">
        <v>42916</v>
      </c>
      <c r="F117" s="15">
        <v>42928</v>
      </c>
      <c r="G117" s="24">
        <v>30000</v>
      </c>
      <c r="H117" s="25"/>
      <c r="I117" s="25"/>
      <c r="J117" s="24"/>
      <c r="K117" s="25"/>
      <c r="L117" s="25"/>
      <c r="M117" s="25"/>
      <c r="N117" s="25"/>
      <c r="O117" s="24">
        <v>30000</v>
      </c>
      <c r="P117" s="14">
        <v>8735</v>
      </c>
      <c r="Q117" s="24">
        <v>30000</v>
      </c>
      <c r="R117" s="25"/>
      <c r="S117" s="25"/>
      <c r="T117" s="24"/>
      <c r="U117" s="25"/>
      <c r="V117" s="25"/>
      <c r="W117" s="25">
        <v>30000</v>
      </c>
      <c r="X117" s="25"/>
      <c r="Y117" s="25"/>
      <c r="Z117" s="25"/>
      <c r="AA117" s="14"/>
      <c r="AB117" s="39">
        <v>41653</v>
      </c>
      <c r="AC117" s="13"/>
      <c r="AD117" s="16" t="s">
        <v>42</v>
      </c>
    </row>
    <row r="118" spans="1:30" x14ac:dyDescent="0.25">
      <c r="A118" s="13">
        <v>110</v>
      </c>
      <c r="B118" s="13" t="s">
        <v>39</v>
      </c>
      <c r="C118" s="13" t="s">
        <v>40</v>
      </c>
      <c r="D118" s="14">
        <v>8735</v>
      </c>
      <c r="E118" s="15">
        <v>42916</v>
      </c>
      <c r="F118" s="15">
        <v>42916</v>
      </c>
      <c r="G118" s="24">
        <v>30000</v>
      </c>
      <c r="H118" s="25"/>
      <c r="I118" s="25"/>
      <c r="J118" s="24">
        <v>29400</v>
      </c>
      <c r="K118" s="25"/>
      <c r="L118" s="25"/>
      <c r="M118" s="25"/>
      <c r="N118" s="25"/>
      <c r="O118" s="24">
        <v>30000</v>
      </c>
      <c r="P118" s="14">
        <v>8735</v>
      </c>
      <c r="Q118" s="24">
        <v>30000</v>
      </c>
      <c r="R118" s="25"/>
      <c r="S118" s="25"/>
      <c r="T118" s="24">
        <v>30000</v>
      </c>
      <c r="U118" s="25"/>
      <c r="V118" s="25"/>
      <c r="W118" s="25"/>
      <c r="X118" s="25"/>
      <c r="Y118" s="25"/>
      <c r="Z118" s="25"/>
      <c r="AA118" s="14" t="s">
        <v>46</v>
      </c>
      <c r="AB118" s="39">
        <v>41653</v>
      </c>
      <c r="AC118" s="13"/>
      <c r="AD118" s="13"/>
    </row>
    <row r="119" spans="1:30" x14ac:dyDescent="0.25">
      <c r="A119" s="13">
        <v>111</v>
      </c>
      <c r="B119" s="13" t="s">
        <v>39</v>
      </c>
      <c r="C119" s="13"/>
      <c r="D119" s="14">
        <v>8736</v>
      </c>
      <c r="E119" s="15">
        <v>42916</v>
      </c>
      <c r="F119" s="15">
        <v>42928</v>
      </c>
      <c r="G119" s="24">
        <v>30000</v>
      </c>
      <c r="H119" s="25"/>
      <c r="I119" s="25"/>
      <c r="J119" s="24"/>
      <c r="K119" s="25"/>
      <c r="L119" s="25"/>
      <c r="M119" s="25"/>
      <c r="N119" s="25"/>
      <c r="O119" s="24">
        <v>30000</v>
      </c>
      <c r="P119" s="14">
        <v>8736</v>
      </c>
      <c r="Q119" s="24">
        <v>30000</v>
      </c>
      <c r="R119" s="25"/>
      <c r="S119" s="25"/>
      <c r="T119" s="24"/>
      <c r="U119" s="25"/>
      <c r="V119" s="25"/>
      <c r="W119" s="25">
        <v>30000</v>
      </c>
      <c r="X119" s="25"/>
      <c r="Y119" s="25"/>
      <c r="Z119" s="25"/>
      <c r="AA119" s="14"/>
      <c r="AB119" s="39">
        <v>41653</v>
      </c>
      <c r="AC119" s="13"/>
      <c r="AD119" s="16" t="s">
        <v>42</v>
      </c>
    </row>
    <row r="120" spans="1:30" x14ac:dyDescent="0.25">
      <c r="A120" s="13">
        <v>112</v>
      </c>
      <c r="B120" s="13" t="s">
        <v>39</v>
      </c>
      <c r="C120" s="13" t="s">
        <v>40</v>
      </c>
      <c r="D120" s="14">
        <v>8736</v>
      </c>
      <c r="E120" s="15">
        <v>42916</v>
      </c>
      <c r="F120" s="15">
        <v>42916</v>
      </c>
      <c r="G120" s="24">
        <v>30000</v>
      </c>
      <c r="H120" s="25"/>
      <c r="I120" s="25"/>
      <c r="J120" s="24">
        <v>29400</v>
      </c>
      <c r="K120" s="25"/>
      <c r="L120" s="25"/>
      <c r="M120" s="25"/>
      <c r="N120" s="25"/>
      <c r="O120" s="24">
        <v>30000</v>
      </c>
      <c r="P120" s="14">
        <v>8736</v>
      </c>
      <c r="Q120" s="24">
        <v>30000</v>
      </c>
      <c r="R120" s="25"/>
      <c r="S120" s="25"/>
      <c r="T120" s="24">
        <v>30000</v>
      </c>
      <c r="U120" s="25"/>
      <c r="V120" s="25"/>
      <c r="W120" s="25"/>
      <c r="X120" s="25"/>
      <c r="Y120" s="25"/>
      <c r="Z120" s="25"/>
      <c r="AA120" s="14" t="s">
        <v>46</v>
      </c>
      <c r="AB120" s="39">
        <v>41653</v>
      </c>
      <c r="AC120" s="13"/>
      <c r="AD120" s="13"/>
    </row>
    <row r="121" spans="1:30" x14ac:dyDescent="0.25">
      <c r="A121" s="13">
        <v>113</v>
      </c>
      <c r="B121" s="13" t="s">
        <v>39</v>
      </c>
      <c r="C121" s="13"/>
      <c r="D121" s="14">
        <v>8738</v>
      </c>
      <c r="E121" s="15">
        <v>42916</v>
      </c>
      <c r="F121" s="15">
        <v>42928</v>
      </c>
      <c r="G121" s="24">
        <v>30000</v>
      </c>
      <c r="H121" s="25"/>
      <c r="I121" s="25"/>
      <c r="J121" s="24"/>
      <c r="K121" s="25"/>
      <c r="L121" s="25"/>
      <c r="M121" s="25"/>
      <c r="N121" s="25"/>
      <c r="O121" s="24">
        <v>30000</v>
      </c>
      <c r="P121" s="14">
        <v>8738</v>
      </c>
      <c r="Q121" s="24">
        <v>30000</v>
      </c>
      <c r="R121" s="25"/>
      <c r="S121" s="25"/>
      <c r="T121" s="24"/>
      <c r="U121" s="25"/>
      <c r="V121" s="25"/>
      <c r="W121" s="25">
        <v>30000</v>
      </c>
      <c r="X121" s="25"/>
      <c r="Y121" s="25"/>
      <c r="Z121" s="25"/>
      <c r="AA121" s="14"/>
      <c r="AB121" s="39">
        <v>41653</v>
      </c>
      <c r="AC121" s="13"/>
      <c r="AD121" s="16" t="s">
        <v>42</v>
      </c>
    </row>
    <row r="122" spans="1:30" x14ac:dyDescent="0.25">
      <c r="A122" s="13">
        <v>114</v>
      </c>
      <c r="B122" s="13" t="s">
        <v>39</v>
      </c>
      <c r="C122" s="13" t="s">
        <v>40</v>
      </c>
      <c r="D122" s="14">
        <v>8738</v>
      </c>
      <c r="E122" s="15">
        <v>42916</v>
      </c>
      <c r="F122" s="15">
        <v>42916</v>
      </c>
      <c r="G122" s="24">
        <v>30000</v>
      </c>
      <c r="H122" s="25"/>
      <c r="I122" s="25"/>
      <c r="J122" s="24">
        <v>29400</v>
      </c>
      <c r="K122" s="25"/>
      <c r="L122" s="25"/>
      <c r="M122" s="25"/>
      <c r="N122" s="25"/>
      <c r="O122" s="24">
        <v>30000</v>
      </c>
      <c r="P122" s="14">
        <v>8738</v>
      </c>
      <c r="Q122" s="24">
        <v>30000</v>
      </c>
      <c r="R122" s="25"/>
      <c r="S122" s="25"/>
      <c r="T122" s="24">
        <v>30000</v>
      </c>
      <c r="U122" s="25"/>
      <c r="V122" s="25"/>
      <c r="W122" s="25"/>
      <c r="X122" s="25"/>
      <c r="Y122" s="25"/>
      <c r="Z122" s="25"/>
      <c r="AA122" s="14" t="s">
        <v>46</v>
      </c>
      <c r="AB122" s="39">
        <v>41653</v>
      </c>
      <c r="AC122" s="13"/>
      <c r="AD122" s="13"/>
    </row>
    <row r="123" spans="1:30" x14ac:dyDescent="0.25">
      <c r="A123" s="13">
        <v>115</v>
      </c>
      <c r="B123" s="13" t="s">
        <v>39</v>
      </c>
      <c r="C123" s="13"/>
      <c r="D123" s="14">
        <v>8739</v>
      </c>
      <c r="E123" s="15">
        <v>42916</v>
      </c>
      <c r="F123" s="15">
        <v>42928</v>
      </c>
      <c r="G123" s="24">
        <v>30000</v>
      </c>
      <c r="H123" s="25"/>
      <c r="I123" s="25"/>
      <c r="J123" s="24"/>
      <c r="K123" s="25"/>
      <c r="L123" s="25"/>
      <c r="M123" s="25"/>
      <c r="N123" s="25"/>
      <c r="O123" s="24">
        <v>30000</v>
      </c>
      <c r="P123" s="14">
        <v>8739</v>
      </c>
      <c r="Q123" s="24">
        <v>30000</v>
      </c>
      <c r="R123" s="25"/>
      <c r="S123" s="25"/>
      <c r="T123" s="24"/>
      <c r="U123" s="25"/>
      <c r="V123" s="25"/>
      <c r="W123" s="25">
        <v>30000</v>
      </c>
      <c r="X123" s="25"/>
      <c r="Y123" s="25"/>
      <c r="Z123" s="25"/>
      <c r="AA123" s="14"/>
      <c r="AB123" s="39">
        <v>41653</v>
      </c>
      <c r="AC123" s="13"/>
      <c r="AD123" s="16" t="s">
        <v>42</v>
      </c>
    </row>
    <row r="124" spans="1:30" x14ac:dyDescent="0.25">
      <c r="A124" s="13">
        <v>116</v>
      </c>
      <c r="B124" s="13" t="s">
        <v>39</v>
      </c>
      <c r="C124" s="13" t="s">
        <v>40</v>
      </c>
      <c r="D124" s="14">
        <v>8739</v>
      </c>
      <c r="E124" s="15">
        <v>42916</v>
      </c>
      <c r="F124" s="15">
        <v>42916</v>
      </c>
      <c r="G124" s="24">
        <v>30000</v>
      </c>
      <c r="H124" s="25"/>
      <c r="I124" s="25"/>
      <c r="J124" s="24">
        <v>29400</v>
      </c>
      <c r="K124" s="25"/>
      <c r="L124" s="25"/>
      <c r="M124" s="25"/>
      <c r="N124" s="25"/>
      <c r="O124" s="24">
        <v>30000</v>
      </c>
      <c r="P124" s="14">
        <v>8739</v>
      </c>
      <c r="Q124" s="24">
        <v>30000</v>
      </c>
      <c r="R124" s="25"/>
      <c r="S124" s="25"/>
      <c r="T124" s="24">
        <v>30000</v>
      </c>
      <c r="U124" s="25"/>
      <c r="V124" s="25"/>
      <c r="W124" s="25"/>
      <c r="X124" s="25"/>
      <c r="Y124" s="25"/>
      <c r="Z124" s="25"/>
      <c r="AA124" s="14" t="s">
        <v>46</v>
      </c>
      <c r="AB124" s="39">
        <v>41653</v>
      </c>
      <c r="AC124" s="13"/>
      <c r="AD124" s="13"/>
    </row>
    <row r="125" spans="1:30" x14ac:dyDescent="0.25">
      <c r="A125" s="13">
        <v>117</v>
      </c>
      <c r="B125" s="13" t="s">
        <v>39</v>
      </c>
      <c r="C125" s="13"/>
      <c r="D125" s="14">
        <v>8740</v>
      </c>
      <c r="E125" s="15">
        <v>42916</v>
      </c>
      <c r="F125" s="15">
        <v>42928</v>
      </c>
      <c r="G125" s="24">
        <v>30000</v>
      </c>
      <c r="H125" s="25"/>
      <c r="I125" s="25"/>
      <c r="J125" s="24"/>
      <c r="K125" s="25"/>
      <c r="L125" s="25"/>
      <c r="M125" s="25"/>
      <c r="N125" s="25"/>
      <c r="O125" s="24">
        <v>30000</v>
      </c>
      <c r="P125" s="14">
        <v>8740</v>
      </c>
      <c r="Q125" s="24">
        <v>30000</v>
      </c>
      <c r="R125" s="25"/>
      <c r="S125" s="25"/>
      <c r="T125" s="24"/>
      <c r="U125" s="25"/>
      <c r="V125" s="25"/>
      <c r="W125" s="25">
        <v>30000</v>
      </c>
      <c r="X125" s="25"/>
      <c r="Y125" s="25"/>
      <c r="Z125" s="25"/>
      <c r="AA125" s="14"/>
      <c r="AB125" s="39">
        <v>41653</v>
      </c>
      <c r="AC125" s="13"/>
      <c r="AD125" s="16" t="s">
        <v>42</v>
      </c>
    </row>
    <row r="126" spans="1:30" x14ac:dyDescent="0.25">
      <c r="A126" s="13">
        <v>118</v>
      </c>
      <c r="B126" s="13" t="s">
        <v>39</v>
      </c>
      <c r="C126" s="13" t="s">
        <v>40</v>
      </c>
      <c r="D126" s="14">
        <v>8740</v>
      </c>
      <c r="E126" s="15">
        <v>42916</v>
      </c>
      <c r="F126" s="15">
        <v>42916</v>
      </c>
      <c r="G126" s="24">
        <v>30000</v>
      </c>
      <c r="H126" s="25"/>
      <c r="I126" s="25"/>
      <c r="J126" s="24">
        <v>29400</v>
      </c>
      <c r="K126" s="25"/>
      <c r="L126" s="25"/>
      <c r="M126" s="25"/>
      <c r="N126" s="25"/>
      <c r="O126" s="24">
        <v>30000</v>
      </c>
      <c r="P126" s="14">
        <v>8740</v>
      </c>
      <c r="Q126" s="24">
        <v>30000</v>
      </c>
      <c r="R126" s="25"/>
      <c r="S126" s="25"/>
      <c r="T126" s="24">
        <v>30000</v>
      </c>
      <c r="U126" s="25"/>
      <c r="V126" s="25"/>
      <c r="W126" s="25"/>
      <c r="X126" s="25"/>
      <c r="Y126" s="25"/>
      <c r="Z126" s="25"/>
      <c r="AA126" s="14" t="s">
        <v>46</v>
      </c>
      <c r="AB126" s="39">
        <v>41653</v>
      </c>
      <c r="AC126" s="13"/>
      <c r="AD126" s="13"/>
    </row>
    <row r="127" spans="1:30" x14ac:dyDescent="0.25">
      <c r="A127" s="13">
        <v>119</v>
      </c>
      <c r="B127" s="13" t="s">
        <v>39</v>
      </c>
      <c r="C127" s="13"/>
      <c r="D127" s="14">
        <v>8742</v>
      </c>
      <c r="E127" s="15">
        <v>42916</v>
      </c>
      <c r="F127" s="15">
        <v>42928</v>
      </c>
      <c r="G127" s="24">
        <v>30000</v>
      </c>
      <c r="H127" s="25"/>
      <c r="I127" s="25"/>
      <c r="J127" s="24"/>
      <c r="K127" s="25"/>
      <c r="L127" s="25"/>
      <c r="M127" s="25"/>
      <c r="N127" s="25"/>
      <c r="O127" s="24">
        <v>30000</v>
      </c>
      <c r="P127" s="14">
        <v>8742</v>
      </c>
      <c r="Q127" s="24">
        <v>30000</v>
      </c>
      <c r="R127" s="25"/>
      <c r="S127" s="25"/>
      <c r="T127" s="24"/>
      <c r="U127" s="25"/>
      <c r="V127" s="25"/>
      <c r="W127" s="25">
        <v>30000</v>
      </c>
      <c r="X127" s="25"/>
      <c r="Y127" s="25"/>
      <c r="Z127" s="25"/>
      <c r="AA127" s="14"/>
      <c r="AB127" s="39">
        <v>41653</v>
      </c>
      <c r="AC127" s="13"/>
      <c r="AD127" s="16" t="s">
        <v>42</v>
      </c>
    </row>
    <row r="128" spans="1:30" x14ac:dyDescent="0.25">
      <c r="A128" s="13">
        <v>120</v>
      </c>
      <c r="B128" s="13" t="s">
        <v>39</v>
      </c>
      <c r="C128" s="13" t="s">
        <v>40</v>
      </c>
      <c r="D128" s="14">
        <v>8742</v>
      </c>
      <c r="E128" s="15">
        <v>42916</v>
      </c>
      <c r="F128" s="15">
        <v>42916</v>
      </c>
      <c r="G128" s="24">
        <v>30000</v>
      </c>
      <c r="H128" s="25"/>
      <c r="I128" s="25"/>
      <c r="J128" s="24">
        <v>29400</v>
      </c>
      <c r="K128" s="25"/>
      <c r="L128" s="25"/>
      <c r="M128" s="25"/>
      <c r="N128" s="25"/>
      <c r="O128" s="24">
        <v>30000</v>
      </c>
      <c r="P128" s="14">
        <v>8742</v>
      </c>
      <c r="Q128" s="24">
        <v>30000</v>
      </c>
      <c r="R128" s="25"/>
      <c r="S128" s="25"/>
      <c r="T128" s="24">
        <v>30000</v>
      </c>
      <c r="U128" s="25"/>
      <c r="V128" s="25"/>
      <c r="W128" s="25"/>
      <c r="X128" s="25"/>
      <c r="Y128" s="25"/>
      <c r="Z128" s="25"/>
      <c r="AA128" s="14" t="s">
        <v>46</v>
      </c>
      <c r="AB128" s="39">
        <v>41653</v>
      </c>
      <c r="AC128" s="13"/>
      <c r="AD128" s="13"/>
    </row>
    <row r="129" spans="1:30" x14ac:dyDescent="0.25">
      <c r="A129" s="13">
        <v>121</v>
      </c>
      <c r="B129" s="13" t="s">
        <v>39</v>
      </c>
      <c r="C129" s="13"/>
      <c r="D129" s="14">
        <v>8743</v>
      </c>
      <c r="E129" s="15">
        <v>42916</v>
      </c>
      <c r="F129" s="15">
        <v>42928</v>
      </c>
      <c r="G129" s="24">
        <v>30000</v>
      </c>
      <c r="H129" s="25"/>
      <c r="I129" s="25"/>
      <c r="J129" s="24"/>
      <c r="K129" s="25"/>
      <c r="L129" s="25"/>
      <c r="M129" s="25"/>
      <c r="N129" s="25"/>
      <c r="O129" s="24">
        <v>30000</v>
      </c>
      <c r="P129" s="14">
        <v>8743</v>
      </c>
      <c r="Q129" s="24">
        <v>30000</v>
      </c>
      <c r="R129" s="25"/>
      <c r="S129" s="25"/>
      <c r="T129" s="24"/>
      <c r="U129" s="25"/>
      <c r="V129" s="25"/>
      <c r="W129" s="25">
        <v>30000</v>
      </c>
      <c r="X129" s="25"/>
      <c r="Y129" s="25"/>
      <c r="Z129" s="25"/>
      <c r="AA129" s="14"/>
      <c r="AB129" s="39">
        <v>41653</v>
      </c>
      <c r="AC129" s="13"/>
      <c r="AD129" s="16" t="s">
        <v>42</v>
      </c>
    </row>
    <row r="130" spans="1:30" x14ac:dyDescent="0.25">
      <c r="A130" s="13">
        <v>122</v>
      </c>
      <c r="B130" s="13" t="s">
        <v>39</v>
      </c>
      <c r="C130" s="13" t="s">
        <v>40</v>
      </c>
      <c r="D130" s="14">
        <v>8743</v>
      </c>
      <c r="E130" s="15">
        <v>42916</v>
      </c>
      <c r="F130" s="15">
        <v>42916</v>
      </c>
      <c r="G130" s="24">
        <v>30000</v>
      </c>
      <c r="H130" s="25"/>
      <c r="I130" s="25"/>
      <c r="J130" s="24">
        <v>29400</v>
      </c>
      <c r="K130" s="25"/>
      <c r="L130" s="25"/>
      <c r="M130" s="25"/>
      <c r="N130" s="25"/>
      <c r="O130" s="24">
        <v>30000</v>
      </c>
      <c r="P130" s="14">
        <v>8743</v>
      </c>
      <c r="Q130" s="24">
        <v>30000</v>
      </c>
      <c r="R130" s="25"/>
      <c r="S130" s="25"/>
      <c r="T130" s="24">
        <v>30000</v>
      </c>
      <c r="U130" s="25"/>
      <c r="V130" s="25"/>
      <c r="W130" s="25"/>
      <c r="X130" s="25"/>
      <c r="Y130" s="25"/>
      <c r="Z130" s="25"/>
      <c r="AA130" s="14" t="s">
        <v>46</v>
      </c>
      <c r="AB130" s="39">
        <v>41653</v>
      </c>
      <c r="AC130" s="13"/>
      <c r="AD130" s="13"/>
    </row>
    <row r="131" spans="1:30" x14ac:dyDescent="0.25">
      <c r="A131" s="13">
        <v>123</v>
      </c>
      <c r="B131" s="13" t="s">
        <v>39</v>
      </c>
      <c r="C131" s="13"/>
      <c r="D131" s="14">
        <v>8744</v>
      </c>
      <c r="E131" s="15">
        <v>42916</v>
      </c>
      <c r="F131" s="15">
        <v>42928</v>
      </c>
      <c r="G131" s="24">
        <v>30000</v>
      </c>
      <c r="H131" s="25"/>
      <c r="I131" s="25"/>
      <c r="J131" s="24"/>
      <c r="K131" s="25"/>
      <c r="L131" s="25"/>
      <c r="M131" s="25"/>
      <c r="N131" s="25"/>
      <c r="O131" s="24">
        <v>30000</v>
      </c>
      <c r="P131" s="14">
        <v>8744</v>
      </c>
      <c r="Q131" s="24">
        <v>30000</v>
      </c>
      <c r="R131" s="25"/>
      <c r="S131" s="25"/>
      <c r="T131" s="24"/>
      <c r="U131" s="25"/>
      <c r="V131" s="25"/>
      <c r="W131" s="25">
        <v>30000</v>
      </c>
      <c r="X131" s="25"/>
      <c r="Y131" s="25"/>
      <c r="Z131" s="25"/>
      <c r="AA131" s="14"/>
      <c r="AB131" s="39">
        <v>41653</v>
      </c>
      <c r="AC131" s="13"/>
      <c r="AD131" s="16" t="s">
        <v>42</v>
      </c>
    </row>
    <row r="132" spans="1:30" x14ac:dyDescent="0.25">
      <c r="A132" s="13">
        <v>124</v>
      </c>
      <c r="B132" s="13" t="s">
        <v>39</v>
      </c>
      <c r="C132" s="13" t="s">
        <v>40</v>
      </c>
      <c r="D132" s="14">
        <v>8744</v>
      </c>
      <c r="E132" s="15">
        <v>42916</v>
      </c>
      <c r="F132" s="15">
        <v>42916</v>
      </c>
      <c r="G132" s="24">
        <v>30000</v>
      </c>
      <c r="H132" s="25"/>
      <c r="I132" s="25"/>
      <c r="J132" s="24">
        <v>29400</v>
      </c>
      <c r="K132" s="25"/>
      <c r="L132" s="25"/>
      <c r="M132" s="25"/>
      <c r="N132" s="25"/>
      <c r="O132" s="24">
        <v>30000</v>
      </c>
      <c r="P132" s="14">
        <v>8744</v>
      </c>
      <c r="Q132" s="24">
        <v>30000</v>
      </c>
      <c r="R132" s="25"/>
      <c r="S132" s="25"/>
      <c r="T132" s="24">
        <v>30000</v>
      </c>
      <c r="U132" s="25"/>
      <c r="V132" s="25"/>
      <c r="W132" s="25"/>
      <c r="X132" s="25"/>
      <c r="Y132" s="25"/>
      <c r="Z132" s="25"/>
      <c r="AA132" s="14" t="s">
        <v>46</v>
      </c>
      <c r="AB132" s="39">
        <v>41653</v>
      </c>
      <c r="AC132" s="13"/>
      <c r="AD132" s="13"/>
    </row>
    <row r="133" spans="1:30" x14ac:dyDescent="0.25">
      <c r="A133" s="13">
        <v>125</v>
      </c>
      <c r="B133" s="13" t="s">
        <v>39</v>
      </c>
      <c r="C133" s="13"/>
      <c r="D133" s="14">
        <v>8746</v>
      </c>
      <c r="E133" s="15">
        <v>42916</v>
      </c>
      <c r="F133" s="15">
        <v>42928</v>
      </c>
      <c r="G133" s="24">
        <v>30000</v>
      </c>
      <c r="H133" s="25"/>
      <c r="I133" s="25"/>
      <c r="J133" s="24"/>
      <c r="K133" s="25"/>
      <c r="L133" s="25"/>
      <c r="M133" s="25"/>
      <c r="N133" s="25"/>
      <c r="O133" s="24">
        <v>30000</v>
      </c>
      <c r="P133" s="14">
        <v>8746</v>
      </c>
      <c r="Q133" s="24">
        <v>30000</v>
      </c>
      <c r="R133" s="25"/>
      <c r="S133" s="25"/>
      <c r="T133" s="24"/>
      <c r="U133" s="25"/>
      <c r="V133" s="25"/>
      <c r="W133" s="25">
        <v>30000</v>
      </c>
      <c r="X133" s="25"/>
      <c r="Y133" s="25"/>
      <c r="Z133" s="25"/>
      <c r="AA133" s="14"/>
      <c r="AB133" s="39">
        <v>41653</v>
      </c>
      <c r="AC133" s="13"/>
      <c r="AD133" s="16" t="s">
        <v>42</v>
      </c>
    </row>
    <row r="134" spans="1:30" x14ac:dyDescent="0.25">
      <c r="A134" s="13">
        <v>126</v>
      </c>
      <c r="B134" s="13" t="s">
        <v>39</v>
      </c>
      <c r="C134" s="13" t="s">
        <v>40</v>
      </c>
      <c r="D134" s="14">
        <v>8746</v>
      </c>
      <c r="E134" s="15">
        <v>42916</v>
      </c>
      <c r="F134" s="15">
        <v>42916</v>
      </c>
      <c r="G134" s="24">
        <v>30000</v>
      </c>
      <c r="H134" s="25"/>
      <c r="I134" s="25"/>
      <c r="J134" s="24">
        <v>29400</v>
      </c>
      <c r="K134" s="25"/>
      <c r="L134" s="25"/>
      <c r="M134" s="25"/>
      <c r="N134" s="25"/>
      <c r="O134" s="24">
        <v>30000</v>
      </c>
      <c r="P134" s="14">
        <v>8746</v>
      </c>
      <c r="Q134" s="24">
        <v>30000</v>
      </c>
      <c r="R134" s="25"/>
      <c r="S134" s="25"/>
      <c r="T134" s="24">
        <v>30000</v>
      </c>
      <c r="U134" s="25"/>
      <c r="V134" s="25"/>
      <c r="W134" s="25"/>
      <c r="X134" s="25"/>
      <c r="Y134" s="25"/>
      <c r="Z134" s="25"/>
      <c r="AA134" s="14" t="s">
        <v>46</v>
      </c>
      <c r="AB134" s="39">
        <v>41653</v>
      </c>
      <c r="AC134" s="13"/>
      <c r="AD134" s="13"/>
    </row>
    <row r="135" spans="1:30" x14ac:dyDescent="0.25">
      <c r="A135" s="13">
        <v>127</v>
      </c>
      <c r="B135" s="13" t="s">
        <v>39</v>
      </c>
      <c r="C135" s="13"/>
      <c r="D135" s="14">
        <v>8747</v>
      </c>
      <c r="E135" s="15">
        <v>42916</v>
      </c>
      <c r="F135" s="15">
        <v>42928</v>
      </c>
      <c r="G135" s="24">
        <v>30000</v>
      </c>
      <c r="H135" s="25"/>
      <c r="I135" s="25"/>
      <c r="J135" s="24"/>
      <c r="K135" s="25"/>
      <c r="L135" s="25"/>
      <c r="M135" s="25"/>
      <c r="N135" s="25"/>
      <c r="O135" s="24">
        <v>30000</v>
      </c>
      <c r="P135" s="14">
        <v>8747</v>
      </c>
      <c r="Q135" s="24">
        <v>30000</v>
      </c>
      <c r="R135" s="25"/>
      <c r="S135" s="25"/>
      <c r="T135" s="24"/>
      <c r="U135" s="25"/>
      <c r="V135" s="25"/>
      <c r="W135" s="25">
        <v>30000</v>
      </c>
      <c r="X135" s="25"/>
      <c r="Y135" s="25"/>
      <c r="Z135" s="25"/>
      <c r="AA135" s="14"/>
      <c r="AB135" s="39">
        <v>41653</v>
      </c>
      <c r="AC135" s="13"/>
      <c r="AD135" s="16" t="s">
        <v>42</v>
      </c>
    </row>
    <row r="136" spans="1:30" x14ac:dyDescent="0.25">
      <c r="A136" s="13">
        <v>128</v>
      </c>
      <c r="B136" s="13" t="s">
        <v>39</v>
      </c>
      <c r="C136" s="13" t="s">
        <v>40</v>
      </c>
      <c r="D136" s="14">
        <v>8747</v>
      </c>
      <c r="E136" s="15">
        <v>42916</v>
      </c>
      <c r="F136" s="15">
        <v>42916</v>
      </c>
      <c r="G136" s="24">
        <v>30000</v>
      </c>
      <c r="H136" s="25"/>
      <c r="I136" s="25"/>
      <c r="J136" s="24">
        <v>29400</v>
      </c>
      <c r="K136" s="25"/>
      <c r="L136" s="25"/>
      <c r="M136" s="25"/>
      <c r="N136" s="25"/>
      <c r="O136" s="24">
        <v>30000</v>
      </c>
      <c r="P136" s="14">
        <v>8747</v>
      </c>
      <c r="Q136" s="24">
        <v>30000</v>
      </c>
      <c r="R136" s="25"/>
      <c r="S136" s="25"/>
      <c r="T136" s="24">
        <v>30000</v>
      </c>
      <c r="U136" s="25"/>
      <c r="V136" s="25"/>
      <c r="W136" s="25"/>
      <c r="X136" s="25"/>
      <c r="Y136" s="25"/>
      <c r="Z136" s="25"/>
      <c r="AA136" s="14" t="s">
        <v>46</v>
      </c>
      <c r="AB136" s="39">
        <v>41653</v>
      </c>
      <c r="AC136" s="13"/>
      <c r="AD136" s="13"/>
    </row>
    <row r="137" spans="1:30" x14ac:dyDescent="0.25">
      <c r="A137" s="13">
        <v>129</v>
      </c>
      <c r="B137" s="13" t="s">
        <v>39</v>
      </c>
      <c r="C137" s="13"/>
      <c r="D137" s="14">
        <v>8748</v>
      </c>
      <c r="E137" s="15">
        <v>42916</v>
      </c>
      <c r="F137" s="15">
        <v>42928</v>
      </c>
      <c r="G137" s="24">
        <v>30000</v>
      </c>
      <c r="H137" s="25"/>
      <c r="I137" s="25"/>
      <c r="J137" s="24"/>
      <c r="K137" s="25"/>
      <c r="L137" s="25"/>
      <c r="M137" s="25"/>
      <c r="N137" s="25"/>
      <c r="O137" s="24">
        <v>30000</v>
      </c>
      <c r="P137" s="14">
        <v>8748</v>
      </c>
      <c r="Q137" s="24">
        <v>30000</v>
      </c>
      <c r="R137" s="25"/>
      <c r="S137" s="25"/>
      <c r="T137" s="24"/>
      <c r="U137" s="25"/>
      <c r="V137" s="25"/>
      <c r="W137" s="25">
        <v>30000</v>
      </c>
      <c r="X137" s="25"/>
      <c r="Y137" s="25"/>
      <c r="Z137" s="25"/>
      <c r="AA137" s="14"/>
      <c r="AB137" s="39">
        <v>41653</v>
      </c>
      <c r="AC137" s="13"/>
      <c r="AD137" s="16" t="s">
        <v>42</v>
      </c>
    </row>
    <row r="138" spans="1:30" x14ac:dyDescent="0.25">
      <c r="A138" s="13">
        <v>130</v>
      </c>
      <c r="B138" s="13" t="s">
        <v>39</v>
      </c>
      <c r="C138" s="13" t="s">
        <v>40</v>
      </c>
      <c r="D138" s="14">
        <v>8748</v>
      </c>
      <c r="E138" s="15">
        <v>42916</v>
      </c>
      <c r="F138" s="15">
        <v>42916</v>
      </c>
      <c r="G138" s="24">
        <v>30000</v>
      </c>
      <c r="H138" s="25"/>
      <c r="I138" s="25"/>
      <c r="J138" s="24">
        <v>29400</v>
      </c>
      <c r="K138" s="25"/>
      <c r="L138" s="25"/>
      <c r="M138" s="25"/>
      <c r="N138" s="25"/>
      <c r="O138" s="24">
        <v>30000</v>
      </c>
      <c r="P138" s="14">
        <v>8748</v>
      </c>
      <c r="Q138" s="24">
        <v>30000</v>
      </c>
      <c r="R138" s="25"/>
      <c r="S138" s="25"/>
      <c r="T138" s="24">
        <v>30000</v>
      </c>
      <c r="U138" s="25"/>
      <c r="V138" s="25"/>
      <c r="W138" s="25"/>
      <c r="X138" s="25"/>
      <c r="Y138" s="25"/>
      <c r="Z138" s="25"/>
      <c r="AA138" s="14" t="s">
        <v>46</v>
      </c>
      <c r="AB138" s="39">
        <v>41653</v>
      </c>
      <c r="AC138" s="13"/>
      <c r="AD138" s="13"/>
    </row>
    <row r="139" spans="1:30" x14ac:dyDescent="0.25">
      <c r="A139" s="13">
        <v>131</v>
      </c>
      <c r="B139" s="13" t="s">
        <v>39</v>
      </c>
      <c r="C139" s="13"/>
      <c r="D139" s="14">
        <v>8749</v>
      </c>
      <c r="E139" s="15">
        <v>42916</v>
      </c>
      <c r="F139" s="15">
        <v>42928</v>
      </c>
      <c r="G139" s="24">
        <v>30000</v>
      </c>
      <c r="H139" s="25"/>
      <c r="I139" s="25"/>
      <c r="J139" s="24"/>
      <c r="K139" s="25"/>
      <c r="L139" s="25"/>
      <c r="M139" s="25"/>
      <c r="N139" s="25"/>
      <c r="O139" s="24">
        <v>30000</v>
      </c>
      <c r="P139" s="14">
        <v>8749</v>
      </c>
      <c r="Q139" s="24">
        <v>30000</v>
      </c>
      <c r="R139" s="25"/>
      <c r="S139" s="25"/>
      <c r="T139" s="24"/>
      <c r="U139" s="25"/>
      <c r="V139" s="25"/>
      <c r="W139" s="25">
        <v>30000</v>
      </c>
      <c r="X139" s="25"/>
      <c r="Y139" s="25"/>
      <c r="Z139" s="25"/>
      <c r="AA139" s="14"/>
      <c r="AB139" s="39">
        <v>41653</v>
      </c>
      <c r="AC139" s="13"/>
      <c r="AD139" s="16" t="s">
        <v>42</v>
      </c>
    </row>
    <row r="140" spans="1:30" x14ac:dyDescent="0.25">
      <c r="A140" s="13">
        <v>132</v>
      </c>
      <c r="B140" s="13" t="s">
        <v>39</v>
      </c>
      <c r="C140" s="13" t="s">
        <v>40</v>
      </c>
      <c r="D140" s="14">
        <v>8749</v>
      </c>
      <c r="E140" s="15">
        <v>42916</v>
      </c>
      <c r="F140" s="15">
        <v>42916</v>
      </c>
      <c r="G140" s="24">
        <v>30000</v>
      </c>
      <c r="H140" s="25"/>
      <c r="I140" s="25"/>
      <c r="J140" s="24">
        <v>29400</v>
      </c>
      <c r="K140" s="25"/>
      <c r="L140" s="25"/>
      <c r="M140" s="25"/>
      <c r="N140" s="25"/>
      <c r="O140" s="24">
        <v>30000</v>
      </c>
      <c r="P140" s="14">
        <v>8749</v>
      </c>
      <c r="Q140" s="24">
        <v>30000</v>
      </c>
      <c r="R140" s="25"/>
      <c r="S140" s="25"/>
      <c r="T140" s="24">
        <v>30000</v>
      </c>
      <c r="U140" s="25"/>
      <c r="V140" s="25"/>
      <c r="W140" s="25"/>
      <c r="X140" s="25"/>
      <c r="Y140" s="25"/>
      <c r="Z140" s="25"/>
      <c r="AA140" s="14" t="s">
        <v>46</v>
      </c>
      <c r="AB140" s="39">
        <v>41653</v>
      </c>
      <c r="AC140" s="13"/>
      <c r="AD140" s="13"/>
    </row>
    <row r="141" spans="1:30" x14ac:dyDescent="0.25">
      <c r="A141" s="13">
        <v>133</v>
      </c>
      <c r="B141" s="13" t="s">
        <v>39</v>
      </c>
      <c r="C141" s="13"/>
      <c r="D141" s="14">
        <v>8751</v>
      </c>
      <c r="E141" s="15">
        <v>42916</v>
      </c>
      <c r="F141" s="15">
        <v>42928</v>
      </c>
      <c r="G141" s="24">
        <v>30000</v>
      </c>
      <c r="H141" s="25"/>
      <c r="I141" s="25"/>
      <c r="J141" s="24"/>
      <c r="K141" s="25"/>
      <c r="L141" s="25"/>
      <c r="M141" s="25"/>
      <c r="N141" s="25"/>
      <c r="O141" s="24">
        <v>30000</v>
      </c>
      <c r="P141" s="14">
        <v>8751</v>
      </c>
      <c r="Q141" s="24">
        <v>30000</v>
      </c>
      <c r="R141" s="25"/>
      <c r="S141" s="25"/>
      <c r="T141" s="24"/>
      <c r="U141" s="25"/>
      <c r="V141" s="25"/>
      <c r="W141" s="25">
        <v>30000</v>
      </c>
      <c r="X141" s="25"/>
      <c r="Y141" s="25"/>
      <c r="Z141" s="25"/>
      <c r="AA141" s="14"/>
      <c r="AB141" s="39">
        <v>41653</v>
      </c>
      <c r="AC141" s="13"/>
      <c r="AD141" s="16" t="s">
        <v>42</v>
      </c>
    </row>
    <row r="142" spans="1:30" x14ac:dyDescent="0.25">
      <c r="A142" s="13">
        <v>134</v>
      </c>
      <c r="B142" s="13" t="s">
        <v>39</v>
      </c>
      <c r="C142" s="13" t="s">
        <v>40</v>
      </c>
      <c r="D142" s="14">
        <v>8751</v>
      </c>
      <c r="E142" s="15">
        <v>42916</v>
      </c>
      <c r="F142" s="15">
        <v>42916</v>
      </c>
      <c r="G142" s="24">
        <v>30000</v>
      </c>
      <c r="H142" s="25"/>
      <c r="I142" s="25"/>
      <c r="J142" s="24">
        <v>29400</v>
      </c>
      <c r="K142" s="25"/>
      <c r="L142" s="25"/>
      <c r="M142" s="25"/>
      <c r="N142" s="25"/>
      <c r="O142" s="24">
        <v>30000</v>
      </c>
      <c r="P142" s="14">
        <v>8751</v>
      </c>
      <c r="Q142" s="24">
        <v>30000</v>
      </c>
      <c r="R142" s="25"/>
      <c r="S142" s="25"/>
      <c r="T142" s="24">
        <v>30000</v>
      </c>
      <c r="U142" s="25"/>
      <c r="V142" s="25"/>
      <c r="W142" s="25"/>
      <c r="X142" s="25"/>
      <c r="Y142" s="25"/>
      <c r="Z142" s="25"/>
      <c r="AA142" s="14" t="s">
        <v>46</v>
      </c>
      <c r="AB142" s="39">
        <v>41653</v>
      </c>
      <c r="AC142" s="13"/>
      <c r="AD142" s="13"/>
    </row>
    <row r="143" spans="1:30" x14ac:dyDescent="0.25">
      <c r="A143" s="13">
        <v>135</v>
      </c>
      <c r="B143" s="13" t="s">
        <v>39</v>
      </c>
      <c r="C143" s="13"/>
      <c r="D143" s="14">
        <v>8752</v>
      </c>
      <c r="E143" s="15">
        <v>42916</v>
      </c>
      <c r="F143" s="15">
        <v>42928</v>
      </c>
      <c r="G143" s="24">
        <v>30000</v>
      </c>
      <c r="H143" s="25"/>
      <c r="I143" s="25"/>
      <c r="J143" s="24"/>
      <c r="K143" s="25"/>
      <c r="L143" s="25"/>
      <c r="M143" s="25"/>
      <c r="N143" s="25"/>
      <c r="O143" s="24">
        <v>30000</v>
      </c>
      <c r="P143" s="14">
        <v>8752</v>
      </c>
      <c r="Q143" s="24">
        <v>30000</v>
      </c>
      <c r="R143" s="25"/>
      <c r="S143" s="25"/>
      <c r="T143" s="24"/>
      <c r="U143" s="25"/>
      <c r="V143" s="25"/>
      <c r="W143" s="25">
        <v>30000</v>
      </c>
      <c r="X143" s="25"/>
      <c r="Y143" s="25"/>
      <c r="Z143" s="25"/>
      <c r="AA143" s="14"/>
      <c r="AB143" s="39">
        <v>41653</v>
      </c>
      <c r="AC143" s="13"/>
      <c r="AD143" s="16" t="s">
        <v>42</v>
      </c>
    </row>
    <row r="144" spans="1:30" x14ac:dyDescent="0.25">
      <c r="A144" s="13">
        <v>136</v>
      </c>
      <c r="B144" s="13" t="s">
        <v>39</v>
      </c>
      <c r="C144" s="13" t="s">
        <v>40</v>
      </c>
      <c r="D144" s="14">
        <v>8752</v>
      </c>
      <c r="E144" s="15">
        <v>42916</v>
      </c>
      <c r="F144" s="15">
        <v>42916</v>
      </c>
      <c r="G144" s="24">
        <v>30000</v>
      </c>
      <c r="H144" s="25"/>
      <c r="I144" s="25"/>
      <c r="J144" s="24">
        <v>29400</v>
      </c>
      <c r="K144" s="25"/>
      <c r="L144" s="25"/>
      <c r="M144" s="25"/>
      <c r="N144" s="25"/>
      <c r="O144" s="24">
        <v>30000</v>
      </c>
      <c r="P144" s="14">
        <v>8752</v>
      </c>
      <c r="Q144" s="24">
        <v>30000</v>
      </c>
      <c r="R144" s="25"/>
      <c r="S144" s="25"/>
      <c r="T144" s="24">
        <v>30000</v>
      </c>
      <c r="U144" s="25"/>
      <c r="V144" s="25"/>
      <c r="W144" s="25"/>
      <c r="X144" s="25"/>
      <c r="Y144" s="25"/>
      <c r="Z144" s="25"/>
      <c r="AA144" s="14" t="s">
        <v>46</v>
      </c>
      <c r="AB144" s="39">
        <v>41653</v>
      </c>
      <c r="AC144" s="13"/>
      <c r="AD144" s="13"/>
    </row>
    <row r="145" spans="1:30" x14ac:dyDescent="0.25">
      <c r="A145" s="13">
        <v>137</v>
      </c>
      <c r="B145" s="13" t="s">
        <v>39</v>
      </c>
      <c r="C145" s="13"/>
      <c r="D145" s="14">
        <v>8754</v>
      </c>
      <c r="E145" s="15">
        <v>42916</v>
      </c>
      <c r="F145" s="15">
        <v>42928</v>
      </c>
      <c r="G145" s="24">
        <v>30000</v>
      </c>
      <c r="H145" s="25"/>
      <c r="I145" s="25"/>
      <c r="J145" s="24"/>
      <c r="K145" s="25"/>
      <c r="L145" s="25"/>
      <c r="M145" s="25"/>
      <c r="N145" s="25"/>
      <c r="O145" s="24">
        <v>30000</v>
      </c>
      <c r="P145" s="14">
        <v>8754</v>
      </c>
      <c r="Q145" s="24">
        <v>30000</v>
      </c>
      <c r="R145" s="25"/>
      <c r="S145" s="25"/>
      <c r="T145" s="24"/>
      <c r="U145" s="25"/>
      <c r="V145" s="25"/>
      <c r="W145" s="25">
        <v>30000</v>
      </c>
      <c r="X145" s="25"/>
      <c r="Y145" s="25"/>
      <c r="Z145" s="25"/>
      <c r="AA145" s="14"/>
      <c r="AB145" s="39">
        <v>41653</v>
      </c>
      <c r="AC145" s="13"/>
      <c r="AD145" s="16" t="s">
        <v>42</v>
      </c>
    </row>
    <row r="146" spans="1:30" x14ac:dyDescent="0.25">
      <c r="A146" s="13">
        <v>138</v>
      </c>
      <c r="B146" s="13" t="s">
        <v>39</v>
      </c>
      <c r="C146" s="13" t="s">
        <v>40</v>
      </c>
      <c r="D146" s="14">
        <v>8754</v>
      </c>
      <c r="E146" s="15">
        <v>42916</v>
      </c>
      <c r="F146" s="15">
        <v>42916</v>
      </c>
      <c r="G146" s="24">
        <v>30000</v>
      </c>
      <c r="H146" s="25"/>
      <c r="I146" s="25"/>
      <c r="J146" s="24">
        <v>29400</v>
      </c>
      <c r="K146" s="25"/>
      <c r="L146" s="25"/>
      <c r="M146" s="25"/>
      <c r="N146" s="25"/>
      <c r="O146" s="24">
        <v>30000</v>
      </c>
      <c r="P146" s="14">
        <v>8754</v>
      </c>
      <c r="Q146" s="24">
        <v>30000</v>
      </c>
      <c r="R146" s="25"/>
      <c r="S146" s="25"/>
      <c r="T146" s="24">
        <v>30000</v>
      </c>
      <c r="U146" s="25"/>
      <c r="V146" s="25"/>
      <c r="W146" s="25"/>
      <c r="X146" s="25"/>
      <c r="Y146" s="25"/>
      <c r="Z146" s="25"/>
      <c r="AA146" s="14" t="s">
        <v>46</v>
      </c>
      <c r="AB146" s="39">
        <v>41653</v>
      </c>
      <c r="AC146" s="13"/>
      <c r="AD146" s="13"/>
    </row>
    <row r="147" spans="1:30" x14ac:dyDescent="0.25">
      <c r="A147" s="13">
        <v>139</v>
      </c>
      <c r="B147" s="13" t="s">
        <v>39</v>
      </c>
      <c r="C147" s="13"/>
      <c r="D147" s="14">
        <v>8755</v>
      </c>
      <c r="E147" s="15">
        <v>42916</v>
      </c>
      <c r="F147" s="15">
        <v>42928</v>
      </c>
      <c r="G147" s="24">
        <v>30000</v>
      </c>
      <c r="H147" s="25"/>
      <c r="I147" s="25"/>
      <c r="J147" s="24"/>
      <c r="K147" s="25"/>
      <c r="L147" s="25"/>
      <c r="M147" s="25"/>
      <c r="N147" s="25"/>
      <c r="O147" s="24">
        <v>30000</v>
      </c>
      <c r="P147" s="14">
        <v>8755</v>
      </c>
      <c r="Q147" s="24">
        <v>30000</v>
      </c>
      <c r="R147" s="25"/>
      <c r="S147" s="25"/>
      <c r="T147" s="24"/>
      <c r="U147" s="25"/>
      <c r="V147" s="25"/>
      <c r="W147" s="25">
        <v>30000</v>
      </c>
      <c r="X147" s="25"/>
      <c r="Y147" s="25"/>
      <c r="Z147" s="25"/>
      <c r="AA147" s="14"/>
      <c r="AB147" s="39">
        <v>41653</v>
      </c>
      <c r="AC147" s="13"/>
      <c r="AD147" s="16" t="s">
        <v>42</v>
      </c>
    </row>
    <row r="148" spans="1:30" x14ac:dyDescent="0.25">
      <c r="A148" s="13">
        <v>140</v>
      </c>
      <c r="B148" s="13" t="s">
        <v>39</v>
      </c>
      <c r="C148" s="13" t="s">
        <v>40</v>
      </c>
      <c r="D148" s="14">
        <v>8755</v>
      </c>
      <c r="E148" s="15">
        <v>42916</v>
      </c>
      <c r="F148" s="15">
        <v>42916</v>
      </c>
      <c r="G148" s="24">
        <v>30000</v>
      </c>
      <c r="H148" s="25"/>
      <c r="I148" s="25"/>
      <c r="J148" s="24">
        <v>29400</v>
      </c>
      <c r="K148" s="25"/>
      <c r="L148" s="25"/>
      <c r="M148" s="25"/>
      <c r="N148" s="25"/>
      <c r="O148" s="24">
        <v>30000</v>
      </c>
      <c r="P148" s="14">
        <v>8755</v>
      </c>
      <c r="Q148" s="24">
        <v>30000</v>
      </c>
      <c r="R148" s="25"/>
      <c r="S148" s="25"/>
      <c r="T148" s="24">
        <v>30000</v>
      </c>
      <c r="U148" s="25"/>
      <c r="V148" s="25"/>
      <c r="W148" s="25"/>
      <c r="X148" s="25"/>
      <c r="Y148" s="25"/>
      <c r="Z148" s="25"/>
      <c r="AA148" s="14" t="s">
        <v>46</v>
      </c>
      <c r="AB148" s="39">
        <v>41653</v>
      </c>
      <c r="AC148" s="13"/>
      <c r="AD148" s="13"/>
    </row>
    <row r="149" spans="1:30" x14ac:dyDescent="0.25">
      <c r="A149" s="13">
        <v>141</v>
      </c>
      <c r="B149" s="13" t="s">
        <v>39</v>
      </c>
      <c r="C149" s="13"/>
      <c r="D149" s="14">
        <v>8760</v>
      </c>
      <c r="E149" s="15">
        <v>42916</v>
      </c>
      <c r="F149" s="15">
        <v>42928</v>
      </c>
      <c r="G149" s="24">
        <v>30000</v>
      </c>
      <c r="H149" s="25"/>
      <c r="I149" s="25"/>
      <c r="J149" s="24"/>
      <c r="K149" s="25"/>
      <c r="L149" s="25"/>
      <c r="M149" s="25"/>
      <c r="N149" s="25"/>
      <c r="O149" s="24">
        <v>30000</v>
      </c>
      <c r="P149" s="14">
        <v>8760</v>
      </c>
      <c r="Q149" s="24">
        <v>30000</v>
      </c>
      <c r="R149" s="25"/>
      <c r="S149" s="25"/>
      <c r="T149" s="24"/>
      <c r="U149" s="25"/>
      <c r="V149" s="25"/>
      <c r="W149" s="25">
        <v>30000</v>
      </c>
      <c r="X149" s="25"/>
      <c r="Y149" s="25"/>
      <c r="Z149" s="25"/>
      <c r="AA149" s="14"/>
      <c r="AB149" s="39">
        <v>41653</v>
      </c>
      <c r="AC149" s="13"/>
      <c r="AD149" s="16" t="s">
        <v>42</v>
      </c>
    </row>
    <row r="150" spans="1:30" x14ac:dyDescent="0.25">
      <c r="A150" s="13">
        <v>142</v>
      </c>
      <c r="B150" s="13" t="s">
        <v>39</v>
      </c>
      <c r="C150" s="13" t="s">
        <v>40</v>
      </c>
      <c r="D150" s="14">
        <v>8760</v>
      </c>
      <c r="E150" s="15">
        <v>42916</v>
      </c>
      <c r="F150" s="15">
        <v>42916</v>
      </c>
      <c r="G150" s="24">
        <v>30000</v>
      </c>
      <c r="H150" s="25"/>
      <c r="I150" s="25"/>
      <c r="J150" s="24">
        <v>29400</v>
      </c>
      <c r="K150" s="25"/>
      <c r="L150" s="25"/>
      <c r="M150" s="25"/>
      <c r="N150" s="25"/>
      <c r="O150" s="24">
        <v>30000</v>
      </c>
      <c r="P150" s="14">
        <v>8760</v>
      </c>
      <c r="Q150" s="24">
        <v>30000</v>
      </c>
      <c r="R150" s="25"/>
      <c r="S150" s="25"/>
      <c r="T150" s="24">
        <v>30000</v>
      </c>
      <c r="U150" s="25"/>
      <c r="V150" s="25"/>
      <c r="W150" s="25"/>
      <c r="X150" s="25"/>
      <c r="Y150" s="25"/>
      <c r="Z150" s="25"/>
      <c r="AA150" s="14" t="s">
        <v>46</v>
      </c>
      <c r="AB150" s="39">
        <v>41653</v>
      </c>
      <c r="AC150" s="13"/>
      <c r="AD150" s="13"/>
    </row>
    <row r="151" spans="1:30" x14ac:dyDescent="0.25">
      <c r="A151" s="13">
        <v>143</v>
      </c>
      <c r="B151" s="13" t="s">
        <v>39</v>
      </c>
      <c r="C151" s="13"/>
      <c r="D151" s="14">
        <v>8761</v>
      </c>
      <c r="E151" s="15">
        <v>42916</v>
      </c>
      <c r="F151" s="15">
        <v>42928</v>
      </c>
      <c r="G151" s="24">
        <v>30000</v>
      </c>
      <c r="H151" s="25"/>
      <c r="I151" s="25"/>
      <c r="J151" s="24"/>
      <c r="K151" s="25"/>
      <c r="L151" s="25"/>
      <c r="M151" s="25"/>
      <c r="N151" s="25"/>
      <c r="O151" s="24">
        <v>30000</v>
      </c>
      <c r="P151" s="14">
        <v>8761</v>
      </c>
      <c r="Q151" s="24">
        <v>30000</v>
      </c>
      <c r="R151" s="25"/>
      <c r="S151" s="25"/>
      <c r="T151" s="24"/>
      <c r="U151" s="25"/>
      <c r="V151" s="25"/>
      <c r="W151" s="25">
        <v>30000</v>
      </c>
      <c r="X151" s="25"/>
      <c r="Y151" s="25"/>
      <c r="Z151" s="25"/>
      <c r="AA151" s="14"/>
      <c r="AB151" s="39">
        <v>41653</v>
      </c>
      <c r="AC151" s="13"/>
      <c r="AD151" s="16" t="s">
        <v>42</v>
      </c>
    </row>
    <row r="152" spans="1:30" x14ac:dyDescent="0.25">
      <c r="A152" s="13">
        <v>144</v>
      </c>
      <c r="B152" s="13" t="s">
        <v>39</v>
      </c>
      <c r="C152" s="13" t="s">
        <v>40</v>
      </c>
      <c r="D152" s="14">
        <v>8761</v>
      </c>
      <c r="E152" s="15">
        <v>42916</v>
      </c>
      <c r="F152" s="15">
        <v>42916</v>
      </c>
      <c r="G152" s="24">
        <v>30000</v>
      </c>
      <c r="H152" s="25"/>
      <c r="I152" s="25"/>
      <c r="J152" s="24">
        <v>29400</v>
      </c>
      <c r="K152" s="25"/>
      <c r="L152" s="25"/>
      <c r="M152" s="25"/>
      <c r="N152" s="25"/>
      <c r="O152" s="24">
        <v>30000</v>
      </c>
      <c r="P152" s="14">
        <v>8761</v>
      </c>
      <c r="Q152" s="24">
        <v>30000</v>
      </c>
      <c r="R152" s="25"/>
      <c r="S152" s="25"/>
      <c r="T152" s="24">
        <v>30000</v>
      </c>
      <c r="U152" s="25"/>
      <c r="V152" s="25"/>
      <c r="W152" s="25"/>
      <c r="X152" s="25"/>
      <c r="Y152" s="25"/>
      <c r="Z152" s="25"/>
      <c r="AA152" s="14" t="s">
        <v>46</v>
      </c>
      <c r="AB152" s="39">
        <v>41653</v>
      </c>
      <c r="AC152" s="13"/>
      <c r="AD152" s="13"/>
    </row>
    <row r="153" spans="1:30" x14ac:dyDescent="0.25">
      <c r="A153" s="13">
        <v>145</v>
      </c>
      <c r="B153" s="13" t="s">
        <v>39</v>
      </c>
      <c r="C153" s="13"/>
      <c r="D153" s="14">
        <v>8763</v>
      </c>
      <c r="E153" s="15">
        <v>42916</v>
      </c>
      <c r="F153" s="15">
        <v>42928</v>
      </c>
      <c r="G153" s="24">
        <v>30000</v>
      </c>
      <c r="H153" s="25"/>
      <c r="I153" s="25"/>
      <c r="J153" s="24"/>
      <c r="K153" s="25"/>
      <c r="L153" s="25"/>
      <c r="M153" s="25"/>
      <c r="N153" s="25"/>
      <c r="O153" s="24">
        <v>30000</v>
      </c>
      <c r="P153" s="14">
        <v>8763</v>
      </c>
      <c r="Q153" s="24">
        <v>30000</v>
      </c>
      <c r="R153" s="25"/>
      <c r="S153" s="25"/>
      <c r="T153" s="24"/>
      <c r="U153" s="25"/>
      <c r="V153" s="25"/>
      <c r="W153" s="25">
        <v>30000</v>
      </c>
      <c r="X153" s="25"/>
      <c r="Y153" s="25"/>
      <c r="Z153" s="25"/>
      <c r="AA153" s="14"/>
      <c r="AB153" s="39">
        <v>41653</v>
      </c>
      <c r="AC153" s="13"/>
      <c r="AD153" s="16" t="s">
        <v>42</v>
      </c>
    </row>
    <row r="154" spans="1:30" x14ac:dyDescent="0.25">
      <c r="A154" s="13">
        <v>146</v>
      </c>
      <c r="B154" s="13" t="s">
        <v>39</v>
      </c>
      <c r="C154" s="13" t="s">
        <v>40</v>
      </c>
      <c r="D154" s="14">
        <v>8763</v>
      </c>
      <c r="E154" s="15">
        <v>42916</v>
      </c>
      <c r="F154" s="15">
        <v>42916</v>
      </c>
      <c r="G154" s="24">
        <v>30000</v>
      </c>
      <c r="H154" s="25"/>
      <c r="I154" s="25"/>
      <c r="J154" s="24">
        <v>29400</v>
      </c>
      <c r="K154" s="25"/>
      <c r="L154" s="25"/>
      <c r="M154" s="25"/>
      <c r="N154" s="25"/>
      <c r="O154" s="24">
        <v>30000</v>
      </c>
      <c r="P154" s="14">
        <v>8763</v>
      </c>
      <c r="Q154" s="24">
        <v>30000</v>
      </c>
      <c r="R154" s="25"/>
      <c r="S154" s="25"/>
      <c r="T154" s="24">
        <v>30000</v>
      </c>
      <c r="U154" s="25"/>
      <c r="V154" s="25"/>
      <c r="W154" s="25"/>
      <c r="X154" s="25"/>
      <c r="Y154" s="25"/>
      <c r="Z154" s="25"/>
      <c r="AA154" s="14" t="s">
        <v>46</v>
      </c>
      <c r="AB154" s="39">
        <v>41653</v>
      </c>
      <c r="AC154" s="13"/>
      <c r="AD154" s="13"/>
    </row>
    <row r="155" spans="1:30" x14ac:dyDescent="0.25">
      <c r="A155" s="13">
        <v>147</v>
      </c>
      <c r="B155" s="13" t="s">
        <v>39</v>
      </c>
      <c r="C155" s="13"/>
      <c r="D155" s="14">
        <v>8764</v>
      </c>
      <c r="E155" s="15">
        <v>42916</v>
      </c>
      <c r="F155" s="15">
        <v>42928</v>
      </c>
      <c r="G155" s="24">
        <v>30000</v>
      </c>
      <c r="H155" s="25"/>
      <c r="I155" s="25"/>
      <c r="J155" s="24"/>
      <c r="K155" s="25"/>
      <c r="L155" s="25"/>
      <c r="M155" s="25"/>
      <c r="N155" s="25"/>
      <c r="O155" s="24">
        <v>30000</v>
      </c>
      <c r="P155" s="14">
        <v>8764</v>
      </c>
      <c r="Q155" s="24">
        <v>30000</v>
      </c>
      <c r="R155" s="25"/>
      <c r="S155" s="25"/>
      <c r="T155" s="24"/>
      <c r="U155" s="25"/>
      <c r="V155" s="25"/>
      <c r="W155" s="25">
        <v>30000</v>
      </c>
      <c r="X155" s="25"/>
      <c r="Y155" s="25"/>
      <c r="Z155" s="25"/>
      <c r="AA155" s="14"/>
      <c r="AB155" s="39">
        <v>41653</v>
      </c>
      <c r="AC155" s="13"/>
      <c r="AD155" s="16" t="s">
        <v>42</v>
      </c>
    </row>
    <row r="156" spans="1:30" x14ac:dyDescent="0.25">
      <c r="A156" s="13">
        <v>148</v>
      </c>
      <c r="B156" s="13" t="s">
        <v>39</v>
      </c>
      <c r="C156" s="13" t="s">
        <v>40</v>
      </c>
      <c r="D156" s="14">
        <v>8764</v>
      </c>
      <c r="E156" s="15">
        <v>42916</v>
      </c>
      <c r="F156" s="15">
        <v>42916</v>
      </c>
      <c r="G156" s="24">
        <v>30000</v>
      </c>
      <c r="H156" s="25"/>
      <c r="I156" s="25"/>
      <c r="J156" s="24">
        <v>29400</v>
      </c>
      <c r="K156" s="25"/>
      <c r="L156" s="25"/>
      <c r="M156" s="25"/>
      <c r="N156" s="25"/>
      <c r="O156" s="24">
        <v>30000</v>
      </c>
      <c r="P156" s="14">
        <v>8764</v>
      </c>
      <c r="Q156" s="24">
        <v>30000</v>
      </c>
      <c r="R156" s="25"/>
      <c r="S156" s="25"/>
      <c r="T156" s="24">
        <v>30000</v>
      </c>
      <c r="U156" s="25"/>
      <c r="V156" s="25"/>
      <c r="W156" s="25"/>
      <c r="X156" s="25"/>
      <c r="Y156" s="25"/>
      <c r="Z156" s="25"/>
      <c r="AA156" s="14" t="s">
        <v>46</v>
      </c>
      <c r="AB156" s="39">
        <v>41653</v>
      </c>
      <c r="AC156" s="13"/>
      <c r="AD156" s="13"/>
    </row>
    <row r="157" spans="1:30" x14ac:dyDescent="0.25">
      <c r="A157" s="13">
        <v>149</v>
      </c>
      <c r="B157" s="13" t="s">
        <v>39</v>
      </c>
      <c r="C157" s="13"/>
      <c r="D157" s="14">
        <v>8766</v>
      </c>
      <c r="E157" s="15">
        <v>42916</v>
      </c>
      <c r="F157" s="15">
        <v>42928</v>
      </c>
      <c r="G157" s="24">
        <v>30000</v>
      </c>
      <c r="H157" s="25"/>
      <c r="I157" s="25"/>
      <c r="J157" s="24"/>
      <c r="K157" s="25"/>
      <c r="L157" s="25"/>
      <c r="M157" s="25"/>
      <c r="N157" s="25"/>
      <c r="O157" s="24">
        <v>30000</v>
      </c>
      <c r="P157" s="14">
        <v>8766</v>
      </c>
      <c r="Q157" s="24">
        <v>30000</v>
      </c>
      <c r="R157" s="25"/>
      <c r="S157" s="25"/>
      <c r="T157" s="24"/>
      <c r="U157" s="25"/>
      <c r="V157" s="25"/>
      <c r="W157" s="25">
        <v>30000</v>
      </c>
      <c r="X157" s="25"/>
      <c r="Y157" s="25"/>
      <c r="Z157" s="25"/>
      <c r="AA157" s="14"/>
      <c r="AB157" s="39">
        <v>41653</v>
      </c>
      <c r="AC157" s="13"/>
      <c r="AD157" s="16" t="s">
        <v>42</v>
      </c>
    </row>
    <row r="158" spans="1:30" x14ac:dyDescent="0.25">
      <c r="A158" s="13">
        <v>150</v>
      </c>
      <c r="B158" s="13" t="s">
        <v>39</v>
      </c>
      <c r="C158" s="13" t="s">
        <v>40</v>
      </c>
      <c r="D158" s="14">
        <v>8766</v>
      </c>
      <c r="E158" s="15">
        <v>42916</v>
      </c>
      <c r="F158" s="15">
        <v>42916</v>
      </c>
      <c r="G158" s="24">
        <v>30000</v>
      </c>
      <c r="H158" s="25"/>
      <c r="I158" s="25"/>
      <c r="J158" s="24">
        <v>29400</v>
      </c>
      <c r="K158" s="25"/>
      <c r="L158" s="25"/>
      <c r="M158" s="25"/>
      <c r="N158" s="25"/>
      <c r="O158" s="24">
        <v>30000</v>
      </c>
      <c r="P158" s="14">
        <v>8766</v>
      </c>
      <c r="Q158" s="24">
        <v>30000</v>
      </c>
      <c r="R158" s="25"/>
      <c r="S158" s="25"/>
      <c r="T158" s="24">
        <v>30000</v>
      </c>
      <c r="U158" s="25"/>
      <c r="V158" s="25"/>
      <c r="W158" s="25"/>
      <c r="X158" s="25"/>
      <c r="Y158" s="25"/>
      <c r="Z158" s="25"/>
      <c r="AA158" s="14" t="s">
        <v>46</v>
      </c>
      <c r="AB158" s="39">
        <v>41653</v>
      </c>
      <c r="AC158" s="13"/>
      <c r="AD158" s="13"/>
    </row>
    <row r="159" spans="1:30" x14ac:dyDescent="0.25">
      <c r="A159" s="13">
        <v>151</v>
      </c>
      <c r="B159" s="13" t="s">
        <v>39</v>
      </c>
      <c r="C159" s="13"/>
      <c r="D159" s="14">
        <v>8767</v>
      </c>
      <c r="E159" s="15">
        <v>42916</v>
      </c>
      <c r="F159" s="15">
        <v>42928</v>
      </c>
      <c r="G159" s="24">
        <v>30000</v>
      </c>
      <c r="H159" s="25"/>
      <c r="I159" s="25"/>
      <c r="J159" s="24"/>
      <c r="K159" s="25"/>
      <c r="L159" s="25"/>
      <c r="M159" s="25"/>
      <c r="N159" s="25"/>
      <c r="O159" s="24">
        <v>30000</v>
      </c>
      <c r="P159" s="14">
        <v>8767</v>
      </c>
      <c r="Q159" s="24">
        <v>30000</v>
      </c>
      <c r="R159" s="25"/>
      <c r="S159" s="25"/>
      <c r="T159" s="24"/>
      <c r="U159" s="25"/>
      <c r="V159" s="25"/>
      <c r="W159" s="25">
        <v>30000</v>
      </c>
      <c r="X159" s="25"/>
      <c r="Y159" s="25"/>
      <c r="Z159" s="25"/>
      <c r="AA159" s="14"/>
      <c r="AB159" s="39">
        <v>41653</v>
      </c>
      <c r="AC159" s="13"/>
      <c r="AD159" s="16" t="s">
        <v>42</v>
      </c>
    </row>
    <row r="160" spans="1:30" x14ac:dyDescent="0.25">
      <c r="A160" s="13">
        <v>152</v>
      </c>
      <c r="B160" s="13" t="s">
        <v>39</v>
      </c>
      <c r="C160" s="13" t="s">
        <v>40</v>
      </c>
      <c r="D160" s="14">
        <v>8767</v>
      </c>
      <c r="E160" s="15">
        <v>42916</v>
      </c>
      <c r="F160" s="15">
        <v>42916</v>
      </c>
      <c r="G160" s="24">
        <v>30000</v>
      </c>
      <c r="H160" s="25"/>
      <c r="I160" s="25"/>
      <c r="J160" s="24">
        <v>29400</v>
      </c>
      <c r="K160" s="25"/>
      <c r="L160" s="25"/>
      <c r="M160" s="25"/>
      <c r="N160" s="25"/>
      <c r="O160" s="24">
        <v>30000</v>
      </c>
      <c r="P160" s="14">
        <v>8767</v>
      </c>
      <c r="Q160" s="24">
        <v>30000</v>
      </c>
      <c r="R160" s="25"/>
      <c r="S160" s="25"/>
      <c r="T160" s="24">
        <v>30000</v>
      </c>
      <c r="U160" s="25"/>
      <c r="V160" s="25"/>
      <c r="W160" s="25"/>
      <c r="X160" s="25"/>
      <c r="Y160" s="25"/>
      <c r="Z160" s="25"/>
      <c r="AA160" s="14" t="s">
        <v>46</v>
      </c>
      <c r="AB160" s="39">
        <v>41653</v>
      </c>
      <c r="AC160" s="13"/>
      <c r="AD160" s="13"/>
    </row>
    <row r="161" spans="1:30" x14ac:dyDescent="0.25">
      <c r="A161" s="13">
        <v>153</v>
      </c>
      <c r="B161" s="13" t="s">
        <v>39</v>
      </c>
      <c r="C161" s="13"/>
      <c r="D161" s="14">
        <v>8768</v>
      </c>
      <c r="E161" s="15">
        <v>42916</v>
      </c>
      <c r="F161" s="15">
        <v>42928</v>
      </c>
      <c r="G161" s="24">
        <v>30000</v>
      </c>
      <c r="H161" s="25"/>
      <c r="I161" s="25"/>
      <c r="J161" s="24"/>
      <c r="K161" s="25"/>
      <c r="L161" s="25"/>
      <c r="M161" s="25"/>
      <c r="N161" s="25"/>
      <c r="O161" s="24">
        <v>30000</v>
      </c>
      <c r="P161" s="14">
        <v>8768</v>
      </c>
      <c r="Q161" s="24">
        <v>30000</v>
      </c>
      <c r="R161" s="25"/>
      <c r="S161" s="25"/>
      <c r="T161" s="24"/>
      <c r="U161" s="25"/>
      <c r="V161" s="25"/>
      <c r="W161" s="25">
        <v>30000</v>
      </c>
      <c r="X161" s="25"/>
      <c r="Y161" s="25"/>
      <c r="Z161" s="25"/>
      <c r="AA161" s="14"/>
      <c r="AB161" s="39">
        <v>41653</v>
      </c>
      <c r="AC161" s="13"/>
      <c r="AD161" s="16" t="s">
        <v>42</v>
      </c>
    </row>
    <row r="162" spans="1:30" x14ac:dyDescent="0.25">
      <c r="A162" s="13">
        <v>154</v>
      </c>
      <c r="B162" s="13" t="s">
        <v>39</v>
      </c>
      <c r="C162" s="13" t="s">
        <v>40</v>
      </c>
      <c r="D162" s="14">
        <v>8768</v>
      </c>
      <c r="E162" s="15">
        <v>42916</v>
      </c>
      <c r="F162" s="15">
        <v>42916</v>
      </c>
      <c r="G162" s="24">
        <v>30000</v>
      </c>
      <c r="H162" s="25"/>
      <c r="I162" s="25"/>
      <c r="J162" s="24">
        <v>29400</v>
      </c>
      <c r="K162" s="25"/>
      <c r="L162" s="25"/>
      <c r="M162" s="25"/>
      <c r="N162" s="25"/>
      <c r="O162" s="24">
        <v>30000</v>
      </c>
      <c r="P162" s="14">
        <v>8768</v>
      </c>
      <c r="Q162" s="24">
        <v>30000</v>
      </c>
      <c r="R162" s="25"/>
      <c r="S162" s="25"/>
      <c r="T162" s="24">
        <v>30000</v>
      </c>
      <c r="U162" s="25"/>
      <c r="V162" s="25"/>
      <c r="W162" s="25"/>
      <c r="X162" s="25"/>
      <c r="Y162" s="25"/>
      <c r="Z162" s="25"/>
      <c r="AA162" s="14" t="s">
        <v>46</v>
      </c>
      <c r="AB162" s="39">
        <v>41653</v>
      </c>
      <c r="AC162" s="13"/>
      <c r="AD162" s="13"/>
    </row>
    <row r="163" spans="1:30" x14ac:dyDescent="0.25">
      <c r="A163" s="13">
        <v>155</v>
      </c>
      <c r="B163" s="13" t="s">
        <v>39</v>
      </c>
      <c r="C163" s="13"/>
      <c r="D163" s="14">
        <v>8769</v>
      </c>
      <c r="E163" s="15">
        <v>42916</v>
      </c>
      <c r="F163" s="15">
        <v>42928</v>
      </c>
      <c r="G163" s="24">
        <v>30000</v>
      </c>
      <c r="H163" s="25"/>
      <c r="I163" s="25"/>
      <c r="J163" s="24"/>
      <c r="K163" s="25"/>
      <c r="L163" s="25"/>
      <c r="M163" s="25"/>
      <c r="N163" s="25"/>
      <c r="O163" s="24">
        <v>30000</v>
      </c>
      <c r="P163" s="14">
        <v>8769</v>
      </c>
      <c r="Q163" s="24">
        <v>30000</v>
      </c>
      <c r="R163" s="25"/>
      <c r="S163" s="25"/>
      <c r="T163" s="24"/>
      <c r="U163" s="25"/>
      <c r="V163" s="25"/>
      <c r="W163" s="25">
        <v>30000</v>
      </c>
      <c r="X163" s="25"/>
      <c r="Y163" s="25"/>
      <c r="Z163" s="25"/>
      <c r="AA163" s="14"/>
      <c r="AB163" s="39">
        <v>41653</v>
      </c>
      <c r="AC163" s="13"/>
      <c r="AD163" s="16" t="s">
        <v>42</v>
      </c>
    </row>
    <row r="164" spans="1:30" x14ac:dyDescent="0.25">
      <c r="A164" s="13">
        <v>156</v>
      </c>
      <c r="B164" s="13" t="s">
        <v>39</v>
      </c>
      <c r="C164" s="13" t="s">
        <v>40</v>
      </c>
      <c r="D164" s="14">
        <v>8769</v>
      </c>
      <c r="E164" s="15">
        <v>42916</v>
      </c>
      <c r="F164" s="15">
        <v>42916</v>
      </c>
      <c r="G164" s="24">
        <v>30000</v>
      </c>
      <c r="H164" s="25"/>
      <c r="I164" s="25"/>
      <c r="J164" s="24">
        <v>29400</v>
      </c>
      <c r="K164" s="25"/>
      <c r="L164" s="25"/>
      <c r="M164" s="25"/>
      <c r="N164" s="25"/>
      <c r="O164" s="24">
        <v>30000</v>
      </c>
      <c r="P164" s="14">
        <v>8769</v>
      </c>
      <c r="Q164" s="24">
        <v>30000</v>
      </c>
      <c r="R164" s="25"/>
      <c r="S164" s="25"/>
      <c r="T164" s="24">
        <v>30000</v>
      </c>
      <c r="U164" s="25"/>
      <c r="V164" s="25"/>
      <c r="W164" s="25"/>
      <c r="X164" s="25"/>
      <c r="Y164" s="25"/>
      <c r="Z164" s="25"/>
      <c r="AA164" s="14" t="s">
        <v>46</v>
      </c>
      <c r="AB164" s="39">
        <v>41653</v>
      </c>
      <c r="AC164" s="13"/>
      <c r="AD164" s="13"/>
    </row>
    <row r="165" spans="1:30" x14ac:dyDescent="0.25">
      <c r="A165" s="13">
        <v>157</v>
      </c>
      <c r="B165" s="13" t="s">
        <v>39</v>
      </c>
      <c r="C165" s="13"/>
      <c r="D165" s="14">
        <v>8770</v>
      </c>
      <c r="E165" s="15">
        <v>42916</v>
      </c>
      <c r="F165" s="15">
        <v>42928</v>
      </c>
      <c r="G165" s="24">
        <v>30000</v>
      </c>
      <c r="H165" s="25"/>
      <c r="I165" s="25"/>
      <c r="J165" s="24"/>
      <c r="K165" s="25"/>
      <c r="L165" s="25"/>
      <c r="M165" s="25"/>
      <c r="N165" s="25"/>
      <c r="O165" s="24">
        <v>30000</v>
      </c>
      <c r="P165" s="14">
        <v>8770</v>
      </c>
      <c r="Q165" s="24">
        <v>30000</v>
      </c>
      <c r="R165" s="25"/>
      <c r="S165" s="25"/>
      <c r="T165" s="24"/>
      <c r="U165" s="25"/>
      <c r="V165" s="25"/>
      <c r="W165" s="25">
        <v>30000</v>
      </c>
      <c r="X165" s="25"/>
      <c r="Y165" s="25"/>
      <c r="Z165" s="25"/>
      <c r="AA165" s="14"/>
      <c r="AB165" s="39">
        <v>41653</v>
      </c>
      <c r="AC165" s="13"/>
      <c r="AD165" s="16" t="s">
        <v>42</v>
      </c>
    </row>
    <row r="166" spans="1:30" x14ac:dyDescent="0.25">
      <c r="A166" s="13">
        <v>158</v>
      </c>
      <c r="B166" s="13" t="s">
        <v>39</v>
      </c>
      <c r="C166" s="13" t="s">
        <v>40</v>
      </c>
      <c r="D166" s="14">
        <v>8770</v>
      </c>
      <c r="E166" s="15">
        <v>42916</v>
      </c>
      <c r="F166" s="15">
        <v>42916</v>
      </c>
      <c r="G166" s="24">
        <v>30000</v>
      </c>
      <c r="H166" s="25"/>
      <c r="I166" s="25"/>
      <c r="J166" s="24">
        <v>29400</v>
      </c>
      <c r="K166" s="25"/>
      <c r="L166" s="25"/>
      <c r="M166" s="25"/>
      <c r="N166" s="25"/>
      <c r="O166" s="24">
        <v>30000</v>
      </c>
      <c r="P166" s="14">
        <v>8770</v>
      </c>
      <c r="Q166" s="24">
        <v>30000</v>
      </c>
      <c r="R166" s="25"/>
      <c r="S166" s="25"/>
      <c r="T166" s="24">
        <v>30000</v>
      </c>
      <c r="U166" s="25"/>
      <c r="V166" s="25"/>
      <c r="W166" s="25"/>
      <c r="X166" s="25"/>
      <c r="Y166" s="25"/>
      <c r="Z166" s="25"/>
      <c r="AA166" s="14" t="s">
        <v>46</v>
      </c>
      <c r="AB166" s="39">
        <v>41653</v>
      </c>
      <c r="AC166" s="13"/>
      <c r="AD166" s="13"/>
    </row>
    <row r="167" spans="1:30" x14ac:dyDescent="0.25">
      <c r="A167" s="13">
        <v>159</v>
      </c>
      <c r="B167" s="13" t="s">
        <v>39</v>
      </c>
      <c r="C167" s="13"/>
      <c r="D167" s="14">
        <v>8771</v>
      </c>
      <c r="E167" s="15">
        <v>42916</v>
      </c>
      <c r="F167" s="15">
        <v>42928</v>
      </c>
      <c r="G167" s="24">
        <v>30000</v>
      </c>
      <c r="H167" s="25"/>
      <c r="I167" s="25"/>
      <c r="J167" s="24"/>
      <c r="K167" s="25"/>
      <c r="L167" s="25"/>
      <c r="M167" s="25"/>
      <c r="N167" s="25"/>
      <c r="O167" s="24">
        <v>30000</v>
      </c>
      <c r="P167" s="14">
        <v>8771</v>
      </c>
      <c r="Q167" s="24">
        <v>30000</v>
      </c>
      <c r="R167" s="25"/>
      <c r="S167" s="25"/>
      <c r="T167" s="24"/>
      <c r="U167" s="25"/>
      <c r="V167" s="25"/>
      <c r="W167" s="25">
        <v>30000</v>
      </c>
      <c r="X167" s="25"/>
      <c r="Y167" s="25"/>
      <c r="Z167" s="25"/>
      <c r="AA167" s="14"/>
      <c r="AB167" s="39">
        <v>41653</v>
      </c>
      <c r="AC167" s="13"/>
      <c r="AD167" s="16" t="s">
        <v>42</v>
      </c>
    </row>
    <row r="168" spans="1:30" x14ac:dyDescent="0.25">
      <c r="A168" s="13">
        <v>160</v>
      </c>
      <c r="B168" s="13" t="s">
        <v>39</v>
      </c>
      <c r="C168" s="13" t="s">
        <v>40</v>
      </c>
      <c r="D168" s="14">
        <v>8771</v>
      </c>
      <c r="E168" s="15">
        <v>42916</v>
      </c>
      <c r="F168" s="15">
        <v>42916</v>
      </c>
      <c r="G168" s="24">
        <v>30000</v>
      </c>
      <c r="H168" s="25"/>
      <c r="I168" s="25"/>
      <c r="J168" s="24">
        <v>29400</v>
      </c>
      <c r="K168" s="25"/>
      <c r="L168" s="25"/>
      <c r="M168" s="25"/>
      <c r="N168" s="25"/>
      <c r="O168" s="24">
        <v>30000</v>
      </c>
      <c r="P168" s="14">
        <v>8771</v>
      </c>
      <c r="Q168" s="24">
        <v>30000</v>
      </c>
      <c r="R168" s="25"/>
      <c r="S168" s="25"/>
      <c r="T168" s="24">
        <v>30000</v>
      </c>
      <c r="U168" s="25"/>
      <c r="V168" s="25"/>
      <c r="W168" s="25"/>
      <c r="X168" s="25"/>
      <c r="Y168" s="25"/>
      <c r="Z168" s="25"/>
      <c r="AA168" s="14" t="s">
        <v>46</v>
      </c>
      <c r="AB168" s="39">
        <v>41653</v>
      </c>
      <c r="AC168" s="13"/>
      <c r="AD168" s="13"/>
    </row>
    <row r="169" spans="1:30" x14ac:dyDescent="0.25">
      <c r="A169" s="13">
        <v>161</v>
      </c>
      <c r="B169" s="13" t="s">
        <v>39</v>
      </c>
      <c r="C169" s="13"/>
      <c r="D169" s="14">
        <v>8772</v>
      </c>
      <c r="E169" s="15">
        <v>42916</v>
      </c>
      <c r="F169" s="15">
        <v>42928</v>
      </c>
      <c r="G169" s="24">
        <v>30000</v>
      </c>
      <c r="H169" s="25"/>
      <c r="I169" s="25"/>
      <c r="J169" s="24"/>
      <c r="K169" s="25"/>
      <c r="L169" s="25"/>
      <c r="M169" s="25"/>
      <c r="N169" s="25"/>
      <c r="O169" s="24">
        <v>30000</v>
      </c>
      <c r="P169" s="14">
        <v>8772</v>
      </c>
      <c r="Q169" s="24">
        <v>30000</v>
      </c>
      <c r="R169" s="25"/>
      <c r="S169" s="25"/>
      <c r="T169" s="24"/>
      <c r="U169" s="25"/>
      <c r="V169" s="25"/>
      <c r="W169" s="25">
        <v>30000</v>
      </c>
      <c r="X169" s="25"/>
      <c r="Y169" s="25"/>
      <c r="Z169" s="25"/>
      <c r="AA169" s="14"/>
      <c r="AB169" s="39">
        <v>41653</v>
      </c>
      <c r="AC169" s="13"/>
      <c r="AD169" s="16" t="s">
        <v>42</v>
      </c>
    </row>
    <row r="170" spans="1:30" x14ac:dyDescent="0.25">
      <c r="A170" s="13">
        <v>162</v>
      </c>
      <c r="B170" s="13" t="s">
        <v>39</v>
      </c>
      <c r="C170" s="13" t="s">
        <v>40</v>
      </c>
      <c r="D170" s="14">
        <v>8772</v>
      </c>
      <c r="E170" s="15">
        <v>42916</v>
      </c>
      <c r="F170" s="15">
        <v>42916</v>
      </c>
      <c r="G170" s="24">
        <v>30000</v>
      </c>
      <c r="H170" s="25"/>
      <c r="I170" s="25"/>
      <c r="J170" s="24">
        <v>29400</v>
      </c>
      <c r="K170" s="25"/>
      <c r="L170" s="25"/>
      <c r="M170" s="25"/>
      <c r="N170" s="25"/>
      <c r="O170" s="24">
        <v>30000</v>
      </c>
      <c r="P170" s="14">
        <v>8772</v>
      </c>
      <c r="Q170" s="24">
        <v>30000</v>
      </c>
      <c r="R170" s="25"/>
      <c r="S170" s="25"/>
      <c r="T170" s="24">
        <v>30000</v>
      </c>
      <c r="U170" s="25"/>
      <c r="V170" s="25"/>
      <c r="W170" s="25"/>
      <c r="X170" s="25"/>
      <c r="Y170" s="25"/>
      <c r="Z170" s="25"/>
      <c r="AA170" s="14" t="s">
        <v>46</v>
      </c>
      <c r="AB170" s="39">
        <v>41653</v>
      </c>
      <c r="AC170" s="13"/>
      <c r="AD170" s="13"/>
    </row>
    <row r="171" spans="1:30" x14ac:dyDescent="0.25">
      <c r="A171" s="13">
        <v>163</v>
      </c>
      <c r="B171" s="13" t="s">
        <v>39</v>
      </c>
      <c r="C171" s="13"/>
      <c r="D171" s="14">
        <v>8773</v>
      </c>
      <c r="E171" s="15">
        <v>42916</v>
      </c>
      <c r="F171" s="15">
        <v>42928</v>
      </c>
      <c r="G171" s="24">
        <v>30000</v>
      </c>
      <c r="H171" s="25"/>
      <c r="I171" s="25"/>
      <c r="J171" s="24"/>
      <c r="K171" s="25"/>
      <c r="L171" s="25"/>
      <c r="M171" s="25"/>
      <c r="N171" s="25"/>
      <c r="O171" s="24">
        <v>30000</v>
      </c>
      <c r="P171" s="14">
        <v>8773</v>
      </c>
      <c r="Q171" s="24">
        <v>30000</v>
      </c>
      <c r="R171" s="25"/>
      <c r="S171" s="25"/>
      <c r="T171" s="24"/>
      <c r="U171" s="25"/>
      <c r="V171" s="25"/>
      <c r="W171" s="25">
        <v>30000</v>
      </c>
      <c r="X171" s="25"/>
      <c r="Y171" s="25"/>
      <c r="Z171" s="25"/>
      <c r="AA171" s="14"/>
      <c r="AB171" s="39">
        <v>41653</v>
      </c>
      <c r="AC171" s="13"/>
      <c r="AD171" s="16" t="s">
        <v>42</v>
      </c>
    </row>
    <row r="172" spans="1:30" x14ac:dyDescent="0.25">
      <c r="A172" s="13">
        <v>164</v>
      </c>
      <c r="B172" s="13" t="s">
        <v>39</v>
      </c>
      <c r="C172" s="13" t="s">
        <v>40</v>
      </c>
      <c r="D172" s="14">
        <v>8773</v>
      </c>
      <c r="E172" s="15">
        <v>42916</v>
      </c>
      <c r="F172" s="15">
        <v>42916</v>
      </c>
      <c r="G172" s="24">
        <v>30000</v>
      </c>
      <c r="H172" s="25"/>
      <c r="I172" s="25"/>
      <c r="J172" s="24">
        <v>29400</v>
      </c>
      <c r="K172" s="25"/>
      <c r="L172" s="25"/>
      <c r="M172" s="25"/>
      <c r="N172" s="25"/>
      <c r="O172" s="24">
        <v>30000</v>
      </c>
      <c r="P172" s="14">
        <v>8773</v>
      </c>
      <c r="Q172" s="24">
        <v>30000</v>
      </c>
      <c r="R172" s="25"/>
      <c r="S172" s="25"/>
      <c r="T172" s="24">
        <v>30000</v>
      </c>
      <c r="U172" s="25"/>
      <c r="V172" s="25"/>
      <c r="W172" s="25"/>
      <c r="X172" s="25"/>
      <c r="Y172" s="25"/>
      <c r="Z172" s="25"/>
      <c r="AA172" s="14" t="s">
        <v>46</v>
      </c>
      <c r="AB172" s="39">
        <v>41653</v>
      </c>
      <c r="AC172" s="13"/>
      <c r="AD172" s="13"/>
    </row>
    <row r="173" spans="1:30" x14ac:dyDescent="0.25">
      <c r="A173" s="13">
        <v>165</v>
      </c>
      <c r="B173" s="13" t="s">
        <v>39</v>
      </c>
      <c r="C173" s="13"/>
      <c r="D173" s="14">
        <v>8775</v>
      </c>
      <c r="E173" s="15">
        <v>42916</v>
      </c>
      <c r="F173" s="15">
        <v>42928</v>
      </c>
      <c r="G173" s="24">
        <v>30000</v>
      </c>
      <c r="H173" s="25"/>
      <c r="I173" s="25"/>
      <c r="J173" s="24"/>
      <c r="K173" s="25"/>
      <c r="L173" s="25"/>
      <c r="M173" s="25"/>
      <c r="N173" s="25"/>
      <c r="O173" s="24">
        <v>30000</v>
      </c>
      <c r="P173" s="14">
        <v>8775</v>
      </c>
      <c r="Q173" s="24">
        <v>30000</v>
      </c>
      <c r="R173" s="25"/>
      <c r="S173" s="25"/>
      <c r="T173" s="24"/>
      <c r="U173" s="25"/>
      <c r="V173" s="25"/>
      <c r="W173" s="25">
        <v>30000</v>
      </c>
      <c r="X173" s="25"/>
      <c r="Y173" s="25"/>
      <c r="Z173" s="25"/>
      <c r="AA173" s="14"/>
      <c r="AB173" s="39">
        <v>41653</v>
      </c>
      <c r="AC173" s="13"/>
      <c r="AD173" s="16" t="s">
        <v>42</v>
      </c>
    </row>
    <row r="174" spans="1:30" x14ac:dyDescent="0.25">
      <c r="A174" s="13">
        <v>166</v>
      </c>
      <c r="B174" s="13" t="s">
        <v>39</v>
      </c>
      <c r="C174" s="13" t="s">
        <v>40</v>
      </c>
      <c r="D174" s="14">
        <v>8775</v>
      </c>
      <c r="E174" s="15">
        <v>42916</v>
      </c>
      <c r="F174" s="15">
        <v>42916</v>
      </c>
      <c r="G174" s="24">
        <v>30000</v>
      </c>
      <c r="H174" s="25"/>
      <c r="I174" s="25"/>
      <c r="J174" s="24">
        <v>29400</v>
      </c>
      <c r="K174" s="25"/>
      <c r="L174" s="25"/>
      <c r="M174" s="25"/>
      <c r="N174" s="25"/>
      <c r="O174" s="24">
        <v>30000</v>
      </c>
      <c r="P174" s="14">
        <v>8775</v>
      </c>
      <c r="Q174" s="24">
        <v>30000</v>
      </c>
      <c r="R174" s="25"/>
      <c r="S174" s="25"/>
      <c r="T174" s="24">
        <v>30000</v>
      </c>
      <c r="U174" s="25"/>
      <c r="V174" s="25"/>
      <c r="W174" s="25"/>
      <c r="X174" s="25"/>
      <c r="Y174" s="25"/>
      <c r="Z174" s="25"/>
      <c r="AA174" s="14" t="s">
        <v>46</v>
      </c>
      <c r="AB174" s="39">
        <v>41653</v>
      </c>
      <c r="AC174" s="13"/>
      <c r="AD174" s="13"/>
    </row>
    <row r="175" spans="1:30" x14ac:dyDescent="0.25">
      <c r="A175" s="13">
        <v>167</v>
      </c>
      <c r="B175" s="13" t="s">
        <v>39</v>
      </c>
      <c r="C175" s="13"/>
      <c r="D175" s="14">
        <v>8776</v>
      </c>
      <c r="E175" s="15">
        <v>42916</v>
      </c>
      <c r="F175" s="15">
        <v>42928</v>
      </c>
      <c r="G175" s="24">
        <v>30000</v>
      </c>
      <c r="H175" s="25"/>
      <c r="I175" s="25"/>
      <c r="J175" s="24"/>
      <c r="K175" s="25"/>
      <c r="L175" s="25"/>
      <c r="M175" s="25"/>
      <c r="N175" s="25"/>
      <c r="O175" s="24">
        <v>30000</v>
      </c>
      <c r="P175" s="14">
        <v>8776</v>
      </c>
      <c r="Q175" s="24">
        <v>30000</v>
      </c>
      <c r="R175" s="25"/>
      <c r="S175" s="25"/>
      <c r="T175" s="24"/>
      <c r="U175" s="25"/>
      <c r="V175" s="25"/>
      <c r="W175" s="25">
        <v>30000</v>
      </c>
      <c r="X175" s="25"/>
      <c r="Y175" s="25"/>
      <c r="Z175" s="25"/>
      <c r="AA175" s="14"/>
      <c r="AB175" s="39">
        <v>41653</v>
      </c>
      <c r="AC175" s="13"/>
      <c r="AD175" s="16" t="s">
        <v>42</v>
      </c>
    </row>
    <row r="176" spans="1:30" x14ac:dyDescent="0.25">
      <c r="A176" s="13">
        <v>168</v>
      </c>
      <c r="B176" s="13" t="s">
        <v>39</v>
      </c>
      <c r="C176" s="13" t="s">
        <v>40</v>
      </c>
      <c r="D176" s="14">
        <v>8776</v>
      </c>
      <c r="E176" s="15">
        <v>42916</v>
      </c>
      <c r="F176" s="15">
        <v>42916</v>
      </c>
      <c r="G176" s="24">
        <v>30000</v>
      </c>
      <c r="H176" s="25"/>
      <c r="I176" s="25"/>
      <c r="J176" s="24">
        <v>29400</v>
      </c>
      <c r="K176" s="25"/>
      <c r="L176" s="25"/>
      <c r="M176" s="25"/>
      <c r="N176" s="25"/>
      <c r="O176" s="24">
        <v>30000</v>
      </c>
      <c r="P176" s="14">
        <v>8776</v>
      </c>
      <c r="Q176" s="24">
        <v>30000</v>
      </c>
      <c r="R176" s="25"/>
      <c r="S176" s="25"/>
      <c r="T176" s="24">
        <v>30000</v>
      </c>
      <c r="U176" s="25"/>
      <c r="V176" s="25"/>
      <c r="W176" s="25"/>
      <c r="X176" s="25"/>
      <c r="Y176" s="25"/>
      <c r="Z176" s="25"/>
      <c r="AA176" s="14" t="s">
        <v>46</v>
      </c>
      <c r="AB176" s="39">
        <v>41653</v>
      </c>
      <c r="AC176" s="13"/>
      <c r="AD176" s="13"/>
    </row>
    <row r="177" spans="1:30" x14ac:dyDescent="0.25">
      <c r="A177" s="13">
        <v>169</v>
      </c>
      <c r="B177" s="13" t="s">
        <v>39</v>
      </c>
      <c r="C177" s="13"/>
      <c r="D177" s="14">
        <v>8778</v>
      </c>
      <c r="E177" s="15">
        <v>42916</v>
      </c>
      <c r="F177" s="15">
        <v>42928</v>
      </c>
      <c r="G177" s="24">
        <v>30000</v>
      </c>
      <c r="H177" s="25"/>
      <c r="I177" s="25"/>
      <c r="J177" s="24"/>
      <c r="K177" s="25"/>
      <c r="L177" s="25"/>
      <c r="M177" s="25"/>
      <c r="N177" s="25"/>
      <c r="O177" s="24">
        <v>30000</v>
      </c>
      <c r="P177" s="14">
        <v>8778</v>
      </c>
      <c r="Q177" s="24">
        <v>30000</v>
      </c>
      <c r="R177" s="25"/>
      <c r="S177" s="25"/>
      <c r="T177" s="24"/>
      <c r="U177" s="25"/>
      <c r="V177" s="25"/>
      <c r="W177" s="25">
        <v>30000</v>
      </c>
      <c r="X177" s="25"/>
      <c r="Y177" s="25"/>
      <c r="Z177" s="25"/>
      <c r="AA177" s="14"/>
      <c r="AB177" s="39">
        <v>41653</v>
      </c>
      <c r="AC177" s="13"/>
      <c r="AD177" s="16" t="s">
        <v>42</v>
      </c>
    </row>
    <row r="178" spans="1:30" x14ac:dyDescent="0.25">
      <c r="A178" s="13">
        <v>170</v>
      </c>
      <c r="B178" s="13" t="s">
        <v>39</v>
      </c>
      <c r="C178" s="13" t="s">
        <v>40</v>
      </c>
      <c r="D178" s="14">
        <v>8778</v>
      </c>
      <c r="E178" s="15">
        <v>42916</v>
      </c>
      <c r="F178" s="15">
        <v>42916</v>
      </c>
      <c r="G178" s="24">
        <v>30000</v>
      </c>
      <c r="H178" s="25"/>
      <c r="I178" s="25"/>
      <c r="J178" s="24">
        <v>29400</v>
      </c>
      <c r="K178" s="25"/>
      <c r="L178" s="25"/>
      <c r="M178" s="25"/>
      <c r="N178" s="25"/>
      <c r="O178" s="24">
        <v>30000</v>
      </c>
      <c r="P178" s="14">
        <v>8778</v>
      </c>
      <c r="Q178" s="24">
        <v>30000</v>
      </c>
      <c r="R178" s="25"/>
      <c r="S178" s="25"/>
      <c r="T178" s="24">
        <v>30000</v>
      </c>
      <c r="U178" s="25"/>
      <c r="V178" s="25"/>
      <c r="W178" s="25"/>
      <c r="X178" s="25"/>
      <c r="Y178" s="25"/>
      <c r="Z178" s="25"/>
      <c r="AA178" s="14" t="s">
        <v>46</v>
      </c>
      <c r="AB178" s="39">
        <v>41653</v>
      </c>
      <c r="AC178" s="13"/>
      <c r="AD178" s="13"/>
    </row>
    <row r="179" spans="1:30" x14ac:dyDescent="0.25">
      <c r="A179" s="13">
        <v>171</v>
      </c>
      <c r="B179" s="13" t="s">
        <v>39</v>
      </c>
      <c r="C179" s="13"/>
      <c r="D179" s="14">
        <v>8781</v>
      </c>
      <c r="E179" s="15">
        <v>42916</v>
      </c>
      <c r="F179" s="15">
        <v>42928</v>
      </c>
      <c r="G179" s="24">
        <v>30000</v>
      </c>
      <c r="H179" s="25"/>
      <c r="I179" s="25"/>
      <c r="J179" s="24"/>
      <c r="K179" s="25"/>
      <c r="L179" s="25"/>
      <c r="M179" s="25"/>
      <c r="N179" s="25"/>
      <c r="O179" s="24">
        <v>30000</v>
      </c>
      <c r="P179" s="14">
        <v>8781</v>
      </c>
      <c r="Q179" s="24">
        <v>30000</v>
      </c>
      <c r="R179" s="25"/>
      <c r="S179" s="25"/>
      <c r="T179" s="24"/>
      <c r="U179" s="25"/>
      <c r="V179" s="25"/>
      <c r="W179" s="25">
        <v>30000</v>
      </c>
      <c r="X179" s="25"/>
      <c r="Y179" s="25"/>
      <c r="Z179" s="25"/>
      <c r="AA179" s="14"/>
      <c r="AB179" s="39">
        <v>41653</v>
      </c>
      <c r="AC179" s="13"/>
      <c r="AD179" s="16" t="s">
        <v>42</v>
      </c>
    </row>
    <row r="180" spans="1:30" x14ac:dyDescent="0.25">
      <c r="A180" s="13">
        <v>172</v>
      </c>
      <c r="B180" s="13" t="s">
        <v>39</v>
      </c>
      <c r="C180" s="13" t="s">
        <v>40</v>
      </c>
      <c r="D180" s="14">
        <v>8781</v>
      </c>
      <c r="E180" s="15">
        <v>42916</v>
      </c>
      <c r="F180" s="15">
        <v>42916</v>
      </c>
      <c r="G180" s="24">
        <v>30000</v>
      </c>
      <c r="H180" s="25"/>
      <c r="I180" s="25"/>
      <c r="J180" s="24">
        <v>29400</v>
      </c>
      <c r="K180" s="25"/>
      <c r="L180" s="25"/>
      <c r="M180" s="25"/>
      <c r="N180" s="25"/>
      <c r="O180" s="24">
        <v>30000</v>
      </c>
      <c r="P180" s="14">
        <v>8781</v>
      </c>
      <c r="Q180" s="24">
        <v>30000</v>
      </c>
      <c r="R180" s="25"/>
      <c r="S180" s="25"/>
      <c r="T180" s="24">
        <v>30000</v>
      </c>
      <c r="U180" s="25"/>
      <c r="V180" s="25"/>
      <c r="W180" s="25"/>
      <c r="X180" s="25"/>
      <c r="Y180" s="25"/>
      <c r="Z180" s="25"/>
      <c r="AA180" s="14" t="s">
        <v>46</v>
      </c>
      <c r="AB180" s="39">
        <v>41653</v>
      </c>
      <c r="AC180" s="13"/>
      <c r="AD180" s="13"/>
    </row>
    <row r="181" spans="1:30" x14ac:dyDescent="0.25">
      <c r="A181" s="13">
        <v>173</v>
      </c>
      <c r="B181" s="13" t="s">
        <v>39</v>
      </c>
      <c r="C181" s="13"/>
      <c r="D181" s="14">
        <v>8782</v>
      </c>
      <c r="E181" s="15">
        <v>42916</v>
      </c>
      <c r="F181" s="15">
        <v>42928</v>
      </c>
      <c r="G181" s="24">
        <v>30000</v>
      </c>
      <c r="H181" s="25"/>
      <c r="I181" s="25"/>
      <c r="J181" s="24"/>
      <c r="K181" s="25"/>
      <c r="L181" s="25"/>
      <c r="M181" s="25"/>
      <c r="N181" s="25"/>
      <c r="O181" s="24">
        <v>30000</v>
      </c>
      <c r="P181" s="14">
        <v>8782</v>
      </c>
      <c r="Q181" s="24">
        <v>30000</v>
      </c>
      <c r="R181" s="25"/>
      <c r="S181" s="25"/>
      <c r="T181" s="24"/>
      <c r="U181" s="25"/>
      <c r="V181" s="25"/>
      <c r="W181" s="25">
        <v>30000</v>
      </c>
      <c r="X181" s="25"/>
      <c r="Y181" s="25"/>
      <c r="Z181" s="25"/>
      <c r="AA181" s="14"/>
      <c r="AB181" s="39">
        <v>41653</v>
      </c>
      <c r="AC181" s="13"/>
      <c r="AD181" s="16" t="s">
        <v>42</v>
      </c>
    </row>
    <row r="182" spans="1:30" x14ac:dyDescent="0.25">
      <c r="A182" s="13">
        <v>174</v>
      </c>
      <c r="B182" s="13" t="s">
        <v>39</v>
      </c>
      <c r="C182" s="13" t="s">
        <v>40</v>
      </c>
      <c r="D182" s="14">
        <v>8782</v>
      </c>
      <c r="E182" s="15">
        <v>42916</v>
      </c>
      <c r="F182" s="15">
        <v>42916</v>
      </c>
      <c r="G182" s="24">
        <v>30000</v>
      </c>
      <c r="H182" s="25"/>
      <c r="I182" s="25"/>
      <c r="J182" s="24">
        <v>29400</v>
      </c>
      <c r="K182" s="25"/>
      <c r="L182" s="25"/>
      <c r="M182" s="25"/>
      <c r="N182" s="25"/>
      <c r="O182" s="24">
        <v>30000</v>
      </c>
      <c r="P182" s="14">
        <v>8782</v>
      </c>
      <c r="Q182" s="24">
        <v>30000</v>
      </c>
      <c r="R182" s="25"/>
      <c r="S182" s="25"/>
      <c r="T182" s="24">
        <v>30000</v>
      </c>
      <c r="U182" s="25"/>
      <c r="V182" s="25"/>
      <c r="W182" s="25"/>
      <c r="X182" s="25"/>
      <c r="Y182" s="25"/>
      <c r="Z182" s="25"/>
      <c r="AA182" s="14" t="s">
        <v>46</v>
      </c>
      <c r="AB182" s="39">
        <v>41653</v>
      </c>
      <c r="AC182" s="13"/>
      <c r="AD182" s="13"/>
    </row>
    <row r="183" spans="1:30" x14ac:dyDescent="0.25">
      <c r="A183" s="13">
        <v>175</v>
      </c>
      <c r="B183" s="13" t="s">
        <v>39</v>
      </c>
      <c r="C183" s="13"/>
      <c r="D183" s="14">
        <v>8784</v>
      </c>
      <c r="E183" s="15">
        <v>42916</v>
      </c>
      <c r="F183" s="15">
        <v>42928</v>
      </c>
      <c r="G183" s="24">
        <v>30000</v>
      </c>
      <c r="H183" s="25"/>
      <c r="I183" s="25"/>
      <c r="J183" s="24"/>
      <c r="K183" s="25"/>
      <c r="L183" s="25"/>
      <c r="M183" s="25"/>
      <c r="N183" s="25"/>
      <c r="O183" s="24">
        <v>30000</v>
      </c>
      <c r="P183" s="14">
        <v>8784</v>
      </c>
      <c r="Q183" s="24">
        <v>30000</v>
      </c>
      <c r="R183" s="25"/>
      <c r="S183" s="25"/>
      <c r="T183" s="24"/>
      <c r="U183" s="25"/>
      <c r="V183" s="25"/>
      <c r="W183" s="25">
        <v>30000</v>
      </c>
      <c r="X183" s="25"/>
      <c r="Y183" s="25"/>
      <c r="Z183" s="25"/>
      <c r="AA183" s="14"/>
      <c r="AB183" s="39">
        <v>41653</v>
      </c>
      <c r="AC183" s="13"/>
      <c r="AD183" s="16" t="s">
        <v>42</v>
      </c>
    </row>
    <row r="184" spans="1:30" x14ac:dyDescent="0.25">
      <c r="A184" s="13">
        <v>176</v>
      </c>
      <c r="B184" s="13" t="s">
        <v>39</v>
      </c>
      <c r="C184" s="13" t="s">
        <v>40</v>
      </c>
      <c r="D184" s="14">
        <v>8784</v>
      </c>
      <c r="E184" s="15">
        <v>42916</v>
      </c>
      <c r="F184" s="15">
        <v>42916</v>
      </c>
      <c r="G184" s="24">
        <v>30000</v>
      </c>
      <c r="H184" s="25"/>
      <c r="I184" s="25"/>
      <c r="J184" s="24">
        <v>29400</v>
      </c>
      <c r="K184" s="25"/>
      <c r="L184" s="25"/>
      <c r="M184" s="25"/>
      <c r="N184" s="25"/>
      <c r="O184" s="24">
        <v>30000</v>
      </c>
      <c r="P184" s="14">
        <v>8784</v>
      </c>
      <c r="Q184" s="24">
        <v>30000</v>
      </c>
      <c r="R184" s="25"/>
      <c r="S184" s="25"/>
      <c r="T184" s="24">
        <v>30000</v>
      </c>
      <c r="U184" s="25"/>
      <c r="V184" s="25"/>
      <c r="W184" s="25"/>
      <c r="X184" s="25"/>
      <c r="Y184" s="25"/>
      <c r="Z184" s="25"/>
      <c r="AA184" s="14" t="s">
        <v>46</v>
      </c>
      <c r="AB184" s="39">
        <v>41653</v>
      </c>
      <c r="AC184" s="13"/>
      <c r="AD184" s="13"/>
    </row>
    <row r="185" spans="1:30" x14ac:dyDescent="0.25">
      <c r="A185" s="13">
        <v>177</v>
      </c>
      <c r="B185" s="13" t="s">
        <v>39</v>
      </c>
      <c r="C185" s="13"/>
      <c r="D185" s="14">
        <v>8786</v>
      </c>
      <c r="E185" s="15">
        <v>42916</v>
      </c>
      <c r="F185" s="15">
        <v>42928</v>
      </c>
      <c r="G185" s="24">
        <v>30000</v>
      </c>
      <c r="H185" s="25"/>
      <c r="I185" s="25"/>
      <c r="J185" s="24"/>
      <c r="K185" s="25"/>
      <c r="L185" s="25"/>
      <c r="M185" s="25"/>
      <c r="N185" s="25"/>
      <c r="O185" s="24">
        <v>30000</v>
      </c>
      <c r="P185" s="14">
        <v>8786</v>
      </c>
      <c r="Q185" s="24">
        <v>30000</v>
      </c>
      <c r="R185" s="25"/>
      <c r="S185" s="25"/>
      <c r="T185" s="24"/>
      <c r="U185" s="25"/>
      <c r="V185" s="25"/>
      <c r="W185" s="25">
        <v>30000</v>
      </c>
      <c r="X185" s="25"/>
      <c r="Y185" s="25"/>
      <c r="Z185" s="25"/>
      <c r="AA185" s="14"/>
      <c r="AB185" s="39">
        <v>41653</v>
      </c>
      <c r="AC185" s="13"/>
      <c r="AD185" s="16" t="s">
        <v>42</v>
      </c>
    </row>
    <row r="186" spans="1:30" x14ac:dyDescent="0.25">
      <c r="A186" s="13">
        <v>178</v>
      </c>
      <c r="B186" s="13" t="s">
        <v>39</v>
      </c>
      <c r="C186" s="13" t="s">
        <v>40</v>
      </c>
      <c r="D186" s="14">
        <v>8786</v>
      </c>
      <c r="E186" s="15">
        <v>42916</v>
      </c>
      <c r="F186" s="15">
        <v>42916</v>
      </c>
      <c r="G186" s="24">
        <v>30000</v>
      </c>
      <c r="H186" s="25"/>
      <c r="I186" s="25"/>
      <c r="J186" s="24">
        <v>29400</v>
      </c>
      <c r="K186" s="25"/>
      <c r="L186" s="25"/>
      <c r="M186" s="25"/>
      <c r="N186" s="25"/>
      <c r="O186" s="24">
        <v>30000</v>
      </c>
      <c r="P186" s="14">
        <v>8786</v>
      </c>
      <c r="Q186" s="24">
        <v>30000</v>
      </c>
      <c r="R186" s="25"/>
      <c r="S186" s="25"/>
      <c r="T186" s="24">
        <v>30000</v>
      </c>
      <c r="U186" s="25"/>
      <c r="V186" s="25"/>
      <c r="W186" s="25"/>
      <c r="X186" s="25"/>
      <c r="Y186" s="25"/>
      <c r="Z186" s="25"/>
      <c r="AA186" s="14" t="s">
        <v>46</v>
      </c>
      <c r="AB186" s="39">
        <v>41653</v>
      </c>
      <c r="AC186" s="13"/>
      <c r="AD186" s="13"/>
    </row>
    <row r="187" spans="1:30" x14ac:dyDescent="0.25">
      <c r="A187" s="13">
        <v>179</v>
      </c>
      <c r="B187" s="13" t="s">
        <v>39</v>
      </c>
      <c r="C187" s="13"/>
      <c r="D187" s="14">
        <v>8787</v>
      </c>
      <c r="E187" s="15">
        <v>42916</v>
      </c>
      <c r="F187" s="15">
        <v>42928</v>
      </c>
      <c r="G187" s="24">
        <v>30000</v>
      </c>
      <c r="H187" s="25"/>
      <c r="I187" s="25"/>
      <c r="J187" s="24"/>
      <c r="K187" s="25"/>
      <c r="L187" s="25"/>
      <c r="M187" s="25"/>
      <c r="N187" s="25"/>
      <c r="O187" s="24">
        <v>30000</v>
      </c>
      <c r="P187" s="14">
        <v>8787</v>
      </c>
      <c r="Q187" s="24">
        <v>30000</v>
      </c>
      <c r="R187" s="25"/>
      <c r="S187" s="25"/>
      <c r="T187" s="24"/>
      <c r="U187" s="25"/>
      <c r="V187" s="25"/>
      <c r="W187" s="25">
        <v>30000</v>
      </c>
      <c r="X187" s="25"/>
      <c r="Y187" s="25"/>
      <c r="Z187" s="25"/>
      <c r="AA187" s="14"/>
      <c r="AB187" s="39">
        <v>41653</v>
      </c>
      <c r="AC187" s="13"/>
      <c r="AD187" s="16" t="s">
        <v>42</v>
      </c>
    </row>
    <row r="188" spans="1:30" x14ac:dyDescent="0.25">
      <c r="A188" s="13">
        <v>180</v>
      </c>
      <c r="B188" s="13" t="s">
        <v>39</v>
      </c>
      <c r="C188" s="13" t="s">
        <v>40</v>
      </c>
      <c r="D188" s="14">
        <v>8787</v>
      </c>
      <c r="E188" s="15">
        <v>42916</v>
      </c>
      <c r="F188" s="15">
        <v>42916</v>
      </c>
      <c r="G188" s="24">
        <v>30000</v>
      </c>
      <c r="H188" s="25"/>
      <c r="I188" s="25"/>
      <c r="J188" s="24">
        <v>29400</v>
      </c>
      <c r="K188" s="25"/>
      <c r="L188" s="25"/>
      <c r="M188" s="25"/>
      <c r="N188" s="25"/>
      <c r="O188" s="24">
        <v>30000</v>
      </c>
      <c r="P188" s="14">
        <v>8787</v>
      </c>
      <c r="Q188" s="24">
        <v>30000</v>
      </c>
      <c r="R188" s="25"/>
      <c r="S188" s="25"/>
      <c r="T188" s="24">
        <v>30000</v>
      </c>
      <c r="U188" s="25"/>
      <c r="V188" s="25"/>
      <c r="W188" s="25"/>
      <c r="X188" s="25"/>
      <c r="Y188" s="25"/>
      <c r="Z188" s="25"/>
      <c r="AA188" s="14" t="s">
        <v>46</v>
      </c>
      <c r="AB188" s="39">
        <v>41653</v>
      </c>
      <c r="AC188" s="13"/>
      <c r="AD188" s="13"/>
    </row>
    <row r="189" spans="1:30" x14ac:dyDescent="0.25">
      <c r="A189" s="13">
        <v>181</v>
      </c>
      <c r="B189" s="13" t="s">
        <v>39</v>
      </c>
      <c r="C189" s="13"/>
      <c r="D189" s="14">
        <v>8788</v>
      </c>
      <c r="E189" s="15">
        <v>42916</v>
      </c>
      <c r="F189" s="15">
        <v>42928</v>
      </c>
      <c r="G189" s="24">
        <v>30000</v>
      </c>
      <c r="H189" s="25"/>
      <c r="I189" s="25"/>
      <c r="J189" s="24"/>
      <c r="K189" s="25"/>
      <c r="L189" s="25"/>
      <c r="M189" s="25"/>
      <c r="N189" s="25"/>
      <c r="O189" s="24">
        <v>30000</v>
      </c>
      <c r="P189" s="14">
        <v>8788</v>
      </c>
      <c r="Q189" s="24">
        <v>30000</v>
      </c>
      <c r="R189" s="25"/>
      <c r="S189" s="25"/>
      <c r="T189" s="24"/>
      <c r="U189" s="25"/>
      <c r="V189" s="25"/>
      <c r="W189" s="25">
        <v>30000</v>
      </c>
      <c r="X189" s="25"/>
      <c r="Y189" s="25"/>
      <c r="Z189" s="25"/>
      <c r="AA189" s="14"/>
      <c r="AB189" s="39">
        <v>41653</v>
      </c>
      <c r="AC189" s="13"/>
      <c r="AD189" s="16" t="s">
        <v>42</v>
      </c>
    </row>
    <row r="190" spans="1:30" x14ac:dyDescent="0.25">
      <c r="A190" s="13">
        <v>182</v>
      </c>
      <c r="B190" s="13" t="s">
        <v>39</v>
      </c>
      <c r="C190" s="13" t="s">
        <v>40</v>
      </c>
      <c r="D190" s="14">
        <v>8788</v>
      </c>
      <c r="E190" s="15">
        <v>42916</v>
      </c>
      <c r="F190" s="15">
        <v>42916</v>
      </c>
      <c r="G190" s="24">
        <v>30000</v>
      </c>
      <c r="H190" s="25"/>
      <c r="I190" s="25"/>
      <c r="J190" s="24">
        <v>29400</v>
      </c>
      <c r="K190" s="25"/>
      <c r="L190" s="25"/>
      <c r="M190" s="25"/>
      <c r="N190" s="25"/>
      <c r="O190" s="24">
        <v>30000</v>
      </c>
      <c r="P190" s="14">
        <v>8788</v>
      </c>
      <c r="Q190" s="24">
        <v>30000</v>
      </c>
      <c r="R190" s="25"/>
      <c r="S190" s="25"/>
      <c r="T190" s="24">
        <v>30000</v>
      </c>
      <c r="U190" s="25"/>
      <c r="V190" s="25"/>
      <c r="W190" s="25"/>
      <c r="X190" s="25"/>
      <c r="Y190" s="25"/>
      <c r="Z190" s="25"/>
      <c r="AA190" s="14" t="s">
        <v>46</v>
      </c>
      <c r="AB190" s="39">
        <v>41653</v>
      </c>
      <c r="AC190" s="13"/>
      <c r="AD190" s="13"/>
    </row>
    <row r="191" spans="1:30" x14ac:dyDescent="0.25">
      <c r="A191" s="13">
        <v>183</v>
      </c>
      <c r="B191" s="13" t="s">
        <v>39</v>
      </c>
      <c r="C191" s="13"/>
      <c r="D191" s="14">
        <v>8789</v>
      </c>
      <c r="E191" s="15">
        <v>42916</v>
      </c>
      <c r="F191" s="15">
        <v>42928</v>
      </c>
      <c r="G191" s="24">
        <v>30000</v>
      </c>
      <c r="H191" s="25"/>
      <c r="I191" s="25"/>
      <c r="J191" s="24"/>
      <c r="K191" s="25"/>
      <c r="L191" s="25"/>
      <c r="M191" s="25"/>
      <c r="N191" s="25"/>
      <c r="O191" s="24">
        <v>30000</v>
      </c>
      <c r="P191" s="14">
        <v>8789</v>
      </c>
      <c r="Q191" s="24">
        <v>30000</v>
      </c>
      <c r="R191" s="25"/>
      <c r="S191" s="25"/>
      <c r="T191" s="24"/>
      <c r="U191" s="25"/>
      <c r="V191" s="25"/>
      <c r="W191" s="25">
        <v>30000</v>
      </c>
      <c r="X191" s="25"/>
      <c r="Y191" s="25"/>
      <c r="Z191" s="25"/>
      <c r="AA191" s="14"/>
      <c r="AB191" s="39">
        <v>41653</v>
      </c>
      <c r="AC191" s="13"/>
      <c r="AD191" s="16" t="s">
        <v>42</v>
      </c>
    </row>
    <row r="192" spans="1:30" x14ac:dyDescent="0.25">
      <c r="A192" s="13">
        <v>184</v>
      </c>
      <c r="B192" s="13" t="s">
        <v>39</v>
      </c>
      <c r="C192" s="13" t="s">
        <v>40</v>
      </c>
      <c r="D192" s="14">
        <v>8789</v>
      </c>
      <c r="E192" s="15">
        <v>42916</v>
      </c>
      <c r="F192" s="15">
        <v>42916</v>
      </c>
      <c r="G192" s="24">
        <v>30000</v>
      </c>
      <c r="H192" s="25"/>
      <c r="I192" s="25"/>
      <c r="J192" s="24">
        <v>29400</v>
      </c>
      <c r="K192" s="25"/>
      <c r="L192" s="25"/>
      <c r="M192" s="25"/>
      <c r="N192" s="25"/>
      <c r="O192" s="24">
        <v>30000</v>
      </c>
      <c r="P192" s="14">
        <v>8789</v>
      </c>
      <c r="Q192" s="24">
        <v>30000</v>
      </c>
      <c r="R192" s="25"/>
      <c r="S192" s="25"/>
      <c r="T192" s="24">
        <v>30000</v>
      </c>
      <c r="U192" s="25"/>
      <c r="V192" s="25"/>
      <c r="W192" s="25"/>
      <c r="X192" s="25"/>
      <c r="Y192" s="25"/>
      <c r="Z192" s="25"/>
      <c r="AA192" s="14" t="s">
        <v>46</v>
      </c>
      <c r="AB192" s="39">
        <v>41653</v>
      </c>
      <c r="AC192" s="13"/>
      <c r="AD192" s="13"/>
    </row>
    <row r="193" spans="1:30" x14ac:dyDescent="0.25">
      <c r="A193" s="13">
        <v>185</v>
      </c>
      <c r="B193" s="13" t="s">
        <v>39</v>
      </c>
      <c r="C193" s="13"/>
      <c r="D193" s="14">
        <v>8790</v>
      </c>
      <c r="E193" s="15">
        <v>42916</v>
      </c>
      <c r="F193" s="15">
        <v>42928</v>
      </c>
      <c r="G193" s="24">
        <v>30000</v>
      </c>
      <c r="H193" s="25"/>
      <c r="I193" s="25"/>
      <c r="J193" s="24"/>
      <c r="K193" s="25"/>
      <c r="L193" s="25"/>
      <c r="M193" s="25"/>
      <c r="N193" s="25"/>
      <c r="O193" s="24">
        <v>30000</v>
      </c>
      <c r="P193" s="14">
        <v>8790</v>
      </c>
      <c r="Q193" s="24">
        <v>30000</v>
      </c>
      <c r="R193" s="25"/>
      <c r="S193" s="25"/>
      <c r="T193" s="24"/>
      <c r="U193" s="25"/>
      <c r="V193" s="25"/>
      <c r="W193" s="25">
        <v>30000</v>
      </c>
      <c r="X193" s="25"/>
      <c r="Y193" s="25"/>
      <c r="Z193" s="25"/>
      <c r="AA193" s="14"/>
      <c r="AB193" s="39">
        <v>41653</v>
      </c>
      <c r="AC193" s="13"/>
      <c r="AD193" s="16" t="s">
        <v>42</v>
      </c>
    </row>
    <row r="194" spans="1:30" x14ac:dyDescent="0.25">
      <c r="A194" s="13">
        <v>186</v>
      </c>
      <c r="B194" s="13" t="s">
        <v>39</v>
      </c>
      <c r="C194" s="13" t="s">
        <v>40</v>
      </c>
      <c r="D194" s="14">
        <v>8790</v>
      </c>
      <c r="E194" s="15">
        <v>42916</v>
      </c>
      <c r="F194" s="15">
        <v>42916</v>
      </c>
      <c r="G194" s="24">
        <v>30000</v>
      </c>
      <c r="H194" s="25"/>
      <c r="I194" s="25"/>
      <c r="J194" s="24">
        <v>29400</v>
      </c>
      <c r="K194" s="25"/>
      <c r="L194" s="25"/>
      <c r="M194" s="25"/>
      <c r="N194" s="25"/>
      <c r="O194" s="24">
        <v>30000</v>
      </c>
      <c r="P194" s="14">
        <v>8790</v>
      </c>
      <c r="Q194" s="24">
        <v>30000</v>
      </c>
      <c r="R194" s="25"/>
      <c r="S194" s="25"/>
      <c r="T194" s="24">
        <v>30000</v>
      </c>
      <c r="U194" s="25"/>
      <c r="V194" s="25"/>
      <c r="W194" s="25"/>
      <c r="X194" s="25"/>
      <c r="Y194" s="25"/>
      <c r="Z194" s="25"/>
      <c r="AA194" s="14" t="s">
        <v>46</v>
      </c>
      <c r="AB194" s="39">
        <v>41653</v>
      </c>
      <c r="AC194" s="13"/>
      <c r="AD194" s="13"/>
    </row>
    <row r="195" spans="1:30" x14ac:dyDescent="0.25">
      <c r="A195" s="13">
        <v>187</v>
      </c>
      <c r="B195" s="13" t="s">
        <v>39</v>
      </c>
      <c r="C195" s="13"/>
      <c r="D195" s="14">
        <v>8791</v>
      </c>
      <c r="E195" s="15">
        <v>42916</v>
      </c>
      <c r="F195" s="15">
        <v>42928</v>
      </c>
      <c r="G195" s="24">
        <v>30000</v>
      </c>
      <c r="H195" s="25"/>
      <c r="I195" s="25"/>
      <c r="J195" s="24"/>
      <c r="K195" s="25"/>
      <c r="L195" s="25"/>
      <c r="M195" s="25"/>
      <c r="N195" s="25"/>
      <c r="O195" s="24">
        <v>30000</v>
      </c>
      <c r="P195" s="14">
        <v>8791</v>
      </c>
      <c r="Q195" s="24">
        <v>30000</v>
      </c>
      <c r="R195" s="25"/>
      <c r="S195" s="25"/>
      <c r="T195" s="24"/>
      <c r="U195" s="25"/>
      <c r="V195" s="25"/>
      <c r="W195" s="25">
        <v>30000</v>
      </c>
      <c r="X195" s="25"/>
      <c r="Y195" s="25"/>
      <c r="Z195" s="25"/>
      <c r="AA195" s="14"/>
      <c r="AB195" s="39">
        <v>41653</v>
      </c>
      <c r="AC195" s="13"/>
      <c r="AD195" s="16" t="s">
        <v>42</v>
      </c>
    </row>
    <row r="196" spans="1:30" x14ac:dyDescent="0.25">
      <c r="A196" s="13">
        <v>188</v>
      </c>
      <c r="B196" s="13" t="s">
        <v>39</v>
      </c>
      <c r="C196" s="13" t="s">
        <v>40</v>
      </c>
      <c r="D196" s="14">
        <v>8791</v>
      </c>
      <c r="E196" s="15">
        <v>42916</v>
      </c>
      <c r="F196" s="15">
        <v>42916</v>
      </c>
      <c r="G196" s="24">
        <v>30000</v>
      </c>
      <c r="H196" s="25"/>
      <c r="I196" s="25"/>
      <c r="J196" s="24">
        <v>29400</v>
      </c>
      <c r="K196" s="25"/>
      <c r="L196" s="25"/>
      <c r="M196" s="25"/>
      <c r="N196" s="25"/>
      <c r="O196" s="24">
        <v>30000</v>
      </c>
      <c r="P196" s="14">
        <v>8791</v>
      </c>
      <c r="Q196" s="24">
        <v>30000</v>
      </c>
      <c r="R196" s="25"/>
      <c r="S196" s="25"/>
      <c r="T196" s="24">
        <v>30000</v>
      </c>
      <c r="U196" s="25"/>
      <c r="V196" s="25"/>
      <c r="W196" s="25"/>
      <c r="X196" s="25"/>
      <c r="Y196" s="25"/>
      <c r="Z196" s="25"/>
      <c r="AA196" s="14" t="s">
        <v>46</v>
      </c>
      <c r="AB196" s="39">
        <v>41653</v>
      </c>
      <c r="AC196" s="13"/>
      <c r="AD196" s="13"/>
    </row>
    <row r="197" spans="1:30" x14ac:dyDescent="0.25">
      <c r="A197" s="13">
        <v>189</v>
      </c>
      <c r="B197" s="13" t="s">
        <v>39</v>
      </c>
      <c r="C197" s="13"/>
      <c r="D197" s="14">
        <v>8795</v>
      </c>
      <c r="E197" s="15">
        <v>42916</v>
      </c>
      <c r="F197" s="15">
        <v>42928</v>
      </c>
      <c r="G197" s="24">
        <v>30000</v>
      </c>
      <c r="H197" s="25"/>
      <c r="I197" s="25"/>
      <c r="J197" s="24"/>
      <c r="K197" s="25"/>
      <c r="L197" s="25"/>
      <c r="M197" s="25"/>
      <c r="N197" s="25"/>
      <c r="O197" s="24">
        <v>30000</v>
      </c>
      <c r="P197" s="14">
        <v>8795</v>
      </c>
      <c r="Q197" s="24">
        <v>30000</v>
      </c>
      <c r="R197" s="25"/>
      <c r="S197" s="25"/>
      <c r="T197" s="24"/>
      <c r="U197" s="25"/>
      <c r="V197" s="25"/>
      <c r="W197" s="25">
        <v>30000</v>
      </c>
      <c r="X197" s="25"/>
      <c r="Y197" s="25"/>
      <c r="Z197" s="25"/>
      <c r="AA197" s="14"/>
      <c r="AB197" s="39">
        <v>41653</v>
      </c>
      <c r="AC197" s="13"/>
      <c r="AD197" s="16" t="s">
        <v>42</v>
      </c>
    </row>
    <row r="198" spans="1:30" x14ac:dyDescent="0.25">
      <c r="A198" s="13">
        <v>190</v>
      </c>
      <c r="B198" s="13" t="s">
        <v>39</v>
      </c>
      <c r="C198" s="13" t="s">
        <v>40</v>
      </c>
      <c r="D198" s="14">
        <v>8795</v>
      </c>
      <c r="E198" s="15">
        <v>42916</v>
      </c>
      <c r="F198" s="15">
        <v>42916</v>
      </c>
      <c r="G198" s="24">
        <v>30000</v>
      </c>
      <c r="H198" s="25"/>
      <c r="I198" s="25"/>
      <c r="J198" s="24">
        <v>29400</v>
      </c>
      <c r="K198" s="25"/>
      <c r="L198" s="25"/>
      <c r="M198" s="25"/>
      <c r="N198" s="25"/>
      <c r="O198" s="24">
        <v>30000</v>
      </c>
      <c r="P198" s="14">
        <v>8795</v>
      </c>
      <c r="Q198" s="24">
        <v>30000</v>
      </c>
      <c r="R198" s="25"/>
      <c r="S198" s="25"/>
      <c r="T198" s="24">
        <v>30000</v>
      </c>
      <c r="U198" s="25"/>
      <c r="V198" s="25"/>
      <c r="W198" s="25"/>
      <c r="X198" s="25"/>
      <c r="Y198" s="25"/>
      <c r="Z198" s="25"/>
      <c r="AA198" s="14" t="s">
        <v>46</v>
      </c>
      <c r="AB198" s="39">
        <v>41653</v>
      </c>
      <c r="AC198" s="13"/>
      <c r="AD198" s="13"/>
    </row>
    <row r="199" spans="1:30" x14ac:dyDescent="0.25">
      <c r="A199" s="13">
        <v>191</v>
      </c>
      <c r="B199" s="13" t="s">
        <v>39</v>
      </c>
      <c r="C199" s="13"/>
      <c r="D199" s="14">
        <v>8796</v>
      </c>
      <c r="E199" s="15">
        <v>42916</v>
      </c>
      <c r="F199" s="15">
        <v>42928</v>
      </c>
      <c r="G199" s="24">
        <v>30000</v>
      </c>
      <c r="H199" s="25"/>
      <c r="I199" s="25"/>
      <c r="J199" s="24"/>
      <c r="K199" s="25"/>
      <c r="L199" s="25"/>
      <c r="M199" s="25"/>
      <c r="N199" s="25"/>
      <c r="O199" s="24">
        <v>30000</v>
      </c>
      <c r="P199" s="14">
        <v>8796</v>
      </c>
      <c r="Q199" s="24">
        <v>30000</v>
      </c>
      <c r="R199" s="25"/>
      <c r="S199" s="25"/>
      <c r="T199" s="24"/>
      <c r="U199" s="25"/>
      <c r="V199" s="25"/>
      <c r="W199" s="25">
        <v>30000</v>
      </c>
      <c r="X199" s="25"/>
      <c r="Y199" s="25"/>
      <c r="Z199" s="25"/>
      <c r="AA199" s="14"/>
      <c r="AB199" s="39">
        <v>41653</v>
      </c>
      <c r="AC199" s="13"/>
      <c r="AD199" s="16" t="s">
        <v>42</v>
      </c>
    </row>
    <row r="200" spans="1:30" x14ac:dyDescent="0.25">
      <c r="A200" s="13">
        <v>192</v>
      </c>
      <c r="B200" s="13" t="s">
        <v>39</v>
      </c>
      <c r="C200" s="13" t="s">
        <v>40</v>
      </c>
      <c r="D200" s="14">
        <v>8796</v>
      </c>
      <c r="E200" s="15">
        <v>42916</v>
      </c>
      <c r="F200" s="15">
        <v>42916</v>
      </c>
      <c r="G200" s="24">
        <v>30000</v>
      </c>
      <c r="H200" s="25"/>
      <c r="I200" s="25"/>
      <c r="J200" s="24">
        <v>29400</v>
      </c>
      <c r="K200" s="25"/>
      <c r="L200" s="25"/>
      <c r="M200" s="25"/>
      <c r="N200" s="25"/>
      <c r="O200" s="24">
        <v>30000</v>
      </c>
      <c r="P200" s="14">
        <v>8796</v>
      </c>
      <c r="Q200" s="24">
        <v>30000</v>
      </c>
      <c r="R200" s="25"/>
      <c r="S200" s="25"/>
      <c r="T200" s="24">
        <v>30000</v>
      </c>
      <c r="U200" s="25"/>
      <c r="V200" s="25"/>
      <c r="W200" s="25"/>
      <c r="X200" s="25"/>
      <c r="Y200" s="25"/>
      <c r="Z200" s="25"/>
      <c r="AA200" s="14" t="s">
        <v>46</v>
      </c>
      <c r="AB200" s="39">
        <v>41653</v>
      </c>
      <c r="AC200" s="13"/>
      <c r="AD200" s="13"/>
    </row>
    <row r="201" spans="1:30" x14ac:dyDescent="0.25">
      <c r="A201" s="13">
        <v>193</v>
      </c>
      <c r="B201" s="13" t="s">
        <v>39</v>
      </c>
      <c r="C201" s="13"/>
      <c r="D201" s="14">
        <v>8797</v>
      </c>
      <c r="E201" s="15">
        <v>42916</v>
      </c>
      <c r="F201" s="15">
        <v>42928</v>
      </c>
      <c r="G201" s="24">
        <v>30000</v>
      </c>
      <c r="H201" s="25"/>
      <c r="I201" s="25"/>
      <c r="J201" s="24"/>
      <c r="K201" s="25"/>
      <c r="L201" s="25"/>
      <c r="M201" s="25"/>
      <c r="N201" s="25"/>
      <c r="O201" s="24">
        <v>30000</v>
      </c>
      <c r="P201" s="14">
        <v>8797</v>
      </c>
      <c r="Q201" s="24">
        <v>30000</v>
      </c>
      <c r="R201" s="25"/>
      <c r="S201" s="25"/>
      <c r="T201" s="24"/>
      <c r="U201" s="25"/>
      <c r="V201" s="25"/>
      <c r="W201" s="25">
        <v>30000</v>
      </c>
      <c r="X201" s="25"/>
      <c r="Y201" s="25"/>
      <c r="Z201" s="25"/>
      <c r="AA201" s="14"/>
      <c r="AB201" s="39">
        <v>41653</v>
      </c>
      <c r="AC201" s="13"/>
      <c r="AD201" s="16" t="s">
        <v>42</v>
      </c>
    </row>
    <row r="202" spans="1:30" x14ac:dyDescent="0.25">
      <c r="A202" s="13">
        <v>194</v>
      </c>
      <c r="B202" s="13" t="s">
        <v>39</v>
      </c>
      <c r="C202" s="13" t="s">
        <v>40</v>
      </c>
      <c r="D202" s="14">
        <v>8797</v>
      </c>
      <c r="E202" s="15">
        <v>42916</v>
      </c>
      <c r="F202" s="15">
        <v>42916</v>
      </c>
      <c r="G202" s="24">
        <v>30000</v>
      </c>
      <c r="H202" s="25"/>
      <c r="I202" s="25"/>
      <c r="J202" s="24">
        <v>29400</v>
      </c>
      <c r="K202" s="25"/>
      <c r="L202" s="25"/>
      <c r="M202" s="25"/>
      <c r="N202" s="25"/>
      <c r="O202" s="24">
        <v>30000</v>
      </c>
      <c r="P202" s="14">
        <v>8797</v>
      </c>
      <c r="Q202" s="24">
        <v>30000</v>
      </c>
      <c r="R202" s="25"/>
      <c r="S202" s="25"/>
      <c r="T202" s="24">
        <v>30000</v>
      </c>
      <c r="U202" s="25"/>
      <c r="V202" s="25"/>
      <c r="W202" s="25"/>
      <c r="X202" s="25"/>
      <c r="Y202" s="25"/>
      <c r="Z202" s="25"/>
      <c r="AA202" s="14" t="s">
        <v>46</v>
      </c>
      <c r="AB202" s="39">
        <v>41653</v>
      </c>
      <c r="AC202" s="13"/>
      <c r="AD202" s="13"/>
    </row>
    <row r="203" spans="1:30" x14ac:dyDescent="0.25">
      <c r="A203" s="13">
        <v>195</v>
      </c>
      <c r="B203" s="13" t="s">
        <v>39</v>
      </c>
      <c r="C203" s="13"/>
      <c r="D203" s="14">
        <v>8798</v>
      </c>
      <c r="E203" s="15">
        <v>42916</v>
      </c>
      <c r="F203" s="15">
        <v>42928</v>
      </c>
      <c r="G203" s="24">
        <v>30000</v>
      </c>
      <c r="H203" s="25"/>
      <c r="I203" s="25"/>
      <c r="J203" s="24"/>
      <c r="K203" s="25"/>
      <c r="L203" s="25"/>
      <c r="M203" s="25"/>
      <c r="N203" s="25"/>
      <c r="O203" s="24">
        <v>30000</v>
      </c>
      <c r="P203" s="14">
        <v>8798</v>
      </c>
      <c r="Q203" s="24">
        <v>30000</v>
      </c>
      <c r="R203" s="25"/>
      <c r="S203" s="25"/>
      <c r="T203" s="24"/>
      <c r="U203" s="25"/>
      <c r="V203" s="25"/>
      <c r="W203" s="25">
        <v>30000</v>
      </c>
      <c r="X203" s="25"/>
      <c r="Y203" s="25"/>
      <c r="Z203" s="25"/>
      <c r="AA203" s="14"/>
      <c r="AB203" s="39">
        <v>41653</v>
      </c>
      <c r="AC203" s="13"/>
      <c r="AD203" s="16" t="s">
        <v>42</v>
      </c>
    </row>
    <row r="204" spans="1:30" x14ac:dyDescent="0.25">
      <c r="A204" s="13">
        <v>196</v>
      </c>
      <c r="B204" s="13" t="s">
        <v>39</v>
      </c>
      <c r="C204" s="13" t="s">
        <v>40</v>
      </c>
      <c r="D204" s="14">
        <v>8798</v>
      </c>
      <c r="E204" s="15">
        <v>42916</v>
      </c>
      <c r="F204" s="15">
        <v>42916</v>
      </c>
      <c r="G204" s="24">
        <v>30000</v>
      </c>
      <c r="H204" s="25"/>
      <c r="I204" s="25"/>
      <c r="J204" s="24">
        <v>29400</v>
      </c>
      <c r="K204" s="25"/>
      <c r="L204" s="25"/>
      <c r="M204" s="25"/>
      <c r="N204" s="25"/>
      <c r="O204" s="24">
        <v>30000</v>
      </c>
      <c r="P204" s="14">
        <v>8798</v>
      </c>
      <c r="Q204" s="24">
        <v>30000</v>
      </c>
      <c r="R204" s="25"/>
      <c r="S204" s="25"/>
      <c r="T204" s="24">
        <v>30000</v>
      </c>
      <c r="U204" s="25"/>
      <c r="V204" s="25"/>
      <c r="W204" s="25"/>
      <c r="X204" s="25"/>
      <c r="Y204" s="25"/>
      <c r="Z204" s="25"/>
      <c r="AA204" s="14" t="s">
        <v>46</v>
      </c>
      <c r="AB204" s="39">
        <v>41653</v>
      </c>
      <c r="AC204" s="13"/>
      <c r="AD204" s="13"/>
    </row>
    <row r="205" spans="1:30" x14ac:dyDescent="0.25">
      <c r="A205" s="13">
        <v>197</v>
      </c>
      <c r="B205" s="13" t="s">
        <v>39</v>
      </c>
      <c r="C205" s="13"/>
      <c r="D205" s="14">
        <v>8799</v>
      </c>
      <c r="E205" s="15">
        <v>42916</v>
      </c>
      <c r="F205" s="15">
        <v>42928</v>
      </c>
      <c r="G205" s="24">
        <v>30000</v>
      </c>
      <c r="H205" s="25"/>
      <c r="I205" s="25"/>
      <c r="J205" s="24"/>
      <c r="K205" s="25"/>
      <c r="L205" s="25"/>
      <c r="M205" s="25"/>
      <c r="N205" s="25"/>
      <c r="O205" s="24">
        <v>30000</v>
      </c>
      <c r="P205" s="14">
        <v>8799</v>
      </c>
      <c r="Q205" s="24">
        <v>30000</v>
      </c>
      <c r="R205" s="25"/>
      <c r="S205" s="25"/>
      <c r="T205" s="24"/>
      <c r="U205" s="25"/>
      <c r="V205" s="25"/>
      <c r="W205" s="25">
        <v>30000</v>
      </c>
      <c r="X205" s="25"/>
      <c r="Y205" s="25"/>
      <c r="Z205" s="25"/>
      <c r="AA205" s="14"/>
      <c r="AB205" s="39">
        <v>41653</v>
      </c>
      <c r="AC205" s="13"/>
      <c r="AD205" s="16" t="s">
        <v>42</v>
      </c>
    </row>
    <row r="206" spans="1:30" x14ac:dyDescent="0.25">
      <c r="A206" s="13">
        <v>198</v>
      </c>
      <c r="B206" s="13" t="s">
        <v>39</v>
      </c>
      <c r="C206" s="13" t="s">
        <v>40</v>
      </c>
      <c r="D206" s="14">
        <v>8799</v>
      </c>
      <c r="E206" s="15">
        <v>42916</v>
      </c>
      <c r="F206" s="15">
        <v>42916</v>
      </c>
      <c r="G206" s="24">
        <v>30000</v>
      </c>
      <c r="H206" s="25"/>
      <c r="I206" s="25"/>
      <c r="J206" s="24">
        <v>29400</v>
      </c>
      <c r="K206" s="25"/>
      <c r="L206" s="25"/>
      <c r="M206" s="25"/>
      <c r="N206" s="25"/>
      <c r="O206" s="24">
        <v>30000</v>
      </c>
      <c r="P206" s="14">
        <v>8799</v>
      </c>
      <c r="Q206" s="24">
        <v>30000</v>
      </c>
      <c r="R206" s="25"/>
      <c r="S206" s="25"/>
      <c r="T206" s="24">
        <v>30000</v>
      </c>
      <c r="U206" s="25"/>
      <c r="V206" s="25"/>
      <c r="W206" s="25"/>
      <c r="X206" s="25"/>
      <c r="Y206" s="25"/>
      <c r="Z206" s="25"/>
      <c r="AA206" s="14" t="s">
        <v>46</v>
      </c>
      <c r="AB206" s="39">
        <v>41653</v>
      </c>
      <c r="AC206" s="13"/>
      <c r="AD206" s="13"/>
    </row>
    <row r="207" spans="1:30" x14ac:dyDescent="0.25">
      <c r="A207" s="13">
        <v>199</v>
      </c>
      <c r="B207" s="13" t="s">
        <v>39</v>
      </c>
      <c r="C207" s="13"/>
      <c r="D207" s="14">
        <v>8801</v>
      </c>
      <c r="E207" s="15">
        <v>42916</v>
      </c>
      <c r="F207" s="15">
        <v>42928</v>
      </c>
      <c r="G207" s="24">
        <v>30000</v>
      </c>
      <c r="H207" s="25"/>
      <c r="I207" s="25"/>
      <c r="J207" s="24"/>
      <c r="K207" s="25"/>
      <c r="L207" s="25"/>
      <c r="M207" s="25"/>
      <c r="N207" s="25"/>
      <c r="O207" s="24">
        <v>30000</v>
      </c>
      <c r="P207" s="14">
        <v>8801</v>
      </c>
      <c r="Q207" s="24">
        <v>30000</v>
      </c>
      <c r="R207" s="25"/>
      <c r="S207" s="25"/>
      <c r="T207" s="24"/>
      <c r="U207" s="25"/>
      <c r="V207" s="25"/>
      <c r="W207" s="25">
        <v>30000</v>
      </c>
      <c r="X207" s="25"/>
      <c r="Y207" s="25"/>
      <c r="Z207" s="25"/>
      <c r="AA207" s="14"/>
      <c r="AB207" s="39">
        <v>41653</v>
      </c>
      <c r="AC207" s="13"/>
      <c r="AD207" s="16" t="s">
        <v>42</v>
      </c>
    </row>
    <row r="208" spans="1:30" x14ac:dyDescent="0.25">
      <c r="A208" s="13">
        <v>200</v>
      </c>
      <c r="B208" s="13" t="s">
        <v>39</v>
      </c>
      <c r="C208" s="13" t="s">
        <v>40</v>
      </c>
      <c r="D208" s="14">
        <v>8801</v>
      </c>
      <c r="E208" s="15">
        <v>42916</v>
      </c>
      <c r="F208" s="15">
        <v>42916</v>
      </c>
      <c r="G208" s="24">
        <v>30000</v>
      </c>
      <c r="H208" s="25"/>
      <c r="I208" s="25"/>
      <c r="J208" s="24">
        <v>29400</v>
      </c>
      <c r="K208" s="25"/>
      <c r="L208" s="25"/>
      <c r="M208" s="25"/>
      <c r="N208" s="25"/>
      <c r="O208" s="24">
        <v>30000</v>
      </c>
      <c r="P208" s="14">
        <v>8801</v>
      </c>
      <c r="Q208" s="24">
        <v>30000</v>
      </c>
      <c r="R208" s="25"/>
      <c r="S208" s="25"/>
      <c r="T208" s="24">
        <v>30000</v>
      </c>
      <c r="U208" s="25"/>
      <c r="V208" s="25"/>
      <c r="W208" s="25"/>
      <c r="X208" s="25"/>
      <c r="Y208" s="25"/>
      <c r="Z208" s="25"/>
      <c r="AA208" s="14" t="s">
        <v>46</v>
      </c>
      <c r="AB208" s="39">
        <v>41653</v>
      </c>
      <c r="AC208" s="13"/>
      <c r="AD208" s="13"/>
    </row>
    <row r="209" spans="1:30" x14ac:dyDescent="0.25">
      <c r="A209" s="13">
        <v>201</v>
      </c>
      <c r="B209" s="13" t="s">
        <v>39</v>
      </c>
      <c r="C209" s="13"/>
      <c r="D209" s="14">
        <v>8804</v>
      </c>
      <c r="E209" s="15">
        <v>42916</v>
      </c>
      <c r="F209" s="15">
        <v>42928</v>
      </c>
      <c r="G209" s="24">
        <v>420000</v>
      </c>
      <c r="H209" s="25"/>
      <c r="I209" s="25"/>
      <c r="J209" s="24"/>
      <c r="K209" s="25"/>
      <c r="L209" s="25"/>
      <c r="M209" s="25"/>
      <c r="N209" s="25"/>
      <c r="O209" s="24">
        <v>420000</v>
      </c>
      <c r="P209" s="14">
        <v>8804</v>
      </c>
      <c r="Q209" s="24">
        <v>420000</v>
      </c>
      <c r="R209" s="25"/>
      <c r="S209" s="25"/>
      <c r="T209" s="24"/>
      <c r="U209" s="25"/>
      <c r="V209" s="25"/>
      <c r="W209" s="25">
        <v>420000</v>
      </c>
      <c r="X209" s="25"/>
      <c r="Y209" s="25"/>
      <c r="Z209" s="25"/>
      <c r="AA209" s="14"/>
      <c r="AB209" s="39">
        <v>41653</v>
      </c>
      <c r="AC209" s="13"/>
      <c r="AD209" s="16" t="s">
        <v>42</v>
      </c>
    </row>
    <row r="210" spans="1:30" x14ac:dyDescent="0.25">
      <c r="A210" s="13">
        <v>202</v>
      </c>
      <c r="B210" s="13" t="s">
        <v>39</v>
      </c>
      <c r="C210" s="13" t="s">
        <v>40</v>
      </c>
      <c r="D210" s="14">
        <v>8804</v>
      </c>
      <c r="E210" s="15">
        <v>42916</v>
      </c>
      <c r="F210" s="15">
        <v>42916</v>
      </c>
      <c r="G210" s="24">
        <v>420000</v>
      </c>
      <c r="H210" s="25"/>
      <c r="I210" s="25"/>
      <c r="J210" s="24">
        <v>411600</v>
      </c>
      <c r="K210" s="25"/>
      <c r="L210" s="25"/>
      <c r="M210" s="25"/>
      <c r="N210" s="25"/>
      <c r="O210" s="24">
        <v>420000</v>
      </c>
      <c r="P210" s="14">
        <v>8804</v>
      </c>
      <c r="Q210" s="24">
        <v>420000</v>
      </c>
      <c r="R210" s="25"/>
      <c r="S210" s="25"/>
      <c r="T210" s="24">
        <v>420000</v>
      </c>
      <c r="U210" s="25"/>
      <c r="V210" s="25"/>
      <c r="W210" s="25"/>
      <c r="X210" s="25"/>
      <c r="Y210" s="25"/>
      <c r="Z210" s="25"/>
      <c r="AA210" s="14" t="s">
        <v>46</v>
      </c>
      <c r="AB210" s="39">
        <v>41653</v>
      </c>
      <c r="AC210" s="13"/>
      <c r="AD210" s="13"/>
    </row>
    <row r="211" spans="1:30" x14ac:dyDescent="0.25">
      <c r="A211" s="13">
        <v>203</v>
      </c>
      <c r="B211" s="13" t="s">
        <v>39</v>
      </c>
      <c r="C211" s="13"/>
      <c r="D211" s="14">
        <v>8805</v>
      </c>
      <c r="E211" s="15">
        <v>42916</v>
      </c>
      <c r="F211" s="15">
        <v>42928</v>
      </c>
      <c r="G211" s="24">
        <v>420000</v>
      </c>
      <c r="H211" s="25"/>
      <c r="I211" s="25"/>
      <c r="J211" s="24"/>
      <c r="K211" s="25"/>
      <c r="L211" s="25"/>
      <c r="M211" s="25"/>
      <c r="N211" s="25"/>
      <c r="O211" s="24">
        <v>420000</v>
      </c>
      <c r="P211" s="14">
        <v>8805</v>
      </c>
      <c r="Q211" s="24">
        <v>420000</v>
      </c>
      <c r="R211" s="25"/>
      <c r="S211" s="25"/>
      <c r="T211" s="24"/>
      <c r="U211" s="25"/>
      <c r="V211" s="25"/>
      <c r="W211" s="25">
        <v>420000</v>
      </c>
      <c r="X211" s="25"/>
      <c r="Y211" s="25"/>
      <c r="Z211" s="25"/>
      <c r="AA211" s="14"/>
      <c r="AB211" s="39">
        <v>41653</v>
      </c>
      <c r="AC211" s="13"/>
      <c r="AD211" s="16" t="s">
        <v>42</v>
      </c>
    </row>
    <row r="212" spans="1:30" x14ac:dyDescent="0.25">
      <c r="A212" s="13">
        <v>204</v>
      </c>
      <c r="B212" s="13" t="s">
        <v>39</v>
      </c>
      <c r="C212" s="13" t="s">
        <v>40</v>
      </c>
      <c r="D212" s="14">
        <v>8805</v>
      </c>
      <c r="E212" s="15">
        <v>42916</v>
      </c>
      <c r="F212" s="15">
        <v>42916</v>
      </c>
      <c r="G212" s="24">
        <v>420000</v>
      </c>
      <c r="H212" s="25"/>
      <c r="I212" s="25"/>
      <c r="J212" s="24">
        <v>411600</v>
      </c>
      <c r="K212" s="25"/>
      <c r="L212" s="25"/>
      <c r="M212" s="25"/>
      <c r="N212" s="25"/>
      <c r="O212" s="24">
        <v>420000</v>
      </c>
      <c r="P212" s="14">
        <v>8805</v>
      </c>
      <c r="Q212" s="24">
        <v>420000</v>
      </c>
      <c r="R212" s="25"/>
      <c r="S212" s="25"/>
      <c r="T212" s="24">
        <v>420000</v>
      </c>
      <c r="U212" s="25"/>
      <c r="V212" s="25"/>
      <c r="W212" s="25"/>
      <c r="X212" s="25"/>
      <c r="Y212" s="25"/>
      <c r="Z212" s="25"/>
      <c r="AA212" s="14" t="s">
        <v>46</v>
      </c>
      <c r="AB212" s="39">
        <v>41653</v>
      </c>
      <c r="AC212" s="13"/>
      <c r="AD212" s="13"/>
    </row>
    <row r="213" spans="1:30" x14ac:dyDescent="0.25">
      <c r="A213" s="13">
        <v>205</v>
      </c>
      <c r="B213" s="13" t="s">
        <v>39</v>
      </c>
      <c r="C213" s="13"/>
      <c r="D213" s="14">
        <v>8807</v>
      </c>
      <c r="E213" s="15">
        <v>42916</v>
      </c>
      <c r="F213" s="15">
        <v>42928</v>
      </c>
      <c r="G213" s="24">
        <v>1260000</v>
      </c>
      <c r="H213" s="25"/>
      <c r="I213" s="25"/>
      <c r="J213" s="24"/>
      <c r="K213" s="25"/>
      <c r="L213" s="25"/>
      <c r="M213" s="25"/>
      <c r="N213" s="25"/>
      <c r="O213" s="24">
        <v>1260000</v>
      </c>
      <c r="P213" s="14">
        <v>8807</v>
      </c>
      <c r="Q213" s="24">
        <v>1260000</v>
      </c>
      <c r="R213" s="25"/>
      <c r="S213" s="25"/>
      <c r="T213" s="24"/>
      <c r="U213" s="25"/>
      <c r="V213" s="25"/>
      <c r="W213" s="25">
        <v>1260000</v>
      </c>
      <c r="X213" s="25"/>
      <c r="Y213" s="25"/>
      <c r="Z213" s="25"/>
      <c r="AA213" s="14"/>
      <c r="AB213" s="39">
        <v>41653</v>
      </c>
      <c r="AC213" s="13"/>
      <c r="AD213" s="16" t="s">
        <v>42</v>
      </c>
    </row>
    <row r="214" spans="1:30" x14ac:dyDescent="0.25">
      <c r="A214" s="13">
        <v>206</v>
      </c>
      <c r="B214" s="13" t="s">
        <v>39</v>
      </c>
      <c r="C214" s="13" t="s">
        <v>40</v>
      </c>
      <c r="D214" s="14">
        <v>8807</v>
      </c>
      <c r="E214" s="15">
        <v>42916</v>
      </c>
      <c r="F214" s="15">
        <v>42916</v>
      </c>
      <c r="G214" s="24">
        <v>1260000</v>
      </c>
      <c r="H214" s="25"/>
      <c r="I214" s="25"/>
      <c r="J214" s="24">
        <v>1234800</v>
      </c>
      <c r="K214" s="25"/>
      <c r="L214" s="25"/>
      <c r="M214" s="25"/>
      <c r="N214" s="25"/>
      <c r="O214" s="24">
        <v>1260000</v>
      </c>
      <c r="P214" s="14">
        <v>8807</v>
      </c>
      <c r="Q214" s="24">
        <v>1260000</v>
      </c>
      <c r="R214" s="25"/>
      <c r="S214" s="25"/>
      <c r="T214" s="24">
        <v>1260000</v>
      </c>
      <c r="U214" s="25"/>
      <c r="V214" s="25"/>
      <c r="W214" s="25"/>
      <c r="X214" s="25"/>
      <c r="Y214" s="25"/>
      <c r="Z214" s="25"/>
      <c r="AA214" s="14" t="s">
        <v>46</v>
      </c>
      <c r="AB214" s="39">
        <v>41653</v>
      </c>
      <c r="AC214" s="13"/>
      <c r="AD214" s="13"/>
    </row>
    <row r="215" spans="1:30" x14ac:dyDescent="0.25">
      <c r="A215" s="13">
        <v>207</v>
      </c>
      <c r="B215" s="13" t="s">
        <v>39</v>
      </c>
      <c r="C215" s="13"/>
      <c r="D215" s="14">
        <v>8808</v>
      </c>
      <c r="E215" s="15">
        <v>42916</v>
      </c>
      <c r="F215" s="15">
        <v>42928</v>
      </c>
      <c r="G215" s="24">
        <v>420000</v>
      </c>
      <c r="H215" s="25"/>
      <c r="I215" s="25"/>
      <c r="J215" s="24"/>
      <c r="K215" s="25"/>
      <c r="L215" s="25"/>
      <c r="M215" s="25"/>
      <c r="N215" s="25"/>
      <c r="O215" s="24">
        <v>420000</v>
      </c>
      <c r="P215" s="14">
        <v>8808</v>
      </c>
      <c r="Q215" s="24">
        <v>420000</v>
      </c>
      <c r="R215" s="25"/>
      <c r="S215" s="25"/>
      <c r="T215" s="24"/>
      <c r="U215" s="25"/>
      <c r="V215" s="25"/>
      <c r="W215" s="25">
        <v>420000</v>
      </c>
      <c r="X215" s="25"/>
      <c r="Y215" s="25"/>
      <c r="Z215" s="25"/>
      <c r="AA215" s="14"/>
      <c r="AB215" s="39">
        <v>41653</v>
      </c>
      <c r="AC215" s="13"/>
      <c r="AD215" s="16" t="s">
        <v>42</v>
      </c>
    </row>
    <row r="216" spans="1:30" x14ac:dyDescent="0.25">
      <c r="A216" s="13">
        <v>208</v>
      </c>
      <c r="B216" s="13" t="s">
        <v>39</v>
      </c>
      <c r="C216" s="13" t="s">
        <v>40</v>
      </c>
      <c r="D216" s="14">
        <v>8808</v>
      </c>
      <c r="E216" s="15">
        <v>42916</v>
      </c>
      <c r="F216" s="15">
        <v>42916</v>
      </c>
      <c r="G216" s="24">
        <v>420000</v>
      </c>
      <c r="H216" s="25"/>
      <c r="I216" s="25"/>
      <c r="J216" s="24">
        <v>411600</v>
      </c>
      <c r="K216" s="25"/>
      <c r="L216" s="25"/>
      <c r="M216" s="25"/>
      <c r="N216" s="25"/>
      <c r="O216" s="24">
        <v>420000</v>
      </c>
      <c r="P216" s="14">
        <v>8808</v>
      </c>
      <c r="Q216" s="24">
        <v>420000</v>
      </c>
      <c r="R216" s="25"/>
      <c r="S216" s="25"/>
      <c r="T216" s="24">
        <v>420000</v>
      </c>
      <c r="U216" s="25"/>
      <c r="V216" s="25"/>
      <c r="W216" s="25"/>
      <c r="X216" s="25"/>
      <c r="Y216" s="25"/>
      <c r="Z216" s="25"/>
      <c r="AA216" s="14" t="s">
        <v>46</v>
      </c>
      <c r="AB216" s="39">
        <v>41653</v>
      </c>
      <c r="AC216" s="13"/>
      <c r="AD216" s="13"/>
    </row>
    <row r="217" spans="1:30" x14ac:dyDescent="0.25">
      <c r="A217" s="13">
        <v>209</v>
      </c>
      <c r="B217" s="13" t="s">
        <v>39</v>
      </c>
      <c r="C217" s="13"/>
      <c r="D217" s="14">
        <v>8869</v>
      </c>
      <c r="E217" s="15">
        <v>42940</v>
      </c>
      <c r="F217" s="15">
        <v>42957</v>
      </c>
      <c r="G217" s="24">
        <v>30000</v>
      </c>
      <c r="H217" s="25"/>
      <c r="I217" s="25"/>
      <c r="J217" s="24"/>
      <c r="K217" s="25"/>
      <c r="L217" s="25"/>
      <c r="M217" s="25"/>
      <c r="N217" s="25"/>
      <c r="O217" s="24">
        <v>30000</v>
      </c>
      <c r="P217" s="14">
        <v>8869</v>
      </c>
      <c r="Q217" s="24">
        <v>30000</v>
      </c>
      <c r="R217" s="25"/>
      <c r="S217" s="25"/>
      <c r="T217" s="24"/>
      <c r="U217" s="25"/>
      <c r="V217" s="25"/>
      <c r="W217" s="25">
        <v>30000</v>
      </c>
      <c r="X217" s="25"/>
      <c r="Y217" s="25"/>
      <c r="Z217" s="25"/>
      <c r="AA217" s="14"/>
      <c r="AB217" s="39">
        <v>41653</v>
      </c>
      <c r="AC217" s="13"/>
      <c r="AD217" s="16" t="s">
        <v>42</v>
      </c>
    </row>
    <row r="218" spans="1:30" x14ac:dyDescent="0.25">
      <c r="A218" s="13">
        <v>210</v>
      </c>
      <c r="B218" s="13" t="s">
        <v>39</v>
      </c>
      <c r="C218" s="13" t="s">
        <v>40</v>
      </c>
      <c r="D218" s="14">
        <v>8869</v>
      </c>
      <c r="E218" s="15">
        <v>42940</v>
      </c>
      <c r="F218" s="15">
        <v>42957</v>
      </c>
      <c r="G218" s="24">
        <v>30000</v>
      </c>
      <c r="H218" s="25"/>
      <c r="I218" s="25"/>
      <c r="J218" s="24">
        <v>29400</v>
      </c>
      <c r="K218" s="25"/>
      <c r="L218" s="25"/>
      <c r="M218" s="25"/>
      <c r="N218" s="25"/>
      <c r="O218" s="24">
        <v>30000</v>
      </c>
      <c r="P218" s="14">
        <v>8869</v>
      </c>
      <c r="Q218" s="24">
        <v>30000</v>
      </c>
      <c r="R218" s="25"/>
      <c r="S218" s="25"/>
      <c r="T218" s="24">
        <v>30000</v>
      </c>
      <c r="U218" s="25"/>
      <c r="V218" s="25"/>
      <c r="W218" s="25"/>
      <c r="X218" s="25"/>
      <c r="Y218" s="25"/>
      <c r="Z218" s="25"/>
      <c r="AA218" s="14" t="s">
        <v>46</v>
      </c>
      <c r="AB218" s="39">
        <v>41653</v>
      </c>
      <c r="AC218" s="13"/>
      <c r="AD218" s="13"/>
    </row>
    <row r="219" spans="1:30" x14ac:dyDescent="0.25">
      <c r="A219" s="13">
        <v>211</v>
      </c>
      <c r="B219" s="13" t="s">
        <v>39</v>
      </c>
      <c r="C219" s="13"/>
      <c r="D219" s="14">
        <v>8870</v>
      </c>
      <c r="E219" s="15">
        <v>42940</v>
      </c>
      <c r="F219" s="15">
        <v>42957</v>
      </c>
      <c r="G219" s="24">
        <v>30000</v>
      </c>
      <c r="H219" s="25"/>
      <c r="I219" s="25"/>
      <c r="J219" s="24"/>
      <c r="K219" s="25"/>
      <c r="L219" s="25"/>
      <c r="M219" s="25"/>
      <c r="N219" s="25"/>
      <c r="O219" s="24">
        <v>30000</v>
      </c>
      <c r="P219" s="14">
        <v>8870</v>
      </c>
      <c r="Q219" s="24">
        <v>30000</v>
      </c>
      <c r="R219" s="25"/>
      <c r="S219" s="25"/>
      <c r="T219" s="24"/>
      <c r="U219" s="25"/>
      <c r="V219" s="25"/>
      <c r="W219" s="25">
        <v>30000</v>
      </c>
      <c r="X219" s="25"/>
      <c r="Y219" s="25"/>
      <c r="Z219" s="25"/>
      <c r="AA219" s="14"/>
      <c r="AB219" s="39">
        <v>41653</v>
      </c>
      <c r="AC219" s="13"/>
      <c r="AD219" s="16" t="s">
        <v>42</v>
      </c>
    </row>
    <row r="220" spans="1:30" x14ac:dyDescent="0.25">
      <c r="A220" s="13">
        <v>212</v>
      </c>
      <c r="B220" s="13" t="s">
        <v>39</v>
      </c>
      <c r="C220" s="13" t="s">
        <v>40</v>
      </c>
      <c r="D220" s="14">
        <v>8870</v>
      </c>
      <c r="E220" s="15">
        <v>42940</v>
      </c>
      <c r="F220" s="15">
        <v>42957</v>
      </c>
      <c r="G220" s="24">
        <v>30000</v>
      </c>
      <c r="H220" s="25"/>
      <c r="I220" s="25"/>
      <c r="J220" s="24">
        <v>29400</v>
      </c>
      <c r="K220" s="25"/>
      <c r="L220" s="25"/>
      <c r="M220" s="25"/>
      <c r="N220" s="25"/>
      <c r="O220" s="24">
        <v>30000</v>
      </c>
      <c r="P220" s="14">
        <v>8870</v>
      </c>
      <c r="Q220" s="24">
        <v>30000</v>
      </c>
      <c r="R220" s="25"/>
      <c r="S220" s="25"/>
      <c r="T220" s="24">
        <v>30000</v>
      </c>
      <c r="U220" s="25"/>
      <c r="V220" s="25"/>
      <c r="W220" s="25"/>
      <c r="X220" s="25"/>
      <c r="Y220" s="25"/>
      <c r="Z220" s="25"/>
      <c r="AA220" s="14" t="s">
        <v>46</v>
      </c>
      <c r="AB220" s="39">
        <v>41653</v>
      </c>
      <c r="AC220" s="13"/>
      <c r="AD220" s="13"/>
    </row>
    <row r="221" spans="1:30" x14ac:dyDescent="0.25">
      <c r="A221" s="13">
        <v>213</v>
      </c>
      <c r="B221" s="13" t="s">
        <v>39</v>
      </c>
      <c r="C221" s="13"/>
      <c r="D221" s="14">
        <v>8871</v>
      </c>
      <c r="E221" s="15">
        <v>42940</v>
      </c>
      <c r="F221" s="15">
        <v>42957</v>
      </c>
      <c r="G221" s="24">
        <v>30000</v>
      </c>
      <c r="H221" s="25"/>
      <c r="I221" s="25"/>
      <c r="J221" s="24"/>
      <c r="K221" s="25"/>
      <c r="L221" s="25"/>
      <c r="M221" s="25"/>
      <c r="N221" s="25"/>
      <c r="O221" s="24">
        <v>30000</v>
      </c>
      <c r="P221" s="14">
        <v>8871</v>
      </c>
      <c r="Q221" s="24">
        <v>30000</v>
      </c>
      <c r="R221" s="25"/>
      <c r="S221" s="25"/>
      <c r="T221" s="24"/>
      <c r="U221" s="25"/>
      <c r="V221" s="25"/>
      <c r="W221" s="25">
        <v>30000</v>
      </c>
      <c r="X221" s="25"/>
      <c r="Y221" s="25"/>
      <c r="Z221" s="25"/>
      <c r="AA221" s="14"/>
      <c r="AB221" s="39">
        <v>41653</v>
      </c>
      <c r="AC221" s="13"/>
      <c r="AD221" s="16" t="s">
        <v>42</v>
      </c>
    </row>
    <row r="222" spans="1:30" x14ac:dyDescent="0.25">
      <c r="A222" s="13">
        <v>214</v>
      </c>
      <c r="B222" s="13" t="s">
        <v>39</v>
      </c>
      <c r="C222" s="13" t="s">
        <v>40</v>
      </c>
      <c r="D222" s="14">
        <v>8871</v>
      </c>
      <c r="E222" s="15">
        <v>42940</v>
      </c>
      <c r="F222" s="15">
        <v>42957</v>
      </c>
      <c r="G222" s="24">
        <v>30000</v>
      </c>
      <c r="H222" s="25"/>
      <c r="I222" s="25"/>
      <c r="J222" s="24">
        <v>29400</v>
      </c>
      <c r="K222" s="25"/>
      <c r="L222" s="25"/>
      <c r="M222" s="25"/>
      <c r="N222" s="25"/>
      <c r="O222" s="24">
        <v>30000</v>
      </c>
      <c r="P222" s="14">
        <v>8871</v>
      </c>
      <c r="Q222" s="24">
        <v>30000</v>
      </c>
      <c r="R222" s="25"/>
      <c r="S222" s="25"/>
      <c r="T222" s="24">
        <v>30000</v>
      </c>
      <c r="U222" s="25"/>
      <c r="V222" s="25"/>
      <c r="W222" s="25"/>
      <c r="X222" s="25"/>
      <c r="Y222" s="25"/>
      <c r="Z222" s="25"/>
      <c r="AA222" s="14" t="s">
        <v>46</v>
      </c>
      <c r="AB222" s="39">
        <v>41653</v>
      </c>
      <c r="AC222" s="13"/>
      <c r="AD222" s="13"/>
    </row>
    <row r="223" spans="1:30" x14ac:dyDescent="0.25">
      <c r="A223" s="13">
        <v>215</v>
      </c>
      <c r="B223" s="13" t="s">
        <v>39</v>
      </c>
      <c r="C223" s="13"/>
      <c r="D223" s="14">
        <v>8874</v>
      </c>
      <c r="E223" s="15">
        <v>42940</v>
      </c>
      <c r="F223" s="15">
        <v>42957</v>
      </c>
      <c r="G223" s="24">
        <v>30000</v>
      </c>
      <c r="H223" s="25"/>
      <c r="I223" s="25"/>
      <c r="J223" s="24"/>
      <c r="K223" s="25"/>
      <c r="L223" s="25"/>
      <c r="M223" s="25"/>
      <c r="N223" s="25"/>
      <c r="O223" s="24">
        <v>30000</v>
      </c>
      <c r="P223" s="14">
        <v>8874</v>
      </c>
      <c r="Q223" s="24">
        <v>30000</v>
      </c>
      <c r="R223" s="25"/>
      <c r="S223" s="25"/>
      <c r="T223" s="24"/>
      <c r="U223" s="25"/>
      <c r="V223" s="25"/>
      <c r="W223" s="25">
        <v>30000</v>
      </c>
      <c r="X223" s="25"/>
      <c r="Y223" s="25"/>
      <c r="Z223" s="25"/>
      <c r="AA223" s="14"/>
      <c r="AB223" s="39">
        <v>41653</v>
      </c>
      <c r="AC223" s="13"/>
      <c r="AD223" s="16" t="s">
        <v>42</v>
      </c>
    </row>
    <row r="224" spans="1:30" x14ac:dyDescent="0.25">
      <c r="A224" s="13">
        <v>216</v>
      </c>
      <c r="B224" s="13" t="s">
        <v>39</v>
      </c>
      <c r="C224" s="13" t="s">
        <v>40</v>
      </c>
      <c r="D224" s="14">
        <v>8874</v>
      </c>
      <c r="E224" s="15">
        <v>42940</v>
      </c>
      <c r="F224" s="15">
        <v>42957</v>
      </c>
      <c r="G224" s="24">
        <v>30000</v>
      </c>
      <c r="H224" s="25"/>
      <c r="I224" s="25"/>
      <c r="J224" s="24">
        <v>29400</v>
      </c>
      <c r="K224" s="25"/>
      <c r="L224" s="25"/>
      <c r="M224" s="25"/>
      <c r="N224" s="25"/>
      <c r="O224" s="24">
        <v>30000</v>
      </c>
      <c r="P224" s="14">
        <v>8874</v>
      </c>
      <c r="Q224" s="24">
        <v>30000</v>
      </c>
      <c r="R224" s="25"/>
      <c r="S224" s="25"/>
      <c r="T224" s="24">
        <v>30000</v>
      </c>
      <c r="U224" s="25"/>
      <c r="V224" s="25"/>
      <c r="W224" s="25"/>
      <c r="X224" s="25"/>
      <c r="Y224" s="25"/>
      <c r="Z224" s="25"/>
      <c r="AA224" s="14" t="s">
        <v>46</v>
      </c>
      <c r="AB224" s="39">
        <v>41653</v>
      </c>
      <c r="AC224" s="13"/>
      <c r="AD224" s="13"/>
    </row>
    <row r="225" spans="1:30" x14ac:dyDescent="0.25">
      <c r="A225" s="13">
        <v>217</v>
      </c>
      <c r="B225" s="13" t="s">
        <v>39</v>
      </c>
      <c r="C225" s="13"/>
      <c r="D225" s="14">
        <v>8875</v>
      </c>
      <c r="E225" s="15">
        <v>42940</v>
      </c>
      <c r="F225" s="15">
        <v>42957</v>
      </c>
      <c r="G225" s="24">
        <v>30000</v>
      </c>
      <c r="H225" s="25"/>
      <c r="I225" s="25"/>
      <c r="J225" s="24"/>
      <c r="K225" s="25"/>
      <c r="L225" s="25"/>
      <c r="M225" s="25"/>
      <c r="N225" s="25"/>
      <c r="O225" s="24">
        <v>30000</v>
      </c>
      <c r="P225" s="14">
        <v>8875</v>
      </c>
      <c r="Q225" s="24">
        <v>30000</v>
      </c>
      <c r="R225" s="25"/>
      <c r="S225" s="25"/>
      <c r="T225" s="24"/>
      <c r="U225" s="25"/>
      <c r="V225" s="25"/>
      <c r="W225" s="25">
        <v>30000</v>
      </c>
      <c r="X225" s="25"/>
      <c r="Y225" s="25"/>
      <c r="Z225" s="25"/>
      <c r="AA225" s="14"/>
      <c r="AB225" s="39">
        <v>41653</v>
      </c>
      <c r="AC225" s="13"/>
      <c r="AD225" s="16" t="s">
        <v>42</v>
      </c>
    </row>
    <row r="226" spans="1:30" x14ac:dyDescent="0.25">
      <c r="A226" s="13">
        <v>218</v>
      </c>
      <c r="B226" s="13" t="s">
        <v>39</v>
      </c>
      <c r="C226" s="13" t="s">
        <v>40</v>
      </c>
      <c r="D226" s="14">
        <v>8875</v>
      </c>
      <c r="E226" s="15">
        <v>42940</v>
      </c>
      <c r="F226" s="15">
        <v>42957</v>
      </c>
      <c r="G226" s="24">
        <v>30000</v>
      </c>
      <c r="H226" s="25"/>
      <c r="I226" s="25"/>
      <c r="J226" s="24">
        <v>29400</v>
      </c>
      <c r="K226" s="25"/>
      <c r="L226" s="25"/>
      <c r="M226" s="25"/>
      <c r="N226" s="25"/>
      <c r="O226" s="24">
        <v>30000</v>
      </c>
      <c r="P226" s="14">
        <v>8875</v>
      </c>
      <c r="Q226" s="24">
        <v>30000</v>
      </c>
      <c r="R226" s="25"/>
      <c r="S226" s="25"/>
      <c r="T226" s="24">
        <v>30000</v>
      </c>
      <c r="U226" s="25"/>
      <c r="V226" s="25"/>
      <c r="W226" s="25"/>
      <c r="X226" s="25"/>
      <c r="Y226" s="25"/>
      <c r="Z226" s="25"/>
      <c r="AA226" s="14" t="s">
        <v>46</v>
      </c>
      <c r="AB226" s="39">
        <v>41653</v>
      </c>
      <c r="AC226" s="13"/>
      <c r="AD226" s="13"/>
    </row>
    <row r="227" spans="1:30" x14ac:dyDescent="0.25">
      <c r="A227" s="13">
        <v>219</v>
      </c>
      <c r="B227" s="13" t="s">
        <v>39</v>
      </c>
      <c r="C227" s="13"/>
      <c r="D227" s="14">
        <v>8876</v>
      </c>
      <c r="E227" s="15">
        <v>42940</v>
      </c>
      <c r="F227" s="15">
        <v>42957</v>
      </c>
      <c r="G227" s="24">
        <v>30000</v>
      </c>
      <c r="H227" s="25"/>
      <c r="I227" s="25"/>
      <c r="J227" s="24"/>
      <c r="K227" s="25"/>
      <c r="L227" s="25"/>
      <c r="M227" s="25"/>
      <c r="N227" s="25"/>
      <c r="O227" s="24">
        <v>30000</v>
      </c>
      <c r="P227" s="14">
        <v>8876</v>
      </c>
      <c r="Q227" s="24">
        <v>30000</v>
      </c>
      <c r="R227" s="25"/>
      <c r="S227" s="25"/>
      <c r="T227" s="24"/>
      <c r="U227" s="25"/>
      <c r="V227" s="25"/>
      <c r="W227" s="25">
        <v>30000</v>
      </c>
      <c r="X227" s="25"/>
      <c r="Y227" s="25"/>
      <c r="Z227" s="25"/>
      <c r="AA227" s="14"/>
      <c r="AB227" s="39">
        <v>41653</v>
      </c>
      <c r="AC227" s="13"/>
      <c r="AD227" s="16" t="s">
        <v>42</v>
      </c>
    </row>
    <row r="228" spans="1:30" x14ac:dyDescent="0.25">
      <c r="A228" s="13">
        <v>220</v>
      </c>
      <c r="B228" s="13" t="s">
        <v>39</v>
      </c>
      <c r="C228" s="13" t="s">
        <v>40</v>
      </c>
      <c r="D228" s="14">
        <v>8876</v>
      </c>
      <c r="E228" s="15">
        <v>42940</v>
      </c>
      <c r="F228" s="15">
        <v>42957</v>
      </c>
      <c r="G228" s="24">
        <v>30000</v>
      </c>
      <c r="H228" s="25"/>
      <c r="I228" s="25"/>
      <c r="J228" s="24">
        <v>29400</v>
      </c>
      <c r="K228" s="25"/>
      <c r="L228" s="25"/>
      <c r="M228" s="25"/>
      <c r="N228" s="25"/>
      <c r="O228" s="24">
        <v>30000</v>
      </c>
      <c r="P228" s="14">
        <v>8876</v>
      </c>
      <c r="Q228" s="24">
        <v>30000</v>
      </c>
      <c r="R228" s="25"/>
      <c r="S228" s="25"/>
      <c r="T228" s="24">
        <v>30000</v>
      </c>
      <c r="U228" s="25"/>
      <c r="V228" s="25"/>
      <c r="W228" s="25"/>
      <c r="X228" s="25"/>
      <c r="Y228" s="25"/>
      <c r="Z228" s="25"/>
      <c r="AA228" s="14" t="s">
        <v>46</v>
      </c>
      <c r="AB228" s="39">
        <v>41653</v>
      </c>
      <c r="AC228" s="13"/>
      <c r="AD228" s="13"/>
    </row>
    <row r="229" spans="1:30" x14ac:dyDescent="0.25">
      <c r="A229" s="13">
        <v>221</v>
      </c>
      <c r="B229" s="13" t="s">
        <v>39</v>
      </c>
      <c r="C229" s="13"/>
      <c r="D229" s="14">
        <v>8878</v>
      </c>
      <c r="E229" s="15">
        <v>42940</v>
      </c>
      <c r="F229" s="15">
        <v>42957</v>
      </c>
      <c r="G229" s="24">
        <v>30000</v>
      </c>
      <c r="H229" s="25"/>
      <c r="I229" s="25"/>
      <c r="J229" s="24"/>
      <c r="K229" s="25"/>
      <c r="L229" s="25"/>
      <c r="M229" s="25"/>
      <c r="N229" s="25"/>
      <c r="O229" s="24">
        <v>30000</v>
      </c>
      <c r="P229" s="14">
        <v>8878</v>
      </c>
      <c r="Q229" s="24">
        <v>30000</v>
      </c>
      <c r="R229" s="25"/>
      <c r="S229" s="25"/>
      <c r="T229" s="24"/>
      <c r="U229" s="25"/>
      <c r="V229" s="25"/>
      <c r="W229" s="25">
        <v>30000</v>
      </c>
      <c r="X229" s="25"/>
      <c r="Y229" s="25"/>
      <c r="Z229" s="25"/>
      <c r="AA229" s="14"/>
      <c r="AB229" s="39">
        <v>41653</v>
      </c>
      <c r="AC229" s="13"/>
      <c r="AD229" s="16" t="s">
        <v>42</v>
      </c>
    </row>
    <row r="230" spans="1:30" x14ac:dyDescent="0.25">
      <c r="A230" s="13">
        <v>222</v>
      </c>
      <c r="B230" s="13" t="s">
        <v>39</v>
      </c>
      <c r="C230" s="13" t="s">
        <v>40</v>
      </c>
      <c r="D230" s="14">
        <v>8878</v>
      </c>
      <c r="E230" s="15">
        <v>42940</v>
      </c>
      <c r="F230" s="15">
        <v>42957</v>
      </c>
      <c r="G230" s="24">
        <v>30000</v>
      </c>
      <c r="H230" s="25"/>
      <c r="I230" s="25"/>
      <c r="J230" s="24">
        <v>29400</v>
      </c>
      <c r="K230" s="25"/>
      <c r="L230" s="25"/>
      <c r="M230" s="25"/>
      <c r="N230" s="25"/>
      <c r="O230" s="24">
        <v>30000</v>
      </c>
      <c r="P230" s="14">
        <v>8878</v>
      </c>
      <c r="Q230" s="24">
        <v>30000</v>
      </c>
      <c r="R230" s="25"/>
      <c r="S230" s="25"/>
      <c r="T230" s="24">
        <v>30000</v>
      </c>
      <c r="U230" s="25"/>
      <c r="V230" s="25"/>
      <c r="W230" s="25"/>
      <c r="X230" s="25"/>
      <c r="Y230" s="25"/>
      <c r="Z230" s="25"/>
      <c r="AA230" s="14" t="s">
        <v>46</v>
      </c>
      <c r="AB230" s="39">
        <v>41653</v>
      </c>
      <c r="AC230" s="13"/>
      <c r="AD230" s="13"/>
    </row>
    <row r="231" spans="1:30" x14ac:dyDescent="0.25">
      <c r="A231" s="13">
        <v>223</v>
      </c>
      <c r="B231" s="13" t="s">
        <v>39</v>
      </c>
      <c r="C231" s="13"/>
      <c r="D231" s="14">
        <v>8880</v>
      </c>
      <c r="E231" s="15">
        <v>42941</v>
      </c>
      <c r="F231" s="15">
        <v>42957</v>
      </c>
      <c r="G231" s="24">
        <v>30000</v>
      </c>
      <c r="H231" s="25"/>
      <c r="I231" s="25"/>
      <c r="J231" s="24"/>
      <c r="K231" s="25"/>
      <c r="L231" s="25"/>
      <c r="M231" s="25"/>
      <c r="N231" s="25"/>
      <c r="O231" s="24">
        <v>30000</v>
      </c>
      <c r="P231" s="14">
        <v>8880</v>
      </c>
      <c r="Q231" s="24">
        <v>30000</v>
      </c>
      <c r="R231" s="25"/>
      <c r="S231" s="25"/>
      <c r="T231" s="24"/>
      <c r="U231" s="25"/>
      <c r="V231" s="25"/>
      <c r="W231" s="25">
        <v>30000</v>
      </c>
      <c r="X231" s="25"/>
      <c r="Y231" s="25"/>
      <c r="Z231" s="25"/>
      <c r="AA231" s="14"/>
      <c r="AB231" s="39">
        <v>41653</v>
      </c>
      <c r="AC231" s="13"/>
      <c r="AD231" s="16" t="s">
        <v>42</v>
      </c>
    </row>
    <row r="232" spans="1:30" x14ac:dyDescent="0.25">
      <c r="A232" s="13">
        <v>224</v>
      </c>
      <c r="B232" s="13" t="s">
        <v>39</v>
      </c>
      <c r="C232" s="13" t="s">
        <v>40</v>
      </c>
      <c r="D232" s="14">
        <v>8880</v>
      </c>
      <c r="E232" s="15">
        <v>42941</v>
      </c>
      <c r="F232" s="15">
        <v>42957</v>
      </c>
      <c r="G232" s="24">
        <v>30000</v>
      </c>
      <c r="H232" s="25"/>
      <c r="I232" s="25"/>
      <c r="J232" s="24">
        <v>29400</v>
      </c>
      <c r="K232" s="25"/>
      <c r="L232" s="25"/>
      <c r="M232" s="25"/>
      <c r="N232" s="25"/>
      <c r="O232" s="24">
        <v>30000</v>
      </c>
      <c r="P232" s="14">
        <v>8880</v>
      </c>
      <c r="Q232" s="24">
        <v>30000</v>
      </c>
      <c r="R232" s="25"/>
      <c r="S232" s="25"/>
      <c r="T232" s="24">
        <v>30000</v>
      </c>
      <c r="U232" s="25"/>
      <c r="V232" s="25"/>
      <c r="W232" s="25"/>
      <c r="X232" s="25"/>
      <c r="Y232" s="25"/>
      <c r="Z232" s="25"/>
      <c r="AA232" s="14" t="s">
        <v>46</v>
      </c>
      <c r="AB232" s="39">
        <v>41653</v>
      </c>
      <c r="AC232" s="13"/>
      <c r="AD232" s="13"/>
    </row>
    <row r="233" spans="1:30" x14ac:dyDescent="0.25">
      <c r="A233" s="13">
        <v>225</v>
      </c>
      <c r="B233" s="13" t="s">
        <v>39</v>
      </c>
      <c r="C233" s="13"/>
      <c r="D233" s="14">
        <v>8883</v>
      </c>
      <c r="E233" s="15">
        <v>42941</v>
      </c>
      <c r="F233" s="15">
        <v>42957</v>
      </c>
      <c r="G233" s="24">
        <v>30000</v>
      </c>
      <c r="H233" s="25"/>
      <c r="I233" s="25"/>
      <c r="J233" s="24"/>
      <c r="K233" s="25"/>
      <c r="L233" s="25"/>
      <c r="M233" s="25"/>
      <c r="N233" s="25"/>
      <c r="O233" s="24">
        <v>30000</v>
      </c>
      <c r="P233" s="14">
        <v>8883</v>
      </c>
      <c r="Q233" s="24">
        <v>30000</v>
      </c>
      <c r="R233" s="25"/>
      <c r="S233" s="25"/>
      <c r="T233" s="24"/>
      <c r="U233" s="25"/>
      <c r="V233" s="25"/>
      <c r="W233" s="25">
        <v>30000</v>
      </c>
      <c r="X233" s="25"/>
      <c r="Y233" s="25"/>
      <c r="Z233" s="25"/>
      <c r="AA233" s="14"/>
      <c r="AB233" s="39">
        <v>41653</v>
      </c>
      <c r="AC233" s="13"/>
      <c r="AD233" s="16" t="s">
        <v>42</v>
      </c>
    </row>
    <row r="234" spans="1:30" x14ac:dyDescent="0.25">
      <c r="A234" s="13">
        <v>226</v>
      </c>
      <c r="B234" s="13" t="s">
        <v>39</v>
      </c>
      <c r="C234" s="13" t="s">
        <v>40</v>
      </c>
      <c r="D234" s="14">
        <v>8883</v>
      </c>
      <c r="E234" s="15">
        <v>42941</v>
      </c>
      <c r="F234" s="15">
        <v>42957</v>
      </c>
      <c r="G234" s="24">
        <v>30000</v>
      </c>
      <c r="H234" s="25"/>
      <c r="I234" s="25"/>
      <c r="J234" s="24">
        <v>29400</v>
      </c>
      <c r="K234" s="25"/>
      <c r="L234" s="25"/>
      <c r="M234" s="25"/>
      <c r="N234" s="25"/>
      <c r="O234" s="24">
        <v>30000</v>
      </c>
      <c r="P234" s="14">
        <v>8883</v>
      </c>
      <c r="Q234" s="24">
        <v>30000</v>
      </c>
      <c r="R234" s="25"/>
      <c r="S234" s="25"/>
      <c r="T234" s="24">
        <v>30000</v>
      </c>
      <c r="U234" s="25"/>
      <c r="V234" s="25"/>
      <c r="W234" s="25"/>
      <c r="X234" s="25"/>
      <c r="Y234" s="25"/>
      <c r="Z234" s="25"/>
      <c r="AA234" s="14" t="s">
        <v>46</v>
      </c>
      <c r="AB234" s="39">
        <v>41653</v>
      </c>
      <c r="AC234" s="13"/>
      <c r="AD234" s="13"/>
    </row>
    <row r="235" spans="1:30" x14ac:dyDescent="0.25">
      <c r="A235" s="13">
        <v>227</v>
      </c>
      <c r="B235" s="13" t="s">
        <v>39</v>
      </c>
      <c r="C235" s="13"/>
      <c r="D235" s="14">
        <v>8884</v>
      </c>
      <c r="E235" s="15">
        <v>42941</v>
      </c>
      <c r="F235" s="15">
        <v>42957</v>
      </c>
      <c r="G235" s="24">
        <v>30000</v>
      </c>
      <c r="H235" s="25"/>
      <c r="I235" s="25"/>
      <c r="J235" s="24"/>
      <c r="K235" s="25"/>
      <c r="L235" s="25"/>
      <c r="M235" s="25"/>
      <c r="N235" s="25"/>
      <c r="O235" s="24">
        <v>30000</v>
      </c>
      <c r="P235" s="14">
        <v>8884</v>
      </c>
      <c r="Q235" s="24">
        <v>30000</v>
      </c>
      <c r="R235" s="25"/>
      <c r="S235" s="25"/>
      <c r="T235" s="24"/>
      <c r="U235" s="25"/>
      <c r="V235" s="25"/>
      <c r="W235" s="25">
        <v>30000</v>
      </c>
      <c r="X235" s="25"/>
      <c r="Y235" s="25"/>
      <c r="Z235" s="25"/>
      <c r="AA235" s="14"/>
      <c r="AB235" s="39">
        <v>41653</v>
      </c>
      <c r="AC235" s="13"/>
      <c r="AD235" s="16" t="s">
        <v>42</v>
      </c>
    </row>
    <row r="236" spans="1:30" x14ac:dyDescent="0.25">
      <c r="A236" s="13">
        <v>228</v>
      </c>
      <c r="B236" s="13" t="s">
        <v>39</v>
      </c>
      <c r="C236" s="13" t="s">
        <v>40</v>
      </c>
      <c r="D236" s="14">
        <v>8884</v>
      </c>
      <c r="E236" s="15">
        <v>42941</v>
      </c>
      <c r="F236" s="15">
        <v>42957</v>
      </c>
      <c r="G236" s="24">
        <v>30000</v>
      </c>
      <c r="H236" s="25"/>
      <c r="I236" s="25"/>
      <c r="J236" s="24">
        <v>29400</v>
      </c>
      <c r="K236" s="25"/>
      <c r="L236" s="25"/>
      <c r="M236" s="25"/>
      <c r="N236" s="25"/>
      <c r="O236" s="24">
        <v>30000</v>
      </c>
      <c r="P236" s="14">
        <v>8884</v>
      </c>
      <c r="Q236" s="24">
        <v>30000</v>
      </c>
      <c r="R236" s="25"/>
      <c r="S236" s="25"/>
      <c r="T236" s="24">
        <v>30000</v>
      </c>
      <c r="U236" s="25"/>
      <c r="V236" s="25"/>
      <c r="W236" s="25"/>
      <c r="X236" s="25"/>
      <c r="Y236" s="25"/>
      <c r="Z236" s="25"/>
      <c r="AA236" s="14" t="s">
        <v>46</v>
      </c>
      <c r="AB236" s="39">
        <v>41653</v>
      </c>
      <c r="AC236" s="13"/>
      <c r="AD236" s="13"/>
    </row>
    <row r="237" spans="1:30" x14ac:dyDescent="0.25">
      <c r="A237" s="13">
        <v>229</v>
      </c>
      <c r="B237" s="13" t="s">
        <v>39</v>
      </c>
      <c r="C237" s="13"/>
      <c r="D237" s="14">
        <v>8886</v>
      </c>
      <c r="E237" s="15">
        <v>42941</v>
      </c>
      <c r="F237" s="15">
        <v>42957</v>
      </c>
      <c r="G237" s="24">
        <v>30000</v>
      </c>
      <c r="H237" s="25"/>
      <c r="I237" s="25"/>
      <c r="J237" s="24"/>
      <c r="K237" s="25"/>
      <c r="L237" s="25"/>
      <c r="M237" s="25"/>
      <c r="N237" s="25"/>
      <c r="O237" s="24">
        <v>30000</v>
      </c>
      <c r="P237" s="14">
        <v>8886</v>
      </c>
      <c r="Q237" s="24">
        <v>30000</v>
      </c>
      <c r="R237" s="25"/>
      <c r="S237" s="25"/>
      <c r="T237" s="24"/>
      <c r="U237" s="25"/>
      <c r="V237" s="25"/>
      <c r="W237" s="25">
        <v>30000</v>
      </c>
      <c r="X237" s="25"/>
      <c r="Y237" s="25"/>
      <c r="Z237" s="25"/>
      <c r="AA237" s="14"/>
      <c r="AB237" s="39">
        <v>41653</v>
      </c>
      <c r="AC237" s="13"/>
      <c r="AD237" s="16" t="s">
        <v>42</v>
      </c>
    </row>
    <row r="238" spans="1:30" x14ac:dyDescent="0.25">
      <c r="A238" s="13">
        <v>230</v>
      </c>
      <c r="B238" s="13" t="s">
        <v>39</v>
      </c>
      <c r="C238" s="13" t="s">
        <v>40</v>
      </c>
      <c r="D238" s="14">
        <v>8886</v>
      </c>
      <c r="E238" s="15">
        <v>42941</v>
      </c>
      <c r="F238" s="15">
        <v>42957</v>
      </c>
      <c r="G238" s="24">
        <v>30000</v>
      </c>
      <c r="H238" s="25"/>
      <c r="I238" s="25"/>
      <c r="J238" s="24">
        <v>29400</v>
      </c>
      <c r="K238" s="25"/>
      <c r="L238" s="25"/>
      <c r="M238" s="25"/>
      <c r="N238" s="25"/>
      <c r="O238" s="24">
        <v>30000</v>
      </c>
      <c r="P238" s="14">
        <v>8886</v>
      </c>
      <c r="Q238" s="24">
        <v>30000</v>
      </c>
      <c r="R238" s="25"/>
      <c r="S238" s="25"/>
      <c r="T238" s="24">
        <v>30000</v>
      </c>
      <c r="U238" s="25"/>
      <c r="V238" s="25"/>
      <c r="W238" s="25"/>
      <c r="X238" s="25"/>
      <c r="Y238" s="25"/>
      <c r="Z238" s="25"/>
      <c r="AA238" s="14" t="s">
        <v>46</v>
      </c>
      <c r="AB238" s="39">
        <v>41653</v>
      </c>
      <c r="AC238" s="13"/>
      <c r="AD238" s="13"/>
    </row>
    <row r="239" spans="1:30" x14ac:dyDescent="0.25">
      <c r="A239" s="13">
        <v>231</v>
      </c>
      <c r="B239" s="13" t="s">
        <v>39</v>
      </c>
      <c r="C239" s="13"/>
      <c r="D239" s="14">
        <v>8888</v>
      </c>
      <c r="E239" s="15">
        <v>42941</v>
      </c>
      <c r="F239" s="15">
        <v>42957</v>
      </c>
      <c r="G239" s="24">
        <v>30000</v>
      </c>
      <c r="H239" s="25"/>
      <c r="I239" s="25"/>
      <c r="J239" s="24"/>
      <c r="K239" s="25"/>
      <c r="L239" s="25"/>
      <c r="M239" s="25"/>
      <c r="N239" s="25"/>
      <c r="O239" s="24">
        <v>30000</v>
      </c>
      <c r="P239" s="14">
        <v>8888</v>
      </c>
      <c r="Q239" s="24">
        <v>30000</v>
      </c>
      <c r="R239" s="25"/>
      <c r="S239" s="25"/>
      <c r="T239" s="24"/>
      <c r="U239" s="25"/>
      <c r="V239" s="25"/>
      <c r="W239" s="25">
        <v>30000</v>
      </c>
      <c r="X239" s="25"/>
      <c r="Y239" s="25"/>
      <c r="Z239" s="25"/>
      <c r="AA239" s="14"/>
      <c r="AB239" s="39">
        <v>41653</v>
      </c>
      <c r="AC239" s="13"/>
      <c r="AD239" s="16" t="s">
        <v>42</v>
      </c>
    </row>
    <row r="240" spans="1:30" x14ac:dyDescent="0.25">
      <c r="A240" s="13">
        <v>232</v>
      </c>
      <c r="B240" s="13" t="s">
        <v>39</v>
      </c>
      <c r="C240" s="13" t="s">
        <v>40</v>
      </c>
      <c r="D240" s="14">
        <v>8888</v>
      </c>
      <c r="E240" s="15">
        <v>42941</v>
      </c>
      <c r="F240" s="15">
        <v>42957</v>
      </c>
      <c r="G240" s="24">
        <v>30000</v>
      </c>
      <c r="H240" s="25"/>
      <c r="I240" s="25"/>
      <c r="J240" s="24">
        <v>29400</v>
      </c>
      <c r="K240" s="25"/>
      <c r="L240" s="25"/>
      <c r="M240" s="25"/>
      <c r="N240" s="25"/>
      <c r="O240" s="24">
        <v>30000</v>
      </c>
      <c r="P240" s="14">
        <v>8888</v>
      </c>
      <c r="Q240" s="24">
        <v>30000</v>
      </c>
      <c r="R240" s="25"/>
      <c r="S240" s="25"/>
      <c r="T240" s="24">
        <v>30000</v>
      </c>
      <c r="U240" s="25"/>
      <c r="V240" s="25"/>
      <c r="W240" s="25"/>
      <c r="X240" s="25"/>
      <c r="Y240" s="25"/>
      <c r="Z240" s="25"/>
      <c r="AA240" s="14" t="s">
        <v>46</v>
      </c>
      <c r="AB240" s="39">
        <v>41653</v>
      </c>
      <c r="AC240" s="13"/>
      <c r="AD240" s="13"/>
    </row>
    <row r="241" spans="1:30" x14ac:dyDescent="0.25">
      <c r="A241" s="13">
        <v>233</v>
      </c>
      <c r="B241" s="13" t="s">
        <v>39</v>
      </c>
      <c r="C241" s="13"/>
      <c r="D241" s="14">
        <v>8890</v>
      </c>
      <c r="E241" s="15">
        <v>42941</v>
      </c>
      <c r="F241" s="15">
        <v>42957</v>
      </c>
      <c r="G241" s="24">
        <v>30000</v>
      </c>
      <c r="H241" s="25"/>
      <c r="I241" s="25"/>
      <c r="J241" s="24"/>
      <c r="K241" s="25"/>
      <c r="L241" s="25"/>
      <c r="M241" s="25"/>
      <c r="N241" s="25"/>
      <c r="O241" s="24">
        <v>30000</v>
      </c>
      <c r="P241" s="14">
        <v>8890</v>
      </c>
      <c r="Q241" s="24">
        <v>30000</v>
      </c>
      <c r="R241" s="25"/>
      <c r="S241" s="25"/>
      <c r="T241" s="24"/>
      <c r="U241" s="25"/>
      <c r="V241" s="25"/>
      <c r="W241" s="25">
        <v>30000</v>
      </c>
      <c r="X241" s="25"/>
      <c r="Y241" s="25"/>
      <c r="Z241" s="25"/>
      <c r="AA241" s="14"/>
      <c r="AB241" s="39">
        <v>41653</v>
      </c>
      <c r="AC241" s="13"/>
      <c r="AD241" s="16" t="s">
        <v>42</v>
      </c>
    </row>
    <row r="242" spans="1:30" x14ac:dyDescent="0.25">
      <c r="A242" s="13">
        <v>234</v>
      </c>
      <c r="B242" s="13" t="s">
        <v>39</v>
      </c>
      <c r="C242" s="13" t="s">
        <v>40</v>
      </c>
      <c r="D242" s="14">
        <v>8890</v>
      </c>
      <c r="E242" s="15">
        <v>42941</v>
      </c>
      <c r="F242" s="15">
        <v>42957</v>
      </c>
      <c r="G242" s="24">
        <v>30000</v>
      </c>
      <c r="H242" s="25"/>
      <c r="I242" s="25"/>
      <c r="J242" s="24">
        <v>29400</v>
      </c>
      <c r="K242" s="25"/>
      <c r="L242" s="25"/>
      <c r="M242" s="25"/>
      <c r="N242" s="25"/>
      <c r="O242" s="24">
        <v>30000</v>
      </c>
      <c r="P242" s="14">
        <v>8890</v>
      </c>
      <c r="Q242" s="24">
        <v>30000</v>
      </c>
      <c r="R242" s="25"/>
      <c r="S242" s="25"/>
      <c r="T242" s="24">
        <v>30000</v>
      </c>
      <c r="U242" s="25"/>
      <c r="V242" s="25"/>
      <c r="W242" s="25"/>
      <c r="X242" s="25"/>
      <c r="Y242" s="25"/>
      <c r="Z242" s="25"/>
      <c r="AA242" s="14" t="s">
        <v>46</v>
      </c>
      <c r="AB242" s="39">
        <v>41653</v>
      </c>
      <c r="AC242" s="13"/>
      <c r="AD242" s="13"/>
    </row>
    <row r="243" spans="1:30" x14ac:dyDescent="0.25">
      <c r="A243" s="13">
        <v>235</v>
      </c>
      <c r="B243" s="13" t="s">
        <v>39</v>
      </c>
      <c r="C243" s="13"/>
      <c r="D243" s="14">
        <v>8891</v>
      </c>
      <c r="E243" s="15">
        <v>42941</v>
      </c>
      <c r="F243" s="15">
        <v>42957</v>
      </c>
      <c r="G243" s="24">
        <v>30000</v>
      </c>
      <c r="H243" s="25"/>
      <c r="I243" s="25"/>
      <c r="J243" s="24"/>
      <c r="K243" s="25"/>
      <c r="L243" s="25"/>
      <c r="M243" s="25"/>
      <c r="N243" s="25"/>
      <c r="O243" s="24">
        <v>30000</v>
      </c>
      <c r="P243" s="14">
        <v>8891</v>
      </c>
      <c r="Q243" s="24">
        <v>30000</v>
      </c>
      <c r="R243" s="25"/>
      <c r="S243" s="25"/>
      <c r="T243" s="24"/>
      <c r="U243" s="25"/>
      <c r="V243" s="25"/>
      <c r="W243" s="25">
        <v>30000</v>
      </c>
      <c r="X243" s="25"/>
      <c r="Y243" s="25"/>
      <c r="Z243" s="25"/>
      <c r="AA243" s="14"/>
      <c r="AB243" s="39">
        <v>41653</v>
      </c>
      <c r="AC243" s="13"/>
      <c r="AD243" s="16" t="s">
        <v>42</v>
      </c>
    </row>
    <row r="244" spans="1:30" x14ac:dyDescent="0.25">
      <c r="A244" s="13">
        <v>236</v>
      </c>
      <c r="B244" s="13" t="s">
        <v>39</v>
      </c>
      <c r="C244" s="13" t="s">
        <v>40</v>
      </c>
      <c r="D244" s="14">
        <v>8891</v>
      </c>
      <c r="E244" s="15">
        <v>42941</v>
      </c>
      <c r="F244" s="15">
        <v>42957</v>
      </c>
      <c r="G244" s="24">
        <v>30000</v>
      </c>
      <c r="H244" s="25"/>
      <c r="I244" s="25"/>
      <c r="J244" s="24">
        <v>29400</v>
      </c>
      <c r="K244" s="25"/>
      <c r="L244" s="25"/>
      <c r="M244" s="25"/>
      <c r="N244" s="25"/>
      <c r="O244" s="24">
        <v>30000</v>
      </c>
      <c r="P244" s="14">
        <v>8891</v>
      </c>
      <c r="Q244" s="24">
        <v>30000</v>
      </c>
      <c r="R244" s="25"/>
      <c r="S244" s="25"/>
      <c r="T244" s="24">
        <v>30000</v>
      </c>
      <c r="U244" s="25"/>
      <c r="V244" s="25"/>
      <c r="W244" s="25"/>
      <c r="X244" s="25"/>
      <c r="Y244" s="25"/>
      <c r="Z244" s="25"/>
      <c r="AA244" s="14" t="s">
        <v>46</v>
      </c>
      <c r="AB244" s="39">
        <v>41653</v>
      </c>
      <c r="AC244" s="13"/>
      <c r="AD244" s="13"/>
    </row>
    <row r="245" spans="1:30" x14ac:dyDescent="0.25">
      <c r="A245" s="13">
        <v>237</v>
      </c>
      <c r="B245" s="13" t="s">
        <v>39</v>
      </c>
      <c r="C245" s="13" t="s">
        <v>40</v>
      </c>
      <c r="D245" s="14">
        <v>8898</v>
      </c>
      <c r="E245" s="15">
        <v>42941</v>
      </c>
      <c r="F245" s="15">
        <v>42957</v>
      </c>
      <c r="G245" s="24">
        <v>30000</v>
      </c>
      <c r="H245" s="25"/>
      <c r="I245" s="25"/>
      <c r="J245" s="24">
        <v>29400</v>
      </c>
      <c r="K245" s="25"/>
      <c r="L245" s="25"/>
      <c r="M245" s="25"/>
      <c r="N245" s="25"/>
      <c r="O245" s="24">
        <v>30000</v>
      </c>
      <c r="P245" s="14">
        <v>8898</v>
      </c>
      <c r="Q245" s="24">
        <v>30000</v>
      </c>
      <c r="R245" s="25"/>
      <c r="S245" s="25"/>
      <c r="T245" s="24">
        <v>30000</v>
      </c>
      <c r="U245" s="25"/>
      <c r="V245" s="25"/>
      <c r="W245" s="25"/>
      <c r="X245" s="25"/>
      <c r="Y245" s="25"/>
      <c r="Z245" s="25"/>
      <c r="AA245" s="14" t="s">
        <v>46</v>
      </c>
      <c r="AB245" s="39">
        <v>41653</v>
      </c>
      <c r="AC245" s="13"/>
      <c r="AD245" s="13"/>
    </row>
    <row r="246" spans="1:30" x14ac:dyDescent="0.25">
      <c r="A246" s="13">
        <v>238</v>
      </c>
      <c r="B246" s="13" t="s">
        <v>39</v>
      </c>
      <c r="C246" s="13"/>
      <c r="D246" s="14">
        <v>8898</v>
      </c>
      <c r="E246" s="15">
        <v>42941</v>
      </c>
      <c r="F246" s="15">
        <v>42957</v>
      </c>
      <c r="G246" s="24">
        <v>30000</v>
      </c>
      <c r="H246" s="25"/>
      <c r="I246" s="25"/>
      <c r="J246" s="24"/>
      <c r="K246" s="25"/>
      <c r="L246" s="25"/>
      <c r="M246" s="25"/>
      <c r="N246" s="25"/>
      <c r="O246" s="24">
        <v>30000</v>
      </c>
      <c r="P246" s="14">
        <v>8898</v>
      </c>
      <c r="Q246" s="24">
        <v>30000</v>
      </c>
      <c r="R246" s="25"/>
      <c r="S246" s="25"/>
      <c r="T246" s="24"/>
      <c r="U246" s="25"/>
      <c r="V246" s="25"/>
      <c r="W246" s="25">
        <v>30000</v>
      </c>
      <c r="X246" s="25"/>
      <c r="Y246" s="25"/>
      <c r="Z246" s="25"/>
      <c r="AA246" s="14"/>
      <c r="AB246" s="39">
        <v>41653</v>
      </c>
      <c r="AC246" s="13"/>
      <c r="AD246" s="16" t="s">
        <v>42</v>
      </c>
    </row>
    <row r="247" spans="1:30" x14ac:dyDescent="0.25">
      <c r="A247" s="13">
        <v>239</v>
      </c>
      <c r="B247" s="13" t="s">
        <v>39</v>
      </c>
      <c r="C247" s="13"/>
      <c r="D247" s="14">
        <v>8900</v>
      </c>
      <c r="E247" s="15">
        <v>42941</v>
      </c>
      <c r="F247" s="15">
        <v>42957</v>
      </c>
      <c r="G247" s="24">
        <v>30000</v>
      </c>
      <c r="H247" s="25"/>
      <c r="I247" s="25"/>
      <c r="J247" s="24"/>
      <c r="K247" s="25"/>
      <c r="L247" s="25"/>
      <c r="M247" s="25"/>
      <c r="N247" s="25"/>
      <c r="O247" s="24">
        <v>30000</v>
      </c>
      <c r="P247" s="14">
        <v>8900</v>
      </c>
      <c r="Q247" s="24">
        <v>30000</v>
      </c>
      <c r="R247" s="25"/>
      <c r="S247" s="25"/>
      <c r="T247" s="24"/>
      <c r="U247" s="25"/>
      <c r="V247" s="25"/>
      <c r="W247" s="25">
        <v>30000</v>
      </c>
      <c r="X247" s="25"/>
      <c r="Y247" s="25"/>
      <c r="Z247" s="25"/>
      <c r="AA247" s="14"/>
      <c r="AB247" s="39">
        <v>41653</v>
      </c>
      <c r="AC247" s="13"/>
      <c r="AD247" s="16" t="s">
        <v>42</v>
      </c>
    </row>
    <row r="248" spans="1:30" x14ac:dyDescent="0.25">
      <c r="A248" s="13">
        <v>240</v>
      </c>
      <c r="B248" s="13" t="s">
        <v>39</v>
      </c>
      <c r="C248" s="13" t="s">
        <v>40</v>
      </c>
      <c r="D248" s="14">
        <v>8900</v>
      </c>
      <c r="E248" s="15">
        <v>42941</v>
      </c>
      <c r="F248" s="15">
        <v>42957</v>
      </c>
      <c r="G248" s="24">
        <v>30000</v>
      </c>
      <c r="H248" s="25"/>
      <c r="I248" s="25"/>
      <c r="J248" s="24">
        <v>29400</v>
      </c>
      <c r="K248" s="25"/>
      <c r="L248" s="25"/>
      <c r="M248" s="25"/>
      <c r="N248" s="25"/>
      <c r="O248" s="24">
        <v>30000</v>
      </c>
      <c r="P248" s="14">
        <v>8900</v>
      </c>
      <c r="Q248" s="24">
        <v>30000</v>
      </c>
      <c r="R248" s="25"/>
      <c r="S248" s="25"/>
      <c r="T248" s="24">
        <v>30000</v>
      </c>
      <c r="U248" s="25"/>
      <c r="V248" s="25"/>
      <c r="W248" s="25"/>
      <c r="X248" s="25"/>
      <c r="Y248" s="25"/>
      <c r="Z248" s="25"/>
      <c r="AA248" s="14" t="s">
        <v>46</v>
      </c>
      <c r="AB248" s="39">
        <v>41653</v>
      </c>
      <c r="AC248" s="13"/>
      <c r="AD248" s="13"/>
    </row>
    <row r="249" spans="1:30" x14ac:dyDescent="0.25">
      <c r="A249" s="13">
        <v>241</v>
      </c>
      <c r="B249" s="13" t="s">
        <v>39</v>
      </c>
      <c r="C249" s="13"/>
      <c r="D249" s="14">
        <v>8903</v>
      </c>
      <c r="E249" s="15">
        <v>42941</v>
      </c>
      <c r="F249" s="15">
        <v>42957</v>
      </c>
      <c r="G249" s="24">
        <v>30000</v>
      </c>
      <c r="H249" s="25"/>
      <c r="I249" s="25"/>
      <c r="J249" s="24"/>
      <c r="K249" s="25"/>
      <c r="L249" s="25"/>
      <c r="M249" s="25"/>
      <c r="N249" s="25"/>
      <c r="O249" s="24">
        <v>30000</v>
      </c>
      <c r="P249" s="14">
        <v>8903</v>
      </c>
      <c r="Q249" s="24">
        <v>30000</v>
      </c>
      <c r="R249" s="25"/>
      <c r="S249" s="25"/>
      <c r="T249" s="24"/>
      <c r="U249" s="25"/>
      <c r="V249" s="25"/>
      <c r="W249" s="25">
        <v>30000</v>
      </c>
      <c r="X249" s="25"/>
      <c r="Y249" s="25"/>
      <c r="Z249" s="25"/>
      <c r="AA249" s="14"/>
      <c r="AB249" s="39">
        <v>41653</v>
      </c>
      <c r="AC249" s="13"/>
      <c r="AD249" s="16" t="s">
        <v>42</v>
      </c>
    </row>
    <row r="250" spans="1:30" x14ac:dyDescent="0.25">
      <c r="A250" s="13">
        <v>242</v>
      </c>
      <c r="B250" s="13" t="s">
        <v>39</v>
      </c>
      <c r="C250" s="13" t="s">
        <v>40</v>
      </c>
      <c r="D250" s="14">
        <v>8903</v>
      </c>
      <c r="E250" s="15">
        <v>42941</v>
      </c>
      <c r="F250" s="15">
        <v>42957</v>
      </c>
      <c r="G250" s="24">
        <v>30000</v>
      </c>
      <c r="H250" s="25"/>
      <c r="I250" s="25"/>
      <c r="J250" s="24">
        <v>29400</v>
      </c>
      <c r="K250" s="25"/>
      <c r="L250" s="25"/>
      <c r="M250" s="25"/>
      <c r="N250" s="25"/>
      <c r="O250" s="24">
        <v>30000</v>
      </c>
      <c r="P250" s="14">
        <v>8903</v>
      </c>
      <c r="Q250" s="24">
        <v>30000</v>
      </c>
      <c r="R250" s="25"/>
      <c r="S250" s="25"/>
      <c r="T250" s="24">
        <v>30000</v>
      </c>
      <c r="U250" s="25"/>
      <c r="V250" s="25"/>
      <c r="W250" s="25"/>
      <c r="X250" s="25"/>
      <c r="Y250" s="25"/>
      <c r="Z250" s="25"/>
      <c r="AA250" s="14" t="s">
        <v>46</v>
      </c>
      <c r="AB250" s="39">
        <v>41653</v>
      </c>
      <c r="AC250" s="13"/>
      <c r="AD250" s="13"/>
    </row>
    <row r="251" spans="1:30" x14ac:dyDescent="0.25">
      <c r="A251" s="13">
        <v>243</v>
      </c>
      <c r="B251" s="13" t="s">
        <v>39</v>
      </c>
      <c r="C251" s="13"/>
      <c r="D251" s="14">
        <v>8904</v>
      </c>
      <c r="E251" s="15">
        <v>42943</v>
      </c>
      <c r="F251" s="15">
        <v>42957</v>
      </c>
      <c r="G251" s="24">
        <v>30000</v>
      </c>
      <c r="H251" s="25"/>
      <c r="I251" s="25"/>
      <c r="J251" s="24"/>
      <c r="K251" s="25"/>
      <c r="L251" s="25"/>
      <c r="M251" s="25"/>
      <c r="N251" s="25"/>
      <c r="O251" s="24">
        <v>30000</v>
      </c>
      <c r="P251" s="14">
        <v>8904</v>
      </c>
      <c r="Q251" s="24">
        <v>30000</v>
      </c>
      <c r="R251" s="25"/>
      <c r="S251" s="25"/>
      <c r="T251" s="24"/>
      <c r="U251" s="25"/>
      <c r="V251" s="25"/>
      <c r="W251" s="25">
        <v>30000</v>
      </c>
      <c r="X251" s="25"/>
      <c r="Y251" s="25"/>
      <c r="Z251" s="25"/>
      <c r="AA251" s="14"/>
      <c r="AB251" s="39">
        <v>41653</v>
      </c>
      <c r="AC251" s="13"/>
      <c r="AD251" s="16" t="s">
        <v>42</v>
      </c>
    </row>
    <row r="252" spans="1:30" x14ac:dyDescent="0.25">
      <c r="A252" s="13">
        <v>244</v>
      </c>
      <c r="B252" s="13" t="s">
        <v>39</v>
      </c>
      <c r="C252" s="13" t="s">
        <v>40</v>
      </c>
      <c r="D252" s="14">
        <v>8904</v>
      </c>
      <c r="E252" s="15">
        <v>42943</v>
      </c>
      <c r="F252" s="15">
        <v>42957</v>
      </c>
      <c r="G252" s="24">
        <v>30000</v>
      </c>
      <c r="H252" s="25"/>
      <c r="I252" s="25"/>
      <c r="J252" s="24">
        <v>29400</v>
      </c>
      <c r="K252" s="25"/>
      <c r="L252" s="25"/>
      <c r="M252" s="25"/>
      <c r="N252" s="25"/>
      <c r="O252" s="24">
        <v>30000</v>
      </c>
      <c r="P252" s="14">
        <v>8904</v>
      </c>
      <c r="Q252" s="24">
        <v>30000</v>
      </c>
      <c r="R252" s="25"/>
      <c r="S252" s="25"/>
      <c r="T252" s="24">
        <v>30000</v>
      </c>
      <c r="U252" s="25"/>
      <c r="V252" s="25"/>
      <c r="W252" s="25"/>
      <c r="X252" s="25"/>
      <c r="Y252" s="25"/>
      <c r="Z252" s="25"/>
      <c r="AA252" s="14" t="s">
        <v>46</v>
      </c>
      <c r="AB252" s="39">
        <v>41653</v>
      </c>
      <c r="AC252" s="13"/>
      <c r="AD252" s="13"/>
    </row>
    <row r="253" spans="1:30" x14ac:dyDescent="0.25">
      <c r="A253" s="13">
        <v>245</v>
      </c>
      <c r="B253" s="13" t="s">
        <v>39</v>
      </c>
      <c r="C253" s="13"/>
      <c r="D253" s="14">
        <v>8905</v>
      </c>
      <c r="E253" s="15">
        <v>42943</v>
      </c>
      <c r="F253" s="15">
        <v>42957</v>
      </c>
      <c r="G253" s="24">
        <v>30000</v>
      </c>
      <c r="H253" s="25"/>
      <c r="I253" s="25"/>
      <c r="J253" s="24"/>
      <c r="K253" s="25"/>
      <c r="L253" s="25"/>
      <c r="M253" s="25"/>
      <c r="N253" s="25"/>
      <c r="O253" s="24">
        <v>30000</v>
      </c>
      <c r="P253" s="14">
        <v>8905</v>
      </c>
      <c r="Q253" s="24">
        <v>30000</v>
      </c>
      <c r="R253" s="25"/>
      <c r="S253" s="25"/>
      <c r="T253" s="24"/>
      <c r="U253" s="25"/>
      <c r="V253" s="25"/>
      <c r="W253" s="25">
        <v>30000</v>
      </c>
      <c r="X253" s="25"/>
      <c r="Y253" s="25"/>
      <c r="Z253" s="25"/>
      <c r="AA253" s="14"/>
      <c r="AB253" s="39">
        <v>41653</v>
      </c>
      <c r="AC253" s="13"/>
      <c r="AD253" s="16" t="s">
        <v>42</v>
      </c>
    </row>
    <row r="254" spans="1:30" x14ac:dyDescent="0.25">
      <c r="A254" s="13">
        <v>246</v>
      </c>
      <c r="B254" s="13" t="s">
        <v>39</v>
      </c>
      <c r="C254" s="13" t="s">
        <v>40</v>
      </c>
      <c r="D254" s="14">
        <v>8905</v>
      </c>
      <c r="E254" s="15">
        <v>42943</v>
      </c>
      <c r="F254" s="15">
        <v>42957</v>
      </c>
      <c r="G254" s="24">
        <v>30000</v>
      </c>
      <c r="H254" s="25"/>
      <c r="I254" s="25"/>
      <c r="J254" s="24">
        <v>29400</v>
      </c>
      <c r="K254" s="25"/>
      <c r="L254" s="25"/>
      <c r="M254" s="25"/>
      <c r="N254" s="25"/>
      <c r="O254" s="24">
        <v>30000</v>
      </c>
      <c r="P254" s="14">
        <v>8905</v>
      </c>
      <c r="Q254" s="24">
        <v>30000</v>
      </c>
      <c r="R254" s="25"/>
      <c r="S254" s="25"/>
      <c r="T254" s="24">
        <v>30000</v>
      </c>
      <c r="U254" s="25"/>
      <c r="V254" s="25"/>
      <c r="W254" s="25"/>
      <c r="X254" s="25"/>
      <c r="Y254" s="25"/>
      <c r="Z254" s="25"/>
      <c r="AA254" s="14" t="s">
        <v>46</v>
      </c>
      <c r="AB254" s="39">
        <v>41653</v>
      </c>
      <c r="AC254" s="13"/>
      <c r="AD254" s="13"/>
    </row>
    <row r="255" spans="1:30" x14ac:dyDescent="0.25">
      <c r="A255" s="13">
        <v>247</v>
      </c>
      <c r="B255" s="13" t="s">
        <v>39</v>
      </c>
      <c r="C255" s="13"/>
      <c r="D255" s="14">
        <v>8906</v>
      </c>
      <c r="E255" s="15">
        <v>42943</v>
      </c>
      <c r="F255" s="15">
        <v>42957</v>
      </c>
      <c r="G255" s="24">
        <v>30000</v>
      </c>
      <c r="H255" s="25"/>
      <c r="I255" s="25"/>
      <c r="J255" s="24"/>
      <c r="K255" s="25"/>
      <c r="L255" s="25"/>
      <c r="M255" s="25"/>
      <c r="N255" s="25"/>
      <c r="O255" s="24">
        <v>30000</v>
      </c>
      <c r="P255" s="14">
        <v>8906</v>
      </c>
      <c r="Q255" s="24">
        <v>30000</v>
      </c>
      <c r="R255" s="25"/>
      <c r="S255" s="25"/>
      <c r="T255" s="24"/>
      <c r="U255" s="25"/>
      <c r="V255" s="25"/>
      <c r="W255" s="25">
        <v>30000</v>
      </c>
      <c r="X255" s="25"/>
      <c r="Y255" s="25"/>
      <c r="Z255" s="25"/>
      <c r="AA255" s="14"/>
      <c r="AB255" s="39">
        <v>41653</v>
      </c>
      <c r="AC255" s="13"/>
      <c r="AD255" s="16" t="s">
        <v>42</v>
      </c>
    </row>
    <row r="256" spans="1:30" x14ac:dyDescent="0.25">
      <c r="A256" s="13">
        <v>248</v>
      </c>
      <c r="B256" s="13" t="s">
        <v>39</v>
      </c>
      <c r="C256" s="13" t="s">
        <v>40</v>
      </c>
      <c r="D256" s="14">
        <v>8906</v>
      </c>
      <c r="E256" s="15">
        <v>42943</v>
      </c>
      <c r="F256" s="15">
        <v>42957</v>
      </c>
      <c r="G256" s="24">
        <v>30000</v>
      </c>
      <c r="H256" s="25"/>
      <c r="I256" s="25"/>
      <c r="J256" s="24">
        <v>29400</v>
      </c>
      <c r="K256" s="25"/>
      <c r="L256" s="25"/>
      <c r="M256" s="25"/>
      <c r="N256" s="25"/>
      <c r="O256" s="24">
        <v>30000</v>
      </c>
      <c r="P256" s="14">
        <v>8906</v>
      </c>
      <c r="Q256" s="24">
        <v>30000</v>
      </c>
      <c r="R256" s="25"/>
      <c r="S256" s="25"/>
      <c r="T256" s="24">
        <v>30000</v>
      </c>
      <c r="U256" s="25"/>
      <c r="V256" s="25"/>
      <c r="W256" s="25"/>
      <c r="X256" s="25"/>
      <c r="Y256" s="25"/>
      <c r="Z256" s="25"/>
      <c r="AA256" s="14" t="s">
        <v>46</v>
      </c>
      <c r="AB256" s="39">
        <v>41653</v>
      </c>
      <c r="AC256" s="13"/>
      <c r="AD256" s="13"/>
    </row>
    <row r="257" spans="1:30" x14ac:dyDescent="0.25">
      <c r="A257" s="13">
        <v>249</v>
      </c>
      <c r="B257" s="13" t="s">
        <v>39</v>
      </c>
      <c r="C257" s="13"/>
      <c r="D257" s="14">
        <v>8907</v>
      </c>
      <c r="E257" s="15">
        <v>42943</v>
      </c>
      <c r="F257" s="15">
        <v>42957</v>
      </c>
      <c r="G257" s="24">
        <v>30000</v>
      </c>
      <c r="H257" s="25"/>
      <c r="I257" s="25"/>
      <c r="J257" s="24"/>
      <c r="K257" s="25"/>
      <c r="L257" s="25"/>
      <c r="M257" s="25"/>
      <c r="N257" s="25"/>
      <c r="O257" s="24">
        <v>30000</v>
      </c>
      <c r="P257" s="14">
        <v>8907</v>
      </c>
      <c r="Q257" s="24">
        <v>30000</v>
      </c>
      <c r="R257" s="25"/>
      <c r="S257" s="25"/>
      <c r="T257" s="24"/>
      <c r="U257" s="25"/>
      <c r="V257" s="25"/>
      <c r="W257" s="25">
        <v>30000</v>
      </c>
      <c r="X257" s="25"/>
      <c r="Y257" s="25"/>
      <c r="Z257" s="25"/>
      <c r="AA257" s="14"/>
      <c r="AB257" s="39">
        <v>41653</v>
      </c>
      <c r="AC257" s="13"/>
      <c r="AD257" s="16" t="s">
        <v>42</v>
      </c>
    </row>
    <row r="258" spans="1:30" x14ac:dyDescent="0.25">
      <c r="A258" s="13">
        <v>250</v>
      </c>
      <c r="B258" s="13" t="s">
        <v>39</v>
      </c>
      <c r="C258" s="13" t="s">
        <v>40</v>
      </c>
      <c r="D258" s="14">
        <v>8907</v>
      </c>
      <c r="E258" s="15">
        <v>42943</v>
      </c>
      <c r="F258" s="15">
        <v>42957</v>
      </c>
      <c r="G258" s="24">
        <v>30000</v>
      </c>
      <c r="H258" s="25"/>
      <c r="I258" s="25"/>
      <c r="J258" s="24">
        <v>29400</v>
      </c>
      <c r="K258" s="25"/>
      <c r="L258" s="25"/>
      <c r="M258" s="25"/>
      <c r="N258" s="25"/>
      <c r="O258" s="24">
        <v>30000</v>
      </c>
      <c r="P258" s="14">
        <v>8907</v>
      </c>
      <c r="Q258" s="24">
        <v>30000</v>
      </c>
      <c r="R258" s="25"/>
      <c r="S258" s="25"/>
      <c r="T258" s="24">
        <v>30000</v>
      </c>
      <c r="U258" s="25"/>
      <c r="V258" s="25"/>
      <c r="W258" s="25"/>
      <c r="X258" s="25"/>
      <c r="Y258" s="25"/>
      <c r="Z258" s="25"/>
      <c r="AA258" s="14" t="s">
        <v>46</v>
      </c>
      <c r="AB258" s="39">
        <v>41653</v>
      </c>
      <c r="AC258" s="13"/>
      <c r="AD258" s="13"/>
    </row>
    <row r="259" spans="1:30" x14ac:dyDescent="0.25">
      <c r="A259" s="13">
        <v>251</v>
      </c>
      <c r="B259" s="13" t="s">
        <v>39</v>
      </c>
      <c r="C259" s="13"/>
      <c r="D259" s="14">
        <v>8908</v>
      </c>
      <c r="E259" s="15">
        <v>42943</v>
      </c>
      <c r="F259" s="15">
        <v>42957</v>
      </c>
      <c r="G259" s="24">
        <v>30000</v>
      </c>
      <c r="H259" s="25"/>
      <c r="I259" s="25"/>
      <c r="J259" s="24"/>
      <c r="K259" s="25"/>
      <c r="L259" s="25"/>
      <c r="M259" s="25"/>
      <c r="N259" s="25"/>
      <c r="O259" s="24">
        <v>30000</v>
      </c>
      <c r="P259" s="14">
        <v>8908</v>
      </c>
      <c r="Q259" s="24">
        <v>30000</v>
      </c>
      <c r="R259" s="25"/>
      <c r="S259" s="25"/>
      <c r="T259" s="24"/>
      <c r="U259" s="25"/>
      <c r="V259" s="25"/>
      <c r="W259" s="25">
        <v>30000</v>
      </c>
      <c r="X259" s="25"/>
      <c r="Y259" s="25"/>
      <c r="Z259" s="25"/>
      <c r="AA259" s="14"/>
      <c r="AB259" s="39">
        <v>41653</v>
      </c>
      <c r="AC259" s="13"/>
      <c r="AD259" s="16" t="s">
        <v>42</v>
      </c>
    </row>
    <row r="260" spans="1:30" x14ac:dyDescent="0.25">
      <c r="A260" s="13">
        <v>252</v>
      </c>
      <c r="B260" s="13" t="s">
        <v>39</v>
      </c>
      <c r="C260" s="13" t="s">
        <v>40</v>
      </c>
      <c r="D260" s="14">
        <v>8908</v>
      </c>
      <c r="E260" s="15">
        <v>42943</v>
      </c>
      <c r="F260" s="15">
        <v>42957</v>
      </c>
      <c r="G260" s="24">
        <v>30000</v>
      </c>
      <c r="H260" s="25"/>
      <c r="I260" s="25"/>
      <c r="J260" s="24">
        <v>29400</v>
      </c>
      <c r="K260" s="25"/>
      <c r="L260" s="25"/>
      <c r="M260" s="25"/>
      <c r="N260" s="25"/>
      <c r="O260" s="24">
        <v>30000</v>
      </c>
      <c r="P260" s="14">
        <v>8908</v>
      </c>
      <c r="Q260" s="24">
        <v>30000</v>
      </c>
      <c r="R260" s="25"/>
      <c r="S260" s="25"/>
      <c r="T260" s="24">
        <v>30000</v>
      </c>
      <c r="U260" s="25"/>
      <c r="V260" s="25"/>
      <c r="W260" s="25"/>
      <c r="X260" s="25"/>
      <c r="Y260" s="25"/>
      <c r="Z260" s="25"/>
      <c r="AA260" s="14" t="s">
        <v>46</v>
      </c>
      <c r="AB260" s="39">
        <v>41653</v>
      </c>
      <c r="AC260" s="13"/>
      <c r="AD260" s="13"/>
    </row>
    <row r="261" spans="1:30" x14ac:dyDescent="0.25">
      <c r="A261" s="13">
        <v>253</v>
      </c>
      <c r="B261" s="13" t="s">
        <v>39</v>
      </c>
      <c r="C261" s="13"/>
      <c r="D261" s="14">
        <v>8909</v>
      </c>
      <c r="E261" s="15">
        <v>42943</v>
      </c>
      <c r="F261" s="15">
        <v>42957</v>
      </c>
      <c r="G261" s="24">
        <v>30000</v>
      </c>
      <c r="H261" s="25"/>
      <c r="I261" s="25"/>
      <c r="J261" s="24"/>
      <c r="K261" s="25"/>
      <c r="L261" s="25"/>
      <c r="M261" s="25"/>
      <c r="N261" s="25"/>
      <c r="O261" s="24">
        <v>30000</v>
      </c>
      <c r="P261" s="14">
        <v>8909</v>
      </c>
      <c r="Q261" s="24">
        <v>30000</v>
      </c>
      <c r="R261" s="25"/>
      <c r="S261" s="25"/>
      <c r="T261" s="24"/>
      <c r="U261" s="25"/>
      <c r="V261" s="25"/>
      <c r="W261" s="25">
        <v>30000</v>
      </c>
      <c r="X261" s="25"/>
      <c r="Y261" s="25"/>
      <c r="Z261" s="25"/>
      <c r="AA261" s="14"/>
      <c r="AB261" s="39">
        <v>41653</v>
      </c>
      <c r="AC261" s="13"/>
      <c r="AD261" s="16" t="s">
        <v>42</v>
      </c>
    </row>
    <row r="262" spans="1:30" x14ac:dyDescent="0.25">
      <c r="A262" s="13">
        <v>254</v>
      </c>
      <c r="B262" s="13" t="s">
        <v>39</v>
      </c>
      <c r="C262" s="13" t="s">
        <v>40</v>
      </c>
      <c r="D262" s="14">
        <v>8909</v>
      </c>
      <c r="E262" s="15">
        <v>42943</v>
      </c>
      <c r="F262" s="15">
        <v>42957</v>
      </c>
      <c r="G262" s="24">
        <v>30000</v>
      </c>
      <c r="H262" s="25"/>
      <c r="I262" s="25"/>
      <c r="J262" s="24">
        <v>29400</v>
      </c>
      <c r="K262" s="25"/>
      <c r="L262" s="25"/>
      <c r="M262" s="25"/>
      <c r="N262" s="25"/>
      <c r="O262" s="24">
        <v>30000</v>
      </c>
      <c r="P262" s="14">
        <v>8909</v>
      </c>
      <c r="Q262" s="24">
        <v>30000</v>
      </c>
      <c r="R262" s="25"/>
      <c r="S262" s="25"/>
      <c r="T262" s="24">
        <v>30000</v>
      </c>
      <c r="U262" s="25"/>
      <c r="V262" s="25"/>
      <c r="W262" s="25"/>
      <c r="X262" s="25"/>
      <c r="Y262" s="25"/>
      <c r="Z262" s="25"/>
      <c r="AA262" s="14" t="s">
        <v>46</v>
      </c>
      <c r="AB262" s="39">
        <v>41653</v>
      </c>
      <c r="AC262" s="13"/>
      <c r="AD262" s="13"/>
    </row>
    <row r="263" spans="1:30" x14ac:dyDescent="0.25">
      <c r="A263" s="13">
        <v>255</v>
      </c>
      <c r="B263" s="13" t="s">
        <v>39</v>
      </c>
      <c r="C263" s="13"/>
      <c r="D263" s="14">
        <v>8911</v>
      </c>
      <c r="E263" s="15">
        <v>42943</v>
      </c>
      <c r="F263" s="15">
        <v>42957</v>
      </c>
      <c r="G263" s="24">
        <v>30000</v>
      </c>
      <c r="H263" s="25"/>
      <c r="I263" s="25"/>
      <c r="J263" s="24"/>
      <c r="K263" s="25"/>
      <c r="L263" s="25"/>
      <c r="M263" s="25"/>
      <c r="N263" s="25"/>
      <c r="O263" s="24">
        <v>30000</v>
      </c>
      <c r="P263" s="14">
        <v>8911</v>
      </c>
      <c r="Q263" s="24">
        <v>30000</v>
      </c>
      <c r="R263" s="25"/>
      <c r="S263" s="25"/>
      <c r="T263" s="24"/>
      <c r="U263" s="25"/>
      <c r="V263" s="25"/>
      <c r="W263" s="25">
        <v>30000</v>
      </c>
      <c r="X263" s="25"/>
      <c r="Y263" s="25"/>
      <c r="Z263" s="25"/>
      <c r="AA263" s="14"/>
      <c r="AB263" s="39">
        <v>41653</v>
      </c>
      <c r="AC263" s="13"/>
      <c r="AD263" s="16" t="s">
        <v>42</v>
      </c>
    </row>
    <row r="264" spans="1:30" x14ac:dyDescent="0.25">
      <c r="A264" s="13">
        <v>256</v>
      </c>
      <c r="B264" s="13" t="s">
        <v>39</v>
      </c>
      <c r="C264" s="13" t="s">
        <v>40</v>
      </c>
      <c r="D264" s="14">
        <v>8911</v>
      </c>
      <c r="E264" s="15">
        <v>42943</v>
      </c>
      <c r="F264" s="15">
        <v>42957</v>
      </c>
      <c r="G264" s="24">
        <v>30000</v>
      </c>
      <c r="H264" s="25"/>
      <c r="I264" s="25"/>
      <c r="J264" s="24">
        <v>29400</v>
      </c>
      <c r="K264" s="25"/>
      <c r="L264" s="25"/>
      <c r="M264" s="25"/>
      <c r="N264" s="25"/>
      <c r="O264" s="24">
        <v>30000</v>
      </c>
      <c r="P264" s="14">
        <v>8911</v>
      </c>
      <c r="Q264" s="24">
        <v>30000</v>
      </c>
      <c r="R264" s="25"/>
      <c r="S264" s="25"/>
      <c r="T264" s="24">
        <v>30000</v>
      </c>
      <c r="U264" s="25"/>
      <c r="V264" s="25"/>
      <c r="W264" s="25"/>
      <c r="X264" s="25"/>
      <c r="Y264" s="25"/>
      <c r="Z264" s="25"/>
      <c r="AA264" s="14" t="s">
        <v>46</v>
      </c>
      <c r="AB264" s="39">
        <v>41653</v>
      </c>
      <c r="AC264" s="13"/>
      <c r="AD264" s="13"/>
    </row>
    <row r="265" spans="1:30" x14ac:dyDescent="0.25">
      <c r="A265" s="13">
        <v>257</v>
      </c>
      <c r="B265" s="13" t="s">
        <v>39</v>
      </c>
      <c r="C265" s="13"/>
      <c r="D265" s="14">
        <v>8912</v>
      </c>
      <c r="E265" s="15">
        <v>42943</v>
      </c>
      <c r="F265" s="15">
        <v>42957</v>
      </c>
      <c r="G265" s="24">
        <v>30000</v>
      </c>
      <c r="H265" s="25"/>
      <c r="I265" s="25"/>
      <c r="J265" s="24"/>
      <c r="K265" s="25"/>
      <c r="L265" s="25"/>
      <c r="M265" s="25"/>
      <c r="N265" s="25"/>
      <c r="O265" s="24">
        <v>30000</v>
      </c>
      <c r="P265" s="14">
        <v>8912</v>
      </c>
      <c r="Q265" s="24">
        <v>30000</v>
      </c>
      <c r="R265" s="25"/>
      <c r="S265" s="25"/>
      <c r="T265" s="24"/>
      <c r="U265" s="25"/>
      <c r="V265" s="25"/>
      <c r="W265" s="25">
        <v>30000</v>
      </c>
      <c r="X265" s="25"/>
      <c r="Y265" s="25"/>
      <c r="Z265" s="25"/>
      <c r="AA265" s="14"/>
      <c r="AB265" s="39">
        <v>41653</v>
      </c>
      <c r="AC265" s="13"/>
      <c r="AD265" s="16" t="s">
        <v>42</v>
      </c>
    </row>
    <row r="266" spans="1:30" x14ac:dyDescent="0.25">
      <c r="A266" s="13">
        <v>258</v>
      </c>
      <c r="B266" s="13" t="s">
        <v>39</v>
      </c>
      <c r="C266" s="13" t="s">
        <v>40</v>
      </c>
      <c r="D266" s="14">
        <v>8912</v>
      </c>
      <c r="E266" s="15">
        <v>42943</v>
      </c>
      <c r="F266" s="15">
        <v>42957</v>
      </c>
      <c r="G266" s="24">
        <v>30000</v>
      </c>
      <c r="H266" s="25"/>
      <c r="I266" s="25"/>
      <c r="J266" s="24">
        <v>29400</v>
      </c>
      <c r="K266" s="25"/>
      <c r="L266" s="25"/>
      <c r="M266" s="25"/>
      <c r="N266" s="25"/>
      <c r="O266" s="24">
        <v>30000</v>
      </c>
      <c r="P266" s="14">
        <v>8912</v>
      </c>
      <c r="Q266" s="24">
        <v>30000</v>
      </c>
      <c r="R266" s="25"/>
      <c r="S266" s="25"/>
      <c r="T266" s="24">
        <v>30000</v>
      </c>
      <c r="U266" s="25"/>
      <c r="V266" s="25"/>
      <c r="W266" s="25"/>
      <c r="X266" s="25"/>
      <c r="Y266" s="25"/>
      <c r="Z266" s="25"/>
      <c r="AA266" s="14" t="s">
        <v>46</v>
      </c>
      <c r="AB266" s="39">
        <v>41653</v>
      </c>
      <c r="AC266" s="13"/>
      <c r="AD266" s="13"/>
    </row>
    <row r="267" spans="1:30" x14ac:dyDescent="0.25">
      <c r="A267" s="13">
        <v>259</v>
      </c>
      <c r="B267" s="13" t="s">
        <v>39</v>
      </c>
      <c r="C267" s="13"/>
      <c r="D267" s="14">
        <v>8916</v>
      </c>
      <c r="E267" s="15">
        <v>42943</v>
      </c>
      <c r="F267" s="15">
        <v>42957</v>
      </c>
      <c r="G267" s="24">
        <v>30000</v>
      </c>
      <c r="H267" s="25"/>
      <c r="I267" s="25"/>
      <c r="J267" s="24"/>
      <c r="K267" s="25"/>
      <c r="L267" s="25"/>
      <c r="M267" s="25"/>
      <c r="N267" s="25"/>
      <c r="O267" s="24">
        <v>30000</v>
      </c>
      <c r="P267" s="14">
        <v>8916</v>
      </c>
      <c r="Q267" s="24">
        <v>30000</v>
      </c>
      <c r="R267" s="25"/>
      <c r="S267" s="25"/>
      <c r="T267" s="24"/>
      <c r="U267" s="25"/>
      <c r="V267" s="25"/>
      <c r="W267" s="25">
        <v>30000</v>
      </c>
      <c r="X267" s="25"/>
      <c r="Y267" s="25"/>
      <c r="Z267" s="25"/>
      <c r="AA267" s="14"/>
      <c r="AB267" s="39">
        <v>41653</v>
      </c>
      <c r="AC267" s="13"/>
      <c r="AD267" s="16" t="s">
        <v>42</v>
      </c>
    </row>
    <row r="268" spans="1:30" x14ac:dyDescent="0.25">
      <c r="A268" s="13">
        <v>260</v>
      </c>
      <c r="B268" s="13" t="s">
        <v>39</v>
      </c>
      <c r="C268" s="13" t="s">
        <v>40</v>
      </c>
      <c r="D268" s="14">
        <v>8916</v>
      </c>
      <c r="E268" s="15">
        <v>42943</v>
      </c>
      <c r="F268" s="15">
        <v>42957</v>
      </c>
      <c r="G268" s="24">
        <v>30000</v>
      </c>
      <c r="H268" s="25"/>
      <c r="I268" s="25"/>
      <c r="J268" s="24">
        <v>29400</v>
      </c>
      <c r="K268" s="25"/>
      <c r="L268" s="25"/>
      <c r="M268" s="25"/>
      <c r="N268" s="25"/>
      <c r="O268" s="24">
        <v>30000</v>
      </c>
      <c r="P268" s="14">
        <v>8916</v>
      </c>
      <c r="Q268" s="24">
        <v>30000</v>
      </c>
      <c r="R268" s="25"/>
      <c r="S268" s="25"/>
      <c r="T268" s="24">
        <v>30000</v>
      </c>
      <c r="U268" s="25"/>
      <c r="V268" s="25"/>
      <c r="W268" s="25"/>
      <c r="X268" s="25"/>
      <c r="Y268" s="25"/>
      <c r="Z268" s="25"/>
      <c r="AA268" s="14" t="s">
        <v>46</v>
      </c>
      <c r="AB268" s="39">
        <v>41653</v>
      </c>
      <c r="AC268" s="13"/>
      <c r="AD268" s="13"/>
    </row>
    <row r="269" spans="1:30" x14ac:dyDescent="0.25">
      <c r="A269" s="13">
        <v>261</v>
      </c>
      <c r="B269" s="13" t="s">
        <v>39</v>
      </c>
      <c r="C269" s="13"/>
      <c r="D269" s="14">
        <v>8917</v>
      </c>
      <c r="E269" s="15">
        <v>42943</v>
      </c>
      <c r="F269" s="15">
        <v>42957</v>
      </c>
      <c r="G269" s="24">
        <v>30000</v>
      </c>
      <c r="H269" s="25"/>
      <c r="I269" s="25"/>
      <c r="J269" s="24"/>
      <c r="K269" s="25"/>
      <c r="L269" s="25"/>
      <c r="M269" s="25"/>
      <c r="N269" s="25"/>
      <c r="O269" s="24">
        <v>30000</v>
      </c>
      <c r="P269" s="14">
        <v>8917</v>
      </c>
      <c r="Q269" s="24">
        <v>30000</v>
      </c>
      <c r="R269" s="25"/>
      <c r="S269" s="25"/>
      <c r="T269" s="24"/>
      <c r="U269" s="25"/>
      <c r="V269" s="25"/>
      <c r="W269" s="25">
        <v>30000</v>
      </c>
      <c r="X269" s="25"/>
      <c r="Y269" s="25"/>
      <c r="Z269" s="25"/>
      <c r="AA269" s="14"/>
      <c r="AB269" s="39">
        <v>41653</v>
      </c>
      <c r="AC269" s="13"/>
      <c r="AD269" s="16" t="s">
        <v>42</v>
      </c>
    </row>
    <row r="270" spans="1:30" x14ac:dyDescent="0.25">
      <c r="A270" s="13">
        <v>262</v>
      </c>
      <c r="B270" s="13" t="s">
        <v>39</v>
      </c>
      <c r="C270" s="13" t="s">
        <v>40</v>
      </c>
      <c r="D270" s="14">
        <v>8917</v>
      </c>
      <c r="E270" s="15">
        <v>42943</v>
      </c>
      <c r="F270" s="15">
        <v>42957</v>
      </c>
      <c r="G270" s="24">
        <v>30000</v>
      </c>
      <c r="H270" s="25"/>
      <c r="I270" s="25"/>
      <c r="J270" s="24">
        <v>29400</v>
      </c>
      <c r="K270" s="25"/>
      <c r="L270" s="25"/>
      <c r="M270" s="25"/>
      <c r="N270" s="25"/>
      <c r="O270" s="24">
        <v>30000</v>
      </c>
      <c r="P270" s="14">
        <v>8917</v>
      </c>
      <c r="Q270" s="24">
        <v>30000</v>
      </c>
      <c r="R270" s="25"/>
      <c r="S270" s="25"/>
      <c r="T270" s="24">
        <v>30000</v>
      </c>
      <c r="U270" s="25"/>
      <c r="V270" s="25"/>
      <c r="W270" s="25"/>
      <c r="X270" s="25"/>
      <c r="Y270" s="25"/>
      <c r="Z270" s="25"/>
      <c r="AA270" s="14" t="s">
        <v>46</v>
      </c>
      <c r="AB270" s="39">
        <v>41653</v>
      </c>
      <c r="AC270" s="13"/>
      <c r="AD270" s="13"/>
    </row>
    <row r="271" spans="1:30" x14ac:dyDescent="0.25">
      <c r="A271" s="13">
        <v>263</v>
      </c>
      <c r="B271" s="13" t="s">
        <v>39</v>
      </c>
      <c r="C271" s="13"/>
      <c r="D271" s="14">
        <v>8918</v>
      </c>
      <c r="E271" s="15">
        <v>42943</v>
      </c>
      <c r="F271" s="15">
        <v>42957</v>
      </c>
      <c r="G271" s="24">
        <v>30000</v>
      </c>
      <c r="H271" s="25"/>
      <c r="I271" s="25"/>
      <c r="J271" s="24"/>
      <c r="K271" s="25"/>
      <c r="L271" s="25"/>
      <c r="M271" s="25"/>
      <c r="N271" s="25"/>
      <c r="O271" s="24">
        <v>30000</v>
      </c>
      <c r="P271" s="14">
        <v>8918</v>
      </c>
      <c r="Q271" s="24">
        <v>30000</v>
      </c>
      <c r="R271" s="25"/>
      <c r="S271" s="25"/>
      <c r="T271" s="24"/>
      <c r="U271" s="25"/>
      <c r="V271" s="25"/>
      <c r="W271" s="25">
        <v>30000</v>
      </c>
      <c r="X271" s="25"/>
      <c r="Y271" s="25"/>
      <c r="Z271" s="25"/>
      <c r="AA271" s="14"/>
      <c r="AB271" s="39">
        <v>41653</v>
      </c>
      <c r="AC271" s="13"/>
      <c r="AD271" s="16" t="s">
        <v>42</v>
      </c>
    </row>
    <row r="272" spans="1:30" x14ac:dyDescent="0.25">
      <c r="A272" s="13">
        <v>264</v>
      </c>
      <c r="B272" s="13" t="s">
        <v>39</v>
      </c>
      <c r="C272" s="13" t="s">
        <v>40</v>
      </c>
      <c r="D272" s="14">
        <v>8918</v>
      </c>
      <c r="E272" s="15">
        <v>42943</v>
      </c>
      <c r="F272" s="15">
        <v>42957</v>
      </c>
      <c r="G272" s="24">
        <v>30000</v>
      </c>
      <c r="H272" s="25"/>
      <c r="I272" s="25"/>
      <c r="J272" s="24">
        <v>29400</v>
      </c>
      <c r="K272" s="25"/>
      <c r="L272" s="25"/>
      <c r="M272" s="25"/>
      <c r="N272" s="25"/>
      <c r="O272" s="24">
        <v>30000</v>
      </c>
      <c r="P272" s="14">
        <v>8918</v>
      </c>
      <c r="Q272" s="24">
        <v>30000</v>
      </c>
      <c r="R272" s="25"/>
      <c r="S272" s="25"/>
      <c r="T272" s="24">
        <v>30000</v>
      </c>
      <c r="U272" s="25"/>
      <c r="V272" s="25"/>
      <c r="W272" s="25"/>
      <c r="X272" s="25"/>
      <c r="Y272" s="25"/>
      <c r="Z272" s="25"/>
      <c r="AA272" s="14" t="s">
        <v>46</v>
      </c>
      <c r="AB272" s="39">
        <v>41653</v>
      </c>
      <c r="AC272" s="13"/>
      <c r="AD272" s="13"/>
    </row>
    <row r="273" spans="1:30" x14ac:dyDescent="0.25">
      <c r="A273" s="13">
        <v>265</v>
      </c>
      <c r="B273" s="13" t="s">
        <v>39</v>
      </c>
      <c r="C273" s="13"/>
      <c r="D273" s="14">
        <v>8919</v>
      </c>
      <c r="E273" s="15">
        <v>42943</v>
      </c>
      <c r="F273" s="15">
        <v>42957</v>
      </c>
      <c r="G273" s="24">
        <v>30000</v>
      </c>
      <c r="H273" s="25"/>
      <c r="I273" s="25"/>
      <c r="J273" s="24"/>
      <c r="K273" s="25"/>
      <c r="L273" s="25"/>
      <c r="M273" s="25"/>
      <c r="N273" s="25"/>
      <c r="O273" s="24">
        <v>30000</v>
      </c>
      <c r="P273" s="14">
        <v>8919</v>
      </c>
      <c r="Q273" s="24">
        <v>30000</v>
      </c>
      <c r="R273" s="25"/>
      <c r="S273" s="25"/>
      <c r="T273" s="24"/>
      <c r="U273" s="25"/>
      <c r="V273" s="25"/>
      <c r="W273" s="25">
        <v>30000</v>
      </c>
      <c r="X273" s="25"/>
      <c r="Y273" s="25"/>
      <c r="Z273" s="25"/>
      <c r="AA273" s="14"/>
      <c r="AB273" s="39">
        <v>41653</v>
      </c>
      <c r="AC273" s="13"/>
      <c r="AD273" s="16" t="s">
        <v>42</v>
      </c>
    </row>
    <row r="274" spans="1:30" x14ac:dyDescent="0.25">
      <c r="A274" s="13">
        <v>266</v>
      </c>
      <c r="B274" s="13" t="s">
        <v>39</v>
      </c>
      <c r="C274" s="13" t="s">
        <v>40</v>
      </c>
      <c r="D274" s="14">
        <v>8919</v>
      </c>
      <c r="E274" s="15">
        <v>42943</v>
      </c>
      <c r="F274" s="15">
        <v>42957</v>
      </c>
      <c r="G274" s="24">
        <v>30000</v>
      </c>
      <c r="H274" s="25"/>
      <c r="I274" s="25"/>
      <c r="J274" s="24">
        <v>29400</v>
      </c>
      <c r="K274" s="25"/>
      <c r="L274" s="25"/>
      <c r="M274" s="25"/>
      <c r="N274" s="25"/>
      <c r="O274" s="24">
        <v>30000</v>
      </c>
      <c r="P274" s="14">
        <v>8919</v>
      </c>
      <c r="Q274" s="24">
        <v>30000</v>
      </c>
      <c r="R274" s="25"/>
      <c r="S274" s="25"/>
      <c r="T274" s="24">
        <v>30000</v>
      </c>
      <c r="U274" s="25"/>
      <c r="V274" s="25"/>
      <c r="W274" s="25"/>
      <c r="X274" s="25"/>
      <c r="Y274" s="25"/>
      <c r="Z274" s="25"/>
      <c r="AA274" s="14" t="s">
        <v>46</v>
      </c>
      <c r="AB274" s="39">
        <v>41653</v>
      </c>
      <c r="AC274" s="13"/>
      <c r="AD274" s="13"/>
    </row>
    <row r="275" spans="1:30" x14ac:dyDescent="0.25">
      <c r="A275" s="13">
        <v>267</v>
      </c>
      <c r="B275" s="13" t="s">
        <v>39</v>
      </c>
      <c r="C275" s="13" t="s">
        <v>40</v>
      </c>
      <c r="D275" s="14">
        <v>8921</v>
      </c>
      <c r="E275" s="15">
        <v>42944</v>
      </c>
      <c r="F275" s="15">
        <v>42957</v>
      </c>
      <c r="G275" s="24">
        <v>30000</v>
      </c>
      <c r="H275" s="25"/>
      <c r="I275" s="25"/>
      <c r="J275" s="24">
        <v>29400</v>
      </c>
      <c r="K275" s="25"/>
      <c r="L275" s="25"/>
      <c r="M275" s="25"/>
      <c r="N275" s="25"/>
      <c r="O275" s="24">
        <v>30000</v>
      </c>
      <c r="P275" s="14">
        <v>8921</v>
      </c>
      <c r="Q275" s="24">
        <v>30000</v>
      </c>
      <c r="R275" s="25"/>
      <c r="S275" s="25"/>
      <c r="T275" s="24">
        <v>30000</v>
      </c>
      <c r="U275" s="25"/>
      <c r="V275" s="25"/>
      <c r="W275" s="25"/>
      <c r="X275" s="25"/>
      <c r="Y275" s="25"/>
      <c r="Z275" s="25"/>
      <c r="AA275" s="14" t="s">
        <v>46</v>
      </c>
      <c r="AB275" s="39">
        <v>41653</v>
      </c>
      <c r="AC275" s="13"/>
      <c r="AD275" s="13"/>
    </row>
    <row r="276" spans="1:30" x14ac:dyDescent="0.25">
      <c r="A276" s="13">
        <v>268</v>
      </c>
      <c r="B276" s="13" t="s">
        <v>39</v>
      </c>
      <c r="C276" s="13"/>
      <c r="D276" s="14">
        <v>8921</v>
      </c>
      <c r="E276" s="15">
        <v>42944</v>
      </c>
      <c r="F276" s="15">
        <v>42957</v>
      </c>
      <c r="G276" s="24">
        <v>30000</v>
      </c>
      <c r="H276" s="25"/>
      <c r="I276" s="25"/>
      <c r="J276" s="24"/>
      <c r="K276" s="25"/>
      <c r="L276" s="25"/>
      <c r="M276" s="25"/>
      <c r="N276" s="25"/>
      <c r="O276" s="24">
        <v>30000</v>
      </c>
      <c r="P276" s="14">
        <v>8921</v>
      </c>
      <c r="Q276" s="24">
        <v>30000</v>
      </c>
      <c r="R276" s="25"/>
      <c r="S276" s="25"/>
      <c r="T276" s="24"/>
      <c r="U276" s="25"/>
      <c r="V276" s="25"/>
      <c r="W276" s="25">
        <v>30000</v>
      </c>
      <c r="X276" s="25"/>
      <c r="Y276" s="25"/>
      <c r="Z276" s="25"/>
      <c r="AA276" s="14"/>
      <c r="AB276" s="39">
        <v>41653</v>
      </c>
      <c r="AC276" s="13"/>
      <c r="AD276" s="16" t="s">
        <v>42</v>
      </c>
    </row>
    <row r="277" spans="1:30" x14ac:dyDescent="0.25">
      <c r="A277" s="13">
        <v>269</v>
      </c>
      <c r="B277" s="13" t="s">
        <v>39</v>
      </c>
      <c r="C277" s="13"/>
      <c r="D277" s="14">
        <v>8922</v>
      </c>
      <c r="E277" s="15">
        <v>42944</v>
      </c>
      <c r="F277" s="15">
        <v>42957</v>
      </c>
      <c r="G277" s="24">
        <v>30000</v>
      </c>
      <c r="H277" s="25"/>
      <c r="I277" s="25"/>
      <c r="J277" s="24"/>
      <c r="K277" s="25"/>
      <c r="L277" s="25"/>
      <c r="M277" s="25"/>
      <c r="N277" s="25"/>
      <c r="O277" s="24">
        <v>30000</v>
      </c>
      <c r="P277" s="14">
        <v>8922</v>
      </c>
      <c r="Q277" s="24">
        <v>30000</v>
      </c>
      <c r="R277" s="25"/>
      <c r="S277" s="25"/>
      <c r="T277" s="24"/>
      <c r="U277" s="25"/>
      <c r="V277" s="25"/>
      <c r="W277" s="25">
        <v>30000</v>
      </c>
      <c r="X277" s="25"/>
      <c r="Y277" s="25"/>
      <c r="Z277" s="25"/>
      <c r="AA277" s="14"/>
      <c r="AB277" s="39">
        <v>41653</v>
      </c>
      <c r="AC277" s="13"/>
      <c r="AD277" s="16" t="s">
        <v>42</v>
      </c>
    </row>
    <row r="278" spans="1:30" x14ac:dyDescent="0.25">
      <c r="A278" s="13">
        <v>270</v>
      </c>
      <c r="B278" s="13" t="s">
        <v>39</v>
      </c>
      <c r="C278" s="13" t="s">
        <v>40</v>
      </c>
      <c r="D278" s="14">
        <v>8922</v>
      </c>
      <c r="E278" s="15">
        <v>42944</v>
      </c>
      <c r="F278" s="15">
        <v>42957</v>
      </c>
      <c r="G278" s="24">
        <v>30000</v>
      </c>
      <c r="H278" s="25"/>
      <c r="I278" s="25"/>
      <c r="J278" s="24">
        <v>29400</v>
      </c>
      <c r="K278" s="25"/>
      <c r="L278" s="25"/>
      <c r="M278" s="25"/>
      <c r="N278" s="25"/>
      <c r="O278" s="24">
        <v>30000</v>
      </c>
      <c r="P278" s="14">
        <v>8922</v>
      </c>
      <c r="Q278" s="24">
        <v>30000</v>
      </c>
      <c r="R278" s="25"/>
      <c r="S278" s="25"/>
      <c r="T278" s="24">
        <v>30000</v>
      </c>
      <c r="U278" s="25"/>
      <c r="V278" s="25"/>
      <c r="W278" s="25"/>
      <c r="X278" s="25"/>
      <c r="Y278" s="25"/>
      <c r="Z278" s="25"/>
      <c r="AA278" s="14" t="s">
        <v>46</v>
      </c>
      <c r="AB278" s="39">
        <v>41653</v>
      </c>
      <c r="AC278" s="13"/>
      <c r="AD278" s="13"/>
    </row>
    <row r="279" spans="1:30" x14ac:dyDescent="0.25">
      <c r="A279" s="13">
        <v>271</v>
      </c>
      <c r="B279" s="13" t="s">
        <v>39</v>
      </c>
      <c r="C279" s="13"/>
      <c r="D279" s="14">
        <v>8923</v>
      </c>
      <c r="E279" s="15">
        <v>42944</v>
      </c>
      <c r="F279" s="15">
        <v>42957</v>
      </c>
      <c r="G279" s="24">
        <v>30000</v>
      </c>
      <c r="H279" s="25"/>
      <c r="I279" s="25"/>
      <c r="J279" s="24"/>
      <c r="K279" s="25"/>
      <c r="L279" s="25"/>
      <c r="M279" s="25"/>
      <c r="N279" s="25"/>
      <c r="O279" s="24">
        <v>30000</v>
      </c>
      <c r="P279" s="14">
        <v>8923</v>
      </c>
      <c r="Q279" s="24">
        <v>30000</v>
      </c>
      <c r="R279" s="25"/>
      <c r="S279" s="25"/>
      <c r="T279" s="24"/>
      <c r="U279" s="25"/>
      <c r="V279" s="25"/>
      <c r="W279" s="25">
        <v>30000</v>
      </c>
      <c r="X279" s="25"/>
      <c r="Y279" s="25"/>
      <c r="Z279" s="25"/>
      <c r="AA279" s="14"/>
      <c r="AB279" s="39">
        <v>41653</v>
      </c>
      <c r="AC279" s="13"/>
      <c r="AD279" s="16" t="s">
        <v>42</v>
      </c>
    </row>
    <row r="280" spans="1:30" x14ac:dyDescent="0.25">
      <c r="A280" s="13">
        <v>272</v>
      </c>
      <c r="B280" s="13" t="s">
        <v>39</v>
      </c>
      <c r="C280" s="13" t="s">
        <v>40</v>
      </c>
      <c r="D280" s="14">
        <v>8923</v>
      </c>
      <c r="E280" s="15">
        <v>42944</v>
      </c>
      <c r="F280" s="15">
        <v>42957</v>
      </c>
      <c r="G280" s="24">
        <v>30000</v>
      </c>
      <c r="H280" s="25"/>
      <c r="I280" s="25"/>
      <c r="J280" s="24">
        <v>29400</v>
      </c>
      <c r="K280" s="25"/>
      <c r="L280" s="25"/>
      <c r="M280" s="25"/>
      <c r="N280" s="25"/>
      <c r="O280" s="24">
        <v>30000</v>
      </c>
      <c r="P280" s="14">
        <v>8923</v>
      </c>
      <c r="Q280" s="24">
        <v>30000</v>
      </c>
      <c r="R280" s="25"/>
      <c r="S280" s="25"/>
      <c r="T280" s="24">
        <v>30000</v>
      </c>
      <c r="U280" s="25"/>
      <c r="V280" s="25"/>
      <c r="W280" s="25"/>
      <c r="X280" s="25"/>
      <c r="Y280" s="25"/>
      <c r="Z280" s="25"/>
      <c r="AA280" s="14" t="s">
        <v>46</v>
      </c>
      <c r="AB280" s="39">
        <v>41653</v>
      </c>
      <c r="AC280" s="13"/>
      <c r="AD280" s="13"/>
    </row>
    <row r="281" spans="1:30" x14ac:dyDescent="0.25">
      <c r="A281" s="13">
        <v>273</v>
      </c>
      <c r="B281" s="13" t="s">
        <v>39</v>
      </c>
      <c r="C281" s="13"/>
      <c r="D281" s="14">
        <v>8924</v>
      </c>
      <c r="E281" s="15">
        <v>42944</v>
      </c>
      <c r="F281" s="15">
        <v>42957</v>
      </c>
      <c r="G281" s="24">
        <v>30000</v>
      </c>
      <c r="H281" s="25"/>
      <c r="I281" s="25"/>
      <c r="J281" s="24"/>
      <c r="K281" s="25"/>
      <c r="L281" s="25"/>
      <c r="M281" s="25"/>
      <c r="N281" s="25"/>
      <c r="O281" s="24">
        <v>30000</v>
      </c>
      <c r="P281" s="14">
        <v>8924</v>
      </c>
      <c r="Q281" s="24">
        <v>30000</v>
      </c>
      <c r="R281" s="25"/>
      <c r="S281" s="25"/>
      <c r="T281" s="24"/>
      <c r="U281" s="25"/>
      <c r="V281" s="25"/>
      <c r="W281" s="25">
        <v>30000</v>
      </c>
      <c r="X281" s="25"/>
      <c r="Y281" s="25"/>
      <c r="Z281" s="25"/>
      <c r="AA281" s="14"/>
      <c r="AB281" s="39">
        <v>41653</v>
      </c>
      <c r="AC281" s="13"/>
      <c r="AD281" s="16" t="s">
        <v>42</v>
      </c>
    </row>
    <row r="282" spans="1:30" x14ac:dyDescent="0.25">
      <c r="A282" s="13">
        <v>274</v>
      </c>
      <c r="B282" s="13" t="s">
        <v>39</v>
      </c>
      <c r="C282" s="13" t="s">
        <v>40</v>
      </c>
      <c r="D282" s="14">
        <v>8924</v>
      </c>
      <c r="E282" s="15">
        <v>42944</v>
      </c>
      <c r="F282" s="15">
        <v>42957</v>
      </c>
      <c r="G282" s="24">
        <v>30000</v>
      </c>
      <c r="H282" s="25"/>
      <c r="I282" s="25"/>
      <c r="J282" s="24">
        <v>29400</v>
      </c>
      <c r="K282" s="25"/>
      <c r="L282" s="25"/>
      <c r="M282" s="25"/>
      <c r="N282" s="25"/>
      <c r="O282" s="24">
        <v>30000</v>
      </c>
      <c r="P282" s="14">
        <v>8924</v>
      </c>
      <c r="Q282" s="24">
        <v>30000</v>
      </c>
      <c r="R282" s="25"/>
      <c r="S282" s="25"/>
      <c r="T282" s="24">
        <v>30000</v>
      </c>
      <c r="U282" s="25"/>
      <c r="V282" s="25"/>
      <c r="W282" s="25"/>
      <c r="X282" s="25"/>
      <c r="Y282" s="25"/>
      <c r="Z282" s="25"/>
      <c r="AA282" s="14" t="s">
        <v>46</v>
      </c>
      <c r="AB282" s="39">
        <v>41653</v>
      </c>
      <c r="AC282" s="13"/>
      <c r="AD282" s="13"/>
    </row>
    <row r="283" spans="1:30" x14ac:dyDescent="0.25">
      <c r="A283" s="13">
        <v>275</v>
      </c>
      <c r="B283" s="13" t="s">
        <v>39</v>
      </c>
      <c r="C283" s="13"/>
      <c r="D283" s="14">
        <v>8925</v>
      </c>
      <c r="E283" s="15">
        <v>42944</v>
      </c>
      <c r="F283" s="15">
        <v>42957</v>
      </c>
      <c r="G283" s="24">
        <v>30000</v>
      </c>
      <c r="H283" s="25"/>
      <c r="I283" s="25"/>
      <c r="J283" s="24"/>
      <c r="K283" s="25"/>
      <c r="L283" s="25"/>
      <c r="M283" s="25"/>
      <c r="N283" s="25"/>
      <c r="O283" s="24">
        <v>30000</v>
      </c>
      <c r="P283" s="14">
        <v>8925</v>
      </c>
      <c r="Q283" s="24">
        <v>30000</v>
      </c>
      <c r="R283" s="25"/>
      <c r="S283" s="25"/>
      <c r="T283" s="24"/>
      <c r="U283" s="25"/>
      <c r="V283" s="25"/>
      <c r="W283" s="25">
        <v>30000</v>
      </c>
      <c r="X283" s="25"/>
      <c r="Y283" s="25"/>
      <c r="Z283" s="25"/>
      <c r="AA283" s="14"/>
      <c r="AB283" s="39">
        <v>41653</v>
      </c>
      <c r="AC283" s="13"/>
      <c r="AD283" s="16" t="s">
        <v>42</v>
      </c>
    </row>
    <row r="284" spans="1:30" x14ac:dyDescent="0.25">
      <c r="A284" s="13">
        <v>276</v>
      </c>
      <c r="B284" s="13" t="s">
        <v>39</v>
      </c>
      <c r="C284" s="13" t="s">
        <v>40</v>
      </c>
      <c r="D284" s="14">
        <v>8925</v>
      </c>
      <c r="E284" s="15">
        <v>42944</v>
      </c>
      <c r="F284" s="15">
        <v>42957</v>
      </c>
      <c r="G284" s="24">
        <v>30000</v>
      </c>
      <c r="H284" s="25"/>
      <c r="I284" s="25"/>
      <c r="J284" s="24">
        <v>29400</v>
      </c>
      <c r="K284" s="25"/>
      <c r="L284" s="25"/>
      <c r="M284" s="25"/>
      <c r="N284" s="25"/>
      <c r="O284" s="24">
        <v>30000</v>
      </c>
      <c r="P284" s="14">
        <v>8925</v>
      </c>
      <c r="Q284" s="24">
        <v>30000</v>
      </c>
      <c r="R284" s="25"/>
      <c r="S284" s="25"/>
      <c r="T284" s="24">
        <v>30000</v>
      </c>
      <c r="U284" s="25"/>
      <c r="V284" s="25"/>
      <c r="W284" s="25"/>
      <c r="X284" s="25"/>
      <c r="Y284" s="25"/>
      <c r="Z284" s="25"/>
      <c r="AA284" s="14" t="s">
        <v>46</v>
      </c>
      <c r="AB284" s="39">
        <v>41653</v>
      </c>
      <c r="AC284" s="13"/>
      <c r="AD284" s="13"/>
    </row>
    <row r="285" spans="1:30" x14ac:dyDescent="0.25">
      <c r="A285" s="13">
        <v>277</v>
      </c>
      <c r="B285" s="13" t="s">
        <v>39</v>
      </c>
      <c r="C285" s="13"/>
      <c r="D285" s="14">
        <v>8926</v>
      </c>
      <c r="E285" s="15">
        <v>42944</v>
      </c>
      <c r="F285" s="15">
        <v>42957</v>
      </c>
      <c r="G285" s="24">
        <v>30000</v>
      </c>
      <c r="H285" s="25"/>
      <c r="I285" s="25"/>
      <c r="J285" s="24"/>
      <c r="K285" s="25"/>
      <c r="L285" s="25"/>
      <c r="M285" s="25"/>
      <c r="N285" s="25"/>
      <c r="O285" s="24">
        <v>30000</v>
      </c>
      <c r="P285" s="14">
        <v>8926</v>
      </c>
      <c r="Q285" s="24">
        <v>30000</v>
      </c>
      <c r="R285" s="25"/>
      <c r="S285" s="25"/>
      <c r="T285" s="24"/>
      <c r="U285" s="25"/>
      <c r="V285" s="25"/>
      <c r="W285" s="25">
        <v>30000</v>
      </c>
      <c r="X285" s="25"/>
      <c r="Y285" s="25"/>
      <c r="Z285" s="25"/>
      <c r="AA285" s="14"/>
      <c r="AB285" s="39">
        <v>41653</v>
      </c>
      <c r="AC285" s="13"/>
      <c r="AD285" s="16" t="s">
        <v>42</v>
      </c>
    </row>
    <row r="286" spans="1:30" x14ac:dyDescent="0.25">
      <c r="A286" s="13">
        <v>278</v>
      </c>
      <c r="B286" s="13" t="s">
        <v>39</v>
      </c>
      <c r="C286" s="13" t="s">
        <v>40</v>
      </c>
      <c r="D286" s="14">
        <v>8926</v>
      </c>
      <c r="E286" s="15">
        <v>42944</v>
      </c>
      <c r="F286" s="15">
        <v>42957</v>
      </c>
      <c r="G286" s="24">
        <v>30000</v>
      </c>
      <c r="H286" s="25"/>
      <c r="I286" s="25"/>
      <c r="J286" s="24">
        <v>29400</v>
      </c>
      <c r="K286" s="25"/>
      <c r="L286" s="25"/>
      <c r="M286" s="25"/>
      <c r="N286" s="25"/>
      <c r="O286" s="24">
        <v>30000</v>
      </c>
      <c r="P286" s="14">
        <v>8926</v>
      </c>
      <c r="Q286" s="24">
        <v>30000</v>
      </c>
      <c r="R286" s="25"/>
      <c r="S286" s="25"/>
      <c r="T286" s="24">
        <v>30000</v>
      </c>
      <c r="U286" s="25"/>
      <c r="V286" s="25"/>
      <c r="W286" s="25"/>
      <c r="X286" s="25"/>
      <c r="Y286" s="25"/>
      <c r="Z286" s="25"/>
      <c r="AA286" s="14" t="s">
        <v>46</v>
      </c>
      <c r="AB286" s="39">
        <v>41653</v>
      </c>
      <c r="AC286" s="13"/>
      <c r="AD286" s="13"/>
    </row>
    <row r="287" spans="1:30" x14ac:dyDescent="0.25">
      <c r="A287" s="13">
        <v>279</v>
      </c>
      <c r="B287" s="13" t="s">
        <v>39</v>
      </c>
      <c r="C287" s="13"/>
      <c r="D287" s="14">
        <v>8927</v>
      </c>
      <c r="E287" s="15">
        <v>42944</v>
      </c>
      <c r="F287" s="15">
        <v>42957</v>
      </c>
      <c r="G287" s="24">
        <v>30000</v>
      </c>
      <c r="H287" s="25"/>
      <c r="I287" s="25"/>
      <c r="J287" s="24"/>
      <c r="K287" s="25"/>
      <c r="L287" s="25"/>
      <c r="M287" s="25"/>
      <c r="N287" s="25"/>
      <c r="O287" s="24">
        <v>30000</v>
      </c>
      <c r="P287" s="14">
        <v>8927</v>
      </c>
      <c r="Q287" s="24">
        <v>30000</v>
      </c>
      <c r="R287" s="25"/>
      <c r="S287" s="25"/>
      <c r="T287" s="24"/>
      <c r="U287" s="25"/>
      <c r="V287" s="25"/>
      <c r="W287" s="25">
        <v>30000</v>
      </c>
      <c r="X287" s="25"/>
      <c r="Y287" s="25"/>
      <c r="Z287" s="25"/>
      <c r="AA287" s="14"/>
      <c r="AB287" s="39">
        <v>41653</v>
      </c>
      <c r="AC287" s="13"/>
      <c r="AD287" s="16" t="s">
        <v>42</v>
      </c>
    </row>
    <row r="288" spans="1:30" x14ac:dyDescent="0.25">
      <c r="A288" s="13">
        <v>280</v>
      </c>
      <c r="B288" s="13" t="s">
        <v>39</v>
      </c>
      <c r="C288" s="13" t="s">
        <v>40</v>
      </c>
      <c r="D288" s="14">
        <v>8927</v>
      </c>
      <c r="E288" s="15">
        <v>42944</v>
      </c>
      <c r="F288" s="15">
        <v>42957</v>
      </c>
      <c r="G288" s="24">
        <v>30000</v>
      </c>
      <c r="H288" s="25"/>
      <c r="I288" s="25"/>
      <c r="J288" s="24">
        <v>29400</v>
      </c>
      <c r="K288" s="25"/>
      <c r="L288" s="25"/>
      <c r="M288" s="25"/>
      <c r="N288" s="25"/>
      <c r="O288" s="24">
        <v>30000</v>
      </c>
      <c r="P288" s="14">
        <v>8927</v>
      </c>
      <c r="Q288" s="24">
        <v>30000</v>
      </c>
      <c r="R288" s="25"/>
      <c r="S288" s="25"/>
      <c r="T288" s="24">
        <v>30000</v>
      </c>
      <c r="U288" s="25"/>
      <c r="V288" s="25"/>
      <c r="W288" s="25"/>
      <c r="X288" s="25"/>
      <c r="Y288" s="25"/>
      <c r="Z288" s="25"/>
      <c r="AA288" s="14" t="s">
        <v>46</v>
      </c>
      <c r="AB288" s="39">
        <v>41653</v>
      </c>
      <c r="AC288" s="13"/>
      <c r="AD288" s="13"/>
    </row>
    <row r="289" spans="1:30" x14ac:dyDescent="0.25">
      <c r="A289" s="13">
        <v>281</v>
      </c>
      <c r="B289" s="13" t="s">
        <v>39</v>
      </c>
      <c r="C289" s="13"/>
      <c r="D289" s="14">
        <v>8928</v>
      </c>
      <c r="E289" s="15">
        <v>42944</v>
      </c>
      <c r="F289" s="15">
        <v>42957</v>
      </c>
      <c r="G289" s="24">
        <v>30000</v>
      </c>
      <c r="H289" s="25"/>
      <c r="I289" s="25"/>
      <c r="J289" s="24"/>
      <c r="K289" s="25"/>
      <c r="L289" s="25"/>
      <c r="M289" s="25"/>
      <c r="N289" s="25"/>
      <c r="O289" s="24">
        <v>30000</v>
      </c>
      <c r="P289" s="14">
        <v>8928</v>
      </c>
      <c r="Q289" s="24">
        <v>30000</v>
      </c>
      <c r="R289" s="25"/>
      <c r="S289" s="25"/>
      <c r="T289" s="24"/>
      <c r="U289" s="25"/>
      <c r="V289" s="25"/>
      <c r="W289" s="25">
        <v>30000</v>
      </c>
      <c r="X289" s="25"/>
      <c r="Y289" s="25"/>
      <c r="Z289" s="25"/>
      <c r="AA289" s="14"/>
      <c r="AB289" s="39">
        <v>41653</v>
      </c>
      <c r="AC289" s="13"/>
      <c r="AD289" s="16" t="s">
        <v>42</v>
      </c>
    </row>
    <row r="290" spans="1:30" x14ac:dyDescent="0.25">
      <c r="A290" s="13">
        <v>282</v>
      </c>
      <c r="B290" s="13" t="s">
        <v>39</v>
      </c>
      <c r="C290" s="13" t="s">
        <v>40</v>
      </c>
      <c r="D290" s="14">
        <v>8928</v>
      </c>
      <c r="E290" s="15">
        <v>42944</v>
      </c>
      <c r="F290" s="15">
        <v>42957</v>
      </c>
      <c r="G290" s="24">
        <v>30000</v>
      </c>
      <c r="H290" s="25"/>
      <c r="I290" s="25"/>
      <c r="J290" s="24">
        <v>29400</v>
      </c>
      <c r="K290" s="25"/>
      <c r="L290" s="25"/>
      <c r="M290" s="25"/>
      <c r="N290" s="25"/>
      <c r="O290" s="24">
        <v>30000</v>
      </c>
      <c r="P290" s="14">
        <v>8928</v>
      </c>
      <c r="Q290" s="24">
        <v>30000</v>
      </c>
      <c r="R290" s="25"/>
      <c r="S290" s="25"/>
      <c r="T290" s="24">
        <v>30000</v>
      </c>
      <c r="U290" s="25"/>
      <c r="V290" s="25"/>
      <c r="W290" s="25"/>
      <c r="X290" s="25"/>
      <c r="Y290" s="25"/>
      <c r="Z290" s="25"/>
      <c r="AA290" s="14" t="s">
        <v>46</v>
      </c>
      <c r="AB290" s="39">
        <v>41653</v>
      </c>
      <c r="AC290" s="13"/>
      <c r="AD290" s="13"/>
    </row>
    <row r="291" spans="1:30" x14ac:dyDescent="0.25">
      <c r="A291" s="13">
        <v>283</v>
      </c>
      <c r="B291" s="13" t="s">
        <v>39</v>
      </c>
      <c r="C291" s="13"/>
      <c r="D291" s="14">
        <v>8929</v>
      </c>
      <c r="E291" s="15">
        <v>42944</v>
      </c>
      <c r="F291" s="15">
        <v>42957</v>
      </c>
      <c r="G291" s="24">
        <v>30000</v>
      </c>
      <c r="H291" s="25"/>
      <c r="I291" s="25"/>
      <c r="J291" s="24"/>
      <c r="K291" s="25"/>
      <c r="L291" s="25"/>
      <c r="M291" s="25"/>
      <c r="N291" s="25"/>
      <c r="O291" s="24">
        <v>30000</v>
      </c>
      <c r="P291" s="14">
        <v>8929</v>
      </c>
      <c r="Q291" s="24">
        <v>30000</v>
      </c>
      <c r="R291" s="25"/>
      <c r="S291" s="25"/>
      <c r="T291" s="24"/>
      <c r="U291" s="25"/>
      <c r="V291" s="25"/>
      <c r="W291" s="25">
        <v>30000</v>
      </c>
      <c r="X291" s="25"/>
      <c r="Y291" s="25"/>
      <c r="Z291" s="25"/>
      <c r="AA291" s="14"/>
      <c r="AB291" s="39">
        <v>41653</v>
      </c>
      <c r="AC291" s="13"/>
      <c r="AD291" s="16" t="s">
        <v>42</v>
      </c>
    </row>
    <row r="292" spans="1:30" x14ac:dyDescent="0.25">
      <c r="A292" s="13">
        <v>284</v>
      </c>
      <c r="B292" s="13" t="s">
        <v>39</v>
      </c>
      <c r="C292" s="13" t="s">
        <v>40</v>
      </c>
      <c r="D292" s="14">
        <v>8929</v>
      </c>
      <c r="E292" s="15">
        <v>42944</v>
      </c>
      <c r="F292" s="15">
        <v>42957</v>
      </c>
      <c r="G292" s="24">
        <v>30000</v>
      </c>
      <c r="H292" s="25"/>
      <c r="I292" s="25"/>
      <c r="J292" s="24">
        <v>29400</v>
      </c>
      <c r="K292" s="25"/>
      <c r="L292" s="25"/>
      <c r="M292" s="25"/>
      <c r="N292" s="25"/>
      <c r="O292" s="24">
        <v>30000</v>
      </c>
      <c r="P292" s="14">
        <v>8929</v>
      </c>
      <c r="Q292" s="24">
        <v>30000</v>
      </c>
      <c r="R292" s="25"/>
      <c r="S292" s="25"/>
      <c r="T292" s="24">
        <v>30000</v>
      </c>
      <c r="U292" s="25"/>
      <c r="V292" s="25"/>
      <c r="W292" s="25"/>
      <c r="X292" s="25"/>
      <c r="Y292" s="25"/>
      <c r="Z292" s="25"/>
      <c r="AA292" s="14" t="s">
        <v>46</v>
      </c>
      <c r="AB292" s="39">
        <v>41653</v>
      </c>
      <c r="AC292" s="13"/>
      <c r="AD292" s="13"/>
    </row>
    <row r="293" spans="1:30" x14ac:dyDescent="0.25">
      <c r="A293" s="13">
        <v>285</v>
      </c>
      <c r="B293" s="13" t="s">
        <v>39</v>
      </c>
      <c r="C293" s="13"/>
      <c r="D293" s="14">
        <v>8931</v>
      </c>
      <c r="E293" s="15">
        <v>42944</v>
      </c>
      <c r="F293" s="15">
        <v>42957</v>
      </c>
      <c r="G293" s="24">
        <v>30000</v>
      </c>
      <c r="H293" s="25"/>
      <c r="I293" s="25"/>
      <c r="J293" s="24"/>
      <c r="K293" s="25"/>
      <c r="L293" s="25"/>
      <c r="M293" s="25"/>
      <c r="N293" s="25"/>
      <c r="O293" s="24">
        <v>30000</v>
      </c>
      <c r="P293" s="14">
        <v>8931</v>
      </c>
      <c r="Q293" s="24">
        <v>30000</v>
      </c>
      <c r="R293" s="25"/>
      <c r="S293" s="25"/>
      <c r="T293" s="24"/>
      <c r="U293" s="25"/>
      <c r="V293" s="25"/>
      <c r="W293" s="25">
        <v>30000</v>
      </c>
      <c r="X293" s="25"/>
      <c r="Y293" s="25"/>
      <c r="Z293" s="25"/>
      <c r="AA293" s="14"/>
      <c r="AB293" s="39">
        <v>41653</v>
      </c>
      <c r="AC293" s="13"/>
      <c r="AD293" s="16" t="s">
        <v>42</v>
      </c>
    </row>
    <row r="294" spans="1:30" x14ac:dyDescent="0.25">
      <c r="A294" s="13">
        <v>286</v>
      </c>
      <c r="B294" s="13" t="s">
        <v>39</v>
      </c>
      <c r="C294" s="13" t="s">
        <v>40</v>
      </c>
      <c r="D294" s="14">
        <v>8931</v>
      </c>
      <c r="E294" s="15">
        <v>42944</v>
      </c>
      <c r="F294" s="15">
        <v>42957</v>
      </c>
      <c r="G294" s="24">
        <v>30000</v>
      </c>
      <c r="H294" s="25"/>
      <c r="I294" s="25"/>
      <c r="J294" s="24">
        <v>29400</v>
      </c>
      <c r="K294" s="25"/>
      <c r="L294" s="25"/>
      <c r="M294" s="25"/>
      <c r="N294" s="25"/>
      <c r="O294" s="24">
        <v>30000</v>
      </c>
      <c r="P294" s="14">
        <v>8931</v>
      </c>
      <c r="Q294" s="24">
        <v>30000</v>
      </c>
      <c r="R294" s="25"/>
      <c r="S294" s="25"/>
      <c r="T294" s="24">
        <v>30000</v>
      </c>
      <c r="U294" s="25"/>
      <c r="V294" s="25"/>
      <c r="W294" s="25"/>
      <c r="X294" s="25"/>
      <c r="Y294" s="25"/>
      <c r="Z294" s="25"/>
      <c r="AA294" s="14" t="s">
        <v>46</v>
      </c>
      <c r="AB294" s="39">
        <v>41653</v>
      </c>
      <c r="AC294" s="13"/>
      <c r="AD294" s="13"/>
    </row>
    <row r="295" spans="1:30" x14ac:dyDescent="0.25">
      <c r="A295" s="13">
        <v>287</v>
      </c>
      <c r="B295" s="13" t="s">
        <v>39</v>
      </c>
      <c r="C295" s="13"/>
      <c r="D295" s="14">
        <v>8932</v>
      </c>
      <c r="E295" s="15">
        <v>42944</v>
      </c>
      <c r="F295" s="15">
        <v>42957</v>
      </c>
      <c r="G295" s="24">
        <v>30000</v>
      </c>
      <c r="H295" s="25"/>
      <c r="I295" s="25"/>
      <c r="J295" s="24"/>
      <c r="K295" s="25"/>
      <c r="L295" s="25"/>
      <c r="M295" s="25"/>
      <c r="N295" s="25"/>
      <c r="O295" s="24">
        <v>30000</v>
      </c>
      <c r="P295" s="14">
        <v>8932</v>
      </c>
      <c r="Q295" s="24">
        <v>30000</v>
      </c>
      <c r="R295" s="25"/>
      <c r="S295" s="25"/>
      <c r="T295" s="24"/>
      <c r="U295" s="25"/>
      <c r="V295" s="25"/>
      <c r="W295" s="25">
        <v>30000</v>
      </c>
      <c r="X295" s="25"/>
      <c r="Y295" s="25"/>
      <c r="Z295" s="25"/>
      <c r="AA295" s="14"/>
      <c r="AB295" s="39">
        <v>41653</v>
      </c>
      <c r="AC295" s="13"/>
      <c r="AD295" s="16" t="s">
        <v>42</v>
      </c>
    </row>
    <row r="296" spans="1:30" x14ac:dyDescent="0.25">
      <c r="A296" s="13">
        <v>288</v>
      </c>
      <c r="B296" s="13" t="s">
        <v>39</v>
      </c>
      <c r="C296" s="13" t="s">
        <v>40</v>
      </c>
      <c r="D296" s="14">
        <v>8932</v>
      </c>
      <c r="E296" s="15">
        <v>42944</v>
      </c>
      <c r="F296" s="15">
        <v>42957</v>
      </c>
      <c r="G296" s="24">
        <v>30000</v>
      </c>
      <c r="H296" s="25"/>
      <c r="I296" s="25"/>
      <c r="J296" s="24">
        <v>29400</v>
      </c>
      <c r="K296" s="25"/>
      <c r="L296" s="25"/>
      <c r="M296" s="25"/>
      <c r="N296" s="25"/>
      <c r="O296" s="24">
        <v>30000</v>
      </c>
      <c r="P296" s="14">
        <v>8932</v>
      </c>
      <c r="Q296" s="24">
        <v>30000</v>
      </c>
      <c r="R296" s="25"/>
      <c r="S296" s="25"/>
      <c r="T296" s="24">
        <v>30000</v>
      </c>
      <c r="U296" s="25"/>
      <c r="V296" s="25"/>
      <c r="W296" s="25"/>
      <c r="X296" s="25"/>
      <c r="Y296" s="25"/>
      <c r="Z296" s="25"/>
      <c r="AA296" s="14" t="s">
        <v>46</v>
      </c>
      <c r="AB296" s="39">
        <v>41653</v>
      </c>
      <c r="AC296" s="13"/>
      <c r="AD296" s="13"/>
    </row>
    <row r="297" spans="1:30" x14ac:dyDescent="0.25">
      <c r="A297" s="13">
        <v>289</v>
      </c>
      <c r="B297" s="13" t="s">
        <v>39</v>
      </c>
      <c r="C297" s="13"/>
      <c r="D297" s="14">
        <v>8937</v>
      </c>
      <c r="E297" s="15">
        <v>42944</v>
      </c>
      <c r="F297" s="15">
        <v>42957</v>
      </c>
      <c r="G297" s="24">
        <v>30000</v>
      </c>
      <c r="H297" s="25"/>
      <c r="I297" s="25"/>
      <c r="J297" s="24"/>
      <c r="K297" s="25"/>
      <c r="L297" s="25"/>
      <c r="M297" s="25"/>
      <c r="N297" s="25"/>
      <c r="O297" s="24">
        <v>30000</v>
      </c>
      <c r="P297" s="14">
        <v>8937</v>
      </c>
      <c r="Q297" s="24">
        <v>30000</v>
      </c>
      <c r="R297" s="25"/>
      <c r="S297" s="25"/>
      <c r="T297" s="24"/>
      <c r="U297" s="25"/>
      <c r="V297" s="25"/>
      <c r="W297" s="25">
        <v>30000</v>
      </c>
      <c r="X297" s="25"/>
      <c r="Y297" s="25"/>
      <c r="Z297" s="25"/>
      <c r="AA297" s="14"/>
      <c r="AB297" s="39">
        <v>41653</v>
      </c>
      <c r="AC297" s="13"/>
      <c r="AD297" s="16" t="s">
        <v>42</v>
      </c>
    </row>
    <row r="298" spans="1:30" x14ac:dyDescent="0.25">
      <c r="A298" s="13">
        <v>290</v>
      </c>
      <c r="B298" s="13" t="s">
        <v>39</v>
      </c>
      <c r="C298" s="13" t="s">
        <v>40</v>
      </c>
      <c r="D298" s="14">
        <v>8937</v>
      </c>
      <c r="E298" s="15">
        <v>42944</v>
      </c>
      <c r="F298" s="15">
        <v>42957</v>
      </c>
      <c r="G298" s="24">
        <v>30000</v>
      </c>
      <c r="H298" s="25"/>
      <c r="I298" s="25"/>
      <c r="J298" s="24">
        <v>29400</v>
      </c>
      <c r="K298" s="25"/>
      <c r="L298" s="25"/>
      <c r="M298" s="25"/>
      <c r="N298" s="25"/>
      <c r="O298" s="24">
        <v>30000</v>
      </c>
      <c r="P298" s="14">
        <v>8937</v>
      </c>
      <c r="Q298" s="24">
        <v>30000</v>
      </c>
      <c r="R298" s="25"/>
      <c r="S298" s="25"/>
      <c r="T298" s="24">
        <v>30000</v>
      </c>
      <c r="U298" s="25"/>
      <c r="V298" s="25"/>
      <c r="W298" s="25"/>
      <c r="X298" s="25"/>
      <c r="Y298" s="25"/>
      <c r="Z298" s="25"/>
      <c r="AA298" s="14" t="s">
        <v>46</v>
      </c>
      <c r="AB298" s="39">
        <v>41653</v>
      </c>
      <c r="AC298" s="13"/>
      <c r="AD298" s="13"/>
    </row>
    <row r="299" spans="1:30" x14ac:dyDescent="0.25">
      <c r="A299" s="13">
        <v>291</v>
      </c>
      <c r="B299" s="13" t="s">
        <v>39</v>
      </c>
      <c r="C299" s="13"/>
      <c r="D299" s="14">
        <v>8938</v>
      </c>
      <c r="E299" s="15">
        <v>42944</v>
      </c>
      <c r="F299" s="15">
        <v>42957</v>
      </c>
      <c r="G299" s="24">
        <v>30000</v>
      </c>
      <c r="H299" s="25"/>
      <c r="I299" s="25"/>
      <c r="J299" s="24"/>
      <c r="K299" s="25"/>
      <c r="L299" s="25"/>
      <c r="M299" s="25"/>
      <c r="N299" s="25"/>
      <c r="O299" s="24">
        <v>30000</v>
      </c>
      <c r="P299" s="14">
        <v>8938</v>
      </c>
      <c r="Q299" s="24">
        <v>30000</v>
      </c>
      <c r="R299" s="25"/>
      <c r="S299" s="25"/>
      <c r="T299" s="24"/>
      <c r="U299" s="25"/>
      <c r="V299" s="25"/>
      <c r="W299" s="25">
        <v>30000</v>
      </c>
      <c r="X299" s="25"/>
      <c r="Y299" s="25"/>
      <c r="Z299" s="25"/>
      <c r="AA299" s="14"/>
      <c r="AB299" s="39">
        <v>41653</v>
      </c>
      <c r="AC299" s="13"/>
      <c r="AD299" s="16" t="s">
        <v>42</v>
      </c>
    </row>
    <row r="300" spans="1:30" x14ac:dyDescent="0.25">
      <c r="A300" s="13">
        <v>292</v>
      </c>
      <c r="B300" s="13" t="s">
        <v>39</v>
      </c>
      <c r="C300" s="13" t="s">
        <v>40</v>
      </c>
      <c r="D300" s="14">
        <v>8938</v>
      </c>
      <c r="E300" s="15">
        <v>42944</v>
      </c>
      <c r="F300" s="15">
        <v>42957</v>
      </c>
      <c r="G300" s="24">
        <v>30000</v>
      </c>
      <c r="H300" s="25"/>
      <c r="I300" s="25"/>
      <c r="J300" s="24">
        <v>29400</v>
      </c>
      <c r="K300" s="25"/>
      <c r="L300" s="25"/>
      <c r="M300" s="25"/>
      <c r="N300" s="25"/>
      <c r="O300" s="24">
        <v>30000</v>
      </c>
      <c r="P300" s="14">
        <v>8938</v>
      </c>
      <c r="Q300" s="24">
        <v>30000</v>
      </c>
      <c r="R300" s="25"/>
      <c r="S300" s="25"/>
      <c r="T300" s="24">
        <v>30000</v>
      </c>
      <c r="U300" s="25"/>
      <c r="V300" s="25"/>
      <c r="W300" s="25"/>
      <c r="X300" s="25"/>
      <c r="Y300" s="25"/>
      <c r="Z300" s="25"/>
      <c r="AA300" s="14" t="s">
        <v>46</v>
      </c>
      <c r="AB300" s="39">
        <v>41653</v>
      </c>
      <c r="AC300" s="13"/>
      <c r="AD300" s="13"/>
    </row>
    <row r="301" spans="1:30" x14ac:dyDescent="0.25">
      <c r="A301" s="13">
        <v>293</v>
      </c>
      <c r="B301" s="13" t="s">
        <v>39</v>
      </c>
      <c r="C301" s="13"/>
      <c r="D301" s="14">
        <v>8940</v>
      </c>
      <c r="E301" s="15">
        <v>42944</v>
      </c>
      <c r="F301" s="15">
        <v>42957</v>
      </c>
      <c r="G301" s="24">
        <v>30000</v>
      </c>
      <c r="H301" s="25"/>
      <c r="I301" s="25"/>
      <c r="J301" s="24"/>
      <c r="K301" s="25"/>
      <c r="L301" s="25"/>
      <c r="M301" s="25"/>
      <c r="N301" s="25"/>
      <c r="O301" s="24">
        <v>30000</v>
      </c>
      <c r="P301" s="14">
        <v>8940</v>
      </c>
      <c r="Q301" s="24">
        <v>30000</v>
      </c>
      <c r="R301" s="25"/>
      <c r="S301" s="25"/>
      <c r="T301" s="24"/>
      <c r="U301" s="25"/>
      <c r="V301" s="25"/>
      <c r="W301" s="25">
        <v>30000</v>
      </c>
      <c r="X301" s="25"/>
      <c r="Y301" s="25"/>
      <c r="Z301" s="25"/>
      <c r="AA301" s="14"/>
      <c r="AB301" s="39">
        <v>41653</v>
      </c>
      <c r="AC301" s="13"/>
      <c r="AD301" s="16" t="s">
        <v>42</v>
      </c>
    </row>
    <row r="302" spans="1:30" x14ac:dyDescent="0.25">
      <c r="A302" s="13">
        <v>294</v>
      </c>
      <c r="B302" s="13" t="s">
        <v>39</v>
      </c>
      <c r="C302" s="13" t="s">
        <v>40</v>
      </c>
      <c r="D302" s="14">
        <v>8940</v>
      </c>
      <c r="E302" s="15">
        <v>42944</v>
      </c>
      <c r="F302" s="15">
        <v>42957</v>
      </c>
      <c r="G302" s="24">
        <v>30000</v>
      </c>
      <c r="H302" s="25"/>
      <c r="I302" s="25"/>
      <c r="J302" s="24">
        <v>29400</v>
      </c>
      <c r="K302" s="25"/>
      <c r="L302" s="25"/>
      <c r="M302" s="25"/>
      <c r="N302" s="25"/>
      <c r="O302" s="24">
        <v>30000</v>
      </c>
      <c r="P302" s="14">
        <v>8940</v>
      </c>
      <c r="Q302" s="24">
        <v>30000</v>
      </c>
      <c r="R302" s="25"/>
      <c r="S302" s="25"/>
      <c r="T302" s="24">
        <v>30000</v>
      </c>
      <c r="U302" s="25"/>
      <c r="V302" s="25"/>
      <c r="W302" s="25"/>
      <c r="X302" s="25"/>
      <c r="Y302" s="25"/>
      <c r="Z302" s="25"/>
      <c r="AA302" s="14" t="s">
        <v>46</v>
      </c>
      <c r="AB302" s="39">
        <v>41653</v>
      </c>
      <c r="AC302" s="13"/>
      <c r="AD302" s="13"/>
    </row>
    <row r="303" spans="1:30" x14ac:dyDescent="0.25">
      <c r="A303" s="13">
        <v>295</v>
      </c>
      <c r="B303" s="13" t="s">
        <v>39</v>
      </c>
      <c r="C303" s="13"/>
      <c r="D303" s="14">
        <v>8941</v>
      </c>
      <c r="E303" s="15">
        <v>42944</v>
      </c>
      <c r="F303" s="15">
        <v>42957</v>
      </c>
      <c r="G303" s="24">
        <v>30000</v>
      </c>
      <c r="H303" s="25"/>
      <c r="I303" s="25"/>
      <c r="J303" s="24"/>
      <c r="K303" s="25"/>
      <c r="L303" s="25"/>
      <c r="M303" s="25"/>
      <c r="N303" s="25"/>
      <c r="O303" s="24">
        <v>30000</v>
      </c>
      <c r="P303" s="14">
        <v>8941</v>
      </c>
      <c r="Q303" s="24">
        <v>30000</v>
      </c>
      <c r="R303" s="25"/>
      <c r="S303" s="25"/>
      <c r="T303" s="24"/>
      <c r="U303" s="25"/>
      <c r="V303" s="25"/>
      <c r="W303" s="25">
        <v>30000</v>
      </c>
      <c r="X303" s="25"/>
      <c r="Y303" s="25"/>
      <c r="Z303" s="25"/>
      <c r="AA303" s="14"/>
      <c r="AB303" s="39">
        <v>41653</v>
      </c>
      <c r="AC303" s="13"/>
      <c r="AD303" s="16" t="s">
        <v>42</v>
      </c>
    </row>
    <row r="304" spans="1:30" x14ac:dyDescent="0.25">
      <c r="A304" s="13">
        <v>296</v>
      </c>
      <c r="B304" s="13" t="s">
        <v>39</v>
      </c>
      <c r="C304" s="13" t="s">
        <v>40</v>
      </c>
      <c r="D304" s="14">
        <v>8941</v>
      </c>
      <c r="E304" s="15">
        <v>42944</v>
      </c>
      <c r="F304" s="15">
        <v>42957</v>
      </c>
      <c r="G304" s="24">
        <v>30000</v>
      </c>
      <c r="H304" s="25"/>
      <c r="I304" s="25"/>
      <c r="J304" s="24">
        <v>29400</v>
      </c>
      <c r="K304" s="25"/>
      <c r="L304" s="25"/>
      <c r="M304" s="25"/>
      <c r="N304" s="25"/>
      <c r="O304" s="24">
        <v>30000</v>
      </c>
      <c r="P304" s="14">
        <v>8941</v>
      </c>
      <c r="Q304" s="24">
        <v>30000</v>
      </c>
      <c r="R304" s="25"/>
      <c r="S304" s="25"/>
      <c r="T304" s="24">
        <v>30000</v>
      </c>
      <c r="U304" s="25"/>
      <c r="V304" s="25"/>
      <c r="W304" s="25"/>
      <c r="X304" s="25"/>
      <c r="Y304" s="25"/>
      <c r="Z304" s="25"/>
      <c r="AA304" s="14" t="s">
        <v>46</v>
      </c>
      <c r="AB304" s="39">
        <v>41653</v>
      </c>
      <c r="AC304" s="13"/>
      <c r="AD304" s="13"/>
    </row>
    <row r="305" spans="1:30" x14ac:dyDescent="0.25">
      <c r="A305" s="13">
        <v>297</v>
      </c>
      <c r="B305" s="13" t="s">
        <v>39</v>
      </c>
      <c r="C305" s="13"/>
      <c r="D305" s="14">
        <v>8945</v>
      </c>
      <c r="E305" s="15">
        <v>42947</v>
      </c>
      <c r="F305" s="15">
        <v>42957</v>
      </c>
      <c r="G305" s="24">
        <v>30000</v>
      </c>
      <c r="H305" s="25"/>
      <c r="I305" s="25"/>
      <c r="J305" s="24"/>
      <c r="K305" s="25"/>
      <c r="L305" s="25"/>
      <c r="M305" s="25"/>
      <c r="N305" s="25"/>
      <c r="O305" s="24">
        <v>30000</v>
      </c>
      <c r="P305" s="14">
        <v>8945</v>
      </c>
      <c r="Q305" s="24">
        <v>30000</v>
      </c>
      <c r="R305" s="25"/>
      <c r="S305" s="25"/>
      <c r="T305" s="24"/>
      <c r="U305" s="25"/>
      <c r="V305" s="25"/>
      <c r="W305" s="25">
        <v>30000</v>
      </c>
      <c r="X305" s="25"/>
      <c r="Y305" s="25"/>
      <c r="Z305" s="25"/>
      <c r="AA305" s="14"/>
      <c r="AB305" s="39">
        <v>41653</v>
      </c>
      <c r="AC305" s="13"/>
      <c r="AD305" s="16" t="s">
        <v>42</v>
      </c>
    </row>
    <row r="306" spans="1:30" x14ac:dyDescent="0.25">
      <c r="A306" s="13">
        <v>298</v>
      </c>
      <c r="B306" s="13" t="s">
        <v>39</v>
      </c>
      <c r="C306" s="13" t="s">
        <v>40</v>
      </c>
      <c r="D306" s="14">
        <v>8945</v>
      </c>
      <c r="E306" s="15">
        <v>42947</v>
      </c>
      <c r="F306" s="15">
        <v>42957</v>
      </c>
      <c r="G306" s="24">
        <v>30000</v>
      </c>
      <c r="H306" s="25"/>
      <c r="I306" s="25"/>
      <c r="J306" s="24">
        <v>29400</v>
      </c>
      <c r="K306" s="25"/>
      <c r="L306" s="25"/>
      <c r="M306" s="25"/>
      <c r="N306" s="25"/>
      <c r="O306" s="24">
        <v>30000</v>
      </c>
      <c r="P306" s="14">
        <v>8945</v>
      </c>
      <c r="Q306" s="24">
        <v>30000</v>
      </c>
      <c r="R306" s="25"/>
      <c r="S306" s="25"/>
      <c r="T306" s="24">
        <v>30000</v>
      </c>
      <c r="U306" s="25"/>
      <c r="V306" s="25"/>
      <c r="W306" s="25"/>
      <c r="X306" s="25"/>
      <c r="Y306" s="25"/>
      <c r="Z306" s="25"/>
      <c r="AA306" s="14" t="s">
        <v>46</v>
      </c>
      <c r="AB306" s="39">
        <v>41653</v>
      </c>
      <c r="AC306" s="13"/>
      <c r="AD306" s="13"/>
    </row>
    <row r="307" spans="1:30" x14ac:dyDescent="0.25">
      <c r="A307" s="13">
        <v>299</v>
      </c>
      <c r="B307" s="13" t="s">
        <v>39</v>
      </c>
      <c r="C307" s="13"/>
      <c r="D307" s="14">
        <v>8946</v>
      </c>
      <c r="E307" s="15">
        <v>42947</v>
      </c>
      <c r="F307" s="15">
        <v>42957</v>
      </c>
      <c r="G307" s="24">
        <v>30000</v>
      </c>
      <c r="H307" s="25"/>
      <c r="I307" s="25"/>
      <c r="J307" s="24"/>
      <c r="K307" s="25"/>
      <c r="L307" s="25"/>
      <c r="M307" s="25"/>
      <c r="N307" s="25"/>
      <c r="O307" s="24">
        <v>30000</v>
      </c>
      <c r="P307" s="14">
        <v>8946</v>
      </c>
      <c r="Q307" s="24">
        <v>30000</v>
      </c>
      <c r="R307" s="25"/>
      <c r="S307" s="25"/>
      <c r="T307" s="24"/>
      <c r="U307" s="25"/>
      <c r="V307" s="25"/>
      <c r="W307" s="25">
        <v>30000</v>
      </c>
      <c r="X307" s="25"/>
      <c r="Y307" s="25"/>
      <c r="Z307" s="25"/>
      <c r="AA307" s="14"/>
      <c r="AB307" s="39">
        <v>41653</v>
      </c>
      <c r="AC307" s="13"/>
      <c r="AD307" s="16" t="s">
        <v>42</v>
      </c>
    </row>
    <row r="308" spans="1:30" x14ac:dyDescent="0.25">
      <c r="A308" s="13">
        <v>300</v>
      </c>
      <c r="B308" s="13" t="s">
        <v>39</v>
      </c>
      <c r="C308" s="13" t="s">
        <v>40</v>
      </c>
      <c r="D308" s="14">
        <v>8946</v>
      </c>
      <c r="E308" s="15">
        <v>42947</v>
      </c>
      <c r="F308" s="15">
        <v>42957</v>
      </c>
      <c r="G308" s="24">
        <v>30000</v>
      </c>
      <c r="H308" s="25"/>
      <c r="I308" s="25"/>
      <c r="J308" s="24">
        <v>29400</v>
      </c>
      <c r="K308" s="25"/>
      <c r="L308" s="25"/>
      <c r="M308" s="25"/>
      <c r="N308" s="25"/>
      <c r="O308" s="24">
        <v>30000</v>
      </c>
      <c r="P308" s="14">
        <v>8946</v>
      </c>
      <c r="Q308" s="24">
        <v>30000</v>
      </c>
      <c r="R308" s="25"/>
      <c r="S308" s="25"/>
      <c r="T308" s="24">
        <v>30000</v>
      </c>
      <c r="U308" s="25"/>
      <c r="V308" s="25"/>
      <c r="W308" s="25"/>
      <c r="X308" s="25"/>
      <c r="Y308" s="25"/>
      <c r="Z308" s="25"/>
      <c r="AA308" s="14" t="s">
        <v>46</v>
      </c>
      <c r="AB308" s="39">
        <v>41653</v>
      </c>
      <c r="AC308" s="13"/>
      <c r="AD308" s="13"/>
    </row>
    <row r="309" spans="1:30" x14ac:dyDescent="0.25">
      <c r="A309" s="13">
        <v>301</v>
      </c>
      <c r="B309" s="13" t="s">
        <v>39</v>
      </c>
      <c r="C309" s="13"/>
      <c r="D309" s="14">
        <v>8948</v>
      </c>
      <c r="E309" s="15">
        <v>42947</v>
      </c>
      <c r="F309" s="15">
        <v>42957</v>
      </c>
      <c r="G309" s="24">
        <v>30000</v>
      </c>
      <c r="H309" s="25"/>
      <c r="I309" s="25"/>
      <c r="J309" s="24"/>
      <c r="K309" s="25"/>
      <c r="L309" s="25"/>
      <c r="M309" s="25"/>
      <c r="N309" s="25"/>
      <c r="O309" s="24">
        <v>30000</v>
      </c>
      <c r="P309" s="14">
        <v>8948</v>
      </c>
      <c r="Q309" s="24">
        <v>30000</v>
      </c>
      <c r="R309" s="25"/>
      <c r="S309" s="25"/>
      <c r="T309" s="24"/>
      <c r="U309" s="25"/>
      <c r="V309" s="25"/>
      <c r="W309" s="25">
        <v>30000</v>
      </c>
      <c r="X309" s="25"/>
      <c r="Y309" s="25"/>
      <c r="Z309" s="25"/>
      <c r="AA309" s="14"/>
      <c r="AB309" s="39">
        <v>41653</v>
      </c>
      <c r="AC309" s="13"/>
      <c r="AD309" s="16" t="s">
        <v>42</v>
      </c>
    </row>
    <row r="310" spans="1:30" x14ac:dyDescent="0.25">
      <c r="A310" s="13">
        <v>302</v>
      </c>
      <c r="B310" s="13" t="s">
        <v>39</v>
      </c>
      <c r="C310" s="13" t="s">
        <v>40</v>
      </c>
      <c r="D310" s="14">
        <v>8948</v>
      </c>
      <c r="E310" s="15">
        <v>42947</v>
      </c>
      <c r="F310" s="15">
        <v>42957</v>
      </c>
      <c r="G310" s="24">
        <v>30000</v>
      </c>
      <c r="H310" s="25"/>
      <c r="I310" s="25"/>
      <c r="J310" s="24">
        <v>29400</v>
      </c>
      <c r="K310" s="25"/>
      <c r="L310" s="25"/>
      <c r="M310" s="25"/>
      <c r="N310" s="25"/>
      <c r="O310" s="24">
        <v>30000</v>
      </c>
      <c r="P310" s="14">
        <v>8948</v>
      </c>
      <c r="Q310" s="24">
        <v>30000</v>
      </c>
      <c r="R310" s="25"/>
      <c r="S310" s="25"/>
      <c r="T310" s="24">
        <v>30000</v>
      </c>
      <c r="U310" s="25"/>
      <c r="V310" s="25"/>
      <c r="W310" s="25"/>
      <c r="X310" s="25"/>
      <c r="Y310" s="25"/>
      <c r="Z310" s="25"/>
      <c r="AA310" s="14" t="s">
        <v>46</v>
      </c>
      <c r="AB310" s="39">
        <v>41653</v>
      </c>
      <c r="AC310" s="13"/>
      <c r="AD310" s="13"/>
    </row>
    <row r="311" spans="1:30" x14ac:dyDescent="0.25">
      <c r="A311" s="13">
        <v>303</v>
      </c>
      <c r="B311" s="13" t="s">
        <v>39</v>
      </c>
      <c r="C311" s="13"/>
      <c r="D311" s="14">
        <v>8950</v>
      </c>
      <c r="E311" s="15">
        <v>42947</v>
      </c>
      <c r="F311" s="15">
        <v>42957</v>
      </c>
      <c r="G311" s="24">
        <v>30000</v>
      </c>
      <c r="H311" s="25"/>
      <c r="I311" s="25"/>
      <c r="J311" s="24"/>
      <c r="K311" s="25"/>
      <c r="L311" s="25"/>
      <c r="M311" s="25"/>
      <c r="N311" s="25"/>
      <c r="O311" s="24">
        <v>30000</v>
      </c>
      <c r="P311" s="14">
        <v>8950</v>
      </c>
      <c r="Q311" s="24">
        <v>30000</v>
      </c>
      <c r="R311" s="25"/>
      <c r="S311" s="25"/>
      <c r="T311" s="24"/>
      <c r="U311" s="25"/>
      <c r="V311" s="25"/>
      <c r="W311" s="25">
        <v>30000</v>
      </c>
      <c r="X311" s="25"/>
      <c r="Y311" s="25"/>
      <c r="Z311" s="25"/>
      <c r="AA311" s="14"/>
      <c r="AB311" s="39">
        <v>41653</v>
      </c>
      <c r="AC311" s="13"/>
      <c r="AD311" s="16" t="s">
        <v>42</v>
      </c>
    </row>
    <row r="312" spans="1:30" x14ac:dyDescent="0.25">
      <c r="A312" s="13">
        <v>304</v>
      </c>
      <c r="B312" s="13" t="s">
        <v>39</v>
      </c>
      <c r="C312" s="13" t="s">
        <v>40</v>
      </c>
      <c r="D312" s="14">
        <v>8950</v>
      </c>
      <c r="E312" s="15">
        <v>42947</v>
      </c>
      <c r="F312" s="15">
        <v>42957</v>
      </c>
      <c r="G312" s="24">
        <v>30000</v>
      </c>
      <c r="H312" s="25"/>
      <c r="I312" s="25"/>
      <c r="J312" s="24">
        <v>29400</v>
      </c>
      <c r="K312" s="25"/>
      <c r="L312" s="25"/>
      <c r="M312" s="25"/>
      <c r="N312" s="25"/>
      <c r="O312" s="24">
        <v>30000</v>
      </c>
      <c r="P312" s="14">
        <v>8950</v>
      </c>
      <c r="Q312" s="24">
        <v>30000</v>
      </c>
      <c r="R312" s="25"/>
      <c r="S312" s="25"/>
      <c r="T312" s="24">
        <v>30000</v>
      </c>
      <c r="U312" s="25"/>
      <c r="V312" s="25"/>
      <c r="W312" s="25"/>
      <c r="X312" s="25"/>
      <c r="Y312" s="25"/>
      <c r="Z312" s="25"/>
      <c r="AA312" s="14" t="s">
        <v>46</v>
      </c>
      <c r="AB312" s="39">
        <v>41653</v>
      </c>
      <c r="AC312" s="13"/>
      <c r="AD312" s="13"/>
    </row>
    <row r="313" spans="1:30" x14ac:dyDescent="0.25">
      <c r="A313" s="13">
        <v>305</v>
      </c>
      <c r="B313" s="13" t="s">
        <v>39</v>
      </c>
      <c r="C313" s="13"/>
      <c r="D313" s="14">
        <v>8952</v>
      </c>
      <c r="E313" s="15">
        <v>42947</v>
      </c>
      <c r="F313" s="15">
        <v>42957</v>
      </c>
      <c r="G313" s="24">
        <v>30000</v>
      </c>
      <c r="H313" s="25"/>
      <c r="I313" s="25"/>
      <c r="J313" s="24"/>
      <c r="K313" s="25"/>
      <c r="L313" s="25"/>
      <c r="M313" s="25"/>
      <c r="N313" s="25"/>
      <c r="O313" s="24">
        <v>30000</v>
      </c>
      <c r="P313" s="14">
        <v>8952</v>
      </c>
      <c r="Q313" s="24">
        <v>30000</v>
      </c>
      <c r="R313" s="25"/>
      <c r="S313" s="25"/>
      <c r="T313" s="24"/>
      <c r="U313" s="25"/>
      <c r="V313" s="25"/>
      <c r="W313" s="25">
        <v>30000</v>
      </c>
      <c r="X313" s="25"/>
      <c r="Y313" s="25"/>
      <c r="Z313" s="25"/>
      <c r="AA313" s="14"/>
      <c r="AB313" s="39">
        <v>41653</v>
      </c>
      <c r="AC313" s="13"/>
      <c r="AD313" s="16" t="s">
        <v>42</v>
      </c>
    </row>
    <row r="314" spans="1:30" x14ac:dyDescent="0.25">
      <c r="A314" s="13">
        <v>306</v>
      </c>
      <c r="B314" s="13" t="s">
        <v>39</v>
      </c>
      <c r="C314" s="13" t="s">
        <v>40</v>
      </c>
      <c r="D314" s="14">
        <v>8952</v>
      </c>
      <c r="E314" s="15">
        <v>42947</v>
      </c>
      <c r="F314" s="15">
        <v>42957</v>
      </c>
      <c r="G314" s="24">
        <v>30000</v>
      </c>
      <c r="H314" s="25"/>
      <c r="I314" s="25"/>
      <c r="J314" s="24">
        <v>29400</v>
      </c>
      <c r="K314" s="25"/>
      <c r="L314" s="25"/>
      <c r="M314" s="25"/>
      <c r="N314" s="25"/>
      <c r="O314" s="24">
        <v>30000</v>
      </c>
      <c r="P314" s="14">
        <v>8952</v>
      </c>
      <c r="Q314" s="24">
        <v>30000</v>
      </c>
      <c r="R314" s="25"/>
      <c r="S314" s="25"/>
      <c r="T314" s="24">
        <v>30000</v>
      </c>
      <c r="U314" s="25"/>
      <c r="V314" s="25"/>
      <c r="W314" s="25"/>
      <c r="X314" s="25"/>
      <c r="Y314" s="25"/>
      <c r="Z314" s="25"/>
      <c r="AA314" s="14" t="s">
        <v>46</v>
      </c>
      <c r="AB314" s="39">
        <v>41653</v>
      </c>
      <c r="AC314" s="13"/>
      <c r="AD314" s="13"/>
    </row>
    <row r="315" spans="1:30" x14ac:dyDescent="0.25">
      <c r="A315" s="13">
        <v>307</v>
      </c>
      <c r="B315" s="13" t="s">
        <v>39</v>
      </c>
      <c r="C315" s="13"/>
      <c r="D315" s="14">
        <v>8953</v>
      </c>
      <c r="E315" s="15">
        <v>42947</v>
      </c>
      <c r="F315" s="15">
        <v>42957</v>
      </c>
      <c r="G315" s="24">
        <v>30000</v>
      </c>
      <c r="H315" s="25"/>
      <c r="I315" s="25"/>
      <c r="J315" s="24"/>
      <c r="K315" s="25"/>
      <c r="L315" s="25"/>
      <c r="M315" s="25"/>
      <c r="N315" s="25"/>
      <c r="O315" s="24">
        <v>30000</v>
      </c>
      <c r="P315" s="14">
        <v>8953</v>
      </c>
      <c r="Q315" s="24">
        <v>30000</v>
      </c>
      <c r="R315" s="25"/>
      <c r="S315" s="25"/>
      <c r="T315" s="24"/>
      <c r="U315" s="25"/>
      <c r="V315" s="25"/>
      <c r="W315" s="25">
        <v>30000</v>
      </c>
      <c r="X315" s="25"/>
      <c r="Y315" s="25"/>
      <c r="Z315" s="25"/>
      <c r="AA315" s="14"/>
      <c r="AB315" s="39">
        <v>41653</v>
      </c>
      <c r="AC315" s="13"/>
      <c r="AD315" s="16" t="s">
        <v>42</v>
      </c>
    </row>
    <row r="316" spans="1:30" x14ac:dyDescent="0.25">
      <c r="A316" s="13">
        <v>308</v>
      </c>
      <c r="B316" s="13" t="s">
        <v>39</v>
      </c>
      <c r="C316" s="13" t="s">
        <v>40</v>
      </c>
      <c r="D316" s="14">
        <v>8953</v>
      </c>
      <c r="E316" s="15">
        <v>42947</v>
      </c>
      <c r="F316" s="15">
        <v>42957</v>
      </c>
      <c r="G316" s="24">
        <v>30000</v>
      </c>
      <c r="H316" s="25"/>
      <c r="I316" s="25"/>
      <c r="J316" s="24">
        <v>29400</v>
      </c>
      <c r="K316" s="25"/>
      <c r="L316" s="25"/>
      <c r="M316" s="25"/>
      <c r="N316" s="25"/>
      <c r="O316" s="24">
        <v>30000</v>
      </c>
      <c r="P316" s="14">
        <v>8953</v>
      </c>
      <c r="Q316" s="24">
        <v>30000</v>
      </c>
      <c r="R316" s="25"/>
      <c r="S316" s="25"/>
      <c r="T316" s="24">
        <v>30000</v>
      </c>
      <c r="U316" s="25"/>
      <c r="V316" s="25"/>
      <c r="W316" s="25"/>
      <c r="X316" s="25"/>
      <c r="Y316" s="25"/>
      <c r="Z316" s="25"/>
      <c r="AA316" s="14" t="s">
        <v>46</v>
      </c>
      <c r="AB316" s="39">
        <v>41653</v>
      </c>
      <c r="AC316" s="13"/>
      <c r="AD316" s="13"/>
    </row>
    <row r="317" spans="1:30" x14ac:dyDescent="0.25">
      <c r="A317" s="13">
        <v>309</v>
      </c>
      <c r="B317" s="13" t="s">
        <v>39</v>
      </c>
      <c r="C317" s="13"/>
      <c r="D317" s="14">
        <v>8954</v>
      </c>
      <c r="E317" s="15">
        <v>42947</v>
      </c>
      <c r="F317" s="15">
        <v>42957</v>
      </c>
      <c r="G317" s="24">
        <v>30000</v>
      </c>
      <c r="H317" s="25"/>
      <c r="I317" s="25"/>
      <c r="J317" s="24"/>
      <c r="K317" s="25"/>
      <c r="L317" s="25"/>
      <c r="M317" s="25"/>
      <c r="N317" s="25"/>
      <c r="O317" s="24">
        <v>30000</v>
      </c>
      <c r="P317" s="14">
        <v>8954</v>
      </c>
      <c r="Q317" s="24">
        <v>30000</v>
      </c>
      <c r="R317" s="25"/>
      <c r="S317" s="25"/>
      <c r="T317" s="24"/>
      <c r="U317" s="25"/>
      <c r="V317" s="25"/>
      <c r="W317" s="25">
        <v>30000</v>
      </c>
      <c r="X317" s="25"/>
      <c r="Y317" s="25"/>
      <c r="Z317" s="25"/>
      <c r="AA317" s="14"/>
      <c r="AB317" s="39">
        <v>41653</v>
      </c>
      <c r="AC317" s="13"/>
      <c r="AD317" s="16" t="s">
        <v>42</v>
      </c>
    </row>
    <row r="318" spans="1:30" x14ac:dyDescent="0.25">
      <c r="A318" s="13">
        <v>310</v>
      </c>
      <c r="B318" s="13" t="s">
        <v>39</v>
      </c>
      <c r="C318" s="13" t="s">
        <v>40</v>
      </c>
      <c r="D318" s="14">
        <v>8954</v>
      </c>
      <c r="E318" s="15">
        <v>42947</v>
      </c>
      <c r="F318" s="15">
        <v>42957</v>
      </c>
      <c r="G318" s="24">
        <v>30000</v>
      </c>
      <c r="H318" s="25"/>
      <c r="I318" s="25"/>
      <c r="J318" s="24">
        <v>29400</v>
      </c>
      <c r="K318" s="25"/>
      <c r="L318" s="25"/>
      <c r="M318" s="25"/>
      <c r="N318" s="25"/>
      <c r="O318" s="24">
        <v>30000</v>
      </c>
      <c r="P318" s="14">
        <v>8954</v>
      </c>
      <c r="Q318" s="24">
        <v>30000</v>
      </c>
      <c r="R318" s="25"/>
      <c r="S318" s="25"/>
      <c r="T318" s="24">
        <v>30000</v>
      </c>
      <c r="U318" s="25"/>
      <c r="V318" s="25"/>
      <c r="W318" s="25"/>
      <c r="X318" s="25"/>
      <c r="Y318" s="25"/>
      <c r="Z318" s="25"/>
      <c r="AA318" s="14" t="s">
        <v>46</v>
      </c>
      <c r="AB318" s="39">
        <v>41653</v>
      </c>
      <c r="AC318" s="13"/>
      <c r="AD318" s="13"/>
    </row>
    <row r="319" spans="1:30" x14ac:dyDescent="0.25">
      <c r="A319" s="13">
        <v>311</v>
      </c>
      <c r="B319" s="13" t="s">
        <v>39</v>
      </c>
      <c r="C319" s="13"/>
      <c r="D319" s="14">
        <v>8955</v>
      </c>
      <c r="E319" s="15">
        <v>42947</v>
      </c>
      <c r="F319" s="15">
        <v>42957</v>
      </c>
      <c r="G319" s="24">
        <v>30000</v>
      </c>
      <c r="H319" s="25"/>
      <c r="I319" s="25"/>
      <c r="J319" s="24"/>
      <c r="K319" s="25"/>
      <c r="L319" s="25"/>
      <c r="M319" s="25"/>
      <c r="N319" s="25"/>
      <c r="O319" s="24">
        <v>30000</v>
      </c>
      <c r="P319" s="14">
        <v>8955</v>
      </c>
      <c r="Q319" s="24">
        <v>30000</v>
      </c>
      <c r="R319" s="25"/>
      <c r="S319" s="25"/>
      <c r="T319" s="24"/>
      <c r="U319" s="25"/>
      <c r="V319" s="25"/>
      <c r="W319" s="25">
        <v>30000</v>
      </c>
      <c r="X319" s="25"/>
      <c r="Y319" s="25"/>
      <c r="Z319" s="25"/>
      <c r="AA319" s="14"/>
      <c r="AB319" s="39">
        <v>41653</v>
      </c>
      <c r="AC319" s="13"/>
      <c r="AD319" s="16" t="s">
        <v>42</v>
      </c>
    </row>
    <row r="320" spans="1:30" x14ac:dyDescent="0.25">
      <c r="A320" s="13">
        <v>312</v>
      </c>
      <c r="B320" s="13" t="s">
        <v>39</v>
      </c>
      <c r="C320" s="13" t="s">
        <v>40</v>
      </c>
      <c r="D320" s="14">
        <v>8955</v>
      </c>
      <c r="E320" s="15">
        <v>42947</v>
      </c>
      <c r="F320" s="15">
        <v>42957</v>
      </c>
      <c r="G320" s="24">
        <v>30000</v>
      </c>
      <c r="H320" s="25"/>
      <c r="I320" s="25"/>
      <c r="J320" s="24">
        <v>29400</v>
      </c>
      <c r="K320" s="25"/>
      <c r="L320" s="25"/>
      <c r="M320" s="25"/>
      <c r="N320" s="25"/>
      <c r="O320" s="24">
        <v>30000</v>
      </c>
      <c r="P320" s="14">
        <v>8955</v>
      </c>
      <c r="Q320" s="24">
        <v>30000</v>
      </c>
      <c r="R320" s="25"/>
      <c r="S320" s="25"/>
      <c r="T320" s="24">
        <v>30000</v>
      </c>
      <c r="U320" s="25"/>
      <c r="V320" s="25"/>
      <c r="W320" s="25"/>
      <c r="X320" s="25"/>
      <c r="Y320" s="25"/>
      <c r="Z320" s="25"/>
      <c r="AA320" s="14" t="s">
        <v>46</v>
      </c>
      <c r="AB320" s="39">
        <v>41653</v>
      </c>
      <c r="AC320" s="13"/>
      <c r="AD320" s="13"/>
    </row>
    <row r="321" spans="1:30" x14ac:dyDescent="0.25">
      <c r="A321" s="13">
        <v>313</v>
      </c>
      <c r="B321" s="13" t="s">
        <v>39</v>
      </c>
      <c r="C321" s="13"/>
      <c r="D321" s="14">
        <v>8957</v>
      </c>
      <c r="E321" s="15">
        <v>42947</v>
      </c>
      <c r="F321" s="15">
        <v>42957</v>
      </c>
      <c r="G321" s="24">
        <v>30000</v>
      </c>
      <c r="H321" s="25"/>
      <c r="I321" s="25"/>
      <c r="J321" s="24"/>
      <c r="K321" s="25"/>
      <c r="L321" s="25"/>
      <c r="M321" s="25"/>
      <c r="N321" s="25"/>
      <c r="O321" s="24">
        <v>30000</v>
      </c>
      <c r="P321" s="14">
        <v>8957</v>
      </c>
      <c r="Q321" s="24">
        <v>30000</v>
      </c>
      <c r="R321" s="25"/>
      <c r="S321" s="25"/>
      <c r="T321" s="24"/>
      <c r="U321" s="25"/>
      <c r="V321" s="25"/>
      <c r="W321" s="25">
        <v>30000</v>
      </c>
      <c r="X321" s="25"/>
      <c r="Y321" s="25"/>
      <c r="Z321" s="25"/>
      <c r="AA321" s="14"/>
      <c r="AB321" s="39">
        <v>41653</v>
      </c>
      <c r="AC321" s="13"/>
      <c r="AD321" s="16" t="s">
        <v>42</v>
      </c>
    </row>
    <row r="322" spans="1:30" x14ac:dyDescent="0.25">
      <c r="A322" s="13">
        <v>314</v>
      </c>
      <c r="B322" s="13" t="s">
        <v>39</v>
      </c>
      <c r="C322" s="13" t="s">
        <v>40</v>
      </c>
      <c r="D322" s="14">
        <v>8957</v>
      </c>
      <c r="E322" s="15">
        <v>42947</v>
      </c>
      <c r="F322" s="15">
        <v>42957</v>
      </c>
      <c r="G322" s="24">
        <v>30000</v>
      </c>
      <c r="H322" s="25"/>
      <c r="I322" s="25"/>
      <c r="J322" s="24">
        <v>29400</v>
      </c>
      <c r="K322" s="25"/>
      <c r="L322" s="25"/>
      <c r="M322" s="25"/>
      <c r="N322" s="25"/>
      <c r="O322" s="24">
        <v>30000</v>
      </c>
      <c r="P322" s="14">
        <v>8957</v>
      </c>
      <c r="Q322" s="24">
        <v>30000</v>
      </c>
      <c r="R322" s="25"/>
      <c r="S322" s="25"/>
      <c r="T322" s="24">
        <v>30000</v>
      </c>
      <c r="U322" s="25"/>
      <c r="V322" s="25"/>
      <c r="W322" s="25"/>
      <c r="X322" s="25"/>
      <c r="Y322" s="25"/>
      <c r="Z322" s="25"/>
      <c r="AA322" s="14" t="s">
        <v>46</v>
      </c>
      <c r="AB322" s="39">
        <v>41653</v>
      </c>
      <c r="AC322" s="13"/>
      <c r="AD322" s="13"/>
    </row>
    <row r="323" spans="1:30" x14ac:dyDescent="0.25">
      <c r="A323" s="13">
        <v>315</v>
      </c>
      <c r="B323" s="13" t="s">
        <v>39</v>
      </c>
      <c r="C323" s="13"/>
      <c r="D323" s="14">
        <v>8958</v>
      </c>
      <c r="E323" s="15">
        <v>42947</v>
      </c>
      <c r="F323" s="15">
        <v>42957</v>
      </c>
      <c r="G323" s="24">
        <v>30000</v>
      </c>
      <c r="H323" s="25"/>
      <c r="I323" s="25"/>
      <c r="J323" s="24"/>
      <c r="K323" s="25"/>
      <c r="L323" s="25"/>
      <c r="M323" s="25"/>
      <c r="N323" s="25"/>
      <c r="O323" s="24">
        <v>30000</v>
      </c>
      <c r="P323" s="14">
        <v>8958</v>
      </c>
      <c r="Q323" s="24">
        <v>30000</v>
      </c>
      <c r="R323" s="25"/>
      <c r="S323" s="25"/>
      <c r="T323" s="24"/>
      <c r="U323" s="25"/>
      <c r="V323" s="25"/>
      <c r="W323" s="25">
        <v>30000</v>
      </c>
      <c r="X323" s="25"/>
      <c r="Y323" s="25"/>
      <c r="Z323" s="25"/>
      <c r="AA323" s="14"/>
      <c r="AB323" s="39">
        <v>41653</v>
      </c>
      <c r="AC323" s="13"/>
      <c r="AD323" s="16" t="s">
        <v>42</v>
      </c>
    </row>
    <row r="324" spans="1:30" x14ac:dyDescent="0.25">
      <c r="A324" s="13">
        <v>316</v>
      </c>
      <c r="B324" s="13" t="s">
        <v>39</v>
      </c>
      <c r="C324" s="13" t="s">
        <v>40</v>
      </c>
      <c r="D324" s="14">
        <v>8958</v>
      </c>
      <c r="E324" s="15">
        <v>42947</v>
      </c>
      <c r="F324" s="15">
        <v>42957</v>
      </c>
      <c r="G324" s="24">
        <v>30000</v>
      </c>
      <c r="H324" s="25"/>
      <c r="I324" s="25"/>
      <c r="J324" s="24">
        <v>29400</v>
      </c>
      <c r="K324" s="25"/>
      <c r="L324" s="25"/>
      <c r="M324" s="25"/>
      <c r="N324" s="25"/>
      <c r="O324" s="24">
        <v>30000</v>
      </c>
      <c r="P324" s="14">
        <v>8958</v>
      </c>
      <c r="Q324" s="24">
        <v>30000</v>
      </c>
      <c r="R324" s="25"/>
      <c r="S324" s="25"/>
      <c r="T324" s="24">
        <v>30000</v>
      </c>
      <c r="U324" s="25"/>
      <c r="V324" s="25"/>
      <c r="W324" s="25"/>
      <c r="X324" s="25"/>
      <c r="Y324" s="25"/>
      <c r="Z324" s="25"/>
      <c r="AA324" s="14" t="s">
        <v>46</v>
      </c>
      <c r="AB324" s="39">
        <v>41653</v>
      </c>
      <c r="AC324" s="13"/>
      <c r="AD324" s="13"/>
    </row>
    <row r="325" spans="1:30" x14ac:dyDescent="0.25">
      <c r="A325" s="13">
        <v>317</v>
      </c>
      <c r="B325" s="13" t="s">
        <v>39</v>
      </c>
      <c r="C325" s="13"/>
      <c r="D325" s="14">
        <v>8959</v>
      </c>
      <c r="E325" s="15">
        <v>42947</v>
      </c>
      <c r="F325" s="15">
        <v>42957</v>
      </c>
      <c r="G325" s="24">
        <v>30000</v>
      </c>
      <c r="H325" s="25"/>
      <c r="I325" s="25"/>
      <c r="J325" s="24"/>
      <c r="K325" s="25"/>
      <c r="L325" s="25"/>
      <c r="M325" s="25"/>
      <c r="N325" s="25"/>
      <c r="O325" s="24">
        <v>30000</v>
      </c>
      <c r="P325" s="14">
        <v>8959</v>
      </c>
      <c r="Q325" s="24">
        <v>30000</v>
      </c>
      <c r="R325" s="25"/>
      <c r="S325" s="25"/>
      <c r="T325" s="24"/>
      <c r="U325" s="25"/>
      <c r="V325" s="25"/>
      <c r="W325" s="25">
        <v>30000</v>
      </c>
      <c r="X325" s="25"/>
      <c r="Y325" s="25"/>
      <c r="Z325" s="25"/>
      <c r="AA325" s="14"/>
      <c r="AB325" s="39">
        <v>41653</v>
      </c>
      <c r="AC325" s="13"/>
      <c r="AD325" s="16" t="s">
        <v>42</v>
      </c>
    </row>
    <row r="326" spans="1:30" x14ac:dyDescent="0.25">
      <c r="A326" s="13">
        <v>318</v>
      </c>
      <c r="B326" s="13" t="s">
        <v>39</v>
      </c>
      <c r="C326" s="13" t="s">
        <v>40</v>
      </c>
      <c r="D326" s="14">
        <v>8959</v>
      </c>
      <c r="E326" s="15">
        <v>42947</v>
      </c>
      <c r="F326" s="15">
        <v>42957</v>
      </c>
      <c r="G326" s="24">
        <v>30000</v>
      </c>
      <c r="H326" s="25"/>
      <c r="I326" s="25"/>
      <c r="J326" s="24">
        <v>29400</v>
      </c>
      <c r="K326" s="25"/>
      <c r="L326" s="25"/>
      <c r="M326" s="25"/>
      <c r="N326" s="25"/>
      <c r="O326" s="24">
        <v>30000</v>
      </c>
      <c r="P326" s="14">
        <v>8959</v>
      </c>
      <c r="Q326" s="24">
        <v>30000</v>
      </c>
      <c r="R326" s="25"/>
      <c r="S326" s="25"/>
      <c r="T326" s="24">
        <v>30000</v>
      </c>
      <c r="U326" s="25"/>
      <c r="V326" s="25"/>
      <c r="W326" s="25"/>
      <c r="X326" s="25"/>
      <c r="Y326" s="25"/>
      <c r="Z326" s="25"/>
      <c r="AA326" s="14" t="s">
        <v>46</v>
      </c>
      <c r="AB326" s="39">
        <v>41653</v>
      </c>
      <c r="AC326" s="13"/>
      <c r="AD326" s="13"/>
    </row>
    <row r="327" spans="1:30" x14ac:dyDescent="0.25">
      <c r="A327" s="13">
        <v>319</v>
      </c>
      <c r="B327" s="13" t="s">
        <v>39</v>
      </c>
      <c r="C327" s="13"/>
      <c r="D327" s="14">
        <v>8960</v>
      </c>
      <c r="E327" s="15">
        <v>42947</v>
      </c>
      <c r="F327" s="15">
        <v>42957</v>
      </c>
      <c r="G327" s="24">
        <v>30000</v>
      </c>
      <c r="H327" s="25"/>
      <c r="I327" s="25"/>
      <c r="J327" s="24"/>
      <c r="K327" s="25"/>
      <c r="L327" s="25"/>
      <c r="M327" s="25"/>
      <c r="N327" s="25"/>
      <c r="O327" s="24">
        <v>30000</v>
      </c>
      <c r="P327" s="14">
        <v>8960</v>
      </c>
      <c r="Q327" s="24">
        <v>30000</v>
      </c>
      <c r="R327" s="25"/>
      <c r="S327" s="25"/>
      <c r="T327" s="24"/>
      <c r="U327" s="25"/>
      <c r="V327" s="25"/>
      <c r="W327" s="25">
        <v>30000</v>
      </c>
      <c r="X327" s="25"/>
      <c r="Y327" s="25"/>
      <c r="Z327" s="25"/>
      <c r="AA327" s="14"/>
      <c r="AB327" s="39">
        <v>41653</v>
      </c>
      <c r="AC327" s="13"/>
      <c r="AD327" s="16" t="s">
        <v>42</v>
      </c>
    </row>
    <row r="328" spans="1:30" x14ac:dyDescent="0.25">
      <c r="A328" s="13">
        <v>320</v>
      </c>
      <c r="B328" s="13" t="s">
        <v>39</v>
      </c>
      <c r="C328" s="13" t="s">
        <v>40</v>
      </c>
      <c r="D328" s="14">
        <v>8960</v>
      </c>
      <c r="E328" s="15">
        <v>42947</v>
      </c>
      <c r="F328" s="15">
        <v>42957</v>
      </c>
      <c r="G328" s="24">
        <v>30000</v>
      </c>
      <c r="H328" s="25"/>
      <c r="I328" s="25"/>
      <c r="J328" s="24">
        <v>29400</v>
      </c>
      <c r="K328" s="25"/>
      <c r="L328" s="25"/>
      <c r="M328" s="25"/>
      <c r="N328" s="25"/>
      <c r="O328" s="24">
        <v>30000</v>
      </c>
      <c r="P328" s="14">
        <v>8960</v>
      </c>
      <c r="Q328" s="24">
        <v>30000</v>
      </c>
      <c r="R328" s="25"/>
      <c r="S328" s="25"/>
      <c r="T328" s="24">
        <v>30000</v>
      </c>
      <c r="U328" s="25"/>
      <c r="V328" s="25"/>
      <c r="W328" s="25"/>
      <c r="X328" s="25"/>
      <c r="Y328" s="25"/>
      <c r="Z328" s="25"/>
      <c r="AA328" s="14" t="s">
        <v>46</v>
      </c>
      <c r="AB328" s="39">
        <v>41653</v>
      </c>
      <c r="AC328" s="13"/>
      <c r="AD328" s="13"/>
    </row>
    <row r="329" spans="1:30" x14ac:dyDescent="0.25">
      <c r="A329" s="13">
        <v>321</v>
      </c>
      <c r="B329" s="13" t="s">
        <v>39</v>
      </c>
      <c r="C329" s="13"/>
      <c r="D329" s="14">
        <v>8961</v>
      </c>
      <c r="E329" s="15">
        <v>42947</v>
      </c>
      <c r="F329" s="15">
        <v>42957</v>
      </c>
      <c r="G329" s="24">
        <v>30000</v>
      </c>
      <c r="H329" s="25"/>
      <c r="I329" s="25"/>
      <c r="J329" s="24"/>
      <c r="K329" s="25"/>
      <c r="L329" s="25"/>
      <c r="M329" s="25"/>
      <c r="N329" s="25"/>
      <c r="O329" s="24">
        <v>30000</v>
      </c>
      <c r="P329" s="14">
        <v>8961</v>
      </c>
      <c r="Q329" s="24">
        <v>30000</v>
      </c>
      <c r="R329" s="25"/>
      <c r="S329" s="25"/>
      <c r="T329" s="24"/>
      <c r="U329" s="25"/>
      <c r="V329" s="25"/>
      <c r="W329" s="25">
        <v>30000</v>
      </c>
      <c r="X329" s="25"/>
      <c r="Y329" s="25"/>
      <c r="Z329" s="25"/>
      <c r="AA329" s="14"/>
      <c r="AB329" s="39">
        <v>41653</v>
      </c>
      <c r="AC329" s="13"/>
      <c r="AD329" s="16" t="s">
        <v>42</v>
      </c>
    </row>
    <row r="330" spans="1:30" x14ac:dyDescent="0.25">
      <c r="A330" s="13">
        <v>322</v>
      </c>
      <c r="B330" s="13" t="s">
        <v>39</v>
      </c>
      <c r="C330" s="13" t="s">
        <v>40</v>
      </c>
      <c r="D330" s="14">
        <v>8961</v>
      </c>
      <c r="E330" s="15">
        <v>42947</v>
      </c>
      <c r="F330" s="15">
        <v>42957</v>
      </c>
      <c r="G330" s="24">
        <v>30000</v>
      </c>
      <c r="H330" s="25"/>
      <c r="I330" s="25"/>
      <c r="J330" s="24">
        <v>29400</v>
      </c>
      <c r="K330" s="25"/>
      <c r="L330" s="25"/>
      <c r="M330" s="25"/>
      <c r="N330" s="25"/>
      <c r="O330" s="24">
        <v>30000</v>
      </c>
      <c r="P330" s="14">
        <v>8961</v>
      </c>
      <c r="Q330" s="24">
        <v>30000</v>
      </c>
      <c r="R330" s="25"/>
      <c r="S330" s="25"/>
      <c r="T330" s="24">
        <v>30000</v>
      </c>
      <c r="U330" s="25"/>
      <c r="V330" s="25"/>
      <c r="W330" s="25"/>
      <c r="X330" s="25"/>
      <c r="Y330" s="25"/>
      <c r="Z330" s="25"/>
      <c r="AA330" s="14" t="s">
        <v>46</v>
      </c>
      <c r="AB330" s="39">
        <v>41653</v>
      </c>
      <c r="AC330" s="13"/>
      <c r="AD330" s="13"/>
    </row>
    <row r="331" spans="1:30" x14ac:dyDescent="0.25">
      <c r="A331" s="13">
        <v>323</v>
      </c>
      <c r="B331" s="13" t="s">
        <v>39</v>
      </c>
      <c r="C331" s="13"/>
      <c r="D331" s="14">
        <v>8962</v>
      </c>
      <c r="E331" s="15">
        <v>42947</v>
      </c>
      <c r="F331" s="15">
        <v>42957</v>
      </c>
      <c r="G331" s="24">
        <v>30000</v>
      </c>
      <c r="H331" s="25"/>
      <c r="I331" s="25"/>
      <c r="J331" s="24"/>
      <c r="K331" s="25"/>
      <c r="L331" s="25"/>
      <c r="M331" s="25"/>
      <c r="N331" s="25"/>
      <c r="O331" s="24">
        <v>30000</v>
      </c>
      <c r="P331" s="14">
        <v>8962</v>
      </c>
      <c r="Q331" s="24">
        <v>30000</v>
      </c>
      <c r="R331" s="25"/>
      <c r="S331" s="25"/>
      <c r="T331" s="24"/>
      <c r="U331" s="25"/>
      <c r="V331" s="25"/>
      <c r="W331" s="25">
        <v>30000</v>
      </c>
      <c r="X331" s="25"/>
      <c r="Y331" s="25"/>
      <c r="Z331" s="25"/>
      <c r="AA331" s="14"/>
      <c r="AB331" s="39">
        <v>41653</v>
      </c>
      <c r="AC331" s="13"/>
      <c r="AD331" s="16" t="s">
        <v>42</v>
      </c>
    </row>
    <row r="332" spans="1:30" x14ac:dyDescent="0.25">
      <c r="A332" s="13">
        <v>324</v>
      </c>
      <c r="B332" s="13" t="s">
        <v>39</v>
      </c>
      <c r="C332" s="13" t="s">
        <v>40</v>
      </c>
      <c r="D332" s="14">
        <v>8962</v>
      </c>
      <c r="E332" s="15">
        <v>42947</v>
      </c>
      <c r="F332" s="15">
        <v>42957</v>
      </c>
      <c r="G332" s="24">
        <v>30000</v>
      </c>
      <c r="H332" s="25"/>
      <c r="I332" s="25"/>
      <c r="J332" s="24">
        <v>29400</v>
      </c>
      <c r="K332" s="25"/>
      <c r="L332" s="25"/>
      <c r="M332" s="25"/>
      <c r="N332" s="25"/>
      <c r="O332" s="24">
        <v>30000</v>
      </c>
      <c r="P332" s="14">
        <v>8962</v>
      </c>
      <c r="Q332" s="24">
        <v>30000</v>
      </c>
      <c r="R332" s="25"/>
      <c r="S332" s="25"/>
      <c r="T332" s="24">
        <v>30000</v>
      </c>
      <c r="U332" s="25"/>
      <c r="V332" s="25"/>
      <c r="W332" s="25"/>
      <c r="X332" s="25"/>
      <c r="Y332" s="25"/>
      <c r="Z332" s="25"/>
      <c r="AA332" s="14" t="s">
        <v>46</v>
      </c>
      <c r="AB332" s="39">
        <v>41653</v>
      </c>
      <c r="AC332" s="13"/>
      <c r="AD332" s="13"/>
    </row>
    <row r="333" spans="1:30" x14ac:dyDescent="0.25">
      <c r="A333" s="13">
        <v>325</v>
      </c>
      <c r="B333" s="13" t="s">
        <v>39</v>
      </c>
      <c r="C333" s="13"/>
      <c r="D333" s="14">
        <v>8966</v>
      </c>
      <c r="E333" s="15">
        <v>42947</v>
      </c>
      <c r="F333" s="15">
        <v>42957</v>
      </c>
      <c r="G333" s="24">
        <v>30000</v>
      </c>
      <c r="H333" s="25"/>
      <c r="I333" s="25"/>
      <c r="J333" s="24"/>
      <c r="K333" s="25"/>
      <c r="L333" s="25"/>
      <c r="M333" s="25"/>
      <c r="N333" s="25"/>
      <c r="O333" s="24">
        <v>30000</v>
      </c>
      <c r="P333" s="14">
        <v>8966</v>
      </c>
      <c r="Q333" s="24">
        <v>30000</v>
      </c>
      <c r="R333" s="25"/>
      <c r="S333" s="25"/>
      <c r="T333" s="24"/>
      <c r="U333" s="25"/>
      <c r="V333" s="25"/>
      <c r="W333" s="25">
        <v>30000</v>
      </c>
      <c r="X333" s="25"/>
      <c r="Y333" s="25"/>
      <c r="Z333" s="25"/>
      <c r="AA333" s="14"/>
      <c r="AB333" s="39">
        <v>41653</v>
      </c>
      <c r="AC333" s="13"/>
      <c r="AD333" s="16" t="s">
        <v>42</v>
      </c>
    </row>
    <row r="334" spans="1:30" x14ac:dyDescent="0.25">
      <c r="A334" s="13">
        <v>326</v>
      </c>
      <c r="B334" s="13" t="s">
        <v>39</v>
      </c>
      <c r="C334" s="13" t="s">
        <v>40</v>
      </c>
      <c r="D334" s="14">
        <v>8966</v>
      </c>
      <c r="E334" s="15">
        <v>42947</v>
      </c>
      <c r="F334" s="15">
        <v>42957</v>
      </c>
      <c r="G334" s="24">
        <v>30000</v>
      </c>
      <c r="H334" s="25"/>
      <c r="I334" s="25"/>
      <c r="J334" s="24">
        <v>29400</v>
      </c>
      <c r="K334" s="25"/>
      <c r="L334" s="25"/>
      <c r="M334" s="25"/>
      <c r="N334" s="25"/>
      <c r="O334" s="24">
        <v>30000</v>
      </c>
      <c r="P334" s="14">
        <v>8966</v>
      </c>
      <c r="Q334" s="24">
        <v>30000</v>
      </c>
      <c r="R334" s="25"/>
      <c r="S334" s="25"/>
      <c r="T334" s="24">
        <v>30000</v>
      </c>
      <c r="U334" s="25"/>
      <c r="V334" s="25"/>
      <c r="W334" s="25"/>
      <c r="X334" s="25"/>
      <c r="Y334" s="25"/>
      <c r="Z334" s="25"/>
      <c r="AA334" s="14" t="s">
        <v>46</v>
      </c>
      <c r="AB334" s="39">
        <v>41653</v>
      </c>
      <c r="AC334" s="13"/>
      <c r="AD334" s="13"/>
    </row>
    <row r="335" spans="1:30" x14ac:dyDescent="0.25">
      <c r="A335" s="13">
        <v>327</v>
      </c>
      <c r="B335" s="13" t="s">
        <v>39</v>
      </c>
      <c r="C335" s="13"/>
      <c r="D335" s="14">
        <v>8967</v>
      </c>
      <c r="E335" s="15">
        <v>42947</v>
      </c>
      <c r="F335" s="15">
        <v>42957</v>
      </c>
      <c r="G335" s="24">
        <v>30000</v>
      </c>
      <c r="H335" s="25"/>
      <c r="I335" s="25"/>
      <c r="J335" s="24"/>
      <c r="K335" s="25"/>
      <c r="L335" s="25"/>
      <c r="M335" s="25"/>
      <c r="N335" s="25"/>
      <c r="O335" s="24">
        <v>30000</v>
      </c>
      <c r="P335" s="14">
        <v>8967</v>
      </c>
      <c r="Q335" s="24">
        <v>30000</v>
      </c>
      <c r="R335" s="25"/>
      <c r="S335" s="25"/>
      <c r="T335" s="24"/>
      <c r="U335" s="25"/>
      <c r="V335" s="25"/>
      <c r="W335" s="25">
        <v>30000</v>
      </c>
      <c r="X335" s="25"/>
      <c r="Y335" s="25"/>
      <c r="Z335" s="25"/>
      <c r="AA335" s="14"/>
      <c r="AB335" s="39">
        <v>41653</v>
      </c>
      <c r="AC335" s="13"/>
      <c r="AD335" s="16" t="s">
        <v>42</v>
      </c>
    </row>
    <row r="336" spans="1:30" x14ac:dyDescent="0.25">
      <c r="A336" s="13">
        <v>328</v>
      </c>
      <c r="B336" s="13" t="s">
        <v>39</v>
      </c>
      <c r="C336" s="13" t="s">
        <v>40</v>
      </c>
      <c r="D336" s="14">
        <v>8967</v>
      </c>
      <c r="E336" s="15">
        <v>42947</v>
      </c>
      <c r="F336" s="15">
        <v>42957</v>
      </c>
      <c r="G336" s="24">
        <v>30000</v>
      </c>
      <c r="H336" s="25"/>
      <c r="I336" s="25"/>
      <c r="J336" s="24">
        <v>29400</v>
      </c>
      <c r="K336" s="25"/>
      <c r="L336" s="25"/>
      <c r="M336" s="25"/>
      <c r="N336" s="25"/>
      <c r="O336" s="24">
        <v>30000</v>
      </c>
      <c r="P336" s="14">
        <v>8967</v>
      </c>
      <c r="Q336" s="24">
        <v>30000</v>
      </c>
      <c r="R336" s="25"/>
      <c r="S336" s="25"/>
      <c r="T336" s="24">
        <v>30000</v>
      </c>
      <c r="U336" s="25"/>
      <c r="V336" s="25"/>
      <c r="W336" s="25"/>
      <c r="X336" s="25"/>
      <c r="Y336" s="25"/>
      <c r="Z336" s="25"/>
      <c r="AA336" s="14" t="s">
        <v>46</v>
      </c>
      <c r="AB336" s="39">
        <v>41653</v>
      </c>
      <c r="AC336" s="13"/>
      <c r="AD336" s="13"/>
    </row>
    <row r="337" spans="1:30" x14ac:dyDescent="0.25">
      <c r="A337" s="13">
        <v>329</v>
      </c>
      <c r="B337" s="13" t="s">
        <v>39</v>
      </c>
      <c r="C337" s="13"/>
      <c r="D337" s="14">
        <v>8968</v>
      </c>
      <c r="E337" s="15">
        <v>42947</v>
      </c>
      <c r="F337" s="15">
        <v>42957</v>
      </c>
      <c r="G337" s="24">
        <v>30000</v>
      </c>
      <c r="H337" s="25"/>
      <c r="I337" s="25"/>
      <c r="J337" s="24"/>
      <c r="K337" s="25"/>
      <c r="L337" s="25"/>
      <c r="M337" s="25"/>
      <c r="N337" s="25"/>
      <c r="O337" s="24">
        <v>30000</v>
      </c>
      <c r="P337" s="14">
        <v>8968</v>
      </c>
      <c r="Q337" s="24">
        <v>30000</v>
      </c>
      <c r="R337" s="25"/>
      <c r="S337" s="25"/>
      <c r="T337" s="24"/>
      <c r="U337" s="25"/>
      <c r="V337" s="25"/>
      <c r="W337" s="25">
        <v>30000</v>
      </c>
      <c r="X337" s="25"/>
      <c r="Y337" s="25"/>
      <c r="Z337" s="25"/>
      <c r="AA337" s="14"/>
      <c r="AB337" s="39">
        <v>41653</v>
      </c>
      <c r="AC337" s="13"/>
      <c r="AD337" s="16" t="s">
        <v>42</v>
      </c>
    </row>
    <row r="338" spans="1:30" x14ac:dyDescent="0.25">
      <c r="A338" s="13">
        <v>330</v>
      </c>
      <c r="B338" s="13" t="s">
        <v>39</v>
      </c>
      <c r="C338" s="13" t="s">
        <v>40</v>
      </c>
      <c r="D338" s="14">
        <v>8968</v>
      </c>
      <c r="E338" s="15">
        <v>42947</v>
      </c>
      <c r="F338" s="15">
        <v>42957</v>
      </c>
      <c r="G338" s="24">
        <v>30000</v>
      </c>
      <c r="H338" s="25"/>
      <c r="I338" s="25"/>
      <c r="J338" s="24">
        <v>29400</v>
      </c>
      <c r="K338" s="25"/>
      <c r="L338" s="25"/>
      <c r="M338" s="25"/>
      <c r="N338" s="25"/>
      <c r="O338" s="24">
        <v>30000</v>
      </c>
      <c r="P338" s="14">
        <v>8968</v>
      </c>
      <c r="Q338" s="24">
        <v>30000</v>
      </c>
      <c r="R338" s="25"/>
      <c r="S338" s="25"/>
      <c r="T338" s="24">
        <v>30000</v>
      </c>
      <c r="U338" s="25"/>
      <c r="V338" s="25"/>
      <c r="W338" s="25"/>
      <c r="X338" s="25"/>
      <c r="Y338" s="25"/>
      <c r="Z338" s="25"/>
      <c r="AA338" s="14" t="s">
        <v>46</v>
      </c>
      <c r="AB338" s="39">
        <v>41653</v>
      </c>
      <c r="AC338" s="13"/>
      <c r="AD338" s="13"/>
    </row>
    <row r="339" spans="1:30" x14ac:dyDescent="0.25">
      <c r="A339" s="13">
        <v>331</v>
      </c>
      <c r="B339" s="13" t="s">
        <v>39</v>
      </c>
      <c r="C339" s="13"/>
      <c r="D339" s="14">
        <v>8969</v>
      </c>
      <c r="E339" s="15">
        <v>42947</v>
      </c>
      <c r="F339" s="15">
        <v>42957</v>
      </c>
      <c r="G339" s="24">
        <v>30000</v>
      </c>
      <c r="H339" s="25"/>
      <c r="I339" s="25"/>
      <c r="J339" s="24"/>
      <c r="K339" s="25"/>
      <c r="L339" s="25"/>
      <c r="M339" s="25"/>
      <c r="N339" s="25"/>
      <c r="O339" s="24">
        <v>30000</v>
      </c>
      <c r="P339" s="14">
        <v>8969</v>
      </c>
      <c r="Q339" s="24">
        <v>30000</v>
      </c>
      <c r="R339" s="25"/>
      <c r="S339" s="25"/>
      <c r="T339" s="24"/>
      <c r="U339" s="25"/>
      <c r="V339" s="25"/>
      <c r="W339" s="25">
        <v>30000</v>
      </c>
      <c r="X339" s="25"/>
      <c r="Y339" s="25"/>
      <c r="Z339" s="25"/>
      <c r="AA339" s="14"/>
      <c r="AB339" s="39">
        <v>41653</v>
      </c>
      <c r="AC339" s="13"/>
      <c r="AD339" s="16" t="s">
        <v>42</v>
      </c>
    </row>
    <row r="340" spans="1:30" x14ac:dyDescent="0.25">
      <c r="A340" s="13">
        <v>332</v>
      </c>
      <c r="B340" s="13" t="s">
        <v>39</v>
      </c>
      <c r="C340" s="13" t="s">
        <v>40</v>
      </c>
      <c r="D340" s="14">
        <v>8969</v>
      </c>
      <c r="E340" s="15">
        <v>42947</v>
      </c>
      <c r="F340" s="15">
        <v>42957</v>
      </c>
      <c r="G340" s="24">
        <v>30000</v>
      </c>
      <c r="H340" s="25"/>
      <c r="I340" s="25"/>
      <c r="J340" s="24">
        <v>29400</v>
      </c>
      <c r="K340" s="25"/>
      <c r="L340" s="25"/>
      <c r="M340" s="25"/>
      <c r="N340" s="25"/>
      <c r="O340" s="24">
        <v>30000</v>
      </c>
      <c r="P340" s="14">
        <v>8969</v>
      </c>
      <c r="Q340" s="24">
        <v>30000</v>
      </c>
      <c r="R340" s="25"/>
      <c r="S340" s="25"/>
      <c r="T340" s="24">
        <v>30000</v>
      </c>
      <c r="U340" s="25"/>
      <c r="V340" s="25"/>
      <c r="W340" s="25"/>
      <c r="X340" s="25"/>
      <c r="Y340" s="25"/>
      <c r="Z340" s="25"/>
      <c r="AA340" s="14" t="s">
        <v>46</v>
      </c>
      <c r="AB340" s="39">
        <v>41653</v>
      </c>
      <c r="AC340" s="13"/>
      <c r="AD340" s="13"/>
    </row>
    <row r="341" spans="1:30" x14ac:dyDescent="0.25">
      <c r="A341" s="13">
        <v>333</v>
      </c>
      <c r="B341" s="13" t="s">
        <v>39</v>
      </c>
      <c r="C341" s="13"/>
      <c r="D341" s="14">
        <v>8970</v>
      </c>
      <c r="E341" s="15">
        <v>42947</v>
      </c>
      <c r="F341" s="15">
        <v>42957</v>
      </c>
      <c r="G341" s="24">
        <v>30000</v>
      </c>
      <c r="H341" s="25"/>
      <c r="I341" s="25"/>
      <c r="J341" s="24"/>
      <c r="K341" s="25"/>
      <c r="L341" s="25"/>
      <c r="M341" s="25"/>
      <c r="N341" s="25"/>
      <c r="O341" s="24">
        <v>30000</v>
      </c>
      <c r="P341" s="14">
        <v>8970</v>
      </c>
      <c r="Q341" s="24">
        <v>30000</v>
      </c>
      <c r="R341" s="25"/>
      <c r="S341" s="25"/>
      <c r="T341" s="24"/>
      <c r="U341" s="25"/>
      <c r="V341" s="25"/>
      <c r="W341" s="25">
        <v>30000</v>
      </c>
      <c r="X341" s="25"/>
      <c r="Y341" s="25"/>
      <c r="Z341" s="25"/>
      <c r="AA341" s="14"/>
      <c r="AB341" s="39">
        <v>41653</v>
      </c>
      <c r="AC341" s="13"/>
      <c r="AD341" s="16" t="s">
        <v>42</v>
      </c>
    </row>
    <row r="342" spans="1:30" x14ac:dyDescent="0.25">
      <c r="A342" s="13">
        <v>334</v>
      </c>
      <c r="B342" s="13" t="s">
        <v>39</v>
      </c>
      <c r="C342" s="13" t="s">
        <v>40</v>
      </c>
      <c r="D342" s="14">
        <v>8970</v>
      </c>
      <c r="E342" s="15">
        <v>42947</v>
      </c>
      <c r="F342" s="15">
        <v>42957</v>
      </c>
      <c r="G342" s="24">
        <v>30000</v>
      </c>
      <c r="H342" s="25"/>
      <c r="I342" s="25"/>
      <c r="J342" s="24">
        <v>29400</v>
      </c>
      <c r="K342" s="25"/>
      <c r="L342" s="25"/>
      <c r="M342" s="25"/>
      <c r="N342" s="25"/>
      <c r="O342" s="24">
        <v>30000</v>
      </c>
      <c r="P342" s="14">
        <v>8970</v>
      </c>
      <c r="Q342" s="24">
        <v>30000</v>
      </c>
      <c r="R342" s="25"/>
      <c r="S342" s="25"/>
      <c r="T342" s="24">
        <v>30000</v>
      </c>
      <c r="U342" s="25"/>
      <c r="V342" s="25"/>
      <c r="W342" s="25"/>
      <c r="X342" s="25"/>
      <c r="Y342" s="25"/>
      <c r="Z342" s="25"/>
      <c r="AA342" s="14" t="s">
        <v>46</v>
      </c>
      <c r="AB342" s="39">
        <v>41653</v>
      </c>
      <c r="AC342" s="13"/>
      <c r="AD342" s="13"/>
    </row>
    <row r="343" spans="1:30" x14ac:dyDescent="0.25">
      <c r="A343" s="13">
        <v>335</v>
      </c>
      <c r="B343" s="13" t="s">
        <v>39</v>
      </c>
      <c r="C343" s="13" t="s">
        <v>40</v>
      </c>
      <c r="D343" s="14">
        <v>8971</v>
      </c>
      <c r="E343" s="15">
        <v>42947</v>
      </c>
      <c r="F343" s="15">
        <v>42957</v>
      </c>
      <c r="G343" s="24">
        <v>30000</v>
      </c>
      <c r="H343" s="25"/>
      <c r="I343" s="25"/>
      <c r="J343" s="24">
        <v>29400</v>
      </c>
      <c r="K343" s="25"/>
      <c r="L343" s="25"/>
      <c r="M343" s="25"/>
      <c r="N343" s="25"/>
      <c r="O343" s="24">
        <v>30000</v>
      </c>
      <c r="P343" s="14">
        <v>8971</v>
      </c>
      <c r="Q343" s="24">
        <v>30000</v>
      </c>
      <c r="R343" s="25"/>
      <c r="S343" s="25"/>
      <c r="T343" s="24">
        <v>30000</v>
      </c>
      <c r="U343" s="25"/>
      <c r="V343" s="25"/>
      <c r="W343" s="25"/>
      <c r="X343" s="25"/>
      <c r="Y343" s="25"/>
      <c r="Z343" s="25"/>
      <c r="AA343" s="14" t="s">
        <v>46</v>
      </c>
      <c r="AB343" s="39">
        <v>41653</v>
      </c>
      <c r="AC343" s="13"/>
      <c r="AD343" s="13"/>
    </row>
    <row r="344" spans="1:30" x14ac:dyDescent="0.25">
      <c r="A344" s="13">
        <v>336</v>
      </c>
      <c r="B344" s="13" t="s">
        <v>39</v>
      </c>
      <c r="C344" s="13"/>
      <c r="D344" s="14">
        <v>8971</v>
      </c>
      <c r="E344" s="15">
        <v>42947</v>
      </c>
      <c r="F344" s="15">
        <v>42957</v>
      </c>
      <c r="G344" s="24">
        <v>30000</v>
      </c>
      <c r="H344" s="25"/>
      <c r="I344" s="25"/>
      <c r="J344" s="24"/>
      <c r="K344" s="25"/>
      <c r="L344" s="25"/>
      <c r="M344" s="25"/>
      <c r="N344" s="25"/>
      <c r="O344" s="24">
        <v>30000</v>
      </c>
      <c r="P344" s="14">
        <v>8971</v>
      </c>
      <c r="Q344" s="24">
        <v>30000</v>
      </c>
      <c r="R344" s="25"/>
      <c r="S344" s="25"/>
      <c r="T344" s="24"/>
      <c r="U344" s="25"/>
      <c r="V344" s="25"/>
      <c r="W344" s="25">
        <v>30000</v>
      </c>
      <c r="X344" s="25"/>
      <c r="Y344" s="25"/>
      <c r="Z344" s="25"/>
      <c r="AA344" s="14"/>
      <c r="AB344" s="39">
        <v>41653</v>
      </c>
      <c r="AC344" s="13"/>
      <c r="AD344" s="16" t="s">
        <v>42</v>
      </c>
    </row>
    <row r="345" spans="1:30" x14ac:dyDescent="0.25">
      <c r="A345" s="13">
        <v>337</v>
      </c>
      <c r="B345" s="13" t="s">
        <v>39</v>
      </c>
      <c r="C345" s="13"/>
      <c r="D345" s="14">
        <v>8977</v>
      </c>
      <c r="E345" s="15">
        <v>42947</v>
      </c>
      <c r="F345" s="15">
        <v>42957</v>
      </c>
      <c r="G345" s="24">
        <v>30000</v>
      </c>
      <c r="H345" s="25"/>
      <c r="I345" s="25"/>
      <c r="J345" s="24"/>
      <c r="K345" s="25"/>
      <c r="L345" s="25"/>
      <c r="M345" s="25"/>
      <c r="N345" s="25"/>
      <c r="O345" s="24">
        <v>30000</v>
      </c>
      <c r="P345" s="14">
        <v>8977</v>
      </c>
      <c r="Q345" s="24">
        <v>30000</v>
      </c>
      <c r="R345" s="25"/>
      <c r="S345" s="25"/>
      <c r="T345" s="24"/>
      <c r="U345" s="25"/>
      <c r="V345" s="25"/>
      <c r="W345" s="25">
        <v>30000</v>
      </c>
      <c r="X345" s="25"/>
      <c r="Y345" s="25"/>
      <c r="Z345" s="25"/>
      <c r="AA345" s="14"/>
      <c r="AB345" s="39">
        <v>41653</v>
      </c>
      <c r="AC345" s="13"/>
      <c r="AD345" s="16" t="s">
        <v>42</v>
      </c>
    </row>
    <row r="346" spans="1:30" x14ac:dyDescent="0.25">
      <c r="A346" s="13">
        <v>338</v>
      </c>
      <c r="B346" s="13" t="s">
        <v>39</v>
      </c>
      <c r="C346" s="13" t="s">
        <v>40</v>
      </c>
      <c r="D346" s="14">
        <v>8977</v>
      </c>
      <c r="E346" s="15">
        <v>42947</v>
      </c>
      <c r="F346" s="15">
        <v>42957</v>
      </c>
      <c r="G346" s="24">
        <v>30000</v>
      </c>
      <c r="H346" s="25"/>
      <c r="I346" s="25"/>
      <c r="J346" s="24">
        <v>29400</v>
      </c>
      <c r="K346" s="25"/>
      <c r="L346" s="25"/>
      <c r="M346" s="25"/>
      <c r="N346" s="25"/>
      <c r="O346" s="24">
        <v>30000</v>
      </c>
      <c r="P346" s="14">
        <v>8977</v>
      </c>
      <c r="Q346" s="24">
        <v>30000</v>
      </c>
      <c r="R346" s="25"/>
      <c r="S346" s="25"/>
      <c r="T346" s="24">
        <v>30000</v>
      </c>
      <c r="U346" s="25"/>
      <c r="V346" s="25"/>
      <c r="W346" s="25"/>
      <c r="X346" s="25"/>
      <c r="Y346" s="25"/>
      <c r="Z346" s="25"/>
      <c r="AA346" s="14" t="s">
        <v>46</v>
      </c>
      <c r="AB346" s="39">
        <v>41653</v>
      </c>
      <c r="AC346" s="13"/>
      <c r="AD346" s="13"/>
    </row>
    <row r="347" spans="1:30" x14ac:dyDescent="0.25">
      <c r="A347" s="13">
        <v>339</v>
      </c>
      <c r="B347" s="13" t="s">
        <v>39</v>
      </c>
      <c r="C347" s="13"/>
      <c r="D347" s="14">
        <v>8978</v>
      </c>
      <c r="E347" s="15">
        <v>42947</v>
      </c>
      <c r="F347" s="15">
        <v>42957</v>
      </c>
      <c r="G347" s="24">
        <v>30000</v>
      </c>
      <c r="H347" s="25"/>
      <c r="I347" s="25"/>
      <c r="J347" s="24"/>
      <c r="K347" s="25"/>
      <c r="L347" s="25"/>
      <c r="M347" s="25"/>
      <c r="N347" s="25"/>
      <c r="O347" s="24">
        <v>30000</v>
      </c>
      <c r="P347" s="14">
        <v>8978</v>
      </c>
      <c r="Q347" s="24">
        <v>30000</v>
      </c>
      <c r="R347" s="25"/>
      <c r="S347" s="25"/>
      <c r="T347" s="24"/>
      <c r="U347" s="25"/>
      <c r="V347" s="25"/>
      <c r="W347" s="25">
        <v>30000</v>
      </c>
      <c r="X347" s="25"/>
      <c r="Y347" s="25"/>
      <c r="Z347" s="25"/>
      <c r="AA347" s="14"/>
      <c r="AB347" s="39">
        <v>41653</v>
      </c>
      <c r="AC347" s="13"/>
      <c r="AD347" s="16" t="s">
        <v>42</v>
      </c>
    </row>
    <row r="348" spans="1:30" x14ac:dyDescent="0.25">
      <c r="A348" s="13">
        <v>340</v>
      </c>
      <c r="B348" s="13" t="s">
        <v>39</v>
      </c>
      <c r="C348" s="13" t="s">
        <v>40</v>
      </c>
      <c r="D348" s="14">
        <v>8978</v>
      </c>
      <c r="E348" s="15">
        <v>42947</v>
      </c>
      <c r="F348" s="15">
        <v>42957</v>
      </c>
      <c r="G348" s="24">
        <v>30000</v>
      </c>
      <c r="H348" s="25"/>
      <c r="I348" s="25"/>
      <c r="J348" s="24">
        <v>29400</v>
      </c>
      <c r="K348" s="25"/>
      <c r="L348" s="25"/>
      <c r="M348" s="25"/>
      <c r="N348" s="25"/>
      <c r="O348" s="24">
        <v>30000</v>
      </c>
      <c r="P348" s="14">
        <v>8978</v>
      </c>
      <c r="Q348" s="24">
        <v>30000</v>
      </c>
      <c r="R348" s="25"/>
      <c r="S348" s="25"/>
      <c r="T348" s="24">
        <v>30000</v>
      </c>
      <c r="U348" s="25"/>
      <c r="V348" s="25"/>
      <c r="W348" s="25"/>
      <c r="X348" s="25"/>
      <c r="Y348" s="25"/>
      <c r="Z348" s="25"/>
      <c r="AA348" s="14" t="s">
        <v>46</v>
      </c>
      <c r="AB348" s="39">
        <v>41653</v>
      </c>
      <c r="AC348" s="13"/>
      <c r="AD348" s="13"/>
    </row>
    <row r="349" spans="1:30" x14ac:dyDescent="0.25">
      <c r="A349" s="13">
        <v>341</v>
      </c>
      <c r="B349" s="13" t="s">
        <v>39</v>
      </c>
      <c r="C349" s="13"/>
      <c r="D349" s="14">
        <v>8979</v>
      </c>
      <c r="E349" s="15">
        <v>42947</v>
      </c>
      <c r="F349" s="15">
        <v>42957</v>
      </c>
      <c r="G349" s="24">
        <v>30000</v>
      </c>
      <c r="H349" s="25"/>
      <c r="I349" s="25"/>
      <c r="J349" s="24"/>
      <c r="K349" s="25"/>
      <c r="L349" s="25"/>
      <c r="M349" s="25"/>
      <c r="N349" s="25"/>
      <c r="O349" s="24">
        <v>30000</v>
      </c>
      <c r="P349" s="14">
        <v>8979</v>
      </c>
      <c r="Q349" s="24">
        <v>30000</v>
      </c>
      <c r="R349" s="25"/>
      <c r="S349" s="25"/>
      <c r="T349" s="24"/>
      <c r="U349" s="25"/>
      <c r="V349" s="25"/>
      <c r="W349" s="25">
        <v>30000</v>
      </c>
      <c r="X349" s="25"/>
      <c r="Y349" s="25"/>
      <c r="Z349" s="25"/>
      <c r="AA349" s="14"/>
      <c r="AB349" s="39">
        <v>41653</v>
      </c>
      <c r="AC349" s="13"/>
      <c r="AD349" s="16" t="s">
        <v>42</v>
      </c>
    </row>
    <row r="350" spans="1:30" x14ac:dyDescent="0.25">
      <c r="A350" s="13">
        <v>342</v>
      </c>
      <c r="B350" s="13" t="s">
        <v>39</v>
      </c>
      <c r="C350" s="13" t="s">
        <v>40</v>
      </c>
      <c r="D350" s="14">
        <v>8979</v>
      </c>
      <c r="E350" s="15">
        <v>42947</v>
      </c>
      <c r="F350" s="15">
        <v>42957</v>
      </c>
      <c r="G350" s="24">
        <v>30000</v>
      </c>
      <c r="H350" s="25"/>
      <c r="I350" s="25"/>
      <c r="J350" s="24">
        <v>29400</v>
      </c>
      <c r="K350" s="25"/>
      <c r="L350" s="25"/>
      <c r="M350" s="25"/>
      <c r="N350" s="25"/>
      <c r="O350" s="24">
        <v>30000</v>
      </c>
      <c r="P350" s="14">
        <v>8979</v>
      </c>
      <c r="Q350" s="24">
        <v>30000</v>
      </c>
      <c r="R350" s="25"/>
      <c r="S350" s="25"/>
      <c r="T350" s="24">
        <v>30000</v>
      </c>
      <c r="U350" s="25"/>
      <c r="V350" s="25"/>
      <c r="W350" s="25"/>
      <c r="X350" s="25"/>
      <c r="Y350" s="25"/>
      <c r="Z350" s="25"/>
      <c r="AA350" s="14" t="s">
        <v>46</v>
      </c>
      <c r="AB350" s="39">
        <v>41653</v>
      </c>
      <c r="AC350" s="13"/>
      <c r="AD350" s="13"/>
    </row>
    <row r="351" spans="1:30" x14ac:dyDescent="0.25">
      <c r="A351" s="13">
        <v>343</v>
      </c>
      <c r="B351" s="13" t="s">
        <v>39</v>
      </c>
      <c r="C351" s="13"/>
      <c r="D351" s="14">
        <v>8981</v>
      </c>
      <c r="E351" s="15">
        <v>42947</v>
      </c>
      <c r="F351" s="15">
        <v>42957</v>
      </c>
      <c r="G351" s="24">
        <v>30000</v>
      </c>
      <c r="H351" s="25"/>
      <c r="I351" s="25"/>
      <c r="J351" s="24"/>
      <c r="K351" s="25"/>
      <c r="L351" s="25"/>
      <c r="M351" s="25"/>
      <c r="N351" s="25"/>
      <c r="O351" s="24">
        <v>30000</v>
      </c>
      <c r="P351" s="14">
        <v>8981</v>
      </c>
      <c r="Q351" s="24">
        <v>30000</v>
      </c>
      <c r="R351" s="25"/>
      <c r="S351" s="25"/>
      <c r="T351" s="24"/>
      <c r="U351" s="25"/>
      <c r="V351" s="25"/>
      <c r="W351" s="25">
        <v>30000</v>
      </c>
      <c r="X351" s="25"/>
      <c r="Y351" s="25"/>
      <c r="Z351" s="25"/>
      <c r="AA351" s="14"/>
      <c r="AB351" s="39">
        <v>41653</v>
      </c>
      <c r="AC351" s="13"/>
      <c r="AD351" s="16" t="s">
        <v>42</v>
      </c>
    </row>
    <row r="352" spans="1:30" x14ac:dyDescent="0.25">
      <c r="A352" s="13">
        <v>344</v>
      </c>
      <c r="B352" s="13" t="s">
        <v>39</v>
      </c>
      <c r="C352" s="13" t="s">
        <v>40</v>
      </c>
      <c r="D352" s="14">
        <v>8981</v>
      </c>
      <c r="E352" s="15">
        <v>42947</v>
      </c>
      <c r="F352" s="15">
        <v>42957</v>
      </c>
      <c r="G352" s="24">
        <v>30000</v>
      </c>
      <c r="H352" s="25"/>
      <c r="I352" s="25"/>
      <c r="J352" s="24">
        <v>29400</v>
      </c>
      <c r="K352" s="25"/>
      <c r="L352" s="25"/>
      <c r="M352" s="25"/>
      <c r="N352" s="25"/>
      <c r="O352" s="24">
        <v>30000</v>
      </c>
      <c r="P352" s="14">
        <v>8981</v>
      </c>
      <c r="Q352" s="24">
        <v>30000</v>
      </c>
      <c r="R352" s="25"/>
      <c r="S352" s="25"/>
      <c r="T352" s="24">
        <v>30000</v>
      </c>
      <c r="U352" s="25"/>
      <c r="V352" s="25"/>
      <c r="W352" s="25"/>
      <c r="X352" s="25"/>
      <c r="Y352" s="25"/>
      <c r="Z352" s="25"/>
      <c r="AA352" s="14" t="s">
        <v>46</v>
      </c>
      <c r="AB352" s="39">
        <v>41653</v>
      </c>
      <c r="AC352" s="13"/>
      <c r="AD352" s="13"/>
    </row>
    <row r="353" spans="1:30" x14ac:dyDescent="0.25">
      <c r="A353" s="13">
        <v>345</v>
      </c>
      <c r="B353" s="13" t="s">
        <v>39</v>
      </c>
      <c r="C353" s="13"/>
      <c r="D353" s="14">
        <v>8982</v>
      </c>
      <c r="E353" s="15">
        <v>42947</v>
      </c>
      <c r="F353" s="15">
        <v>42957</v>
      </c>
      <c r="G353" s="24">
        <v>30000</v>
      </c>
      <c r="H353" s="25"/>
      <c r="I353" s="25"/>
      <c r="J353" s="24"/>
      <c r="K353" s="25"/>
      <c r="L353" s="25"/>
      <c r="M353" s="25"/>
      <c r="N353" s="25"/>
      <c r="O353" s="24">
        <v>30000</v>
      </c>
      <c r="P353" s="14">
        <v>8982</v>
      </c>
      <c r="Q353" s="24">
        <v>30000</v>
      </c>
      <c r="R353" s="25"/>
      <c r="S353" s="25"/>
      <c r="T353" s="24"/>
      <c r="U353" s="25"/>
      <c r="V353" s="25"/>
      <c r="W353" s="25">
        <v>30000</v>
      </c>
      <c r="X353" s="25"/>
      <c r="Y353" s="25"/>
      <c r="Z353" s="25"/>
      <c r="AA353" s="14"/>
      <c r="AB353" s="39">
        <v>41653</v>
      </c>
      <c r="AC353" s="13"/>
      <c r="AD353" s="16" t="s">
        <v>42</v>
      </c>
    </row>
    <row r="354" spans="1:30" x14ac:dyDescent="0.25">
      <c r="A354" s="13">
        <v>346</v>
      </c>
      <c r="B354" s="13" t="s">
        <v>39</v>
      </c>
      <c r="C354" s="13" t="s">
        <v>40</v>
      </c>
      <c r="D354" s="14">
        <v>8982</v>
      </c>
      <c r="E354" s="15">
        <v>42947</v>
      </c>
      <c r="F354" s="15">
        <v>42957</v>
      </c>
      <c r="G354" s="24">
        <v>30000</v>
      </c>
      <c r="H354" s="25"/>
      <c r="I354" s="25"/>
      <c r="J354" s="24">
        <v>29400</v>
      </c>
      <c r="K354" s="25"/>
      <c r="L354" s="25"/>
      <c r="M354" s="25"/>
      <c r="N354" s="25"/>
      <c r="O354" s="24">
        <v>30000</v>
      </c>
      <c r="P354" s="14">
        <v>8982</v>
      </c>
      <c r="Q354" s="24">
        <v>30000</v>
      </c>
      <c r="R354" s="25"/>
      <c r="S354" s="25"/>
      <c r="T354" s="24">
        <v>30000</v>
      </c>
      <c r="U354" s="25"/>
      <c r="V354" s="25"/>
      <c r="W354" s="25"/>
      <c r="X354" s="25"/>
      <c r="Y354" s="25"/>
      <c r="Z354" s="25"/>
      <c r="AA354" s="14" t="s">
        <v>46</v>
      </c>
      <c r="AB354" s="39">
        <v>41653</v>
      </c>
      <c r="AC354" s="13"/>
      <c r="AD354" s="13"/>
    </row>
    <row r="355" spans="1:30" x14ac:dyDescent="0.25">
      <c r="A355" s="13">
        <v>347</v>
      </c>
      <c r="B355" s="13" t="s">
        <v>39</v>
      </c>
      <c r="C355" s="13"/>
      <c r="D355" s="14">
        <v>8984</v>
      </c>
      <c r="E355" s="15">
        <v>42947</v>
      </c>
      <c r="F355" s="15">
        <v>42957</v>
      </c>
      <c r="G355" s="24">
        <v>30000</v>
      </c>
      <c r="H355" s="25"/>
      <c r="I355" s="25"/>
      <c r="J355" s="24"/>
      <c r="K355" s="25"/>
      <c r="L355" s="25"/>
      <c r="M355" s="25"/>
      <c r="N355" s="25"/>
      <c r="O355" s="24">
        <v>30000</v>
      </c>
      <c r="P355" s="14">
        <v>8984</v>
      </c>
      <c r="Q355" s="24">
        <v>30000</v>
      </c>
      <c r="R355" s="25"/>
      <c r="S355" s="25"/>
      <c r="T355" s="24"/>
      <c r="U355" s="25"/>
      <c r="V355" s="25"/>
      <c r="W355" s="25">
        <v>30000</v>
      </c>
      <c r="X355" s="25"/>
      <c r="Y355" s="25"/>
      <c r="Z355" s="25"/>
      <c r="AA355" s="14"/>
      <c r="AB355" s="39">
        <v>41653</v>
      </c>
      <c r="AC355" s="13"/>
      <c r="AD355" s="16" t="s">
        <v>42</v>
      </c>
    </row>
    <row r="356" spans="1:30" x14ac:dyDescent="0.25">
      <c r="A356" s="13">
        <v>348</v>
      </c>
      <c r="B356" s="13" t="s">
        <v>39</v>
      </c>
      <c r="C356" s="13" t="s">
        <v>40</v>
      </c>
      <c r="D356" s="14">
        <v>8984</v>
      </c>
      <c r="E356" s="15">
        <v>42947</v>
      </c>
      <c r="F356" s="15">
        <v>42957</v>
      </c>
      <c r="G356" s="24">
        <v>30000</v>
      </c>
      <c r="H356" s="25"/>
      <c r="I356" s="25"/>
      <c r="J356" s="24">
        <v>29400</v>
      </c>
      <c r="K356" s="25"/>
      <c r="L356" s="25"/>
      <c r="M356" s="25"/>
      <c r="N356" s="25"/>
      <c r="O356" s="24">
        <v>30000</v>
      </c>
      <c r="P356" s="14">
        <v>8984</v>
      </c>
      <c r="Q356" s="24">
        <v>30000</v>
      </c>
      <c r="R356" s="25"/>
      <c r="S356" s="25"/>
      <c r="T356" s="24">
        <v>30000</v>
      </c>
      <c r="U356" s="25"/>
      <c r="V356" s="25"/>
      <c r="W356" s="25"/>
      <c r="X356" s="25"/>
      <c r="Y356" s="25"/>
      <c r="Z356" s="25"/>
      <c r="AA356" s="14" t="s">
        <v>46</v>
      </c>
      <c r="AB356" s="39">
        <v>41653</v>
      </c>
      <c r="AC356" s="13"/>
      <c r="AD356" s="13"/>
    </row>
    <row r="357" spans="1:30" x14ac:dyDescent="0.25">
      <c r="A357" s="13">
        <v>349</v>
      </c>
      <c r="B357" s="13" t="s">
        <v>39</v>
      </c>
      <c r="C357" s="13"/>
      <c r="D357" s="14">
        <v>8985</v>
      </c>
      <c r="E357" s="15">
        <v>42947</v>
      </c>
      <c r="F357" s="15">
        <v>42957</v>
      </c>
      <c r="G357" s="24">
        <v>30000</v>
      </c>
      <c r="H357" s="25"/>
      <c r="I357" s="25"/>
      <c r="J357" s="24"/>
      <c r="K357" s="25"/>
      <c r="L357" s="25"/>
      <c r="M357" s="25"/>
      <c r="N357" s="25"/>
      <c r="O357" s="24">
        <v>30000</v>
      </c>
      <c r="P357" s="14">
        <v>8985</v>
      </c>
      <c r="Q357" s="24">
        <v>30000</v>
      </c>
      <c r="R357" s="25"/>
      <c r="S357" s="25"/>
      <c r="T357" s="24"/>
      <c r="U357" s="25"/>
      <c r="V357" s="25"/>
      <c r="W357" s="25">
        <v>30000</v>
      </c>
      <c r="X357" s="25"/>
      <c r="Y357" s="25"/>
      <c r="Z357" s="25"/>
      <c r="AA357" s="14"/>
      <c r="AB357" s="39">
        <v>41653</v>
      </c>
      <c r="AC357" s="13"/>
      <c r="AD357" s="16" t="s">
        <v>42</v>
      </c>
    </row>
    <row r="358" spans="1:30" x14ac:dyDescent="0.25">
      <c r="A358" s="13">
        <v>350</v>
      </c>
      <c r="B358" s="13" t="s">
        <v>39</v>
      </c>
      <c r="C358" s="13" t="s">
        <v>40</v>
      </c>
      <c r="D358" s="14">
        <v>8985</v>
      </c>
      <c r="E358" s="15">
        <v>42947</v>
      </c>
      <c r="F358" s="15">
        <v>42957</v>
      </c>
      <c r="G358" s="24">
        <v>30000</v>
      </c>
      <c r="H358" s="25"/>
      <c r="I358" s="25"/>
      <c r="J358" s="24">
        <v>29400</v>
      </c>
      <c r="K358" s="25"/>
      <c r="L358" s="25"/>
      <c r="M358" s="25"/>
      <c r="N358" s="25"/>
      <c r="O358" s="24">
        <v>30000</v>
      </c>
      <c r="P358" s="14">
        <v>8985</v>
      </c>
      <c r="Q358" s="24">
        <v>30000</v>
      </c>
      <c r="R358" s="25"/>
      <c r="S358" s="25"/>
      <c r="T358" s="24">
        <v>30000</v>
      </c>
      <c r="U358" s="25"/>
      <c r="V358" s="25"/>
      <c r="W358" s="25"/>
      <c r="X358" s="25"/>
      <c r="Y358" s="25"/>
      <c r="Z358" s="25"/>
      <c r="AA358" s="14" t="s">
        <v>46</v>
      </c>
      <c r="AB358" s="39">
        <v>41653</v>
      </c>
      <c r="AC358" s="13"/>
      <c r="AD358" s="13"/>
    </row>
    <row r="359" spans="1:30" x14ac:dyDescent="0.25">
      <c r="A359" s="13">
        <v>351</v>
      </c>
      <c r="B359" s="13" t="s">
        <v>39</v>
      </c>
      <c r="C359" s="13"/>
      <c r="D359" s="14">
        <v>8987</v>
      </c>
      <c r="E359" s="15">
        <v>42947</v>
      </c>
      <c r="F359" s="15">
        <v>42957</v>
      </c>
      <c r="G359" s="24">
        <v>30000</v>
      </c>
      <c r="H359" s="25"/>
      <c r="I359" s="25"/>
      <c r="J359" s="24"/>
      <c r="K359" s="25"/>
      <c r="L359" s="25"/>
      <c r="M359" s="25"/>
      <c r="N359" s="25"/>
      <c r="O359" s="24">
        <v>30000</v>
      </c>
      <c r="P359" s="14">
        <v>8987</v>
      </c>
      <c r="Q359" s="24">
        <v>30000</v>
      </c>
      <c r="R359" s="25"/>
      <c r="S359" s="25"/>
      <c r="T359" s="24"/>
      <c r="U359" s="25"/>
      <c r="V359" s="25"/>
      <c r="W359" s="25">
        <v>30000</v>
      </c>
      <c r="X359" s="25"/>
      <c r="Y359" s="25"/>
      <c r="Z359" s="25"/>
      <c r="AA359" s="14"/>
      <c r="AB359" s="39">
        <v>41653</v>
      </c>
      <c r="AC359" s="13"/>
      <c r="AD359" s="16" t="s">
        <v>42</v>
      </c>
    </row>
    <row r="360" spans="1:30" x14ac:dyDescent="0.25">
      <c r="A360" s="13">
        <v>352</v>
      </c>
      <c r="B360" s="13" t="s">
        <v>39</v>
      </c>
      <c r="C360" s="13" t="s">
        <v>40</v>
      </c>
      <c r="D360" s="14">
        <v>8987</v>
      </c>
      <c r="E360" s="15">
        <v>42947</v>
      </c>
      <c r="F360" s="15">
        <v>42957</v>
      </c>
      <c r="G360" s="24">
        <v>30000</v>
      </c>
      <c r="H360" s="25"/>
      <c r="I360" s="25"/>
      <c r="J360" s="24">
        <v>29400</v>
      </c>
      <c r="K360" s="25"/>
      <c r="L360" s="25"/>
      <c r="M360" s="25"/>
      <c r="N360" s="25"/>
      <c r="O360" s="24">
        <v>30000</v>
      </c>
      <c r="P360" s="14">
        <v>8987</v>
      </c>
      <c r="Q360" s="24">
        <v>30000</v>
      </c>
      <c r="R360" s="25"/>
      <c r="S360" s="25"/>
      <c r="T360" s="24">
        <v>30000</v>
      </c>
      <c r="U360" s="25"/>
      <c r="V360" s="25"/>
      <c r="W360" s="25"/>
      <c r="X360" s="25"/>
      <c r="Y360" s="25"/>
      <c r="Z360" s="25"/>
      <c r="AA360" s="14" t="s">
        <v>46</v>
      </c>
      <c r="AB360" s="39">
        <v>41653</v>
      </c>
      <c r="AC360" s="13"/>
      <c r="AD360" s="13"/>
    </row>
    <row r="361" spans="1:30" x14ac:dyDescent="0.25">
      <c r="A361" s="13">
        <v>353</v>
      </c>
      <c r="B361" s="13" t="s">
        <v>39</v>
      </c>
      <c r="C361" s="13"/>
      <c r="D361" s="14">
        <v>8988</v>
      </c>
      <c r="E361" s="15">
        <v>42947</v>
      </c>
      <c r="F361" s="15">
        <v>42957</v>
      </c>
      <c r="G361" s="24">
        <v>30000</v>
      </c>
      <c r="H361" s="25"/>
      <c r="I361" s="25"/>
      <c r="J361" s="24"/>
      <c r="K361" s="25"/>
      <c r="L361" s="25"/>
      <c r="M361" s="25"/>
      <c r="N361" s="25"/>
      <c r="O361" s="24">
        <v>30000</v>
      </c>
      <c r="P361" s="14">
        <v>8988</v>
      </c>
      <c r="Q361" s="24">
        <v>30000</v>
      </c>
      <c r="R361" s="25"/>
      <c r="S361" s="25"/>
      <c r="T361" s="24"/>
      <c r="U361" s="25"/>
      <c r="V361" s="25"/>
      <c r="W361" s="25">
        <v>30000</v>
      </c>
      <c r="X361" s="25"/>
      <c r="Y361" s="25"/>
      <c r="Z361" s="25"/>
      <c r="AA361" s="14"/>
      <c r="AB361" s="39">
        <v>41653</v>
      </c>
      <c r="AC361" s="13"/>
      <c r="AD361" s="16" t="s">
        <v>42</v>
      </c>
    </row>
    <row r="362" spans="1:30" x14ac:dyDescent="0.25">
      <c r="A362" s="13">
        <v>354</v>
      </c>
      <c r="B362" s="13" t="s">
        <v>39</v>
      </c>
      <c r="C362" s="13" t="s">
        <v>40</v>
      </c>
      <c r="D362" s="14">
        <v>8988</v>
      </c>
      <c r="E362" s="15">
        <v>42947</v>
      </c>
      <c r="F362" s="15">
        <v>42957</v>
      </c>
      <c r="G362" s="24">
        <v>30000</v>
      </c>
      <c r="H362" s="25"/>
      <c r="I362" s="25"/>
      <c r="J362" s="24">
        <v>29400</v>
      </c>
      <c r="K362" s="25"/>
      <c r="L362" s="25"/>
      <c r="M362" s="25"/>
      <c r="N362" s="25"/>
      <c r="O362" s="24">
        <v>30000</v>
      </c>
      <c r="P362" s="14">
        <v>8988</v>
      </c>
      <c r="Q362" s="24">
        <v>30000</v>
      </c>
      <c r="R362" s="25"/>
      <c r="S362" s="25"/>
      <c r="T362" s="24">
        <v>30000</v>
      </c>
      <c r="U362" s="25"/>
      <c r="V362" s="25"/>
      <c r="W362" s="25"/>
      <c r="X362" s="25"/>
      <c r="Y362" s="25"/>
      <c r="Z362" s="25"/>
      <c r="AA362" s="14" t="s">
        <v>46</v>
      </c>
      <c r="AB362" s="39">
        <v>41653</v>
      </c>
      <c r="AC362" s="13"/>
      <c r="AD362" s="13"/>
    </row>
    <row r="363" spans="1:30" x14ac:dyDescent="0.25">
      <c r="A363" s="13">
        <v>355</v>
      </c>
      <c r="B363" s="13" t="s">
        <v>39</v>
      </c>
      <c r="C363" s="13"/>
      <c r="D363" s="14">
        <v>8994</v>
      </c>
      <c r="E363" s="15">
        <v>42947</v>
      </c>
      <c r="F363" s="15">
        <v>42957</v>
      </c>
      <c r="G363" s="24">
        <v>30000</v>
      </c>
      <c r="H363" s="25"/>
      <c r="I363" s="25"/>
      <c r="J363" s="24"/>
      <c r="K363" s="25"/>
      <c r="L363" s="25"/>
      <c r="M363" s="25"/>
      <c r="N363" s="25"/>
      <c r="O363" s="24">
        <v>30000</v>
      </c>
      <c r="P363" s="14">
        <v>8994</v>
      </c>
      <c r="Q363" s="24">
        <v>30000</v>
      </c>
      <c r="R363" s="25"/>
      <c r="S363" s="25"/>
      <c r="T363" s="24"/>
      <c r="U363" s="25"/>
      <c r="V363" s="25"/>
      <c r="W363" s="25">
        <v>30000</v>
      </c>
      <c r="X363" s="25"/>
      <c r="Y363" s="25"/>
      <c r="Z363" s="25"/>
      <c r="AA363" s="14"/>
      <c r="AB363" s="39">
        <v>41653</v>
      </c>
      <c r="AC363" s="13"/>
      <c r="AD363" s="16" t="s">
        <v>42</v>
      </c>
    </row>
    <row r="364" spans="1:30" x14ac:dyDescent="0.25">
      <c r="A364" s="13">
        <v>356</v>
      </c>
      <c r="B364" s="13" t="s">
        <v>39</v>
      </c>
      <c r="C364" s="13" t="s">
        <v>40</v>
      </c>
      <c r="D364" s="14">
        <v>8994</v>
      </c>
      <c r="E364" s="15">
        <v>42947</v>
      </c>
      <c r="F364" s="15">
        <v>42957</v>
      </c>
      <c r="G364" s="24">
        <v>30000</v>
      </c>
      <c r="H364" s="25"/>
      <c r="I364" s="25"/>
      <c r="J364" s="24">
        <v>29400</v>
      </c>
      <c r="K364" s="25"/>
      <c r="L364" s="25"/>
      <c r="M364" s="25"/>
      <c r="N364" s="25"/>
      <c r="O364" s="24">
        <v>30000</v>
      </c>
      <c r="P364" s="14">
        <v>8994</v>
      </c>
      <c r="Q364" s="24">
        <v>30000</v>
      </c>
      <c r="R364" s="25"/>
      <c r="S364" s="25"/>
      <c r="T364" s="24">
        <v>30000</v>
      </c>
      <c r="U364" s="25"/>
      <c r="V364" s="25"/>
      <c r="W364" s="25"/>
      <c r="X364" s="25"/>
      <c r="Y364" s="25"/>
      <c r="Z364" s="25"/>
      <c r="AA364" s="14" t="s">
        <v>46</v>
      </c>
      <c r="AB364" s="39">
        <v>41653</v>
      </c>
      <c r="AC364" s="13"/>
      <c r="AD364" s="13"/>
    </row>
    <row r="365" spans="1:30" x14ac:dyDescent="0.25">
      <c r="A365" s="13">
        <v>357</v>
      </c>
      <c r="B365" s="13" t="s">
        <v>39</v>
      </c>
      <c r="C365" s="13"/>
      <c r="D365" s="14">
        <v>8995</v>
      </c>
      <c r="E365" s="15">
        <v>42947</v>
      </c>
      <c r="F365" s="15">
        <v>42957</v>
      </c>
      <c r="G365" s="24">
        <v>30000</v>
      </c>
      <c r="H365" s="25"/>
      <c r="I365" s="25"/>
      <c r="J365" s="24"/>
      <c r="K365" s="25"/>
      <c r="L365" s="25"/>
      <c r="M365" s="25"/>
      <c r="N365" s="25"/>
      <c r="O365" s="24">
        <v>30000</v>
      </c>
      <c r="P365" s="14">
        <v>8995</v>
      </c>
      <c r="Q365" s="24">
        <v>30000</v>
      </c>
      <c r="R365" s="25"/>
      <c r="S365" s="25"/>
      <c r="T365" s="24"/>
      <c r="U365" s="25"/>
      <c r="V365" s="25"/>
      <c r="W365" s="25">
        <v>30000</v>
      </c>
      <c r="X365" s="25"/>
      <c r="Y365" s="25"/>
      <c r="Z365" s="25"/>
      <c r="AA365" s="14"/>
      <c r="AB365" s="39">
        <v>41653</v>
      </c>
      <c r="AC365" s="13"/>
      <c r="AD365" s="16" t="s">
        <v>42</v>
      </c>
    </row>
    <row r="366" spans="1:30" x14ac:dyDescent="0.25">
      <c r="A366" s="13">
        <v>358</v>
      </c>
      <c r="B366" s="13" t="s">
        <v>39</v>
      </c>
      <c r="C366" s="13" t="s">
        <v>40</v>
      </c>
      <c r="D366" s="14">
        <v>8995</v>
      </c>
      <c r="E366" s="15">
        <v>42947</v>
      </c>
      <c r="F366" s="15">
        <v>42957</v>
      </c>
      <c r="G366" s="24">
        <v>30000</v>
      </c>
      <c r="H366" s="25"/>
      <c r="I366" s="25"/>
      <c r="J366" s="24">
        <v>29400</v>
      </c>
      <c r="K366" s="25"/>
      <c r="L366" s="25"/>
      <c r="M366" s="25"/>
      <c r="N366" s="25"/>
      <c r="O366" s="24">
        <v>30000</v>
      </c>
      <c r="P366" s="14">
        <v>8995</v>
      </c>
      <c r="Q366" s="24">
        <v>30000</v>
      </c>
      <c r="R366" s="25"/>
      <c r="S366" s="25"/>
      <c r="T366" s="24">
        <v>30000</v>
      </c>
      <c r="U366" s="25"/>
      <c r="V366" s="25"/>
      <c r="W366" s="25"/>
      <c r="X366" s="25"/>
      <c r="Y366" s="25"/>
      <c r="Z366" s="25"/>
      <c r="AA366" s="14" t="s">
        <v>46</v>
      </c>
      <c r="AB366" s="39">
        <v>41653</v>
      </c>
      <c r="AC366" s="13"/>
      <c r="AD366" s="13"/>
    </row>
    <row r="367" spans="1:30" x14ac:dyDescent="0.25">
      <c r="A367" s="13">
        <v>359</v>
      </c>
      <c r="B367" s="13" t="s">
        <v>39</v>
      </c>
      <c r="C367" s="13"/>
      <c r="D367" s="14">
        <v>8996</v>
      </c>
      <c r="E367" s="15">
        <v>42947</v>
      </c>
      <c r="F367" s="15">
        <v>42957</v>
      </c>
      <c r="G367" s="24">
        <v>30000</v>
      </c>
      <c r="H367" s="25"/>
      <c r="I367" s="25"/>
      <c r="J367" s="24"/>
      <c r="K367" s="25"/>
      <c r="L367" s="25"/>
      <c r="M367" s="25"/>
      <c r="N367" s="25"/>
      <c r="O367" s="24">
        <v>30000</v>
      </c>
      <c r="P367" s="14">
        <v>8996</v>
      </c>
      <c r="Q367" s="24">
        <v>30000</v>
      </c>
      <c r="R367" s="25"/>
      <c r="S367" s="25"/>
      <c r="T367" s="24"/>
      <c r="U367" s="25"/>
      <c r="V367" s="25"/>
      <c r="W367" s="25">
        <v>30000</v>
      </c>
      <c r="X367" s="25"/>
      <c r="Y367" s="25"/>
      <c r="Z367" s="25"/>
      <c r="AA367" s="14"/>
      <c r="AB367" s="39">
        <v>41653</v>
      </c>
      <c r="AC367" s="13"/>
      <c r="AD367" s="16" t="s">
        <v>42</v>
      </c>
    </row>
    <row r="368" spans="1:30" x14ac:dyDescent="0.25">
      <c r="A368" s="13">
        <v>360</v>
      </c>
      <c r="B368" s="13" t="s">
        <v>39</v>
      </c>
      <c r="C368" s="13" t="s">
        <v>40</v>
      </c>
      <c r="D368" s="14">
        <v>8996</v>
      </c>
      <c r="E368" s="15">
        <v>42947</v>
      </c>
      <c r="F368" s="15">
        <v>42957</v>
      </c>
      <c r="G368" s="24">
        <v>30000</v>
      </c>
      <c r="H368" s="25"/>
      <c r="I368" s="25"/>
      <c r="J368" s="24">
        <v>29400</v>
      </c>
      <c r="K368" s="25"/>
      <c r="L368" s="25"/>
      <c r="M368" s="25"/>
      <c r="N368" s="25"/>
      <c r="O368" s="24">
        <v>30000</v>
      </c>
      <c r="P368" s="14">
        <v>8996</v>
      </c>
      <c r="Q368" s="24">
        <v>30000</v>
      </c>
      <c r="R368" s="25"/>
      <c r="S368" s="25"/>
      <c r="T368" s="24">
        <v>30000</v>
      </c>
      <c r="U368" s="25"/>
      <c r="V368" s="25"/>
      <c r="W368" s="25"/>
      <c r="X368" s="25"/>
      <c r="Y368" s="25"/>
      <c r="Z368" s="25"/>
      <c r="AA368" s="14" t="s">
        <v>46</v>
      </c>
      <c r="AB368" s="39">
        <v>41653</v>
      </c>
      <c r="AC368" s="13"/>
      <c r="AD368" s="13"/>
    </row>
    <row r="369" spans="1:30" x14ac:dyDescent="0.25">
      <c r="A369" s="13">
        <v>361</v>
      </c>
      <c r="B369" s="13" t="s">
        <v>39</v>
      </c>
      <c r="C369" s="13"/>
      <c r="D369" s="14">
        <v>8999</v>
      </c>
      <c r="E369" s="15">
        <v>42947</v>
      </c>
      <c r="F369" s="15">
        <v>42957</v>
      </c>
      <c r="G369" s="24">
        <v>30000</v>
      </c>
      <c r="H369" s="25"/>
      <c r="I369" s="25"/>
      <c r="J369" s="24"/>
      <c r="K369" s="25"/>
      <c r="L369" s="25"/>
      <c r="M369" s="25"/>
      <c r="N369" s="25"/>
      <c r="O369" s="24">
        <v>30000</v>
      </c>
      <c r="P369" s="14">
        <v>8999</v>
      </c>
      <c r="Q369" s="24">
        <v>30000</v>
      </c>
      <c r="R369" s="25"/>
      <c r="S369" s="25"/>
      <c r="T369" s="24"/>
      <c r="U369" s="25"/>
      <c r="V369" s="25"/>
      <c r="W369" s="25">
        <v>30000</v>
      </c>
      <c r="X369" s="25"/>
      <c r="Y369" s="25"/>
      <c r="Z369" s="25"/>
      <c r="AA369" s="14"/>
      <c r="AB369" s="39">
        <v>41653</v>
      </c>
      <c r="AC369" s="13"/>
      <c r="AD369" s="16" t="s">
        <v>42</v>
      </c>
    </row>
    <row r="370" spans="1:30" x14ac:dyDescent="0.25">
      <c r="A370" s="13">
        <v>362</v>
      </c>
      <c r="B370" s="13" t="s">
        <v>39</v>
      </c>
      <c r="C370" s="13" t="s">
        <v>40</v>
      </c>
      <c r="D370" s="14">
        <v>8999</v>
      </c>
      <c r="E370" s="15">
        <v>42947</v>
      </c>
      <c r="F370" s="15">
        <v>42957</v>
      </c>
      <c r="G370" s="24">
        <v>30000</v>
      </c>
      <c r="H370" s="25"/>
      <c r="I370" s="25"/>
      <c r="J370" s="24">
        <v>29400</v>
      </c>
      <c r="K370" s="25"/>
      <c r="L370" s="25"/>
      <c r="M370" s="25"/>
      <c r="N370" s="25"/>
      <c r="O370" s="24">
        <v>30000</v>
      </c>
      <c r="P370" s="14">
        <v>8999</v>
      </c>
      <c r="Q370" s="24">
        <v>30000</v>
      </c>
      <c r="R370" s="25"/>
      <c r="S370" s="25"/>
      <c r="T370" s="24">
        <v>30000</v>
      </c>
      <c r="U370" s="25"/>
      <c r="V370" s="25"/>
      <c r="W370" s="25"/>
      <c r="X370" s="25"/>
      <c r="Y370" s="25"/>
      <c r="Z370" s="25"/>
      <c r="AA370" s="14" t="s">
        <v>46</v>
      </c>
      <c r="AB370" s="39">
        <v>41653</v>
      </c>
      <c r="AC370" s="13"/>
      <c r="AD370" s="13"/>
    </row>
    <row r="371" spans="1:30" x14ac:dyDescent="0.25">
      <c r="A371" s="13">
        <v>363</v>
      </c>
      <c r="B371" s="13" t="s">
        <v>39</v>
      </c>
      <c r="C371" s="13"/>
      <c r="D371" s="14">
        <v>9000</v>
      </c>
      <c r="E371" s="15">
        <v>42947</v>
      </c>
      <c r="F371" s="15">
        <v>42957</v>
      </c>
      <c r="G371" s="24">
        <v>30000</v>
      </c>
      <c r="H371" s="25"/>
      <c r="I371" s="25"/>
      <c r="J371" s="24"/>
      <c r="K371" s="25"/>
      <c r="L371" s="25"/>
      <c r="M371" s="25"/>
      <c r="N371" s="25"/>
      <c r="O371" s="24">
        <v>30000</v>
      </c>
      <c r="P371" s="14">
        <v>9000</v>
      </c>
      <c r="Q371" s="24">
        <v>30000</v>
      </c>
      <c r="R371" s="25"/>
      <c r="S371" s="25"/>
      <c r="T371" s="24"/>
      <c r="U371" s="25"/>
      <c r="V371" s="25"/>
      <c r="W371" s="25">
        <v>30000</v>
      </c>
      <c r="X371" s="25"/>
      <c r="Y371" s="25"/>
      <c r="Z371" s="25"/>
      <c r="AA371" s="14"/>
      <c r="AB371" s="39">
        <v>41653</v>
      </c>
      <c r="AC371" s="13"/>
      <c r="AD371" s="16" t="s">
        <v>42</v>
      </c>
    </row>
    <row r="372" spans="1:30" x14ac:dyDescent="0.25">
      <c r="A372" s="13">
        <v>364</v>
      </c>
      <c r="B372" s="13" t="s">
        <v>39</v>
      </c>
      <c r="C372" s="13" t="s">
        <v>40</v>
      </c>
      <c r="D372" s="14">
        <v>9000</v>
      </c>
      <c r="E372" s="15">
        <v>42947</v>
      </c>
      <c r="F372" s="15">
        <v>42957</v>
      </c>
      <c r="G372" s="24">
        <v>30000</v>
      </c>
      <c r="H372" s="25"/>
      <c r="I372" s="25"/>
      <c r="J372" s="24">
        <v>29400</v>
      </c>
      <c r="K372" s="25"/>
      <c r="L372" s="25"/>
      <c r="M372" s="25"/>
      <c r="N372" s="25"/>
      <c r="O372" s="24">
        <v>30000</v>
      </c>
      <c r="P372" s="14">
        <v>9000</v>
      </c>
      <c r="Q372" s="24">
        <v>30000</v>
      </c>
      <c r="R372" s="25"/>
      <c r="S372" s="25"/>
      <c r="T372" s="24">
        <v>30000</v>
      </c>
      <c r="U372" s="25"/>
      <c r="V372" s="25"/>
      <c r="W372" s="25"/>
      <c r="X372" s="25"/>
      <c r="Y372" s="25"/>
      <c r="Z372" s="25"/>
      <c r="AA372" s="14" t="s">
        <v>46</v>
      </c>
      <c r="AB372" s="39">
        <v>41653</v>
      </c>
      <c r="AC372" s="13"/>
      <c r="AD372" s="13"/>
    </row>
    <row r="373" spans="1:30" x14ac:dyDescent="0.25">
      <c r="A373" s="13">
        <v>365</v>
      </c>
      <c r="B373" s="13" t="s">
        <v>39</v>
      </c>
      <c r="C373" s="13" t="s">
        <v>40</v>
      </c>
      <c r="D373" s="14">
        <v>9001</v>
      </c>
      <c r="E373" s="15">
        <v>42947</v>
      </c>
      <c r="F373" s="15">
        <v>42957</v>
      </c>
      <c r="G373" s="24">
        <v>30000</v>
      </c>
      <c r="H373" s="25"/>
      <c r="I373" s="25"/>
      <c r="J373" s="24">
        <v>29400</v>
      </c>
      <c r="K373" s="25"/>
      <c r="L373" s="25"/>
      <c r="M373" s="25"/>
      <c r="N373" s="25"/>
      <c r="O373" s="24">
        <v>30000</v>
      </c>
      <c r="P373" s="14">
        <v>9001</v>
      </c>
      <c r="Q373" s="24">
        <v>30000</v>
      </c>
      <c r="R373" s="25"/>
      <c r="S373" s="25"/>
      <c r="T373" s="24">
        <v>30000</v>
      </c>
      <c r="U373" s="25"/>
      <c r="V373" s="25"/>
      <c r="W373" s="25"/>
      <c r="X373" s="25"/>
      <c r="Y373" s="25"/>
      <c r="Z373" s="25"/>
      <c r="AA373" s="14" t="s">
        <v>46</v>
      </c>
      <c r="AB373" s="39">
        <v>41653</v>
      </c>
      <c r="AC373" s="13"/>
      <c r="AD373" s="13"/>
    </row>
    <row r="374" spans="1:30" x14ac:dyDescent="0.25">
      <c r="A374" s="13">
        <v>366</v>
      </c>
      <c r="B374" s="13" t="s">
        <v>39</v>
      </c>
      <c r="C374" s="13"/>
      <c r="D374" s="14">
        <v>9001</v>
      </c>
      <c r="E374" s="15">
        <v>42947</v>
      </c>
      <c r="F374" s="15">
        <v>42957</v>
      </c>
      <c r="G374" s="24">
        <v>30000</v>
      </c>
      <c r="H374" s="25"/>
      <c r="I374" s="25"/>
      <c r="J374" s="24"/>
      <c r="K374" s="25"/>
      <c r="L374" s="25"/>
      <c r="M374" s="25"/>
      <c r="N374" s="25"/>
      <c r="O374" s="24">
        <v>30000</v>
      </c>
      <c r="P374" s="14">
        <v>9001</v>
      </c>
      <c r="Q374" s="24">
        <v>30000</v>
      </c>
      <c r="R374" s="25"/>
      <c r="S374" s="25"/>
      <c r="T374" s="24"/>
      <c r="U374" s="25"/>
      <c r="V374" s="25"/>
      <c r="W374" s="25">
        <v>30000</v>
      </c>
      <c r="X374" s="25"/>
      <c r="Y374" s="25"/>
      <c r="Z374" s="25"/>
      <c r="AA374" s="14"/>
      <c r="AB374" s="39">
        <v>41653</v>
      </c>
      <c r="AC374" s="13"/>
      <c r="AD374" s="16" t="s">
        <v>42</v>
      </c>
    </row>
    <row r="375" spans="1:30" x14ac:dyDescent="0.25">
      <c r="A375" s="13">
        <v>367</v>
      </c>
      <c r="B375" s="13" t="s">
        <v>39</v>
      </c>
      <c r="C375" s="13"/>
      <c r="D375" s="14">
        <v>9002</v>
      </c>
      <c r="E375" s="15">
        <v>42947</v>
      </c>
      <c r="F375" s="15">
        <v>42957</v>
      </c>
      <c r="G375" s="24">
        <v>30000</v>
      </c>
      <c r="H375" s="25"/>
      <c r="I375" s="25"/>
      <c r="J375" s="24"/>
      <c r="K375" s="25"/>
      <c r="L375" s="25"/>
      <c r="M375" s="25"/>
      <c r="N375" s="25"/>
      <c r="O375" s="24">
        <v>30000</v>
      </c>
      <c r="P375" s="14">
        <v>9002</v>
      </c>
      <c r="Q375" s="24">
        <v>30000</v>
      </c>
      <c r="R375" s="25"/>
      <c r="S375" s="25"/>
      <c r="T375" s="24"/>
      <c r="U375" s="25"/>
      <c r="V375" s="25"/>
      <c r="W375" s="25">
        <v>30000</v>
      </c>
      <c r="X375" s="25"/>
      <c r="Y375" s="25"/>
      <c r="Z375" s="25"/>
      <c r="AA375" s="14"/>
      <c r="AB375" s="39">
        <v>41653</v>
      </c>
      <c r="AC375" s="13"/>
      <c r="AD375" s="16" t="s">
        <v>42</v>
      </c>
    </row>
    <row r="376" spans="1:30" x14ac:dyDescent="0.25">
      <c r="A376" s="13">
        <v>368</v>
      </c>
      <c r="B376" s="13" t="s">
        <v>39</v>
      </c>
      <c r="C376" s="13" t="s">
        <v>40</v>
      </c>
      <c r="D376" s="14">
        <v>9002</v>
      </c>
      <c r="E376" s="15">
        <v>42947</v>
      </c>
      <c r="F376" s="15">
        <v>42957</v>
      </c>
      <c r="G376" s="24">
        <v>30000</v>
      </c>
      <c r="H376" s="25"/>
      <c r="I376" s="25"/>
      <c r="J376" s="24">
        <v>29400</v>
      </c>
      <c r="K376" s="25"/>
      <c r="L376" s="25"/>
      <c r="M376" s="25"/>
      <c r="N376" s="25"/>
      <c r="O376" s="24">
        <v>30000</v>
      </c>
      <c r="P376" s="14">
        <v>9002</v>
      </c>
      <c r="Q376" s="24">
        <v>30000</v>
      </c>
      <c r="R376" s="25"/>
      <c r="S376" s="25"/>
      <c r="T376" s="24">
        <v>30000</v>
      </c>
      <c r="U376" s="25"/>
      <c r="V376" s="25"/>
      <c r="W376" s="25"/>
      <c r="X376" s="25"/>
      <c r="Y376" s="25"/>
      <c r="Z376" s="25"/>
      <c r="AA376" s="14" t="s">
        <v>46</v>
      </c>
      <c r="AB376" s="39">
        <v>41653</v>
      </c>
      <c r="AC376" s="13"/>
      <c r="AD376" s="13"/>
    </row>
    <row r="377" spans="1:30" x14ac:dyDescent="0.25">
      <c r="A377" s="13">
        <v>369</v>
      </c>
      <c r="B377" s="13" t="s">
        <v>39</v>
      </c>
      <c r="C377" s="13"/>
      <c r="D377" s="14">
        <v>9003</v>
      </c>
      <c r="E377" s="15">
        <v>42947</v>
      </c>
      <c r="F377" s="15">
        <v>42957</v>
      </c>
      <c r="G377" s="24">
        <v>30000</v>
      </c>
      <c r="H377" s="25"/>
      <c r="I377" s="25"/>
      <c r="J377" s="24"/>
      <c r="K377" s="25"/>
      <c r="L377" s="25"/>
      <c r="M377" s="25"/>
      <c r="N377" s="25"/>
      <c r="O377" s="24">
        <v>30000</v>
      </c>
      <c r="P377" s="14">
        <v>9003</v>
      </c>
      <c r="Q377" s="24">
        <v>30000</v>
      </c>
      <c r="R377" s="25"/>
      <c r="S377" s="25"/>
      <c r="T377" s="24"/>
      <c r="U377" s="25"/>
      <c r="V377" s="25"/>
      <c r="W377" s="25">
        <v>30000</v>
      </c>
      <c r="X377" s="25"/>
      <c r="Y377" s="25"/>
      <c r="Z377" s="25"/>
      <c r="AA377" s="14"/>
      <c r="AB377" s="39">
        <v>41653</v>
      </c>
      <c r="AC377" s="13"/>
      <c r="AD377" s="16" t="s">
        <v>42</v>
      </c>
    </row>
    <row r="378" spans="1:30" x14ac:dyDescent="0.25">
      <c r="A378" s="13">
        <v>370</v>
      </c>
      <c r="B378" s="13" t="s">
        <v>39</v>
      </c>
      <c r="C378" s="13" t="s">
        <v>40</v>
      </c>
      <c r="D378" s="14">
        <v>9003</v>
      </c>
      <c r="E378" s="15">
        <v>42947</v>
      </c>
      <c r="F378" s="15">
        <v>42957</v>
      </c>
      <c r="G378" s="24">
        <v>30000</v>
      </c>
      <c r="H378" s="25"/>
      <c r="I378" s="25"/>
      <c r="J378" s="24">
        <v>29400</v>
      </c>
      <c r="K378" s="25"/>
      <c r="L378" s="25"/>
      <c r="M378" s="25"/>
      <c r="N378" s="25"/>
      <c r="O378" s="24">
        <v>30000</v>
      </c>
      <c r="P378" s="14">
        <v>9003</v>
      </c>
      <c r="Q378" s="24">
        <v>30000</v>
      </c>
      <c r="R378" s="25"/>
      <c r="S378" s="25"/>
      <c r="T378" s="24">
        <v>30000</v>
      </c>
      <c r="U378" s="25"/>
      <c r="V378" s="25"/>
      <c r="W378" s="25"/>
      <c r="X378" s="25"/>
      <c r="Y378" s="25"/>
      <c r="Z378" s="25"/>
      <c r="AA378" s="14" t="s">
        <v>46</v>
      </c>
      <c r="AB378" s="39">
        <v>41653</v>
      </c>
      <c r="AC378" s="13"/>
      <c r="AD378" s="13"/>
    </row>
    <row r="379" spans="1:30" x14ac:dyDescent="0.25">
      <c r="A379" s="13">
        <v>371</v>
      </c>
      <c r="B379" s="13" t="s">
        <v>39</v>
      </c>
      <c r="C379" s="13"/>
      <c r="D379" s="14">
        <v>9004</v>
      </c>
      <c r="E379" s="15">
        <v>42947</v>
      </c>
      <c r="F379" s="15">
        <v>42957</v>
      </c>
      <c r="G379" s="24">
        <v>30000</v>
      </c>
      <c r="H379" s="25"/>
      <c r="I379" s="25"/>
      <c r="J379" s="24"/>
      <c r="K379" s="25"/>
      <c r="L379" s="25"/>
      <c r="M379" s="25"/>
      <c r="N379" s="25"/>
      <c r="O379" s="24">
        <v>30000</v>
      </c>
      <c r="P379" s="14">
        <v>9004</v>
      </c>
      <c r="Q379" s="24">
        <v>30000</v>
      </c>
      <c r="R379" s="25"/>
      <c r="S379" s="25"/>
      <c r="T379" s="24"/>
      <c r="U379" s="25"/>
      <c r="V379" s="25"/>
      <c r="W379" s="25">
        <v>30000</v>
      </c>
      <c r="X379" s="25"/>
      <c r="Y379" s="25"/>
      <c r="Z379" s="25"/>
      <c r="AA379" s="14"/>
      <c r="AB379" s="39">
        <v>41653</v>
      </c>
      <c r="AC379" s="13"/>
      <c r="AD379" s="16" t="s">
        <v>42</v>
      </c>
    </row>
    <row r="380" spans="1:30" x14ac:dyDescent="0.25">
      <c r="A380" s="13">
        <v>372</v>
      </c>
      <c r="B380" s="13" t="s">
        <v>39</v>
      </c>
      <c r="C380" s="13" t="s">
        <v>40</v>
      </c>
      <c r="D380" s="14">
        <v>9004</v>
      </c>
      <c r="E380" s="15">
        <v>42947</v>
      </c>
      <c r="F380" s="15">
        <v>42957</v>
      </c>
      <c r="G380" s="24">
        <v>30000</v>
      </c>
      <c r="H380" s="25"/>
      <c r="I380" s="25"/>
      <c r="J380" s="24">
        <v>29400</v>
      </c>
      <c r="K380" s="25"/>
      <c r="L380" s="25"/>
      <c r="M380" s="25"/>
      <c r="N380" s="25"/>
      <c r="O380" s="24">
        <v>30000</v>
      </c>
      <c r="P380" s="14">
        <v>9004</v>
      </c>
      <c r="Q380" s="24">
        <v>30000</v>
      </c>
      <c r="R380" s="25"/>
      <c r="S380" s="25"/>
      <c r="T380" s="24">
        <v>30000</v>
      </c>
      <c r="U380" s="25"/>
      <c r="V380" s="25"/>
      <c r="W380" s="25"/>
      <c r="X380" s="25"/>
      <c r="Y380" s="25"/>
      <c r="Z380" s="25"/>
      <c r="AA380" s="14" t="s">
        <v>46</v>
      </c>
      <c r="AB380" s="39">
        <v>41653</v>
      </c>
      <c r="AC380" s="13"/>
      <c r="AD380" s="13"/>
    </row>
    <row r="381" spans="1:30" x14ac:dyDescent="0.25">
      <c r="A381" s="13">
        <v>373</v>
      </c>
      <c r="B381" s="13" t="s">
        <v>39</v>
      </c>
      <c r="C381" s="13"/>
      <c r="D381" s="14">
        <v>9005</v>
      </c>
      <c r="E381" s="15">
        <v>42947</v>
      </c>
      <c r="F381" s="15">
        <v>42957</v>
      </c>
      <c r="G381" s="24">
        <v>30000</v>
      </c>
      <c r="H381" s="25"/>
      <c r="I381" s="25"/>
      <c r="J381" s="24"/>
      <c r="K381" s="25"/>
      <c r="L381" s="25"/>
      <c r="M381" s="25"/>
      <c r="N381" s="25"/>
      <c r="O381" s="24">
        <v>30000</v>
      </c>
      <c r="P381" s="14">
        <v>9005</v>
      </c>
      <c r="Q381" s="24">
        <v>30000</v>
      </c>
      <c r="R381" s="25"/>
      <c r="S381" s="25"/>
      <c r="T381" s="24"/>
      <c r="U381" s="25"/>
      <c r="V381" s="25"/>
      <c r="W381" s="25">
        <v>30000</v>
      </c>
      <c r="X381" s="25"/>
      <c r="Y381" s="25"/>
      <c r="Z381" s="25"/>
      <c r="AA381" s="14"/>
      <c r="AB381" s="39">
        <v>41653</v>
      </c>
      <c r="AC381" s="13"/>
      <c r="AD381" s="16" t="s">
        <v>42</v>
      </c>
    </row>
    <row r="382" spans="1:30" x14ac:dyDescent="0.25">
      <c r="A382" s="13">
        <v>374</v>
      </c>
      <c r="B382" s="13" t="s">
        <v>39</v>
      </c>
      <c r="C382" s="13" t="s">
        <v>40</v>
      </c>
      <c r="D382" s="14">
        <v>9005</v>
      </c>
      <c r="E382" s="15">
        <v>42947</v>
      </c>
      <c r="F382" s="15">
        <v>42957</v>
      </c>
      <c r="G382" s="24">
        <v>30000</v>
      </c>
      <c r="H382" s="25"/>
      <c r="I382" s="25"/>
      <c r="J382" s="24">
        <v>29400</v>
      </c>
      <c r="K382" s="25"/>
      <c r="L382" s="25"/>
      <c r="M382" s="25"/>
      <c r="N382" s="25"/>
      <c r="O382" s="24">
        <v>30000</v>
      </c>
      <c r="P382" s="14">
        <v>9005</v>
      </c>
      <c r="Q382" s="24">
        <v>30000</v>
      </c>
      <c r="R382" s="25"/>
      <c r="S382" s="25"/>
      <c r="T382" s="24">
        <v>30000</v>
      </c>
      <c r="U382" s="25"/>
      <c r="V382" s="25"/>
      <c r="W382" s="25"/>
      <c r="X382" s="25"/>
      <c r="Y382" s="25"/>
      <c r="Z382" s="25"/>
      <c r="AA382" s="14" t="s">
        <v>46</v>
      </c>
      <c r="AB382" s="39">
        <v>41653</v>
      </c>
      <c r="AC382" s="13"/>
      <c r="AD382" s="13"/>
    </row>
    <row r="383" spans="1:30" x14ac:dyDescent="0.25">
      <c r="A383" s="13">
        <v>375</v>
      </c>
      <c r="B383" s="13" t="s">
        <v>39</v>
      </c>
      <c r="C383" s="13"/>
      <c r="D383" s="14">
        <v>9006</v>
      </c>
      <c r="E383" s="15">
        <v>42947</v>
      </c>
      <c r="F383" s="15">
        <v>42957</v>
      </c>
      <c r="G383" s="24">
        <v>30000</v>
      </c>
      <c r="H383" s="25"/>
      <c r="I383" s="25"/>
      <c r="J383" s="24"/>
      <c r="K383" s="25"/>
      <c r="L383" s="25"/>
      <c r="M383" s="25"/>
      <c r="N383" s="25"/>
      <c r="O383" s="24">
        <v>30000</v>
      </c>
      <c r="P383" s="14">
        <v>9006</v>
      </c>
      <c r="Q383" s="24">
        <v>30000</v>
      </c>
      <c r="R383" s="25"/>
      <c r="S383" s="25"/>
      <c r="T383" s="24"/>
      <c r="U383" s="25"/>
      <c r="V383" s="25"/>
      <c r="W383" s="25">
        <v>30000</v>
      </c>
      <c r="X383" s="25"/>
      <c r="Y383" s="25"/>
      <c r="Z383" s="25"/>
      <c r="AA383" s="14"/>
      <c r="AB383" s="39">
        <v>41653</v>
      </c>
      <c r="AC383" s="13"/>
      <c r="AD383" s="16" t="s">
        <v>42</v>
      </c>
    </row>
    <row r="384" spans="1:30" x14ac:dyDescent="0.25">
      <c r="A384" s="13">
        <v>376</v>
      </c>
      <c r="B384" s="13" t="s">
        <v>39</v>
      </c>
      <c r="C384" s="13" t="s">
        <v>40</v>
      </c>
      <c r="D384" s="14">
        <v>9006</v>
      </c>
      <c r="E384" s="15">
        <v>42947</v>
      </c>
      <c r="F384" s="15">
        <v>42957</v>
      </c>
      <c r="G384" s="24">
        <v>30000</v>
      </c>
      <c r="H384" s="25"/>
      <c r="I384" s="25"/>
      <c r="J384" s="24">
        <v>29400</v>
      </c>
      <c r="K384" s="25"/>
      <c r="L384" s="25"/>
      <c r="M384" s="25"/>
      <c r="N384" s="25"/>
      <c r="O384" s="24">
        <v>30000</v>
      </c>
      <c r="P384" s="14">
        <v>9006</v>
      </c>
      <c r="Q384" s="24">
        <v>30000</v>
      </c>
      <c r="R384" s="25"/>
      <c r="S384" s="25"/>
      <c r="T384" s="24">
        <v>30000</v>
      </c>
      <c r="U384" s="25"/>
      <c r="V384" s="25"/>
      <c r="W384" s="25"/>
      <c r="X384" s="25"/>
      <c r="Y384" s="25"/>
      <c r="Z384" s="25"/>
      <c r="AA384" s="14" t="s">
        <v>46</v>
      </c>
      <c r="AB384" s="39">
        <v>41653</v>
      </c>
      <c r="AC384" s="13"/>
      <c r="AD384" s="13"/>
    </row>
    <row r="385" spans="1:30" x14ac:dyDescent="0.25">
      <c r="A385" s="13">
        <v>377</v>
      </c>
      <c r="B385" s="13" t="s">
        <v>39</v>
      </c>
      <c r="C385" s="13"/>
      <c r="D385" s="14">
        <v>9007</v>
      </c>
      <c r="E385" s="15">
        <v>42947</v>
      </c>
      <c r="F385" s="15">
        <v>42957</v>
      </c>
      <c r="G385" s="24">
        <v>30000</v>
      </c>
      <c r="H385" s="25"/>
      <c r="I385" s="25"/>
      <c r="J385" s="24"/>
      <c r="K385" s="25"/>
      <c r="L385" s="25"/>
      <c r="M385" s="25"/>
      <c r="N385" s="25"/>
      <c r="O385" s="24">
        <v>30000</v>
      </c>
      <c r="P385" s="14">
        <v>9007</v>
      </c>
      <c r="Q385" s="24">
        <v>30000</v>
      </c>
      <c r="R385" s="25"/>
      <c r="S385" s="25"/>
      <c r="T385" s="24"/>
      <c r="U385" s="25"/>
      <c r="V385" s="25"/>
      <c r="W385" s="25">
        <v>30000</v>
      </c>
      <c r="X385" s="25"/>
      <c r="Y385" s="25"/>
      <c r="Z385" s="25"/>
      <c r="AA385" s="14"/>
      <c r="AB385" s="39">
        <v>41653</v>
      </c>
      <c r="AC385" s="13"/>
      <c r="AD385" s="16" t="s">
        <v>42</v>
      </c>
    </row>
    <row r="386" spans="1:30" x14ac:dyDescent="0.25">
      <c r="A386" s="13">
        <v>378</v>
      </c>
      <c r="B386" s="13" t="s">
        <v>39</v>
      </c>
      <c r="C386" s="13" t="s">
        <v>40</v>
      </c>
      <c r="D386" s="14">
        <v>9007</v>
      </c>
      <c r="E386" s="15">
        <v>42947</v>
      </c>
      <c r="F386" s="15">
        <v>42957</v>
      </c>
      <c r="G386" s="24">
        <v>30000</v>
      </c>
      <c r="H386" s="25"/>
      <c r="I386" s="25"/>
      <c r="J386" s="24">
        <v>29400</v>
      </c>
      <c r="K386" s="25"/>
      <c r="L386" s="25"/>
      <c r="M386" s="25"/>
      <c r="N386" s="25"/>
      <c r="O386" s="24">
        <v>30000</v>
      </c>
      <c r="P386" s="14">
        <v>9007</v>
      </c>
      <c r="Q386" s="24">
        <v>30000</v>
      </c>
      <c r="R386" s="25"/>
      <c r="S386" s="25"/>
      <c r="T386" s="24">
        <v>30000</v>
      </c>
      <c r="U386" s="25"/>
      <c r="V386" s="25"/>
      <c r="W386" s="25"/>
      <c r="X386" s="25"/>
      <c r="Y386" s="25"/>
      <c r="Z386" s="25"/>
      <c r="AA386" s="14" t="s">
        <v>46</v>
      </c>
      <c r="AB386" s="39">
        <v>41653</v>
      </c>
      <c r="AC386" s="13"/>
      <c r="AD386" s="13"/>
    </row>
    <row r="387" spans="1:30" x14ac:dyDescent="0.25">
      <c r="A387" s="13">
        <v>379</v>
      </c>
      <c r="B387" s="13" t="s">
        <v>39</v>
      </c>
      <c r="C387" s="13"/>
      <c r="D387" s="14">
        <v>9008</v>
      </c>
      <c r="E387" s="15">
        <v>42947</v>
      </c>
      <c r="F387" s="15">
        <v>42957</v>
      </c>
      <c r="G387" s="24">
        <v>30000</v>
      </c>
      <c r="H387" s="25"/>
      <c r="I387" s="25"/>
      <c r="J387" s="24"/>
      <c r="K387" s="25"/>
      <c r="L387" s="25"/>
      <c r="M387" s="25"/>
      <c r="N387" s="25"/>
      <c r="O387" s="24">
        <v>30000</v>
      </c>
      <c r="P387" s="14">
        <v>9008</v>
      </c>
      <c r="Q387" s="24">
        <v>30000</v>
      </c>
      <c r="R387" s="25"/>
      <c r="S387" s="25"/>
      <c r="T387" s="24"/>
      <c r="U387" s="25"/>
      <c r="V387" s="25"/>
      <c r="W387" s="25">
        <v>30000</v>
      </c>
      <c r="X387" s="25"/>
      <c r="Y387" s="25"/>
      <c r="Z387" s="25"/>
      <c r="AA387" s="14"/>
      <c r="AB387" s="39">
        <v>41653</v>
      </c>
      <c r="AC387" s="13"/>
      <c r="AD387" s="16" t="s">
        <v>42</v>
      </c>
    </row>
    <row r="388" spans="1:30" x14ac:dyDescent="0.25">
      <c r="A388" s="13">
        <v>380</v>
      </c>
      <c r="B388" s="13" t="s">
        <v>39</v>
      </c>
      <c r="C388" s="13" t="s">
        <v>40</v>
      </c>
      <c r="D388" s="14">
        <v>9008</v>
      </c>
      <c r="E388" s="15">
        <v>42947</v>
      </c>
      <c r="F388" s="15">
        <v>42957</v>
      </c>
      <c r="G388" s="24">
        <v>30000</v>
      </c>
      <c r="H388" s="25"/>
      <c r="I388" s="25"/>
      <c r="J388" s="24">
        <v>29400</v>
      </c>
      <c r="K388" s="25"/>
      <c r="L388" s="25"/>
      <c r="M388" s="25"/>
      <c r="N388" s="25"/>
      <c r="O388" s="24">
        <v>30000</v>
      </c>
      <c r="P388" s="14">
        <v>9008</v>
      </c>
      <c r="Q388" s="24">
        <v>30000</v>
      </c>
      <c r="R388" s="25"/>
      <c r="S388" s="25"/>
      <c r="T388" s="24">
        <v>30000</v>
      </c>
      <c r="U388" s="25"/>
      <c r="V388" s="25"/>
      <c r="W388" s="25"/>
      <c r="X388" s="25"/>
      <c r="Y388" s="25"/>
      <c r="Z388" s="25"/>
      <c r="AA388" s="14" t="s">
        <v>46</v>
      </c>
      <c r="AB388" s="39">
        <v>41653</v>
      </c>
      <c r="AC388" s="13"/>
      <c r="AD388" s="13"/>
    </row>
    <row r="389" spans="1:30" x14ac:dyDescent="0.25">
      <c r="A389" s="13">
        <v>381</v>
      </c>
      <c r="B389" s="13" t="s">
        <v>39</v>
      </c>
      <c r="C389" s="13"/>
      <c r="D389" s="14">
        <v>9010</v>
      </c>
      <c r="E389" s="15">
        <v>42947</v>
      </c>
      <c r="F389" s="15">
        <v>42957</v>
      </c>
      <c r="G389" s="24">
        <v>30000</v>
      </c>
      <c r="H389" s="25"/>
      <c r="I389" s="25"/>
      <c r="J389" s="24"/>
      <c r="K389" s="25"/>
      <c r="L389" s="25"/>
      <c r="M389" s="25"/>
      <c r="N389" s="25"/>
      <c r="O389" s="24">
        <v>30000</v>
      </c>
      <c r="P389" s="14">
        <v>9010</v>
      </c>
      <c r="Q389" s="24">
        <v>30000</v>
      </c>
      <c r="R389" s="25"/>
      <c r="S389" s="25"/>
      <c r="T389" s="24"/>
      <c r="U389" s="25"/>
      <c r="V389" s="25"/>
      <c r="W389" s="25">
        <v>30000</v>
      </c>
      <c r="X389" s="25"/>
      <c r="Y389" s="25"/>
      <c r="Z389" s="25"/>
      <c r="AA389" s="14"/>
      <c r="AB389" s="39">
        <v>41653</v>
      </c>
      <c r="AC389" s="13"/>
      <c r="AD389" s="16" t="s">
        <v>42</v>
      </c>
    </row>
    <row r="390" spans="1:30" x14ac:dyDescent="0.25">
      <c r="A390" s="13">
        <v>382</v>
      </c>
      <c r="B390" s="13" t="s">
        <v>39</v>
      </c>
      <c r="C390" s="13" t="s">
        <v>40</v>
      </c>
      <c r="D390" s="14">
        <v>9010</v>
      </c>
      <c r="E390" s="15">
        <v>42947</v>
      </c>
      <c r="F390" s="15">
        <v>42957</v>
      </c>
      <c r="G390" s="24">
        <v>30000</v>
      </c>
      <c r="H390" s="25"/>
      <c r="I390" s="25"/>
      <c r="J390" s="24">
        <v>29400</v>
      </c>
      <c r="K390" s="25"/>
      <c r="L390" s="25"/>
      <c r="M390" s="25"/>
      <c r="N390" s="25"/>
      <c r="O390" s="24">
        <v>30000</v>
      </c>
      <c r="P390" s="14">
        <v>9010</v>
      </c>
      <c r="Q390" s="24">
        <v>30000</v>
      </c>
      <c r="R390" s="25"/>
      <c r="S390" s="25"/>
      <c r="T390" s="24">
        <v>30000</v>
      </c>
      <c r="U390" s="25"/>
      <c r="V390" s="25"/>
      <c r="W390" s="25"/>
      <c r="X390" s="25"/>
      <c r="Y390" s="25"/>
      <c r="Z390" s="25"/>
      <c r="AA390" s="14" t="s">
        <v>46</v>
      </c>
      <c r="AB390" s="39">
        <v>41653</v>
      </c>
      <c r="AC390" s="13"/>
      <c r="AD390" s="13"/>
    </row>
    <row r="391" spans="1:30" x14ac:dyDescent="0.25">
      <c r="A391" s="13">
        <v>383</v>
      </c>
      <c r="B391" s="13" t="s">
        <v>39</v>
      </c>
      <c r="C391" s="13"/>
      <c r="D391" s="14">
        <v>9011</v>
      </c>
      <c r="E391" s="15">
        <v>42947</v>
      </c>
      <c r="F391" s="15">
        <v>42957</v>
      </c>
      <c r="G391" s="24">
        <v>30000</v>
      </c>
      <c r="H391" s="25"/>
      <c r="I391" s="25"/>
      <c r="J391" s="24"/>
      <c r="K391" s="25"/>
      <c r="L391" s="25"/>
      <c r="M391" s="25"/>
      <c r="N391" s="25"/>
      <c r="O391" s="24">
        <v>30000</v>
      </c>
      <c r="P391" s="14">
        <v>9011</v>
      </c>
      <c r="Q391" s="24">
        <v>30000</v>
      </c>
      <c r="R391" s="25"/>
      <c r="S391" s="25"/>
      <c r="T391" s="24"/>
      <c r="U391" s="25"/>
      <c r="V391" s="25"/>
      <c r="W391" s="25">
        <v>30000</v>
      </c>
      <c r="X391" s="25"/>
      <c r="Y391" s="25"/>
      <c r="Z391" s="25"/>
      <c r="AA391" s="14"/>
      <c r="AB391" s="39">
        <v>41653</v>
      </c>
      <c r="AC391" s="13"/>
      <c r="AD391" s="16" t="s">
        <v>42</v>
      </c>
    </row>
    <row r="392" spans="1:30" x14ac:dyDescent="0.25">
      <c r="A392" s="13">
        <v>384</v>
      </c>
      <c r="B392" s="13" t="s">
        <v>39</v>
      </c>
      <c r="C392" s="13" t="s">
        <v>40</v>
      </c>
      <c r="D392" s="14">
        <v>9011</v>
      </c>
      <c r="E392" s="15">
        <v>42947</v>
      </c>
      <c r="F392" s="15">
        <v>42957</v>
      </c>
      <c r="G392" s="24">
        <v>30000</v>
      </c>
      <c r="H392" s="25"/>
      <c r="I392" s="25"/>
      <c r="J392" s="24">
        <v>29400</v>
      </c>
      <c r="K392" s="25"/>
      <c r="L392" s="25"/>
      <c r="M392" s="25"/>
      <c r="N392" s="25"/>
      <c r="O392" s="24">
        <v>30000</v>
      </c>
      <c r="P392" s="14">
        <v>9011</v>
      </c>
      <c r="Q392" s="24">
        <v>30000</v>
      </c>
      <c r="R392" s="25"/>
      <c r="S392" s="25"/>
      <c r="T392" s="24">
        <v>30000</v>
      </c>
      <c r="U392" s="25"/>
      <c r="V392" s="25"/>
      <c r="W392" s="25"/>
      <c r="X392" s="25"/>
      <c r="Y392" s="25"/>
      <c r="Z392" s="25"/>
      <c r="AA392" s="14" t="s">
        <v>46</v>
      </c>
      <c r="AB392" s="39">
        <v>41653</v>
      </c>
      <c r="AC392" s="13"/>
      <c r="AD392" s="13"/>
    </row>
    <row r="393" spans="1:30" x14ac:dyDescent="0.25">
      <c r="A393" s="13">
        <v>385</v>
      </c>
      <c r="B393" s="13" t="s">
        <v>39</v>
      </c>
      <c r="C393" s="13"/>
      <c r="D393" s="14">
        <v>9012</v>
      </c>
      <c r="E393" s="15">
        <v>42947</v>
      </c>
      <c r="F393" s="15">
        <v>42957</v>
      </c>
      <c r="G393" s="24">
        <v>30000</v>
      </c>
      <c r="H393" s="25"/>
      <c r="I393" s="25"/>
      <c r="J393" s="24"/>
      <c r="K393" s="25"/>
      <c r="L393" s="25"/>
      <c r="M393" s="25"/>
      <c r="N393" s="25"/>
      <c r="O393" s="24">
        <v>30000</v>
      </c>
      <c r="P393" s="14">
        <v>9012</v>
      </c>
      <c r="Q393" s="24">
        <v>30000</v>
      </c>
      <c r="R393" s="25"/>
      <c r="S393" s="25"/>
      <c r="T393" s="24"/>
      <c r="U393" s="25"/>
      <c r="V393" s="25"/>
      <c r="W393" s="25">
        <v>30000</v>
      </c>
      <c r="X393" s="25"/>
      <c r="Y393" s="25"/>
      <c r="Z393" s="25"/>
      <c r="AA393" s="14"/>
      <c r="AB393" s="39">
        <v>41653</v>
      </c>
      <c r="AC393" s="13"/>
      <c r="AD393" s="16" t="s">
        <v>42</v>
      </c>
    </row>
    <row r="394" spans="1:30" x14ac:dyDescent="0.25">
      <c r="A394" s="13">
        <v>386</v>
      </c>
      <c r="B394" s="13" t="s">
        <v>39</v>
      </c>
      <c r="C394" s="13" t="s">
        <v>40</v>
      </c>
      <c r="D394" s="14">
        <v>9012</v>
      </c>
      <c r="E394" s="15">
        <v>42947</v>
      </c>
      <c r="F394" s="15">
        <v>42957</v>
      </c>
      <c r="G394" s="24">
        <v>30000</v>
      </c>
      <c r="H394" s="25"/>
      <c r="I394" s="25"/>
      <c r="J394" s="24">
        <v>29400</v>
      </c>
      <c r="K394" s="25"/>
      <c r="L394" s="25"/>
      <c r="M394" s="25"/>
      <c r="N394" s="25"/>
      <c r="O394" s="24">
        <v>30000</v>
      </c>
      <c r="P394" s="14">
        <v>9012</v>
      </c>
      <c r="Q394" s="24">
        <v>30000</v>
      </c>
      <c r="R394" s="25"/>
      <c r="S394" s="25"/>
      <c r="T394" s="24">
        <v>30000</v>
      </c>
      <c r="U394" s="25"/>
      <c r="V394" s="25"/>
      <c r="W394" s="25"/>
      <c r="X394" s="25"/>
      <c r="Y394" s="25"/>
      <c r="Z394" s="25"/>
      <c r="AA394" s="14" t="s">
        <v>46</v>
      </c>
      <c r="AB394" s="39">
        <v>41653</v>
      </c>
      <c r="AC394" s="13"/>
      <c r="AD394" s="13"/>
    </row>
    <row r="395" spans="1:30" x14ac:dyDescent="0.25">
      <c r="A395" s="13">
        <v>387</v>
      </c>
      <c r="B395" s="13" t="s">
        <v>39</v>
      </c>
      <c r="C395" s="13" t="s">
        <v>40</v>
      </c>
      <c r="D395" s="14">
        <v>15370</v>
      </c>
      <c r="E395" s="15">
        <v>43798</v>
      </c>
      <c r="F395" s="15">
        <v>43808</v>
      </c>
      <c r="G395" s="24">
        <v>35000</v>
      </c>
      <c r="H395" s="25"/>
      <c r="I395" s="25"/>
      <c r="J395" s="24"/>
      <c r="K395" s="25"/>
      <c r="L395" s="25"/>
      <c r="M395" s="25"/>
      <c r="N395" s="25"/>
      <c r="O395" s="24">
        <v>35000</v>
      </c>
      <c r="P395" s="14">
        <v>15370</v>
      </c>
      <c r="Q395" s="24">
        <v>35000</v>
      </c>
      <c r="R395" s="25"/>
      <c r="S395" s="25"/>
      <c r="T395" s="24"/>
      <c r="U395" s="25"/>
      <c r="V395" s="25">
        <v>35000</v>
      </c>
      <c r="W395" s="25"/>
      <c r="X395" s="25"/>
      <c r="Y395" s="25"/>
      <c r="Z395" s="25"/>
      <c r="AA395" s="14"/>
      <c r="AB395" s="39">
        <v>41653</v>
      </c>
      <c r="AC395" s="13"/>
      <c r="AD395" s="13"/>
    </row>
    <row r="396" spans="1:30" x14ac:dyDescent="0.25">
      <c r="A396" s="13">
        <v>388</v>
      </c>
      <c r="B396" s="13" t="s">
        <v>39</v>
      </c>
      <c r="C396" s="13" t="s">
        <v>40</v>
      </c>
      <c r="D396" s="14">
        <v>15370</v>
      </c>
      <c r="E396" s="15">
        <v>43808</v>
      </c>
      <c r="F396" s="15">
        <v>43833</v>
      </c>
      <c r="G396" s="24">
        <v>35000</v>
      </c>
      <c r="H396" s="25"/>
      <c r="I396" s="25"/>
      <c r="J396" s="24"/>
      <c r="K396" s="25"/>
      <c r="L396" s="25"/>
      <c r="M396" s="25"/>
      <c r="N396" s="25"/>
      <c r="O396" s="24">
        <v>35000</v>
      </c>
      <c r="P396" s="14">
        <v>15370</v>
      </c>
      <c r="Q396" s="24">
        <v>35000</v>
      </c>
      <c r="R396" s="25"/>
      <c r="S396" s="25"/>
      <c r="T396" s="24"/>
      <c r="U396" s="25"/>
      <c r="V396" s="25"/>
      <c r="W396" s="25">
        <v>35000</v>
      </c>
      <c r="X396" s="25"/>
      <c r="Y396" s="25"/>
      <c r="Z396" s="25"/>
      <c r="AA396" s="14"/>
      <c r="AB396" s="39">
        <v>41653</v>
      </c>
      <c r="AC396" s="13"/>
      <c r="AD396" s="16" t="s">
        <v>42</v>
      </c>
    </row>
    <row r="397" spans="1:30" x14ac:dyDescent="0.25">
      <c r="A397" s="13">
        <v>389</v>
      </c>
      <c r="B397" s="13" t="s">
        <v>39</v>
      </c>
      <c r="C397" s="13" t="s">
        <v>40</v>
      </c>
      <c r="D397" s="14">
        <v>15452</v>
      </c>
      <c r="E397" s="15">
        <v>43799</v>
      </c>
      <c r="F397" s="15">
        <v>43808</v>
      </c>
      <c r="G397" s="24">
        <v>53006</v>
      </c>
      <c r="H397" s="25"/>
      <c r="I397" s="25"/>
      <c r="J397" s="24">
        <v>51946</v>
      </c>
      <c r="K397" s="25"/>
      <c r="L397" s="25"/>
      <c r="M397" s="25"/>
      <c r="N397" s="25"/>
      <c r="O397" s="24">
        <v>5907</v>
      </c>
      <c r="P397" s="14">
        <v>15452</v>
      </c>
      <c r="Q397" s="24">
        <v>53006</v>
      </c>
      <c r="R397" s="25"/>
      <c r="S397" s="25"/>
      <c r="T397" s="24">
        <v>5907</v>
      </c>
      <c r="U397" s="25"/>
      <c r="V397" s="25"/>
      <c r="W397" s="25"/>
      <c r="X397" s="25"/>
      <c r="Y397" s="25"/>
      <c r="Z397" s="25"/>
      <c r="AA397" s="14" t="s">
        <v>47</v>
      </c>
      <c r="AB397" s="39">
        <v>41653</v>
      </c>
      <c r="AC397" s="13"/>
      <c r="AD397" s="13"/>
    </row>
    <row r="398" spans="1:30" ht="30" x14ac:dyDescent="0.25">
      <c r="A398" s="13">
        <v>390</v>
      </c>
      <c r="B398" s="13" t="s">
        <v>39</v>
      </c>
      <c r="C398" s="13" t="s">
        <v>40</v>
      </c>
      <c r="D398" s="14">
        <v>15452</v>
      </c>
      <c r="E398" s="15">
        <v>43808</v>
      </c>
      <c r="F398" s="15">
        <v>43833</v>
      </c>
      <c r="G398" s="24">
        <v>53006</v>
      </c>
      <c r="H398" s="25"/>
      <c r="I398" s="25"/>
      <c r="J398" s="24"/>
      <c r="K398" s="25"/>
      <c r="L398" s="25"/>
      <c r="M398" s="25"/>
      <c r="N398" s="25"/>
      <c r="O398" s="24">
        <v>5907</v>
      </c>
      <c r="P398" s="14">
        <v>15452</v>
      </c>
      <c r="Q398" s="24">
        <v>53006</v>
      </c>
      <c r="R398" s="25"/>
      <c r="S398" s="25"/>
      <c r="T398" s="24">
        <v>5907</v>
      </c>
      <c r="U398" s="25"/>
      <c r="V398" s="25"/>
      <c r="W398" s="25"/>
      <c r="X398" s="25"/>
      <c r="Y398" s="25"/>
      <c r="Z398" s="25"/>
      <c r="AA398" s="43" t="s">
        <v>99</v>
      </c>
      <c r="AB398" s="44">
        <v>41653</v>
      </c>
      <c r="AC398" s="13"/>
      <c r="AD398" s="13"/>
    </row>
    <row r="399" spans="1:30" x14ac:dyDescent="0.25">
      <c r="A399" s="13">
        <v>391</v>
      </c>
      <c r="B399" s="13" t="s">
        <v>39</v>
      </c>
      <c r="C399" s="13" t="s">
        <v>40</v>
      </c>
      <c r="D399" s="14">
        <v>1007</v>
      </c>
      <c r="E399" s="15">
        <v>41942</v>
      </c>
      <c r="F399" s="15">
        <v>41949</v>
      </c>
      <c r="G399" s="24">
        <v>16263</v>
      </c>
      <c r="H399" s="25"/>
      <c r="I399" s="25"/>
      <c r="J399" s="24"/>
      <c r="K399" s="25"/>
      <c r="L399" s="25"/>
      <c r="M399" s="25"/>
      <c r="N399" s="25"/>
      <c r="O399" s="24">
        <v>16263</v>
      </c>
      <c r="P399" s="14">
        <v>1007</v>
      </c>
      <c r="Q399" s="24">
        <v>16263</v>
      </c>
      <c r="R399" s="25"/>
      <c r="S399" s="25"/>
      <c r="T399" s="24">
        <v>16263</v>
      </c>
      <c r="U399" s="25"/>
      <c r="V399" s="25"/>
      <c r="W399" s="25"/>
      <c r="X399" s="25"/>
      <c r="Y399" s="25"/>
      <c r="Z399" s="25"/>
      <c r="AA399" s="14" t="s">
        <v>48</v>
      </c>
      <c r="AB399" s="39">
        <v>41982</v>
      </c>
      <c r="AC399" s="13"/>
      <c r="AD399" s="13"/>
    </row>
    <row r="400" spans="1:30" x14ac:dyDescent="0.25">
      <c r="A400" s="13">
        <v>392</v>
      </c>
      <c r="B400" s="13" t="s">
        <v>39</v>
      </c>
      <c r="C400" s="13" t="s">
        <v>40</v>
      </c>
      <c r="D400" s="14">
        <v>1271</v>
      </c>
      <c r="E400" s="15">
        <v>41973</v>
      </c>
      <c r="F400" s="15">
        <v>41983</v>
      </c>
      <c r="G400" s="24">
        <v>16263</v>
      </c>
      <c r="H400" s="25"/>
      <c r="I400" s="25"/>
      <c r="J400" s="24"/>
      <c r="K400" s="25"/>
      <c r="L400" s="25"/>
      <c r="M400" s="25"/>
      <c r="N400" s="25"/>
      <c r="O400" s="24">
        <v>16263</v>
      </c>
      <c r="P400" s="14">
        <v>1271</v>
      </c>
      <c r="Q400" s="24">
        <v>16263</v>
      </c>
      <c r="R400" s="25"/>
      <c r="S400" s="25"/>
      <c r="T400" s="24"/>
      <c r="U400" s="25">
        <v>16263</v>
      </c>
      <c r="V400" s="25"/>
      <c r="W400" s="25" t="s">
        <v>49</v>
      </c>
      <c r="X400" s="25"/>
      <c r="Y400" s="25"/>
      <c r="Z400" s="25"/>
      <c r="AA400" s="14"/>
      <c r="AB400" s="39">
        <v>41653</v>
      </c>
      <c r="AC400" s="13"/>
      <c r="AD400" s="13"/>
    </row>
    <row r="401" spans="1:30" x14ac:dyDescent="0.25">
      <c r="A401" s="13">
        <v>393</v>
      </c>
      <c r="B401" s="13" t="s">
        <v>39</v>
      </c>
      <c r="C401" s="13" t="s">
        <v>40</v>
      </c>
      <c r="D401" s="14">
        <v>1385</v>
      </c>
      <c r="E401" s="15">
        <v>42003</v>
      </c>
      <c r="F401" s="15">
        <v>42010</v>
      </c>
      <c r="G401" s="24">
        <v>16263</v>
      </c>
      <c r="H401" s="25"/>
      <c r="I401" s="25"/>
      <c r="J401" s="24">
        <v>15938</v>
      </c>
      <c r="K401" s="25"/>
      <c r="L401" s="25"/>
      <c r="M401" s="25"/>
      <c r="N401" s="25"/>
      <c r="O401" s="24">
        <v>16263</v>
      </c>
      <c r="P401" s="14">
        <v>1385</v>
      </c>
      <c r="Q401" s="24">
        <v>16263</v>
      </c>
      <c r="R401" s="25"/>
      <c r="S401" s="25"/>
      <c r="T401" s="24">
        <v>16263</v>
      </c>
      <c r="U401" s="25"/>
      <c r="V401" s="25"/>
      <c r="W401" s="25"/>
      <c r="X401" s="25"/>
      <c r="Y401" s="25"/>
      <c r="Z401" s="25"/>
      <c r="AA401" s="14" t="s">
        <v>50</v>
      </c>
      <c r="AB401" s="39">
        <v>41653</v>
      </c>
      <c r="AC401" s="13"/>
      <c r="AD401" s="13"/>
    </row>
    <row r="402" spans="1:30" x14ac:dyDescent="0.25">
      <c r="A402" s="13">
        <v>394</v>
      </c>
      <c r="B402" s="13" t="s">
        <v>39</v>
      </c>
      <c r="C402" s="13" t="s">
        <v>40</v>
      </c>
      <c r="D402" s="14">
        <v>1387</v>
      </c>
      <c r="E402" s="15">
        <v>42003</v>
      </c>
      <c r="F402" s="15">
        <v>42010</v>
      </c>
      <c r="G402" s="24">
        <v>16263</v>
      </c>
      <c r="H402" s="25"/>
      <c r="I402" s="25"/>
      <c r="J402" s="24">
        <v>15938</v>
      </c>
      <c r="K402" s="25"/>
      <c r="L402" s="25"/>
      <c r="M402" s="25"/>
      <c r="N402" s="25"/>
      <c r="O402" s="24">
        <v>16263</v>
      </c>
      <c r="P402" s="14">
        <v>1387</v>
      </c>
      <c r="Q402" s="24">
        <v>16263</v>
      </c>
      <c r="R402" s="25"/>
      <c r="S402" s="25"/>
      <c r="T402" s="24">
        <v>16263</v>
      </c>
      <c r="U402" s="25"/>
      <c r="V402" s="25"/>
      <c r="W402" s="25"/>
      <c r="X402" s="25"/>
      <c r="Y402" s="25"/>
      <c r="Z402" s="25"/>
      <c r="AA402" s="14" t="s">
        <v>50</v>
      </c>
      <c r="AB402" s="39">
        <v>41653</v>
      </c>
      <c r="AC402" s="13"/>
      <c r="AD402" s="13"/>
    </row>
    <row r="403" spans="1:30" x14ac:dyDescent="0.25">
      <c r="A403" s="13">
        <v>395</v>
      </c>
      <c r="B403" s="13" t="s">
        <v>39</v>
      </c>
      <c r="C403" s="13" t="s">
        <v>40</v>
      </c>
      <c r="D403" s="14">
        <v>1388</v>
      </c>
      <c r="E403" s="15">
        <v>42003</v>
      </c>
      <c r="F403" s="15">
        <v>42010</v>
      </c>
      <c r="G403" s="24">
        <v>16263</v>
      </c>
      <c r="H403" s="25"/>
      <c r="I403" s="25"/>
      <c r="J403" s="24">
        <v>15938</v>
      </c>
      <c r="K403" s="25"/>
      <c r="L403" s="25"/>
      <c r="M403" s="25"/>
      <c r="N403" s="25"/>
      <c r="O403" s="24">
        <v>16263</v>
      </c>
      <c r="P403" s="14">
        <v>1388</v>
      </c>
      <c r="Q403" s="24">
        <v>16263</v>
      </c>
      <c r="R403" s="25"/>
      <c r="S403" s="25"/>
      <c r="T403" s="24">
        <v>16263</v>
      </c>
      <c r="U403" s="25"/>
      <c r="V403" s="25"/>
      <c r="W403" s="25"/>
      <c r="X403" s="25"/>
      <c r="Y403" s="25"/>
      <c r="Z403" s="25"/>
      <c r="AA403" s="14" t="s">
        <v>50</v>
      </c>
      <c r="AB403" s="39">
        <v>41653</v>
      </c>
      <c r="AC403" s="13"/>
      <c r="AD403" s="13"/>
    </row>
    <row r="404" spans="1:30" x14ac:dyDescent="0.25">
      <c r="A404" s="13">
        <v>396</v>
      </c>
      <c r="B404" s="13" t="s">
        <v>39</v>
      </c>
      <c r="C404" s="13" t="s">
        <v>40</v>
      </c>
      <c r="D404" s="14">
        <v>1389</v>
      </c>
      <c r="E404" s="15">
        <v>42003</v>
      </c>
      <c r="F404" s="15">
        <v>42010</v>
      </c>
      <c r="G404" s="24">
        <v>16263</v>
      </c>
      <c r="H404" s="25"/>
      <c r="I404" s="25"/>
      <c r="J404" s="24">
        <v>15938</v>
      </c>
      <c r="K404" s="25"/>
      <c r="L404" s="25"/>
      <c r="M404" s="25"/>
      <c r="N404" s="25"/>
      <c r="O404" s="24">
        <v>16263</v>
      </c>
      <c r="P404" s="14">
        <v>1389</v>
      </c>
      <c r="Q404" s="24">
        <v>16263</v>
      </c>
      <c r="R404" s="25"/>
      <c r="S404" s="25"/>
      <c r="T404" s="24">
        <v>16263</v>
      </c>
      <c r="U404" s="25"/>
      <c r="V404" s="25"/>
      <c r="W404" s="25"/>
      <c r="X404" s="25"/>
      <c r="Y404" s="25"/>
      <c r="Z404" s="25"/>
      <c r="AA404" s="14" t="s">
        <v>50</v>
      </c>
      <c r="AB404" s="39">
        <v>41653</v>
      </c>
      <c r="AC404" s="13"/>
      <c r="AD404" s="13"/>
    </row>
    <row r="405" spans="1:30" x14ac:dyDescent="0.25">
      <c r="A405" s="13">
        <v>397</v>
      </c>
      <c r="B405" s="13" t="s">
        <v>39</v>
      </c>
      <c r="C405" s="13" t="s">
        <v>40</v>
      </c>
      <c r="D405" s="14">
        <v>1390</v>
      </c>
      <c r="E405" s="15">
        <v>42003</v>
      </c>
      <c r="F405" s="15">
        <v>42010</v>
      </c>
      <c r="G405" s="24">
        <v>16263</v>
      </c>
      <c r="H405" s="25"/>
      <c r="I405" s="25"/>
      <c r="J405" s="24">
        <v>15938</v>
      </c>
      <c r="K405" s="25"/>
      <c r="L405" s="25"/>
      <c r="M405" s="25"/>
      <c r="N405" s="25"/>
      <c r="O405" s="24">
        <v>16263</v>
      </c>
      <c r="P405" s="14">
        <v>1390</v>
      </c>
      <c r="Q405" s="24">
        <v>16263</v>
      </c>
      <c r="R405" s="25"/>
      <c r="S405" s="25"/>
      <c r="T405" s="24">
        <v>16263</v>
      </c>
      <c r="U405" s="25"/>
      <c r="V405" s="25"/>
      <c r="W405" s="25"/>
      <c r="X405" s="25"/>
      <c r="Y405" s="25"/>
      <c r="Z405" s="25"/>
      <c r="AA405" s="14" t="s">
        <v>50</v>
      </c>
      <c r="AB405" s="39">
        <v>41653</v>
      </c>
      <c r="AC405" s="13"/>
      <c r="AD405" s="13"/>
    </row>
    <row r="406" spans="1:30" x14ac:dyDescent="0.25">
      <c r="A406" s="13">
        <v>398</v>
      </c>
      <c r="B406" s="13" t="s">
        <v>39</v>
      </c>
      <c r="C406" s="13" t="s">
        <v>40</v>
      </c>
      <c r="D406" s="14">
        <v>1391</v>
      </c>
      <c r="E406" s="15">
        <v>42003</v>
      </c>
      <c r="F406" s="15">
        <v>42010</v>
      </c>
      <c r="G406" s="24">
        <v>50668</v>
      </c>
      <c r="H406" s="25"/>
      <c r="I406" s="25"/>
      <c r="J406" s="24">
        <v>49655</v>
      </c>
      <c r="K406" s="25"/>
      <c r="L406" s="25"/>
      <c r="M406" s="25"/>
      <c r="N406" s="25"/>
      <c r="O406" s="24">
        <v>50668</v>
      </c>
      <c r="P406" s="14">
        <v>1391</v>
      </c>
      <c r="Q406" s="24">
        <v>50668</v>
      </c>
      <c r="R406" s="25"/>
      <c r="S406" s="25"/>
      <c r="T406" s="24">
        <v>50668</v>
      </c>
      <c r="U406" s="25"/>
      <c r="V406" s="25"/>
      <c r="W406" s="25"/>
      <c r="X406" s="25"/>
      <c r="Y406" s="25"/>
      <c r="Z406" s="25"/>
      <c r="AA406" s="14" t="s">
        <v>50</v>
      </c>
      <c r="AB406" s="39">
        <v>41653</v>
      </c>
      <c r="AC406" s="13"/>
      <c r="AD406" s="13"/>
    </row>
    <row r="407" spans="1:30" x14ac:dyDescent="0.25">
      <c r="A407" s="13">
        <v>399</v>
      </c>
      <c r="B407" s="13" t="s">
        <v>39</v>
      </c>
      <c r="C407" s="13" t="s">
        <v>40</v>
      </c>
      <c r="D407" s="14">
        <v>1392</v>
      </c>
      <c r="E407" s="15">
        <v>42003</v>
      </c>
      <c r="F407" s="15">
        <v>42010</v>
      </c>
      <c r="G407" s="24">
        <v>55679</v>
      </c>
      <c r="H407" s="25"/>
      <c r="I407" s="25"/>
      <c r="J407" s="24">
        <v>54565</v>
      </c>
      <c r="K407" s="25"/>
      <c r="L407" s="25"/>
      <c r="M407" s="25"/>
      <c r="N407" s="25"/>
      <c r="O407" s="24">
        <v>55679</v>
      </c>
      <c r="P407" s="14">
        <v>1392</v>
      </c>
      <c r="Q407" s="24">
        <v>55679</v>
      </c>
      <c r="R407" s="25"/>
      <c r="S407" s="25"/>
      <c r="T407" s="24">
        <v>55679</v>
      </c>
      <c r="U407" s="25"/>
      <c r="V407" s="25"/>
      <c r="W407" s="25"/>
      <c r="X407" s="25"/>
      <c r="Y407" s="25"/>
      <c r="Z407" s="25"/>
      <c r="AA407" s="14" t="s">
        <v>50</v>
      </c>
      <c r="AB407" s="39">
        <v>41653</v>
      </c>
      <c r="AC407" s="13"/>
      <c r="AD407" s="13"/>
    </row>
    <row r="408" spans="1:30" x14ac:dyDescent="0.25">
      <c r="A408" s="13">
        <v>400</v>
      </c>
      <c r="B408" s="13" t="s">
        <v>39</v>
      </c>
      <c r="C408" s="13" t="s">
        <v>40</v>
      </c>
      <c r="D408" s="14">
        <v>1393</v>
      </c>
      <c r="E408" s="15">
        <v>42003</v>
      </c>
      <c r="F408" s="15">
        <v>42010</v>
      </c>
      <c r="G408" s="24">
        <v>16263</v>
      </c>
      <c r="H408" s="25"/>
      <c r="I408" s="25"/>
      <c r="J408" s="24">
        <v>15938</v>
      </c>
      <c r="K408" s="25"/>
      <c r="L408" s="25"/>
      <c r="M408" s="25"/>
      <c r="N408" s="25"/>
      <c r="O408" s="24">
        <v>16263</v>
      </c>
      <c r="P408" s="14">
        <v>1393</v>
      </c>
      <c r="Q408" s="24">
        <v>16263</v>
      </c>
      <c r="R408" s="25"/>
      <c r="S408" s="25"/>
      <c r="T408" s="24">
        <v>16263</v>
      </c>
      <c r="U408" s="25"/>
      <c r="V408" s="25"/>
      <c r="W408" s="25"/>
      <c r="X408" s="25"/>
      <c r="Y408" s="25"/>
      <c r="Z408" s="25"/>
      <c r="AA408" s="14" t="s">
        <v>50</v>
      </c>
      <c r="AB408" s="39">
        <v>41653</v>
      </c>
      <c r="AC408" s="13"/>
      <c r="AD408" s="13"/>
    </row>
    <row r="409" spans="1:30" x14ac:dyDescent="0.25">
      <c r="A409" s="13">
        <v>401</v>
      </c>
      <c r="B409" s="13" t="s">
        <v>39</v>
      </c>
      <c r="C409" s="13" t="s">
        <v>40</v>
      </c>
      <c r="D409" s="14">
        <v>1422</v>
      </c>
      <c r="E409" s="15">
        <v>42003</v>
      </c>
      <c r="F409" s="15">
        <v>42010</v>
      </c>
      <c r="G409" s="24">
        <v>16263</v>
      </c>
      <c r="H409" s="25"/>
      <c r="I409" s="25"/>
      <c r="J409" s="24">
        <v>15938</v>
      </c>
      <c r="K409" s="25"/>
      <c r="L409" s="25"/>
      <c r="M409" s="25"/>
      <c r="N409" s="25"/>
      <c r="O409" s="24">
        <v>16263</v>
      </c>
      <c r="P409" s="14">
        <v>1422</v>
      </c>
      <c r="Q409" s="24">
        <v>16263</v>
      </c>
      <c r="R409" s="25"/>
      <c r="S409" s="25"/>
      <c r="T409" s="24">
        <v>16263</v>
      </c>
      <c r="U409" s="25"/>
      <c r="V409" s="25"/>
      <c r="W409" s="25"/>
      <c r="X409" s="25"/>
      <c r="Y409" s="25"/>
      <c r="Z409" s="25"/>
      <c r="AA409" s="14" t="s">
        <v>50</v>
      </c>
      <c r="AB409" s="39">
        <v>41653</v>
      </c>
      <c r="AC409" s="13"/>
      <c r="AD409" s="13"/>
    </row>
    <row r="410" spans="1:30" x14ac:dyDescent="0.25">
      <c r="A410" s="13">
        <v>402</v>
      </c>
      <c r="B410" s="13" t="s">
        <v>39</v>
      </c>
      <c r="C410" s="13" t="s">
        <v>40</v>
      </c>
      <c r="D410" s="14">
        <v>1423</v>
      </c>
      <c r="E410" s="15">
        <v>42003</v>
      </c>
      <c r="F410" s="15">
        <v>42010</v>
      </c>
      <c r="G410" s="24">
        <v>16263</v>
      </c>
      <c r="H410" s="25"/>
      <c r="I410" s="25"/>
      <c r="J410" s="24">
        <v>15938</v>
      </c>
      <c r="K410" s="25"/>
      <c r="L410" s="25"/>
      <c r="M410" s="25"/>
      <c r="N410" s="25"/>
      <c r="O410" s="24">
        <v>16263</v>
      </c>
      <c r="P410" s="14">
        <v>1423</v>
      </c>
      <c r="Q410" s="24">
        <v>16263</v>
      </c>
      <c r="R410" s="25"/>
      <c r="S410" s="25"/>
      <c r="T410" s="24">
        <v>16263</v>
      </c>
      <c r="U410" s="25"/>
      <c r="V410" s="25"/>
      <c r="W410" s="25"/>
      <c r="X410" s="25"/>
      <c r="Y410" s="25"/>
      <c r="Z410" s="25"/>
      <c r="AA410" s="14" t="s">
        <v>50</v>
      </c>
      <c r="AB410" s="39">
        <v>41653</v>
      </c>
      <c r="AC410" s="13"/>
      <c r="AD410" s="13"/>
    </row>
    <row r="411" spans="1:30" x14ac:dyDescent="0.25">
      <c r="A411" s="13">
        <v>403</v>
      </c>
      <c r="B411" s="13" t="s">
        <v>39</v>
      </c>
      <c r="C411" s="13" t="s">
        <v>40</v>
      </c>
      <c r="D411" s="14">
        <v>1424</v>
      </c>
      <c r="E411" s="15">
        <v>42003</v>
      </c>
      <c r="F411" s="15">
        <v>42010</v>
      </c>
      <c r="G411" s="24">
        <v>114075</v>
      </c>
      <c r="H411" s="25"/>
      <c r="I411" s="25"/>
      <c r="J411" s="24">
        <v>111793</v>
      </c>
      <c r="K411" s="25"/>
      <c r="L411" s="25"/>
      <c r="M411" s="25"/>
      <c r="N411" s="25"/>
      <c r="O411" s="24">
        <v>114075</v>
      </c>
      <c r="P411" s="14">
        <v>1424</v>
      </c>
      <c r="Q411" s="24">
        <v>114075</v>
      </c>
      <c r="R411" s="25"/>
      <c r="S411" s="25"/>
      <c r="T411" s="24">
        <v>114075</v>
      </c>
      <c r="U411" s="25"/>
      <c r="V411" s="25"/>
      <c r="W411" s="25"/>
      <c r="X411" s="25"/>
      <c r="Y411" s="25"/>
      <c r="Z411" s="25"/>
      <c r="AA411" s="14" t="s">
        <v>50</v>
      </c>
      <c r="AB411" s="39">
        <v>41653</v>
      </c>
      <c r="AC411" s="13"/>
      <c r="AD411" s="13"/>
    </row>
    <row r="412" spans="1:30" x14ac:dyDescent="0.25">
      <c r="A412" s="13">
        <v>404</v>
      </c>
      <c r="B412" s="13" t="s">
        <v>39</v>
      </c>
      <c r="C412" s="13" t="s">
        <v>40</v>
      </c>
      <c r="D412" s="14">
        <v>1430</v>
      </c>
      <c r="E412" s="15">
        <v>42003</v>
      </c>
      <c r="F412" s="15">
        <v>42010</v>
      </c>
      <c r="G412" s="24">
        <v>16263</v>
      </c>
      <c r="H412" s="25"/>
      <c r="I412" s="25"/>
      <c r="J412" s="24">
        <v>15938</v>
      </c>
      <c r="K412" s="25"/>
      <c r="L412" s="25"/>
      <c r="M412" s="25"/>
      <c r="N412" s="25"/>
      <c r="O412" s="24">
        <v>16263</v>
      </c>
      <c r="P412" s="14">
        <v>1430</v>
      </c>
      <c r="Q412" s="24">
        <v>16263</v>
      </c>
      <c r="R412" s="25"/>
      <c r="S412" s="25"/>
      <c r="T412" s="24">
        <v>16263</v>
      </c>
      <c r="U412" s="25"/>
      <c r="V412" s="25"/>
      <c r="W412" s="25"/>
      <c r="X412" s="25"/>
      <c r="Y412" s="25"/>
      <c r="Z412" s="25"/>
      <c r="AA412" s="14" t="s">
        <v>50</v>
      </c>
      <c r="AB412" s="39">
        <v>41653</v>
      </c>
      <c r="AC412" s="13"/>
      <c r="AD412" s="13"/>
    </row>
    <row r="413" spans="1:30" x14ac:dyDescent="0.25">
      <c r="A413" s="13">
        <v>405</v>
      </c>
      <c r="B413" s="13" t="s">
        <v>39</v>
      </c>
      <c r="C413" s="13" t="s">
        <v>40</v>
      </c>
      <c r="D413" s="14">
        <v>1431</v>
      </c>
      <c r="E413" s="15">
        <v>42003</v>
      </c>
      <c r="F413" s="15">
        <v>42010</v>
      </c>
      <c r="G413" s="24">
        <v>16263</v>
      </c>
      <c r="H413" s="25"/>
      <c r="I413" s="25"/>
      <c r="J413" s="24">
        <v>15938</v>
      </c>
      <c r="K413" s="25"/>
      <c r="L413" s="25"/>
      <c r="M413" s="25"/>
      <c r="N413" s="25"/>
      <c r="O413" s="24">
        <v>16263</v>
      </c>
      <c r="P413" s="14">
        <v>1431</v>
      </c>
      <c r="Q413" s="24">
        <v>16263</v>
      </c>
      <c r="R413" s="25"/>
      <c r="S413" s="25"/>
      <c r="T413" s="24">
        <v>16263</v>
      </c>
      <c r="U413" s="25"/>
      <c r="V413" s="25"/>
      <c r="W413" s="25"/>
      <c r="X413" s="25"/>
      <c r="Y413" s="25"/>
      <c r="Z413" s="25"/>
      <c r="AA413" s="14" t="s">
        <v>50</v>
      </c>
      <c r="AB413" s="39">
        <v>41653</v>
      </c>
      <c r="AC413" s="13"/>
      <c r="AD413" s="13"/>
    </row>
    <row r="414" spans="1:30" x14ac:dyDescent="0.25">
      <c r="A414" s="13">
        <v>406</v>
      </c>
      <c r="B414" s="13" t="s">
        <v>39</v>
      </c>
      <c r="C414" s="13" t="s">
        <v>40</v>
      </c>
      <c r="D414" s="14">
        <v>1454</v>
      </c>
      <c r="E414" s="15">
        <v>42003</v>
      </c>
      <c r="F414" s="15">
        <v>42010</v>
      </c>
      <c r="G414" s="24">
        <v>55679</v>
      </c>
      <c r="H414" s="25"/>
      <c r="I414" s="25"/>
      <c r="J414" s="24">
        <v>54565</v>
      </c>
      <c r="K414" s="25"/>
      <c r="L414" s="25"/>
      <c r="M414" s="25"/>
      <c r="N414" s="25"/>
      <c r="O414" s="24">
        <v>55679</v>
      </c>
      <c r="P414" s="14">
        <v>1454</v>
      </c>
      <c r="Q414" s="24">
        <v>55679</v>
      </c>
      <c r="R414" s="25"/>
      <c r="S414" s="25"/>
      <c r="T414" s="24">
        <v>55679</v>
      </c>
      <c r="U414" s="25"/>
      <c r="V414" s="25"/>
      <c r="W414" s="25"/>
      <c r="X414" s="25"/>
      <c r="Y414" s="25"/>
      <c r="Z414" s="25"/>
      <c r="AA414" s="14" t="s">
        <v>50</v>
      </c>
      <c r="AB414" s="39">
        <v>41653</v>
      </c>
      <c r="AC414" s="13"/>
      <c r="AD414" s="13"/>
    </row>
    <row r="415" spans="1:30" x14ac:dyDescent="0.25">
      <c r="A415" s="13">
        <v>407</v>
      </c>
      <c r="B415" s="13" t="s">
        <v>39</v>
      </c>
      <c r="C415" s="13" t="s">
        <v>40</v>
      </c>
      <c r="D415" s="14">
        <v>1490</v>
      </c>
      <c r="E415" s="15">
        <v>42003</v>
      </c>
      <c r="F415" s="15">
        <v>42010</v>
      </c>
      <c r="G415" s="24">
        <v>16263</v>
      </c>
      <c r="H415" s="25"/>
      <c r="I415" s="25"/>
      <c r="J415" s="24">
        <v>15938</v>
      </c>
      <c r="K415" s="25"/>
      <c r="L415" s="25"/>
      <c r="M415" s="25"/>
      <c r="N415" s="25"/>
      <c r="O415" s="24">
        <v>16263</v>
      </c>
      <c r="P415" s="14">
        <v>1490</v>
      </c>
      <c r="Q415" s="24">
        <v>16263</v>
      </c>
      <c r="R415" s="25"/>
      <c r="S415" s="25"/>
      <c r="T415" s="24">
        <v>16263</v>
      </c>
      <c r="U415" s="25"/>
      <c r="V415" s="25"/>
      <c r="W415" s="25"/>
      <c r="X415" s="25"/>
      <c r="Y415" s="25"/>
      <c r="Z415" s="25"/>
      <c r="AA415" s="14" t="s">
        <v>50</v>
      </c>
      <c r="AB415" s="39">
        <v>41653</v>
      </c>
      <c r="AC415" s="13"/>
      <c r="AD415" s="13"/>
    </row>
    <row r="416" spans="1:30" x14ac:dyDescent="0.25">
      <c r="A416" s="13">
        <v>408</v>
      </c>
      <c r="B416" s="13" t="s">
        <v>39</v>
      </c>
      <c r="C416" s="13" t="s">
        <v>40</v>
      </c>
      <c r="D416" s="14">
        <v>1491</v>
      </c>
      <c r="E416" s="15">
        <v>42003</v>
      </c>
      <c r="F416" s="15">
        <v>42010</v>
      </c>
      <c r="G416" s="24">
        <v>50668</v>
      </c>
      <c r="H416" s="25"/>
      <c r="I416" s="25"/>
      <c r="J416" s="24">
        <v>49655</v>
      </c>
      <c r="K416" s="25"/>
      <c r="L416" s="25"/>
      <c r="M416" s="25"/>
      <c r="N416" s="25"/>
      <c r="O416" s="24">
        <v>50668</v>
      </c>
      <c r="P416" s="14">
        <v>1491</v>
      </c>
      <c r="Q416" s="24">
        <v>50668</v>
      </c>
      <c r="R416" s="25"/>
      <c r="S416" s="25"/>
      <c r="T416" s="24">
        <v>50668</v>
      </c>
      <c r="U416" s="25"/>
      <c r="V416" s="25"/>
      <c r="W416" s="25"/>
      <c r="X416" s="25"/>
      <c r="Y416" s="25"/>
      <c r="Z416" s="25"/>
      <c r="AA416" s="14" t="s">
        <v>50</v>
      </c>
      <c r="AB416" s="39">
        <v>41653</v>
      </c>
      <c r="AC416" s="13"/>
      <c r="AD416" s="13"/>
    </row>
    <row r="417" spans="1:30" x14ac:dyDescent="0.25">
      <c r="A417" s="13">
        <v>409</v>
      </c>
      <c r="B417" s="13" t="s">
        <v>39</v>
      </c>
      <c r="C417" s="13" t="s">
        <v>40</v>
      </c>
      <c r="D417" s="14">
        <v>1492</v>
      </c>
      <c r="E417" s="15">
        <v>42003</v>
      </c>
      <c r="F417" s="15">
        <v>42010</v>
      </c>
      <c r="G417" s="24">
        <v>16263</v>
      </c>
      <c r="H417" s="25"/>
      <c r="I417" s="25"/>
      <c r="J417" s="24">
        <v>15938</v>
      </c>
      <c r="K417" s="25"/>
      <c r="L417" s="25"/>
      <c r="M417" s="25"/>
      <c r="N417" s="25"/>
      <c r="O417" s="24">
        <v>16263</v>
      </c>
      <c r="P417" s="14">
        <v>1492</v>
      </c>
      <c r="Q417" s="24">
        <v>16263</v>
      </c>
      <c r="R417" s="25"/>
      <c r="S417" s="25"/>
      <c r="T417" s="24">
        <v>16263</v>
      </c>
      <c r="U417" s="25"/>
      <c r="V417" s="25"/>
      <c r="W417" s="25"/>
      <c r="X417" s="25"/>
      <c r="Y417" s="25"/>
      <c r="Z417" s="25"/>
      <c r="AA417" s="14" t="s">
        <v>50</v>
      </c>
      <c r="AB417" s="39">
        <v>41653</v>
      </c>
      <c r="AC417" s="13"/>
      <c r="AD417" s="13"/>
    </row>
    <row r="418" spans="1:30" x14ac:dyDescent="0.25">
      <c r="A418" s="13">
        <v>410</v>
      </c>
      <c r="B418" s="13" t="s">
        <v>39</v>
      </c>
      <c r="C418" s="13" t="s">
        <v>40</v>
      </c>
      <c r="D418" s="14">
        <v>1493</v>
      </c>
      <c r="E418" s="15">
        <v>42003</v>
      </c>
      <c r="F418" s="15">
        <v>42010</v>
      </c>
      <c r="G418" s="24">
        <v>114075</v>
      </c>
      <c r="H418" s="25"/>
      <c r="I418" s="25"/>
      <c r="J418" s="24">
        <v>111793</v>
      </c>
      <c r="K418" s="25"/>
      <c r="L418" s="25"/>
      <c r="M418" s="25"/>
      <c r="N418" s="25"/>
      <c r="O418" s="24">
        <v>114075</v>
      </c>
      <c r="P418" s="14">
        <v>1493</v>
      </c>
      <c r="Q418" s="24">
        <v>114075</v>
      </c>
      <c r="R418" s="25"/>
      <c r="S418" s="25"/>
      <c r="T418" s="24">
        <v>114075</v>
      </c>
      <c r="U418" s="25"/>
      <c r="V418" s="25"/>
      <c r="W418" s="25"/>
      <c r="X418" s="25"/>
      <c r="Y418" s="25"/>
      <c r="Z418" s="25"/>
      <c r="AA418" s="14" t="s">
        <v>50</v>
      </c>
      <c r="AB418" s="39">
        <v>41653</v>
      </c>
      <c r="AC418" s="13"/>
      <c r="AD418" s="13"/>
    </row>
    <row r="419" spans="1:30" x14ac:dyDescent="0.25">
      <c r="A419" s="13">
        <v>411</v>
      </c>
      <c r="B419" s="13" t="s">
        <v>39</v>
      </c>
      <c r="C419" s="13" t="s">
        <v>40</v>
      </c>
      <c r="D419" s="14">
        <v>1494</v>
      </c>
      <c r="E419" s="15">
        <v>42003</v>
      </c>
      <c r="F419" s="15">
        <v>42010</v>
      </c>
      <c r="G419" s="24">
        <v>16263</v>
      </c>
      <c r="H419" s="25"/>
      <c r="I419" s="25"/>
      <c r="J419" s="24">
        <v>15938</v>
      </c>
      <c r="K419" s="25"/>
      <c r="L419" s="25"/>
      <c r="M419" s="25"/>
      <c r="N419" s="25"/>
      <c r="O419" s="24">
        <v>16263</v>
      </c>
      <c r="P419" s="14">
        <v>1494</v>
      </c>
      <c r="Q419" s="24">
        <v>16263</v>
      </c>
      <c r="R419" s="25"/>
      <c r="S419" s="25"/>
      <c r="T419" s="24">
        <v>16263</v>
      </c>
      <c r="U419" s="25"/>
      <c r="V419" s="25"/>
      <c r="W419" s="25"/>
      <c r="X419" s="25"/>
      <c r="Y419" s="25"/>
      <c r="Z419" s="25"/>
      <c r="AA419" s="14" t="s">
        <v>50</v>
      </c>
      <c r="AB419" s="39">
        <v>41653</v>
      </c>
      <c r="AC419" s="13"/>
      <c r="AD419" s="13"/>
    </row>
    <row r="420" spans="1:30" x14ac:dyDescent="0.25">
      <c r="A420" s="13">
        <v>412</v>
      </c>
      <c r="B420" s="13" t="s">
        <v>39</v>
      </c>
      <c r="C420" s="13" t="s">
        <v>40</v>
      </c>
      <c r="D420" s="14">
        <v>1495</v>
      </c>
      <c r="E420" s="15">
        <v>42003</v>
      </c>
      <c r="F420" s="15">
        <v>42010</v>
      </c>
      <c r="G420" s="24">
        <v>177525</v>
      </c>
      <c r="H420" s="25"/>
      <c r="I420" s="25"/>
      <c r="J420" s="24">
        <v>173974</v>
      </c>
      <c r="K420" s="25"/>
      <c r="L420" s="25"/>
      <c r="M420" s="25"/>
      <c r="N420" s="25"/>
      <c r="O420" s="24">
        <v>177525</v>
      </c>
      <c r="P420" s="14">
        <v>1495</v>
      </c>
      <c r="Q420" s="24">
        <v>177525</v>
      </c>
      <c r="R420" s="25"/>
      <c r="S420" s="25"/>
      <c r="T420" s="24">
        <v>177525</v>
      </c>
      <c r="U420" s="25"/>
      <c r="V420" s="25"/>
      <c r="W420" s="25"/>
      <c r="X420" s="25"/>
      <c r="Y420" s="25"/>
      <c r="Z420" s="25"/>
      <c r="AA420" s="14" t="s">
        <v>50</v>
      </c>
      <c r="AB420" s="39">
        <v>41653</v>
      </c>
      <c r="AC420" s="13"/>
      <c r="AD420" s="13"/>
    </row>
    <row r="421" spans="1:30" x14ac:dyDescent="0.25">
      <c r="A421" s="13">
        <v>413</v>
      </c>
      <c r="B421" s="13" t="s">
        <v>39</v>
      </c>
      <c r="C421" s="13" t="s">
        <v>40</v>
      </c>
      <c r="D421" s="14">
        <v>1496</v>
      </c>
      <c r="E421" s="15">
        <v>42003</v>
      </c>
      <c r="F421" s="15">
        <v>42010</v>
      </c>
      <c r="G421" s="24">
        <v>16263</v>
      </c>
      <c r="H421" s="25"/>
      <c r="I421" s="25"/>
      <c r="J421" s="24">
        <v>15938</v>
      </c>
      <c r="K421" s="25"/>
      <c r="L421" s="25"/>
      <c r="M421" s="25"/>
      <c r="N421" s="25"/>
      <c r="O421" s="24">
        <v>16263</v>
      </c>
      <c r="P421" s="14">
        <v>1496</v>
      </c>
      <c r="Q421" s="24">
        <v>16263</v>
      </c>
      <c r="R421" s="25"/>
      <c r="S421" s="25"/>
      <c r="T421" s="24">
        <v>16263</v>
      </c>
      <c r="U421" s="25"/>
      <c r="V421" s="25"/>
      <c r="W421" s="25"/>
      <c r="X421" s="25"/>
      <c r="Y421" s="25"/>
      <c r="Z421" s="25"/>
      <c r="AA421" s="14" t="s">
        <v>50</v>
      </c>
      <c r="AB421" s="39">
        <v>41653</v>
      </c>
      <c r="AC421" s="13"/>
      <c r="AD421" s="13"/>
    </row>
    <row r="422" spans="1:30" x14ac:dyDescent="0.25">
      <c r="A422" s="13">
        <v>414</v>
      </c>
      <c r="B422" s="13" t="s">
        <v>39</v>
      </c>
      <c r="C422" s="13" t="s">
        <v>40</v>
      </c>
      <c r="D422" s="14">
        <v>1497</v>
      </c>
      <c r="E422" s="15">
        <v>42003</v>
      </c>
      <c r="F422" s="15">
        <v>42010</v>
      </c>
      <c r="G422" s="24">
        <v>16263</v>
      </c>
      <c r="H422" s="25"/>
      <c r="I422" s="25"/>
      <c r="J422" s="24">
        <v>15938</v>
      </c>
      <c r="K422" s="25"/>
      <c r="L422" s="25"/>
      <c r="M422" s="25"/>
      <c r="N422" s="25"/>
      <c r="O422" s="24">
        <v>16263</v>
      </c>
      <c r="P422" s="14">
        <v>1497</v>
      </c>
      <c r="Q422" s="24">
        <v>16263</v>
      </c>
      <c r="R422" s="25"/>
      <c r="S422" s="25"/>
      <c r="T422" s="24">
        <v>16263</v>
      </c>
      <c r="U422" s="25"/>
      <c r="V422" s="25"/>
      <c r="W422" s="25"/>
      <c r="X422" s="25"/>
      <c r="Y422" s="25"/>
      <c r="Z422" s="25"/>
      <c r="AA422" s="14" t="s">
        <v>50</v>
      </c>
      <c r="AB422" s="39">
        <v>41653</v>
      </c>
      <c r="AC422" s="13"/>
      <c r="AD422" s="13"/>
    </row>
    <row r="423" spans="1:30" x14ac:dyDescent="0.25">
      <c r="A423" s="13">
        <v>415</v>
      </c>
      <c r="B423" s="13" t="s">
        <v>39</v>
      </c>
      <c r="C423" s="13" t="s">
        <v>40</v>
      </c>
      <c r="D423" s="14">
        <v>1499</v>
      </c>
      <c r="E423" s="15">
        <v>42003</v>
      </c>
      <c r="F423" s="15">
        <v>42010</v>
      </c>
      <c r="G423" s="24">
        <v>50668</v>
      </c>
      <c r="H423" s="25"/>
      <c r="I423" s="25"/>
      <c r="J423" s="24">
        <v>49655</v>
      </c>
      <c r="K423" s="25"/>
      <c r="L423" s="25"/>
      <c r="M423" s="25"/>
      <c r="N423" s="25"/>
      <c r="O423" s="24">
        <v>50668</v>
      </c>
      <c r="P423" s="14">
        <v>1499</v>
      </c>
      <c r="Q423" s="24">
        <v>50668</v>
      </c>
      <c r="R423" s="25"/>
      <c r="S423" s="25"/>
      <c r="T423" s="24">
        <v>50668</v>
      </c>
      <c r="U423" s="25"/>
      <c r="V423" s="25"/>
      <c r="W423" s="25"/>
      <c r="X423" s="25"/>
      <c r="Y423" s="25"/>
      <c r="Z423" s="25"/>
      <c r="AA423" s="14" t="s">
        <v>50</v>
      </c>
      <c r="AB423" s="39">
        <v>41653</v>
      </c>
      <c r="AC423" s="13"/>
      <c r="AD423" s="13"/>
    </row>
    <row r="424" spans="1:30" x14ac:dyDescent="0.25">
      <c r="A424" s="13">
        <v>416</v>
      </c>
      <c r="B424" s="13" t="s">
        <v>39</v>
      </c>
      <c r="C424" s="13" t="s">
        <v>40</v>
      </c>
      <c r="D424" s="14">
        <v>1513</v>
      </c>
      <c r="E424" s="15">
        <v>42003</v>
      </c>
      <c r="F424" s="15">
        <v>42010</v>
      </c>
      <c r="G424" s="24">
        <v>16263</v>
      </c>
      <c r="H424" s="25"/>
      <c r="I424" s="25"/>
      <c r="J424" s="24">
        <v>15938</v>
      </c>
      <c r="K424" s="25"/>
      <c r="L424" s="25"/>
      <c r="M424" s="25"/>
      <c r="N424" s="25"/>
      <c r="O424" s="24">
        <v>16263</v>
      </c>
      <c r="P424" s="14">
        <v>1513</v>
      </c>
      <c r="Q424" s="24">
        <v>16263</v>
      </c>
      <c r="R424" s="25"/>
      <c r="S424" s="25"/>
      <c r="T424" s="24">
        <v>16263</v>
      </c>
      <c r="U424" s="25"/>
      <c r="V424" s="25"/>
      <c r="W424" s="25"/>
      <c r="X424" s="25"/>
      <c r="Y424" s="25"/>
      <c r="Z424" s="25"/>
      <c r="AA424" s="14" t="s">
        <v>50</v>
      </c>
      <c r="AB424" s="39">
        <v>41653</v>
      </c>
      <c r="AC424" s="13"/>
      <c r="AD424" s="13"/>
    </row>
    <row r="425" spans="1:30" x14ac:dyDescent="0.25">
      <c r="A425" s="13">
        <v>417</v>
      </c>
      <c r="B425" s="13" t="s">
        <v>39</v>
      </c>
      <c r="C425" s="13" t="s">
        <v>40</v>
      </c>
      <c r="D425" s="14">
        <v>1515</v>
      </c>
      <c r="E425" s="15">
        <v>42003</v>
      </c>
      <c r="F425" s="15">
        <v>42010</v>
      </c>
      <c r="G425" s="24">
        <v>16263</v>
      </c>
      <c r="H425" s="25"/>
      <c r="I425" s="25"/>
      <c r="J425" s="24">
        <v>15938</v>
      </c>
      <c r="K425" s="25"/>
      <c r="L425" s="25"/>
      <c r="M425" s="25"/>
      <c r="N425" s="25"/>
      <c r="O425" s="24">
        <v>16263</v>
      </c>
      <c r="P425" s="14">
        <v>1515</v>
      </c>
      <c r="Q425" s="24">
        <v>16263</v>
      </c>
      <c r="R425" s="25"/>
      <c r="S425" s="25"/>
      <c r="T425" s="24">
        <v>16263</v>
      </c>
      <c r="U425" s="25"/>
      <c r="V425" s="25"/>
      <c r="W425" s="25"/>
      <c r="X425" s="25"/>
      <c r="Y425" s="25"/>
      <c r="Z425" s="25"/>
      <c r="AA425" s="14" t="s">
        <v>50</v>
      </c>
      <c r="AB425" s="39">
        <v>41653</v>
      </c>
      <c r="AC425" s="13"/>
      <c r="AD425" s="13"/>
    </row>
    <row r="426" spans="1:30" x14ac:dyDescent="0.25">
      <c r="A426" s="13">
        <v>418</v>
      </c>
      <c r="B426" s="13" t="s">
        <v>39</v>
      </c>
      <c r="C426" s="13" t="s">
        <v>40</v>
      </c>
      <c r="D426" s="14">
        <v>1516</v>
      </c>
      <c r="E426" s="15">
        <v>42003</v>
      </c>
      <c r="F426" s="15">
        <v>42010</v>
      </c>
      <c r="G426" s="24">
        <v>138898</v>
      </c>
      <c r="H426" s="25"/>
      <c r="I426" s="25"/>
      <c r="J426" s="24">
        <v>89694</v>
      </c>
      <c r="K426" s="25"/>
      <c r="L426" s="25"/>
      <c r="M426" s="25"/>
      <c r="N426" s="25"/>
      <c r="O426" s="24">
        <v>92652</v>
      </c>
      <c r="P426" s="14">
        <v>1516</v>
      </c>
      <c r="Q426" s="24">
        <v>138898</v>
      </c>
      <c r="R426" s="25"/>
      <c r="S426" s="25"/>
      <c r="T426" s="24">
        <v>92652</v>
      </c>
      <c r="U426" s="25"/>
      <c r="V426" s="25"/>
      <c r="W426" s="25"/>
      <c r="X426" s="25"/>
      <c r="Y426" s="25"/>
      <c r="Z426" s="25"/>
      <c r="AA426" s="14" t="s">
        <v>50</v>
      </c>
      <c r="AB426" s="39">
        <v>41653</v>
      </c>
      <c r="AC426" s="13"/>
      <c r="AD426" s="13"/>
    </row>
    <row r="427" spans="1:30" x14ac:dyDescent="0.25">
      <c r="A427" s="13">
        <v>419</v>
      </c>
      <c r="B427" s="13" t="s">
        <v>39</v>
      </c>
      <c r="C427" s="13" t="s">
        <v>40</v>
      </c>
      <c r="D427" s="14">
        <v>1519</v>
      </c>
      <c r="E427" s="15">
        <v>42003</v>
      </c>
      <c r="F427" s="15">
        <v>42010</v>
      </c>
      <c r="G427" s="24">
        <v>16263</v>
      </c>
      <c r="H427" s="25"/>
      <c r="I427" s="25"/>
      <c r="J427" s="24">
        <v>15938</v>
      </c>
      <c r="K427" s="25"/>
      <c r="L427" s="25"/>
      <c r="M427" s="25"/>
      <c r="N427" s="25"/>
      <c r="O427" s="24">
        <v>16263</v>
      </c>
      <c r="P427" s="14">
        <v>1519</v>
      </c>
      <c r="Q427" s="24">
        <v>16263</v>
      </c>
      <c r="R427" s="25"/>
      <c r="S427" s="25"/>
      <c r="T427" s="24">
        <v>16263</v>
      </c>
      <c r="U427" s="25"/>
      <c r="V427" s="25"/>
      <c r="W427" s="25"/>
      <c r="X427" s="25"/>
      <c r="Y427" s="25"/>
      <c r="Z427" s="25"/>
      <c r="AA427" s="14" t="s">
        <v>50</v>
      </c>
      <c r="AB427" s="39">
        <v>41653</v>
      </c>
      <c r="AC427" s="13"/>
      <c r="AD427" s="13"/>
    </row>
    <row r="428" spans="1:30" x14ac:dyDescent="0.25">
      <c r="A428" s="13">
        <v>420</v>
      </c>
      <c r="B428" s="13" t="s">
        <v>39</v>
      </c>
      <c r="C428" s="13" t="s">
        <v>40</v>
      </c>
      <c r="D428" s="14">
        <v>1538</v>
      </c>
      <c r="E428" s="15">
        <v>42003</v>
      </c>
      <c r="F428" s="15">
        <v>42010</v>
      </c>
      <c r="G428" s="24">
        <v>16263</v>
      </c>
      <c r="H428" s="25"/>
      <c r="I428" s="25"/>
      <c r="J428" s="24">
        <v>15938</v>
      </c>
      <c r="K428" s="25"/>
      <c r="L428" s="25"/>
      <c r="M428" s="25"/>
      <c r="N428" s="25"/>
      <c r="O428" s="24">
        <v>16263</v>
      </c>
      <c r="P428" s="14">
        <v>1538</v>
      </c>
      <c r="Q428" s="24">
        <v>16263</v>
      </c>
      <c r="R428" s="25"/>
      <c r="S428" s="25"/>
      <c r="T428" s="24">
        <v>16263</v>
      </c>
      <c r="U428" s="25"/>
      <c r="V428" s="25"/>
      <c r="W428" s="25"/>
      <c r="X428" s="25"/>
      <c r="Y428" s="25"/>
      <c r="Z428" s="25"/>
      <c r="AA428" s="14" t="s">
        <v>50</v>
      </c>
      <c r="AB428" s="39">
        <v>41653</v>
      </c>
      <c r="AC428" s="13"/>
      <c r="AD428" s="13"/>
    </row>
    <row r="429" spans="1:30" x14ac:dyDescent="0.25">
      <c r="A429" s="13">
        <v>421</v>
      </c>
      <c r="B429" s="13" t="s">
        <v>39</v>
      </c>
      <c r="C429" s="13" t="s">
        <v>40</v>
      </c>
      <c r="D429" s="14">
        <v>2154</v>
      </c>
      <c r="E429" s="15">
        <v>42144</v>
      </c>
      <c r="F429" s="15">
        <v>42167</v>
      </c>
      <c r="G429" s="24">
        <v>15938</v>
      </c>
      <c r="H429" s="25"/>
      <c r="I429" s="25"/>
      <c r="J429" s="24"/>
      <c r="K429" s="25"/>
      <c r="L429" s="25"/>
      <c r="M429" s="25"/>
      <c r="N429" s="25"/>
      <c r="O429" s="24">
        <v>15938</v>
      </c>
      <c r="P429" s="14">
        <v>2154</v>
      </c>
      <c r="Q429" s="24">
        <v>15938</v>
      </c>
      <c r="R429" s="25"/>
      <c r="S429" s="25"/>
      <c r="T429" s="24">
        <v>15938</v>
      </c>
      <c r="U429" s="25"/>
      <c r="V429" s="25"/>
      <c r="W429" s="25"/>
      <c r="X429" s="25"/>
      <c r="Y429" s="25"/>
      <c r="Z429" s="25"/>
      <c r="AA429" s="14" t="s">
        <v>51</v>
      </c>
      <c r="AB429" s="39">
        <v>42151</v>
      </c>
      <c r="AC429" s="13"/>
      <c r="AD429" s="13"/>
    </row>
    <row r="430" spans="1:30" x14ac:dyDescent="0.25">
      <c r="A430" s="13">
        <v>422</v>
      </c>
      <c r="B430" s="13" t="s">
        <v>39</v>
      </c>
      <c r="C430" s="13" t="s">
        <v>40</v>
      </c>
      <c r="D430" s="14">
        <v>2155</v>
      </c>
      <c r="E430" s="15">
        <v>42144</v>
      </c>
      <c r="F430" s="15">
        <v>42167</v>
      </c>
      <c r="G430" s="24">
        <v>54565</v>
      </c>
      <c r="H430" s="25"/>
      <c r="I430" s="25"/>
      <c r="J430" s="24"/>
      <c r="K430" s="25"/>
      <c r="L430" s="25"/>
      <c r="M430" s="25"/>
      <c r="N430" s="25"/>
      <c r="O430" s="24">
        <v>54565</v>
      </c>
      <c r="P430" s="14">
        <v>2155</v>
      </c>
      <c r="Q430" s="24">
        <v>54565</v>
      </c>
      <c r="R430" s="25"/>
      <c r="S430" s="25"/>
      <c r="T430" s="24">
        <v>54565</v>
      </c>
      <c r="U430" s="25"/>
      <c r="V430" s="25"/>
      <c r="W430" s="25"/>
      <c r="X430" s="25"/>
      <c r="Y430" s="25"/>
      <c r="Z430" s="25"/>
      <c r="AA430" s="14" t="s">
        <v>51</v>
      </c>
      <c r="AB430" s="39">
        <v>42151</v>
      </c>
      <c r="AC430" s="13"/>
      <c r="AD430" s="13"/>
    </row>
    <row r="431" spans="1:30" x14ac:dyDescent="0.25">
      <c r="A431" s="13">
        <v>423</v>
      </c>
      <c r="B431" s="13" t="s">
        <v>39</v>
      </c>
      <c r="C431" s="13" t="s">
        <v>40</v>
      </c>
      <c r="D431" s="14">
        <v>2194</v>
      </c>
      <c r="E431" s="15">
        <v>42144</v>
      </c>
      <c r="F431" s="15">
        <v>42167</v>
      </c>
      <c r="G431" s="24">
        <v>15938</v>
      </c>
      <c r="H431" s="25"/>
      <c r="I431" s="25"/>
      <c r="J431" s="24"/>
      <c r="K431" s="25"/>
      <c r="L431" s="25"/>
      <c r="M431" s="25"/>
      <c r="N431" s="25"/>
      <c r="O431" s="24">
        <v>15938</v>
      </c>
      <c r="P431" s="14">
        <v>2194</v>
      </c>
      <c r="Q431" s="24">
        <v>15938</v>
      </c>
      <c r="R431" s="25"/>
      <c r="S431" s="25"/>
      <c r="T431" s="24">
        <v>15938</v>
      </c>
      <c r="U431" s="25"/>
      <c r="V431" s="25"/>
      <c r="W431" s="25"/>
      <c r="X431" s="25"/>
      <c r="Y431" s="25"/>
      <c r="Z431" s="25"/>
      <c r="AA431" s="14" t="s">
        <v>51</v>
      </c>
      <c r="AB431" s="39">
        <v>42151</v>
      </c>
      <c r="AC431" s="13"/>
      <c r="AD431" s="13"/>
    </row>
    <row r="432" spans="1:30" x14ac:dyDescent="0.25">
      <c r="A432" s="13">
        <v>424</v>
      </c>
      <c r="B432" s="13" t="s">
        <v>39</v>
      </c>
      <c r="C432" s="13" t="s">
        <v>40</v>
      </c>
      <c r="D432" s="14">
        <v>2216</v>
      </c>
      <c r="E432" s="15">
        <v>42144</v>
      </c>
      <c r="F432" s="15">
        <v>42167</v>
      </c>
      <c r="G432" s="24">
        <v>15938</v>
      </c>
      <c r="H432" s="25"/>
      <c r="I432" s="25"/>
      <c r="J432" s="24"/>
      <c r="K432" s="25"/>
      <c r="L432" s="25"/>
      <c r="M432" s="25"/>
      <c r="N432" s="25"/>
      <c r="O432" s="24">
        <v>15938</v>
      </c>
      <c r="P432" s="14">
        <v>2216</v>
      </c>
      <c r="Q432" s="24">
        <v>15938</v>
      </c>
      <c r="R432" s="25"/>
      <c r="S432" s="25"/>
      <c r="T432" s="24">
        <v>15938</v>
      </c>
      <c r="U432" s="25"/>
      <c r="V432" s="25"/>
      <c r="W432" s="25"/>
      <c r="X432" s="25"/>
      <c r="Y432" s="25"/>
      <c r="Z432" s="25"/>
      <c r="AA432" s="14" t="s">
        <v>51</v>
      </c>
      <c r="AB432" s="39">
        <v>42151</v>
      </c>
      <c r="AC432" s="13"/>
      <c r="AD432" s="13"/>
    </row>
    <row r="433" spans="1:30" x14ac:dyDescent="0.25">
      <c r="A433" s="13">
        <v>425</v>
      </c>
      <c r="B433" s="13" t="s">
        <v>39</v>
      </c>
      <c r="C433" s="13" t="s">
        <v>40</v>
      </c>
      <c r="D433" s="14">
        <v>2292</v>
      </c>
      <c r="E433" s="15">
        <v>42144</v>
      </c>
      <c r="F433" s="15">
        <v>42167</v>
      </c>
      <c r="G433" s="24">
        <v>19600</v>
      </c>
      <c r="H433" s="25"/>
      <c r="I433" s="25"/>
      <c r="J433" s="24"/>
      <c r="K433" s="25"/>
      <c r="L433" s="25"/>
      <c r="M433" s="25"/>
      <c r="N433" s="25"/>
      <c r="O433" s="24">
        <v>19600</v>
      </c>
      <c r="P433" s="14">
        <v>2292</v>
      </c>
      <c r="Q433" s="24">
        <v>19600</v>
      </c>
      <c r="R433" s="25"/>
      <c r="S433" s="25"/>
      <c r="T433" s="24">
        <v>19600</v>
      </c>
      <c r="U433" s="25"/>
      <c r="V433" s="25"/>
      <c r="W433" s="25"/>
      <c r="X433" s="25"/>
      <c r="Y433" s="25"/>
      <c r="Z433" s="25"/>
      <c r="AA433" s="14" t="s">
        <v>51</v>
      </c>
      <c r="AB433" s="39">
        <v>42151</v>
      </c>
      <c r="AC433" s="13"/>
      <c r="AD433" s="13"/>
    </row>
    <row r="434" spans="1:30" x14ac:dyDescent="0.25">
      <c r="A434" s="13">
        <v>426</v>
      </c>
      <c r="B434" s="13" t="s">
        <v>39</v>
      </c>
      <c r="C434" s="13" t="s">
        <v>40</v>
      </c>
      <c r="D434" s="14">
        <v>2293</v>
      </c>
      <c r="E434" s="15">
        <v>42144</v>
      </c>
      <c r="F434" s="15">
        <v>42167</v>
      </c>
      <c r="G434" s="24">
        <v>19600</v>
      </c>
      <c r="H434" s="25"/>
      <c r="I434" s="25"/>
      <c r="J434" s="24"/>
      <c r="K434" s="25"/>
      <c r="L434" s="25"/>
      <c r="M434" s="25"/>
      <c r="N434" s="25"/>
      <c r="O434" s="24">
        <v>19600</v>
      </c>
      <c r="P434" s="14">
        <v>2293</v>
      </c>
      <c r="Q434" s="24">
        <v>19600</v>
      </c>
      <c r="R434" s="25"/>
      <c r="S434" s="25"/>
      <c r="T434" s="24">
        <v>19600</v>
      </c>
      <c r="U434" s="25"/>
      <c r="V434" s="25"/>
      <c r="W434" s="25"/>
      <c r="X434" s="25"/>
      <c r="Y434" s="25"/>
      <c r="Z434" s="25"/>
      <c r="AA434" s="14" t="s">
        <v>51</v>
      </c>
      <c r="AB434" s="39">
        <v>42151</v>
      </c>
      <c r="AC434" s="13"/>
      <c r="AD434" s="13"/>
    </row>
    <row r="435" spans="1:30" x14ac:dyDescent="0.25">
      <c r="A435" s="13">
        <v>427</v>
      </c>
      <c r="B435" s="13" t="s">
        <v>39</v>
      </c>
      <c r="C435" s="13" t="s">
        <v>40</v>
      </c>
      <c r="D435" s="14">
        <v>2294</v>
      </c>
      <c r="E435" s="15">
        <v>42144</v>
      </c>
      <c r="F435" s="15">
        <v>42167</v>
      </c>
      <c r="G435" s="24">
        <v>19600</v>
      </c>
      <c r="H435" s="25"/>
      <c r="I435" s="25"/>
      <c r="J435" s="24"/>
      <c r="K435" s="25"/>
      <c r="L435" s="25"/>
      <c r="M435" s="25"/>
      <c r="N435" s="25"/>
      <c r="O435" s="24">
        <v>19600</v>
      </c>
      <c r="P435" s="14">
        <v>2294</v>
      </c>
      <c r="Q435" s="24">
        <v>19600</v>
      </c>
      <c r="R435" s="25"/>
      <c r="S435" s="25"/>
      <c r="T435" s="24">
        <v>19600</v>
      </c>
      <c r="U435" s="25"/>
      <c r="V435" s="25"/>
      <c r="W435" s="25"/>
      <c r="X435" s="25"/>
      <c r="Y435" s="25"/>
      <c r="Z435" s="25"/>
      <c r="AA435" s="14" t="s">
        <v>51</v>
      </c>
      <c r="AB435" s="39">
        <v>42151</v>
      </c>
      <c r="AC435" s="13"/>
      <c r="AD435" s="13"/>
    </row>
    <row r="436" spans="1:30" x14ac:dyDescent="0.25">
      <c r="A436" s="13">
        <v>428</v>
      </c>
      <c r="B436" s="13" t="s">
        <v>39</v>
      </c>
      <c r="C436" s="13" t="s">
        <v>40</v>
      </c>
      <c r="D436" s="14">
        <v>2295</v>
      </c>
      <c r="E436" s="15">
        <v>42144</v>
      </c>
      <c r="F436" s="15">
        <v>42167</v>
      </c>
      <c r="G436" s="24">
        <v>19600</v>
      </c>
      <c r="H436" s="25"/>
      <c r="I436" s="25"/>
      <c r="J436" s="24"/>
      <c r="K436" s="25"/>
      <c r="L436" s="25"/>
      <c r="M436" s="25"/>
      <c r="N436" s="25"/>
      <c r="O436" s="24">
        <v>19600</v>
      </c>
      <c r="P436" s="14">
        <v>2295</v>
      </c>
      <c r="Q436" s="24">
        <v>19600</v>
      </c>
      <c r="R436" s="25"/>
      <c r="S436" s="25"/>
      <c r="T436" s="24">
        <v>19600</v>
      </c>
      <c r="U436" s="25"/>
      <c r="V436" s="25"/>
      <c r="W436" s="25"/>
      <c r="X436" s="25"/>
      <c r="Y436" s="25"/>
      <c r="Z436" s="25"/>
      <c r="AA436" s="14" t="s">
        <v>51</v>
      </c>
      <c r="AB436" s="39">
        <v>42151</v>
      </c>
      <c r="AC436" s="13"/>
      <c r="AD436" s="13"/>
    </row>
    <row r="437" spans="1:30" x14ac:dyDescent="0.25">
      <c r="A437" s="13">
        <v>429</v>
      </c>
      <c r="B437" s="13" t="s">
        <v>39</v>
      </c>
      <c r="C437" s="13" t="s">
        <v>40</v>
      </c>
      <c r="D437" s="14">
        <v>2296</v>
      </c>
      <c r="E437" s="15">
        <v>42144</v>
      </c>
      <c r="F437" s="15">
        <v>42167</v>
      </c>
      <c r="G437" s="24">
        <v>19600</v>
      </c>
      <c r="H437" s="25"/>
      <c r="I437" s="25"/>
      <c r="J437" s="24"/>
      <c r="K437" s="25"/>
      <c r="L437" s="25"/>
      <c r="M437" s="25"/>
      <c r="N437" s="25"/>
      <c r="O437" s="24">
        <v>19600</v>
      </c>
      <c r="P437" s="14">
        <v>2296</v>
      </c>
      <c r="Q437" s="24">
        <v>19600</v>
      </c>
      <c r="R437" s="25"/>
      <c r="S437" s="25"/>
      <c r="T437" s="24">
        <v>19600</v>
      </c>
      <c r="U437" s="25"/>
      <c r="V437" s="25"/>
      <c r="W437" s="25"/>
      <c r="X437" s="25"/>
      <c r="Y437" s="25"/>
      <c r="Z437" s="25"/>
      <c r="AA437" s="14" t="s">
        <v>51</v>
      </c>
      <c r="AB437" s="39">
        <v>42151</v>
      </c>
      <c r="AC437" s="13"/>
      <c r="AD437" s="13"/>
    </row>
    <row r="438" spans="1:30" x14ac:dyDescent="0.25">
      <c r="A438" s="13">
        <v>430</v>
      </c>
      <c r="B438" s="13" t="s">
        <v>39</v>
      </c>
      <c r="C438" s="13" t="s">
        <v>40</v>
      </c>
      <c r="D438" s="14">
        <v>2297</v>
      </c>
      <c r="E438" s="15">
        <v>42144</v>
      </c>
      <c r="F438" s="15">
        <v>42167</v>
      </c>
      <c r="G438" s="24">
        <v>12596</v>
      </c>
      <c r="H438" s="25"/>
      <c r="I438" s="25"/>
      <c r="J438" s="24"/>
      <c r="K438" s="25"/>
      <c r="L438" s="25"/>
      <c r="M438" s="25"/>
      <c r="N438" s="25"/>
      <c r="O438" s="24">
        <v>12596</v>
      </c>
      <c r="P438" s="14">
        <v>2297</v>
      </c>
      <c r="Q438" s="24">
        <v>12596</v>
      </c>
      <c r="R438" s="25"/>
      <c r="S438" s="25"/>
      <c r="T438" s="24">
        <v>12596</v>
      </c>
      <c r="U438" s="25"/>
      <c r="V438" s="25"/>
      <c r="W438" s="25"/>
      <c r="X438" s="25"/>
      <c r="Y438" s="25"/>
      <c r="Z438" s="25"/>
      <c r="AA438" s="14" t="s">
        <v>51</v>
      </c>
      <c r="AB438" s="39">
        <v>42151</v>
      </c>
      <c r="AC438" s="13"/>
      <c r="AD438" s="13"/>
    </row>
    <row r="439" spans="1:30" x14ac:dyDescent="0.25">
      <c r="A439" s="13">
        <v>431</v>
      </c>
      <c r="B439" s="13" t="s">
        <v>39</v>
      </c>
      <c r="C439" s="13" t="s">
        <v>40</v>
      </c>
      <c r="D439" s="14">
        <v>2300</v>
      </c>
      <c r="E439" s="15">
        <v>42144</v>
      </c>
      <c r="F439" s="15">
        <v>42167</v>
      </c>
      <c r="G439" s="24">
        <v>50609</v>
      </c>
      <c r="H439" s="25"/>
      <c r="I439" s="25"/>
      <c r="J439" s="24"/>
      <c r="K439" s="25"/>
      <c r="L439" s="25"/>
      <c r="M439" s="25"/>
      <c r="N439" s="25"/>
      <c r="O439" s="24">
        <v>50609</v>
      </c>
      <c r="P439" s="14">
        <v>2300</v>
      </c>
      <c r="Q439" s="24">
        <v>50609</v>
      </c>
      <c r="R439" s="25"/>
      <c r="S439" s="25"/>
      <c r="T439" s="24">
        <v>50609</v>
      </c>
      <c r="U439" s="25"/>
      <c r="V439" s="25"/>
      <c r="W439" s="25"/>
      <c r="X439" s="25"/>
      <c r="Y439" s="25"/>
      <c r="Z439" s="25"/>
      <c r="AA439" s="14" t="s">
        <v>51</v>
      </c>
      <c r="AB439" s="39">
        <v>42151</v>
      </c>
      <c r="AC439" s="13"/>
      <c r="AD439" s="13"/>
    </row>
    <row r="440" spans="1:30" x14ac:dyDescent="0.25">
      <c r="A440" s="13">
        <v>432</v>
      </c>
      <c r="B440" s="13" t="s">
        <v>39</v>
      </c>
      <c r="C440" s="13" t="s">
        <v>40</v>
      </c>
      <c r="D440" s="14">
        <v>2325</v>
      </c>
      <c r="E440" s="15">
        <v>42352</v>
      </c>
      <c r="F440" s="15">
        <v>42375</v>
      </c>
      <c r="G440" s="24">
        <v>20000</v>
      </c>
      <c r="H440" s="25"/>
      <c r="I440" s="25"/>
      <c r="J440" s="24"/>
      <c r="K440" s="25"/>
      <c r="L440" s="25"/>
      <c r="M440" s="25"/>
      <c r="N440" s="25"/>
      <c r="O440" s="24">
        <v>20000</v>
      </c>
      <c r="P440" s="14">
        <v>2325</v>
      </c>
      <c r="Q440" s="24">
        <v>20000</v>
      </c>
      <c r="R440" s="25"/>
      <c r="S440" s="25"/>
      <c r="T440" s="24">
        <v>20000</v>
      </c>
      <c r="U440" s="25"/>
      <c r="V440" s="25"/>
      <c r="W440" s="25"/>
      <c r="X440" s="25"/>
      <c r="Y440" s="25"/>
      <c r="Z440" s="25"/>
      <c r="AA440" s="14" t="s">
        <v>52</v>
      </c>
      <c r="AB440" s="39">
        <v>42151</v>
      </c>
      <c r="AC440" s="13"/>
      <c r="AD440" s="13"/>
    </row>
    <row r="441" spans="1:30" x14ac:dyDescent="0.25">
      <c r="A441" s="13">
        <v>433</v>
      </c>
      <c r="B441" s="13" t="s">
        <v>39</v>
      </c>
      <c r="C441" s="13" t="s">
        <v>40</v>
      </c>
      <c r="D441" s="14">
        <v>2335</v>
      </c>
      <c r="E441" s="15">
        <v>42144</v>
      </c>
      <c r="F441" s="15">
        <v>42167</v>
      </c>
      <c r="G441" s="24">
        <v>19600</v>
      </c>
      <c r="H441" s="25"/>
      <c r="I441" s="25"/>
      <c r="J441" s="24"/>
      <c r="K441" s="25"/>
      <c r="L441" s="25"/>
      <c r="M441" s="25"/>
      <c r="N441" s="25"/>
      <c r="O441" s="24">
        <v>19600</v>
      </c>
      <c r="P441" s="14">
        <v>2335</v>
      </c>
      <c r="Q441" s="24">
        <v>19600</v>
      </c>
      <c r="R441" s="25"/>
      <c r="S441" s="25"/>
      <c r="T441" s="24">
        <v>19600</v>
      </c>
      <c r="U441" s="25"/>
      <c r="V441" s="25"/>
      <c r="W441" s="25"/>
      <c r="X441" s="25"/>
      <c r="Y441" s="25"/>
      <c r="Z441" s="25"/>
      <c r="AA441" s="14" t="s">
        <v>52</v>
      </c>
      <c r="AB441" s="39">
        <v>42151</v>
      </c>
      <c r="AC441" s="13"/>
      <c r="AD441" s="13"/>
    </row>
    <row r="442" spans="1:30" x14ac:dyDescent="0.25">
      <c r="A442" s="13">
        <v>434</v>
      </c>
      <c r="B442" s="13" t="s">
        <v>39</v>
      </c>
      <c r="C442" s="13" t="s">
        <v>40</v>
      </c>
      <c r="D442" s="14">
        <v>2336</v>
      </c>
      <c r="E442" s="15">
        <v>42144</v>
      </c>
      <c r="F442" s="15">
        <v>42167</v>
      </c>
      <c r="G442" s="24">
        <v>19600</v>
      </c>
      <c r="H442" s="25"/>
      <c r="I442" s="25"/>
      <c r="J442" s="24"/>
      <c r="K442" s="25"/>
      <c r="L442" s="25"/>
      <c r="M442" s="25"/>
      <c r="N442" s="25"/>
      <c r="O442" s="24">
        <v>19600</v>
      </c>
      <c r="P442" s="14">
        <v>2336</v>
      </c>
      <c r="Q442" s="24">
        <v>19600</v>
      </c>
      <c r="R442" s="25"/>
      <c r="S442" s="25"/>
      <c r="T442" s="24">
        <v>19600</v>
      </c>
      <c r="U442" s="25"/>
      <c r="V442" s="25"/>
      <c r="W442" s="25"/>
      <c r="X442" s="25"/>
      <c r="Y442" s="25"/>
      <c r="Z442" s="25"/>
      <c r="AA442" s="14" t="s">
        <v>52</v>
      </c>
      <c r="AB442" s="39">
        <v>42151</v>
      </c>
      <c r="AC442" s="13"/>
      <c r="AD442" s="13"/>
    </row>
    <row r="443" spans="1:30" x14ac:dyDescent="0.25">
      <c r="A443" s="13">
        <v>435</v>
      </c>
      <c r="B443" s="13" t="s">
        <v>39</v>
      </c>
      <c r="C443" s="13" t="s">
        <v>40</v>
      </c>
      <c r="D443" s="14">
        <v>2337</v>
      </c>
      <c r="E443" s="15">
        <v>42144</v>
      </c>
      <c r="F443" s="15">
        <v>42167</v>
      </c>
      <c r="G443" s="24">
        <v>19600</v>
      </c>
      <c r="H443" s="25"/>
      <c r="I443" s="25"/>
      <c r="J443" s="24"/>
      <c r="K443" s="25"/>
      <c r="L443" s="25"/>
      <c r="M443" s="25"/>
      <c r="N443" s="25"/>
      <c r="O443" s="24">
        <v>19600</v>
      </c>
      <c r="P443" s="14">
        <v>2337</v>
      </c>
      <c r="Q443" s="24">
        <v>19600</v>
      </c>
      <c r="R443" s="25"/>
      <c r="S443" s="25"/>
      <c r="T443" s="24">
        <v>19600</v>
      </c>
      <c r="U443" s="25"/>
      <c r="V443" s="25"/>
      <c r="W443" s="25"/>
      <c r="X443" s="25"/>
      <c r="Y443" s="25"/>
      <c r="Z443" s="25"/>
      <c r="AA443" s="14" t="s">
        <v>51</v>
      </c>
      <c r="AB443" s="39">
        <v>42151</v>
      </c>
      <c r="AC443" s="13"/>
      <c r="AD443" s="13"/>
    </row>
    <row r="444" spans="1:30" x14ac:dyDescent="0.25">
      <c r="A444" s="13">
        <v>436</v>
      </c>
      <c r="B444" s="13" t="s">
        <v>39</v>
      </c>
      <c r="C444" s="13" t="s">
        <v>40</v>
      </c>
      <c r="D444" s="14">
        <v>2394</v>
      </c>
      <c r="E444" s="15">
        <v>42144</v>
      </c>
      <c r="F444" s="15">
        <v>42167</v>
      </c>
      <c r="G444" s="24">
        <v>19600</v>
      </c>
      <c r="H444" s="25"/>
      <c r="I444" s="25"/>
      <c r="J444" s="24"/>
      <c r="K444" s="25"/>
      <c r="L444" s="25"/>
      <c r="M444" s="25"/>
      <c r="N444" s="25"/>
      <c r="O444" s="24">
        <v>19600</v>
      </c>
      <c r="P444" s="14">
        <v>2394</v>
      </c>
      <c r="Q444" s="24">
        <v>19600</v>
      </c>
      <c r="R444" s="25"/>
      <c r="S444" s="25"/>
      <c r="T444" s="24">
        <v>19600</v>
      </c>
      <c r="U444" s="25"/>
      <c r="V444" s="25"/>
      <c r="W444" s="25"/>
      <c r="X444" s="25"/>
      <c r="Y444" s="25"/>
      <c r="Z444" s="25"/>
      <c r="AA444" s="14" t="s">
        <v>51</v>
      </c>
      <c r="AB444" s="39">
        <v>42151</v>
      </c>
      <c r="AC444" s="13"/>
      <c r="AD444" s="13"/>
    </row>
    <row r="445" spans="1:30" x14ac:dyDescent="0.25">
      <c r="A445" s="13">
        <v>437</v>
      </c>
      <c r="B445" s="13" t="s">
        <v>39</v>
      </c>
      <c r="C445" s="13" t="s">
        <v>40</v>
      </c>
      <c r="D445" s="14">
        <v>2395</v>
      </c>
      <c r="E445" s="15">
        <v>42144</v>
      </c>
      <c r="F445" s="15">
        <v>42167</v>
      </c>
      <c r="G445" s="24">
        <v>19600</v>
      </c>
      <c r="H445" s="25"/>
      <c r="I445" s="25"/>
      <c r="J445" s="24"/>
      <c r="K445" s="25"/>
      <c r="L445" s="25"/>
      <c r="M445" s="25"/>
      <c r="N445" s="25"/>
      <c r="O445" s="24">
        <v>19600</v>
      </c>
      <c r="P445" s="14">
        <v>2395</v>
      </c>
      <c r="Q445" s="24">
        <v>19600</v>
      </c>
      <c r="R445" s="25"/>
      <c r="S445" s="25"/>
      <c r="T445" s="24">
        <v>19600</v>
      </c>
      <c r="U445" s="25"/>
      <c r="V445" s="25"/>
      <c r="W445" s="25"/>
      <c r="X445" s="25"/>
      <c r="Y445" s="25"/>
      <c r="Z445" s="25"/>
      <c r="AA445" s="14" t="s">
        <v>51</v>
      </c>
      <c r="AB445" s="39">
        <v>42151</v>
      </c>
      <c r="AC445" s="13"/>
      <c r="AD445" s="13"/>
    </row>
    <row r="446" spans="1:30" x14ac:dyDescent="0.25">
      <c r="A446" s="13">
        <v>438</v>
      </c>
      <c r="B446" s="13" t="s">
        <v>39</v>
      </c>
      <c r="C446" s="13" t="s">
        <v>40</v>
      </c>
      <c r="D446" s="14">
        <v>2396</v>
      </c>
      <c r="E446" s="15">
        <v>42144</v>
      </c>
      <c r="F446" s="15">
        <v>42167</v>
      </c>
      <c r="G446" s="24">
        <v>19600</v>
      </c>
      <c r="H446" s="25"/>
      <c r="I446" s="25"/>
      <c r="J446" s="24"/>
      <c r="K446" s="25"/>
      <c r="L446" s="25"/>
      <c r="M446" s="25"/>
      <c r="N446" s="25"/>
      <c r="O446" s="24">
        <v>19600</v>
      </c>
      <c r="P446" s="14">
        <v>2396</v>
      </c>
      <c r="Q446" s="24">
        <v>19600</v>
      </c>
      <c r="R446" s="25"/>
      <c r="S446" s="25"/>
      <c r="T446" s="24">
        <v>19600</v>
      </c>
      <c r="U446" s="25"/>
      <c r="V446" s="25"/>
      <c r="W446" s="25"/>
      <c r="X446" s="25"/>
      <c r="Y446" s="25"/>
      <c r="Z446" s="25"/>
      <c r="AA446" s="14" t="s">
        <v>51</v>
      </c>
      <c r="AB446" s="39">
        <v>42151</v>
      </c>
      <c r="AC446" s="13"/>
      <c r="AD446" s="13"/>
    </row>
    <row r="447" spans="1:30" x14ac:dyDescent="0.25">
      <c r="A447" s="13">
        <v>439</v>
      </c>
      <c r="B447" s="13" t="s">
        <v>39</v>
      </c>
      <c r="C447" s="13" t="s">
        <v>40</v>
      </c>
      <c r="D447" s="14">
        <v>2397</v>
      </c>
      <c r="E447" s="15">
        <v>42144</v>
      </c>
      <c r="F447" s="15">
        <v>42167</v>
      </c>
      <c r="G447" s="24">
        <v>19600</v>
      </c>
      <c r="H447" s="25"/>
      <c r="I447" s="25"/>
      <c r="J447" s="24"/>
      <c r="K447" s="25"/>
      <c r="L447" s="25"/>
      <c r="M447" s="25"/>
      <c r="N447" s="25"/>
      <c r="O447" s="24">
        <v>19600</v>
      </c>
      <c r="P447" s="14">
        <v>2397</v>
      </c>
      <c r="Q447" s="24">
        <v>19600</v>
      </c>
      <c r="R447" s="25"/>
      <c r="S447" s="25"/>
      <c r="T447" s="24">
        <v>19600</v>
      </c>
      <c r="U447" s="25"/>
      <c r="V447" s="25"/>
      <c r="W447" s="25"/>
      <c r="X447" s="25"/>
      <c r="Y447" s="25"/>
      <c r="Z447" s="25"/>
      <c r="AA447" s="14" t="s">
        <v>51</v>
      </c>
      <c r="AB447" s="39">
        <v>42151</v>
      </c>
      <c r="AC447" s="13"/>
      <c r="AD447" s="13"/>
    </row>
    <row r="448" spans="1:30" x14ac:dyDescent="0.25">
      <c r="A448" s="13">
        <v>440</v>
      </c>
      <c r="B448" s="13" t="s">
        <v>39</v>
      </c>
      <c r="C448" s="13" t="s">
        <v>40</v>
      </c>
      <c r="D448" s="14">
        <v>2398</v>
      </c>
      <c r="E448" s="15">
        <v>42144</v>
      </c>
      <c r="F448" s="15">
        <v>42167</v>
      </c>
      <c r="G448" s="24">
        <v>19600</v>
      </c>
      <c r="H448" s="25"/>
      <c r="I448" s="25"/>
      <c r="J448" s="24"/>
      <c r="K448" s="25"/>
      <c r="L448" s="25"/>
      <c r="M448" s="25"/>
      <c r="N448" s="25"/>
      <c r="O448" s="24">
        <v>19600</v>
      </c>
      <c r="P448" s="14">
        <v>2398</v>
      </c>
      <c r="Q448" s="24">
        <v>19600</v>
      </c>
      <c r="R448" s="25"/>
      <c r="S448" s="25"/>
      <c r="T448" s="24">
        <v>19600</v>
      </c>
      <c r="U448" s="25"/>
      <c r="V448" s="25"/>
      <c r="W448" s="25"/>
      <c r="X448" s="25"/>
      <c r="Y448" s="25"/>
      <c r="Z448" s="25"/>
      <c r="AA448" s="14" t="s">
        <v>51</v>
      </c>
      <c r="AB448" s="39">
        <v>42151</v>
      </c>
      <c r="AC448" s="13"/>
      <c r="AD448" s="13"/>
    </row>
    <row r="449" spans="1:30" x14ac:dyDescent="0.25">
      <c r="A449" s="13">
        <v>441</v>
      </c>
      <c r="B449" s="13" t="s">
        <v>39</v>
      </c>
      <c r="C449" s="13" t="s">
        <v>40</v>
      </c>
      <c r="D449" s="14">
        <v>2400</v>
      </c>
      <c r="E449" s="15">
        <v>42144</v>
      </c>
      <c r="F449" s="15">
        <v>42167</v>
      </c>
      <c r="G449" s="24">
        <v>55615</v>
      </c>
      <c r="H449" s="25"/>
      <c r="I449" s="25"/>
      <c r="J449" s="24"/>
      <c r="K449" s="25"/>
      <c r="L449" s="25"/>
      <c r="M449" s="25"/>
      <c r="N449" s="25"/>
      <c r="O449" s="24">
        <v>55615</v>
      </c>
      <c r="P449" s="14">
        <v>2400</v>
      </c>
      <c r="Q449" s="24">
        <v>55615</v>
      </c>
      <c r="R449" s="25"/>
      <c r="S449" s="25"/>
      <c r="T449" s="24">
        <v>55615</v>
      </c>
      <c r="U449" s="25"/>
      <c r="V449" s="25"/>
      <c r="W449" s="25"/>
      <c r="X449" s="25"/>
      <c r="Y449" s="25"/>
      <c r="Z449" s="25"/>
      <c r="AA449" s="14" t="s">
        <v>51</v>
      </c>
      <c r="AB449" s="39">
        <v>42151</v>
      </c>
      <c r="AC449" s="13"/>
      <c r="AD449" s="13"/>
    </row>
    <row r="450" spans="1:30" x14ac:dyDescent="0.25">
      <c r="A450" s="13">
        <v>442</v>
      </c>
      <c r="B450" s="13" t="s">
        <v>39</v>
      </c>
      <c r="C450" s="13" t="s">
        <v>40</v>
      </c>
      <c r="D450" s="14">
        <v>2402</v>
      </c>
      <c r="E450" s="15">
        <v>42144</v>
      </c>
      <c r="F450" s="15">
        <v>42167</v>
      </c>
      <c r="G450" s="24">
        <v>62256</v>
      </c>
      <c r="H450" s="25"/>
      <c r="I450" s="25"/>
      <c r="J450" s="24"/>
      <c r="K450" s="25"/>
      <c r="L450" s="25"/>
      <c r="M450" s="25"/>
      <c r="N450" s="25"/>
      <c r="O450" s="24">
        <v>62256</v>
      </c>
      <c r="P450" s="14">
        <v>2402</v>
      </c>
      <c r="Q450" s="24">
        <v>62256</v>
      </c>
      <c r="R450" s="25"/>
      <c r="S450" s="25"/>
      <c r="T450" s="24">
        <v>62256</v>
      </c>
      <c r="U450" s="25"/>
      <c r="V450" s="25"/>
      <c r="W450" s="25"/>
      <c r="X450" s="25"/>
      <c r="Y450" s="25"/>
      <c r="Z450" s="25"/>
      <c r="AA450" s="14" t="s">
        <v>51</v>
      </c>
      <c r="AB450" s="39">
        <v>42151</v>
      </c>
      <c r="AC450" s="13"/>
      <c r="AD450" s="13"/>
    </row>
    <row r="451" spans="1:30" x14ac:dyDescent="0.25">
      <c r="A451" s="13">
        <v>443</v>
      </c>
      <c r="B451" s="13" t="s">
        <v>39</v>
      </c>
      <c r="C451" s="13" t="s">
        <v>40</v>
      </c>
      <c r="D451" s="14">
        <v>2646</v>
      </c>
      <c r="E451" s="15">
        <v>42155</v>
      </c>
      <c r="F451" s="15">
        <v>42164</v>
      </c>
      <c r="G451" s="24">
        <v>36263</v>
      </c>
      <c r="H451" s="25"/>
      <c r="I451" s="25"/>
      <c r="J451" s="24"/>
      <c r="K451" s="25"/>
      <c r="L451" s="25"/>
      <c r="M451" s="25"/>
      <c r="N451" s="25"/>
      <c r="O451" s="24">
        <v>16663</v>
      </c>
      <c r="P451" s="14">
        <v>2646</v>
      </c>
      <c r="Q451" s="24">
        <v>36263</v>
      </c>
      <c r="R451" s="25"/>
      <c r="S451" s="25"/>
      <c r="T451" s="24"/>
      <c r="U451" s="25"/>
      <c r="V451" s="25">
        <v>16663</v>
      </c>
      <c r="W451" s="25"/>
      <c r="X451" s="25"/>
      <c r="Y451" s="25"/>
      <c r="Z451" s="25"/>
      <c r="AA451" s="14"/>
      <c r="AB451" s="39">
        <v>41653</v>
      </c>
      <c r="AC451" s="13"/>
      <c r="AD451" s="13"/>
    </row>
    <row r="452" spans="1:30" x14ac:dyDescent="0.25">
      <c r="A452" s="13">
        <v>444</v>
      </c>
      <c r="B452" s="13" t="s">
        <v>39</v>
      </c>
      <c r="C452" s="13" t="s">
        <v>40</v>
      </c>
      <c r="D452" s="14">
        <v>2722</v>
      </c>
      <c r="E452" s="15">
        <v>42167</v>
      </c>
      <c r="F452" s="15">
        <v>42192</v>
      </c>
      <c r="G452" s="24">
        <v>20000</v>
      </c>
      <c r="H452" s="25"/>
      <c r="I452" s="25"/>
      <c r="J452" s="24"/>
      <c r="K452" s="25"/>
      <c r="L452" s="25"/>
      <c r="M452" s="25"/>
      <c r="N452" s="25"/>
      <c r="O452" s="24">
        <v>20000</v>
      </c>
      <c r="P452" s="14">
        <v>2722</v>
      </c>
      <c r="Q452" s="24">
        <v>20000</v>
      </c>
      <c r="R452" s="25"/>
      <c r="S452" s="25"/>
      <c r="T452" s="24">
        <v>20000</v>
      </c>
      <c r="U452" s="25"/>
      <c r="V452" s="25"/>
      <c r="W452" s="25"/>
      <c r="X452" s="25"/>
      <c r="Y452" s="25"/>
      <c r="Z452" s="25"/>
      <c r="AA452" s="14" t="s">
        <v>53</v>
      </c>
      <c r="AB452" s="39">
        <v>42248</v>
      </c>
      <c r="AC452" s="13"/>
      <c r="AD452" s="13"/>
    </row>
    <row r="453" spans="1:30" x14ac:dyDescent="0.25">
      <c r="A453" s="13">
        <v>445</v>
      </c>
      <c r="B453" s="13" t="s">
        <v>39</v>
      </c>
      <c r="C453" s="13" t="s">
        <v>40</v>
      </c>
      <c r="D453" s="14">
        <v>2723</v>
      </c>
      <c r="E453" s="15">
        <v>42167</v>
      </c>
      <c r="F453" s="15">
        <v>42192</v>
      </c>
      <c r="G453" s="24">
        <v>20000</v>
      </c>
      <c r="H453" s="25"/>
      <c r="I453" s="25"/>
      <c r="J453" s="24"/>
      <c r="K453" s="25"/>
      <c r="L453" s="25"/>
      <c r="M453" s="25"/>
      <c r="N453" s="25"/>
      <c r="O453" s="24">
        <v>20000</v>
      </c>
      <c r="P453" s="14">
        <v>2723</v>
      </c>
      <c r="Q453" s="24">
        <v>20000</v>
      </c>
      <c r="R453" s="25"/>
      <c r="S453" s="25"/>
      <c r="T453" s="24">
        <v>20000</v>
      </c>
      <c r="U453" s="25"/>
      <c r="V453" s="25"/>
      <c r="W453" s="25"/>
      <c r="X453" s="25"/>
      <c r="Y453" s="25"/>
      <c r="Z453" s="25"/>
      <c r="AA453" s="14" t="s">
        <v>53</v>
      </c>
      <c r="AB453" s="39">
        <v>42248</v>
      </c>
      <c r="AC453" s="13"/>
      <c r="AD453" s="13"/>
    </row>
    <row r="454" spans="1:30" x14ac:dyDescent="0.25">
      <c r="A454" s="13">
        <v>446</v>
      </c>
      <c r="B454" s="13" t="s">
        <v>39</v>
      </c>
      <c r="C454" s="13" t="s">
        <v>40</v>
      </c>
      <c r="D454" s="14">
        <v>2724</v>
      </c>
      <c r="E454" s="15">
        <v>42167</v>
      </c>
      <c r="F454" s="15">
        <v>42192</v>
      </c>
      <c r="G454" s="24">
        <v>20000</v>
      </c>
      <c r="H454" s="25"/>
      <c r="I454" s="25"/>
      <c r="J454" s="24"/>
      <c r="K454" s="25"/>
      <c r="L454" s="25"/>
      <c r="M454" s="25"/>
      <c r="N454" s="25"/>
      <c r="O454" s="24">
        <v>20000</v>
      </c>
      <c r="P454" s="14">
        <v>2724</v>
      </c>
      <c r="Q454" s="24">
        <v>20000</v>
      </c>
      <c r="R454" s="25"/>
      <c r="S454" s="25"/>
      <c r="T454" s="24">
        <v>20000</v>
      </c>
      <c r="U454" s="25"/>
      <c r="V454" s="25"/>
      <c r="W454" s="25"/>
      <c r="X454" s="25"/>
      <c r="Y454" s="25"/>
      <c r="Z454" s="25"/>
      <c r="AA454" s="14" t="s">
        <v>53</v>
      </c>
      <c r="AB454" s="39">
        <v>42248</v>
      </c>
      <c r="AC454" s="13"/>
      <c r="AD454" s="13"/>
    </row>
    <row r="455" spans="1:30" x14ac:dyDescent="0.25">
      <c r="A455" s="13">
        <v>447</v>
      </c>
      <c r="B455" s="13" t="s">
        <v>39</v>
      </c>
      <c r="C455" s="13" t="s">
        <v>40</v>
      </c>
      <c r="D455" s="14">
        <v>2725</v>
      </c>
      <c r="E455" s="15">
        <v>42167</v>
      </c>
      <c r="F455" s="15">
        <v>42192</v>
      </c>
      <c r="G455" s="24">
        <v>20000</v>
      </c>
      <c r="H455" s="25"/>
      <c r="I455" s="25"/>
      <c r="J455" s="24"/>
      <c r="K455" s="25"/>
      <c r="L455" s="25"/>
      <c r="M455" s="25"/>
      <c r="N455" s="25"/>
      <c r="O455" s="24">
        <v>20000</v>
      </c>
      <c r="P455" s="14">
        <v>2725</v>
      </c>
      <c r="Q455" s="24">
        <v>20000</v>
      </c>
      <c r="R455" s="25"/>
      <c r="S455" s="25"/>
      <c r="T455" s="24">
        <v>20000</v>
      </c>
      <c r="U455" s="25"/>
      <c r="V455" s="25"/>
      <c r="W455" s="25"/>
      <c r="X455" s="25"/>
      <c r="Y455" s="25"/>
      <c r="Z455" s="25"/>
      <c r="AA455" s="14" t="s">
        <v>54</v>
      </c>
      <c r="AB455" s="39">
        <v>42248</v>
      </c>
      <c r="AC455" s="13"/>
      <c r="AD455" s="13"/>
    </row>
    <row r="456" spans="1:30" x14ac:dyDescent="0.25">
      <c r="A456" s="13">
        <v>448</v>
      </c>
      <c r="B456" s="13" t="s">
        <v>39</v>
      </c>
      <c r="C456" s="13" t="s">
        <v>40</v>
      </c>
      <c r="D456" s="14">
        <v>2726</v>
      </c>
      <c r="E456" s="15">
        <v>42167</v>
      </c>
      <c r="F456" s="15">
        <v>42192</v>
      </c>
      <c r="G456" s="24">
        <v>20000</v>
      </c>
      <c r="H456" s="25"/>
      <c r="I456" s="25"/>
      <c r="J456" s="24"/>
      <c r="K456" s="25"/>
      <c r="L456" s="25"/>
      <c r="M456" s="25"/>
      <c r="N456" s="25"/>
      <c r="O456" s="24">
        <v>20000</v>
      </c>
      <c r="P456" s="14">
        <v>2726</v>
      </c>
      <c r="Q456" s="24">
        <v>20000</v>
      </c>
      <c r="R456" s="25"/>
      <c r="S456" s="25"/>
      <c r="T456" s="24">
        <v>20000</v>
      </c>
      <c r="U456" s="25"/>
      <c r="V456" s="25"/>
      <c r="W456" s="25"/>
      <c r="X456" s="25"/>
      <c r="Y456" s="25"/>
      <c r="Z456" s="25"/>
      <c r="AA456" s="14" t="s">
        <v>54</v>
      </c>
      <c r="AB456" s="39">
        <v>42248</v>
      </c>
      <c r="AC456" s="13"/>
      <c r="AD456" s="13"/>
    </row>
    <row r="457" spans="1:30" x14ac:dyDescent="0.25">
      <c r="A457" s="13">
        <v>449</v>
      </c>
      <c r="B457" s="13" t="s">
        <v>39</v>
      </c>
      <c r="C457" s="13" t="s">
        <v>40</v>
      </c>
      <c r="D457" s="14">
        <v>2727</v>
      </c>
      <c r="E457" s="15">
        <v>42167</v>
      </c>
      <c r="F457" s="15">
        <v>42192</v>
      </c>
      <c r="G457" s="24">
        <v>20000</v>
      </c>
      <c r="H457" s="25"/>
      <c r="I457" s="25"/>
      <c r="J457" s="24"/>
      <c r="K457" s="25"/>
      <c r="L457" s="25"/>
      <c r="M457" s="25"/>
      <c r="N457" s="25"/>
      <c r="O457" s="24">
        <v>20000</v>
      </c>
      <c r="P457" s="14">
        <v>2727</v>
      </c>
      <c r="Q457" s="24">
        <v>20000</v>
      </c>
      <c r="R457" s="25"/>
      <c r="S457" s="25"/>
      <c r="T457" s="24">
        <v>20000</v>
      </c>
      <c r="U457" s="25"/>
      <c r="V457" s="25"/>
      <c r="W457" s="25"/>
      <c r="X457" s="25"/>
      <c r="Y457" s="25"/>
      <c r="Z457" s="25"/>
      <c r="AA457" s="14" t="s">
        <v>54</v>
      </c>
      <c r="AB457" s="39">
        <v>42248</v>
      </c>
      <c r="AC457" s="13"/>
      <c r="AD457" s="13"/>
    </row>
    <row r="458" spans="1:30" x14ac:dyDescent="0.25">
      <c r="A458" s="13">
        <v>450</v>
      </c>
      <c r="B458" s="13" t="s">
        <v>39</v>
      </c>
      <c r="C458" s="13" t="s">
        <v>40</v>
      </c>
      <c r="D458" s="14">
        <v>2728</v>
      </c>
      <c r="E458" s="15">
        <v>42167</v>
      </c>
      <c r="F458" s="15">
        <v>42192</v>
      </c>
      <c r="G458" s="24">
        <v>20000</v>
      </c>
      <c r="H458" s="25"/>
      <c r="I458" s="25"/>
      <c r="J458" s="24"/>
      <c r="K458" s="25"/>
      <c r="L458" s="25"/>
      <c r="M458" s="25"/>
      <c r="N458" s="25"/>
      <c r="O458" s="24">
        <v>20000</v>
      </c>
      <c r="P458" s="14">
        <v>2728</v>
      </c>
      <c r="Q458" s="24">
        <v>20000</v>
      </c>
      <c r="R458" s="25"/>
      <c r="S458" s="25"/>
      <c r="T458" s="24">
        <v>20000</v>
      </c>
      <c r="U458" s="25"/>
      <c r="V458" s="25"/>
      <c r="W458" s="25"/>
      <c r="X458" s="25"/>
      <c r="Y458" s="25"/>
      <c r="Z458" s="25"/>
      <c r="AA458" s="14" t="s">
        <v>54</v>
      </c>
      <c r="AB458" s="39">
        <v>42248</v>
      </c>
      <c r="AC458" s="13"/>
      <c r="AD458" s="13"/>
    </row>
    <row r="459" spans="1:30" x14ac:dyDescent="0.25">
      <c r="A459" s="13">
        <v>451</v>
      </c>
      <c r="B459" s="13" t="s">
        <v>39</v>
      </c>
      <c r="C459" s="13" t="s">
        <v>40</v>
      </c>
      <c r="D459" s="14">
        <v>2729</v>
      </c>
      <c r="E459" s="15">
        <v>42167</v>
      </c>
      <c r="F459" s="15">
        <v>42192</v>
      </c>
      <c r="G459" s="24">
        <v>20000</v>
      </c>
      <c r="H459" s="25"/>
      <c r="I459" s="25"/>
      <c r="J459" s="24"/>
      <c r="K459" s="25"/>
      <c r="L459" s="25"/>
      <c r="M459" s="25"/>
      <c r="N459" s="25"/>
      <c r="O459" s="24">
        <v>20000</v>
      </c>
      <c r="P459" s="14">
        <v>2729</v>
      </c>
      <c r="Q459" s="24">
        <v>20000</v>
      </c>
      <c r="R459" s="25"/>
      <c r="S459" s="25"/>
      <c r="T459" s="24">
        <v>20000</v>
      </c>
      <c r="U459" s="25"/>
      <c r="V459" s="25"/>
      <c r="W459" s="25"/>
      <c r="X459" s="25"/>
      <c r="Y459" s="25"/>
      <c r="Z459" s="25"/>
      <c r="AA459" s="14" t="s">
        <v>54</v>
      </c>
      <c r="AB459" s="39">
        <v>42248</v>
      </c>
      <c r="AC459" s="13"/>
      <c r="AD459" s="13"/>
    </row>
    <row r="460" spans="1:30" x14ac:dyDescent="0.25">
      <c r="A460" s="13">
        <v>452</v>
      </c>
      <c r="B460" s="13" t="s">
        <v>39</v>
      </c>
      <c r="C460" s="13" t="s">
        <v>40</v>
      </c>
      <c r="D460" s="14">
        <v>2730</v>
      </c>
      <c r="E460" s="15">
        <v>42167</v>
      </c>
      <c r="F460" s="15">
        <v>42192</v>
      </c>
      <c r="G460" s="24">
        <v>20000</v>
      </c>
      <c r="H460" s="25"/>
      <c r="I460" s="25"/>
      <c r="J460" s="24"/>
      <c r="K460" s="25"/>
      <c r="L460" s="25"/>
      <c r="M460" s="25"/>
      <c r="N460" s="25"/>
      <c r="O460" s="24">
        <v>20000</v>
      </c>
      <c r="P460" s="14">
        <v>2730</v>
      </c>
      <c r="Q460" s="24">
        <v>20000</v>
      </c>
      <c r="R460" s="25"/>
      <c r="S460" s="25"/>
      <c r="T460" s="24">
        <v>20000</v>
      </c>
      <c r="U460" s="25"/>
      <c r="V460" s="25"/>
      <c r="W460" s="25"/>
      <c r="X460" s="25"/>
      <c r="Y460" s="25"/>
      <c r="Z460" s="25"/>
      <c r="AA460" s="14" t="s">
        <v>54</v>
      </c>
      <c r="AB460" s="39">
        <v>42248</v>
      </c>
      <c r="AC460" s="13"/>
      <c r="AD460" s="13"/>
    </row>
    <row r="461" spans="1:30" x14ac:dyDescent="0.25">
      <c r="A461" s="13">
        <v>453</v>
      </c>
      <c r="B461" s="13" t="s">
        <v>39</v>
      </c>
      <c r="C461" s="13" t="s">
        <v>40</v>
      </c>
      <c r="D461" s="14">
        <v>2731</v>
      </c>
      <c r="E461" s="15">
        <v>42167</v>
      </c>
      <c r="F461" s="15">
        <v>42192</v>
      </c>
      <c r="G461" s="24">
        <v>20000</v>
      </c>
      <c r="H461" s="25"/>
      <c r="I461" s="25"/>
      <c r="J461" s="24"/>
      <c r="K461" s="25"/>
      <c r="L461" s="25"/>
      <c r="M461" s="25"/>
      <c r="N461" s="25"/>
      <c r="O461" s="24">
        <v>20000</v>
      </c>
      <c r="P461" s="14">
        <v>2731</v>
      </c>
      <c r="Q461" s="24">
        <v>20000</v>
      </c>
      <c r="R461" s="25"/>
      <c r="S461" s="25"/>
      <c r="T461" s="24">
        <v>20000</v>
      </c>
      <c r="U461" s="25"/>
      <c r="V461" s="25"/>
      <c r="W461" s="25"/>
      <c r="X461" s="25"/>
      <c r="Y461" s="25"/>
      <c r="Z461" s="25"/>
      <c r="AA461" s="14" t="s">
        <v>54</v>
      </c>
      <c r="AB461" s="39">
        <v>42248</v>
      </c>
      <c r="AC461" s="13"/>
      <c r="AD461" s="13"/>
    </row>
    <row r="462" spans="1:30" x14ac:dyDescent="0.25">
      <c r="A462" s="13">
        <v>454</v>
      </c>
      <c r="B462" s="13" t="s">
        <v>39</v>
      </c>
      <c r="C462" s="13" t="s">
        <v>40</v>
      </c>
      <c r="D462" s="14">
        <v>2732</v>
      </c>
      <c r="E462" s="15">
        <v>42167</v>
      </c>
      <c r="F462" s="15">
        <v>42192</v>
      </c>
      <c r="G462" s="24">
        <v>20000</v>
      </c>
      <c r="H462" s="25"/>
      <c r="I462" s="25"/>
      <c r="J462" s="24"/>
      <c r="K462" s="25"/>
      <c r="L462" s="25"/>
      <c r="M462" s="25"/>
      <c r="N462" s="25"/>
      <c r="O462" s="24">
        <v>20000</v>
      </c>
      <c r="P462" s="14">
        <v>2732</v>
      </c>
      <c r="Q462" s="24">
        <v>20000</v>
      </c>
      <c r="R462" s="25"/>
      <c r="S462" s="25"/>
      <c r="T462" s="24">
        <v>20000</v>
      </c>
      <c r="U462" s="25"/>
      <c r="V462" s="25"/>
      <c r="W462" s="25"/>
      <c r="X462" s="25"/>
      <c r="Y462" s="25"/>
      <c r="Z462" s="25"/>
      <c r="AA462" s="14" t="s">
        <v>54</v>
      </c>
      <c r="AB462" s="39">
        <v>42248</v>
      </c>
      <c r="AC462" s="13"/>
      <c r="AD462" s="13"/>
    </row>
    <row r="463" spans="1:30" x14ac:dyDescent="0.25">
      <c r="A463" s="13">
        <v>455</v>
      </c>
      <c r="B463" s="13" t="s">
        <v>39</v>
      </c>
      <c r="C463" s="13" t="s">
        <v>40</v>
      </c>
      <c r="D463" s="14">
        <v>2752</v>
      </c>
      <c r="E463" s="15">
        <v>42167</v>
      </c>
      <c r="F463" s="15">
        <v>42192</v>
      </c>
      <c r="G463" s="24">
        <v>20000</v>
      </c>
      <c r="H463" s="25"/>
      <c r="I463" s="25"/>
      <c r="J463" s="24"/>
      <c r="K463" s="25"/>
      <c r="L463" s="25"/>
      <c r="M463" s="25"/>
      <c r="N463" s="25"/>
      <c r="O463" s="24">
        <v>20000</v>
      </c>
      <c r="P463" s="14">
        <v>2752</v>
      </c>
      <c r="Q463" s="24">
        <v>20000</v>
      </c>
      <c r="R463" s="25"/>
      <c r="S463" s="25"/>
      <c r="T463" s="24">
        <v>20000</v>
      </c>
      <c r="U463" s="25"/>
      <c r="V463" s="25"/>
      <c r="W463" s="25"/>
      <c r="X463" s="25"/>
      <c r="Y463" s="25"/>
      <c r="Z463" s="25"/>
      <c r="AA463" s="14" t="s">
        <v>54</v>
      </c>
      <c r="AB463" s="39">
        <v>42248</v>
      </c>
      <c r="AC463" s="13"/>
      <c r="AD463" s="13"/>
    </row>
    <row r="464" spans="1:30" x14ac:dyDescent="0.25">
      <c r="A464" s="13">
        <v>456</v>
      </c>
      <c r="B464" s="13" t="s">
        <v>39</v>
      </c>
      <c r="C464" s="13" t="s">
        <v>40</v>
      </c>
      <c r="D464" s="14">
        <v>2753</v>
      </c>
      <c r="E464" s="15">
        <v>42167</v>
      </c>
      <c r="F464" s="15">
        <v>42192</v>
      </c>
      <c r="G464" s="24">
        <v>20000</v>
      </c>
      <c r="H464" s="25"/>
      <c r="I464" s="25"/>
      <c r="J464" s="24"/>
      <c r="K464" s="25"/>
      <c r="L464" s="25"/>
      <c r="M464" s="25"/>
      <c r="N464" s="25"/>
      <c r="O464" s="24">
        <v>20000</v>
      </c>
      <c r="P464" s="14">
        <v>2753</v>
      </c>
      <c r="Q464" s="24">
        <v>20000</v>
      </c>
      <c r="R464" s="25"/>
      <c r="S464" s="25"/>
      <c r="T464" s="24">
        <v>20000</v>
      </c>
      <c r="U464" s="25"/>
      <c r="V464" s="25"/>
      <c r="W464" s="25"/>
      <c r="X464" s="25"/>
      <c r="Y464" s="25"/>
      <c r="Z464" s="25"/>
      <c r="AA464" s="14" t="s">
        <v>54</v>
      </c>
      <c r="AB464" s="39">
        <v>42248</v>
      </c>
      <c r="AC464" s="13"/>
      <c r="AD464" s="13"/>
    </row>
    <row r="465" spans="1:30" x14ac:dyDescent="0.25">
      <c r="A465" s="13">
        <v>457</v>
      </c>
      <c r="B465" s="13" t="s">
        <v>39</v>
      </c>
      <c r="C465" s="13" t="s">
        <v>40</v>
      </c>
      <c r="D465" s="14">
        <v>2789</v>
      </c>
      <c r="E465" s="15">
        <v>42172</v>
      </c>
      <c r="F465" s="15">
        <v>42192</v>
      </c>
      <c r="G465" s="24">
        <v>20000</v>
      </c>
      <c r="H465" s="25"/>
      <c r="I465" s="25"/>
      <c r="J465" s="24"/>
      <c r="K465" s="25"/>
      <c r="L465" s="25"/>
      <c r="M465" s="25"/>
      <c r="N465" s="25"/>
      <c r="O465" s="24">
        <v>20000</v>
      </c>
      <c r="P465" s="14">
        <v>2789</v>
      </c>
      <c r="Q465" s="24">
        <v>20000</v>
      </c>
      <c r="R465" s="25"/>
      <c r="S465" s="25"/>
      <c r="T465" s="24">
        <v>20000</v>
      </c>
      <c r="U465" s="25"/>
      <c r="V465" s="25"/>
      <c r="W465" s="25"/>
      <c r="X465" s="25"/>
      <c r="Y465" s="25"/>
      <c r="Z465" s="25"/>
      <c r="AA465" s="14" t="s">
        <v>53</v>
      </c>
      <c r="AB465" s="39">
        <v>42248</v>
      </c>
      <c r="AC465" s="13"/>
      <c r="AD465" s="13"/>
    </row>
    <row r="466" spans="1:30" x14ac:dyDescent="0.25">
      <c r="A466" s="13">
        <v>458</v>
      </c>
      <c r="B466" s="13" t="s">
        <v>39</v>
      </c>
      <c r="C466" s="13" t="s">
        <v>40</v>
      </c>
      <c r="D466" s="14">
        <v>2801</v>
      </c>
      <c r="E466" s="15">
        <v>42184</v>
      </c>
      <c r="F466" s="15">
        <v>42192</v>
      </c>
      <c r="G466" s="24">
        <v>20000</v>
      </c>
      <c r="H466" s="25"/>
      <c r="I466" s="25"/>
      <c r="J466" s="24"/>
      <c r="K466" s="25"/>
      <c r="L466" s="25"/>
      <c r="M466" s="25"/>
      <c r="N466" s="25"/>
      <c r="O466" s="24">
        <v>20000</v>
      </c>
      <c r="P466" s="14">
        <v>2801</v>
      </c>
      <c r="Q466" s="24">
        <v>20000</v>
      </c>
      <c r="R466" s="25"/>
      <c r="S466" s="25"/>
      <c r="T466" s="24">
        <v>20000</v>
      </c>
      <c r="U466" s="25"/>
      <c r="V466" s="25"/>
      <c r="W466" s="25"/>
      <c r="X466" s="25"/>
      <c r="Y466" s="25"/>
      <c r="Z466" s="25"/>
      <c r="AA466" s="14" t="s">
        <v>53</v>
      </c>
      <c r="AB466" s="39">
        <v>42248</v>
      </c>
      <c r="AC466" s="13"/>
      <c r="AD466" s="13"/>
    </row>
    <row r="467" spans="1:30" x14ac:dyDescent="0.25">
      <c r="A467" s="13">
        <v>459</v>
      </c>
      <c r="B467" s="13" t="s">
        <v>39</v>
      </c>
      <c r="C467" s="13" t="s">
        <v>40</v>
      </c>
      <c r="D467" s="14">
        <v>2802</v>
      </c>
      <c r="E467" s="15">
        <v>42184</v>
      </c>
      <c r="F467" s="15">
        <v>42192</v>
      </c>
      <c r="G467" s="24">
        <v>20000</v>
      </c>
      <c r="H467" s="25"/>
      <c r="I467" s="25"/>
      <c r="J467" s="24"/>
      <c r="K467" s="25"/>
      <c r="L467" s="25"/>
      <c r="M467" s="25"/>
      <c r="N467" s="25"/>
      <c r="O467" s="24">
        <v>20000</v>
      </c>
      <c r="P467" s="14">
        <v>2802</v>
      </c>
      <c r="Q467" s="24">
        <v>20000</v>
      </c>
      <c r="R467" s="25"/>
      <c r="S467" s="25"/>
      <c r="T467" s="24">
        <v>20000</v>
      </c>
      <c r="U467" s="25"/>
      <c r="V467" s="25"/>
      <c r="W467" s="25"/>
      <c r="X467" s="25"/>
      <c r="Y467" s="25"/>
      <c r="Z467" s="25"/>
      <c r="AA467" s="14" t="s">
        <v>53</v>
      </c>
      <c r="AB467" s="39">
        <v>42248</v>
      </c>
      <c r="AC467" s="13"/>
      <c r="AD467" s="13"/>
    </row>
    <row r="468" spans="1:30" x14ac:dyDescent="0.25">
      <c r="A468" s="13">
        <v>460</v>
      </c>
      <c r="B468" s="13" t="s">
        <v>39</v>
      </c>
      <c r="C468" s="13" t="s">
        <v>40</v>
      </c>
      <c r="D468" s="14">
        <v>2836</v>
      </c>
      <c r="E468" s="15">
        <v>42184</v>
      </c>
      <c r="F468" s="15">
        <v>42192</v>
      </c>
      <c r="G468" s="24">
        <v>20000</v>
      </c>
      <c r="H468" s="25"/>
      <c r="I468" s="25"/>
      <c r="J468" s="24"/>
      <c r="K468" s="25"/>
      <c r="L468" s="25"/>
      <c r="M468" s="25"/>
      <c r="N468" s="25"/>
      <c r="O468" s="24">
        <v>20000</v>
      </c>
      <c r="P468" s="14">
        <v>2836</v>
      </c>
      <c r="Q468" s="24">
        <v>20000</v>
      </c>
      <c r="R468" s="25"/>
      <c r="S468" s="25"/>
      <c r="T468" s="24">
        <v>20000</v>
      </c>
      <c r="U468" s="25"/>
      <c r="V468" s="25"/>
      <c r="W468" s="25"/>
      <c r="X468" s="25"/>
      <c r="Y468" s="25"/>
      <c r="Z468" s="25"/>
      <c r="AA468" s="14" t="s">
        <v>53</v>
      </c>
      <c r="AB468" s="39">
        <v>42248</v>
      </c>
      <c r="AC468" s="13"/>
      <c r="AD468" s="13"/>
    </row>
    <row r="469" spans="1:30" x14ac:dyDescent="0.25">
      <c r="A469" s="13">
        <v>461</v>
      </c>
      <c r="B469" s="13" t="s">
        <v>39</v>
      </c>
      <c r="C469" s="13" t="s">
        <v>40</v>
      </c>
      <c r="D469" s="14">
        <v>2837</v>
      </c>
      <c r="E469" s="15">
        <v>42184</v>
      </c>
      <c r="F469" s="15">
        <v>42192</v>
      </c>
      <c r="G469" s="24">
        <v>20000</v>
      </c>
      <c r="H469" s="25"/>
      <c r="I469" s="25"/>
      <c r="J469" s="24"/>
      <c r="K469" s="25"/>
      <c r="L469" s="25"/>
      <c r="M469" s="25"/>
      <c r="N469" s="25"/>
      <c r="O469" s="24">
        <v>20000</v>
      </c>
      <c r="P469" s="14">
        <v>2837</v>
      </c>
      <c r="Q469" s="24">
        <v>20000</v>
      </c>
      <c r="R469" s="25"/>
      <c r="S469" s="25"/>
      <c r="T469" s="24">
        <v>20000</v>
      </c>
      <c r="U469" s="25"/>
      <c r="V469" s="25"/>
      <c r="W469" s="25"/>
      <c r="X469" s="25"/>
      <c r="Y469" s="25"/>
      <c r="Z469" s="25"/>
      <c r="AA469" s="14" t="s">
        <v>53</v>
      </c>
      <c r="AB469" s="39">
        <v>42248</v>
      </c>
      <c r="AC469" s="13"/>
      <c r="AD469" s="13"/>
    </row>
    <row r="470" spans="1:30" x14ac:dyDescent="0.25">
      <c r="A470" s="13">
        <v>462</v>
      </c>
      <c r="B470" s="13" t="s">
        <v>39</v>
      </c>
      <c r="C470" s="13" t="s">
        <v>40</v>
      </c>
      <c r="D470" s="14">
        <v>2838</v>
      </c>
      <c r="E470" s="15">
        <v>42184</v>
      </c>
      <c r="F470" s="15">
        <v>42192</v>
      </c>
      <c r="G470" s="24">
        <v>20000</v>
      </c>
      <c r="H470" s="25"/>
      <c r="I470" s="25"/>
      <c r="J470" s="24"/>
      <c r="K470" s="25"/>
      <c r="L470" s="25"/>
      <c r="M470" s="25"/>
      <c r="N470" s="25"/>
      <c r="O470" s="24">
        <v>20000</v>
      </c>
      <c r="P470" s="14">
        <v>2838</v>
      </c>
      <c r="Q470" s="24">
        <v>20000</v>
      </c>
      <c r="R470" s="25"/>
      <c r="S470" s="25"/>
      <c r="T470" s="24">
        <v>20000</v>
      </c>
      <c r="U470" s="25"/>
      <c r="V470" s="25"/>
      <c r="W470" s="25"/>
      <c r="X470" s="25"/>
      <c r="Y470" s="25"/>
      <c r="Z470" s="25"/>
      <c r="AA470" s="14" t="s">
        <v>53</v>
      </c>
      <c r="AB470" s="39">
        <v>42248</v>
      </c>
      <c r="AC470" s="13"/>
      <c r="AD470" s="13"/>
    </row>
    <row r="471" spans="1:30" x14ac:dyDescent="0.25">
      <c r="A471" s="13">
        <v>463</v>
      </c>
      <c r="B471" s="13" t="s">
        <v>39</v>
      </c>
      <c r="C471" s="13" t="s">
        <v>40</v>
      </c>
      <c r="D471" s="14">
        <v>2913</v>
      </c>
      <c r="E471" s="15">
        <v>42185</v>
      </c>
      <c r="F471" s="15">
        <v>42192</v>
      </c>
      <c r="G471" s="24">
        <v>20000</v>
      </c>
      <c r="H471" s="25"/>
      <c r="I471" s="25"/>
      <c r="J471" s="24"/>
      <c r="K471" s="25"/>
      <c r="L471" s="25"/>
      <c r="M471" s="25"/>
      <c r="N471" s="25"/>
      <c r="O471" s="24">
        <v>20000</v>
      </c>
      <c r="P471" s="14">
        <v>2913</v>
      </c>
      <c r="Q471" s="24">
        <v>20000</v>
      </c>
      <c r="R471" s="25"/>
      <c r="S471" s="25"/>
      <c r="T471" s="24">
        <v>20000</v>
      </c>
      <c r="U471" s="25"/>
      <c r="V471" s="25"/>
      <c r="W471" s="25"/>
      <c r="X471" s="25"/>
      <c r="Y471" s="25"/>
      <c r="Z471" s="25"/>
      <c r="AA471" s="14" t="s">
        <v>53</v>
      </c>
      <c r="AB471" s="39">
        <v>42248</v>
      </c>
      <c r="AC471" s="13"/>
      <c r="AD471" s="13"/>
    </row>
    <row r="472" spans="1:30" x14ac:dyDescent="0.25">
      <c r="A472" s="13">
        <v>464</v>
      </c>
      <c r="B472" s="13" t="s">
        <v>39</v>
      </c>
      <c r="C472" s="13" t="s">
        <v>40</v>
      </c>
      <c r="D472" s="14">
        <v>2914</v>
      </c>
      <c r="E472" s="15">
        <v>42185</v>
      </c>
      <c r="F472" s="15">
        <v>42192</v>
      </c>
      <c r="G472" s="24">
        <v>20000</v>
      </c>
      <c r="H472" s="25"/>
      <c r="I472" s="25"/>
      <c r="J472" s="24"/>
      <c r="K472" s="25"/>
      <c r="L472" s="25"/>
      <c r="M472" s="25"/>
      <c r="N472" s="25"/>
      <c r="O472" s="24">
        <v>20000</v>
      </c>
      <c r="P472" s="14">
        <v>2914</v>
      </c>
      <c r="Q472" s="24">
        <v>20000</v>
      </c>
      <c r="R472" s="25"/>
      <c r="S472" s="25"/>
      <c r="T472" s="24">
        <v>20000</v>
      </c>
      <c r="U472" s="25"/>
      <c r="V472" s="25"/>
      <c r="W472" s="25"/>
      <c r="X472" s="25"/>
      <c r="Y472" s="25"/>
      <c r="Z472" s="25"/>
      <c r="AA472" s="14" t="s">
        <v>53</v>
      </c>
      <c r="AB472" s="39">
        <v>42248</v>
      </c>
      <c r="AC472" s="13"/>
      <c r="AD472" s="13"/>
    </row>
    <row r="473" spans="1:30" x14ac:dyDescent="0.25">
      <c r="A473" s="13">
        <v>465</v>
      </c>
      <c r="B473" s="13" t="s">
        <v>39</v>
      </c>
      <c r="C473" s="13" t="s">
        <v>40</v>
      </c>
      <c r="D473" s="14">
        <v>2915</v>
      </c>
      <c r="E473" s="15">
        <v>42185</v>
      </c>
      <c r="F473" s="15">
        <v>42192</v>
      </c>
      <c r="G473" s="24">
        <v>20000</v>
      </c>
      <c r="H473" s="25"/>
      <c r="I473" s="25"/>
      <c r="J473" s="24"/>
      <c r="K473" s="25"/>
      <c r="L473" s="25"/>
      <c r="M473" s="25"/>
      <c r="N473" s="25"/>
      <c r="O473" s="24">
        <v>20000</v>
      </c>
      <c r="P473" s="14">
        <v>2915</v>
      </c>
      <c r="Q473" s="24">
        <v>20000</v>
      </c>
      <c r="R473" s="25"/>
      <c r="S473" s="25"/>
      <c r="T473" s="24">
        <v>20000</v>
      </c>
      <c r="U473" s="25"/>
      <c r="V473" s="25"/>
      <c r="W473" s="25"/>
      <c r="X473" s="25"/>
      <c r="Y473" s="25"/>
      <c r="Z473" s="25"/>
      <c r="AA473" s="14" t="s">
        <v>53</v>
      </c>
      <c r="AB473" s="39">
        <v>42248</v>
      </c>
      <c r="AC473" s="13"/>
      <c r="AD473" s="13"/>
    </row>
    <row r="474" spans="1:30" x14ac:dyDescent="0.25">
      <c r="A474" s="13">
        <v>466</v>
      </c>
      <c r="B474" s="13" t="s">
        <v>39</v>
      </c>
      <c r="C474" s="13" t="s">
        <v>40</v>
      </c>
      <c r="D474" s="14">
        <v>2916</v>
      </c>
      <c r="E474" s="15">
        <v>42185</v>
      </c>
      <c r="F474" s="15">
        <v>42192</v>
      </c>
      <c r="G474" s="24">
        <v>20000</v>
      </c>
      <c r="H474" s="25"/>
      <c r="I474" s="25"/>
      <c r="J474" s="24"/>
      <c r="K474" s="25"/>
      <c r="L474" s="25"/>
      <c r="M474" s="25"/>
      <c r="N474" s="25"/>
      <c r="O474" s="24">
        <v>20000</v>
      </c>
      <c r="P474" s="14">
        <v>2916</v>
      </c>
      <c r="Q474" s="24">
        <v>20000</v>
      </c>
      <c r="R474" s="25"/>
      <c r="S474" s="25"/>
      <c r="T474" s="24">
        <v>20000</v>
      </c>
      <c r="U474" s="25"/>
      <c r="V474" s="25"/>
      <c r="W474" s="25"/>
      <c r="X474" s="25"/>
      <c r="Y474" s="25"/>
      <c r="Z474" s="25"/>
      <c r="AA474" s="14" t="s">
        <v>53</v>
      </c>
      <c r="AB474" s="39">
        <v>42248</v>
      </c>
      <c r="AC474" s="13"/>
      <c r="AD474" s="13"/>
    </row>
    <row r="475" spans="1:30" x14ac:dyDescent="0.25">
      <c r="A475" s="13">
        <v>467</v>
      </c>
      <c r="B475" s="13" t="s">
        <v>39</v>
      </c>
      <c r="C475" s="13" t="s">
        <v>40</v>
      </c>
      <c r="D475" s="14">
        <v>2917</v>
      </c>
      <c r="E475" s="15">
        <v>42185</v>
      </c>
      <c r="F475" s="15">
        <v>42192</v>
      </c>
      <c r="G475" s="24">
        <v>20000</v>
      </c>
      <c r="H475" s="25"/>
      <c r="I475" s="25"/>
      <c r="J475" s="24"/>
      <c r="K475" s="25"/>
      <c r="L475" s="25"/>
      <c r="M475" s="25"/>
      <c r="N475" s="25"/>
      <c r="O475" s="24">
        <v>20000</v>
      </c>
      <c r="P475" s="14">
        <v>2917</v>
      </c>
      <c r="Q475" s="24">
        <v>20000</v>
      </c>
      <c r="R475" s="25"/>
      <c r="S475" s="25"/>
      <c r="T475" s="24">
        <v>20000</v>
      </c>
      <c r="U475" s="25"/>
      <c r="V475" s="25"/>
      <c r="W475" s="25"/>
      <c r="X475" s="25"/>
      <c r="Y475" s="25"/>
      <c r="Z475" s="25"/>
      <c r="AA475" s="14" t="s">
        <v>53</v>
      </c>
      <c r="AB475" s="39">
        <v>42248</v>
      </c>
      <c r="AC475" s="13"/>
      <c r="AD475" s="13"/>
    </row>
    <row r="476" spans="1:30" x14ac:dyDescent="0.25">
      <c r="A476" s="13">
        <v>468</v>
      </c>
      <c r="B476" s="13" t="s">
        <v>39</v>
      </c>
      <c r="C476" s="13" t="s">
        <v>40</v>
      </c>
      <c r="D476" s="14">
        <v>2918</v>
      </c>
      <c r="E476" s="15">
        <v>42185</v>
      </c>
      <c r="F476" s="15">
        <v>42192</v>
      </c>
      <c r="G476" s="24">
        <v>20000</v>
      </c>
      <c r="H476" s="25"/>
      <c r="I476" s="25"/>
      <c r="J476" s="24"/>
      <c r="K476" s="25"/>
      <c r="L476" s="25"/>
      <c r="M476" s="25"/>
      <c r="N476" s="25"/>
      <c r="O476" s="24">
        <v>20000</v>
      </c>
      <c r="P476" s="14">
        <v>2918</v>
      </c>
      <c r="Q476" s="24">
        <v>20000</v>
      </c>
      <c r="R476" s="25"/>
      <c r="S476" s="25"/>
      <c r="T476" s="24">
        <v>20000</v>
      </c>
      <c r="U476" s="25"/>
      <c r="V476" s="25"/>
      <c r="W476" s="25"/>
      <c r="X476" s="25"/>
      <c r="Y476" s="25"/>
      <c r="Z476" s="25"/>
      <c r="AA476" s="14" t="s">
        <v>53</v>
      </c>
      <c r="AB476" s="39">
        <v>42248</v>
      </c>
      <c r="AC476" s="13"/>
      <c r="AD476" s="13"/>
    </row>
    <row r="477" spans="1:30" x14ac:dyDescent="0.25">
      <c r="A477" s="13">
        <v>469</v>
      </c>
      <c r="B477" s="13" t="s">
        <v>39</v>
      </c>
      <c r="C477" s="13" t="s">
        <v>40</v>
      </c>
      <c r="D477" s="14">
        <v>2919</v>
      </c>
      <c r="E477" s="15">
        <v>42185</v>
      </c>
      <c r="F477" s="15">
        <v>42192</v>
      </c>
      <c r="G477" s="24">
        <v>20000</v>
      </c>
      <c r="H477" s="25"/>
      <c r="I477" s="25"/>
      <c r="J477" s="24"/>
      <c r="K477" s="25"/>
      <c r="L477" s="25"/>
      <c r="M477" s="25"/>
      <c r="N477" s="25"/>
      <c r="O477" s="24">
        <v>20000</v>
      </c>
      <c r="P477" s="14">
        <v>2919</v>
      </c>
      <c r="Q477" s="24">
        <v>20000</v>
      </c>
      <c r="R477" s="25"/>
      <c r="S477" s="25"/>
      <c r="T477" s="24">
        <v>20000</v>
      </c>
      <c r="U477" s="25"/>
      <c r="V477" s="25"/>
      <c r="W477" s="25"/>
      <c r="X477" s="25"/>
      <c r="Y477" s="25"/>
      <c r="Z477" s="25"/>
      <c r="AA477" s="14" t="s">
        <v>53</v>
      </c>
      <c r="AB477" s="39">
        <v>42248</v>
      </c>
      <c r="AC477" s="13"/>
      <c r="AD477" s="13"/>
    </row>
    <row r="478" spans="1:30" x14ac:dyDescent="0.25">
      <c r="A478" s="13">
        <v>470</v>
      </c>
      <c r="B478" s="13" t="s">
        <v>39</v>
      </c>
      <c r="C478" s="13" t="s">
        <v>40</v>
      </c>
      <c r="D478" s="14">
        <v>2920</v>
      </c>
      <c r="E478" s="15">
        <v>42185</v>
      </c>
      <c r="F478" s="15">
        <v>42192</v>
      </c>
      <c r="G478" s="24">
        <v>20000</v>
      </c>
      <c r="H478" s="25"/>
      <c r="I478" s="25"/>
      <c r="J478" s="24"/>
      <c r="K478" s="25"/>
      <c r="L478" s="25"/>
      <c r="M478" s="25"/>
      <c r="N478" s="25"/>
      <c r="O478" s="24">
        <v>20000</v>
      </c>
      <c r="P478" s="14">
        <v>2920</v>
      </c>
      <c r="Q478" s="24">
        <v>20000</v>
      </c>
      <c r="R478" s="25"/>
      <c r="S478" s="25"/>
      <c r="T478" s="24">
        <v>20000</v>
      </c>
      <c r="U478" s="25"/>
      <c r="V478" s="25"/>
      <c r="W478" s="25"/>
      <c r="X478" s="25"/>
      <c r="Y478" s="25"/>
      <c r="Z478" s="25"/>
      <c r="AA478" s="14" t="s">
        <v>53</v>
      </c>
      <c r="AB478" s="39">
        <v>42248</v>
      </c>
      <c r="AC478" s="13"/>
      <c r="AD478" s="13"/>
    </row>
    <row r="479" spans="1:30" x14ac:dyDescent="0.25">
      <c r="A479" s="13">
        <v>471</v>
      </c>
      <c r="B479" s="13" t="s">
        <v>39</v>
      </c>
      <c r="C479" s="13" t="s">
        <v>40</v>
      </c>
      <c r="D479" s="14">
        <v>2921</v>
      </c>
      <c r="E479" s="15">
        <v>42185</v>
      </c>
      <c r="F479" s="15">
        <v>42192</v>
      </c>
      <c r="G479" s="24">
        <v>20000</v>
      </c>
      <c r="H479" s="25"/>
      <c r="I479" s="25"/>
      <c r="J479" s="24"/>
      <c r="K479" s="25"/>
      <c r="L479" s="25"/>
      <c r="M479" s="25"/>
      <c r="N479" s="25"/>
      <c r="O479" s="24">
        <v>20000</v>
      </c>
      <c r="P479" s="14">
        <v>2921</v>
      </c>
      <c r="Q479" s="24">
        <v>20000</v>
      </c>
      <c r="R479" s="25"/>
      <c r="S479" s="25"/>
      <c r="T479" s="24">
        <v>20000</v>
      </c>
      <c r="U479" s="25"/>
      <c r="V479" s="25"/>
      <c r="W479" s="25"/>
      <c r="X479" s="25"/>
      <c r="Y479" s="25"/>
      <c r="Z479" s="25"/>
      <c r="AA479" s="14" t="s">
        <v>53</v>
      </c>
      <c r="AB479" s="39">
        <v>42248</v>
      </c>
      <c r="AC479" s="13"/>
      <c r="AD479" s="13"/>
    </row>
    <row r="480" spans="1:30" x14ac:dyDescent="0.25">
      <c r="A480" s="13">
        <v>472</v>
      </c>
      <c r="B480" s="13" t="s">
        <v>39</v>
      </c>
      <c r="C480" s="13" t="s">
        <v>40</v>
      </c>
      <c r="D480" s="14">
        <v>2922</v>
      </c>
      <c r="E480" s="15">
        <v>42185</v>
      </c>
      <c r="F480" s="15">
        <v>42192</v>
      </c>
      <c r="G480" s="24">
        <v>20000</v>
      </c>
      <c r="H480" s="25"/>
      <c r="I480" s="25"/>
      <c r="J480" s="24"/>
      <c r="K480" s="25"/>
      <c r="L480" s="25"/>
      <c r="M480" s="25"/>
      <c r="N480" s="25"/>
      <c r="O480" s="24">
        <v>20000</v>
      </c>
      <c r="P480" s="14">
        <v>2922</v>
      </c>
      <c r="Q480" s="24">
        <v>20000</v>
      </c>
      <c r="R480" s="25"/>
      <c r="S480" s="25"/>
      <c r="T480" s="24">
        <v>20000</v>
      </c>
      <c r="U480" s="25"/>
      <c r="V480" s="25"/>
      <c r="W480" s="25"/>
      <c r="X480" s="25"/>
      <c r="Y480" s="25"/>
      <c r="Z480" s="25"/>
      <c r="AA480" s="14" t="s">
        <v>53</v>
      </c>
      <c r="AB480" s="39">
        <v>42248</v>
      </c>
      <c r="AC480" s="13"/>
      <c r="AD480" s="13"/>
    </row>
    <row r="481" spans="1:30" x14ac:dyDescent="0.25">
      <c r="A481" s="13">
        <v>473</v>
      </c>
      <c r="B481" s="13" t="s">
        <v>39</v>
      </c>
      <c r="C481" s="13" t="s">
        <v>40</v>
      </c>
      <c r="D481" s="14">
        <v>2923</v>
      </c>
      <c r="E481" s="15">
        <v>42185</v>
      </c>
      <c r="F481" s="15">
        <v>42192</v>
      </c>
      <c r="G481" s="24">
        <v>20000</v>
      </c>
      <c r="H481" s="25"/>
      <c r="I481" s="25"/>
      <c r="J481" s="24"/>
      <c r="K481" s="25"/>
      <c r="L481" s="25"/>
      <c r="M481" s="25"/>
      <c r="N481" s="25"/>
      <c r="O481" s="24">
        <v>20000</v>
      </c>
      <c r="P481" s="14">
        <v>2923</v>
      </c>
      <c r="Q481" s="24">
        <v>20000</v>
      </c>
      <c r="R481" s="25"/>
      <c r="S481" s="25"/>
      <c r="T481" s="24">
        <v>20000</v>
      </c>
      <c r="U481" s="25"/>
      <c r="V481" s="25"/>
      <c r="W481" s="25"/>
      <c r="X481" s="25"/>
      <c r="Y481" s="25"/>
      <c r="Z481" s="25"/>
      <c r="AA481" s="14" t="s">
        <v>53</v>
      </c>
      <c r="AB481" s="39">
        <v>42248</v>
      </c>
      <c r="AC481" s="13"/>
      <c r="AD481" s="13"/>
    </row>
    <row r="482" spans="1:30" x14ac:dyDescent="0.25">
      <c r="A482" s="13">
        <v>474</v>
      </c>
      <c r="B482" s="13" t="s">
        <v>39</v>
      </c>
      <c r="C482" s="13" t="s">
        <v>40</v>
      </c>
      <c r="D482" s="14">
        <v>2924</v>
      </c>
      <c r="E482" s="15">
        <v>42185</v>
      </c>
      <c r="F482" s="15">
        <v>42192</v>
      </c>
      <c r="G482" s="24">
        <v>20000</v>
      </c>
      <c r="H482" s="25"/>
      <c r="I482" s="25"/>
      <c r="J482" s="24"/>
      <c r="K482" s="25"/>
      <c r="L482" s="25"/>
      <c r="M482" s="25"/>
      <c r="N482" s="25"/>
      <c r="O482" s="24">
        <v>20000</v>
      </c>
      <c r="P482" s="14">
        <v>2924</v>
      </c>
      <c r="Q482" s="24">
        <v>20000</v>
      </c>
      <c r="R482" s="25"/>
      <c r="S482" s="25"/>
      <c r="T482" s="24">
        <v>20000</v>
      </c>
      <c r="U482" s="25"/>
      <c r="V482" s="25"/>
      <c r="W482" s="25"/>
      <c r="X482" s="25"/>
      <c r="Y482" s="25"/>
      <c r="Z482" s="25"/>
      <c r="AA482" s="14" t="s">
        <v>53</v>
      </c>
      <c r="AB482" s="39">
        <v>42248</v>
      </c>
      <c r="AC482" s="13"/>
      <c r="AD482" s="13"/>
    </row>
    <row r="483" spans="1:30" x14ac:dyDescent="0.25">
      <c r="A483" s="13">
        <v>475</v>
      </c>
      <c r="B483" s="13" t="s">
        <v>39</v>
      </c>
      <c r="C483" s="13" t="s">
        <v>40</v>
      </c>
      <c r="D483" s="14">
        <v>2925</v>
      </c>
      <c r="E483" s="15">
        <v>42185</v>
      </c>
      <c r="F483" s="15">
        <v>42192</v>
      </c>
      <c r="G483" s="24">
        <v>20000</v>
      </c>
      <c r="H483" s="25"/>
      <c r="I483" s="25"/>
      <c r="J483" s="24"/>
      <c r="K483" s="25"/>
      <c r="L483" s="25"/>
      <c r="M483" s="25"/>
      <c r="N483" s="25"/>
      <c r="O483" s="24">
        <v>20000</v>
      </c>
      <c r="P483" s="14">
        <v>2925</v>
      </c>
      <c r="Q483" s="24">
        <v>20000</v>
      </c>
      <c r="R483" s="25"/>
      <c r="S483" s="25"/>
      <c r="T483" s="24">
        <v>20000</v>
      </c>
      <c r="U483" s="25"/>
      <c r="V483" s="25"/>
      <c r="W483" s="25"/>
      <c r="X483" s="25"/>
      <c r="Y483" s="25"/>
      <c r="Z483" s="25"/>
      <c r="AA483" s="14" t="s">
        <v>53</v>
      </c>
      <c r="AB483" s="39">
        <v>42248</v>
      </c>
      <c r="AC483" s="13"/>
      <c r="AD483" s="13"/>
    </row>
    <row r="484" spans="1:30" x14ac:dyDescent="0.25">
      <c r="A484" s="13">
        <v>476</v>
      </c>
      <c r="B484" s="13" t="s">
        <v>39</v>
      </c>
      <c r="C484" s="13" t="s">
        <v>40</v>
      </c>
      <c r="D484" s="14">
        <v>2927</v>
      </c>
      <c r="E484" s="15">
        <v>42185</v>
      </c>
      <c r="F484" s="15">
        <v>42192</v>
      </c>
      <c r="G484" s="24">
        <v>20000</v>
      </c>
      <c r="H484" s="25"/>
      <c r="I484" s="25"/>
      <c r="J484" s="24"/>
      <c r="K484" s="25"/>
      <c r="L484" s="25"/>
      <c r="M484" s="25"/>
      <c r="N484" s="25"/>
      <c r="O484" s="24">
        <v>20000</v>
      </c>
      <c r="P484" s="14">
        <v>2927</v>
      </c>
      <c r="Q484" s="24">
        <v>20000</v>
      </c>
      <c r="R484" s="25"/>
      <c r="S484" s="25"/>
      <c r="T484" s="24">
        <v>20000</v>
      </c>
      <c r="U484" s="25"/>
      <c r="V484" s="25"/>
      <c r="W484" s="25"/>
      <c r="X484" s="25"/>
      <c r="Y484" s="25"/>
      <c r="Z484" s="25"/>
      <c r="AA484" s="14" t="s">
        <v>53</v>
      </c>
      <c r="AB484" s="39">
        <v>42248</v>
      </c>
      <c r="AC484" s="13"/>
      <c r="AD484" s="13"/>
    </row>
    <row r="485" spans="1:30" x14ac:dyDescent="0.25">
      <c r="A485" s="13">
        <v>477</v>
      </c>
      <c r="B485" s="13" t="s">
        <v>39</v>
      </c>
      <c r="C485" s="13" t="s">
        <v>40</v>
      </c>
      <c r="D485" s="14">
        <v>2928</v>
      </c>
      <c r="E485" s="15">
        <v>42185</v>
      </c>
      <c r="F485" s="15">
        <v>42192</v>
      </c>
      <c r="G485" s="24">
        <v>20000</v>
      </c>
      <c r="H485" s="25"/>
      <c r="I485" s="25"/>
      <c r="J485" s="24"/>
      <c r="K485" s="25"/>
      <c r="L485" s="25"/>
      <c r="M485" s="25"/>
      <c r="N485" s="25"/>
      <c r="O485" s="24">
        <v>20000</v>
      </c>
      <c r="P485" s="14">
        <v>2928</v>
      </c>
      <c r="Q485" s="24">
        <v>20000</v>
      </c>
      <c r="R485" s="25"/>
      <c r="S485" s="25"/>
      <c r="T485" s="24">
        <v>20000</v>
      </c>
      <c r="U485" s="25"/>
      <c r="V485" s="25"/>
      <c r="W485" s="25"/>
      <c r="X485" s="25"/>
      <c r="Y485" s="25"/>
      <c r="Z485" s="25"/>
      <c r="AA485" s="14" t="s">
        <v>53</v>
      </c>
      <c r="AB485" s="39">
        <v>42248</v>
      </c>
      <c r="AC485" s="13"/>
      <c r="AD485" s="13"/>
    </row>
    <row r="486" spans="1:30" x14ac:dyDescent="0.25">
      <c r="A486" s="13">
        <v>478</v>
      </c>
      <c r="B486" s="13" t="s">
        <v>39</v>
      </c>
      <c r="C486" s="13" t="s">
        <v>40</v>
      </c>
      <c r="D486" s="14">
        <v>2929</v>
      </c>
      <c r="E486" s="15">
        <v>42185</v>
      </c>
      <c r="F486" s="15">
        <v>42192</v>
      </c>
      <c r="G486" s="24">
        <v>20000</v>
      </c>
      <c r="H486" s="25"/>
      <c r="I486" s="25"/>
      <c r="J486" s="24"/>
      <c r="K486" s="25"/>
      <c r="L486" s="25"/>
      <c r="M486" s="25"/>
      <c r="N486" s="25"/>
      <c r="O486" s="24">
        <v>20000</v>
      </c>
      <c r="P486" s="14">
        <v>2929</v>
      </c>
      <c r="Q486" s="24">
        <v>20000</v>
      </c>
      <c r="R486" s="25"/>
      <c r="S486" s="25"/>
      <c r="T486" s="24">
        <v>20000</v>
      </c>
      <c r="U486" s="25"/>
      <c r="V486" s="25"/>
      <c r="W486" s="25"/>
      <c r="X486" s="25"/>
      <c r="Y486" s="25"/>
      <c r="Z486" s="25"/>
      <c r="AA486" s="14" t="s">
        <v>53</v>
      </c>
      <c r="AB486" s="39">
        <v>42248</v>
      </c>
      <c r="AC486" s="13"/>
      <c r="AD486" s="13"/>
    </row>
    <row r="487" spans="1:30" x14ac:dyDescent="0.25">
      <c r="A487" s="13">
        <v>479</v>
      </c>
      <c r="B487" s="13" t="s">
        <v>39</v>
      </c>
      <c r="C487" s="13" t="s">
        <v>40</v>
      </c>
      <c r="D487" s="14">
        <v>2930</v>
      </c>
      <c r="E487" s="15">
        <v>42185</v>
      </c>
      <c r="F487" s="15">
        <v>42192</v>
      </c>
      <c r="G487" s="24">
        <v>20000</v>
      </c>
      <c r="H487" s="25"/>
      <c r="I487" s="25"/>
      <c r="J487" s="24"/>
      <c r="K487" s="25"/>
      <c r="L487" s="25"/>
      <c r="M487" s="25"/>
      <c r="N487" s="25"/>
      <c r="O487" s="24">
        <v>20000</v>
      </c>
      <c r="P487" s="14">
        <v>2930</v>
      </c>
      <c r="Q487" s="24">
        <v>20000</v>
      </c>
      <c r="R487" s="25"/>
      <c r="S487" s="25"/>
      <c r="T487" s="24">
        <v>20000</v>
      </c>
      <c r="U487" s="25"/>
      <c r="V487" s="25"/>
      <c r="W487" s="25"/>
      <c r="X487" s="25"/>
      <c r="Y487" s="25"/>
      <c r="Z487" s="25"/>
      <c r="AA487" s="14" t="s">
        <v>53</v>
      </c>
      <c r="AB487" s="39">
        <v>42248</v>
      </c>
      <c r="AC487" s="13"/>
      <c r="AD487" s="13"/>
    </row>
    <row r="488" spans="1:30" x14ac:dyDescent="0.25">
      <c r="A488" s="13">
        <v>480</v>
      </c>
      <c r="B488" s="13" t="s">
        <v>39</v>
      </c>
      <c r="C488" s="13" t="s">
        <v>40</v>
      </c>
      <c r="D488" s="14">
        <v>2932</v>
      </c>
      <c r="E488" s="15">
        <v>42185</v>
      </c>
      <c r="F488" s="15">
        <v>42192</v>
      </c>
      <c r="G488" s="24">
        <v>20000</v>
      </c>
      <c r="H488" s="25"/>
      <c r="I488" s="25"/>
      <c r="J488" s="24"/>
      <c r="K488" s="25"/>
      <c r="L488" s="25"/>
      <c r="M488" s="25"/>
      <c r="N488" s="25"/>
      <c r="O488" s="24">
        <v>20000</v>
      </c>
      <c r="P488" s="14">
        <v>2932</v>
      </c>
      <c r="Q488" s="24">
        <v>20000</v>
      </c>
      <c r="R488" s="25"/>
      <c r="S488" s="25"/>
      <c r="T488" s="24">
        <v>20000</v>
      </c>
      <c r="U488" s="25"/>
      <c r="V488" s="25"/>
      <c r="W488" s="25"/>
      <c r="X488" s="25"/>
      <c r="Y488" s="25"/>
      <c r="Z488" s="25"/>
      <c r="AA488" s="14" t="s">
        <v>53</v>
      </c>
      <c r="AB488" s="39">
        <v>42248</v>
      </c>
      <c r="AC488" s="13"/>
      <c r="AD488" s="13"/>
    </row>
    <row r="489" spans="1:30" x14ac:dyDescent="0.25">
      <c r="A489" s="13">
        <v>481</v>
      </c>
      <c r="B489" s="13" t="s">
        <v>39</v>
      </c>
      <c r="C489" s="13" t="s">
        <v>40</v>
      </c>
      <c r="D489" s="14">
        <v>2934</v>
      </c>
      <c r="E489" s="15">
        <v>42185</v>
      </c>
      <c r="F489" s="15">
        <v>42192</v>
      </c>
      <c r="G489" s="24">
        <v>51642</v>
      </c>
      <c r="H489" s="25"/>
      <c r="I489" s="25"/>
      <c r="J489" s="24">
        <v>39701</v>
      </c>
      <c r="K489" s="25"/>
      <c r="L489" s="25"/>
      <c r="M489" s="25"/>
      <c r="N489" s="25"/>
      <c r="O489" s="24">
        <v>11941</v>
      </c>
      <c r="P489" s="14">
        <v>2934</v>
      </c>
      <c r="Q489" s="24">
        <v>51642</v>
      </c>
      <c r="R489" s="25"/>
      <c r="S489" s="25"/>
      <c r="T489" s="24">
        <v>11941</v>
      </c>
      <c r="U489" s="25"/>
      <c r="V489" s="25"/>
      <c r="W489" s="25"/>
      <c r="X489" s="25"/>
      <c r="Y489" s="25"/>
      <c r="Z489" s="25"/>
      <c r="AA489" s="14" t="s">
        <v>53</v>
      </c>
      <c r="AB489" s="39">
        <v>42248</v>
      </c>
      <c r="AC489" s="13"/>
      <c r="AD489" s="13"/>
    </row>
    <row r="490" spans="1:30" x14ac:dyDescent="0.25">
      <c r="A490" s="13">
        <v>482</v>
      </c>
      <c r="B490" s="13" t="s">
        <v>39</v>
      </c>
      <c r="C490" s="13" t="s">
        <v>40</v>
      </c>
      <c r="D490" s="14">
        <v>2953</v>
      </c>
      <c r="E490" s="15">
        <v>42185</v>
      </c>
      <c r="F490" s="15">
        <v>42192</v>
      </c>
      <c r="G490" s="24">
        <v>20000</v>
      </c>
      <c r="H490" s="25"/>
      <c r="I490" s="25"/>
      <c r="J490" s="24"/>
      <c r="K490" s="25"/>
      <c r="L490" s="25"/>
      <c r="M490" s="25"/>
      <c r="N490" s="25"/>
      <c r="O490" s="24">
        <v>20000</v>
      </c>
      <c r="P490" s="14">
        <v>2953</v>
      </c>
      <c r="Q490" s="24">
        <v>20000</v>
      </c>
      <c r="R490" s="25"/>
      <c r="S490" s="25"/>
      <c r="T490" s="24">
        <v>20000</v>
      </c>
      <c r="U490" s="25"/>
      <c r="V490" s="25"/>
      <c r="W490" s="25"/>
      <c r="X490" s="25"/>
      <c r="Y490" s="25"/>
      <c r="Z490" s="25"/>
      <c r="AA490" s="14" t="s">
        <v>53</v>
      </c>
      <c r="AB490" s="39">
        <v>42248</v>
      </c>
      <c r="AC490" s="13"/>
      <c r="AD490" s="13"/>
    </row>
    <row r="491" spans="1:30" x14ac:dyDescent="0.25">
      <c r="A491" s="13">
        <v>483</v>
      </c>
      <c r="B491" s="13" t="s">
        <v>39</v>
      </c>
      <c r="C491" s="13" t="s">
        <v>40</v>
      </c>
      <c r="D491" s="14">
        <v>2954</v>
      </c>
      <c r="E491" s="15">
        <v>42185</v>
      </c>
      <c r="F491" s="15">
        <v>42192</v>
      </c>
      <c r="G491" s="24">
        <v>20000</v>
      </c>
      <c r="H491" s="25"/>
      <c r="I491" s="25"/>
      <c r="J491" s="24"/>
      <c r="K491" s="25"/>
      <c r="L491" s="25"/>
      <c r="M491" s="25"/>
      <c r="N491" s="25"/>
      <c r="O491" s="24">
        <v>20000</v>
      </c>
      <c r="P491" s="14">
        <v>2954</v>
      </c>
      <c r="Q491" s="24">
        <v>20000</v>
      </c>
      <c r="R491" s="25"/>
      <c r="S491" s="25"/>
      <c r="T491" s="24">
        <v>20000</v>
      </c>
      <c r="U491" s="25"/>
      <c r="V491" s="25"/>
      <c r="W491" s="25"/>
      <c r="X491" s="25"/>
      <c r="Y491" s="25"/>
      <c r="Z491" s="25"/>
      <c r="AA491" s="14" t="s">
        <v>53</v>
      </c>
      <c r="AB491" s="39">
        <v>42248</v>
      </c>
      <c r="AC491" s="13"/>
      <c r="AD491" s="13"/>
    </row>
    <row r="492" spans="1:30" x14ac:dyDescent="0.25">
      <c r="A492" s="13">
        <v>484</v>
      </c>
      <c r="B492" s="13" t="s">
        <v>39</v>
      </c>
      <c r="C492" s="13" t="s">
        <v>40</v>
      </c>
      <c r="D492" s="14">
        <v>3026</v>
      </c>
      <c r="E492" s="15">
        <v>42200</v>
      </c>
      <c r="F492" s="15">
        <v>42221</v>
      </c>
      <c r="G492" s="24">
        <v>20000</v>
      </c>
      <c r="H492" s="25"/>
      <c r="I492" s="25"/>
      <c r="J492" s="24">
        <v>14928</v>
      </c>
      <c r="K492" s="25"/>
      <c r="L492" s="25"/>
      <c r="M492" s="25"/>
      <c r="N492" s="25"/>
      <c r="O492" s="24">
        <v>5072</v>
      </c>
      <c r="P492" s="14">
        <v>3026</v>
      </c>
      <c r="Q492" s="24">
        <v>20000</v>
      </c>
      <c r="R492" s="25"/>
      <c r="S492" s="25"/>
      <c r="T492" s="24">
        <v>5072</v>
      </c>
      <c r="U492" s="25"/>
      <c r="V492" s="25"/>
      <c r="W492" s="25"/>
      <c r="X492" s="25"/>
      <c r="Y492" s="25"/>
      <c r="Z492" s="25"/>
      <c r="AA492" s="14" t="s">
        <v>55</v>
      </c>
      <c r="AB492" s="39">
        <v>42433</v>
      </c>
      <c r="AC492" s="13"/>
      <c r="AD492" s="13"/>
    </row>
    <row r="493" spans="1:30" x14ac:dyDescent="0.25">
      <c r="A493" s="13">
        <v>485</v>
      </c>
      <c r="B493" s="13" t="s">
        <v>39</v>
      </c>
      <c r="C493" s="13" t="s">
        <v>40</v>
      </c>
      <c r="D493" s="14">
        <v>3027</v>
      </c>
      <c r="E493" s="15">
        <v>42200</v>
      </c>
      <c r="F493" s="15">
        <v>42221</v>
      </c>
      <c r="G493" s="24">
        <v>20000</v>
      </c>
      <c r="H493" s="25"/>
      <c r="I493" s="25"/>
      <c r="J493" s="24">
        <v>19600</v>
      </c>
      <c r="K493" s="25"/>
      <c r="L493" s="25"/>
      <c r="M493" s="25"/>
      <c r="N493" s="25"/>
      <c r="O493" s="24">
        <v>20000</v>
      </c>
      <c r="P493" s="14">
        <v>3027</v>
      </c>
      <c r="Q493" s="24">
        <v>20000</v>
      </c>
      <c r="R493" s="25"/>
      <c r="S493" s="25"/>
      <c r="T493" s="24">
        <v>20000</v>
      </c>
      <c r="U493" s="25"/>
      <c r="V493" s="25"/>
      <c r="W493" s="25"/>
      <c r="X493" s="25"/>
      <c r="Y493" s="25"/>
      <c r="Z493" s="25"/>
      <c r="AA493" s="14" t="s">
        <v>56</v>
      </c>
      <c r="AB493" s="39">
        <v>42433</v>
      </c>
      <c r="AC493" s="13"/>
      <c r="AD493" s="13"/>
    </row>
    <row r="494" spans="1:30" x14ac:dyDescent="0.25">
      <c r="A494" s="13">
        <v>486</v>
      </c>
      <c r="B494" s="13" t="s">
        <v>39</v>
      </c>
      <c r="C494" s="13" t="s">
        <v>40</v>
      </c>
      <c r="D494" s="14">
        <v>3028</v>
      </c>
      <c r="E494" s="15">
        <v>42201</v>
      </c>
      <c r="F494" s="15">
        <v>42221</v>
      </c>
      <c r="G494" s="24">
        <v>20000</v>
      </c>
      <c r="H494" s="25"/>
      <c r="I494" s="25"/>
      <c r="J494" s="24"/>
      <c r="K494" s="25"/>
      <c r="L494" s="25"/>
      <c r="M494" s="25"/>
      <c r="N494" s="25"/>
      <c r="O494" s="24">
        <v>20000</v>
      </c>
      <c r="P494" s="14">
        <v>3028</v>
      </c>
      <c r="Q494" s="24">
        <v>20000</v>
      </c>
      <c r="R494" s="25"/>
      <c r="S494" s="25"/>
      <c r="T494" s="24">
        <v>20000</v>
      </c>
      <c r="U494" s="25"/>
      <c r="V494" s="25"/>
      <c r="W494" s="25"/>
      <c r="X494" s="25"/>
      <c r="Y494" s="25"/>
      <c r="Z494" s="25"/>
      <c r="AA494" s="14" t="s">
        <v>55</v>
      </c>
      <c r="AB494" s="39">
        <v>42433</v>
      </c>
      <c r="AC494" s="13"/>
      <c r="AD494" s="13"/>
    </row>
    <row r="495" spans="1:30" x14ac:dyDescent="0.25">
      <c r="A495" s="13">
        <v>487</v>
      </c>
      <c r="B495" s="13" t="s">
        <v>39</v>
      </c>
      <c r="C495" s="13" t="s">
        <v>40</v>
      </c>
      <c r="D495" s="14">
        <v>3029</v>
      </c>
      <c r="E495" s="15">
        <v>42202</v>
      </c>
      <c r="F495" s="15">
        <v>42221</v>
      </c>
      <c r="G495" s="24">
        <v>20000</v>
      </c>
      <c r="H495" s="25"/>
      <c r="I495" s="25"/>
      <c r="J495" s="24"/>
      <c r="K495" s="25"/>
      <c r="L495" s="25"/>
      <c r="M495" s="25"/>
      <c r="N495" s="25"/>
      <c r="O495" s="24">
        <v>20000</v>
      </c>
      <c r="P495" s="14">
        <v>3029</v>
      </c>
      <c r="Q495" s="24">
        <v>20000</v>
      </c>
      <c r="R495" s="25"/>
      <c r="S495" s="25"/>
      <c r="T495" s="24">
        <v>20000</v>
      </c>
      <c r="U495" s="25"/>
      <c r="V495" s="25"/>
      <c r="W495" s="25"/>
      <c r="X495" s="25"/>
      <c r="Y495" s="25"/>
      <c r="Z495" s="25"/>
      <c r="AA495" s="14" t="s">
        <v>55</v>
      </c>
      <c r="AB495" s="39">
        <v>42433</v>
      </c>
      <c r="AC495" s="13"/>
      <c r="AD495" s="13"/>
    </row>
    <row r="496" spans="1:30" x14ac:dyDescent="0.25">
      <c r="A496" s="13">
        <v>488</v>
      </c>
      <c r="B496" s="13" t="s">
        <v>39</v>
      </c>
      <c r="C496" s="13" t="s">
        <v>40</v>
      </c>
      <c r="D496" s="14">
        <v>3030</v>
      </c>
      <c r="E496" s="15">
        <v>42203</v>
      </c>
      <c r="F496" s="15">
        <v>42221</v>
      </c>
      <c r="G496" s="24">
        <v>20000</v>
      </c>
      <c r="H496" s="25"/>
      <c r="I496" s="25"/>
      <c r="J496" s="24"/>
      <c r="K496" s="25"/>
      <c r="L496" s="25"/>
      <c r="M496" s="25"/>
      <c r="N496" s="25"/>
      <c r="O496" s="24">
        <v>20000</v>
      </c>
      <c r="P496" s="14">
        <v>3030</v>
      </c>
      <c r="Q496" s="24">
        <v>20000</v>
      </c>
      <c r="R496" s="25"/>
      <c r="S496" s="25"/>
      <c r="T496" s="24">
        <v>20000</v>
      </c>
      <c r="U496" s="25"/>
      <c r="V496" s="25"/>
      <c r="W496" s="25"/>
      <c r="X496" s="25"/>
      <c r="Y496" s="25"/>
      <c r="Z496" s="25"/>
      <c r="AA496" s="14" t="s">
        <v>57</v>
      </c>
      <c r="AB496" s="39">
        <v>42433</v>
      </c>
      <c r="AC496" s="13"/>
      <c r="AD496" s="13"/>
    </row>
    <row r="497" spans="1:30" x14ac:dyDescent="0.25">
      <c r="A497" s="13">
        <v>489</v>
      </c>
      <c r="B497" s="13" t="s">
        <v>39</v>
      </c>
      <c r="C497" s="13" t="s">
        <v>40</v>
      </c>
      <c r="D497" s="14">
        <v>3031</v>
      </c>
      <c r="E497" s="15">
        <v>42204</v>
      </c>
      <c r="F497" s="15">
        <v>42221</v>
      </c>
      <c r="G497" s="24">
        <v>20000</v>
      </c>
      <c r="H497" s="25"/>
      <c r="I497" s="25"/>
      <c r="J497" s="24"/>
      <c r="K497" s="25"/>
      <c r="L497" s="25"/>
      <c r="M497" s="25"/>
      <c r="N497" s="25"/>
      <c r="O497" s="24">
        <v>20000</v>
      </c>
      <c r="P497" s="14">
        <v>3031</v>
      </c>
      <c r="Q497" s="24">
        <v>20000</v>
      </c>
      <c r="R497" s="25"/>
      <c r="S497" s="25"/>
      <c r="T497" s="24">
        <v>20000</v>
      </c>
      <c r="U497" s="25"/>
      <c r="V497" s="25"/>
      <c r="W497" s="25"/>
      <c r="X497" s="25"/>
      <c r="Y497" s="25"/>
      <c r="Z497" s="25"/>
      <c r="AA497" s="14" t="s">
        <v>57</v>
      </c>
      <c r="AB497" s="39">
        <v>42433</v>
      </c>
      <c r="AC497" s="13"/>
      <c r="AD497" s="13"/>
    </row>
    <row r="498" spans="1:30" x14ac:dyDescent="0.25">
      <c r="A498" s="13">
        <v>490</v>
      </c>
      <c r="B498" s="13" t="s">
        <v>39</v>
      </c>
      <c r="C498" s="13" t="s">
        <v>40</v>
      </c>
      <c r="D498" s="14">
        <v>3032</v>
      </c>
      <c r="E498" s="15">
        <v>42205</v>
      </c>
      <c r="F498" s="15">
        <v>42221</v>
      </c>
      <c r="G498" s="24">
        <v>20000</v>
      </c>
      <c r="H498" s="25"/>
      <c r="I498" s="25"/>
      <c r="J498" s="24"/>
      <c r="K498" s="25"/>
      <c r="L498" s="25"/>
      <c r="M498" s="25"/>
      <c r="N498" s="25"/>
      <c r="O498" s="24">
        <v>20000</v>
      </c>
      <c r="P498" s="14">
        <v>3032</v>
      </c>
      <c r="Q498" s="24">
        <v>20000</v>
      </c>
      <c r="R498" s="25"/>
      <c r="S498" s="25"/>
      <c r="T498" s="24">
        <v>20000</v>
      </c>
      <c r="U498" s="25"/>
      <c r="V498" s="25"/>
      <c r="W498" s="25"/>
      <c r="X498" s="25"/>
      <c r="Y498" s="25"/>
      <c r="Z498" s="25"/>
      <c r="AA498" s="14" t="s">
        <v>57</v>
      </c>
      <c r="AB498" s="39">
        <v>42433</v>
      </c>
      <c r="AC498" s="13"/>
      <c r="AD498" s="13"/>
    </row>
    <row r="499" spans="1:30" x14ac:dyDescent="0.25">
      <c r="A499" s="13">
        <v>491</v>
      </c>
      <c r="B499" s="13" t="s">
        <v>39</v>
      </c>
      <c r="C499" s="13" t="s">
        <v>40</v>
      </c>
      <c r="D499" s="14">
        <v>3033</v>
      </c>
      <c r="E499" s="15">
        <v>42206</v>
      </c>
      <c r="F499" s="15">
        <v>42221</v>
      </c>
      <c r="G499" s="24">
        <v>20000</v>
      </c>
      <c r="H499" s="25"/>
      <c r="I499" s="25"/>
      <c r="J499" s="24"/>
      <c r="K499" s="25"/>
      <c r="L499" s="25"/>
      <c r="M499" s="25"/>
      <c r="N499" s="25"/>
      <c r="O499" s="24">
        <v>20000</v>
      </c>
      <c r="P499" s="14">
        <v>3033</v>
      </c>
      <c r="Q499" s="24">
        <v>20000</v>
      </c>
      <c r="R499" s="25"/>
      <c r="S499" s="25"/>
      <c r="T499" s="24">
        <v>20000</v>
      </c>
      <c r="U499" s="25"/>
      <c r="V499" s="25"/>
      <c r="W499" s="25"/>
      <c r="X499" s="25"/>
      <c r="Y499" s="25"/>
      <c r="Z499" s="25"/>
      <c r="AA499" s="14" t="s">
        <v>57</v>
      </c>
      <c r="AB499" s="39">
        <v>42433</v>
      </c>
      <c r="AC499" s="13"/>
      <c r="AD499" s="13"/>
    </row>
    <row r="500" spans="1:30" x14ac:dyDescent="0.25">
      <c r="A500" s="13">
        <v>492</v>
      </c>
      <c r="B500" s="13" t="s">
        <v>39</v>
      </c>
      <c r="C500" s="13" t="s">
        <v>40</v>
      </c>
      <c r="D500" s="14">
        <v>3034</v>
      </c>
      <c r="E500" s="15">
        <v>42200</v>
      </c>
      <c r="F500" s="15">
        <v>42221</v>
      </c>
      <c r="G500" s="24">
        <v>51642</v>
      </c>
      <c r="H500" s="25"/>
      <c r="I500" s="25"/>
      <c r="J500" s="24">
        <v>50609</v>
      </c>
      <c r="K500" s="25"/>
      <c r="L500" s="25"/>
      <c r="M500" s="25"/>
      <c r="N500" s="25"/>
      <c r="O500" s="24">
        <v>51642</v>
      </c>
      <c r="P500" s="14">
        <v>3034</v>
      </c>
      <c r="Q500" s="24">
        <v>51642</v>
      </c>
      <c r="R500" s="25"/>
      <c r="S500" s="25"/>
      <c r="T500" s="24">
        <v>51642</v>
      </c>
      <c r="U500" s="25"/>
      <c r="V500" s="25"/>
      <c r="W500" s="25"/>
      <c r="X500" s="25"/>
      <c r="Y500" s="25"/>
      <c r="Z500" s="25"/>
      <c r="AA500" s="14" t="s">
        <v>56</v>
      </c>
      <c r="AB500" s="39">
        <v>42433</v>
      </c>
      <c r="AC500" s="13"/>
      <c r="AD500" s="13"/>
    </row>
    <row r="501" spans="1:30" x14ac:dyDescent="0.25">
      <c r="A501" s="13">
        <v>493</v>
      </c>
      <c r="B501" s="13" t="s">
        <v>39</v>
      </c>
      <c r="C501" s="13" t="s">
        <v>40</v>
      </c>
      <c r="D501" s="14">
        <v>3035</v>
      </c>
      <c r="E501" s="15">
        <v>42200</v>
      </c>
      <c r="F501" s="15">
        <v>42221</v>
      </c>
      <c r="G501" s="24">
        <v>60293</v>
      </c>
      <c r="H501" s="25"/>
      <c r="I501" s="25"/>
      <c r="J501" s="24">
        <v>59705</v>
      </c>
      <c r="K501" s="25"/>
      <c r="L501" s="25"/>
      <c r="M501" s="25"/>
      <c r="N501" s="25"/>
      <c r="O501" s="24">
        <v>60293</v>
      </c>
      <c r="P501" s="14">
        <v>3035</v>
      </c>
      <c r="Q501" s="24">
        <v>60293</v>
      </c>
      <c r="R501" s="25"/>
      <c r="S501" s="25"/>
      <c r="T501" s="24">
        <v>60293</v>
      </c>
      <c r="U501" s="25"/>
      <c r="V501" s="25"/>
      <c r="W501" s="25"/>
      <c r="X501" s="25"/>
      <c r="Y501" s="25"/>
      <c r="Z501" s="25"/>
      <c r="AA501" s="14" t="s">
        <v>56</v>
      </c>
      <c r="AB501" s="39">
        <v>42433</v>
      </c>
      <c r="AC501" s="13"/>
      <c r="AD501" s="13"/>
    </row>
    <row r="502" spans="1:30" x14ac:dyDescent="0.25">
      <c r="A502" s="13">
        <v>494</v>
      </c>
      <c r="B502" s="13" t="s">
        <v>39</v>
      </c>
      <c r="C502" s="13" t="s">
        <v>40</v>
      </c>
      <c r="D502" s="14">
        <v>3036</v>
      </c>
      <c r="E502" s="15">
        <v>42200</v>
      </c>
      <c r="F502" s="15">
        <v>42221</v>
      </c>
      <c r="G502" s="24">
        <v>60293</v>
      </c>
      <c r="H502" s="25"/>
      <c r="I502" s="25"/>
      <c r="J502" s="24">
        <v>59705</v>
      </c>
      <c r="K502" s="25"/>
      <c r="L502" s="25"/>
      <c r="M502" s="25"/>
      <c r="N502" s="25"/>
      <c r="O502" s="24">
        <v>60293</v>
      </c>
      <c r="P502" s="14">
        <v>3036</v>
      </c>
      <c r="Q502" s="24">
        <v>60293</v>
      </c>
      <c r="R502" s="25"/>
      <c r="S502" s="25"/>
      <c r="T502" s="24">
        <v>60293</v>
      </c>
      <c r="U502" s="25"/>
      <c r="V502" s="25"/>
      <c r="W502" s="25"/>
      <c r="X502" s="25"/>
      <c r="Y502" s="25"/>
      <c r="Z502" s="25"/>
      <c r="AA502" s="14" t="s">
        <v>56</v>
      </c>
      <c r="AB502" s="39">
        <v>42433</v>
      </c>
      <c r="AC502" s="13"/>
      <c r="AD502" s="13"/>
    </row>
    <row r="503" spans="1:30" x14ac:dyDescent="0.25">
      <c r="A503" s="13">
        <v>495</v>
      </c>
      <c r="B503" s="13" t="s">
        <v>39</v>
      </c>
      <c r="C503" s="13" t="s">
        <v>40</v>
      </c>
      <c r="D503" s="14">
        <v>3062</v>
      </c>
      <c r="E503" s="15">
        <v>42207</v>
      </c>
      <c r="F503" s="15">
        <v>42221</v>
      </c>
      <c r="G503" s="24">
        <v>20000</v>
      </c>
      <c r="H503" s="25"/>
      <c r="I503" s="25"/>
      <c r="J503" s="24"/>
      <c r="K503" s="25"/>
      <c r="L503" s="25"/>
      <c r="M503" s="25"/>
      <c r="N503" s="25"/>
      <c r="O503" s="24">
        <v>20000</v>
      </c>
      <c r="P503" s="14">
        <v>3062</v>
      </c>
      <c r="Q503" s="24">
        <v>20000</v>
      </c>
      <c r="R503" s="25"/>
      <c r="S503" s="25"/>
      <c r="T503" s="24">
        <v>20000</v>
      </c>
      <c r="U503" s="25"/>
      <c r="V503" s="25"/>
      <c r="W503" s="25"/>
      <c r="X503" s="25"/>
      <c r="Y503" s="25"/>
      <c r="Z503" s="25"/>
      <c r="AA503" s="14" t="s">
        <v>43</v>
      </c>
      <c r="AB503" s="39">
        <v>42433</v>
      </c>
      <c r="AC503" s="13"/>
      <c r="AD503" s="13"/>
    </row>
    <row r="504" spans="1:30" x14ac:dyDescent="0.25">
      <c r="A504" s="13">
        <v>496</v>
      </c>
      <c r="B504" s="13" t="s">
        <v>39</v>
      </c>
      <c r="C504" s="13" t="s">
        <v>40</v>
      </c>
      <c r="D504" s="14">
        <v>3063</v>
      </c>
      <c r="E504" s="15">
        <v>42208</v>
      </c>
      <c r="F504" s="15">
        <v>42221</v>
      </c>
      <c r="G504" s="24">
        <v>20000</v>
      </c>
      <c r="H504" s="25"/>
      <c r="I504" s="25"/>
      <c r="J504" s="24"/>
      <c r="K504" s="25"/>
      <c r="L504" s="25"/>
      <c r="M504" s="25"/>
      <c r="N504" s="25"/>
      <c r="O504" s="24">
        <v>20000</v>
      </c>
      <c r="P504" s="14">
        <v>3063</v>
      </c>
      <c r="Q504" s="24">
        <v>20000</v>
      </c>
      <c r="R504" s="25"/>
      <c r="S504" s="25"/>
      <c r="T504" s="24">
        <v>20000</v>
      </c>
      <c r="U504" s="25"/>
      <c r="V504" s="25"/>
      <c r="W504" s="25"/>
      <c r="X504" s="25"/>
      <c r="Y504" s="25"/>
      <c r="Z504" s="25"/>
      <c r="AA504" s="14" t="s">
        <v>43</v>
      </c>
      <c r="AB504" s="39">
        <v>42433</v>
      </c>
      <c r="AC504" s="13"/>
      <c r="AD504" s="13"/>
    </row>
    <row r="505" spans="1:30" x14ac:dyDescent="0.25">
      <c r="A505" s="13">
        <v>497</v>
      </c>
      <c r="B505" s="13" t="s">
        <v>39</v>
      </c>
      <c r="C505" s="13" t="s">
        <v>40</v>
      </c>
      <c r="D505" s="14">
        <v>3064</v>
      </c>
      <c r="E505" s="15">
        <v>42209</v>
      </c>
      <c r="F505" s="15">
        <v>42221</v>
      </c>
      <c r="G505" s="24">
        <v>20000</v>
      </c>
      <c r="H505" s="25"/>
      <c r="I505" s="25"/>
      <c r="J505" s="24"/>
      <c r="K505" s="25"/>
      <c r="L505" s="25"/>
      <c r="M505" s="25"/>
      <c r="N505" s="25"/>
      <c r="O505" s="24">
        <v>20000</v>
      </c>
      <c r="P505" s="14">
        <v>3064</v>
      </c>
      <c r="Q505" s="24">
        <v>20000</v>
      </c>
      <c r="R505" s="25"/>
      <c r="S505" s="25"/>
      <c r="T505" s="24">
        <v>20000</v>
      </c>
      <c r="U505" s="25"/>
      <c r="V505" s="25"/>
      <c r="W505" s="25"/>
      <c r="X505" s="25"/>
      <c r="Y505" s="25"/>
      <c r="Z505" s="25"/>
      <c r="AA505" s="14" t="s">
        <v>41</v>
      </c>
      <c r="AB505" s="39">
        <v>42433</v>
      </c>
      <c r="AC505" s="13"/>
      <c r="AD505" s="13"/>
    </row>
    <row r="506" spans="1:30" x14ac:dyDescent="0.25">
      <c r="A506" s="13">
        <v>498</v>
      </c>
      <c r="B506" s="13" t="s">
        <v>39</v>
      </c>
      <c r="C506" s="13" t="s">
        <v>40</v>
      </c>
      <c r="D506" s="14">
        <v>3065</v>
      </c>
      <c r="E506" s="15">
        <v>42210</v>
      </c>
      <c r="F506" s="15">
        <v>42221</v>
      </c>
      <c r="G506" s="24">
        <v>20000</v>
      </c>
      <c r="H506" s="25"/>
      <c r="I506" s="25"/>
      <c r="J506" s="24"/>
      <c r="K506" s="25"/>
      <c r="L506" s="25"/>
      <c r="M506" s="25"/>
      <c r="N506" s="25"/>
      <c r="O506" s="24">
        <v>20000</v>
      </c>
      <c r="P506" s="14">
        <v>3065</v>
      </c>
      <c r="Q506" s="24">
        <v>20000</v>
      </c>
      <c r="R506" s="25"/>
      <c r="S506" s="25"/>
      <c r="T506" s="24">
        <v>20000</v>
      </c>
      <c r="U506" s="25"/>
      <c r="V506" s="25"/>
      <c r="W506" s="25"/>
      <c r="X506" s="25"/>
      <c r="Y506" s="25"/>
      <c r="Z506" s="25"/>
      <c r="AA506" s="14" t="s">
        <v>41</v>
      </c>
      <c r="AB506" s="39">
        <v>42433</v>
      </c>
      <c r="AC506" s="13"/>
      <c r="AD506" s="13"/>
    </row>
    <row r="507" spans="1:30" x14ac:dyDescent="0.25">
      <c r="A507" s="13">
        <v>499</v>
      </c>
      <c r="B507" s="13" t="s">
        <v>39</v>
      </c>
      <c r="C507" s="13" t="s">
        <v>40</v>
      </c>
      <c r="D507" s="14">
        <v>3066</v>
      </c>
      <c r="E507" s="15">
        <v>42211</v>
      </c>
      <c r="F507" s="15">
        <v>42221</v>
      </c>
      <c r="G507" s="24">
        <v>20000</v>
      </c>
      <c r="H507" s="25"/>
      <c r="I507" s="25"/>
      <c r="J507" s="24"/>
      <c r="K507" s="25"/>
      <c r="L507" s="25"/>
      <c r="M507" s="25"/>
      <c r="N507" s="25"/>
      <c r="O507" s="24">
        <v>20000</v>
      </c>
      <c r="P507" s="14">
        <v>3066</v>
      </c>
      <c r="Q507" s="24">
        <v>20000</v>
      </c>
      <c r="R507" s="25"/>
      <c r="S507" s="25"/>
      <c r="T507" s="24">
        <v>20000</v>
      </c>
      <c r="U507" s="25"/>
      <c r="V507" s="25"/>
      <c r="W507" s="25"/>
      <c r="X507" s="25"/>
      <c r="Y507" s="25"/>
      <c r="Z507" s="25"/>
      <c r="AA507" s="14" t="s">
        <v>55</v>
      </c>
      <c r="AB507" s="39">
        <v>42433</v>
      </c>
      <c r="AC507" s="13"/>
      <c r="AD507" s="13"/>
    </row>
    <row r="508" spans="1:30" x14ac:dyDescent="0.25">
      <c r="A508" s="13">
        <v>500</v>
      </c>
      <c r="B508" s="13" t="s">
        <v>39</v>
      </c>
      <c r="C508" s="13" t="s">
        <v>40</v>
      </c>
      <c r="D508" s="14">
        <v>3067</v>
      </c>
      <c r="E508" s="15">
        <v>42212</v>
      </c>
      <c r="F508" s="15">
        <v>42221</v>
      </c>
      <c r="G508" s="24">
        <v>20000</v>
      </c>
      <c r="H508" s="25"/>
      <c r="I508" s="25"/>
      <c r="J508" s="24"/>
      <c r="K508" s="25"/>
      <c r="L508" s="25"/>
      <c r="M508" s="25"/>
      <c r="N508" s="25"/>
      <c r="O508" s="24">
        <v>20000</v>
      </c>
      <c r="P508" s="14">
        <v>3067</v>
      </c>
      <c r="Q508" s="24">
        <v>20000</v>
      </c>
      <c r="R508" s="25"/>
      <c r="S508" s="25"/>
      <c r="T508" s="24">
        <v>20000</v>
      </c>
      <c r="U508" s="25"/>
      <c r="V508" s="25"/>
      <c r="W508" s="25"/>
      <c r="X508" s="25"/>
      <c r="Y508" s="25"/>
      <c r="Z508" s="25"/>
      <c r="AA508" s="14" t="s">
        <v>55</v>
      </c>
      <c r="AB508" s="39">
        <v>42433</v>
      </c>
      <c r="AC508" s="13"/>
      <c r="AD508" s="13"/>
    </row>
    <row r="509" spans="1:30" x14ac:dyDescent="0.25">
      <c r="A509" s="13">
        <v>501</v>
      </c>
      <c r="B509" s="13" t="s">
        <v>39</v>
      </c>
      <c r="C509" s="13" t="s">
        <v>40</v>
      </c>
      <c r="D509" s="14">
        <v>3068</v>
      </c>
      <c r="E509" s="15">
        <v>42213</v>
      </c>
      <c r="F509" s="15">
        <v>42221</v>
      </c>
      <c r="G509" s="24">
        <v>20000</v>
      </c>
      <c r="H509" s="25"/>
      <c r="I509" s="25"/>
      <c r="J509" s="24"/>
      <c r="K509" s="25"/>
      <c r="L509" s="25"/>
      <c r="M509" s="25"/>
      <c r="N509" s="25"/>
      <c r="O509" s="24">
        <v>20000</v>
      </c>
      <c r="P509" s="14">
        <v>3068</v>
      </c>
      <c r="Q509" s="24">
        <v>20000</v>
      </c>
      <c r="R509" s="25"/>
      <c r="S509" s="25"/>
      <c r="T509" s="24">
        <v>20000</v>
      </c>
      <c r="U509" s="25"/>
      <c r="V509" s="25"/>
      <c r="W509" s="25"/>
      <c r="X509" s="25"/>
      <c r="Y509" s="25"/>
      <c r="Z509" s="25"/>
      <c r="AA509" s="14" t="s">
        <v>55</v>
      </c>
      <c r="AB509" s="39">
        <v>42433</v>
      </c>
      <c r="AC509" s="13"/>
      <c r="AD509" s="13"/>
    </row>
    <row r="510" spans="1:30" x14ac:dyDescent="0.25">
      <c r="A510" s="13">
        <v>502</v>
      </c>
      <c r="B510" s="13" t="s">
        <v>39</v>
      </c>
      <c r="C510" s="13" t="s">
        <v>40</v>
      </c>
      <c r="D510" s="14">
        <v>3069</v>
      </c>
      <c r="E510" s="15">
        <v>42214</v>
      </c>
      <c r="F510" s="15">
        <v>42221</v>
      </c>
      <c r="G510" s="24">
        <v>20000</v>
      </c>
      <c r="H510" s="25"/>
      <c r="I510" s="25"/>
      <c r="J510" s="24"/>
      <c r="K510" s="25"/>
      <c r="L510" s="25"/>
      <c r="M510" s="25"/>
      <c r="N510" s="25"/>
      <c r="O510" s="24">
        <v>20000</v>
      </c>
      <c r="P510" s="14">
        <v>3069</v>
      </c>
      <c r="Q510" s="24">
        <v>20000</v>
      </c>
      <c r="R510" s="25"/>
      <c r="S510" s="25"/>
      <c r="T510" s="24">
        <v>20000</v>
      </c>
      <c r="U510" s="25"/>
      <c r="V510" s="25"/>
      <c r="W510" s="25"/>
      <c r="X510" s="25"/>
      <c r="Y510" s="25"/>
      <c r="Z510" s="25"/>
      <c r="AA510" s="14" t="s">
        <v>55</v>
      </c>
      <c r="AB510" s="39">
        <v>42433</v>
      </c>
      <c r="AC510" s="13"/>
      <c r="AD510" s="13"/>
    </row>
    <row r="511" spans="1:30" x14ac:dyDescent="0.25">
      <c r="A511" s="13">
        <v>503</v>
      </c>
      <c r="B511" s="13" t="s">
        <v>39</v>
      </c>
      <c r="C511" s="13" t="s">
        <v>40</v>
      </c>
      <c r="D511" s="14">
        <v>3070</v>
      </c>
      <c r="E511" s="15">
        <v>42215</v>
      </c>
      <c r="F511" s="15">
        <v>42221</v>
      </c>
      <c r="G511" s="24">
        <v>20000</v>
      </c>
      <c r="H511" s="25"/>
      <c r="I511" s="25"/>
      <c r="J511" s="24"/>
      <c r="K511" s="25"/>
      <c r="L511" s="25"/>
      <c r="M511" s="25"/>
      <c r="N511" s="25"/>
      <c r="O511" s="24">
        <v>20000</v>
      </c>
      <c r="P511" s="14">
        <v>3070</v>
      </c>
      <c r="Q511" s="24">
        <v>20000</v>
      </c>
      <c r="R511" s="25"/>
      <c r="S511" s="25"/>
      <c r="T511" s="24">
        <v>20000</v>
      </c>
      <c r="U511" s="25"/>
      <c r="V511" s="25"/>
      <c r="W511" s="25"/>
      <c r="X511" s="25"/>
      <c r="Y511" s="25"/>
      <c r="Z511" s="25"/>
      <c r="AA511" s="14" t="s">
        <v>41</v>
      </c>
      <c r="AB511" s="39">
        <v>42433</v>
      </c>
      <c r="AC511" s="13"/>
      <c r="AD511" s="13"/>
    </row>
    <row r="512" spans="1:30" x14ac:dyDescent="0.25">
      <c r="A512" s="13">
        <v>504</v>
      </c>
      <c r="B512" s="13" t="s">
        <v>39</v>
      </c>
      <c r="C512" s="13" t="s">
        <v>40</v>
      </c>
      <c r="D512" s="14">
        <v>3071</v>
      </c>
      <c r="E512" s="15">
        <v>42216</v>
      </c>
      <c r="F512" s="15">
        <v>42221</v>
      </c>
      <c r="G512" s="24">
        <v>20000</v>
      </c>
      <c r="H512" s="25"/>
      <c r="I512" s="25"/>
      <c r="J512" s="24"/>
      <c r="K512" s="25"/>
      <c r="L512" s="25"/>
      <c r="M512" s="25"/>
      <c r="N512" s="25"/>
      <c r="O512" s="24">
        <v>20000</v>
      </c>
      <c r="P512" s="14">
        <v>3071</v>
      </c>
      <c r="Q512" s="24">
        <v>20000</v>
      </c>
      <c r="R512" s="25"/>
      <c r="S512" s="25"/>
      <c r="T512" s="24">
        <v>20000</v>
      </c>
      <c r="U512" s="25"/>
      <c r="V512" s="25"/>
      <c r="W512" s="25"/>
      <c r="X512" s="25"/>
      <c r="Y512" s="25"/>
      <c r="Z512" s="25"/>
      <c r="AA512" s="14" t="s">
        <v>41</v>
      </c>
      <c r="AB512" s="39">
        <v>42433</v>
      </c>
      <c r="AC512" s="13"/>
      <c r="AD512" s="13"/>
    </row>
    <row r="513" spans="1:30" x14ac:dyDescent="0.25">
      <c r="A513" s="13">
        <v>505</v>
      </c>
      <c r="B513" s="13" t="s">
        <v>39</v>
      </c>
      <c r="C513" s="13" t="s">
        <v>40</v>
      </c>
      <c r="D513" s="14">
        <v>3078</v>
      </c>
      <c r="E513" s="15">
        <v>42202</v>
      </c>
      <c r="F513" s="15">
        <v>42221</v>
      </c>
      <c r="G513" s="24">
        <v>51642</v>
      </c>
      <c r="H513" s="25"/>
      <c r="I513" s="25"/>
      <c r="J513" s="24">
        <v>50609</v>
      </c>
      <c r="K513" s="25"/>
      <c r="L513" s="25"/>
      <c r="M513" s="25"/>
      <c r="N513" s="25"/>
      <c r="O513" s="24">
        <v>51642</v>
      </c>
      <c r="P513" s="14">
        <v>3078</v>
      </c>
      <c r="Q513" s="24">
        <v>51642</v>
      </c>
      <c r="R513" s="25"/>
      <c r="S513" s="25"/>
      <c r="T513" s="24">
        <v>51642</v>
      </c>
      <c r="U513" s="25"/>
      <c r="V513" s="25"/>
      <c r="W513" s="25"/>
      <c r="X513" s="25"/>
      <c r="Y513" s="25"/>
      <c r="Z513" s="25"/>
      <c r="AA513" s="14" t="s">
        <v>56</v>
      </c>
      <c r="AB513" s="39">
        <v>42433</v>
      </c>
      <c r="AC513" s="13"/>
      <c r="AD513" s="13"/>
    </row>
    <row r="514" spans="1:30" x14ac:dyDescent="0.25">
      <c r="A514" s="13">
        <v>506</v>
      </c>
      <c r="B514" s="13" t="s">
        <v>39</v>
      </c>
      <c r="C514" s="13" t="s">
        <v>40</v>
      </c>
      <c r="D514" s="14">
        <v>3079</v>
      </c>
      <c r="E514" s="15">
        <v>42202</v>
      </c>
      <c r="F514" s="15">
        <v>42221</v>
      </c>
      <c r="G514" s="24">
        <v>116269</v>
      </c>
      <c r="H514" s="25"/>
      <c r="I514" s="25"/>
      <c r="J514" s="24">
        <v>113944</v>
      </c>
      <c r="K514" s="25"/>
      <c r="L514" s="25"/>
      <c r="M514" s="25"/>
      <c r="N514" s="25"/>
      <c r="O514" s="24">
        <v>116269</v>
      </c>
      <c r="P514" s="14">
        <v>3079</v>
      </c>
      <c r="Q514" s="24">
        <v>116269</v>
      </c>
      <c r="R514" s="25"/>
      <c r="S514" s="25"/>
      <c r="T514" s="24">
        <v>116269</v>
      </c>
      <c r="U514" s="25"/>
      <c r="V514" s="25"/>
      <c r="W514" s="25"/>
      <c r="X514" s="25"/>
      <c r="Y514" s="25"/>
      <c r="Z514" s="25"/>
      <c r="AA514" s="14" t="s">
        <v>56</v>
      </c>
      <c r="AB514" s="39">
        <v>42433</v>
      </c>
      <c r="AC514" s="13"/>
      <c r="AD514" s="13"/>
    </row>
    <row r="515" spans="1:30" x14ac:dyDescent="0.25">
      <c r="A515" s="13">
        <v>507</v>
      </c>
      <c r="B515" s="13" t="s">
        <v>39</v>
      </c>
      <c r="C515" s="13" t="s">
        <v>40</v>
      </c>
      <c r="D515" s="14">
        <v>3080</v>
      </c>
      <c r="E515" s="15">
        <v>42202</v>
      </c>
      <c r="F515" s="15">
        <v>42221</v>
      </c>
      <c r="G515" s="24">
        <v>188033</v>
      </c>
      <c r="H515" s="25"/>
      <c r="I515" s="25"/>
      <c r="J515" s="24">
        <v>184272</v>
      </c>
      <c r="K515" s="25"/>
      <c r="L515" s="25"/>
      <c r="M515" s="25"/>
      <c r="N515" s="25"/>
      <c r="O515" s="24">
        <v>188033</v>
      </c>
      <c r="P515" s="14">
        <v>3080</v>
      </c>
      <c r="Q515" s="24">
        <v>188033</v>
      </c>
      <c r="R515" s="25"/>
      <c r="S515" s="25"/>
      <c r="T515" s="24">
        <v>188033</v>
      </c>
      <c r="U515" s="25"/>
      <c r="V515" s="25"/>
      <c r="W515" s="25"/>
      <c r="X515" s="25"/>
      <c r="Y515" s="25"/>
      <c r="Z515" s="25"/>
      <c r="AA515" s="14" t="s">
        <v>56</v>
      </c>
      <c r="AB515" s="39">
        <v>42433</v>
      </c>
      <c r="AC515" s="13"/>
      <c r="AD515" s="13"/>
    </row>
    <row r="516" spans="1:30" x14ac:dyDescent="0.25">
      <c r="A516" s="13">
        <v>508</v>
      </c>
      <c r="B516" s="13" t="s">
        <v>39</v>
      </c>
      <c r="C516" s="13" t="s">
        <v>40</v>
      </c>
      <c r="D516" s="14">
        <v>3093</v>
      </c>
      <c r="E516" s="15">
        <v>42206</v>
      </c>
      <c r="F516" s="15">
        <v>42221</v>
      </c>
      <c r="G516" s="24">
        <v>20000</v>
      </c>
      <c r="H516" s="25"/>
      <c r="I516" s="25"/>
      <c r="J516" s="24"/>
      <c r="K516" s="25"/>
      <c r="L516" s="25"/>
      <c r="M516" s="25"/>
      <c r="N516" s="25"/>
      <c r="O516" s="24">
        <v>20000</v>
      </c>
      <c r="P516" s="14">
        <v>3093</v>
      </c>
      <c r="Q516" s="24">
        <v>20000</v>
      </c>
      <c r="R516" s="25"/>
      <c r="S516" s="25"/>
      <c r="T516" s="24">
        <v>20000</v>
      </c>
      <c r="U516" s="25"/>
      <c r="V516" s="25"/>
      <c r="W516" s="25"/>
      <c r="X516" s="25"/>
      <c r="Y516" s="25"/>
      <c r="Z516" s="25"/>
      <c r="AA516" s="14" t="s">
        <v>41</v>
      </c>
      <c r="AB516" s="39">
        <v>42433</v>
      </c>
      <c r="AC516" s="13"/>
      <c r="AD516" s="13"/>
    </row>
    <row r="517" spans="1:30" x14ac:dyDescent="0.25">
      <c r="A517" s="13">
        <v>509</v>
      </c>
      <c r="B517" s="13" t="s">
        <v>39</v>
      </c>
      <c r="C517" s="13" t="s">
        <v>40</v>
      </c>
      <c r="D517" s="14">
        <v>3094</v>
      </c>
      <c r="E517" s="15">
        <v>42206</v>
      </c>
      <c r="F517" s="15">
        <v>42221</v>
      </c>
      <c r="G517" s="24">
        <v>20000</v>
      </c>
      <c r="H517" s="25"/>
      <c r="I517" s="25"/>
      <c r="J517" s="24"/>
      <c r="K517" s="25"/>
      <c r="L517" s="25"/>
      <c r="M517" s="25"/>
      <c r="N517" s="25"/>
      <c r="O517" s="24">
        <v>20000</v>
      </c>
      <c r="P517" s="14">
        <v>3094</v>
      </c>
      <c r="Q517" s="24">
        <v>20000</v>
      </c>
      <c r="R517" s="25"/>
      <c r="S517" s="25"/>
      <c r="T517" s="24">
        <v>20000</v>
      </c>
      <c r="U517" s="25"/>
      <c r="V517" s="25"/>
      <c r="W517" s="25"/>
      <c r="X517" s="25"/>
      <c r="Y517" s="25"/>
      <c r="Z517" s="25"/>
      <c r="AA517" s="14" t="s">
        <v>41</v>
      </c>
      <c r="AB517" s="39">
        <v>42433</v>
      </c>
      <c r="AC517" s="13"/>
      <c r="AD517" s="13"/>
    </row>
    <row r="518" spans="1:30" x14ac:dyDescent="0.25">
      <c r="A518" s="13">
        <v>510</v>
      </c>
      <c r="B518" s="13" t="s">
        <v>39</v>
      </c>
      <c r="C518" s="13" t="s">
        <v>40</v>
      </c>
      <c r="D518" s="14">
        <v>3095</v>
      </c>
      <c r="E518" s="15">
        <v>42206</v>
      </c>
      <c r="F518" s="15">
        <v>42221</v>
      </c>
      <c r="G518" s="24">
        <v>116269</v>
      </c>
      <c r="H518" s="25"/>
      <c r="I518" s="25"/>
      <c r="J518" s="24">
        <v>113944</v>
      </c>
      <c r="K518" s="25"/>
      <c r="L518" s="25"/>
      <c r="M518" s="25"/>
      <c r="N518" s="25"/>
      <c r="O518" s="24">
        <v>116269</v>
      </c>
      <c r="P518" s="14">
        <v>3095</v>
      </c>
      <c r="Q518" s="24">
        <v>116269</v>
      </c>
      <c r="R518" s="25"/>
      <c r="S518" s="25"/>
      <c r="T518" s="24">
        <v>116269</v>
      </c>
      <c r="U518" s="25"/>
      <c r="V518" s="25"/>
      <c r="W518" s="25"/>
      <c r="X518" s="25"/>
      <c r="Y518" s="25"/>
      <c r="Z518" s="25"/>
      <c r="AA518" s="14" t="s">
        <v>56</v>
      </c>
      <c r="AB518" s="39">
        <v>42433</v>
      </c>
      <c r="AC518" s="13"/>
      <c r="AD518" s="13"/>
    </row>
    <row r="519" spans="1:30" x14ac:dyDescent="0.25">
      <c r="A519" s="13">
        <v>511</v>
      </c>
      <c r="B519" s="13" t="s">
        <v>39</v>
      </c>
      <c r="C519" s="13" t="s">
        <v>40</v>
      </c>
      <c r="D519" s="14">
        <v>3096</v>
      </c>
      <c r="E519" s="15">
        <v>42206</v>
      </c>
      <c r="F519" s="15">
        <v>42221</v>
      </c>
      <c r="G519" s="24">
        <v>51642</v>
      </c>
      <c r="H519" s="25"/>
      <c r="I519" s="25"/>
      <c r="J519" s="24">
        <v>50609</v>
      </c>
      <c r="K519" s="25"/>
      <c r="L519" s="25"/>
      <c r="M519" s="25"/>
      <c r="N519" s="25"/>
      <c r="O519" s="24">
        <v>51642</v>
      </c>
      <c r="P519" s="14">
        <v>3096</v>
      </c>
      <c r="Q519" s="24">
        <v>51642</v>
      </c>
      <c r="R519" s="25"/>
      <c r="S519" s="25"/>
      <c r="T519" s="24">
        <v>51642</v>
      </c>
      <c r="U519" s="25"/>
      <c r="V519" s="25"/>
      <c r="W519" s="25"/>
      <c r="X519" s="25"/>
      <c r="Y519" s="25"/>
      <c r="Z519" s="25"/>
      <c r="AA519" s="14" t="s">
        <v>56</v>
      </c>
      <c r="AB519" s="39">
        <v>42433</v>
      </c>
      <c r="AC519" s="13"/>
      <c r="AD519" s="13"/>
    </row>
    <row r="520" spans="1:30" x14ac:dyDescent="0.25">
      <c r="A520" s="13">
        <v>512</v>
      </c>
      <c r="B520" s="13" t="s">
        <v>39</v>
      </c>
      <c r="C520" s="13" t="s">
        <v>40</v>
      </c>
      <c r="D520" s="14">
        <v>3103</v>
      </c>
      <c r="E520" s="15">
        <v>42207</v>
      </c>
      <c r="F520" s="15">
        <v>42221</v>
      </c>
      <c r="G520" s="24">
        <v>20000</v>
      </c>
      <c r="H520" s="25"/>
      <c r="I520" s="25"/>
      <c r="J520" s="24"/>
      <c r="K520" s="25"/>
      <c r="L520" s="25"/>
      <c r="M520" s="25"/>
      <c r="N520" s="25"/>
      <c r="O520" s="24">
        <v>20000</v>
      </c>
      <c r="P520" s="14">
        <v>3103</v>
      </c>
      <c r="Q520" s="24">
        <v>20000</v>
      </c>
      <c r="R520" s="25"/>
      <c r="S520" s="25"/>
      <c r="T520" s="24">
        <v>20000</v>
      </c>
      <c r="U520" s="25"/>
      <c r="V520" s="25"/>
      <c r="W520" s="25"/>
      <c r="X520" s="25"/>
      <c r="Y520" s="25"/>
      <c r="Z520" s="25"/>
      <c r="AA520" s="14" t="s">
        <v>41</v>
      </c>
      <c r="AB520" s="39">
        <v>42433</v>
      </c>
      <c r="AC520" s="13"/>
      <c r="AD520" s="13"/>
    </row>
    <row r="521" spans="1:30" x14ac:dyDescent="0.25">
      <c r="A521" s="13">
        <v>513</v>
      </c>
      <c r="B521" s="13" t="s">
        <v>39</v>
      </c>
      <c r="C521" s="13" t="s">
        <v>40</v>
      </c>
      <c r="D521" s="14">
        <v>3104</v>
      </c>
      <c r="E521" s="15">
        <v>42207</v>
      </c>
      <c r="F521" s="15">
        <v>42221</v>
      </c>
      <c r="G521" s="24">
        <v>20000</v>
      </c>
      <c r="H521" s="25"/>
      <c r="I521" s="25"/>
      <c r="J521" s="24"/>
      <c r="K521" s="25"/>
      <c r="L521" s="25"/>
      <c r="M521" s="25"/>
      <c r="N521" s="25"/>
      <c r="O521" s="24">
        <v>20000</v>
      </c>
      <c r="P521" s="14">
        <v>3104</v>
      </c>
      <c r="Q521" s="24">
        <v>20000</v>
      </c>
      <c r="R521" s="25"/>
      <c r="S521" s="25"/>
      <c r="T521" s="24">
        <v>20000</v>
      </c>
      <c r="U521" s="25"/>
      <c r="V521" s="25"/>
      <c r="W521" s="25"/>
      <c r="X521" s="25"/>
      <c r="Y521" s="25"/>
      <c r="Z521" s="25"/>
      <c r="AA521" s="14" t="s">
        <v>43</v>
      </c>
      <c r="AB521" s="39">
        <v>42433</v>
      </c>
      <c r="AC521" s="13"/>
      <c r="AD521" s="13"/>
    </row>
    <row r="522" spans="1:30" x14ac:dyDescent="0.25">
      <c r="A522" s="13">
        <v>514</v>
      </c>
      <c r="B522" s="13" t="s">
        <v>39</v>
      </c>
      <c r="C522" s="13" t="s">
        <v>40</v>
      </c>
      <c r="D522" s="14">
        <v>3105</v>
      </c>
      <c r="E522" s="15">
        <v>42207</v>
      </c>
      <c r="F522" s="15">
        <v>42221</v>
      </c>
      <c r="G522" s="24">
        <v>20000</v>
      </c>
      <c r="H522" s="25"/>
      <c r="I522" s="25"/>
      <c r="J522" s="24"/>
      <c r="K522" s="25"/>
      <c r="L522" s="25"/>
      <c r="M522" s="25"/>
      <c r="N522" s="25"/>
      <c r="O522" s="24">
        <v>20000</v>
      </c>
      <c r="P522" s="14">
        <v>3105</v>
      </c>
      <c r="Q522" s="24">
        <v>20000</v>
      </c>
      <c r="R522" s="25"/>
      <c r="S522" s="25"/>
      <c r="T522" s="24">
        <v>20000</v>
      </c>
      <c r="U522" s="25"/>
      <c r="V522" s="25"/>
      <c r="W522" s="25"/>
      <c r="X522" s="25"/>
      <c r="Y522" s="25"/>
      <c r="Z522" s="25"/>
      <c r="AA522" s="14" t="s">
        <v>41</v>
      </c>
      <c r="AB522" s="39">
        <v>42433</v>
      </c>
      <c r="AC522" s="13"/>
      <c r="AD522" s="13"/>
    </row>
    <row r="523" spans="1:30" x14ac:dyDescent="0.25">
      <c r="A523" s="13">
        <v>515</v>
      </c>
      <c r="B523" s="13" t="s">
        <v>39</v>
      </c>
      <c r="C523" s="13" t="s">
        <v>40</v>
      </c>
      <c r="D523" s="14">
        <v>3111</v>
      </c>
      <c r="E523" s="15">
        <v>42209</v>
      </c>
      <c r="F523" s="15">
        <v>42221</v>
      </c>
      <c r="G523" s="24">
        <v>20000</v>
      </c>
      <c r="H523" s="25"/>
      <c r="I523" s="25"/>
      <c r="J523" s="24"/>
      <c r="K523" s="25"/>
      <c r="L523" s="25"/>
      <c r="M523" s="25"/>
      <c r="N523" s="25"/>
      <c r="O523" s="24">
        <v>20000</v>
      </c>
      <c r="P523" s="14">
        <v>3111</v>
      </c>
      <c r="Q523" s="24">
        <v>20000</v>
      </c>
      <c r="R523" s="25"/>
      <c r="S523" s="25"/>
      <c r="T523" s="24">
        <v>20000</v>
      </c>
      <c r="U523" s="25"/>
      <c r="V523" s="25"/>
      <c r="W523" s="25"/>
      <c r="X523" s="25"/>
      <c r="Y523" s="25"/>
      <c r="Z523" s="25"/>
      <c r="AA523" s="14" t="s">
        <v>41</v>
      </c>
      <c r="AB523" s="39">
        <v>42433</v>
      </c>
      <c r="AC523" s="13"/>
      <c r="AD523" s="13"/>
    </row>
    <row r="524" spans="1:30" x14ac:dyDescent="0.25">
      <c r="A524" s="13">
        <v>516</v>
      </c>
      <c r="B524" s="13" t="s">
        <v>39</v>
      </c>
      <c r="C524" s="13" t="s">
        <v>40</v>
      </c>
      <c r="D524" s="14">
        <v>3112</v>
      </c>
      <c r="E524" s="15">
        <v>42209</v>
      </c>
      <c r="F524" s="15">
        <v>42221</v>
      </c>
      <c r="G524" s="24">
        <v>20000</v>
      </c>
      <c r="H524" s="25"/>
      <c r="I524" s="25"/>
      <c r="J524" s="24"/>
      <c r="K524" s="25"/>
      <c r="L524" s="25"/>
      <c r="M524" s="25"/>
      <c r="N524" s="25"/>
      <c r="O524" s="24">
        <v>20000</v>
      </c>
      <c r="P524" s="14">
        <v>3112</v>
      </c>
      <c r="Q524" s="24">
        <v>20000</v>
      </c>
      <c r="R524" s="25"/>
      <c r="S524" s="25"/>
      <c r="T524" s="24">
        <v>20000</v>
      </c>
      <c r="U524" s="25"/>
      <c r="V524" s="25"/>
      <c r="W524" s="25"/>
      <c r="X524" s="25"/>
      <c r="Y524" s="25"/>
      <c r="Z524" s="25"/>
      <c r="AA524" s="14" t="s">
        <v>43</v>
      </c>
      <c r="AB524" s="39">
        <v>42433</v>
      </c>
      <c r="AC524" s="13"/>
      <c r="AD524" s="13"/>
    </row>
    <row r="525" spans="1:30" x14ac:dyDescent="0.25">
      <c r="A525" s="13">
        <v>517</v>
      </c>
      <c r="B525" s="13" t="s">
        <v>39</v>
      </c>
      <c r="C525" s="13" t="s">
        <v>40</v>
      </c>
      <c r="D525" s="14">
        <v>3113</v>
      </c>
      <c r="E525" s="15">
        <v>42209</v>
      </c>
      <c r="F525" s="15">
        <v>42221</v>
      </c>
      <c r="G525" s="24">
        <v>154385</v>
      </c>
      <c r="H525" s="25"/>
      <c r="I525" s="25"/>
      <c r="J525" s="24">
        <v>151297</v>
      </c>
      <c r="K525" s="25"/>
      <c r="L525" s="25"/>
      <c r="M525" s="25"/>
      <c r="N525" s="25"/>
      <c r="O525" s="24">
        <v>154385</v>
      </c>
      <c r="P525" s="14">
        <v>3113</v>
      </c>
      <c r="Q525" s="24">
        <v>154385</v>
      </c>
      <c r="R525" s="25"/>
      <c r="S525" s="25"/>
      <c r="T525" s="24">
        <v>154385</v>
      </c>
      <c r="U525" s="25"/>
      <c r="V525" s="25"/>
      <c r="W525" s="25"/>
      <c r="X525" s="25"/>
      <c r="Y525" s="25"/>
      <c r="Z525" s="25"/>
      <c r="AA525" s="14" t="s">
        <v>56</v>
      </c>
      <c r="AB525" s="39">
        <v>42433</v>
      </c>
      <c r="AC525" s="13"/>
      <c r="AD525" s="13"/>
    </row>
    <row r="526" spans="1:30" x14ac:dyDescent="0.25">
      <c r="A526" s="13">
        <v>518</v>
      </c>
      <c r="B526" s="13" t="s">
        <v>39</v>
      </c>
      <c r="C526" s="13" t="s">
        <v>40</v>
      </c>
      <c r="D526" s="14">
        <v>3114</v>
      </c>
      <c r="E526" s="15">
        <v>42209</v>
      </c>
      <c r="F526" s="15">
        <v>42221</v>
      </c>
      <c r="G526" s="24">
        <v>56750</v>
      </c>
      <c r="H526" s="25"/>
      <c r="I526" s="25"/>
      <c r="J526" s="24">
        <v>55615</v>
      </c>
      <c r="K526" s="25"/>
      <c r="L526" s="25"/>
      <c r="M526" s="25"/>
      <c r="N526" s="25"/>
      <c r="O526" s="24">
        <v>56750</v>
      </c>
      <c r="P526" s="14">
        <v>3114</v>
      </c>
      <c r="Q526" s="24">
        <v>56750</v>
      </c>
      <c r="R526" s="25"/>
      <c r="S526" s="25"/>
      <c r="T526" s="24">
        <v>56750</v>
      </c>
      <c r="U526" s="25"/>
      <c r="V526" s="25"/>
      <c r="W526" s="25"/>
      <c r="X526" s="25"/>
      <c r="Y526" s="25"/>
      <c r="Z526" s="25"/>
      <c r="AA526" s="14" t="s">
        <v>56</v>
      </c>
      <c r="AB526" s="39">
        <v>42433</v>
      </c>
      <c r="AC526" s="13"/>
      <c r="AD526" s="13"/>
    </row>
    <row r="527" spans="1:30" x14ac:dyDescent="0.25">
      <c r="A527" s="13">
        <v>519</v>
      </c>
      <c r="B527" s="13" t="s">
        <v>39</v>
      </c>
      <c r="C527" s="13" t="s">
        <v>40</v>
      </c>
      <c r="D527" s="14">
        <v>3133</v>
      </c>
      <c r="E527" s="15">
        <v>42212</v>
      </c>
      <c r="F527" s="15">
        <v>42221</v>
      </c>
      <c r="G527" s="24">
        <v>51642</v>
      </c>
      <c r="H527" s="25"/>
      <c r="I527" s="25"/>
      <c r="J527" s="24">
        <v>50609</v>
      </c>
      <c r="K527" s="25"/>
      <c r="L527" s="25"/>
      <c r="M527" s="25"/>
      <c r="N527" s="25"/>
      <c r="O527" s="24">
        <v>51642</v>
      </c>
      <c r="P527" s="14">
        <v>3133</v>
      </c>
      <c r="Q527" s="24">
        <v>51642</v>
      </c>
      <c r="R527" s="25"/>
      <c r="S527" s="25"/>
      <c r="T527" s="24">
        <v>51642</v>
      </c>
      <c r="U527" s="25"/>
      <c r="V527" s="25"/>
      <c r="W527" s="25"/>
      <c r="X527" s="25"/>
      <c r="Y527" s="25"/>
      <c r="Z527" s="25"/>
      <c r="AA527" s="14" t="s">
        <v>56</v>
      </c>
      <c r="AB527" s="39">
        <v>42433</v>
      </c>
      <c r="AC527" s="13"/>
      <c r="AD527" s="13"/>
    </row>
    <row r="528" spans="1:30" x14ac:dyDescent="0.25">
      <c r="A528" s="13">
        <v>520</v>
      </c>
      <c r="B528" s="13" t="s">
        <v>39</v>
      </c>
      <c r="C528" s="13" t="s">
        <v>40</v>
      </c>
      <c r="D528" s="14">
        <v>3134</v>
      </c>
      <c r="E528" s="15">
        <v>42212</v>
      </c>
      <c r="F528" s="15">
        <v>42221</v>
      </c>
      <c r="G528" s="24">
        <v>20000</v>
      </c>
      <c r="H528" s="25"/>
      <c r="I528" s="25"/>
      <c r="J528" s="24"/>
      <c r="K528" s="25"/>
      <c r="L528" s="25"/>
      <c r="M528" s="25"/>
      <c r="N528" s="25"/>
      <c r="O528" s="24">
        <v>20000</v>
      </c>
      <c r="P528" s="14">
        <v>3134</v>
      </c>
      <c r="Q528" s="24">
        <v>20000</v>
      </c>
      <c r="R528" s="25"/>
      <c r="S528" s="25"/>
      <c r="T528" s="24">
        <v>20000</v>
      </c>
      <c r="U528" s="25"/>
      <c r="V528" s="25"/>
      <c r="W528" s="25"/>
      <c r="X528" s="25"/>
      <c r="Y528" s="25"/>
      <c r="Z528" s="25"/>
      <c r="AA528" s="14" t="s">
        <v>55</v>
      </c>
      <c r="AB528" s="39">
        <v>42433</v>
      </c>
      <c r="AC528" s="13"/>
      <c r="AD528" s="13"/>
    </row>
    <row r="529" spans="1:30" x14ac:dyDescent="0.25">
      <c r="A529" s="13">
        <v>521</v>
      </c>
      <c r="B529" s="13" t="s">
        <v>39</v>
      </c>
      <c r="C529" s="13" t="s">
        <v>40</v>
      </c>
      <c r="D529" s="14">
        <v>3135</v>
      </c>
      <c r="E529" s="15">
        <v>42212</v>
      </c>
      <c r="F529" s="15">
        <v>42221</v>
      </c>
      <c r="G529" s="24">
        <v>20000</v>
      </c>
      <c r="H529" s="25"/>
      <c r="I529" s="25"/>
      <c r="J529" s="24"/>
      <c r="K529" s="25"/>
      <c r="L529" s="25"/>
      <c r="M529" s="25"/>
      <c r="N529" s="25"/>
      <c r="O529" s="24">
        <v>20000</v>
      </c>
      <c r="P529" s="14">
        <v>3135</v>
      </c>
      <c r="Q529" s="24">
        <v>20000</v>
      </c>
      <c r="R529" s="25"/>
      <c r="S529" s="25"/>
      <c r="T529" s="24">
        <v>20000</v>
      </c>
      <c r="U529" s="25"/>
      <c r="V529" s="25"/>
      <c r="W529" s="25"/>
      <c r="X529" s="25"/>
      <c r="Y529" s="25"/>
      <c r="Z529" s="25"/>
      <c r="AA529" s="14" t="s">
        <v>55</v>
      </c>
      <c r="AB529" s="39">
        <v>42433</v>
      </c>
      <c r="AC529" s="13"/>
      <c r="AD529" s="13"/>
    </row>
    <row r="530" spans="1:30" x14ac:dyDescent="0.25">
      <c r="A530" s="13">
        <v>522</v>
      </c>
      <c r="B530" s="13" t="s">
        <v>39</v>
      </c>
      <c r="C530" s="13" t="s">
        <v>40</v>
      </c>
      <c r="D530" s="14">
        <v>3136</v>
      </c>
      <c r="E530" s="15">
        <v>42212</v>
      </c>
      <c r="F530" s="15">
        <v>42221</v>
      </c>
      <c r="G530" s="24">
        <v>20000</v>
      </c>
      <c r="H530" s="25"/>
      <c r="I530" s="25"/>
      <c r="J530" s="24"/>
      <c r="K530" s="25"/>
      <c r="L530" s="25"/>
      <c r="M530" s="25"/>
      <c r="N530" s="25"/>
      <c r="O530" s="24">
        <v>20000</v>
      </c>
      <c r="P530" s="14">
        <v>3136</v>
      </c>
      <c r="Q530" s="24">
        <v>20000</v>
      </c>
      <c r="R530" s="25"/>
      <c r="S530" s="25"/>
      <c r="T530" s="24">
        <v>20000</v>
      </c>
      <c r="U530" s="25"/>
      <c r="V530" s="25"/>
      <c r="W530" s="25"/>
      <c r="X530" s="25"/>
      <c r="Y530" s="25"/>
      <c r="Z530" s="25"/>
      <c r="AA530" s="14" t="s">
        <v>55</v>
      </c>
      <c r="AB530" s="39">
        <v>42433</v>
      </c>
      <c r="AC530" s="13"/>
      <c r="AD530" s="13"/>
    </row>
    <row r="531" spans="1:30" x14ac:dyDescent="0.25">
      <c r="A531" s="13">
        <v>523</v>
      </c>
      <c r="B531" s="13" t="s">
        <v>39</v>
      </c>
      <c r="C531" s="13" t="s">
        <v>40</v>
      </c>
      <c r="D531" s="14">
        <v>3137</v>
      </c>
      <c r="E531" s="15">
        <v>42212</v>
      </c>
      <c r="F531" s="15">
        <v>42221</v>
      </c>
      <c r="G531" s="24">
        <v>20000</v>
      </c>
      <c r="H531" s="25"/>
      <c r="I531" s="25"/>
      <c r="J531" s="24"/>
      <c r="K531" s="25"/>
      <c r="L531" s="25"/>
      <c r="M531" s="25"/>
      <c r="N531" s="25"/>
      <c r="O531" s="24">
        <v>20000</v>
      </c>
      <c r="P531" s="14">
        <v>3137</v>
      </c>
      <c r="Q531" s="24">
        <v>20000</v>
      </c>
      <c r="R531" s="25"/>
      <c r="S531" s="25"/>
      <c r="T531" s="24">
        <v>20000</v>
      </c>
      <c r="U531" s="25"/>
      <c r="V531" s="25"/>
      <c r="W531" s="25"/>
      <c r="X531" s="25"/>
      <c r="Y531" s="25"/>
      <c r="Z531" s="25"/>
      <c r="AA531" s="14" t="s">
        <v>55</v>
      </c>
      <c r="AB531" s="39">
        <v>42433</v>
      </c>
      <c r="AC531" s="13"/>
      <c r="AD531" s="13"/>
    </row>
    <row r="532" spans="1:30" x14ac:dyDescent="0.25">
      <c r="A532" s="13">
        <v>524</v>
      </c>
      <c r="B532" s="13" t="s">
        <v>39</v>
      </c>
      <c r="C532" s="13" t="s">
        <v>40</v>
      </c>
      <c r="D532" s="14">
        <v>3138</v>
      </c>
      <c r="E532" s="15">
        <v>42212</v>
      </c>
      <c r="F532" s="15">
        <v>42221</v>
      </c>
      <c r="G532" s="24">
        <v>20000</v>
      </c>
      <c r="H532" s="25"/>
      <c r="I532" s="25"/>
      <c r="J532" s="24"/>
      <c r="K532" s="25"/>
      <c r="L532" s="25"/>
      <c r="M532" s="25"/>
      <c r="N532" s="25"/>
      <c r="O532" s="24">
        <v>20000</v>
      </c>
      <c r="P532" s="14">
        <v>3138</v>
      </c>
      <c r="Q532" s="24">
        <v>20000</v>
      </c>
      <c r="R532" s="25"/>
      <c r="S532" s="25"/>
      <c r="T532" s="24">
        <v>20000</v>
      </c>
      <c r="U532" s="25"/>
      <c r="V532" s="25"/>
      <c r="W532" s="25"/>
      <c r="X532" s="25"/>
      <c r="Y532" s="25"/>
      <c r="Z532" s="25"/>
      <c r="AA532" s="14" t="s">
        <v>55</v>
      </c>
      <c r="AB532" s="39">
        <v>42433</v>
      </c>
      <c r="AC532" s="13"/>
      <c r="AD532" s="13"/>
    </row>
    <row r="533" spans="1:30" x14ac:dyDescent="0.25">
      <c r="A533" s="13">
        <v>525</v>
      </c>
      <c r="B533" s="13" t="s">
        <v>39</v>
      </c>
      <c r="C533" s="13" t="s">
        <v>40</v>
      </c>
      <c r="D533" s="14">
        <v>3139</v>
      </c>
      <c r="E533" s="15">
        <v>42212</v>
      </c>
      <c r="F533" s="15">
        <v>42221</v>
      </c>
      <c r="G533" s="24">
        <v>20000</v>
      </c>
      <c r="H533" s="25"/>
      <c r="I533" s="25"/>
      <c r="J533" s="24"/>
      <c r="K533" s="25"/>
      <c r="L533" s="25"/>
      <c r="M533" s="25"/>
      <c r="N533" s="25"/>
      <c r="O533" s="24">
        <v>20000</v>
      </c>
      <c r="P533" s="14">
        <v>3139</v>
      </c>
      <c r="Q533" s="24">
        <v>20000</v>
      </c>
      <c r="R533" s="25"/>
      <c r="S533" s="25"/>
      <c r="T533" s="24">
        <v>20000</v>
      </c>
      <c r="U533" s="25"/>
      <c r="V533" s="25"/>
      <c r="W533" s="25"/>
      <c r="X533" s="25"/>
      <c r="Y533" s="25"/>
      <c r="Z533" s="25"/>
      <c r="AA533" s="14" t="s">
        <v>55</v>
      </c>
      <c r="AB533" s="39">
        <v>42433</v>
      </c>
      <c r="AC533" s="13"/>
      <c r="AD533" s="13"/>
    </row>
    <row r="534" spans="1:30" x14ac:dyDescent="0.25">
      <c r="A534" s="13">
        <v>526</v>
      </c>
      <c r="B534" s="13" t="s">
        <v>39</v>
      </c>
      <c r="C534" s="13" t="s">
        <v>40</v>
      </c>
      <c r="D534" s="14">
        <v>3140</v>
      </c>
      <c r="E534" s="15">
        <v>42212</v>
      </c>
      <c r="F534" s="15">
        <v>42221</v>
      </c>
      <c r="G534" s="24">
        <v>20000</v>
      </c>
      <c r="H534" s="25"/>
      <c r="I534" s="25"/>
      <c r="J534" s="24"/>
      <c r="K534" s="25"/>
      <c r="L534" s="25"/>
      <c r="M534" s="25"/>
      <c r="N534" s="25"/>
      <c r="O534" s="24">
        <v>20000</v>
      </c>
      <c r="P534" s="14">
        <v>3140</v>
      </c>
      <c r="Q534" s="24">
        <v>20000</v>
      </c>
      <c r="R534" s="25"/>
      <c r="S534" s="25"/>
      <c r="T534" s="24">
        <v>20000</v>
      </c>
      <c r="U534" s="25"/>
      <c r="V534" s="25"/>
      <c r="W534" s="25"/>
      <c r="X534" s="25"/>
      <c r="Y534" s="25"/>
      <c r="Z534" s="25"/>
      <c r="AA534" s="14" t="s">
        <v>55</v>
      </c>
      <c r="AB534" s="39">
        <v>42433</v>
      </c>
      <c r="AC534" s="13"/>
      <c r="AD534" s="13"/>
    </row>
    <row r="535" spans="1:30" x14ac:dyDescent="0.25">
      <c r="A535" s="13">
        <v>527</v>
      </c>
      <c r="B535" s="13" t="s">
        <v>39</v>
      </c>
      <c r="C535" s="13" t="s">
        <v>40</v>
      </c>
      <c r="D535" s="14">
        <v>3141</v>
      </c>
      <c r="E535" s="15">
        <v>42212</v>
      </c>
      <c r="F535" s="15">
        <v>42221</v>
      </c>
      <c r="G535" s="24">
        <v>20000</v>
      </c>
      <c r="H535" s="25"/>
      <c r="I535" s="25"/>
      <c r="J535" s="24"/>
      <c r="K535" s="25"/>
      <c r="L535" s="25"/>
      <c r="M535" s="25"/>
      <c r="N535" s="25"/>
      <c r="O535" s="24">
        <v>20000</v>
      </c>
      <c r="P535" s="14">
        <v>3141</v>
      </c>
      <c r="Q535" s="24">
        <v>20000</v>
      </c>
      <c r="R535" s="25"/>
      <c r="S535" s="25"/>
      <c r="T535" s="24">
        <v>20000</v>
      </c>
      <c r="U535" s="25"/>
      <c r="V535" s="25"/>
      <c r="W535" s="25"/>
      <c r="X535" s="25"/>
      <c r="Y535" s="25"/>
      <c r="Z535" s="25"/>
      <c r="AA535" s="14" t="s">
        <v>55</v>
      </c>
      <c r="AB535" s="39">
        <v>42433</v>
      </c>
      <c r="AC535" s="13"/>
      <c r="AD535" s="13"/>
    </row>
    <row r="536" spans="1:30" x14ac:dyDescent="0.25">
      <c r="A536" s="13">
        <v>528</v>
      </c>
      <c r="B536" s="13" t="s">
        <v>39</v>
      </c>
      <c r="C536" s="13" t="s">
        <v>40</v>
      </c>
      <c r="D536" s="14">
        <v>3142</v>
      </c>
      <c r="E536" s="15">
        <v>42212</v>
      </c>
      <c r="F536" s="15">
        <v>42221</v>
      </c>
      <c r="G536" s="24">
        <v>188033</v>
      </c>
      <c r="H536" s="25"/>
      <c r="I536" s="25"/>
      <c r="J536" s="24">
        <v>184272</v>
      </c>
      <c r="K536" s="25"/>
      <c r="L536" s="25"/>
      <c r="M536" s="25"/>
      <c r="N536" s="25"/>
      <c r="O536" s="24">
        <v>188033</v>
      </c>
      <c r="P536" s="14">
        <v>3142</v>
      </c>
      <c r="Q536" s="24">
        <v>188033</v>
      </c>
      <c r="R536" s="25"/>
      <c r="S536" s="25"/>
      <c r="T536" s="24">
        <v>188033</v>
      </c>
      <c r="U536" s="25"/>
      <c r="V536" s="25"/>
      <c r="W536" s="25"/>
      <c r="X536" s="25"/>
      <c r="Y536" s="25"/>
      <c r="Z536" s="25"/>
      <c r="AA536" s="14" t="s">
        <v>56</v>
      </c>
      <c r="AB536" s="39">
        <v>42433</v>
      </c>
      <c r="AC536" s="13"/>
      <c r="AD536" s="13"/>
    </row>
    <row r="537" spans="1:30" x14ac:dyDescent="0.25">
      <c r="A537" s="13">
        <v>529</v>
      </c>
      <c r="B537" s="13" t="s">
        <v>39</v>
      </c>
      <c r="C537" s="13" t="s">
        <v>40</v>
      </c>
      <c r="D537" s="14">
        <v>3143</v>
      </c>
      <c r="E537" s="15">
        <v>42212</v>
      </c>
      <c r="F537" s="15">
        <v>42221</v>
      </c>
      <c r="G537" s="24">
        <v>60923</v>
      </c>
      <c r="H537" s="25"/>
      <c r="I537" s="25"/>
      <c r="J537" s="24">
        <v>59705</v>
      </c>
      <c r="K537" s="25"/>
      <c r="L537" s="25"/>
      <c r="M537" s="25"/>
      <c r="N537" s="25"/>
      <c r="O537" s="24">
        <v>60923</v>
      </c>
      <c r="P537" s="14">
        <v>3143</v>
      </c>
      <c r="Q537" s="24">
        <v>60923</v>
      </c>
      <c r="R537" s="25"/>
      <c r="S537" s="25"/>
      <c r="T537" s="24">
        <v>60923</v>
      </c>
      <c r="U537" s="25"/>
      <c r="V537" s="25"/>
      <c r="W537" s="25"/>
      <c r="X537" s="25"/>
      <c r="Y537" s="25"/>
      <c r="Z537" s="25"/>
      <c r="AA537" s="14" t="s">
        <v>56</v>
      </c>
      <c r="AB537" s="39">
        <v>42433</v>
      </c>
      <c r="AC537" s="13"/>
      <c r="AD537" s="13"/>
    </row>
    <row r="538" spans="1:30" x14ac:dyDescent="0.25">
      <c r="A538" s="13">
        <v>530</v>
      </c>
      <c r="B538" s="13" t="s">
        <v>39</v>
      </c>
      <c r="C538" s="13" t="s">
        <v>40</v>
      </c>
      <c r="D538" s="14">
        <v>3161</v>
      </c>
      <c r="E538" s="15">
        <v>42213</v>
      </c>
      <c r="F538" s="15">
        <v>42221</v>
      </c>
      <c r="G538" s="24">
        <v>20000</v>
      </c>
      <c r="H538" s="25"/>
      <c r="I538" s="25"/>
      <c r="J538" s="24"/>
      <c r="K538" s="25"/>
      <c r="L538" s="25"/>
      <c r="M538" s="25"/>
      <c r="N538" s="25"/>
      <c r="O538" s="24">
        <v>20000</v>
      </c>
      <c r="P538" s="14">
        <v>3161</v>
      </c>
      <c r="Q538" s="24">
        <v>20000</v>
      </c>
      <c r="R538" s="25"/>
      <c r="S538" s="25"/>
      <c r="T538" s="24">
        <v>20000</v>
      </c>
      <c r="U538" s="25"/>
      <c r="V538" s="25"/>
      <c r="W538" s="25"/>
      <c r="X538" s="25"/>
      <c r="Y538" s="25"/>
      <c r="Z538" s="25"/>
      <c r="AA538" s="14" t="s">
        <v>55</v>
      </c>
      <c r="AB538" s="39">
        <v>42433</v>
      </c>
      <c r="AC538" s="13"/>
      <c r="AD538" s="13"/>
    </row>
    <row r="539" spans="1:30" x14ac:dyDescent="0.25">
      <c r="A539" s="13">
        <v>531</v>
      </c>
      <c r="B539" s="13" t="s">
        <v>39</v>
      </c>
      <c r="C539" s="13" t="s">
        <v>40</v>
      </c>
      <c r="D539" s="14">
        <v>3183</v>
      </c>
      <c r="E539" s="15">
        <v>42215</v>
      </c>
      <c r="F539" s="15">
        <v>42221</v>
      </c>
      <c r="G539" s="24">
        <v>20000</v>
      </c>
      <c r="H539" s="25"/>
      <c r="I539" s="25"/>
      <c r="J539" s="24"/>
      <c r="K539" s="25"/>
      <c r="L539" s="25"/>
      <c r="M539" s="25"/>
      <c r="N539" s="25"/>
      <c r="O539" s="24">
        <v>20000</v>
      </c>
      <c r="P539" s="14">
        <v>3183</v>
      </c>
      <c r="Q539" s="24">
        <v>20000</v>
      </c>
      <c r="R539" s="25"/>
      <c r="S539" s="25"/>
      <c r="T539" s="24">
        <v>20000</v>
      </c>
      <c r="U539" s="25"/>
      <c r="V539" s="25"/>
      <c r="W539" s="25"/>
      <c r="X539" s="25"/>
      <c r="Y539" s="25"/>
      <c r="Z539" s="25"/>
      <c r="AA539" s="14" t="s">
        <v>55</v>
      </c>
      <c r="AB539" s="39">
        <v>42433</v>
      </c>
      <c r="AC539" s="13"/>
      <c r="AD539" s="13"/>
    </row>
    <row r="540" spans="1:30" x14ac:dyDescent="0.25">
      <c r="A540" s="13">
        <v>532</v>
      </c>
      <c r="B540" s="13" t="s">
        <v>39</v>
      </c>
      <c r="C540" s="13" t="s">
        <v>40</v>
      </c>
      <c r="D540" s="14">
        <v>3184</v>
      </c>
      <c r="E540" s="15">
        <v>42215</v>
      </c>
      <c r="F540" s="15">
        <v>42221</v>
      </c>
      <c r="G540" s="24">
        <v>20000</v>
      </c>
      <c r="H540" s="25"/>
      <c r="I540" s="25"/>
      <c r="J540" s="24"/>
      <c r="K540" s="25"/>
      <c r="L540" s="25"/>
      <c r="M540" s="25"/>
      <c r="N540" s="25"/>
      <c r="O540" s="24">
        <v>20000</v>
      </c>
      <c r="P540" s="14">
        <v>3184</v>
      </c>
      <c r="Q540" s="24">
        <v>20000</v>
      </c>
      <c r="R540" s="25"/>
      <c r="S540" s="25"/>
      <c r="T540" s="24">
        <v>20000</v>
      </c>
      <c r="U540" s="25"/>
      <c r="V540" s="25"/>
      <c r="W540" s="25"/>
      <c r="X540" s="25"/>
      <c r="Y540" s="25"/>
      <c r="Z540" s="25"/>
      <c r="AA540" s="14" t="s">
        <v>55</v>
      </c>
      <c r="AB540" s="39">
        <v>42433</v>
      </c>
      <c r="AC540" s="13"/>
      <c r="AD540" s="13"/>
    </row>
    <row r="541" spans="1:30" x14ac:dyDescent="0.25">
      <c r="A541" s="13">
        <v>533</v>
      </c>
      <c r="B541" s="13" t="s">
        <v>39</v>
      </c>
      <c r="C541" s="13" t="s">
        <v>40</v>
      </c>
      <c r="D541" s="14">
        <v>3185</v>
      </c>
      <c r="E541" s="15">
        <v>42215</v>
      </c>
      <c r="F541" s="15">
        <v>42221</v>
      </c>
      <c r="G541" s="24">
        <v>20000</v>
      </c>
      <c r="H541" s="25"/>
      <c r="I541" s="25"/>
      <c r="J541" s="24"/>
      <c r="K541" s="25"/>
      <c r="L541" s="25"/>
      <c r="M541" s="25"/>
      <c r="N541" s="25"/>
      <c r="O541" s="24">
        <v>20000</v>
      </c>
      <c r="P541" s="14">
        <v>3185</v>
      </c>
      <c r="Q541" s="24">
        <v>20000</v>
      </c>
      <c r="R541" s="25"/>
      <c r="S541" s="25"/>
      <c r="T541" s="24">
        <v>20000</v>
      </c>
      <c r="U541" s="25"/>
      <c r="V541" s="25"/>
      <c r="W541" s="25"/>
      <c r="X541" s="25"/>
      <c r="Y541" s="25"/>
      <c r="Z541" s="25"/>
      <c r="AA541" s="14" t="s">
        <v>55</v>
      </c>
      <c r="AB541" s="39">
        <v>42433</v>
      </c>
      <c r="AC541" s="13"/>
      <c r="AD541" s="13"/>
    </row>
    <row r="542" spans="1:30" x14ac:dyDescent="0.25">
      <c r="A542" s="13">
        <v>534</v>
      </c>
      <c r="B542" s="13" t="s">
        <v>39</v>
      </c>
      <c r="C542" s="13" t="s">
        <v>40</v>
      </c>
      <c r="D542" s="14">
        <v>3186</v>
      </c>
      <c r="E542" s="15">
        <v>42215</v>
      </c>
      <c r="F542" s="15">
        <v>42221</v>
      </c>
      <c r="G542" s="24">
        <v>20000</v>
      </c>
      <c r="H542" s="25"/>
      <c r="I542" s="25"/>
      <c r="J542" s="24"/>
      <c r="K542" s="25"/>
      <c r="L542" s="25"/>
      <c r="M542" s="25"/>
      <c r="N542" s="25"/>
      <c r="O542" s="24">
        <v>20000</v>
      </c>
      <c r="P542" s="14">
        <v>3186</v>
      </c>
      <c r="Q542" s="24">
        <v>20000</v>
      </c>
      <c r="R542" s="25"/>
      <c r="S542" s="25"/>
      <c r="T542" s="24">
        <v>20000</v>
      </c>
      <c r="U542" s="25"/>
      <c r="V542" s="25"/>
      <c r="W542" s="25"/>
      <c r="X542" s="25"/>
      <c r="Y542" s="25"/>
      <c r="Z542" s="25"/>
      <c r="AA542" s="14" t="s">
        <v>55</v>
      </c>
      <c r="AB542" s="39">
        <v>42433</v>
      </c>
      <c r="AC542" s="13"/>
      <c r="AD542" s="13"/>
    </row>
    <row r="543" spans="1:30" x14ac:dyDescent="0.25">
      <c r="A543" s="13">
        <v>535</v>
      </c>
      <c r="B543" s="13" t="s">
        <v>39</v>
      </c>
      <c r="C543" s="13" t="s">
        <v>40</v>
      </c>
      <c r="D543" s="14">
        <v>3187</v>
      </c>
      <c r="E543" s="15">
        <v>42215</v>
      </c>
      <c r="F543" s="15">
        <v>42221</v>
      </c>
      <c r="G543" s="24">
        <v>20000</v>
      </c>
      <c r="H543" s="25"/>
      <c r="I543" s="25"/>
      <c r="J543" s="24"/>
      <c r="K543" s="25"/>
      <c r="L543" s="25"/>
      <c r="M543" s="25"/>
      <c r="N543" s="25"/>
      <c r="O543" s="24">
        <v>20000</v>
      </c>
      <c r="P543" s="14">
        <v>3187</v>
      </c>
      <c r="Q543" s="24">
        <v>20000</v>
      </c>
      <c r="R543" s="25"/>
      <c r="S543" s="25"/>
      <c r="T543" s="24">
        <v>20000</v>
      </c>
      <c r="U543" s="25"/>
      <c r="V543" s="25"/>
      <c r="W543" s="25"/>
      <c r="X543" s="25"/>
      <c r="Y543" s="25"/>
      <c r="Z543" s="25"/>
      <c r="AA543" s="14" t="s">
        <v>55</v>
      </c>
      <c r="AB543" s="39">
        <v>42433</v>
      </c>
      <c r="AC543" s="13"/>
      <c r="AD543" s="13"/>
    </row>
    <row r="544" spans="1:30" x14ac:dyDescent="0.25">
      <c r="A544" s="13">
        <v>536</v>
      </c>
      <c r="B544" s="13" t="s">
        <v>39</v>
      </c>
      <c r="C544" s="13" t="s">
        <v>40</v>
      </c>
      <c r="D544" s="14">
        <v>3188</v>
      </c>
      <c r="E544" s="15">
        <v>42215</v>
      </c>
      <c r="F544" s="15">
        <v>42221</v>
      </c>
      <c r="G544" s="24">
        <v>20000</v>
      </c>
      <c r="H544" s="25"/>
      <c r="I544" s="25"/>
      <c r="J544" s="24"/>
      <c r="K544" s="25"/>
      <c r="L544" s="25"/>
      <c r="M544" s="25"/>
      <c r="N544" s="25"/>
      <c r="O544" s="24">
        <v>20000</v>
      </c>
      <c r="P544" s="14">
        <v>3188</v>
      </c>
      <c r="Q544" s="24">
        <v>20000</v>
      </c>
      <c r="R544" s="25"/>
      <c r="S544" s="25"/>
      <c r="T544" s="24">
        <v>20000</v>
      </c>
      <c r="U544" s="25"/>
      <c r="V544" s="25"/>
      <c r="W544" s="25"/>
      <c r="X544" s="25"/>
      <c r="Y544" s="25"/>
      <c r="Z544" s="25"/>
      <c r="AA544" s="14" t="s">
        <v>55</v>
      </c>
      <c r="AB544" s="39">
        <v>42433</v>
      </c>
      <c r="AC544" s="13"/>
      <c r="AD544" s="13"/>
    </row>
    <row r="545" spans="1:30" x14ac:dyDescent="0.25">
      <c r="A545" s="13">
        <v>537</v>
      </c>
      <c r="B545" s="13" t="s">
        <v>39</v>
      </c>
      <c r="C545" s="13" t="s">
        <v>40</v>
      </c>
      <c r="D545" s="14">
        <v>3189</v>
      </c>
      <c r="E545" s="15">
        <v>42215</v>
      </c>
      <c r="F545" s="15">
        <v>42221</v>
      </c>
      <c r="G545" s="24">
        <v>20000</v>
      </c>
      <c r="H545" s="25"/>
      <c r="I545" s="25"/>
      <c r="J545" s="24"/>
      <c r="K545" s="25"/>
      <c r="L545" s="25"/>
      <c r="M545" s="25"/>
      <c r="N545" s="25"/>
      <c r="O545" s="24">
        <v>20000</v>
      </c>
      <c r="P545" s="14">
        <v>3189</v>
      </c>
      <c r="Q545" s="24">
        <v>20000</v>
      </c>
      <c r="R545" s="25"/>
      <c r="S545" s="25"/>
      <c r="T545" s="24">
        <v>20000</v>
      </c>
      <c r="U545" s="25"/>
      <c r="V545" s="25"/>
      <c r="W545" s="25"/>
      <c r="X545" s="25"/>
      <c r="Y545" s="25"/>
      <c r="Z545" s="25"/>
      <c r="AA545" s="14" t="s">
        <v>55</v>
      </c>
      <c r="AB545" s="39">
        <v>42433</v>
      </c>
      <c r="AC545" s="13"/>
      <c r="AD545" s="13"/>
    </row>
    <row r="546" spans="1:30" x14ac:dyDescent="0.25">
      <c r="A546" s="13">
        <v>538</v>
      </c>
      <c r="B546" s="13" t="s">
        <v>39</v>
      </c>
      <c r="C546" s="13" t="s">
        <v>40</v>
      </c>
      <c r="D546" s="14">
        <v>3190</v>
      </c>
      <c r="E546" s="15">
        <v>42215</v>
      </c>
      <c r="F546" s="15">
        <v>42221</v>
      </c>
      <c r="G546" s="24">
        <v>20000</v>
      </c>
      <c r="H546" s="25"/>
      <c r="I546" s="25"/>
      <c r="J546" s="24"/>
      <c r="K546" s="25"/>
      <c r="L546" s="25"/>
      <c r="M546" s="25"/>
      <c r="N546" s="25"/>
      <c r="O546" s="24">
        <v>20000</v>
      </c>
      <c r="P546" s="14">
        <v>3190</v>
      </c>
      <c r="Q546" s="24">
        <v>20000</v>
      </c>
      <c r="R546" s="25"/>
      <c r="S546" s="25"/>
      <c r="T546" s="24">
        <v>20000</v>
      </c>
      <c r="U546" s="25"/>
      <c r="V546" s="25"/>
      <c r="W546" s="25"/>
      <c r="X546" s="25"/>
      <c r="Y546" s="25"/>
      <c r="Z546" s="25"/>
      <c r="AA546" s="14" t="s">
        <v>55</v>
      </c>
      <c r="AB546" s="39">
        <v>42433</v>
      </c>
      <c r="AC546" s="13"/>
      <c r="AD546" s="13"/>
    </row>
    <row r="547" spans="1:30" x14ac:dyDescent="0.25">
      <c r="A547" s="13">
        <v>539</v>
      </c>
      <c r="B547" s="13" t="s">
        <v>39</v>
      </c>
      <c r="C547" s="13" t="s">
        <v>40</v>
      </c>
      <c r="D547" s="14">
        <v>3191</v>
      </c>
      <c r="E547" s="15">
        <v>42215</v>
      </c>
      <c r="F547" s="15">
        <v>42221</v>
      </c>
      <c r="G547" s="24">
        <v>51642</v>
      </c>
      <c r="H547" s="25"/>
      <c r="I547" s="25"/>
      <c r="J547" s="24">
        <v>50609</v>
      </c>
      <c r="K547" s="25"/>
      <c r="L547" s="25"/>
      <c r="M547" s="25"/>
      <c r="N547" s="25"/>
      <c r="O547" s="24">
        <v>51642</v>
      </c>
      <c r="P547" s="14">
        <v>3191</v>
      </c>
      <c r="Q547" s="24">
        <v>51642</v>
      </c>
      <c r="R547" s="25"/>
      <c r="S547" s="25"/>
      <c r="T547" s="24">
        <v>51642</v>
      </c>
      <c r="U547" s="25"/>
      <c r="V547" s="25"/>
      <c r="W547" s="25"/>
      <c r="X547" s="25"/>
      <c r="Y547" s="25"/>
      <c r="Z547" s="25"/>
      <c r="AA547" s="14" t="s">
        <v>56</v>
      </c>
      <c r="AB547" s="39">
        <v>42254</v>
      </c>
      <c r="AC547" s="13"/>
      <c r="AD547" s="13"/>
    </row>
    <row r="548" spans="1:30" x14ac:dyDescent="0.25">
      <c r="A548" s="13">
        <v>540</v>
      </c>
      <c r="B548" s="13" t="s">
        <v>39</v>
      </c>
      <c r="C548" s="13" t="s">
        <v>40</v>
      </c>
      <c r="D548" s="14">
        <v>3192</v>
      </c>
      <c r="E548" s="15">
        <v>42215</v>
      </c>
      <c r="F548" s="15">
        <v>42221</v>
      </c>
      <c r="G548" s="24">
        <v>51642</v>
      </c>
      <c r="H548" s="25"/>
      <c r="I548" s="25"/>
      <c r="J548" s="24">
        <v>50609</v>
      </c>
      <c r="K548" s="25"/>
      <c r="L548" s="25"/>
      <c r="M548" s="25"/>
      <c r="N548" s="25"/>
      <c r="O548" s="24">
        <v>51642</v>
      </c>
      <c r="P548" s="14">
        <v>3192</v>
      </c>
      <c r="Q548" s="24">
        <v>51642</v>
      </c>
      <c r="R548" s="25"/>
      <c r="S548" s="25"/>
      <c r="T548" s="24">
        <v>51642</v>
      </c>
      <c r="U548" s="25"/>
      <c r="V548" s="25"/>
      <c r="W548" s="25"/>
      <c r="X548" s="25"/>
      <c r="Y548" s="25"/>
      <c r="Z548" s="25"/>
      <c r="AA548" s="14" t="s">
        <v>56</v>
      </c>
      <c r="AB548" s="39">
        <v>42254</v>
      </c>
      <c r="AC548" s="13"/>
      <c r="AD548" s="13"/>
    </row>
    <row r="549" spans="1:30" x14ac:dyDescent="0.25">
      <c r="A549" s="13">
        <v>541</v>
      </c>
      <c r="B549" s="13" t="s">
        <v>39</v>
      </c>
      <c r="C549" s="13" t="s">
        <v>40</v>
      </c>
      <c r="D549" s="14">
        <v>3193</v>
      </c>
      <c r="E549" s="15">
        <v>42215</v>
      </c>
      <c r="F549" s="15">
        <v>42221</v>
      </c>
      <c r="G549" s="24">
        <v>51642</v>
      </c>
      <c r="H549" s="25"/>
      <c r="I549" s="25"/>
      <c r="J549" s="24">
        <v>50609</v>
      </c>
      <c r="K549" s="25"/>
      <c r="L549" s="25"/>
      <c r="M549" s="25"/>
      <c r="N549" s="25"/>
      <c r="O549" s="24">
        <v>51642</v>
      </c>
      <c r="P549" s="14">
        <v>3193</v>
      </c>
      <c r="Q549" s="24">
        <v>51642</v>
      </c>
      <c r="R549" s="25"/>
      <c r="S549" s="25"/>
      <c r="T549" s="24">
        <v>51642</v>
      </c>
      <c r="U549" s="25"/>
      <c r="V549" s="25"/>
      <c r="W549" s="25"/>
      <c r="X549" s="25"/>
      <c r="Y549" s="25"/>
      <c r="Z549" s="25"/>
      <c r="AA549" s="14" t="s">
        <v>56</v>
      </c>
      <c r="AB549" s="39">
        <v>42254</v>
      </c>
      <c r="AC549" s="13"/>
      <c r="AD549" s="13"/>
    </row>
    <row r="550" spans="1:30" x14ac:dyDescent="0.25">
      <c r="A550" s="13">
        <v>542</v>
      </c>
      <c r="B550" s="13" t="s">
        <v>39</v>
      </c>
      <c r="C550" s="13" t="s">
        <v>40</v>
      </c>
      <c r="D550" s="14">
        <v>3194</v>
      </c>
      <c r="E550" s="15">
        <v>42215</v>
      </c>
      <c r="F550" s="15">
        <v>42221</v>
      </c>
      <c r="G550" s="24">
        <v>60923</v>
      </c>
      <c r="H550" s="25"/>
      <c r="I550" s="25"/>
      <c r="J550" s="24">
        <v>59705</v>
      </c>
      <c r="K550" s="25"/>
      <c r="L550" s="25"/>
      <c r="M550" s="25"/>
      <c r="N550" s="25"/>
      <c r="O550" s="24">
        <v>60923</v>
      </c>
      <c r="P550" s="14">
        <v>3194</v>
      </c>
      <c r="Q550" s="24">
        <v>60923</v>
      </c>
      <c r="R550" s="25"/>
      <c r="S550" s="25"/>
      <c r="T550" s="24">
        <v>60923</v>
      </c>
      <c r="U550" s="25"/>
      <c r="V550" s="25"/>
      <c r="W550" s="25"/>
      <c r="X550" s="25"/>
      <c r="Y550" s="25"/>
      <c r="Z550" s="25"/>
      <c r="AA550" s="14" t="s">
        <v>56</v>
      </c>
      <c r="AB550" s="39">
        <v>42254</v>
      </c>
      <c r="AC550" s="13"/>
      <c r="AD550" s="13"/>
    </row>
    <row r="551" spans="1:30" x14ac:dyDescent="0.25">
      <c r="A551" s="13">
        <v>543</v>
      </c>
      <c r="B551" s="13" t="s">
        <v>39</v>
      </c>
      <c r="C551" s="13" t="s">
        <v>40</v>
      </c>
      <c r="D551" s="14">
        <v>3232</v>
      </c>
      <c r="E551" s="15">
        <v>42226</v>
      </c>
      <c r="F551" s="15">
        <v>42254</v>
      </c>
      <c r="G551" s="24">
        <v>20000</v>
      </c>
      <c r="H551" s="25"/>
      <c r="I551" s="25"/>
      <c r="J551" s="24"/>
      <c r="K551" s="25"/>
      <c r="L551" s="25"/>
      <c r="M551" s="25"/>
      <c r="N551" s="25"/>
      <c r="O551" s="24">
        <v>20000</v>
      </c>
      <c r="P551" s="14">
        <v>3232</v>
      </c>
      <c r="Q551" s="24">
        <v>20000</v>
      </c>
      <c r="R551" s="25"/>
      <c r="S551" s="25"/>
      <c r="T551" s="24">
        <v>20000</v>
      </c>
      <c r="U551" s="25"/>
      <c r="V551" s="25"/>
      <c r="W551" s="25"/>
      <c r="X551" s="25"/>
      <c r="Y551" s="25"/>
      <c r="Z551" s="25"/>
      <c r="AA551" s="14" t="s">
        <v>58</v>
      </c>
      <c r="AB551" s="39">
        <v>42431</v>
      </c>
      <c r="AC551" s="13"/>
      <c r="AD551" s="13"/>
    </row>
    <row r="552" spans="1:30" x14ac:dyDescent="0.25">
      <c r="A552" s="13">
        <v>544</v>
      </c>
      <c r="B552" s="13" t="s">
        <v>39</v>
      </c>
      <c r="C552" s="13" t="s">
        <v>40</v>
      </c>
      <c r="D552" s="14">
        <v>3233</v>
      </c>
      <c r="E552" s="15">
        <v>42226</v>
      </c>
      <c r="F552" s="15">
        <v>42254</v>
      </c>
      <c r="G552" s="24">
        <v>20000</v>
      </c>
      <c r="H552" s="25"/>
      <c r="I552" s="25"/>
      <c r="J552" s="24"/>
      <c r="K552" s="25"/>
      <c r="L552" s="25"/>
      <c r="M552" s="25"/>
      <c r="N552" s="25"/>
      <c r="O552" s="24">
        <v>20000</v>
      </c>
      <c r="P552" s="14">
        <v>3233</v>
      </c>
      <c r="Q552" s="24">
        <v>20000</v>
      </c>
      <c r="R552" s="25"/>
      <c r="S552" s="25"/>
      <c r="T552" s="24">
        <v>20000</v>
      </c>
      <c r="U552" s="25"/>
      <c r="V552" s="25"/>
      <c r="W552" s="25"/>
      <c r="X552" s="25"/>
      <c r="Y552" s="25"/>
      <c r="Z552" s="25"/>
      <c r="AA552" s="14" t="s">
        <v>58</v>
      </c>
      <c r="AB552" s="39">
        <v>42431</v>
      </c>
      <c r="AC552" s="13"/>
      <c r="AD552" s="13"/>
    </row>
    <row r="553" spans="1:30" x14ac:dyDescent="0.25">
      <c r="A553" s="13">
        <v>545</v>
      </c>
      <c r="B553" s="13" t="s">
        <v>39</v>
      </c>
      <c r="C553" s="13" t="s">
        <v>40</v>
      </c>
      <c r="D553" s="14">
        <v>3234</v>
      </c>
      <c r="E553" s="15">
        <v>42226</v>
      </c>
      <c r="F553" s="15">
        <v>42254</v>
      </c>
      <c r="G553" s="24">
        <v>20000</v>
      </c>
      <c r="H553" s="25"/>
      <c r="I553" s="25"/>
      <c r="J553" s="24"/>
      <c r="K553" s="25"/>
      <c r="L553" s="25"/>
      <c r="M553" s="25"/>
      <c r="N553" s="25"/>
      <c r="O553" s="24">
        <v>20000</v>
      </c>
      <c r="P553" s="14">
        <v>3234</v>
      </c>
      <c r="Q553" s="24">
        <v>20000</v>
      </c>
      <c r="R553" s="25"/>
      <c r="S553" s="25"/>
      <c r="T553" s="24"/>
      <c r="U553" s="25"/>
      <c r="V553" s="25"/>
      <c r="W553" s="25" t="s">
        <v>49</v>
      </c>
      <c r="X553" s="25">
        <v>20000</v>
      </c>
      <c r="Y553" s="25"/>
      <c r="Z553" s="25"/>
      <c r="AA553" s="14"/>
      <c r="AB553" s="39">
        <v>42431</v>
      </c>
      <c r="AC553" s="13"/>
      <c r="AD553" s="13"/>
    </row>
    <row r="554" spans="1:30" x14ac:dyDescent="0.25">
      <c r="A554" s="13">
        <v>546</v>
      </c>
      <c r="B554" s="13" t="s">
        <v>39</v>
      </c>
      <c r="C554" s="13" t="s">
        <v>40</v>
      </c>
      <c r="D554" s="14">
        <v>3235</v>
      </c>
      <c r="E554" s="15">
        <v>42226</v>
      </c>
      <c r="F554" s="15">
        <v>42254</v>
      </c>
      <c r="G554" s="24">
        <v>20000</v>
      </c>
      <c r="H554" s="25"/>
      <c r="I554" s="25"/>
      <c r="J554" s="24"/>
      <c r="K554" s="25"/>
      <c r="L554" s="25"/>
      <c r="M554" s="25"/>
      <c r="N554" s="25"/>
      <c r="O554" s="24">
        <v>20000</v>
      </c>
      <c r="P554" s="14">
        <v>3235</v>
      </c>
      <c r="Q554" s="24">
        <v>20000</v>
      </c>
      <c r="R554" s="25"/>
      <c r="S554" s="25"/>
      <c r="T554" s="24">
        <v>20000</v>
      </c>
      <c r="U554" s="25"/>
      <c r="V554" s="25"/>
      <c r="W554" s="25"/>
      <c r="X554" s="25"/>
      <c r="Y554" s="25"/>
      <c r="Z554" s="25"/>
      <c r="AA554" s="14" t="s">
        <v>58</v>
      </c>
      <c r="AB554" s="39">
        <v>42431</v>
      </c>
      <c r="AC554" s="13"/>
      <c r="AD554" s="13"/>
    </row>
    <row r="555" spans="1:30" x14ac:dyDescent="0.25">
      <c r="A555" s="13">
        <v>547</v>
      </c>
      <c r="B555" s="13" t="s">
        <v>39</v>
      </c>
      <c r="C555" s="13" t="s">
        <v>40</v>
      </c>
      <c r="D555" s="14">
        <v>3236</v>
      </c>
      <c r="E555" s="15">
        <v>42226</v>
      </c>
      <c r="F555" s="15">
        <v>42254</v>
      </c>
      <c r="G555" s="24">
        <v>20000</v>
      </c>
      <c r="H555" s="25"/>
      <c r="I555" s="25"/>
      <c r="J555" s="24"/>
      <c r="K555" s="25"/>
      <c r="L555" s="25"/>
      <c r="M555" s="25"/>
      <c r="N555" s="25"/>
      <c r="O555" s="24">
        <v>20000</v>
      </c>
      <c r="P555" s="14">
        <v>3236</v>
      </c>
      <c r="Q555" s="24">
        <v>20000</v>
      </c>
      <c r="R555" s="25"/>
      <c r="S555" s="25"/>
      <c r="T555" s="24">
        <v>20000</v>
      </c>
      <c r="U555" s="25"/>
      <c r="V555" s="25"/>
      <c r="W555" s="25"/>
      <c r="X555" s="25"/>
      <c r="Y555" s="25"/>
      <c r="Z555" s="25"/>
      <c r="AA555" s="14" t="s">
        <v>58</v>
      </c>
      <c r="AB555" s="39">
        <v>42431</v>
      </c>
      <c r="AC555" s="13"/>
      <c r="AD555" s="13"/>
    </row>
    <row r="556" spans="1:30" x14ac:dyDescent="0.25">
      <c r="A556" s="13">
        <v>548</v>
      </c>
      <c r="B556" s="13" t="s">
        <v>39</v>
      </c>
      <c r="C556" s="13" t="s">
        <v>40</v>
      </c>
      <c r="D556" s="14">
        <v>3237</v>
      </c>
      <c r="E556" s="15">
        <v>42226</v>
      </c>
      <c r="F556" s="15">
        <v>42254</v>
      </c>
      <c r="G556" s="24">
        <v>20000</v>
      </c>
      <c r="H556" s="25"/>
      <c r="I556" s="25"/>
      <c r="J556" s="24"/>
      <c r="K556" s="25"/>
      <c r="L556" s="25"/>
      <c r="M556" s="25"/>
      <c r="N556" s="25"/>
      <c r="O556" s="24">
        <v>20000</v>
      </c>
      <c r="P556" s="14">
        <v>3237</v>
      </c>
      <c r="Q556" s="24">
        <v>20000</v>
      </c>
      <c r="R556" s="25"/>
      <c r="S556" s="25"/>
      <c r="T556" s="24">
        <v>20000</v>
      </c>
      <c r="U556" s="25"/>
      <c r="V556" s="25"/>
      <c r="W556" s="25"/>
      <c r="X556" s="25"/>
      <c r="Y556" s="25"/>
      <c r="Z556" s="25"/>
      <c r="AA556" s="14" t="s">
        <v>58</v>
      </c>
      <c r="AB556" s="39">
        <v>42431</v>
      </c>
      <c r="AC556" s="13"/>
      <c r="AD556" s="13"/>
    </row>
    <row r="557" spans="1:30" x14ac:dyDescent="0.25">
      <c r="A557" s="13">
        <v>549</v>
      </c>
      <c r="B557" s="13" t="s">
        <v>39</v>
      </c>
      <c r="C557" s="13" t="s">
        <v>40</v>
      </c>
      <c r="D557" s="14">
        <v>3238</v>
      </c>
      <c r="E557" s="15">
        <v>42226</v>
      </c>
      <c r="F557" s="15">
        <v>42254</v>
      </c>
      <c r="G557" s="24">
        <v>20000</v>
      </c>
      <c r="H557" s="25"/>
      <c r="I557" s="25"/>
      <c r="J557" s="24"/>
      <c r="K557" s="25"/>
      <c r="L557" s="25"/>
      <c r="M557" s="25"/>
      <c r="N557" s="25"/>
      <c r="O557" s="24">
        <v>20000</v>
      </c>
      <c r="P557" s="14">
        <v>3238</v>
      </c>
      <c r="Q557" s="24">
        <v>20000</v>
      </c>
      <c r="R557" s="25"/>
      <c r="S557" s="25"/>
      <c r="T557" s="24">
        <v>20000</v>
      </c>
      <c r="U557" s="25"/>
      <c r="V557" s="25"/>
      <c r="W557" s="25"/>
      <c r="X557" s="25"/>
      <c r="Y557" s="25"/>
      <c r="Z557" s="25"/>
      <c r="AA557" s="14" t="s">
        <v>58</v>
      </c>
      <c r="AB557" s="39">
        <v>42431</v>
      </c>
      <c r="AC557" s="13"/>
      <c r="AD557" s="13"/>
    </row>
    <row r="558" spans="1:30" x14ac:dyDescent="0.25">
      <c r="A558" s="13">
        <v>550</v>
      </c>
      <c r="B558" s="13" t="s">
        <v>39</v>
      </c>
      <c r="C558" s="13" t="s">
        <v>40</v>
      </c>
      <c r="D558" s="14">
        <v>3239</v>
      </c>
      <c r="E558" s="15">
        <v>42226</v>
      </c>
      <c r="F558" s="15">
        <v>42254</v>
      </c>
      <c r="G558" s="24">
        <v>20000</v>
      </c>
      <c r="H558" s="25"/>
      <c r="I558" s="25"/>
      <c r="J558" s="24"/>
      <c r="K558" s="25"/>
      <c r="L558" s="25"/>
      <c r="M558" s="25"/>
      <c r="N558" s="25"/>
      <c r="O558" s="24">
        <v>20000</v>
      </c>
      <c r="P558" s="14">
        <v>3239</v>
      </c>
      <c r="Q558" s="24">
        <v>20000</v>
      </c>
      <c r="R558" s="25"/>
      <c r="S558" s="25"/>
      <c r="T558" s="24">
        <v>20000</v>
      </c>
      <c r="U558" s="25"/>
      <c r="V558" s="25"/>
      <c r="W558" s="25"/>
      <c r="X558" s="25"/>
      <c r="Y558" s="25"/>
      <c r="Z558" s="25"/>
      <c r="AA558" s="14" t="s">
        <v>58</v>
      </c>
      <c r="AB558" s="39">
        <v>42431</v>
      </c>
      <c r="AC558" s="13"/>
      <c r="AD558" s="13"/>
    </row>
    <row r="559" spans="1:30" x14ac:dyDescent="0.25">
      <c r="A559" s="13">
        <v>551</v>
      </c>
      <c r="B559" s="13" t="s">
        <v>39</v>
      </c>
      <c r="C559" s="13" t="s">
        <v>40</v>
      </c>
      <c r="D559" s="14">
        <v>3240</v>
      </c>
      <c r="E559" s="15">
        <v>42226</v>
      </c>
      <c r="F559" s="15">
        <v>42254</v>
      </c>
      <c r="G559" s="24">
        <v>20000</v>
      </c>
      <c r="H559" s="25"/>
      <c r="I559" s="25"/>
      <c r="J559" s="24"/>
      <c r="K559" s="25"/>
      <c r="L559" s="25"/>
      <c r="M559" s="25"/>
      <c r="N559" s="25"/>
      <c r="O559" s="24">
        <v>20000</v>
      </c>
      <c r="P559" s="14">
        <v>3240</v>
      </c>
      <c r="Q559" s="24">
        <v>20000</v>
      </c>
      <c r="R559" s="25"/>
      <c r="S559" s="25"/>
      <c r="T559" s="24">
        <v>20000</v>
      </c>
      <c r="U559" s="25"/>
      <c r="V559" s="25"/>
      <c r="W559" s="25"/>
      <c r="X559" s="25"/>
      <c r="Y559" s="25"/>
      <c r="Z559" s="25"/>
      <c r="AA559" s="14" t="s">
        <v>58</v>
      </c>
      <c r="AB559" s="39">
        <v>42431</v>
      </c>
      <c r="AC559" s="13"/>
      <c r="AD559" s="13"/>
    </row>
    <row r="560" spans="1:30" x14ac:dyDescent="0.25">
      <c r="A560" s="13">
        <v>552</v>
      </c>
      <c r="B560" s="13" t="s">
        <v>39</v>
      </c>
      <c r="C560" s="13" t="s">
        <v>40</v>
      </c>
      <c r="D560" s="14">
        <v>3241</v>
      </c>
      <c r="E560" s="15">
        <v>42226</v>
      </c>
      <c r="F560" s="15">
        <v>42254</v>
      </c>
      <c r="G560" s="24">
        <v>20000</v>
      </c>
      <c r="H560" s="25"/>
      <c r="I560" s="25"/>
      <c r="J560" s="24"/>
      <c r="K560" s="25"/>
      <c r="L560" s="25"/>
      <c r="M560" s="25"/>
      <c r="N560" s="25"/>
      <c r="O560" s="24">
        <v>20000</v>
      </c>
      <c r="P560" s="14">
        <v>3241</v>
      </c>
      <c r="Q560" s="24">
        <v>20000</v>
      </c>
      <c r="R560" s="25"/>
      <c r="S560" s="25"/>
      <c r="T560" s="24">
        <v>20000</v>
      </c>
      <c r="U560" s="25"/>
      <c r="V560" s="25"/>
      <c r="W560" s="25"/>
      <c r="X560" s="25"/>
      <c r="Y560" s="25"/>
      <c r="Z560" s="25"/>
      <c r="AA560" s="14" t="s">
        <v>58</v>
      </c>
      <c r="AB560" s="39">
        <v>42431</v>
      </c>
      <c r="AC560" s="13"/>
      <c r="AD560" s="13"/>
    </row>
    <row r="561" spans="1:30" x14ac:dyDescent="0.25">
      <c r="A561" s="13">
        <v>553</v>
      </c>
      <c r="B561" s="13" t="s">
        <v>39</v>
      </c>
      <c r="C561" s="13" t="s">
        <v>40</v>
      </c>
      <c r="D561" s="14">
        <v>3242</v>
      </c>
      <c r="E561" s="15">
        <v>42226</v>
      </c>
      <c r="F561" s="15">
        <v>42254</v>
      </c>
      <c r="G561" s="24">
        <v>20000</v>
      </c>
      <c r="H561" s="25"/>
      <c r="I561" s="25"/>
      <c r="J561" s="24"/>
      <c r="K561" s="25"/>
      <c r="L561" s="25"/>
      <c r="M561" s="25"/>
      <c r="N561" s="25"/>
      <c r="O561" s="24">
        <v>20000</v>
      </c>
      <c r="P561" s="14">
        <v>3242</v>
      </c>
      <c r="Q561" s="24">
        <v>20000</v>
      </c>
      <c r="R561" s="25"/>
      <c r="S561" s="25"/>
      <c r="T561" s="24">
        <v>20000</v>
      </c>
      <c r="U561" s="25"/>
      <c r="V561" s="25"/>
      <c r="W561" s="25"/>
      <c r="X561" s="25"/>
      <c r="Y561" s="25"/>
      <c r="Z561" s="25"/>
      <c r="AA561" s="14" t="s">
        <v>58</v>
      </c>
      <c r="AB561" s="39">
        <v>42431</v>
      </c>
      <c r="AC561" s="13"/>
      <c r="AD561" s="13"/>
    </row>
    <row r="562" spans="1:30" x14ac:dyDescent="0.25">
      <c r="A562" s="13">
        <v>554</v>
      </c>
      <c r="B562" s="13" t="s">
        <v>39</v>
      </c>
      <c r="C562" s="13" t="s">
        <v>40</v>
      </c>
      <c r="D562" s="14">
        <v>3243</v>
      </c>
      <c r="E562" s="15">
        <v>42226</v>
      </c>
      <c r="F562" s="15">
        <v>42254</v>
      </c>
      <c r="G562" s="24">
        <v>20000</v>
      </c>
      <c r="H562" s="25"/>
      <c r="I562" s="25"/>
      <c r="J562" s="24"/>
      <c r="K562" s="25"/>
      <c r="L562" s="25"/>
      <c r="M562" s="25"/>
      <c r="N562" s="25"/>
      <c r="O562" s="24">
        <v>20000</v>
      </c>
      <c r="P562" s="14">
        <v>3243</v>
      </c>
      <c r="Q562" s="24">
        <v>20000</v>
      </c>
      <c r="R562" s="25"/>
      <c r="S562" s="25"/>
      <c r="T562" s="24">
        <v>20000</v>
      </c>
      <c r="U562" s="25"/>
      <c r="V562" s="25"/>
      <c r="W562" s="25"/>
      <c r="X562" s="25"/>
      <c r="Y562" s="25"/>
      <c r="Z562" s="25"/>
      <c r="AA562" s="14" t="s">
        <v>58</v>
      </c>
      <c r="AB562" s="39">
        <v>42431</v>
      </c>
      <c r="AC562" s="13"/>
      <c r="AD562" s="13"/>
    </row>
    <row r="563" spans="1:30" x14ac:dyDescent="0.25">
      <c r="A563" s="13">
        <v>555</v>
      </c>
      <c r="B563" s="13" t="s">
        <v>39</v>
      </c>
      <c r="C563" s="13" t="s">
        <v>40</v>
      </c>
      <c r="D563" s="14">
        <v>3244</v>
      </c>
      <c r="E563" s="15">
        <v>42226</v>
      </c>
      <c r="F563" s="15">
        <v>42254</v>
      </c>
      <c r="G563" s="24">
        <v>20000</v>
      </c>
      <c r="H563" s="25"/>
      <c r="I563" s="25"/>
      <c r="J563" s="24"/>
      <c r="K563" s="25"/>
      <c r="L563" s="25"/>
      <c r="M563" s="25"/>
      <c r="N563" s="25"/>
      <c r="O563" s="24">
        <v>20000</v>
      </c>
      <c r="P563" s="14">
        <v>3244</v>
      </c>
      <c r="Q563" s="24">
        <v>20000</v>
      </c>
      <c r="R563" s="25"/>
      <c r="S563" s="25"/>
      <c r="T563" s="24">
        <v>20000</v>
      </c>
      <c r="U563" s="25"/>
      <c r="V563" s="25"/>
      <c r="W563" s="25"/>
      <c r="X563" s="25"/>
      <c r="Y563" s="25"/>
      <c r="Z563" s="25"/>
      <c r="AA563" s="14" t="s">
        <v>58</v>
      </c>
      <c r="AB563" s="39">
        <v>42431</v>
      </c>
      <c r="AC563" s="13"/>
      <c r="AD563" s="13"/>
    </row>
    <row r="564" spans="1:30" x14ac:dyDescent="0.25">
      <c r="A564" s="13">
        <v>556</v>
      </c>
      <c r="B564" s="13" t="s">
        <v>39</v>
      </c>
      <c r="C564" s="13" t="s">
        <v>40</v>
      </c>
      <c r="D564" s="14">
        <v>3245</v>
      </c>
      <c r="E564" s="15">
        <v>42226</v>
      </c>
      <c r="F564" s="15">
        <v>42254</v>
      </c>
      <c r="G564" s="24">
        <v>20000</v>
      </c>
      <c r="H564" s="25"/>
      <c r="I564" s="25"/>
      <c r="J564" s="24"/>
      <c r="K564" s="25"/>
      <c r="L564" s="25"/>
      <c r="M564" s="25"/>
      <c r="N564" s="25"/>
      <c r="O564" s="24">
        <v>20000</v>
      </c>
      <c r="P564" s="14">
        <v>3245</v>
      </c>
      <c r="Q564" s="24">
        <v>20000</v>
      </c>
      <c r="R564" s="25"/>
      <c r="S564" s="25"/>
      <c r="T564" s="24">
        <v>20000</v>
      </c>
      <c r="U564" s="25"/>
      <c r="V564" s="25"/>
      <c r="W564" s="25"/>
      <c r="X564" s="25"/>
      <c r="Y564" s="25"/>
      <c r="Z564" s="25"/>
      <c r="AA564" s="14" t="s">
        <v>58</v>
      </c>
      <c r="AB564" s="39">
        <v>42431</v>
      </c>
      <c r="AC564" s="13"/>
      <c r="AD564" s="13"/>
    </row>
    <row r="565" spans="1:30" x14ac:dyDescent="0.25">
      <c r="A565" s="13">
        <v>557</v>
      </c>
      <c r="B565" s="13" t="s">
        <v>39</v>
      </c>
      <c r="C565" s="13" t="s">
        <v>40</v>
      </c>
      <c r="D565" s="14">
        <v>3246</v>
      </c>
      <c r="E565" s="15">
        <v>42226</v>
      </c>
      <c r="F565" s="15">
        <v>42254</v>
      </c>
      <c r="G565" s="24">
        <v>51642</v>
      </c>
      <c r="H565" s="25"/>
      <c r="I565" s="25"/>
      <c r="J565" s="24"/>
      <c r="K565" s="25"/>
      <c r="L565" s="25"/>
      <c r="M565" s="25"/>
      <c r="N565" s="25"/>
      <c r="O565" s="24">
        <v>51642</v>
      </c>
      <c r="P565" s="14">
        <v>3246</v>
      </c>
      <c r="Q565" s="24">
        <v>51642</v>
      </c>
      <c r="R565" s="25"/>
      <c r="S565" s="25"/>
      <c r="T565" s="24">
        <v>51642</v>
      </c>
      <c r="U565" s="25"/>
      <c r="V565" s="25"/>
      <c r="W565" s="25"/>
      <c r="X565" s="25"/>
      <c r="Y565" s="25"/>
      <c r="Z565" s="25"/>
      <c r="AA565" s="14" t="s">
        <v>58</v>
      </c>
      <c r="AB565" s="39">
        <v>42431</v>
      </c>
      <c r="AC565" s="13"/>
      <c r="AD565" s="13"/>
    </row>
    <row r="566" spans="1:30" x14ac:dyDescent="0.25">
      <c r="A566" s="13">
        <v>558</v>
      </c>
      <c r="B566" s="13" t="s">
        <v>39</v>
      </c>
      <c r="C566" s="13" t="s">
        <v>40</v>
      </c>
      <c r="D566" s="14">
        <v>3247</v>
      </c>
      <c r="E566" s="15">
        <v>42226</v>
      </c>
      <c r="F566" s="15">
        <v>42254</v>
      </c>
      <c r="G566" s="24">
        <v>173680</v>
      </c>
      <c r="H566" s="25"/>
      <c r="I566" s="25"/>
      <c r="J566" s="24">
        <v>170206</v>
      </c>
      <c r="K566" s="25"/>
      <c r="L566" s="25"/>
      <c r="M566" s="25"/>
      <c r="N566" s="25"/>
      <c r="O566" s="24">
        <v>173680</v>
      </c>
      <c r="P566" s="14">
        <v>3247</v>
      </c>
      <c r="Q566" s="24">
        <v>173680</v>
      </c>
      <c r="R566" s="25"/>
      <c r="S566" s="25"/>
      <c r="T566" s="24">
        <v>173680</v>
      </c>
      <c r="U566" s="25"/>
      <c r="V566" s="25"/>
      <c r="W566" s="25"/>
      <c r="X566" s="25"/>
      <c r="Y566" s="25"/>
      <c r="Z566" s="25"/>
      <c r="AA566" s="14" t="s">
        <v>59</v>
      </c>
      <c r="AB566" s="39">
        <v>42431</v>
      </c>
      <c r="AC566" s="13"/>
      <c r="AD566" s="13"/>
    </row>
    <row r="567" spans="1:30" x14ac:dyDescent="0.25">
      <c r="A567" s="13">
        <v>559</v>
      </c>
      <c r="B567" s="13" t="s">
        <v>39</v>
      </c>
      <c r="C567" s="13" t="s">
        <v>40</v>
      </c>
      <c r="D567" s="14">
        <v>3248</v>
      </c>
      <c r="E567" s="15">
        <v>42226</v>
      </c>
      <c r="F567" s="15">
        <v>42254</v>
      </c>
      <c r="G567" s="24">
        <v>116269</v>
      </c>
      <c r="H567" s="25"/>
      <c r="I567" s="25"/>
      <c r="J567" s="24">
        <v>113944</v>
      </c>
      <c r="K567" s="25"/>
      <c r="L567" s="25"/>
      <c r="M567" s="25"/>
      <c r="N567" s="25"/>
      <c r="O567" s="24">
        <v>116269</v>
      </c>
      <c r="P567" s="14">
        <v>3248</v>
      </c>
      <c r="Q567" s="24">
        <v>116269</v>
      </c>
      <c r="R567" s="25"/>
      <c r="S567" s="25"/>
      <c r="T567" s="24">
        <v>116269</v>
      </c>
      <c r="U567" s="25"/>
      <c r="V567" s="25"/>
      <c r="W567" s="25"/>
      <c r="X567" s="25"/>
      <c r="Y567" s="25"/>
      <c r="Z567" s="25"/>
      <c r="AA567" s="14" t="s">
        <v>59</v>
      </c>
      <c r="AB567" s="39">
        <v>42431</v>
      </c>
      <c r="AC567" s="13"/>
      <c r="AD567" s="13"/>
    </row>
    <row r="568" spans="1:30" x14ac:dyDescent="0.25">
      <c r="A568" s="13">
        <v>560</v>
      </c>
      <c r="B568" s="13" t="s">
        <v>39</v>
      </c>
      <c r="C568" s="13" t="s">
        <v>40</v>
      </c>
      <c r="D568" s="14">
        <v>3249</v>
      </c>
      <c r="E568" s="15">
        <v>42226</v>
      </c>
      <c r="F568" s="15">
        <v>42254</v>
      </c>
      <c r="G568" s="24">
        <v>186030</v>
      </c>
      <c r="H568" s="25"/>
      <c r="I568" s="25"/>
      <c r="J568" s="24"/>
      <c r="K568" s="25"/>
      <c r="L568" s="25"/>
      <c r="M568" s="25"/>
      <c r="N568" s="25"/>
      <c r="O568" s="24">
        <v>186030</v>
      </c>
      <c r="P568" s="14">
        <v>3249</v>
      </c>
      <c r="Q568" s="24">
        <v>186030</v>
      </c>
      <c r="R568" s="25"/>
      <c r="S568" s="25"/>
      <c r="T568" s="24">
        <v>186030</v>
      </c>
      <c r="U568" s="25"/>
      <c r="V568" s="25"/>
      <c r="W568" s="25"/>
      <c r="X568" s="25"/>
      <c r="Y568" s="25"/>
      <c r="Z568" s="25"/>
      <c r="AA568" s="14" t="s">
        <v>58</v>
      </c>
      <c r="AB568" s="39">
        <v>42431</v>
      </c>
      <c r="AC568" s="13"/>
      <c r="AD568" s="13"/>
    </row>
    <row r="569" spans="1:30" x14ac:dyDescent="0.25">
      <c r="A569" s="13">
        <v>561</v>
      </c>
      <c r="B569" s="13" t="s">
        <v>39</v>
      </c>
      <c r="C569" s="13" t="s">
        <v>40</v>
      </c>
      <c r="D569" s="14">
        <v>3292</v>
      </c>
      <c r="E569" s="15">
        <v>42235</v>
      </c>
      <c r="F569" s="15">
        <v>42254</v>
      </c>
      <c r="G569" s="24">
        <v>20000</v>
      </c>
      <c r="H569" s="25"/>
      <c r="I569" s="25"/>
      <c r="J569" s="24"/>
      <c r="K569" s="25"/>
      <c r="L569" s="25"/>
      <c r="M569" s="25"/>
      <c r="N569" s="25"/>
      <c r="O569" s="24">
        <v>20000</v>
      </c>
      <c r="P569" s="14">
        <v>3292</v>
      </c>
      <c r="Q569" s="24">
        <v>20000</v>
      </c>
      <c r="R569" s="25"/>
      <c r="S569" s="25"/>
      <c r="T569" s="24">
        <v>20000</v>
      </c>
      <c r="U569" s="25"/>
      <c r="V569" s="25"/>
      <c r="W569" s="25"/>
      <c r="X569" s="25"/>
      <c r="Y569" s="25"/>
      <c r="Z569" s="25"/>
      <c r="AA569" s="14" t="s">
        <v>58</v>
      </c>
      <c r="AB569" s="39">
        <v>42431</v>
      </c>
      <c r="AC569" s="13"/>
      <c r="AD569" s="13"/>
    </row>
    <row r="570" spans="1:30" x14ac:dyDescent="0.25">
      <c r="A570" s="13">
        <v>562</v>
      </c>
      <c r="B570" s="13" t="s">
        <v>39</v>
      </c>
      <c r="C570" s="13" t="s">
        <v>40</v>
      </c>
      <c r="D570" s="14">
        <v>3293</v>
      </c>
      <c r="E570" s="15">
        <v>42235</v>
      </c>
      <c r="F570" s="15">
        <v>42254</v>
      </c>
      <c r="G570" s="24">
        <v>20000</v>
      </c>
      <c r="H570" s="25"/>
      <c r="I570" s="25"/>
      <c r="J570" s="24"/>
      <c r="K570" s="25"/>
      <c r="L570" s="25"/>
      <c r="M570" s="25"/>
      <c r="N570" s="25"/>
      <c r="O570" s="24">
        <v>20000</v>
      </c>
      <c r="P570" s="14">
        <v>3293</v>
      </c>
      <c r="Q570" s="24">
        <v>20000</v>
      </c>
      <c r="R570" s="25"/>
      <c r="S570" s="25"/>
      <c r="T570" s="24">
        <v>20000</v>
      </c>
      <c r="U570" s="25"/>
      <c r="V570" s="25"/>
      <c r="W570" s="25"/>
      <c r="X570" s="25"/>
      <c r="Y570" s="25"/>
      <c r="Z570" s="25"/>
      <c r="AA570" s="14" t="s">
        <v>58</v>
      </c>
      <c r="AB570" s="39">
        <v>42431</v>
      </c>
      <c r="AC570" s="13"/>
      <c r="AD570" s="13"/>
    </row>
    <row r="571" spans="1:30" x14ac:dyDescent="0.25">
      <c r="A571" s="13">
        <v>563</v>
      </c>
      <c r="B571" s="13" t="s">
        <v>39</v>
      </c>
      <c r="C571" s="13" t="s">
        <v>40</v>
      </c>
      <c r="D571" s="14">
        <v>3294</v>
      </c>
      <c r="E571" s="15">
        <v>42235</v>
      </c>
      <c r="F571" s="15">
        <v>42254</v>
      </c>
      <c r="G571" s="24">
        <v>20000</v>
      </c>
      <c r="H571" s="25"/>
      <c r="I571" s="25"/>
      <c r="J571" s="24"/>
      <c r="K571" s="25"/>
      <c r="L571" s="25"/>
      <c r="M571" s="25"/>
      <c r="N571" s="25"/>
      <c r="O571" s="24">
        <v>20000</v>
      </c>
      <c r="P571" s="14">
        <v>3294</v>
      </c>
      <c r="Q571" s="24">
        <v>20000</v>
      </c>
      <c r="R571" s="25"/>
      <c r="S571" s="25"/>
      <c r="T571" s="24">
        <v>20000</v>
      </c>
      <c r="U571" s="25"/>
      <c r="V571" s="25"/>
      <c r="W571" s="25"/>
      <c r="X571" s="25"/>
      <c r="Y571" s="25"/>
      <c r="Z571" s="25"/>
      <c r="AA571" s="14" t="s">
        <v>58</v>
      </c>
      <c r="AB571" s="39">
        <v>42431</v>
      </c>
      <c r="AC571" s="13"/>
      <c r="AD571" s="13"/>
    </row>
    <row r="572" spans="1:30" x14ac:dyDescent="0.25">
      <c r="A572" s="13">
        <v>564</v>
      </c>
      <c r="B572" s="13" t="s">
        <v>39</v>
      </c>
      <c r="C572" s="13" t="s">
        <v>40</v>
      </c>
      <c r="D572" s="14">
        <v>3295</v>
      </c>
      <c r="E572" s="15">
        <v>42235</v>
      </c>
      <c r="F572" s="15">
        <v>42254</v>
      </c>
      <c r="G572" s="24">
        <v>20000</v>
      </c>
      <c r="H572" s="25"/>
      <c r="I572" s="25"/>
      <c r="J572" s="24"/>
      <c r="K572" s="25"/>
      <c r="L572" s="25"/>
      <c r="M572" s="25"/>
      <c r="N572" s="25"/>
      <c r="O572" s="24">
        <v>20000</v>
      </c>
      <c r="P572" s="14">
        <v>3295</v>
      </c>
      <c r="Q572" s="24">
        <v>20000</v>
      </c>
      <c r="R572" s="25"/>
      <c r="S572" s="25"/>
      <c r="T572" s="24">
        <v>20000</v>
      </c>
      <c r="U572" s="25"/>
      <c r="V572" s="25"/>
      <c r="W572" s="25"/>
      <c r="X572" s="25"/>
      <c r="Y572" s="25"/>
      <c r="Z572" s="25"/>
      <c r="AA572" s="14" t="s">
        <v>58</v>
      </c>
      <c r="AB572" s="39">
        <v>42431</v>
      </c>
      <c r="AC572" s="13"/>
      <c r="AD572" s="13"/>
    </row>
    <row r="573" spans="1:30" x14ac:dyDescent="0.25">
      <c r="A573" s="13">
        <v>565</v>
      </c>
      <c r="B573" s="13" t="s">
        <v>39</v>
      </c>
      <c r="C573" s="13" t="s">
        <v>40</v>
      </c>
      <c r="D573" s="14">
        <v>3296</v>
      </c>
      <c r="E573" s="15">
        <v>42235</v>
      </c>
      <c r="F573" s="15">
        <v>42254</v>
      </c>
      <c r="G573" s="24">
        <v>20000</v>
      </c>
      <c r="H573" s="25"/>
      <c r="I573" s="25"/>
      <c r="J573" s="24"/>
      <c r="K573" s="25"/>
      <c r="L573" s="25"/>
      <c r="M573" s="25"/>
      <c r="N573" s="25"/>
      <c r="O573" s="24">
        <v>20000</v>
      </c>
      <c r="P573" s="14">
        <v>3296</v>
      </c>
      <c r="Q573" s="24">
        <v>20000</v>
      </c>
      <c r="R573" s="25"/>
      <c r="S573" s="25"/>
      <c r="T573" s="24">
        <v>20000</v>
      </c>
      <c r="U573" s="25"/>
      <c r="V573" s="25"/>
      <c r="W573" s="25"/>
      <c r="X573" s="25"/>
      <c r="Y573" s="25"/>
      <c r="Z573" s="25"/>
      <c r="AA573" s="14" t="s">
        <v>58</v>
      </c>
      <c r="AB573" s="39">
        <v>42431</v>
      </c>
      <c r="AC573" s="13"/>
      <c r="AD573" s="13"/>
    </row>
    <row r="574" spans="1:30" x14ac:dyDescent="0.25">
      <c r="A574" s="13">
        <v>566</v>
      </c>
      <c r="B574" s="13" t="s">
        <v>39</v>
      </c>
      <c r="C574" s="13" t="s">
        <v>40</v>
      </c>
      <c r="D574" s="14">
        <v>3297</v>
      </c>
      <c r="E574" s="15">
        <v>42235</v>
      </c>
      <c r="F574" s="15">
        <v>42254</v>
      </c>
      <c r="G574" s="24">
        <v>20000</v>
      </c>
      <c r="H574" s="25"/>
      <c r="I574" s="25"/>
      <c r="J574" s="24"/>
      <c r="K574" s="25"/>
      <c r="L574" s="25"/>
      <c r="M574" s="25"/>
      <c r="N574" s="25"/>
      <c r="O574" s="24">
        <v>20000</v>
      </c>
      <c r="P574" s="14">
        <v>3297</v>
      </c>
      <c r="Q574" s="24">
        <v>20000</v>
      </c>
      <c r="R574" s="25"/>
      <c r="S574" s="25"/>
      <c r="T574" s="24">
        <v>20000</v>
      </c>
      <c r="U574" s="25"/>
      <c r="V574" s="25"/>
      <c r="W574" s="25"/>
      <c r="X574" s="25"/>
      <c r="Y574" s="25"/>
      <c r="Z574" s="25"/>
      <c r="AA574" s="14" t="s">
        <v>58</v>
      </c>
      <c r="AB574" s="39">
        <v>42431</v>
      </c>
      <c r="AC574" s="13"/>
      <c r="AD574" s="13"/>
    </row>
    <row r="575" spans="1:30" x14ac:dyDescent="0.25">
      <c r="A575" s="13">
        <v>567</v>
      </c>
      <c r="B575" s="13" t="s">
        <v>39</v>
      </c>
      <c r="C575" s="13" t="s">
        <v>40</v>
      </c>
      <c r="D575" s="14">
        <v>3298</v>
      </c>
      <c r="E575" s="15">
        <v>42235</v>
      </c>
      <c r="F575" s="15">
        <v>42254</v>
      </c>
      <c r="G575" s="24">
        <v>20000</v>
      </c>
      <c r="H575" s="25"/>
      <c r="I575" s="25"/>
      <c r="J575" s="24"/>
      <c r="K575" s="25"/>
      <c r="L575" s="25"/>
      <c r="M575" s="25"/>
      <c r="N575" s="25"/>
      <c r="O575" s="24">
        <v>20000</v>
      </c>
      <c r="P575" s="14">
        <v>3298</v>
      </c>
      <c r="Q575" s="24">
        <v>20000</v>
      </c>
      <c r="R575" s="25"/>
      <c r="S575" s="25"/>
      <c r="T575" s="24">
        <v>20000</v>
      </c>
      <c r="U575" s="25"/>
      <c r="V575" s="25"/>
      <c r="W575" s="25"/>
      <c r="X575" s="25"/>
      <c r="Y575" s="25"/>
      <c r="Z575" s="25"/>
      <c r="AA575" s="14" t="s">
        <v>58</v>
      </c>
      <c r="AB575" s="39">
        <v>42431</v>
      </c>
      <c r="AC575" s="13"/>
      <c r="AD575" s="13"/>
    </row>
    <row r="576" spans="1:30" x14ac:dyDescent="0.25">
      <c r="A576" s="13">
        <v>568</v>
      </c>
      <c r="B576" s="13" t="s">
        <v>39</v>
      </c>
      <c r="C576" s="13" t="s">
        <v>40</v>
      </c>
      <c r="D576" s="14">
        <v>3299</v>
      </c>
      <c r="E576" s="15">
        <v>42235</v>
      </c>
      <c r="F576" s="15">
        <v>42254</v>
      </c>
      <c r="G576" s="24">
        <v>20000</v>
      </c>
      <c r="H576" s="25"/>
      <c r="I576" s="25"/>
      <c r="J576" s="24"/>
      <c r="K576" s="25"/>
      <c r="L576" s="25"/>
      <c r="M576" s="25"/>
      <c r="N576" s="25"/>
      <c r="O576" s="24">
        <v>20000</v>
      </c>
      <c r="P576" s="14">
        <v>3299</v>
      </c>
      <c r="Q576" s="24">
        <v>20000</v>
      </c>
      <c r="R576" s="25"/>
      <c r="S576" s="25"/>
      <c r="T576" s="24">
        <v>20000</v>
      </c>
      <c r="U576" s="25"/>
      <c r="V576" s="25"/>
      <c r="W576" s="25"/>
      <c r="X576" s="25"/>
      <c r="Y576" s="25"/>
      <c r="Z576" s="25"/>
      <c r="AA576" s="14" t="s">
        <v>58</v>
      </c>
      <c r="AB576" s="39">
        <v>42431</v>
      </c>
      <c r="AC576" s="13"/>
      <c r="AD576" s="13"/>
    </row>
    <row r="577" spans="1:30" x14ac:dyDescent="0.25">
      <c r="A577" s="13">
        <v>569</v>
      </c>
      <c r="B577" s="13" t="s">
        <v>39</v>
      </c>
      <c r="C577" s="13" t="s">
        <v>40</v>
      </c>
      <c r="D577" s="14">
        <v>3300</v>
      </c>
      <c r="E577" s="15">
        <v>42235</v>
      </c>
      <c r="F577" s="15">
        <v>42254</v>
      </c>
      <c r="G577" s="24">
        <v>20000</v>
      </c>
      <c r="H577" s="25"/>
      <c r="I577" s="25"/>
      <c r="J577" s="24"/>
      <c r="K577" s="25"/>
      <c r="L577" s="25"/>
      <c r="M577" s="25"/>
      <c r="N577" s="25"/>
      <c r="O577" s="24">
        <v>20000</v>
      </c>
      <c r="P577" s="14">
        <v>3300</v>
      </c>
      <c r="Q577" s="24">
        <v>20000</v>
      </c>
      <c r="R577" s="25"/>
      <c r="S577" s="25"/>
      <c r="T577" s="24">
        <v>20000</v>
      </c>
      <c r="U577" s="25"/>
      <c r="V577" s="25"/>
      <c r="W577" s="25"/>
      <c r="X577" s="25"/>
      <c r="Y577" s="25"/>
      <c r="Z577" s="25"/>
      <c r="AA577" s="14" t="s">
        <v>58</v>
      </c>
      <c r="AB577" s="39">
        <v>42431</v>
      </c>
      <c r="AC577" s="13"/>
      <c r="AD577" s="13"/>
    </row>
    <row r="578" spans="1:30" x14ac:dyDescent="0.25">
      <c r="A578" s="13">
        <v>570</v>
      </c>
      <c r="B578" s="13" t="s">
        <v>39</v>
      </c>
      <c r="C578" s="13" t="s">
        <v>40</v>
      </c>
      <c r="D578" s="14">
        <v>3301</v>
      </c>
      <c r="E578" s="15">
        <v>42235</v>
      </c>
      <c r="F578" s="15">
        <v>42254</v>
      </c>
      <c r="G578" s="24">
        <v>20000</v>
      </c>
      <c r="H578" s="25"/>
      <c r="I578" s="25"/>
      <c r="J578" s="24"/>
      <c r="K578" s="25"/>
      <c r="L578" s="25"/>
      <c r="M578" s="25"/>
      <c r="N578" s="25"/>
      <c r="O578" s="24">
        <v>20000</v>
      </c>
      <c r="P578" s="14">
        <v>3301</v>
      </c>
      <c r="Q578" s="24">
        <v>20000</v>
      </c>
      <c r="R578" s="25"/>
      <c r="S578" s="25"/>
      <c r="T578" s="24">
        <v>20000</v>
      </c>
      <c r="U578" s="25"/>
      <c r="V578" s="25"/>
      <c r="W578" s="25"/>
      <c r="X578" s="25"/>
      <c r="Y578" s="25"/>
      <c r="Z578" s="25"/>
      <c r="AA578" s="14" t="s">
        <v>58</v>
      </c>
      <c r="AB578" s="39">
        <v>42431</v>
      </c>
      <c r="AC578" s="13"/>
      <c r="AD578" s="13"/>
    </row>
    <row r="579" spans="1:30" x14ac:dyDescent="0.25">
      <c r="A579" s="13">
        <v>571</v>
      </c>
      <c r="B579" s="13" t="s">
        <v>39</v>
      </c>
      <c r="C579" s="13" t="s">
        <v>40</v>
      </c>
      <c r="D579" s="14">
        <v>3302</v>
      </c>
      <c r="E579" s="15">
        <v>42235</v>
      </c>
      <c r="F579" s="15">
        <v>42254</v>
      </c>
      <c r="G579" s="24">
        <v>20000</v>
      </c>
      <c r="H579" s="25"/>
      <c r="I579" s="25"/>
      <c r="J579" s="24"/>
      <c r="K579" s="25"/>
      <c r="L579" s="25"/>
      <c r="M579" s="25"/>
      <c r="N579" s="25"/>
      <c r="O579" s="24">
        <v>20000</v>
      </c>
      <c r="P579" s="14">
        <v>3302</v>
      </c>
      <c r="Q579" s="24">
        <v>20000</v>
      </c>
      <c r="R579" s="25"/>
      <c r="S579" s="25"/>
      <c r="T579" s="24">
        <v>20000</v>
      </c>
      <c r="U579" s="25"/>
      <c r="V579" s="25"/>
      <c r="W579" s="25"/>
      <c r="X579" s="25"/>
      <c r="Y579" s="25"/>
      <c r="Z579" s="25"/>
      <c r="AA579" s="14" t="s">
        <v>58</v>
      </c>
      <c r="AB579" s="39">
        <v>42431</v>
      </c>
      <c r="AC579" s="13"/>
      <c r="AD579" s="13"/>
    </row>
    <row r="580" spans="1:30" x14ac:dyDescent="0.25">
      <c r="A580" s="13">
        <v>572</v>
      </c>
      <c r="B580" s="13" t="s">
        <v>39</v>
      </c>
      <c r="C580" s="13" t="s">
        <v>40</v>
      </c>
      <c r="D580" s="14">
        <v>3303</v>
      </c>
      <c r="E580" s="15">
        <v>42235</v>
      </c>
      <c r="F580" s="15">
        <v>42254</v>
      </c>
      <c r="G580" s="24">
        <v>95685</v>
      </c>
      <c r="H580" s="25"/>
      <c r="I580" s="25"/>
      <c r="J580" s="24">
        <v>93771</v>
      </c>
      <c r="K580" s="25"/>
      <c r="L580" s="25"/>
      <c r="M580" s="25"/>
      <c r="N580" s="25"/>
      <c r="O580" s="24">
        <v>95685</v>
      </c>
      <c r="P580" s="14">
        <v>3303</v>
      </c>
      <c r="Q580" s="24">
        <v>95685</v>
      </c>
      <c r="R580" s="25"/>
      <c r="S580" s="25"/>
      <c r="T580" s="24">
        <v>95685</v>
      </c>
      <c r="U580" s="25"/>
      <c r="V580" s="25"/>
      <c r="W580" s="25"/>
      <c r="X580" s="25"/>
      <c r="Y580" s="25"/>
      <c r="Z580" s="25"/>
      <c r="AA580" s="14" t="s">
        <v>59</v>
      </c>
      <c r="AB580" s="39">
        <v>42431</v>
      </c>
      <c r="AC580" s="13"/>
      <c r="AD580" s="13"/>
    </row>
    <row r="581" spans="1:30" x14ac:dyDescent="0.25">
      <c r="A581" s="13">
        <v>573</v>
      </c>
      <c r="B581" s="13" t="s">
        <v>39</v>
      </c>
      <c r="C581" s="13" t="s">
        <v>40</v>
      </c>
      <c r="D581" s="14">
        <v>3304</v>
      </c>
      <c r="E581" s="15">
        <v>42235</v>
      </c>
      <c r="F581" s="15">
        <v>42254</v>
      </c>
      <c r="G581" s="24">
        <v>116269</v>
      </c>
      <c r="H581" s="25"/>
      <c r="I581" s="25"/>
      <c r="J581" s="24">
        <v>113944</v>
      </c>
      <c r="K581" s="25"/>
      <c r="L581" s="25"/>
      <c r="M581" s="25"/>
      <c r="N581" s="25"/>
      <c r="O581" s="24">
        <v>116269</v>
      </c>
      <c r="P581" s="14">
        <v>3304</v>
      </c>
      <c r="Q581" s="24">
        <v>116269</v>
      </c>
      <c r="R581" s="25"/>
      <c r="S581" s="25"/>
      <c r="T581" s="24">
        <v>116269</v>
      </c>
      <c r="U581" s="25"/>
      <c r="V581" s="25"/>
      <c r="W581" s="25"/>
      <c r="X581" s="25"/>
      <c r="Y581" s="25"/>
      <c r="Z581" s="25"/>
      <c r="AA581" s="14" t="s">
        <v>59</v>
      </c>
      <c r="AB581" s="39">
        <v>42431</v>
      </c>
      <c r="AC581" s="13"/>
      <c r="AD581" s="13"/>
    </row>
    <row r="582" spans="1:30" x14ac:dyDescent="0.25">
      <c r="A582" s="13">
        <v>574</v>
      </c>
      <c r="B582" s="13" t="s">
        <v>39</v>
      </c>
      <c r="C582" s="13" t="s">
        <v>40</v>
      </c>
      <c r="D582" s="14">
        <v>3305</v>
      </c>
      <c r="E582" s="15">
        <v>42235</v>
      </c>
      <c r="F582" s="15">
        <v>42254</v>
      </c>
      <c r="G582" s="24">
        <v>116269</v>
      </c>
      <c r="H582" s="25"/>
      <c r="I582" s="25"/>
      <c r="J582" s="24">
        <v>113944</v>
      </c>
      <c r="K582" s="25"/>
      <c r="L582" s="25"/>
      <c r="M582" s="25"/>
      <c r="N582" s="25"/>
      <c r="O582" s="24">
        <v>116269</v>
      </c>
      <c r="P582" s="14">
        <v>3305</v>
      </c>
      <c r="Q582" s="24">
        <v>116269</v>
      </c>
      <c r="R582" s="25"/>
      <c r="S582" s="25"/>
      <c r="T582" s="24">
        <v>116269</v>
      </c>
      <c r="U582" s="25"/>
      <c r="V582" s="25"/>
      <c r="W582" s="25"/>
      <c r="X582" s="25"/>
      <c r="Y582" s="25"/>
      <c r="Z582" s="25"/>
      <c r="AA582" s="14" t="s">
        <v>59</v>
      </c>
      <c r="AB582" s="39">
        <v>42431</v>
      </c>
      <c r="AC582" s="13"/>
      <c r="AD582" s="13"/>
    </row>
    <row r="583" spans="1:30" x14ac:dyDescent="0.25">
      <c r="A583" s="13">
        <v>575</v>
      </c>
      <c r="B583" s="13" t="s">
        <v>39</v>
      </c>
      <c r="C583" s="13" t="s">
        <v>40</v>
      </c>
      <c r="D583" s="14">
        <v>3306</v>
      </c>
      <c r="E583" s="15">
        <v>42235</v>
      </c>
      <c r="F583" s="15">
        <v>42254</v>
      </c>
      <c r="G583" s="24">
        <v>173680</v>
      </c>
      <c r="H583" s="25"/>
      <c r="I583" s="25"/>
      <c r="J583" s="24">
        <v>170206</v>
      </c>
      <c r="K583" s="25"/>
      <c r="L583" s="25"/>
      <c r="M583" s="25"/>
      <c r="N583" s="25"/>
      <c r="O583" s="24">
        <v>173680</v>
      </c>
      <c r="P583" s="14">
        <v>3306</v>
      </c>
      <c r="Q583" s="24">
        <v>173680</v>
      </c>
      <c r="R583" s="25"/>
      <c r="S583" s="25"/>
      <c r="T583" s="24">
        <v>173680</v>
      </c>
      <c r="U583" s="25"/>
      <c r="V583" s="25"/>
      <c r="W583" s="25"/>
      <c r="X583" s="25"/>
      <c r="Y583" s="25"/>
      <c r="Z583" s="25"/>
      <c r="AA583" s="14" t="s">
        <v>59</v>
      </c>
      <c r="AB583" s="39">
        <v>42431</v>
      </c>
      <c r="AC583" s="13"/>
      <c r="AD583" s="13"/>
    </row>
    <row r="584" spans="1:30" x14ac:dyDescent="0.25">
      <c r="A584" s="13">
        <v>576</v>
      </c>
      <c r="B584" s="13" t="s">
        <v>39</v>
      </c>
      <c r="C584" s="13" t="s">
        <v>40</v>
      </c>
      <c r="D584" s="14">
        <v>3307</v>
      </c>
      <c r="E584" s="15">
        <v>42235</v>
      </c>
      <c r="F584" s="15">
        <v>42254</v>
      </c>
      <c r="G584" s="24">
        <v>51642</v>
      </c>
      <c r="H584" s="25"/>
      <c r="I584" s="25"/>
      <c r="J584" s="24"/>
      <c r="K584" s="25"/>
      <c r="L584" s="25"/>
      <c r="M584" s="25"/>
      <c r="N584" s="25"/>
      <c r="O584" s="24">
        <v>51642</v>
      </c>
      <c r="P584" s="14">
        <v>3307</v>
      </c>
      <c r="Q584" s="24">
        <v>51642</v>
      </c>
      <c r="R584" s="25"/>
      <c r="S584" s="25"/>
      <c r="T584" s="24">
        <v>51642</v>
      </c>
      <c r="U584" s="25"/>
      <c r="V584" s="25"/>
      <c r="W584" s="25"/>
      <c r="X584" s="25"/>
      <c r="Y584" s="25"/>
      <c r="Z584" s="25"/>
      <c r="AA584" s="14" t="s">
        <v>58</v>
      </c>
      <c r="AB584" s="39">
        <v>42431</v>
      </c>
      <c r="AC584" s="13"/>
      <c r="AD584" s="13"/>
    </row>
    <row r="585" spans="1:30" x14ac:dyDescent="0.25">
      <c r="A585" s="13">
        <v>577</v>
      </c>
      <c r="B585" s="13" t="s">
        <v>39</v>
      </c>
      <c r="C585" s="13" t="s">
        <v>40</v>
      </c>
      <c r="D585" s="14">
        <v>3308</v>
      </c>
      <c r="E585" s="15">
        <v>42235</v>
      </c>
      <c r="F585" s="15">
        <v>42254</v>
      </c>
      <c r="G585" s="24">
        <v>51642</v>
      </c>
      <c r="H585" s="25"/>
      <c r="I585" s="25"/>
      <c r="J585" s="24"/>
      <c r="K585" s="25"/>
      <c r="L585" s="25"/>
      <c r="M585" s="25"/>
      <c r="N585" s="25"/>
      <c r="O585" s="24">
        <v>51642</v>
      </c>
      <c r="P585" s="14">
        <v>3308</v>
      </c>
      <c r="Q585" s="24">
        <v>51642</v>
      </c>
      <c r="R585" s="25"/>
      <c r="S585" s="25"/>
      <c r="T585" s="24">
        <v>51642</v>
      </c>
      <c r="U585" s="25"/>
      <c r="V585" s="25"/>
      <c r="W585" s="25"/>
      <c r="X585" s="25"/>
      <c r="Y585" s="25"/>
      <c r="Z585" s="25"/>
      <c r="AA585" s="14" t="s">
        <v>58</v>
      </c>
      <c r="AB585" s="39">
        <v>42431</v>
      </c>
      <c r="AC585" s="13"/>
      <c r="AD585" s="13"/>
    </row>
    <row r="586" spans="1:30" x14ac:dyDescent="0.25">
      <c r="A586" s="13">
        <v>578</v>
      </c>
      <c r="B586" s="13" t="s">
        <v>39</v>
      </c>
      <c r="C586" s="13" t="s">
        <v>40</v>
      </c>
      <c r="D586" s="14">
        <v>3334</v>
      </c>
      <c r="E586" s="15">
        <v>42237</v>
      </c>
      <c r="F586" s="15">
        <v>42254</v>
      </c>
      <c r="G586" s="24">
        <v>20000</v>
      </c>
      <c r="H586" s="25"/>
      <c r="I586" s="25"/>
      <c r="J586" s="24"/>
      <c r="K586" s="25"/>
      <c r="L586" s="25"/>
      <c r="M586" s="25"/>
      <c r="N586" s="25"/>
      <c r="O586" s="24">
        <v>20000</v>
      </c>
      <c r="P586" s="14">
        <v>3334</v>
      </c>
      <c r="Q586" s="24">
        <v>20000</v>
      </c>
      <c r="R586" s="25"/>
      <c r="S586" s="25"/>
      <c r="T586" s="24">
        <v>20000</v>
      </c>
      <c r="U586" s="25"/>
      <c r="V586" s="25"/>
      <c r="W586" s="25"/>
      <c r="X586" s="25"/>
      <c r="Y586" s="25"/>
      <c r="Z586" s="25"/>
      <c r="AA586" s="14" t="s">
        <v>58</v>
      </c>
      <c r="AB586" s="39">
        <v>42431</v>
      </c>
      <c r="AC586" s="13"/>
      <c r="AD586" s="13"/>
    </row>
    <row r="587" spans="1:30" x14ac:dyDescent="0.25">
      <c r="A587" s="13">
        <v>579</v>
      </c>
      <c r="B587" s="13" t="s">
        <v>39</v>
      </c>
      <c r="C587" s="13" t="s">
        <v>40</v>
      </c>
      <c r="D587" s="14">
        <v>3335</v>
      </c>
      <c r="E587" s="15">
        <v>42237</v>
      </c>
      <c r="F587" s="15">
        <v>42254</v>
      </c>
      <c r="G587" s="24">
        <v>20000</v>
      </c>
      <c r="H587" s="25"/>
      <c r="I587" s="25"/>
      <c r="J587" s="24"/>
      <c r="K587" s="25"/>
      <c r="L587" s="25"/>
      <c r="M587" s="25"/>
      <c r="N587" s="25"/>
      <c r="O587" s="24">
        <v>20000</v>
      </c>
      <c r="P587" s="14">
        <v>3335</v>
      </c>
      <c r="Q587" s="24">
        <v>20000</v>
      </c>
      <c r="R587" s="25"/>
      <c r="S587" s="25"/>
      <c r="T587" s="24">
        <v>20000</v>
      </c>
      <c r="U587" s="25"/>
      <c r="V587" s="25"/>
      <c r="W587" s="25"/>
      <c r="X587" s="25"/>
      <c r="Y587" s="25"/>
      <c r="Z587" s="25"/>
      <c r="AA587" s="14" t="s">
        <v>58</v>
      </c>
      <c r="AB587" s="39">
        <v>42431</v>
      </c>
      <c r="AC587" s="13"/>
      <c r="AD587" s="13"/>
    </row>
    <row r="588" spans="1:30" x14ac:dyDescent="0.25">
      <c r="A588" s="13">
        <v>580</v>
      </c>
      <c r="B588" s="13" t="s">
        <v>39</v>
      </c>
      <c r="C588" s="13" t="s">
        <v>40</v>
      </c>
      <c r="D588" s="14">
        <v>3353</v>
      </c>
      <c r="E588" s="15">
        <v>42241</v>
      </c>
      <c r="F588" s="15">
        <v>42254</v>
      </c>
      <c r="G588" s="24">
        <v>20000</v>
      </c>
      <c r="H588" s="25"/>
      <c r="I588" s="25"/>
      <c r="J588" s="24"/>
      <c r="K588" s="25"/>
      <c r="L588" s="25"/>
      <c r="M588" s="25"/>
      <c r="N588" s="25"/>
      <c r="O588" s="24">
        <v>20000</v>
      </c>
      <c r="P588" s="14">
        <v>3353</v>
      </c>
      <c r="Q588" s="24">
        <v>20000</v>
      </c>
      <c r="R588" s="25"/>
      <c r="S588" s="25"/>
      <c r="T588" s="24">
        <v>20000</v>
      </c>
      <c r="U588" s="25"/>
      <c r="V588" s="25"/>
      <c r="W588" s="25"/>
      <c r="X588" s="25"/>
      <c r="Y588" s="25"/>
      <c r="Z588" s="25"/>
      <c r="AA588" s="14" t="s">
        <v>58</v>
      </c>
      <c r="AB588" s="39">
        <v>42431</v>
      </c>
      <c r="AC588" s="13"/>
      <c r="AD588" s="13"/>
    </row>
    <row r="589" spans="1:30" x14ac:dyDescent="0.25">
      <c r="A589" s="13">
        <v>581</v>
      </c>
      <c r="B589" s="13" t="s">
        <v>39</v>
      </c>
      <c r="C589" s="13" t="s">
        <v>40</v>
      </c>
      <c r="D589" s="14">
        <v>3354</v>
      </c>
      <c r="E589" s="15">
        <v>42241</v>
      </c>
      <c r="F589" s="15">
        <v>42254</v>
      </c>
      <c r="G589" s="24">
        <v>20000</v>
      </c>
      <c r="H589" s="25"/>
      <c r="I589" s="25"/>
      <c r="J589" s="24"/>
      <c r="K589" s="25"/>
      <c r="L589" s="25"/>
      <c r="M589" s="25"/>
      <c r="N589" s="25"/>
      <c r="O589" s="24">
        <v>20000</v>
      </c>
      <c r="P589" s="14">
        <v>3354</v>
      </c>
      <c r="Q589" s="24">
        <v>20000</v>
      </c>
      <c r="R589" s="25"/>
      <c r="S589" s="25"/>
      <c r="T589" s="24">
        <v>20000</v>
      </c>
      <c r="U589" s="25"/>
      <c r="V589" s="25"/>
      <c r="W589" s="25"/>
      <c r="X589" s="25"/>
      <c r="Y589" s="25"/>
      <c r="Z589" s="25"/>
      <c r="AA589" s="14" t="s">
        <v>58</v>
      </c>
      <c r="AB589" s="39">
        <v>42431</v>
      </c>
      <c r="AC589" s="13"/>
      <c r="AD589" s="13"/>
    </row>
    <row r="590" spans="1:30" x14ac:dyDescent="0.25">
      <c r="A590" s="13">
        <v>582</v>
      </c>
      <c r="B590" s="13" t="s">
        <v>39</v>
      </c>
      <c r="C590" s="13" t="s">
        <v>40</v>
      </c>
      <c r="D590" s="14">
        <v>3355</v>
      </c>
      <c r="E590" s="15">
        <v>42241</v>
      </c>
      <c r="F590" s="15">
        <v>42254</v>
      </c>
      <c r="G590" s="24">
        <v>20000</v>
      </c>
      <c r="H590" s="25"/>
      <c r="I590" s="25"/>
      <c r="J590" s="24"/>
      <c r="K590" s="25"/>
      <c r="L590" s="25"/>
      <c r="M590" s="25"/>
      <c r="N590" s="25"/>
      <c r="O590" s="24">
        <v>20000</v>
      </c>
      <c r="P590" s="14">
        <v>3355</v>
      </c>
      <c r="Q590" s="24">
        <v>20000</v>
      </c>
      <c r="R590" s="25"/>
      <c r="S590" s="25"/>
      <c r="T590" s="24">
        <v>20000</v>
      </c>
      <c r="U590" s="25"/>
      <c r="V590" s="25"/>
      <c r="W590" s="25"/>
      <c r="X590" s="25"/>
      <c r="Y590" s="25"/>
      <c r="Z590" s="25"/>
      <c r="AA590" s="14" t="s">
        <v>58</v>
      </c>
      <c r="AB590" s="39">
        <v>42431</v>
      </c>
      <c r="AC590" s="13"/>
      <c r="AD590" s="13"/>
    </row>
    <row r="591" spans="1:30" x14ac:dyDescent="0.25">
      <c r="A591" s="13">
        <v>583</v>
      </c>
      <c r="B591" s="13" t="s">
        <v>39</v>
      </c>
      <c r="C591" s="13" t="s">
        <v>40</v>
      </c>
      <c r="D591" s="14">
        <v>3356</v>
      </c>
      <c r="E591" s="15">
        <v>42241</v>
      </c>
      <c r="F591" s="15">
        <v>42254</v>
      </c>
      <c r="G591" s="24">
        <v>20000</v>
      </c>
      <c r="H591" s="25"/>
      <c r="I591" s="25"/>
      <c r="J591" s="24"/>
      <c r="K591" s="25"/>
      <c r="L591" s="25"/>
      <c r="M591" s="25"/>
      <c r="N591" s="25"/>
      <c r="O591" s="24">
        <v>20000</v>
      </c>
      <c r="P591" s="14">
        <v>3356</v>
      </c>
      <c r="Q591" s="24">
        <v>20000</v>
      </c>
      <c r="R591" s="25"/>
      <c r="S591" s="25"/>
      <c r="T591" s="24">
        <v>20000</v>
      </c>
      <c r="U591" s="25"/>
      <c r="V591" s="25"/>
      <c r="W591" s="25"/>
      <c r="X591" s="25"/>
      <c r="Y591" s="25"/>
      <c r="Z591" s="25"/>
      <c r="AA591" s="14" t="s">
        <v>58</v>
      </c>
      <c r="AB591" s="39">
        <v>42431</v>
      </c>
      <c r="AC591" s="13"/>
      <c r="AD591" s="13"/>
    </row>
    <row r="592" spans="1:30" x14ac:dyDescent="0.25">
      <c r="A592" s="13">
        <v>584</v>
      </c>
      <c r="B592" s="13" t="s">
        <v>39</v>
      </c>
      <c r="C592" s="13" t="s">
        <v>40</v>
      </c>
      <c r="D592" s="14">
        <v>3357</v>
      </c>
      <c r="E592" s="15">
        <v>42241</v>
      </c>
      <c r="F592" s="15">
        <v>42254</v>
      </c>
      <c r="G592" s="24">
        <v>20000</v>
      </c>
      <c r="H592" s="25"/>
      <c r="I592" s="25"/>
      <c r="J592" s="24"/>
      <c r="K592" s="25"/>
      <c r="L592" s="25"/>
      <c r="M592" s="25"/>
      <c r="N592" s="25"/>
      <c r="O592" s="24">
        <v>20000</v>
      </c>
      <c r="P592" s="14">
        <v>3357</v>
      </c>
      <c r="Q592" s="24">
        <v>20000</v>
      </c>
      <c r="R592" s="25"/>
      <c r="S592" s="25"/>
      <c r="T592" s="24">
        <v>20000</v>
      </c>
      <c r="U592" s="25"/>
      <c r="V592" s="25"/>
      <c r="W592" s="25"/>
      <c r="X592" s="25"/>
      <c r="Y592" s="25"/>
      <c r="Z592" s="25"/>
      <c r="AA592" s="14" t="s">
        <v>58</v>
      </c>
      <c r="AB592" s="39">
        <v>42431</v>
      </c>
      <c r="AC592" s="13"/>
      <c r="AD592" s="13"/>
    </row>
    <row r="593" spans="1:30" x14ac:dyDescent="0.25">
      <c r="A593" s="13">
        <v>585</v>
      </c>
      <c r="B593" s="13" t="s">
        <v>39</v>
      </c>
      <c r="C593" s="13" t="s">
        <v>40</v>
      </c>
      <c r="D593" s="14">
        <v>3359</v>
      </c>
      <c r="E593" s="15">
        <v>42241</v>
      </c>
      <c r="F593" s="15">
        <v>42254</v>
      </c>
      <c r="G593" s="24">
        <v>20000</v>
      </c>
      <c r="H593" s="25"/>
      <c r="I593" s="25"/>
      <c r="J593" s="24"/>
      <c r="K593" s="25"/>
      <c r="L593" s="25"/>
      <c r="M593" s="25"/>
      <c r="N593" s="25"/>
      <c r="O593" s="24">
        <v>20000</v>
      </c>
      <c r="P593" s="14">
        <v>3359</v>
      </c>
      <c r="Q593" s="24">
        <v>20000</v>
      </c>
      <c r="R593" s="25"/>
      <c r="S593" s="25"/>
      <c r="T593" s="24">
        <v>20000</v>
      </c>
      <c r="U593" s="25"/>
      <c r="V593" s="25"/>
      <c r="W593" s="25"/>
      <c r="X593" s="25"/>
      <c r="Y593" s="25"/>
      <c r="Z593" s="25"/>
      <c r="AA593" s="14" t="s">
        <v>58</v>
      </c>
      <c r="AB593" s="39">
        <v>42431</v>
      </c>
      <c r="AC593" s="13"/>
      <c r="AD593" s="13"/>
    </row>
    <row r="594" spans="1:30" x14ac:dyDescent="0.25">
      <c r="A594" s="13">
        <v>586</v>
      </c>
      <c r="B594" s="13" t="s">
        <v>39</v>
      </c>
      <c r="C594" s="13" t="s">
        <v>40</v>
      </c>
      <c r="D594" s="14">
        <v>3360</v>
      </c>
      <c r="E594" s="15">
        <v>42241</v>
      </c>
      <c r="F594" s="15">
        <v>42254</v>
      </c>
      <c r="G594" s="24">
        <v>20000</v>
      </c>
      <c r="H594" s="25"/>
      <c r="I594" s="25"/>
      <c r="J594" s="24"/>
      <c r="K594" s="25"/>
      <c r="L594" s="25"/>
      <c r="M594" s="25"/>
      <c r="N594" s="25"/>
      <c r="O594" s="24">
        <v>20000</v>
      </c>
      <c r="P594" s="14">
        <v>3360</v>
      </c>
      <c r="Q594" s="24">
        <v>20000</v>
      </c>
      <c r="R594" s="25"/>
      <c r="S594" s="25"/>
      <c r="T594" s="24">
        <v>20000</v>
      </c>
      <c r="U594" s="25"/>
      <c r="V594" s="25"/>
      <c r="W594" s="25"/>
      <c r="X594" s="25"/>
      <c r="Y594" s="25"/>
      <c r="Z594" s="25"/>
      <c r="AA594" s="14" t="s">
        <v>60</v>
      </c>
      <c r="AB594" s="39">
        <v>42431</v>
      </c>
      <c r="AC594" s="13"/>
      <c r="AD594" s="13"/>
    </row>
    <row r="595" spans="1:30" x14ac:dyDescent="0.25">
      <c r="A595" s="13">
        <v>587</v>
      </c>
      <c r="B595" s="13" t="s">
        <v>39</v>
      </c>
      <c r="C595" s="13" t="s">
        <v>40</v>
      </c>
      <c r="D595" s="14">
        <v>3361</v>
      </c>
      <c r="E595" s="15">
        <v>42241</v>
      </c>
      <c r="F595" s="15">
        <v>42254</v>
      </c>
      <c r="G595" s="24">
        <v>116269</v>
      </c>
      <c r="H595" s="25"/>
      <c r="I595" s="25"/>
      <c r="J595" s="24">
        <v>113944</v>
      </c>
      <c r="K595" s="25"/>
      <c r="L595" s="25"/>
      <c r="M595" s="25"/>
      <c r="N595" s="25"/>
      <c r="O595" s="24">
        <v>116269</v>
      </c>
      <c r="P595" s="14">
        <v>3361</v>
      </c>
      <c r="Q595" s="24">
        <v>116269</v>
      </c>
      <c r="R595" s="25"/>
      <c r="S595" s="25"/>
      <c r="T595" s="24">
        <v>116269</v>
      </c>
      <c r="U595" s="25"/>
      <c r="V595" s="25"/>
      <c r="W595" s="25"/>
      <c r="X595" s="25"/>
      <c r="Y595" s="25"/>
      <c r="Z595" s="25"/>
      <c r="AA595" s="14" t="s">
        <v>59</v>
      </c>
      <c r="AB595" s="39">
        <v>42431</v>
      </c>
      <c r="AC595" s="13"/>
      <c r="AD595" s="13"/>
    </row>
    <row r="596" spans="1:30" x14ac:dyDescent="0.25">
      <c r="A596" s="13">
        <v>588</v>
      </c>
      <c r="B596" s="13" t="s">
        <v>39</v>
      </c>
      <c r="C596" s="13" t="s">
        <v>40</v>
      </c>
      <c r="D596" s="14">
        <v>3362</v>
      </c>
      <c r="E596" s="15">
        <v>42241</v>
      </c>
      <c r="F596" s="15">
        <v>42254</v>
      </c>
      <c r="G596" s="24">
        <v>60923</v>
      </c>
      <c r="H596" s="25"/>
      <c r="I596" s="25"/>
      <c r="J596" s="24">
        <v>59705</v>
      </c>
      <c r="K596" s="25"/>
      <c r="L596" s="25"/>
      <c r="M596" s="25"/>
      <c r="N596" s="25"/>
      <c r="O596" s="24">
        <v>60923</v>
      </c>
      <c r="P596" s="14">
        <v>3362</v>
      </c>
      <c r="Q596" s="24">
        <v>60923</v>
      </c>
      <c r="R596" s="25"/>
      <c r="S596" s="25"/>
      <c r="T596" s="24">
        <v>60923</v>
      </c>
      <c r="U596" s="25"/>
      <c r="V596" s="25"/>
      <c r="W596" s="25"/>
      <c r="X596" s="25"/>
      <c r="Y596" s="25"/>
      <c r="Z596" s="25"/>
      <c r="AA596" s="14" t="s">
        <v>59</v>
      </c>
      <c r="AB596" s="39">
        <v>42431</v>
      </c>
      <c r="AC596" s="13"/>
      <c r="AD596" s="13"/>
    </row>
    <row r="597" spans="1:30" x14ac:dyDescent="0.25">
      <c r="A597" s="13">
        <v>589</v>
      </c>
      <c r="B597" s="13" t="s">
        <v>39</v>
      </c>
      <c r="C597" s="13" t="s">
        <v>40</v>
      </c>
      <c r="D597" s="14">
        <v>3363</v>
      </c>
      <c r="E597" s="15">
        <v>42241</v>
      </c>
      <c r="F597" s="15">
        <v>42254</v>
      </c>
      <c r="G597" s="24">
        <v>60923</v>
      </c>
      <c r="H597" s="25"/>
      <c r="I597" s="25"/>
      <c r="J597" s="24"/>
      <c r="K597" s="25"/>
      <c r="L597" s="25"/>
      <c r="M597" s="25"/>
      <c r="N597" s="25"/>
      <c r="O597" s="24">
        <v>60923</v>
      </c>
      <c r="P597" s="14">
        <v>3363</v>
      </c>
      <c r="Q597" s="24">
        <v>60923</v>
      </c>
      <c r="R597" s="25"/>
      <c r="S597" s="25"/>
      <c r="T597" s="24">
        <v>60923</v>
      </c>
      <c r="U597" s="25"/>
      <c r="V597" s="25"/>
      <c r="W597" s="25"/>
      <c r="X597" s="25"/>
      <c r="Y597" s="25"/>
      <c r="Z597" s="25"/>
      <c r="AA597" s="14" t="s">
        <v>58</v>
      </c>
      <c r="AB597" s="39">
        <v>42431</v>
      </c>
      <c r="AC597" s="13"/>
      <c r="AD597" s="13"/>
    </row>
    <row r="598" spans="1:30" x14ac:dyDescent="0.25">
      <c r="A598" s="13">
        <v>590</v>
      </c>
      <c r="B598" s="13" t="s">
        <v>39</v>
      </c>
      <c r="C598" s="13" t="s">
        <v>40</v>
      </c>
      <c r="D598" s="14">
        <v>3364</v>
      </c>
      <c r="E598" s="15">
        <v>42241</v>
      </c>
      <c r="F598" s="15">
        <v>42254</v>
      </c>
      <c r="G598" s="24">
        <v>63527</v>
      </c>
      <c r="H598" s="25"/>
      <c r="I598" s="25"/>
      <c r="J598" s="24">
        <v>62256</v>
      </c>
      <c r="K598" s="25"/>
      <c r="L598" s="25"/>
      <c r="M598" s="25"/>
      <c r="N598" s="25"/>
      <c r="O598" s="24">
        <v>63527</v>
      </c>
      <c r="P598" s="14">
        <v>3364</v>
      </c>
      <c r="Q598" s="24">
        <v>63527</v>
      </c>
      <c r="R598" s="25"/>
      <c r="S598" s="25"/>
      <c r="T598" s="24">
        <v>63527</v>
      </c>
      <c r="U598" s="25"/>
      <c r="V598" s="25"/>
      <c r="W598" s="25"/>
      <c r="X598" s="25"/>
      <c r="Y598" s="25"/>
      <c r="Z598" s="25"/>
      <c r="AA598" s="14" t="s">
        <v>59</v>
      </c>
      <c r="AB598" s="39">
        <v>42431</v>
      </c>
      <c r="AC598" s="13"/>
      <c r="AD598" s="13"/>
    </row>
    <row r="599" spans="1:30" x14ac:dyDescent="0.25">
      <c r="A599" s="13">
        <v>591</v>
      </c>
      <c r="B599" s="13" t="s">
        <v>39</v>
      </c>
      <c r="C599" s="13" t="s">
        <v>40</v>
      </c>
      <c r="D599" s="14">
        <v>3386</v>
      </c>
      <c r="E599" s="15">
        <v>42245</v>
      </c>
      <c r="F599" s="15">
        <v>42254</v>
      </c>
      <c r="G599" s="24">
        <v>20000</v>
      </c>
      <c r="H599" s="25"/>
      <c r="I599" s="25"/>
      <c r="J599" s="24"/>
      <c r="K599" s="25"/>
      <c r="L599" s="25"/>
      <c r="M599" s="25"/>
      <c r="N599" s="25"/>
      <c r="O599" s="24">
        <v>20000</v>
      </c>
      <c r="P599" s="14">
        <v>3386</v>
      </c>
      <c r="Q599" s="24">
        <v>20000</v>
      </c>
      <c r="R599" s="25"/>
      <c r="S599" s="25"/>
      <c r="T599" s="24">
        <v>20000</v>
      </c>
      <c r="U599" s="25"/>
      <c r="V599" s="25"/>
      <c r="W599" s="25"/>
      <c r="X599" s="25"/>
      <c r="Y599" s="25"/>
      <c r="Z599" s="25"/>
      <c r="AA599" s="14" t="s">
        <v>60</v>
      </c>
      <c r="AB599" s="39">
        <v>42431</v>
      </c>
      <c r="AC599" s="13"/>
      <c r="AD599" s="13"/>
    </row>
    <row r="600" spans="1:30" x14ac:dyDescent="0.25">
      <c r="A600" s="13">
        <v>592</v>
      </c>
      <c r="B600" s="13" t="s">
        <v>39</v>
      </c>
      <c r="C600" s="13" t="s">
        <v>40</v>
      </c>
      <c r="D600" s="14">
        <v>3387</v>
      </c>
      <c r="E600" s="15">
        <v>42245</v>
      </c>
      <c r="F600" s="15">
        <v>42254</v>
      </c>
      <c r="G600" s="24">
        <v>20000</v>
      </c>
      <c r="H600" s="25"/>
      <c r="I600" s="25"/>
      <c r="J600" s="24"/>
      <c r="K600" s="25"/>
      <c r="L600" s="25"/>
      <c r="M600" s="25"/>
      <c r="N600" s="25"/>
      <c r="O600" s="24">
        <v>20000</v>
      </c>
      <c r="P600" s="14">
        <v>3387</v>
      </c>
      <c r="Q600" s="24">
        <v>20000</v>
      </c>
      <c r="R600" s="25"/>
      <c r="S600" s="25"/>
      <c r="T600" s="24">
        <v>20000</v>
      </c>
      <c r="U600" s="25"/>
      <c r="V600" s="25"/>
      <c r="W600" s="25"/>
      <c r="X600" s="25"/>
      <c r="Y600" s="25"/>
      <c r="Z600" s="25"/>
      <c r="AA600" s="14" t="s">
        <v>60</v>
      </c>
      <c r="AB600" s="39">
        <v>42431</v>
      </c>
      <c r="AC600" s="13"/>
      <c r="AD600" s="13"/>
    </row>
    <row r="601" spans="1:30" x14ac:dyDescent="0.25">
      <c r="A601" s="13">
        <v>593</v>
      </c>
      <c r="B601" s="13" t="s">
        <v>39</v>
      </c>
      <c r="C601" s="13" t="s">
        <v>40</v>
      </c>
      <c r="D601" s="14">
        <v>3388</v>
      </c>
      <c r="E601" s="15">
        <v>42245</v>
      </c>
      <c r="F601" s="15">
        <v>42254</v>
      </c>
      <c r="G601" s="24">
        <v>20000</v>
      </c>
      <c r="H601" s="25"/>
      <c r="I601" s="25"/>
      <c r="J601" s="24"/>
      <c r="K601" s="25"/>
      <c r="L601" s="25"/>
      <c r="M601" s="25"/>
      <c r="N601" s="25"/>
      <c r="O601" s="24">
        <v>20000</v>
      </c>
      <c r="P601" s="14">
        <v>3388</v>
      </c>
      <c r="Q601" s="24">
        <v>20000</v>
      </c>
      <c r="R601" s="25"/>
      <c r="S601" s="25"/>
      <c r="T601" s="24">
        <v>20000</v>
      </c>
      <c r="U601" s="25"/>
      <c r="V601" s="25"/>
      <c r="W601" s="25"/>
      <c r="X601" s="25"/>
      <c r="Y601" s="25"/>
      <c r="Z601" s="25"/>
      <c r="AA601" s="14" t="s">
        <v>60</v>
      </c>
      <c r="AB601" s="39">
        <v>42431</v>
      </c>
      <c r="AC601" s="13"/>
      <c r="AD601" s="13"/>
    </row>
    <row r="602" spans="1:30" x14ac:dyDescent="0.25">
      <c r="A602" s="13">
        <v>594</v>
      </c>
      <c r="B602" s="13" t="s">
        <v>39</v>
      </c>
      <c r="C602" s="13" t="s">
        <v>40</v>
      </c>
      <c r="D602" s="14">
        <v>3389</v>
      </c>
      <c r="E602" s="15">
        <v>42245</v>
      </c>
      <c r="F602" s="15">
        <v>42254</v>
      </c>
      <c r="G602" s="24">
        <v>20000</v>
      </c>
      <c r="H602" s="25"/>
      <c r="I602" s="25"/>
      <c r="J602" s="24"/>
      <c r="K602" s="25"/>
      <c r="L602" s="25"/>
      <c r="M602" s="25"/>
      <c r="N602" s="25"/>
      <c r="O602" s="24">
        <v>20000</v>
      </c>
      <c r="P602" s="14">
        <v>3389</v>
      </c>
      <c r="Q602" s="24">
        <v>20000</v>
      </c>
      <c r="R602" s="25"/>
      <c r="S602" s="25"/>
      <c r="T602" s="24">
        <v>20000</v>
      </c>
      <c r="U602" s="25"/>
      <c r="V602" s="25"/>
      <c r="W602" s="25"/>
      <c r="X602" s="25"/>
      <c r="Y602" s="25"/>
      <c r="Z602" s="25"/>
      <c r="AA602" s="14" t="s">
        <v>60</v>
      </c>
      <c r="AB602" s="39">
        <v>42431</v>
      </c>
      <c r="AC602" s="13"/>
      <c r="AD602" s="13"/>
    </row>
    <row r="603" spans="1:30" x14ac:dyDescent="0.25">
      <c r="A603" s="13">
        <v>595</v>
      </c>
      <c r="B603" s="13" t="s">
        <v>39</v>
      </c>
      <c r="C603" s="13" t="s">
        <v>40</v>
      </c>
      <c r="D603" s="14">
        <v>3390</v>
      </c>
      <c r="E603" s="15">
        <v>42245</v>
      </c>
      <c r="F603" s="15">
        <v>42254</v>
      </c>
      <c r="G603" s="24">
        <v>20000</v>
      </c>
      <c r="H603" s="25"/>
      <c r="I603" s="25"/>
      <c r="J603" s="24"/>
      <c r="K603" s="25"/>
      <c r="L603" s="25"/>
      <c r="M603" s="25"/>
      <c r="N603" s="25"/>
      <c r="O603" s="24">
        <v>20000</v>
      </c>
      <c r="P603" s="14">
        <v>3390</v>
      </c>
      <c r="Q603" s="24">
        <v>20000</v>
      </c>
      <c r="R603" s="25"/>
      <c r="S603" s="25"/>
      <c r="T603" s="24">
        <v>20000</v>
      </c>
      <c r="U603" s="25"/>
      <c r="V603" s="25"/>
      <c r="W603" s="25"/>
      <c r="X603" s="25"/>
      <c r="Y603" s="25"/>
      <c r="Z603" s="25"/>
      <c r="AA603" s="14" t="s">
        <v>60</v>
      </c>
      <c r="AB603" s="39">
        <v>42431</v>
      </c>
      <c r="AC603" s="13"/>
      <c r="AD603" s="13"/>
    </row>
    <row r="604" spans="1:30" x14ac:dyDescent="0.25">
      <c r="A604" s="13">
        <v>596</v>
      </c>
      <c r="B604" s="13" t="s">
        <v>39</v>
      </c>
      <c r="C604" s="13" t="s">
        <v>40</v>
      </c>
      <c r="D604" s="14">
        <v>3391</v>
      </c>
      <c r="E604" s="15">
        <v>42245</v>
      </c>
      <c r="F604" s="15">
        <v>42254</v>
      </c>
      <c r="G604" s="24">
        <v>20000</v>
      </c>
      <c r="H604" s="25"/>
      <c r="I604" s="25"/>
      <c r="J604" s="24"/>
      <c r="K604" s="25"/>
      <c r="L604" s="25"/>
      <c r="M604" s="25"/>
      <c r="N604" s="25"/>
      <c r="O604" s="24">
        <v>20000</v>
      </c>
      <c r="P604" s="14">
        <v>3391</v>
      </c>
      <c r="Q604" s="24">
        <v>20000</v>
      </c>
      <c r="R604" s="25"/>
      <c r="S604" s="25"/>
      <c r="T604" s="24">
        <v>20000</v>
      </c>
      <c r="U604" s="25"/>
      <c r="V604" s="25"/>
      <c r="W604" s="25"/>
      <c r="X604" s="25"/>
      <c r="Y604" s="25"/>
      <c r="Z604" s="25"/>
      <c r="AA604" s="14" t="s">
        <v>60</v>
      </c>
      <c r="AB604" s="39">
        <v>42431</v>
      </c>
      <c r="AC604" s="13"/>
      <c r="AD604" s="13"/>
    </row>
    <row r="605" spans="1:30" x14ac:dyDescent="0.25">
      <c r="A605" s="13">
        <v>597</v>
      </c>
      <c r="B605" s="13" t="s">
        <v>39</v>
      </c>
      <c r="C605" s="13" t="s">
        <v>40</v>
      </c>
      <c r="D605" s="14">
        <v>3392</v>
      </c>
      <c r="E605" s="15">
        <v>42245</v>
      </c>
      <c r="F605" s="15">
        <v>42254</v>
      </c>
      <c r="G605" s="24">
        <v>20000</v>
      </c>
      <c r="H605" s="25"/>
      <c r="I605" s="25"/>
      <c r="J605" s="24"/>
      <c r="K605" s="25"/>
      <c r="L605" s="25"/>
      <c r="M605" s="25"/>
      <c r="N605" s="25"/>
      <c r="O605" s="24">
        <v>20000</v>
      </c>
      <c r="P605" s="14">
        <v>3392</v>
      </c>
      <c r="Q605" s="24">
        <v>20000</v>
      </c>
      <c r="R605" s="25"/>
      <c r="S605" s="25"/>
      <c r="T605" s="24">
        <v>20000</v>
      </c>
      <c r="U605" s="25"/>
      <c r="V605" s="25"/>
      <c r="W605" s="25"/>
      <c r="X605" s="25"/>
      <c r="Y605" s="25"/>
      <c r="Z605" s="25"/>
      <c r="AA605" s="14" t="s">
        <v>60</v>
      </c>
      <c r="AB605" s="39">
        <v>42431</v>
      </c>
      <c r="AC605" s="13"/>
      <c r="AD605" s="13"/>
    </row>
    <row r="606" spans="1:30" x14ac:dyDescent="0.25">
      <c r="A606" s="13">
        <v>598</v>
      </c>
      <c r="B606" s="13" t="s">
        <v>39</v>
      </c>
      <c r="C606" s="13" t="s">
        <v>40</v>
      </c>
      <c r="D606" s="14">
        <v>3393</v>
      </c>
      <c r="E606" s="15">
        <v>42245</v>
      </c>
      <c r="F606" s="15">
        <v>42254</v>
      </c>
      <c r="G606" s="24">
        <v>20000</v>
      </c>
      <c r="H606" s="25"/>
      <c r="I606" s="25"/>
      <c r="J606" s="24"/>
      <c r="K606" s="25"/>
      <c r="L606" s="25"/>
      <c r="M606" s="25"/>
      <c r="N606" s="25"/>
      <c r="O606" s="24">
        <v>20000</v>
      </c>
      <c r="P606" s="14">
        <v>3393</v>
      </c>
      <c r="Q606" s="24">
        <v>20000</v>
      </c>
      <c r="R606" s="25"/>
      <c r="S606" s="25"/>
      <c r="T606" s="24">
        <v>20000</v>
      </c>
      <c r="U606" s="25"/>
      <c r="V606" s="25"/>
      <c r="W606" s="25"/>
      <c r="X606" s="25"/>
      <c r="Y606" s="25"/>
      <c r="Z606" s="25"/>
      <c r="AA606" s="14" t="s">
        <v>60</v>
      </c>
      <c r="AB606" s="39">
        <v>42431</v>
      </c>
      <c r="AC606" s="13"/>
      <c r="AD606" s="13"/>
    </row>
    <row r="607" spans="1:30" x14ac:dyDescent="0.25">
      <c r="A607" s="13">
        <v>599</v>
      </c>
      <c r="B607" s="13" t="s">
        <v>39</v>
      </c>
      <c r="C607" s="13" t="s">
        <v>40</v>
      </c>
      <c r="D607" s="14">
        <v>3394</v>
      </c>
      <c r="E607" s="15">
        <v>42245</v>
      </c>
      <c r="F607" s="15">
        <v>42254</v>
      </c>
      <c r="G607" s="24">
        <v>20000</v>
      </c>
      <c r="H607" s="25"/>
      <c r="I607" s="25"/>
      <c r="J607" s="24"/>
      <c r="K607" s="25"/>
      <c r="L607" s="25"/>
      <c r="M607" s="25"/>
      <c r="N607" s="25"/>
      <c r="O607" s="24">
        <v>20000</v>
      </c>
      <c r="P607" s="14">
        <v>3394</v>
      </c>
      <c r="Q607" s="24">
        <v>20000</v>
      </c>
      <c r="R607" s="25"/>
      <c r="S607" s="25"/>
      <c r="T607" s="24">
        <v>20000</v>
      </c>
      <c r="U607" s="25"/>
      <c r="V607" s="25"/>
      <c r="W607" s="25"/>
      <c r="X607" s="25"/>
      <c r="Y607" s="25"/>
      <c r="Z607" s="25"/>
      <c r="AA607" s="14" t="s">
        <v>60</v>
      </c>
      <c r="AB607" s="39">
        <v>42431</v>
      </c>
      <c r="AC607" s="13"/>
      <c r="AD607" s="13"/>
    </row>
    <row r="608" spans="1:30" x14ac:dyDescent="0.25">
      <c r="A608" s="13">
        <v>600</v>
      </c>
      <c r="B608" s="13" t="s">
        <v>39</v>
      </c>
      <c r="C608" s="13" t="s">
        <v>40</v>
      </c>
      <c r="D608" s="14">
        <v>3395</v>
      </c>
      <c r="E608" s="15">
        <v>42245</v>
      </c>
      <c r="F608" s="15">
        <v>42254</v>
      </c>
      <c r="G608" s="24">
        <v>20000</v>
      </c>
      <c r="H608" s="25"/>
      <c r="I608" s="25"/>
      <c r="J608" s="24"/>
      <c r="K608" s="25"/>
      <c r="L608" s="25"/>
      <c r="M608" s="25"/>
      <c r="N608" s="25"/>
      <c r="O608" s="24">
        <v>20000</v>
      </c>
      <c r="P608" s="14">
        <v>3395</v>
      </c>
      <c r="Q608" s="24">
        <v>20000</v>
      </c>
      <c r="R608" s="25"/>
      <c r="S608" s="25"/>
      <c r="T608" s="24">
        <v>20000</v>
      </c>
      <c r="U608" s="25"/>
      <c r="V608" s="25"/>
      <c r="W608" s="25"/>
      <c r="X608" s="25"/>
      <c r="Y608" s="25"/>
      <c r="Z608" s="25"/>
      <c r="AA608" s="14" t="s">
        <v>60</v>
      </c>
      <c r="AB608" s="39">
        <v>42431</v>
      </c>
      <c r="AC608" s="13"/>
      <c r="AD608" s="13"/>
    </row>
    <row r="609" spans="1:30" x14ac:dyDescent="0.25">
      <c r="A609" s="13">
        <v>601</v>
      </c>
      <c r="B609" s="13" t="s">
        <v>39</v>
      </c>
      <c r="C609" s="13" t="s">
        <v>40</v>
      </c>
      <c r="D609" s="14">
        <v>3396</v>
      </c>
      <c r="E609" s="15">
        <v>42245</v>
      </c>
      <c r="F609" s="15">
        <v>42254</v>
      </c>
      <c r="G609" s="24">
        <v>20000</v>
      </c>
      <c r="H609" s="25"/>
      <c r="I609" s="25"/>
      <c r="J609" s="24"/>
      <c r="K609" s="25"/>
      <c r="L609" s="25"/>
      <c r="M609" s="25"/>
      <c r="N609" s="25"/>
      <c r="O609" s="24">
        <v>20000</v>
      </c>
      <c r="P609" s="14">
        <v>3396</v>
      </c>
      <c r="Q609" s="24">
        <v>20000</v>
      </c>
      <c r="R609" s="25"/>
      <c r="S609" s="25"/>
      <c r="T609" s="24">
        <v>20000</v>
      </c>
      <c r="U609" s="25"/>
      <c r="V609" s="25"/>
      <c r="W609" s="25"/>
      <c r="X609" s="25"/>
      <c r="Y609" s="25"/>
      <c r="Z609" s="25"/>
      <c r="AA609" s="14" t="s">
        <v>61</v>
      </c>
      <c r="AB609" s="39">
        <v>42431</v>
      </c>
      <c r="AC609" s="13"/>
      <c r="AD609" s="13"/>
    </row>
    <row r="610" spans="1:30" x14ac:dyDescent="0.25">
      <c r="A610" s="13">
        <v>602</v>
      </c>
      <c r="B610" s="13" t="s">
        <v>39</v>
      </c>
      <c r="C610" s="13" t="s">
        <v>40</v>
      </c>
      <c r="D610" s="14">
        <v>3397</v>
      </c>
      <c r="E610" s="15">
        <v>42247</v>
      </c>
      <c r="F610" s="15">
        <v>42254</v>
      </c>
      <c r="G610" s="24">
        <v>220890</v>
      </c>
      <c r="H610" s="25"/>
      <c r="I610" s="25"/>
      <c r="J610" s="24">
        <v>216472</v>
      </c>
      <c r="K610" s="25"/>
      <c r="L610" s="25"/>
      <c r="M610" s="25"/>
      <c r="N610" s="25"/>
      <c r="O610" s="24">
        <v>220890</v>
      </c>
      <c r="P610" s="14">
        <v>3397</v>
      </c>
      <c r="Q610" s="24">
        <v>220890</v>
      </c>
      <c r="R610" s="25"/>
      <c r="S610" s="25"/>
      <c r="T610" s="24">
        <v>220890</v>
      </c>
      <c r="U610" s="25"/>
      <c r="V610" s="25"/>
      <c r="W610" s="25"/>
      <c r="X610" s="25"/>
      <c r="Y610" s="25"/>
      <c r="Z610" s="25"/>
      <c r="AA610" s="14" t="s">
        <v>59</v>
      </c>
      <c r="AB610" s="39">
        <v>42431</v>
      </c>
      <c r="AC610" s="13"/>
      <c r="AD610" s="13"/>
    </row>
    <row r="611" spans="1:30" x14ac:dyDescent="0.25">
      <c r="A611" s="13">
        <v>603</v>
      </c>
      <c r="B611" s="13" t="s">
        <v>39</v>
      </c>
      <c r="C611" s="13" t="s">
        <v>40</v>
      </c>
      <c r="D611" s="14">
        <v>3399</v>
      </c>
      <c r="E611" s="15">
        <v>42247</v>
      </c>
      <c r="F611" s="15">
        <v>42254</v>
      </c>
      <c r="G611" s="24">
        <v>51642</v>
      </c>
      <c r="H611" s="25"/>
      <c r="I611" s="25"/>
      <c r="J611" s="24">
        <v>50609</v>
      </c>
      <c r="K611" s="25"/>
      <c r="L611" s="25"/>
      <c r="M611" s="25"/>
      <c r="N611" s="25"/>
      <c r="O611" s="24">
        <v>51642</v>
      </c>
      <c r="P611" s="14">
        <v>3399</v>
      </c>
      <c r="Q611" s="24">
        <v>51642</v>
      </c>
      <c r="R611" s="25"/>
      <c r="S611" s="25"/>
      <c r="T611" s="24">
        <v>51642</v>
      </c>
      <c r="U611" s="25"/>
      <c r="V611" s="25"/>
      <c r="W611" s="25"/>
      <c r="X611" s="25"/>
      <c r="Y611" s="25"/>
      <c r="Z611" s="25"/>
      <c r="AA611" s="14" t="s">
        <v>59</v>
      </c>
      <c r="AB611" s="39">
        <v>42431</v>
      </c>
      <c r="AC611" s="13"/>
      <c r="AD611" s="13"/>
    </row>
    <row r="612" spans="1:30" x14ac:dyDescent="0.25">
      <c r="A612" s="13">
        <v>604</v>
      </c>
      <c r="B612" s="13" t="s">
        <v>39</v>
      </c>
      <c r="C612" s="13" t="s">
        <v>40</v>
      </c>
      <c r="D612" s="14">
        <v>3400</v>
      </c>
      <c r="E612" s="15">
        <v>42247</v>
      </c>
      <c r="F612" s="15">
        <v>42254</v>
      </c>
      <c r="G612" s="24">
        <v>51642</v>
      </c>
      <c r="H612" s="25"/>
      <c r="I612" s="25"/>
      <c r="J612" s="24">
        <v>50609</v>
      </c>
      <c r="K612" s="25"/>
      <c r="L612" s="25"/>
      <c r="M612" s="25"/>
      <c r="N612" s="25"/>
      <c r="O612" s="24">
        <v>51642</v>
      </c>
      <c r="P612" s="14">
        <v>3400</v>
      </c>
      <c r="Q612" s="24">
        <v>51642</v>
      </c>
      <c r="R612" s="25"/>
      <c r="S612" s="25"/>
      <c r="T612" s="24">
        <v>51642</v>
      </c>
      <c r="U612" s="25"/>
      <c r="V612" s="25"/>
      <c r="W612" s="25"/>
      <c r="X612" s="25"/>
      <c r="Y612" s="25"/>
      <c r="Z612" s="25"/>
      <c r="AA612" s="14" t="s">
        <v>59</v>
      </c>
      <c r="AB612" s="39">
        <v>42431</v>
      </c>
      <c r="AC612" s="13"/>
      <c r="AD612" s="13"/>
    </row>
    <row r="613" spans="1:30" x14ac:dyDescent="0.25">
      <c r="A613" s="13">
        <v>605</v>
      </c>
      <c r="B613" s="13" t="s">
        <v>39</v>
      </c>
      <c r="C613" s="13" t="s">
        <v>40</v>
      </c>
      <c r="D613" s="14">
        <v>3401</v>
      </c>
      <c r="E613" s="15">
        <v>42247</v>
      </c>
      <c r="F613" s="15">
        <v>42254</v>
      </c>
      <c r="G613" s="24">
        <v>116269</v>
      </c>
      <c r="H613" s="25"/>
      <c r="I613" s="25"/>
      <c r="J613" s="24">
        <v>113944</v>
      </c>
      <c r="K613" s="25"/>
      <c r="L613" s="25"/>
      <c r="M613" s="25"/>
      <c r="N613" s="25"/>
      <c r="O613" s="24">
        <v>116269</v>
      </c>
      <c r="P613" s="14">
        <v>3401</v>
      </c>
      <c r="Q613" s="24">
        <v>116269</v>
      </c>
      <c r="R613" s="25"/>
      <c r="S613" s="25"/>
      <c r="T613" s="24">
        <v>116269</v>
      </c>
      <c r="U613" s="25"/>
      <c r="V613" s="25"/>
      <c r="W613" s="25"/>
      <c r="X613" s="25"/>
      <c r="Y613" s="25"/>
      <c r="Z613" s="25"/>
      <c r="AA613" s="14" t="s">
        <v>59</v>
      </c>
      <c r="AB613" s="39">
        <v>42431</v>
      </c>
      <c r="AC613" s="13"/>
      <c r="AD613" s="13"/>
    </row>
    <row r="614" spans="1:30" x14ac:dyDescent="0.25">
      <c r="A614" s="13">
        <v>606</v>
      </c>
      <c r="B614" s="13" t="s">
        <v>39</v>
      </c>
      <c r="C614" s="13" t="s">
        <v>40</v>
      </c>
      <c r="D614" s="14">
        <v>3402</v>
      </c>
      <c r="E614" s="15">
        <v>42247</v>
      </c>
      <c r="F614" s="15">
        <v>42254</v>
      </c>
      <c r="G614" s="24">
        <v>203471</v>
      </c>
      <c r="H614" s="25"/>
      <c r="I614" s="25"/>
      <c r="J614" s="24">
        <v>199402</v>
      </c>
      <c r="K614" s="25"/>
      <c r="L614" s="25"/>
      <c r="M614" s="25"/>
      <c r="N614" s="25"/>
      <c r="O614" s="24">
        <v>203471</v>
      </c>
      <c r="P614" s="14">
        <v>3402</v>
      </c>
      <c r="Q614" s="24">
        <v>203471</v>
      </c>
      <c r="R614" s="25"/>
      <c r="S614" s="25"/>
      <c r="T614" s="24">
        <v>203471</v>
      </c>
      <c r="U614" s="25"/>
      <c r="V614" s="25"/>
      <c r="W614" s="25"/>
      <c r="X614" s="25"/>
      <c r="Y614" s="25"/>
      <c r="Z614" s="25"/>
      <c r="AA614" s="14" t="s">
        <v>59</v>
      </c>
      <c r="AB614" s="39">
        <v>42431</v>
      </c>
      <c r="AC614" s="13"/>
      <c r="AD614" s="13"/>
    </row>
    <row r="615" spans="1:30" x14ac:dyDescent="0.25">
      <c r="A615" s="13">
        <v>607</v>
      </c>
      <c r="B615" s="13" t="s">
        <v>39</v>
      </c>
      <c r="C615" s="13" t="s">
        <v>40</v>
      </c>
      <c r="D615" s="14">
        <v>3403</v>
      </c>
      <c r="E615" s="15">
        <v>42247</v>
      </c>
      <c r="F615" s="15">
        <v>42254</v>
      </c>
      <c r="G615" s="24">
        <v>141570</v>
      </c>
      <c r="H615" s="25"/>
      <c r="I615" s="25"/>
      <c r="J615" s="24">
        <v>138739</v>
      </c>
      <c r="K615" s="25"/>
      <c r="L615" s="25"/>
      <c r="M615" s="25"/>
      <c r="N615" s="25"/>
      <c r="O615" s="24">
        <v>141570</v>
      </c>
      <c r="P615" s="14">
        <v>3403</v>
      </c>
      <c r="Q615" s="24">
        <v>141570</v>
      </c>
      <c r="R615" s="25"/>
      <c r="S615" s="25"/>
      <c r="T615" s="24">
        <v>141570</v>
      </c>
      <c r="U615" s="25"/>
      <c r="V615" s="25"/>
      <c r="W615" s="25"/>
      <c r="X615" s="25"/>
      <c r="Y615" s="25"/>
      <c r="Z615" s="25"/>
      <c r="AA615" s="14" t="s">
        <v>59</v>
      </c>
      <c r="AB615" s="39">
        <v>42431</v>
      </c>
      <c r="AC615" s="13"/>
      <c r="AD615" s="13"/>
    </row>
    <row r="616" spans="1:30" x14ac:dyDescent="0.25">
      <c r="A616" s="13">
        <v>608</v>
      </c>
      <c r="B616" s="13" t="s">
        <v>39</v>
      </c>
      <c r="C616" s="13" t="s">
        <v>40</v>
      </c>
      <c r="D616" s="14">
        <v>3404</v>
      </c>
      <c r="E616" s="15">
        <v>42247</v>
      </c>
      <c r="F616" s="15">
        <v>42254</v>
      </c>
      <c r="G616" s="24">
        <v>116269</v>
      </c>
      <c r="H616" s="25"/>
      <c r="I616" s="25"/>
      <c r="J616" s="24">
        <v>113944</v>
      </c>
      <c r="K616" s="25"/>
      <c r="L616" s="25"/>
      <c r="M616" s="25"/>
      <c r="N616" s="25"/>
      <c r="O616" s="24">
        <v>116269</v>
      </c>
      <c r="P616" s="14">
        <v>3404</v>
      </c>
      <c r="Q616" s="24">
        <v>116269</v>
      </c>
      <c r="R616" s="25"/>
      <c r="S616" s="25"/>
      <c r="T616" s="24">
        <v>116269</v>
      </c>
      <c r="U616" s="25"/>
      <c r="V616" s="25"/>
      <c r="W616" s="25"/>
      <c r="X616" s="25"/>
      <c r="Y616" s="25"/>
      <c r="Z616" s="25"/>
      <c r="AA616" s="14" t="s">
        <v>59</v>
      </c>
      <c r="AB616" s="39">
        <v>42431</v>
      </c>
      <c r="AC616" s="13"/>
      <c r="AD616" s="13"/>
    </row>
    <row r="617" spans="1:30" x14ac:dyDescent="0.25">
      <c r="A617" s="13">
        <v>609</v>
      </c>
      <c r="B617" s="13" t="s">
        <v>39</v>
      </c>
      <c r="C617" s="13" t="s">
        <v>40</v>
      </c>
      <c r="D617" s="14">
        <v>3416</v>
      </c>
      <c r="E617" s="15">
        <v>42247</v>
      </c>
      <c r="F617" s="15">
        <v>42254</v>
      </c>
      <c r="G617" s="24">
        <v>20000</v>
      </c>
      <c r="H617" s="25"/>
      <c r="I617" s="25"/>
      <c r="J617" s="24"/>
      <c r="K617" s="25"/>
      <c r="L617" s="25"/>
      <c r="M617" s="25"/>
      <c r="N617" s="25"/>
      <c r="O617" s="24">
        <v>20000</v>
      </c>
      <c r="P617" s="14">
        <v>3416</v>
      </c>
      <c r="Q617" s="24">
        <v>20000</v>
      </c>
      <c r="R617" s="25"/>
      <c r="S617" s="25"/>
      <c r="T617" s="24">
        <v>20000</v>
      </c>
      <c r="U617" s="25"/>
      <c r="V617" s="25"/>
      <c r="W617" s="25"/>
      <c r="X617" s="25"/>
      <c r="Y617" s="25"/>
      <c r="Z617" s="25"/>
      <c r="AA617" s="14" t="s">
        <v>61</v>
      </c>
      <c r="AB617" s="39">
        <v>42431</v>
      </c>
      <c r="AC617" s="13"/>
      <c r="AD617" s="13"/>
    </row>
    <row r="618" spans="1:30" x14ac:dyDescent="0.25">
      <c r="A618" s="13">
        <v>610</v>
      </c>
      <c r="B618" s="13" t="s">
        <v>39</v>
      </c>
      <c r="C618" s="13" t="s">
        <v>40</v>
      </c>
      <c r="D618" s="14">
        <v>3417</v>
      </c>
      <c r="E618" s="15">
        <v>42247</v>
      </c>
      <c r="F618" s="15">
        <v>42254</v>
      </c>
      <c r="G618" s="24">
        <v>20000</v>
      </c>
      <c r="H618" s="25"/>
      <c r="I618" s="25"/>
      <c r="J618" s="24"/>
      <c r="K618" s="25"/>
      <c r="L618" s="25"/>
      <c r="M618" s="25"/>
      <c r="N618" s="25"/>
      <c r="O618" s="24">
        <v>20000</v>
      </c>
      <c r="P618" s="14">
        <v>3417</v>
      </c>
      <c r="Q618" s="24">
        <v>20000</v>
      </c>
      <c r="R618" s="25"/>
      <c r="S618" s="25"/>
      <c r="T618" s="24">
        <v>20000</v>
      </c>
      <c r="U618" s="25"/>
      <c r="V618" s="25"/>
      <c r="W618" s="25"/>
      <c r="X618" s="25"/>
      <c r="Y618" s="25"/>
      <c r="Z618" s="25"/>
      <c r="AA618" s="14" t="s">
        <v>60</v>
      </c>
      <c r="AB618" s="39">
        <v>42431</v>
      </c>
      <c r="AC618" s="13"/>
      <c r="AD618" s="13"/>
    </row>
    <row r="619" spans="1:30" x14ac:dyDescent="0.25">
      <c r="A619" s="13">
        <v>611</v>
      </c>
      <c r="B619" s="13" t="s">
        <v>39</v>
      </c>
      <c r="C619" s="13" t="s">
        <v>40</v>
      </c>
      <c r="D619" s="14">
        <v>3418</v>
      </c>
      <c r="E619" s="15">
        <v>42247</v>
      </c>
      <c r="F619" s="15">
        <v>42254</v>
      </c>
      <c r="G619" s="24">
        <v>20000</v>
      </c>
      <c r="H619" s="25"/>
      <c r="I619" s="25"/>
      <c r="J619" s="24"/>
      <c r="K619" s="25"/>
      <c r="L619" s="25"/>
      <c r="M619" s="25"/>
      <c r="N619" s="25"/>
      <c r="O619" s="24">
        <v>20000</v>
      </c>
      <c r="P619" s="14">
        <v>3418</v>
      </c>
      <c r="Q619" s="24">
        <v>20000</v>
      </c>
      <c r="R619" s="25"/>
      <c r="S619" s="25"/>
      <c r="T619" s="24">
        <v>20000</v>
      </c>
      <c r="U619" s="25"/>
      <c r="V619" s="25"/>
      <c r="W619" s="25"/>
      <c r="X619" s="25"/>
      <c r="Y619" s="25"/>
      <c r="Z619" s="25"/>
      <c r="AA619" s="14" t="s">
        <v>60</v>
      </c>
      <c r="AB619" s="39">
        <v>42431</v>
      </c>
      <c r="AC619" s="13"/>
      <c r="AD619" s="13"/>
    </row>
    <row r="620" spans="1:30" x14ac:dyDescent="0.25">
      <c r="A620" s="13">
        <v>612</v>
      </c>
      <c r="B620" s="13" t="s">
        <v>39</v>
      </c>
      <c r="C620" s="13" t="s">
        <v>40</v>
      </c>
      <c r="D620" s="14">
        <v>3419</v>
      </c>
      <c r="E620" s="15">
        <v>42247</v>
      </c>
      <c r="F620" s="15">
        <v>42254</v>
      </c>
      <c r="G620" s="24">
        <v>20000</v>
      </c>
      <c r="H620" s="25"/>
      <c r="I620" s="25"/>
      <c r="J620" s="24"/>
      <c r="K620" s="25"/>
      <c r="L620" s="25"/>
      <c r="M620" s="25"/>
      <c r="N620" s="25"/>
      <c r="O620" s="24">
        <v>20000</v>
      </c>
      <c r="P620" s="14">
        <v>3419</v>
      </c>
      <c r="Q620" s="24">
        <v>20000</v>
      </c>
      <c r="R620" s="25"/>
      <c r="S620" s="25"/>
      <c r="T620" s="24">
        <v>20000</v>
      </c>
      <c r="U620" s="25"/>
      <c r="V620" s="25"/>
      <c r="W620" s="25"/>
      <c r="X620" s="25"/>
      <c r="Y620" s="25"/>
      <c r="Z620" s="25"/>
      <c r="AA620" s="14" t="s">
        <v>61</v>
      </c>
      <c r="AB620" s="39">
        <v>42431</v>
      </c>
      <c r="AC620" s="13"/>
      <c r="AD620" s="13"/>
    </row>
    <row r="621" spans="1:30" x14ac:dyDescent="0.25">
      <c r="A621" s="13">
        <v>613</v>
      </c>
      <c r="B621" s="13" t="s">
        <v>39</v>
      </c>
      <c r="C621" s="13" t="s">
        <v>40</v>
      </c>
      <c r="D621" s="14">
        <v>3420</v>
      </c>
      <c r="E621" s="15">
        <v>42247</v>
      </c>
      <c r="F621" s="15">
        <v>42254</v>
      </c>
      <c r="G621" s="24">
        <v>20000</v>
      </c>
      <c r="H621" s="25"/>
      <c r="I621" s="25"/>
      <c r="J621" s="24"/>
      <c r="K621" s="25"/>
      <c r="L621" s="25"/>
      <c r="M621" s="25"/>
      <c r="N621" s="25"/>
      <c r="O621" s="24">
        <v>20000</v>
      </c>
      <c r="P621" s="14">
        <v>3420</v>
      </c>
      <c r="Q621" s="24">
        <v>20000</v>
      </c>
      <c r="R621" s="25"/>
      <c r="S621" s="25"/>
      <c r="T621" s="24">
        <v>20000</v>
      </c>
      <c r="U621" s="25"/>
      <c r="V621" s="25"/>
      <c r="W621" s="25"/>
      <c r="X621" s="25"/>
      <c r="Y621" s="25"/>
      <c r="Z621" s="25"/>
      <c r="AA621" s="14" t="s">
        <v>60</v>
      </c>
      <c r="AB621" s="39">
        <v>42431</v>
      </c>
      <c r="AC621" s="13"/>
      <c r="AD621" s="13"/>
    </row>
    <row r="622" spans="1:30" x14ac:dyDescent="0.25">
      <c r="A622" s="13">
        <v>614</v>
      </c>
      <c r="B622" s="13" t="s">
        <v>39</v>
      </c>
      <c r="C622" s="13" t="s">
        <v>40</v>
      </c>
      <c r="D622" s="14">
        <v>3421</v>
      </c>
      <c r="E622" s="15">
        <v>42247</v>
      </c>
      <c r="F622" s="15">
        <v>42254</v>
      </c>
      <c r="G622" s="24">
        <v>56750</v>
      </c>
      <c r="H622" s="25"/>
      <c r="I622" s="25"/>
      <c r="J622" s="24">
        <v>55615</v>
      </c>
      <c r="K622" s="25"/>
      <c r="L622" s="25"/>
      <c r="M622" s="25"/>
      <c r="N622" s="25"/>
      <c r="O622" s="24">
        <v>56750</v>
      </c>
      <c r="P622" s="14">
        <v>3421</v>
      </c>
      <c r="Q622" s="24">
        <v>56750</v>
      </c>
      <c r="R622" s="25"/>
      <c r="S622" s="25"/>
      <c r="T622" s="24">
        <v>56750</v>
      </c>
      <c r="U622" s="25"/>
      <c r="V622" s="25"/>
      <c r="W622" s="25"/>
      <c r="X622" s="25"/>
      <c r="Y622" s="25"/>
      <c r="Z622" s="25"/>
      <c r="AA622" s="14" t="s">
        <v>59</v>
      </c>
      <c r="AB622" s="39">
        <v>42431</v>
      </c>
      <c r="AC622" s="13"/>
      <c r="AD622" s="13"/>
    </row>
    <row r="623" spans="1:30" x14ac:dyDescent="0.25">
      <c r="A623" s="13">
        <v>615</v>
      </c>
      <c r="B623" s="13" t="s">
        <v>39</v>
      </c>
      <c r="C623" s="13" t="s">
        <v>40</v>
      </c>
      <c r="D623" s="14">
        <v>3422</v>
      </c>
      <c r="E623" s="15">
        <v>42247</v>
      </c>
      <c r="F623" s="15">
        <v>42254</v>
      </c>
      <c r="G623" s="24">
        <v>173680</v>
      </c>
      <c r="H623" s="25"/>
      <c r="I623" s="25"/>
      <c r="J623" s="24">
        <v>170206</v>
      </c>
      <c r="K623" s="25"/>
      <c r="L623" s="25"/>
      <c r="M623" s="25"/>
      <c r="N623" s="25"/>
      <c r="O623" s="24">
        <v>173680</v>
      </c>
      <c r="P623" s="14">
        <v>3422</v>
      </c>
      <c r="Q623" s="24">
        <v>173680</v>
      </c>
      <c r="R623" s="25"/>
      <c r="S623" s="25"/>
      <c r="T623" s="24">
        <v>173680</v>
      </c>
      <c r="U623" s="25"/>
      <c r="V623" s="25"/>
      <c r="W623" s="25"/>
      <c r="X623" s="25"/>
      <c r="Y623" s="25"/>
      <c r="Z623" s="25"/>
      <c r="AA623" s="14" t="s">
        <v>59</v>
      </c>
      <c r="AB623" s="39">
        <v>42431</v>
      </c>
      <c r="AC623" s="13"/>
      <c r="AD623" s="13"/>
    </row>
    <row r="624" spans="1:30" x14ac:dyDescent="0.25">
      <c r="A624" s="13">
        <v>616</v>
      </c>
      <c r="B624" s="13" t="s">
        <v>39</v>
      </c>
      <c r="C624" s="13" t="s">
        <v>40</v>
      </c>
      <c r="D624" s="14">
        <v>3432</v>
      </c>
      <c r="E624" s="15">
        <v>42247</v>
      </c>
      <c r="F624" s="15">
        <v>42254</v>
      </c>
      <c r="G624" s="24">
        <v>51642</v>
      </c>
      <c r="H624" s="25"/>
      <c r="I624" s="25"/>
      <c r="J624" s="24">
        <v>21699</v>
      </c>
      <c r="K624" s="25"/>
      <c r="L624" s="25"/>
      <c r="M624" s="25"/>
      <c r="N624" s="25"/>
      <c r="O624" s="24">
        <v>29499</v>
      </c>
      <c r="P624" s="14">
        <v>3432</v>
      </c>
      <c r="Q624" s="24">
        <v>51642</v>
      </c>
      <c r="R624" s="25"/>
      <c r="S624" s="25"/>
      <c r="T624" s="24">
        <v>29499</v>
      </c>
      <c r="U624" s="25"/>
      <c r="V624" s="25"/>
      <c r="W624" s="25"/>
      <c r="X624" s="25"/>
      <c r="Y624" s="25"/>
      <c r="Z624" s="25"/>
      <c r="AA624" s="14" t="s">
        <v>58</v>
      </c>
      <c r="AB624" s="39">
        <v>42431</v>
      </c>
      <c r="AC624" s="13"/>
      <c r="AD624" s="13"/>
    </row>
    <row r="625" spans="1:30" x14ac:dyDescent="0.25">
      <c r="A625" s="13">
        <v>617</v>
      </c>
      <c r="B625" s="13" t="s">
        <v>39</v>
      </c>
      <c r="C625" s="13" t="s">
        <v>40</v>
      </c>
      <c r="D625" s="14">
        <v>3433</v>
      </c>
      <c r="E625" s="15">
        <v>42247</v>
      </c>
      <c r="F625" s="15">
        <v>42254</v>
      </c>
      <c r="G625" s="24">
        <v>20000</v>
      </c>
      <c r="H625" s="25"/>
      <c r="I625" s="25"/>
      <c r="J625" s="24"/>
      <c r="K625" s="25"/>
      <c r="L625" s="25"/>
      <c r="M625" s="25"/>
      <c r="N625" s="25"/>
      <c r="O625" s="24">
        <v>20000</v>
      </c>
      <c r="P625" s="14">
        <v>3433</v>
      </c>
      <c r="Q625" s="24">
        <v>20000</v>
      </c>
      <c r="R625" s="25"/>
      <c r="S625" s="25"/>
      <c r="T625" s="24">
        <v>20000</v>
      </c>
      <c r="U625" s="25"/>
      <c r="V625" s="25"/>
      <c r="W625" s="25"/>
      <c r="X625" s="25"/>
      <c r="Y625" s="25"/>
      <c r="Z625" s="25"/>
      <c r="AA625" s="14" t="s">
        <v>58</v>
      </c>
      <c r="AB625" s="39">
        <v>42431</v>
      </c>
      <c r="AC625" s="13"/>
      <c r="AD625" s="13"/>
    </row>
    <row r="626" spans="1:30" x14ac:dyDescent="0.25">
      <c r="A626" s="13">
        <v>618</v>
      </c>
      <c r="B626" s="13" t="s">
        <v>39</v>
      </c>
      <c r="C626" s="13" t="s">
        <v>40</v>
      </c>
      <c r="D626" s="14">
        <v>3434</v>
      </c>
      <c r="E626" s="15">
        <v>42247</v>
      </c>
      <c r="F626" s="15">
        <v>42254</v>
      </c>
      <c r="G626" s="24">
        <v>20000</v>
      </c>
      <c r="H626" s="25"/>
      <c r="I626" s="25"/>
      <c r="J626" s="24"/>
      <c r="K626" s="25"/>
      <c r="L626" s="25"/>
      <c r="M626" s="25"/>
      <c r="N626" s="25"/>
      <c r="O626" s="24">
        <v>20000</v>
      </c>
      <c r="P626" s="14">
        <v>3434</v>
      </c>
      <c r="Q626" s="24">
        <v>20000</v>
      </c>
      <c r="R626" s="25"/>
      <c r="S626" s="25"/>
      <c r="T626" s="24">
        <v>20000</v>
      </c>
      <c r="U626" s="25"/>
      <c r="V626" s="25"/>
      <c r="W626" s="25"/>
      <c r="X626" s="25"/>
      <c r="Y626" s="25"/>
      <c r="Z626" s="25"/>
      <c r="AA626" s="14" t="s">
        <v>58</v>
      </c>
      <c r="AB626" s="39">
        <v>42431</v>
      </c>
      <c r="AC626" s="13"/>
      <c r="AD626" s="13"/>
    </row>
    <row r="627" spans="1:30" x14ac:dyDescent="0.25">
      <c r="A627" s="13">
        <v>619</v>
      </c>
      <c r="B627" s="13" t="s">
        <v>39</v>
      </c>
      <c r="C627" s="13" t="s">
        <v>40</v>
      </c>
      <c r="D627" s="14">
        <v>3435</v>
      </c>
      <c r="E627" s="15">
        <v>42247</v>
      </c>
      <c r="F627" s="15">
        <v>42254</v>
      </c>
      <c r="G627" s="24">
        <v>20000</v>
      </c>
      <c r="H627" s="25"/>
      <c r="I627" s="25"/>
      <c r="J627" s="24"/>
      <c r="K627" s="25"/>
      <c r="L627" s="25"/>
      <c r="M627" s="25"/>
      <c r="N627" s="25"/>
      <c r="O627" s="24">
        <v>20000</v>
      </c>
      <c r="P627" s="14">
        <v>3435</v>
      </c>
      <c r="Q627" s="24">
        <v>20000</v>
      </c>
      <c r="R627" s="25"/>
      <c r="S627" s="25"/>
      <c r="T627" s="24">
        <v>20000</v>
      </c>
      <c r="U627" s="25"/>
      <c r="V627" s="25"/>
      <c r="W627" s="25"/>
      <c r="X627" s="25"/>
      <c r="Y627" s="25"/>
      <c r="Z627" s="25"/>
      <c r="AA627" s="14" t="s">
        <v>58</v>
      </c>
      <c r="AB627" s="39">
        <v>42431</v>
      </c>
      <c r="AC627" s="13"/>
      <c r="AD627" s="13"/>
    </row>
    <row r="628" spans="1:30" x14ac:dyDescent="0.25">
      <c r="A628" s="13">
        <v>620</v>
      </c>
      <c r="B628" s="13" t="s">
        <v>39</v>
      </c>
      <c r="C628" s="13" t="s">
        <v>40</v>
      </c>
      <c r="D628" s="14">
        <v>3436</v>
      </c>
      <c r="E628" s="15">
        <v>42247</v>
      </c>
      <c r="F628" s="15">
        <v>42254</v>
      </c>
      <c r="G628" s="24">
        <v>20000</v>
      </c>
      <c r="H628" s="25"/>
      <c r="I628" s="25"/>
      <c r="J628" s="24"/>
      <c r="K628" s="25"/>
      <c r="L628" s="25"/>
      <c r="M628" s="25"/>
      <c r="N628" s="25"/>
      <c r="O628" s="24">
        <v>20000</v>
      </c>
      <c r="P628" s="14">
        <v>3436</v>
      </c>
      <c r="Q628" s="24">
        <v>20000</v>
      </c>
      <c r="R628" s="25"/>
      <c r="S628" s="25"/>
      <c r="T628" s="24">
        <v>20000</v>
      </c>
      <c r="U628" s="25"/>
      <c r="V628" s="25"/>
      <c r="W628" s="25"/>
      <c r="X628" s="25"/>
      <c r="Y628" s="25"/>
      <c r="Z628" s="25"/>
      <c r="AA628" s="14" t="s">
        <v>58</v>
      </c>
      <c r="AB628" s="39">
        <v>42431</v>
      </c>
      <c r="AC628" s="13"/>
      <c r="AD628" s="13"/>
    </row>
    <row r="629" spans="1:30" x14ac:dyDescent="0.25">
      <c r="A629" s="13">
        <v>621</v>
      </c>
      <c r="B629" s="13" t="s">
        <v>39</v>
      </c>
      <c r="C629" s="13" t="s">
        <v>40</v>
      </c>
      <c r="D629" s="14">
        <v>3437</v>
      </c>
      <c r="E629" s="15">
        <v>42247</v>
      </c>
      <c r="F629" s="15">
        <v>42254</v>
      </c>
      <c r="G629" s="24">
        <v>51642</v>
      </c>
      <c r="H629" s="25"/>
      <c r="I629" s="25"/>
      <c r="J629" s="24">
        <v>50609</v>
      </c>
      <c r="K629" s="25"/>
      <c r="L629" s="25"/>
      <c r="M629" s="25"/>
      <c r="N629" s="25"/>
      <c r="O629" s="24">
        <v>51642</v>
      </c>
      <c r="P629" s="14">
        <v>3437</v>
      </c>
      <c r="Q629" s="24">
        <v>51642</v>
      </c>
      <c r="R629" s="25"/>
      <c r="S629" s="25"/>
      <c r="T629" s="24">
        <v>51642</v>
      </c>
      <c r="U629" s="25"/>
      <c r="V629" s="25"/>
      <c r="W629" s="25"/>
      <c r="X629" s="25"/>
      <c r="Y629" s="25"/>
      <c r="Z629" s="25"/>
      <c r="AA629" s="14" t="s">
        <v>60</v>
      </c>
      <c r="AB629" s="39">
        <v>42431</v>
      </c>
      <c r="AC629" s="13"/>
      <c r="AD629" s="13"/>
    </row>
    <row r="630" spans="1:30" x14ac:dyDescent="0.25">
      <c r="A630" s="13">
        <v>622</v>
      </c>
      <c r="B630" s="13" t="s">
        <v>39</v>
      </c>
      <c r="C630" s="13" t="s">
        <v>40</v>
      </c>
      <c r="D630" s="14">
        <v>3438</v>
      </c>
      <c r="E630" s="15">
        <v>42247</v>
      </c>
      <c r="F630" s="15">
        <v>42254</v>
      </c>
      <c r="G630" s="24">
        <v>116269</v>
      </c>
      <c r="H630" s="25"/>
      <c r="I630" s="25"/>
      <c r="J630" s="24">
        <v>113944</v>
      </c>
      <c r="K630" s="25"/>
      <c r="L630" s="25"/>
      <c r="M630" s="25"/>
      <c r="N630" s="25"/>
      <c r="O630" s="24">
        <v>116269</v>
      </c>
      <c r="P630" s="14">
        <v>3438</v>
      </c>
      <c r="Q630" s="24">
        <v>116269</v>
      </c>
      <c r="R630" s="25"/>
      <c r="S630" s="25"/>
      <c r="T630" s="24">
        <v>116269</v>
      </c>
      <c r="U630" s="25"/>
      <c r="V630" s="25"/>
      <c r="W630" s="25"/>
      <c r="X630" s="25"/>
      <c r="Y630" s="25"/>
      <c r="Z630" s="25"/>
      <c r="AA630" s="14" t="s">
        <v>59</v>
      </c>
      <c r="AB630" s="39">
        <v>42431</v>
      </c>
      <c r="AC630" s="13"/>
      <c r="AD630" s="13"/>
    </row>
    <row r="631" spans="1:30" x14ac:dyDescent="0.25">
      <c r="A631" s="13">
        <v>623</v>
      </c>
      <c r="B631" s="13" t="s">
        <v>39</v>
      </c>
      <c r="C631" s="13" t="s">
        <v>40</v>
      </c>
      <c r="D631" s="14">
        <v>3466</v>
      </c>
      <c r="E631" s="15">
        <v>42255</v>
      </c>
      <c r="F631" s="15">
        <v>42284</v>
      </c>
      <c r="G631" s="24">
        <v>20000</v>
      </c>
      <c r="H631" s="25"/>
      <c r="I631" s="25"/>
      <c r="J631" s="24"/>
      <c r="K631" s="25"/>
      <c r="L631" s="25"/>
      <c r="M631" s="25"/>
      <c r="N631" s="25"/>
      <c r="O631" s="24">
        <v>20000</v>
      </c>
      <c r="P631" s="14">
        <v>3466</v>
      </c>
      <c r="Q631" s="24">
        <v>20000</v>
      </c>
      <c r="R631" s="25"/>
      <c r="S631" s="25"/>
      <c r="T631" s="24">
        <v>20000</v>
      </c>
      <c r="U631" s="25"/>
      <c r="V631" s="25"/>
      <c r="W631" s="25"/>
      <c r="X631" s="25"/>
      <c r="Y631" s="25"/>
      <c r="Z631" s="25"/>
      <c r="AA631" s="14" t="s">
        <v>58</v>
      </c>
      <c r="AB631" s="39">
        <v>42431</v>
      </c>
      <c r="AC631" s="13"/>
      <c r="AD631" s="13"/>
    </row>
    <row r="632" spans="1:30" x14ac:dyDescent="0.25">
      <c r="A632" s="13">
        <v>624</v>
      </c>
      <c r="B632" s="13" t="s">
        <v>39</v>
      </c>
      <c r="C632" s="13" t="s">
        <v>40</v>
      </c>
      <c r="D632" s="14">
        <v>3467</v>
      </c>
      <c r="E632" s="15">
        <v>42255</v>
      </c>
      <c r="F632" s="15">
        <v>42284</v>
      </c>
      <c r="G632" s="24">
        <v>20000</v>
      </c>
      <c r="H632" s="25"/>
      <c r="I632" s="25"/>
      <c r="J632" s="24"/>
      <c r="K632" s="25"/>
      <c r="L632" s="25"/>
      <c r="M632" s="25"/>
      <c r="N632" s="25"/>
      <c r="O632" s="24">
        <v>20000</v>
      </c>
      <c r="P632" s="14">
        <v>3467</v>
      </c>
      <c r="Q632" s="24">
        <v>20000</v>
      </c>
      <c r="R632" s="25"/>
      <c r="S632" s="25"/>
      <c r="T632" s="24">
        <v>20000</v>
      </c>
      <c r="U632" s="25"/>
      <c r="V632" s="25"/>
      <c r="W632" s="25"/>
      <c r="X632" s="25"/>
      <c r="Y632" s="25"/>
      <c r="Z632" s="25"/>
      <c r="AA632" s="14" t="s">
        <v>58</v>
      </c>
      <c r="AB632" s="39">
        <v>42431</v>
      </c>
      <c r="AC632" s="13"/>
      <c r="AD632" s="13"/>
    </row>
    <row r="633" spans="1:30" x14ac:dyDescent="0.25">
      <c r="A633" s="13">
        <v>625</v>
      </c>
      <c r="B633" s="13" t="s">
        <v>39</v>
      </c>
      <c r="C633" s="13" t="s">
        <v>40</v>
      </c>
      <c r="D633" s="14">
        <v>3468</v>
      </c>
      <c r="E633" s="15">
        <v>42255</v>
      </c>
      <c r="F633" s="15">
        <v>42284</v>
      </c>
      <c r="G633" s="24">
        <v>20000</v>
      </c>
      <c r="H633" s="25"/>
      <c r="I633" s="25"/>
      <c r="J633" s="24"/>
      <c r="K633" s="25"/>
      <c r="L633" s="25"/>
      <c r="M633" s="25"/>
      <c r="N633" s="25"/>
      <c r="O633" s="24">
        <v>20000</v>
      </c>
      <c r="P633" s="14">
        <v>3468</v>
      </c>
      <c r="Q633" s="24">
        <v>20000</v>
      </c>
      <c r="R633" s="25"/>
      <c r="S633" s="25"/>
      <c r="T633" s="24">
        <v>20000</v>
      </c>
      <c r="U633" s="25"/>
      <c r="V633" s="25"/>
      <c r="W633" s="25"/>
      <c r="X633" s="25"/>
      <c r="Y633" s="25"/>
      <c r="Z633" s="25"/>
      <c r="AA633" s="14" t="s">
        <v>58</v>
      </c>
      <c r="AB633" s="39">
        <v>42431</v>
      </c>
      <c r="AC633" s="13"/>
      <c r="AD633" s="13"/>
    </row>
    <row r="634" spans="1:30" x14ac:dyDescent="0.25">
      <c r="A634" s="13">
        <v>626</v>
      </c>
      <c r="B634" s="13" t="s">
        <v>39</v>
      </c>
      <c r="C634" s="13" t="s">
        <v>40</v>
      </c>
      <c r="D634" s="14">
        <v>3469</v>
      </c>
      <c r="E634" s="15">
        <v>42255</v>
      </c>
      <c r="F634" s="15">
        <v>42284</v>
      </c>
      <c r="G634" s="24">
        <v>20000</v>
      </c>
      <c r="H634" s="25"/>
      <c r="I634" s="25"/>
      <c r="J634" s="24"/>
      <c r="K634" s="25"/>
      <c r="L634" s="25"/>
      <c r="M634" s="25"/>
      <c r="N634" s="25"/>
      <c r="O634" s="24">
        <v>20000</v>
      </c>
      <c r="P634" s="14">
        <v>3469</v>
      </c>
      <c r="Q634" s="24">
        <v>20000</v>
      </c>
      <c r="R634" s="25"/>
      <c r="S634" s="25"/>
      <c r="T634" s="24">
        <v>20000</v>
      </c>
      <c r="U634" s="25"/>
      <c r="V634" s="25"/>
      <c r="W634" s="25"/>
      <c r="X634" s="25"/>
      <c r="Y634" s="25"/>
      <c r="Z634" s="25"/>
      <c r="AA634" s="14" t="s">
        <v>58</v>
      </c>
      <c r="AB634" s="39">
        <v>42431</v>
      </c>
      <c r="AC634" s="13"/>
      <c r="AD634" s="13"/>
    </row>
    <row r="635" spans="1:30" x14ac:dyDescent="0.25">
      <c r="A635" s="13">
        <v>627</v>
      </c>
      <c r="B635" s="13" t="s">
        <v>39</v>
      </c>
      <c r="C635" s="13" t="s">
        <v>40</v>
      </c>
      <c r="D635" s="14">
        <v>3470</v>
      </c>
      <c r="E635" s="15">
        <v>42255</v>
      </c>
      <c r="F635" s="15">
        <v>42284</v>
      </c>
      <c r="G635" s="24">
        <v>20000</v>
      </c>
      <c r="H635" s="25"/>
      <c r="I635" s="25"/>
      <c r="J635" s="24"/>
      <c r="K635" s="25"/>
      <c r="L635" s="25"/>
      <c r="M635" s="25"/>
      <c r="N635" s="25"/>
      <c r="O635" s="24">
        <v>20000</v>
      </c>
      <c r="P635" s="14">
        <v>3470</v>
      </c>
      <c r="Q635" s="24">
        <v>20000</v>
      </c>
      <c r="R635" s="25"/>
      <c r="S635" s="25"/>
      <c r="T635" s="24">
        <v>20000</v>
      </c>
      <c r="U635" s="25"/>
      <c r="V635" s="25"/>
      <c r="W635" s="25"/>
      <c r="X635" s="25"/>
      <c r="Y635" s="25"/>
      <c r="Z635" s="25"/>
      <c r="AA635" s="14" t="s">
        <v>58</v>
      </c>
      <c r="AB635" s="39">
        <v>42431</v>
      </c>
      <c r="AC635" s="13"/>
      <c r="AD635" s="13"/>
    </row>
    <row r="636" spans="1:30" x14ac:dyDescent="0.25">
      <c r="A636" s="13">
        <v>628</v>
      </c>
      <c r="B636" s="13" t="s">
        <v>39</v>
      </c>
      <c r="C636" s="13" t="s">
        <v>40</v>
      </c>
      <c r="D636" s="14">
        <v>3471</v>
      </c>
      <c r="E636" s="15">
        <v>42255</v>
      </c>
      <c r="F636" s="15">
        <v>42284</v>
      </c>
      <c r="G636" s="24">
        <v>20000</v>
      </c>
      <c r="H636" s="25"/>
      <c r="I636" s="25"/>
      <c r="J636" s="24"/>
      <c r="K636" s="25"/>
      <c r="L636" s="25"/>
      <c r="M636" s="25"/>
      <c r="N636" s="25"/>
      <c r="O636" s="24">
        <v>20000</v>
      </c>
      <c r="P636" s="14">
        <v>3471</v>
      </c>
      <c r="Q636" s="24">
        <v>20000</v>
      </c>
      <c r="R636" s="25"/>
      <c r="S636" s="25"/>
      <c r="T636" s="24">
        <v>20000</v>
      </c>
      <c r="U636" s="25"/>
      <c r="V636" s="25"/>
      <c r="W636" s="25"/>
      <c r="X636" s="25"/>
      <c r="Y636" s="25"/>
      <c r="Z636" s="25"/>
      <c r="AA636" s="14" t="s">
        <v>58</v>
      </c>
      <c r="AB636" s="39">
        <v>42431</v>
      </c>
      <c r="AC636" s="13"/>
      <c r="AD636" s="13"/>
    </row>
    <row r="637" spans="1:30" x14ac:dyDescent="0.25">
      <c r="A637" s="13">
        <v>629</v>
      </c>
      <c r="B637" s="13" t="s">
        <v>39</v>
      </c>
      <c r="C637" s="13" t="s">
        <v>40</v>
      </c>
      <c r="D637" s="14">
        <v>3472</v>
      </c>
      <c r="E637" s="15">
        <v>42255</v>
      </c>
      <c r="F637" s="15">
        <v>42284</v>
      </c>
      <c r="G637" s="24">
        <v>20000</v>
      </c>
      <c r="H637" s="25"/>
      <c r="I637" s="25"/>
      <c r="J637" s="24"/>
      <c r="K637" s="25"/>
      <c r="L637" s="25"/>
      <c r="M637" s="25"/>
      <c r="N637" s="25"/>
      <c r="O637" s="24">
        <v>20000</v>
      </c>
      <c r="P637" s="14">
        <v>3472</v>
      </c>
      <c r="Q637" s="24">
        <v>20000</v>
      </c>
      <c r="R637" s="25"/>
      <c r="S637" s="25"/>
      <c r="T637" s="24">
        <v>20000</v>
      </c>
      <c r="U637" s="25"/>
      <c r="V637" s="25"/>
      <c r="W637" s="25"/>
      <c r="X637" s="25"/>
      <c r="Y637" s="25"/>
      <c r="Z637" s="25"/>
      <c r="AA637" s="14" t="s">
        <v>58</v>
      </c>
      <c r="AB637" s="39">
        <v>42431</v>
      </c>
      <c r="AC637" s="13"/>
      <c r="AD637" s="13"/>
    </row>
    <row r="638" spans="1:30" x14ac:dyDescent="0.25">
      <c r="A638" s="13">
        <v>630</v>
      </c>
      <c r="B638" s="13" t="s">
        <v>39</v>
      </c>
      <c r="C638" s="13" t="s">
        <v>40</v>
      </c>
      <c r="D638" s="14">
        <v>3473</v>
      </c>
      <c r="E638" s="15">
        <v>42255</v>
      </c>
      <c r="F638" s="15">
        <v>42284</v>
      </c>
      <c r="G638" s="24">
        <v>20000</v>
      </c>
      <c r="H638" s="25"/>
      <c r="I638" s="25"/>
      <c r="J638" s="24"/>
      <c r="K638" s="25"/>
      <c r="L638" s="25"/>
      <c r="M638" s="25"/>
      <c r="N638" s="25"/>
      <c r="O638" s="24">
        <v>20000</v>
      </c>
      <c r="P638" s="14">
        <v>3473</v>
      </c>
      <c r="Q638" s="24">
        <v>20000</v>
      </c>
      <c r="R638" s="25"/>
      <c r="S638" s="25"/>
      <c r="T638" s="24">
        <v>20000</v>
      </c>
      <c r="U638" s="25"/>
      <c r="V638" s="25"/>
      <c r="W638" s="25"/>
      <c r="X638" s="25"/>
      <c r="Y638" s="25"/>
      <c r="Z638" s="25"/>
      <c r="AA638" s="14" t="s">
        <v>58</v>
      </c>
      <c r="AB638" s="39">
        <v>42431</v>
      </c>
      <c r="AC638" s="13"/>
      <c r="AD638" s="13"/>
    </row>
    <row r="639" spans="1:30" x14ac:dyDescent="0.25">
      <c r="A639" s="13">
        <v>631</v>
      </c>
      <c r="B639" s="13" t="s">
        <v>39</v>
      </c>
      <c r="C639" s="13" t="s">
        <v>40</v>
      </c>
      <c r="D639" s="14">
        <v>3474</v>
      </c>
      <c r="E639" s="15">
        <v>42255</v>
      </c>
      <c r="F639" s="15">
        <v>42284</v>
      </c>
      <c r="G639" s="24">
        <v>20000</v>
      </c>
      <c r="H639" s="25"/>
      <c r="I639" s="25"/>
      <c r="J639" s="24"/>
      <c r="K639" s="25"/>
      <c r="L639" s="25"/>
      <c r="M639" s="25"/>
      <c r="N639" s="25"/>
      <c r="O639" s="24">
        <v>20000</v>
      </c>
      <c r="P639" s="14">
        <v>3474</v>
      </c>
      <c r="Q639" s="24">
        <v>20000</v>
      </c>
      <c r="R639" s="25"/>
      <c r="S639" s="25"/>
      <c r="T639" s="24">
        <v>20000</v>
      </c>
      <c r="U639" s="25"/>
      <c r="V639" s="25"/>
      <c r="W639" s="25"/>
      <c r="X639" s="25"/>
      <c r="Y639" s="25"/>
      <c r="Z639" s="25"/>
      <c r="AA639" s="14" t="s">
        <v>58</v>
      </c>
      <c r="AB639" s="39">
        <v>42431</v>
      </c>
      <c r="AC639" s="13"/>
      <c r="AD639" s="13"/>
    </row>
    <row r="640" spans="1:30" x14ac:dyDescent="0.25">
      <c r="A640" s="13">
        <v>632</v>
      </c>
      <c r="B640" s="13" t="s">
        <v>39</v>
      </c>
      <c r="C640" s="13" t="s">
        <v>40</v>
      </c>
      <c r="D640" s="14">
        <v>3475</v>
      </c>
      <c r="E640" s="15">
        <v>42255</v>
      </c>
      <c r="F640" s="15">
        <v>42284</v>
      </c>
      <c r="G640" s="24">
        <v>20000</v>
      </c>
      <c r="H640" s="25"/>
      <c r="I640" s="25"/>
      <c r="J640" s="24"/>
      <c r="K640" s="25"/>
      <c r="L640" s="25"/>
      <c r="M640" s="25"/>
      <c r="N640" s="25"/>
      <c r="O640" s="24">
        <v>20000</v>
      </c>
      <c r="P640" s="14">
        <v>3475</v>
      </c>
      <c r="Q640" s="24">
        <v>20000</v>
      </c>
      <c r="R640" s="25"/>
      <c r="S640" s="25"/>
      <c r="T640" s="24">
        <v>20000</v>
      </c>
      <c r="U640" s="25"/>
      <c r="V640" s="25"/>
      <c r="W640" s="25"/>
      <c r="X640" s="25"/>
      <c r="Y640" s="25"/>
      <c r="Z640" s="25"/>
      <c r="AA640" s="14" t="s">
        <v>58</v>
      </c>
      <c r="AB640" s="39">
        <v>42431</v>
      </c>
      <c r="AC640" s="13"/>
      <c r="AD640" s="13"/>
    </row>
    <row r="641" spans="1:30" x14ac:dyDescent="0.25">
      <c r="A641" s="13">
        <v>633</v>
      </c>
      <c r="B641" s="13" t="s">
        <v>39</v>
      </c>
      <c r="C641" s="13" t="s">
        <v>40</v>
      </c>
      <c r="D641" s="14">
        <v>3476</v>
      </c>
      <c r="E641" s="15">
        <v>42255</v>
      </c>
      <c r="F641" s="15">
        <v>42284</v>
      </c>
      <c r="G641" s="24">
        <v>20000</v>
      </c>
      <c r="H641" s="25"/>
      <c r="I641" s="25"/>
      <c r="J641" s="24"/>
      <c r="K641" s="25"/>
      <c r="L641" s="25"/>
      <c r="M641" s="25"/>
      <c r="N641" s="25"/>
      <c r="O641" s="24">
        <v>20000</v>
      </c>
      <c r="P641" s="14">
        <v>3476</v>
      </c>
      <c r="Q641" s="24">
        <v>20000</v>
      </c>
      <c r="R641" s="25"/>
      <c r="S641" s="25"/>
      <c r="T641" s="24">
        <v>20000</v>
      </c>
      <c r="U641" s="25"/>
      <c r="V641" s="25"/>
      <c r="W641" s="25"/>
      <c r="X641" s="25"/>
      <c r="Y641" s="25"/>
      <c r="Z641" s="25"/>
      <c r="AA641" s="14" t="s">
        <v>58</v>
      </c>
      <c r="AB641" s="39">
        <v>42431</v>
      </c>
      <c r="AC641" s="13"/>
      <c r="AD641" s="13"/>
    </row>
    <row r="642" spans="1:30" x14ac:dyDescent="0.25">
      <c r="A642" s="13">
        <v>634</v>
      </c>
      <c r="B642" s="13" t="s">
        <v>39</v>
      </c>
      <c r="C642" s="13" t="s">
        <v>40</v>
      </c>
      <c r="D642" s="14">
        <v>3477</v>
      </c>
      <c r="E642" s="15">
        <v>42255</v>
      </c>
      <c r="F642" s="15">
        <v>42284</v>
      </c>
      <c r="G642" s="24">
        <v>20000</v>
      </c>
      <c r="H642" s="25"/>
      <c r="I642" s="25"/>
      <c r="J642" s="24"/>
      <c r="K642" s="25"/>
      <c r="L642" s="25"/>
      <c r="M642" s="25"/>
      <c r="N642" s="25"/>
      <c r="O642" s="24">
        <v>20000</v>
      </c>
      <c r="P642" s="14">
        <v>3477</v>
      </c>
      <c r="Q642" s="24">
        <v>20000</v>
      </c>
      <c r="R642" s="25"/>
      <c r="S642" s="25"/>
      <c r="T642" s="24">
        <v>20000</v>
      </c>
      <c r="U642" s="25"/>
      <c r="V642" s="25"/>
      <c r="W642" s="25"/>
      <c r="X642" s="25"/>
      <c r="Y642" s="25"/>
      <c r="Z642" s="25"/>
      <c r="AA642" s="14" t="s">
        <v>58</v>
      </c>
      <c r="AB642" s="39">
        <v>42431</v>
      </c>
      <c r="AC642" s="13"/>
      <c r="AD642" s="13"/>
    </row>
    <row r="643" spans="1:30" x14ac:dyDescent="0.25">
      <c r="A643" s="13">
        <v>635</v>
      </c>
      <c r="B643" s="13" t="s">
        <v>39</v>
      </c>
      <c r="C643" s="13" t="s">
        <v>40</v>
      </c>
      <c r="D643" s="14">
        <v>3478</v>
      </c>
      <c r="E643" s="15">
        <v>42255</v>
      </c>
      <c r="F643" s="15">
        <v>42284</v>
      </c>
      <c r="G643" s="24">
        <v>20000</v>
      </c>
      <c r="H643" s="25"/>
      <c r="I643" s="25"/>
      <c r="J643" s="24"/>
      <c r="K643" s="25"/>
      <c r="L643" s="25"/>
      <c r="M643" s="25"/>
      <c r="N643" s="25"/>
      <c r="O643" s="24">
        <v>20000</v>
      </c>
      <c r="P643" s="14">
        <v>3478</v>
      </c>
      <c r="Q643" s="24">
        <v>20000</v>
      </c>
      <c r="R643" s="25"/>
      <c r="S643" s="25"/>
      <c r="T643" s="24">
        <v>20000</v>
      </c>
      <c r="U643" s="25"/>
      <c r="V643" s="25"/>
      <c r="W643" s="25"/>
      <c r="X643" s="25"/>
      <c r="Y643" s="25"/>
      <c r="Z643" s="25"/>
      <c r="AA643" s="14" t="s">
        <v>58</v>
      </c>
      <c r="AB643" s="39">
        <v>42431</v>
      </c>
      <c r="AC643" s="13"/>
      <c r="AD643" s="13"/>
    </row>
    <row r="644" spans="1:30" x14ac:dyDescent="0.25">
      <c r="A644" s="13">
        <v>636</v>
      </c>
      <c r="B644" s="13" t="s">
        <v>39</v>
      </c>
      <c r="C644" s="13" t="s">
        <v>40</v>
      </c>
      <c r="D644" s="14">
        <v>3479</v>
      </c>
      <c r="E644" s="15">
        <v>42255</v>
      </c>
      <c r="F644" s="15">
        <v>42284</v>
      </c>
      <c r="G644" s="24">
        <v>20000</v>
      </c>
      <c r="H644" s="25"/>
      <c r="I644" s="25"/>
      <c r="J644" s="24"/>
      <c r="K644" s="25"/>
      <c r="L644" s="25"/>
      <c r="M644" s="25"/>
      <c r="N644" s="25"/>
      <c r="O644" s="24">
        <v>20000</v>
      </c>
      <c r="P644" s="14">
        <v>3479</v>
      </c>
      <c r="Q644" s="24">
        <v>20000</v>
      </c>
      <c r="R644" s="25"/>
      <c r="S644" s="25"/>
      <c r="T644" s="24">
        <v>20000</v>
      </c>
      <c r="U644" s="25"/>
      <c r="V644" s="25"/>
      <c r="W644" s="25"/>
      <c r="X644" s="25"/>
      <c r="Y644" s="25"/>
      <c r="Z644" s="25"/>
      <c r="AA644" s="14" t="s">
        <v>58</v>
      </c>
      <c r="AB644" s="39">
        <v>42431</v>
      </c>
      <c r="AC644" s="13"/>
      <c r="AD644" s="13"/>
    </row>
    <row r="645" spans="1:30" x14ac:dyDescent="0.25">
      <c r="A645" s="13">
        <v>637</v>
      </c>
      <c r="B645" s="13" t="s">
        <v>39</v>
      </c>
      <c r="C645" s="13" t="s">
        <v>40</v>
      </c>
      <c r="D645" s="14">
        <v>3480</v>
      </c>
      <c r="E645" s="15">
        <v>42255</v>
      </c>
      <c r="F645" s="15">
        <v>42284</v>
      </c>
      <c r="G645" s="24">
        <v>20000</v>
      </c>
      <c r="H645" s="25"/>
      <c r="I645" s="25"/>
      <c r="J645" s="24"/>
      <c r="K645" s="25"/>
      <c r="L645" s="25"/>
      <c r="M645" s="25"/>
      <c r="N645" s="25"/>
      <c r="O645" s="24">
        <v>20000</v>
      </c>
      <c r="P645" s="14">
        <v>3480</v>
      </c>
      <c r="Q645" s="24">
        <v>20000</v>
      </c>
      <c r="R645" s="25"/>
      <c r="S645" s="25"/>
      <c r="T645" s="24">
        <v>20000</v>
      </c>
      <c r="U645" s="25"/>
      <c r="V645" s="25"/>
      <c r="W645" s="25"/>
      <c r="X645" s="25"/>
      <c r="Y645" s="25"/>
      <c r="Z645" s="25"/>
      <c r="AA645" s="14" t="s">
        <v>58</v>
      </c>
      <c r="AB645" s="39">
        <v>42431</v>
      </c>
      <c r="AC645" s="13"/>
      <c r="AD645" s="13"/>
    </row>
    <row r="646" spans="1:30" x14ac:dyDescent="0.25">
      <c r="A646" s="13">
        <v>638</v>
      </c>
      <c r="B646" s="13" t="s">
        <v>39</v>
      </c>
      <c r="C646" s="13" t="s">
        <v>40</v>
      </c>
      <c r="D646" s="14">
        <v>3481</v>
      </c>
      <c r="E646" s="15">
        <v>42255</v>
      </c>
      <c r="F646" s="15">
        <v>42284</v>
      </c>
      <c r="G646" s="24">
        <v>20000</v>
      </c>
      <c r="H646" s="25"/>
      <c r="I646" s="25"/>
      <c r="J646" s="24"/>
      <c r="K646" s="25"/>
      <c r="L646" s="25"/>
      <c r="M646" s="25"/>
      <c r="N646" s="25"/>
      <c r="O646" s="24">
        <v>20000</v>
      </c>
      <c r="P646" s="14">
        <v>3481</v>
      </c>
      <c r="Q646" s="24">
        <v>20000</v>
      </c>
      <c r="R646" s="25"/>
      <c r="S646" s="25"/>
      <c r="T646" s="24">
        <v>20000</v>
      </c>
      <c r="U646" s="25"/>
      <c r="V646" s="25"/>
      <c r="W646" s="25"/>
      <c r="X646" s="25"/>
      <c r="Y646" s="25"/>
      <c r="Z646" s="25"/>
      <c r="AA646" s="14" t="s">
        <v>58</v>
      </c>
      <c r="AB646" s="39">
        <v>42431</v>
      </c>
      <c r="AC646" s="13"/>
      <c r="AD646" s="13"/>
    </row>
    <row r="647" spans="1:30" x14ac:dyDescent="0.25">
      <c r="A647" s="13">
        <v>639</v>
      </c>
      <c r="B647" s="13" t="s">
        <v>39</v>
      </c>
      <c r="C647" s="13" t="s">
        <v>40</v>
      </c>
      <c r="D647" s="14">
        <v>3482</v>
      </c>
      <c r="E647" s="15">
        <v>42255</v>
      </c>
      <c r="F647" s="15">
        <v>42284</v>
      </c>
      <c r="G647" s="24">
        <v>20000</v>
      </c>
      <c r="H647" s="25"/>
      <c r="I647" s="25"/>
      <c r="J647" s="24"/>
      <c r="K647" s="25"/>
      <c r="L647" s="25"/>
      <c r="M647" s="25"/>
      <c r="N647" s="25"/>
      <c r="O647" s="24">
        <v>20000</v>
      </c>
      <c r="P647" s="14">
        <v>3482</v>
      </c>
      <c r="Q647" s="24">
        <v>20000</v>
      </c>
      <c r="R647" s="25"/>
      <c r="S647" s="25"/>
      <c r="T647" s="24">
        <v>20000</v>
      </c>
      <c r="U647" s="25"/>
      <c r="V647" s="25"/>
      <c r="W647" s="25"/>
      <c r="X647" s="25"/>
      <c r="Y647" s="25"/>
      <c r="Z647" s="25"/>
      <c r="AA647" s="14" t="s">
        <v>58</v>
      </c>
      <c r="AB647" s="39">
        <v>42431</v>
      </c>
      <c r="AC647" s="13"/>
      <c r="AD647" s="13"/>
    </row>
    <row r="648" spans="1:30" x14ac:dyDescent="0.25">
      <c r="A648" s="13">
        <v>640</v>
      </c>
      <c r="B648" s="13" t="s">
        <v>39</v>
      </c>
      <c r="C648" s="13" t="s">
        <v>40</v>
      </c>
      <c r="D648" s="14">
        <v>3483</v>
      </c>
      <c r="E648" s="15">
        <v>42255</v>
      </c>
      <c r="F648" s="15">
        <v>42284</v>
      </c>
      <c r="G648" s="24">
        <v>20000</v>
      </c>
      <c r="H648" s="25"/>
      <c r="I648" s="25"/>
      <c r="J648" s="24"/>
      <c r="K648" s="25"/>
      <c r="L648" s="25"/>
      <c r="M648" s="25"/>
      <c r="N648" s="25"/>
      <c r="O648" s="24">
        <v>20000</v>
      </c>
      <c r="P648" s="14">
        <v>3483</v>
      </c>
      <c r="Q648" s="24">
        <v>20000</v>
      </c>
      <c r="R648" s="25"/>
      <c r="S648" s="25"/>
      <c r="T648" s="24">
        <v>20000</v>
      </c>
      <c r="U648" s="25"/>
      <c r="V648" s="25"/>
      <c r="W648" s="25"/>
      <c r="X648" s="25"/>
      <c r="Y648" s="25"/>
      <c r="Z648" s="25"/>
      <c r="AA648" s="14" t="s">
        <v>58</v>
      </c>
      <c r="AB648" s="39">
        <v>42431</v>
      </c>
      <c r="AC648" s="13"/>
      <c r="AD648" s="13"/>
    </row>
    <row r="649" spans="1:30" x14ac:dyDescent="0.25">
      <c r="A649" s="13">
        <v>641</v>
      </c>
      <c r="B649" s="13" t="s">
        <v>39</v>
      </c>
      <c r="C649" s="13" t="s">
        <v>40</v>
      </c>
      <c r="D649" s="14">
        <v>3484</v>
      </c>
      <c r="E649" s="15">
        <v>42255</v>
      </c>
      <c r="F649" s="15">
        <v>42284</v>
      </c>
      <c r="G649" s="24">
        <v>20000</v>
      </c>
      <c r="H649" s="25"/>
      <c r="I649" s="25"/>
      <c r="J649" s="24"/>
      <c r="K649" s="25"/>
      <c r="L649" s="25"/>
      <c r="M649" s="25"/>
      <c r="N649" s="25"/>
      <c r="O649" s="24">
        <v>20000</v>
      </c>
      <c r="P649" s="14">
        <v>3484</v>
      </c>
      <c r="Q649" s="24">
        <v>20000</v>
      </c>
      <c r="R649" s="25"/>
      <c r="S649" s="25"/>
      <c r="T649" s="24">
        <v>20000</v>
      </c>
      <c r="U649" s="25"/>
      <c r="V649" s="25"/>
      <c r="W649" s="25"/>
      <c r="X649" s="25"/>
      <c r="Y649" s="25"/>
      <c r="Z649" s="25"/>
      <c r="AA649" s="14" t="s">
        <v>58</v>
      </c>
      <c r="AB649" s="39">
        <v>42431</v>
      </c>
      <c r="AC649" s="13"/>
      <c r="AD649" s="13"/>
    </row>
    <row r="650" spans="1:30" x14ac:dyDescent="0.25">
      <c r="A650" s="13">
        <v>642</v>
      </c>
      <c r="B650" s="13" t="s">
        <v>39</v>
      </c>
      <c r="C650" s="13" t="s">
        <v>40</v>
      </c>
      <c r="D650" s="14">
        <v>3485</v>
      </c>
      <c r="E650" s="15">
        <v>42255</v>
      </c>
      <c r="F650" s="15">
        <v>42284</v>
      </c>
      <c r="G650" s="24">
        <v>20000</v>
      </c>
      <c r="H650" s="25"/>
      <c r="I650" s="25"/>
      <c r="J650" s="24"/>
      <c r="K650" s="25"/>
      <c r="L650" s="25"/>
      <c r="M650" s="25"/>
      <c r="N650" s="25"/>
      <c r="O650" s="24">
        <v>20000</v>
      </c>
      <c r="P650" s="14">
        <v>3485</v>
      </c>
      <c r="Q650" s="24">
        <v>20000</v>
      </c>
      <c r="R650" s="25"/>
      <c r="S650" s="25"/>
      <c r="T650" s="24">
        <v>20000</v>
      </c>
      <c r="U650" s="25"/>
      <c r="V650" s="25"/>
      <c r="W650" s="25"/>
      <c r="X650" s="25"/>
      <c r="Y650" s="25"/>
      <c r="Z650" s="25"/>
      <c r="AA650" s="14" t="s">
        <v>58</v>
      </c>
      <c r="AB650" s="39">
        <v>42431</v>
      </c>
      <c r="AC650" s="13"/>
      <c r="AD650" s="13"/>
    </row>
    <row r="651" spans="1:30" x14ac:dyDescent="0.25">
      <c r="A651" s="13">
        <v>643</v>
      </c>
      <c r="B651" s="13" t="s">
        <v>39</v>
      </c>
      <c r="C651" s="13" t="s">
        <v>40</v>
      </c>
      <c r="D651" s="14">
        <v>3486</v>
      </c>
      <c r="E651" s="15">
        <v>42255</v>
      </c>
      <c r="F651" s="15">
        <v>42284</v>
      </c>
      <c r="G651" s="24">
        <v>20000</v>
      </c>
      <c r="H651" s="25"/>
      <c r="I651" s="25"/>
      <c r="J651" s="24"/>
      <c r="K651" s="25"/>
      <c r="L651" s="25"/>
      <c r="M651" s="25"/>
      <c r="N651" s="25"/>
      <c r="O651" s="24">
        <v>20000</v>
      </c>
      <c r="P651" s="14">
        <v>3486</v>
      </c>
      <c r="Q651" s="24">
        <v>20000</v>
      </c>
      <c r="R651" s="25"/>
      <c r="S651" s="25"/>
      <c r="T651" s="24">
        <v>20000</v>
      </c>
      <c r="U651" s="25"/>
      <c r="V651" s="25"/>
      <c r="W651" s="25"/>
      <c r="X651" s="25"/>
      <c r="Y651" s="25"/>
      <c r="Z651" s="25"/>
      <c r="AA651" s="14" t="s">
        <v>58</v>
      </c>
      <c r="AB651" s="39">
        <v>42431</v>
      </c>
      <c r="AC651" s="13"/>
      <c r="AD651" s="13"/>
    </row>
    <row r="652" spans="1:30" x14ac:dyDescent="0.25">
      <c r="A652" s="13">
        <v>644</v>
      </c>
      <c r="B652" s="13" t="s">
        <v>39</v>
      </c>
      <c r="C652" s="13" t="s">
        <v>40</v>
      </c>
      <c r="D652" s="14">
        <v>3487</v>
      </c>
      <c r="E652" s="15">
        <v>42255</v>
      </c>
      <c r="F652" s="15">
        <v>42284</v>
      </c>
      <c r="G652" s="24">
        <v>163914</v>
      </c>
      <c r="H652" s="25"/>
      <c r="I652" s="25"/>
      <c r="J652" s="24">
        <v>160636</v>
      </c>
      <c r="K652" s="25"/>
      <c r="L652" s="25"/>
      <c r="M652" s="25"/>
      <c r="N652" s="25"/>
      <c r="O652" s="24">
        <v>163914</v>
      </c>
      <c r="P652" s="14">
        <v>3487</v>
      </c>
      <c r="Q652" s="24">
        <v>163914</v>
      </c>
      <c r="R652" s="25"/>
      <c r="S652" s="25"/>
      <c r="T652" s="24">
        <v>163914</v>
      </c>
      <c r="U652" s="25"/>
      <c r="V652" s="25"/>
      <c r="W652" s="25"/>
      <c r="X652" s="25"/>
      <c r="Y652" s="25"/>
      <c r="Z652" s="25"/>
      <c r="AA652" s="14" t="s">
        <v>62</v>
      </c>
      <c r="AB652" s="39">
        <v>42431</v>
      </c>
      <c r="AC652" s="13"/>
      <c r="AD652" s="13"/>
    </row>
    <row r="653" spans="1:30" x14ac:dyDescent="0.25">
      <c r="A653" s="13">
        <v>645</v>
      </c>
      <c r="B653" s="13" t="s">
        <v>39</v>
      </c>
      <c r="C653" s="13" t="s">
        <v>40</v>
      </c>
      <c r="D653" s="14">
        <v>3488</v>
      </c>
      <c r="E653" s="15">
        <v>42255</v>
      </c>
      <c r="F653" s="15">
        <v>42284</v>
      </c>
      <c r="G653" s="24">
        <v>51642</v>
      </c>
      <c r="H653" s="25"/>
      <c r="I653" s="25"/>
      <c r="J653" s="24">
        <v>50609</v>
      </c>
      <c r="K653" s="25"/>
      <c r="L653" s="25"/>
      <c r="M653" s="25"/>
      <c r="N653" s="25"/>
      <c r="O653" s="24">
        <v>51642</v>
      </c>
      <c r="P653" s="14">
        <v>3488</v>
      </c>
      <c r="Q653" s="24">
        <v>51642</v>
      </c>
      <c r="R653" s="25"/>
      <c r="S653" s="25"/>
      <c r="T653" s="24">
        <v>51642</v>
      </c>
      <c r="U653" s="25"/>
      <c r="V653" s="25"/>
      <c r="W653" s="25"/>
      <c r="X653" s="25"/>
      <c r="Y653" s="25"/>
      <c r="Z653" s="25"/>
      <c r="AA653" s="14" t="s">
        <v>62</v>
      </c>
      <c r="AB653" s="39">
        <v>42431</v>
      </c>
      <c r="AC653" s="13"/>
      <c r="AD653" s="13"/>
    </row>
    <row r="654" spans="1:30" x14ac:dyDescent="0.25">
      <c r="A654" s="13">
        <v>646</v>
      </c>
      <c r="B654" s="13" t="s">
        <v>39</v>
      </c>
      <c r="C654" s="13" t="s">
        <v>40</v>
      </c>
      <c r="D654" s="14">
        <v>3489</v>
      </c>
      <c r="E654" s="15">
        <v>42255</v>
      </c>
      <c r="F654" s="15">
        <v>42284</v>
      </c>
      <c r="G654" s="24">
        <v>60923</v>
      </c>
      <c r="H654" s="25"/>
      <c r="I654" s="25"/>
      <c r="J654" s="24">
        <v>59705</v>
      </c>
      <c r="K654" s="25"/>
      <c r="L654" s="25"/>
      <c r="M654" s="25"/>
      <c r="N654" s="25"/>
      <c r="O654" s="24">
        <v>60923</v>
      </c>
      <c r="P654" s="14">
        <v>3489</v>
      </c>
      <c r="Q654" s="24">
        <v>60923</v>
      </c>
      <c r="R654" s="25"/>
      <c r="S654" s="25"/>
      <c r="T654" s="24">
        <v>60923</v>
      </c>
      <c r="U654" s="25"/>
      <c r="V654" s="25"/>
      <c r="W654" s="25"/>
      <c r="X654" s="25"/>
      <c r="Y654" s="25"/>
      <c r="Z654" s="25"/>
      <c r="AA654" s="14" t="s">
        <v>62</v>
      </c>
      <c r="AB654" s="39">
        <v>42431</v>
      </c>
      <c r="AC654" s="13"/>
      <c r="AD654" s="13"/>
    </row>
    <row r="655" spans="1:30" x14ac:dyDescent="0.25">
      <c r="A655" s="13">
        <v>647</v>
      </c>
      <c r="B655" s="13" t="s">
        <v>39</v>
      </c>
      <c r="C655" s="13" t="s">
        <v>40</v>
      </c>
      <c r="D655" s="14">
        <v>3490</v>
      </c>
      <c r="E655" s="15">
        <v>42255</v>
      </c>
      <c r="F655" s="15">
        <v>42284</v>
      </c>
      <c r="G655" s="24">
        <v>51642</v>
      </c>
      <c r="H655" s="25"/>
      <c r="I655" s="25"/>
      <c r="J655" s="24">
        <v>50609</v>
      </c>
      <c r="K655" s="25"/>
      <c r="L655" s="25"/>
      <c r="M655" s="25"/>
      <c r="N655" s="25"/>
      <c r="O655" s="24">
        <v>51642</v>
      </c>
      <c r="P655" s="14">
        <v>3490</v>
      </c>
      <c r="Q655" s="24">
        <v>51642</v>
      </c>
      <c r="R655" s="25"/>
      <c r="S655" s="25"/>
      <c r="T655" s="24">
        <v>51642</v>
      </c>
      <c r="U655" s="25"/>
      <c r="V655" s="25"/>
      <c r="W655" s="25"/>
      <c r="X655" s="25"/>
      <c r="Y655" s="25"/>
      <c r="Z655" s="25"/>
      <c r="AA655" s="14" t="s">
        <v>62</v>
      </c>
      <c r="AB655" s="39">
        <v>42431</v>
      </c>
      <c r="AC655" s="13"/>
      <c r="AD655" s="13"/>
    </row>
    <row r="656" spans="1:30" x14ac:dyDescent="0.25">
      <c r="A656" s="13">
        <v>648</v>
      </c>
      <c r="B656" s="13" t="s">
        <v>39</v>
      </c>
      <c r="C656" s="13" t="s">
        <v>40</v>
      </c>
      <c r="D656" s="14">
        <v>3522</v>
      </c>
      <c r="E656" s="15">
        <v>42261</v>
      </c>
      <c r="F656" s="15">
        <v>42284</v>
      </c>
      <c r="G656" s="24">
        <v>20000</v>
      </c>
      <c r="H656" s="25"/>
      <c r="I656" s="25"/>
      <c r="J656" s="24"/>
      <c r="K656" s="25"/>
      <c r="L656" s="25"/>
      <c r="M656" s="25"/>
      <c r="N656" s="25"/>
      <c r="O656" s="24">
        <v>20000</v>
      </c>
      <c r="P656" s="14">
        <v>3522</v>
      </c>
      <c r="Q656" s="24">
        <v>20000</v>
      </c>
      <c r="R656" s="25"/>
      <c r="S656" s="25"/>
      <c r="T656" s="24">
        <v>20000</v>
      </c>
      <c r="U656" s="25"/>
      <c r="V656" s="25"/>
      <c r="W656" s="25"/>
      <c r="X656" s="25"/>
      <c r="Y656" s="25"/>
      <c r="Z656" s="25"/>
      <c r="AA656" s="14" t="s">
        <v>63</v>
      </c>
      <c r="AB656" s="39">
        <v>42431</v>
      </c>
      <c r="AC656" s="13"/>
      <c r="AD656" s="13"/>
    </row>
    <row r="657" spans="1:30" x14ac:dyDescent="0.25">
      <c r="A657" s="13">
        <v>649</v>
      </c>
      <c r="B657" s="13" t="s">
        <v>39</v>
      </c>
      <c r="C657" s="13" t="s">
        <v>40</v>
      </c>
      <c r="D657" s="14">
        <v>3523</v>
      </c>
      <c r="E657" s="15">
        <v>42261</v>
      </c>
      <c r="F657" s="15">
        <v>42284</v>
      </c>
      <c r="G657" s="24">
        <v>20000</v>
      </c>
      <c r="H657" s="25"/>
      <c r="I657" s="25"/>
      <c r="J657" s="24"/>
      <c r="K657" s="25"/>
      <c r="L657" s="25"/>
      <c r="M657" s="25"/>
      <c r="N657" s="25"/>
      <c r="O657" s="24">
        <v>20000</v>
      </c>
      <c r="P657" s="14">
        <v>3523</v>
      </c>
      <c r="Q657" s="24">
        <v>20000</v>
      </c>
      <c r="R657" s="25"/>
      <c r="S657" s="25"/>
      <c r="T657" s="24">
        <v>20000</v>
      </c>
      <c r="U657" s="25"/>
      <c r="V657" s="25"/>
      <c r="W657" s="25"/>
      <c r="X657" s="25"/>
      <c r="Y657" s="25"/>
      <c r="Z657" s="25"/>
      <c r="AA657" s="14" t="s">
        <v>64</v>
      </c>
      <c r="AB657" s="39">
        <v>42431</v>
      </c>
      <c r="AC657" s="13"/>
      <c r="AD657" s="13"/>
    </row>
    <row r="658" spans="1:30" x14ac:dyDescent="0.25">
      <c r="A658" s="13">
        <v>650</v>
      </c>
      <c r="B658" s="13" t="s">
        <v>39</v>
      </c>
      <c r="C658" s="13" t="s">
        <v>40</v>
      </c>
      <c r="D658" s="14">
        <v>3524</v>
      </c>
      <c r="E658" s="15">
        <v>42261</v>
      </c>
      <c r="F658" s="15">
        <v>42284</v>
      </c>
      <c r="G658" s="24">
        <v>20000</v>
      </c>
      <c r="H658" s="25"/>
      <c r="I658" s="25"/>
      <c r="J658" s="24"/>
      <c r="K658" s="25"/>
      <c r="L658" s="25"/>
      <c r="M658" s="25"/>
      <c r="N658" s="25"/>
      <c r="O658" s="24">
        <v>20000</v>
      </c>
      <c r="P658" s="14">
        <v>3524</v>
      </c>
      <c r="Q658" s="24">
        <v>20000</v>
      </c>
      <c r="R658" s="25"/>
      <c r="S658" s="25"/>
      <c r="T658" s="24">
        <v>20000</v>
      </c>
      <c r="U658" s="25"/>
      <c r="V658" s="25"/>
      <c r="W658" s="25"/>
      <c r="X658" s="25"/>
      <c r="Y658" s="25"/>
      <c r="Z658" s="25"/>
      <c r="AA658" s="14" t="s">
        <v>64</v>
      </c>
      <c r="AB658" s="39">
        <v>42431</v>
      </c>
      <c r="AC658" s="13"/>
      <c r="AD658" s="13"/>
    </row>
    <row r="659" spans="1:30" x14ac:dyDescent="0.25">
      <c r="A659" s="13">
        <v>651</v>
      </c>
      <c r="B659" s="13" t="s">
        <v>39</v>
      </c>
      <c r="C659" s="13" t="s">
        <v>40</v>
      </c>
      <c r="D659" s="14">
        <v>3525</v>
      </c>
      <c r="E659" s="15">
        <v>42261</v>
      </c>
      <c r="F659" s="15">
        <v>42284</v>
      </c>
      <c r="G659" s="24">
        <v>20000</v>
      </c>
      <c r="H659" s="25"/>
      <c r="I659" s="25"/>
      <c r="J659" s="24"/>
      <c r="K659" s="25"/>
      <c r="L659" s="25"/>
      <c r="M659" s="25"/>
      <c r="N659" s="25"/>
      <c r="O659" s="24">
        <v>20000</v>
      </c>
      <c r="P659" s="14">
        <v>3525</v>
      </c>
      <c r="Q659" s="24">
        <v>20000</v>
      </c>
      <c r="R659" s="25"/>
      <c r="S659" s="25"/>
      <c r="T659" s="24">
        <v>20000</v>
      </c>
      <c r="U659" s="25"/>
      <c r="V659" s="25"/>
      <c r="W659" s="25"/>
      <c r="X659" s="25"/>
      <c r="Y659" s="25"/>
      <c r="Z659" s="25"/>
      <c r="AA659" s="14" t="s">
        <v>63</v>
      </c>
      <c r="AB659" s="39">
        <v>42431</v>
      </c>
      <c r="AC659" s="13"/>
      <c r="AD659" s="13"/>
    </row>
    <row r="660" spans="1:30" x14ac:dyDescent="0.25">
      <c r="A660" s="13">
        <v>652</v>
      </c>
      <c r="B660" s="13" t="s">
        <v>39</v>
      </c>
      <c r="C660" s="13" t="s">
        <v>40</v>
      </c>
      <c r="D660" s="14">
        <v>3526</v>
      </c>
      <c r="E660" s="15">
        <v>42261</v>
      </c>
      <c r="F660" s="15">
        <v>42284</v>
      </c>
      <c r="G660" s="24">
        <v>20000</v>
      </c>
      <c r="H660" s="25"/>
      <c r="I660" s="25"/>
      <c r="J660" s="24"/>
      <c r="K660" s="25"/>
      <c r="L660" s="25"/>
      <c r="M660" s="25"/>
      <c r="N660" s="25"/>
      <c r="O660" s="24">
        <v>20000</v>
      </c>
      <c r="P660" s="14">
        <v>3526</v>
      </c>
      <c r="Q660" s="24">
        <v>20000</v>
      </c>
      <c r="R660" s="25"/>
      <c r="S660" s="25"/>
      <c r="T660" s="24">
        <v>20000</v>
      </c>
      <c r="U660" s="25"/>
      <c r="V660" s="25"/>
      <c r="W660" s="25"/>
      <c r="X660" s="25"/>
      <c r="Y660" s="25"/>
      <c r="Z660" s="25"/>
      <c r="AA660" s="14" t="s">
        <v>64</v>
      </c>
      <c r="AB660" s="39">
        <v>42431</v>
      </c>
      <c r="AC660" s="13"/>
      <c r="AD660" s="13"/>
    </row>
    <row r="661" spans="1:30" x14ac:dyDescent="0.25">
      <c r="A661" s="13">
        <v>653</v>
      </c>
      <c r="B661" s="13" t="s">
        <v>39</v>
      </c>
      <c r="C661" s="13" t="s">
        <v>40</v>
      </c>
      <c r="D661" s="14">
        <v>3527</v>
      </c>
      <c r="E661" s="15">
        <v>42261</v>
      </c>
      <c r="F661" s="15">
        <v>42284</v>
      </c>
      <c r="G661" s="24">
        <v>20000</v>
      </c>
      <c r="H661" s="25"/>
      <c r="I661" s="25"/>
      <c r="J661" s="24"/>
      <c r="K661" s="25"/>
      <c r="L661" s="25"/>
      <c r="M661" s="25"/>
      <c r="N661" s="25"/>
      <c r="O661" s="24">
        <v>20000</v>
      </c>
      <c r="P661" s="14">
        <v>3527</v>
      </c>
      <c r="Q661" s="24">
        <v>20000</v>
      </c>
      <c r="R661" s="25"/>
      <c r="S661" s="25"/>
      <c r="T661" s="24">
        <v>20000</v>
      </c>
      <c r="U661" s="25"/>
      <c r="V661" s="25"/>
      <c r="W661" s="25"/>
      <c r="X661" s="25"/>
      <c r="Y661" s="25"/>
      <c r="Z661" s="25"/>
      <c r="AA661" s="14" t="s">
        <v>64</v>
      </c>
      <c r="AB661" s="39">
        <v>42431</v>
      </c>
      <c r="AC661" s="13"/>
      <c r="AD661" s="13"/>
    </row>
    <row r="662" spans="1:30" x14ac:dyDescent="0.25">
      <c r="A662" s="13">
        <v>654</v>
      </c>
      <c r="B662" s="13" t="s">
        <v>39</v>
      </c>
      <c r="C662" s="13" t="s">
        <v>40</v>
      </c>
      <c r="D662" s="14">
        <v>3528</v>
      </c>
      <c r="E662" s="15">
        <v>42261</v>
      </c>
      <c r="F662" s="15">
        <v>42284</v>
      </c>
      <c r="G662" s="24">
        <v>20000</v>
      </c>
      <c r="H662" s="25"/>
      <c r="I662" s="25"/>
      <c r="J662" s="24"/>
      <c r="K662" s="25"/>
      <c r="L662" s="25"/>
      <c r="M662" s="25"/>
      <c r="N662" s="25"/>
      <c r="O662" s="24">
        <v>20000</v>
      </c>
      <c r="P662" s="14">
        <v>3528</v>
      </c>
      <c r="Q662" s="24">
        <v>20000</v>
      </c>
      <c r="R662" s="25"/>
      <c r="S662" s="25"/>
      <c r="T662" s="24">
        <v>20000</v>
      </c>
      <c r="U662" s="25"/>
      <c r="V662" s="25"/>
      <c r="W662" s="25"/>
      <c r="X662" s="25"/>
      <c r="Y662" s="25"/>
      <c r="Z662" s="25"/>
      <c r="AA662" s="14" t="s">
        <v>64</v>
      </c>
      <c r="AB662" s="39">
        <v>42431</v>
      </c>
      <c r="AC662" s="13"/>
      <c r="AD662" s="13"/>
    </row>
    <row r="663" spans="1:30" x14ac:dyDescent="0.25">
      <c r="A663" s="13">
        <v>655</v>
      </c>
      <c r="B663" s="13" t="s">
        <v>39</v>
      </c>
      <c r="C663" s="13" t="s">
        <v>40</v>
      </c>
      <c r="D663" s="14">
        <v>3529</v>
      </c>
      <c r="E663" s="15">
        <v>42261</v>
      </c>
      <c r="F663" s="15">
        <v>42284</v>
      </c>
      <c r="G663" s="24">
        <v>20000</v>
      </c>
      <c r="H663" s="25"/>
      <c r="I663" s="25"/>
      <c r="J663" s="24"/>
      <c r="K663" s="25"/>
      <c r="L663" s="25"/>
      <c r="M663" s="25"/>
      <c r="N663" s="25"/>
      <c r="O663" s="24">
        <v>20000</v>
      </c>
      <c r="P663" s="14">
        <v>3529</v>
      </c>
      <c r="Q663" s="24">
        <v>20000</v>
      </c>
      <c r="R663" s="25"/>
      <c r="S663" s="25"/>
      <c r="T663" s="24">
        <v>20000</v>
      </c>
      <c r="U663" s="25"/>
      <c r="V663" s="25"/>
      <c r="W663" s="25"/>
      <c r="X663" s="25"/>
      <c r="Y663" s="25"/>
      <c r="Z663" s="25"/>
      <c r="AA663" s="14" t="s">
        <v>64</v>
      </c>
      <c r="AB663" s="39">
        <v>42431</v>
      </c>
      <c r="AC663" s="13"/>
      <c r="AD663" s="13"/>
    </row>
    <row r="664" spans="1:30" x14ac:dyDescent="0.25">
      <c r="A664" s="13">
        <v>656</v>
      </c>
      <c r="B664" s="13" t="s">
        <v>39</v>
      </c>
      <c r="C664" s="13" t="s">
        <v>40</v>
      </c>
      <c r="D664" s="14">
        <v>3530</v>
      </c>
      <c r="E664" s="15">
        <v>42261</v>
      </c>
      <c r="F664" s="15">
        <v>42284</v>
      </c>
      <c r="G664" s="24">
        <v>20000</v>
      </c>
      <c r="H664" s="25"/>
      <c r="I664" s="25"/>
      <c r="J664" s="24"/>
      <c r="K664" s="25"/>
      <c r="L664" s="25"/>
      <c r="M664" s="25"/>
      <c r="N664" s="25"/>
      <c r="O664" s="24">
        <v>20000</v>
      </c>
      <c r="P664" s="14">
        <v>3530</v>
      </c>
      <c r="Q664" s="24">
        <v>20000</v>
      </c>
      <c r="R664" s="25"/>
      <c r="S664" s="25"/>
      <c r="T664" s="24">
        <v>20000</v>
      </c>
      <c r="U664" s="25"/>
      <c r="V664" s="25"/>
      <c r="W664" s="25"/>
      <c r="X664" s="25"/>
      <c r="Y664" s="25"/>
      <c r="Z664" s="25"/>
      <c r="AA664" s="14" t="s">
        <v>64</v>
      </c>
      <c r="AB664" s="39">
        <v>42431</v>
      </c>
      <c r="AC664" s="13"/>
      <c r="AD664" s="13"/>
    </row>
    <row r="665" spans="1:30" x14ac:dyDescent="0.25">
      <c r="A665" s="13">
        <v>657</v>
      </c>
      <c r="B665" s="13" t="s">
        <v>39</v>
      </c>
      <c r="C665" s="13" t="s">
        <v>40</v>
      </c>
      <c r="D665" s="14">
        <v>3531</v>
      </c>
      <c r="E665" s="15">
        <v>42261</v>
      </c>
      <c r="F665" s="15">
        <v>42284</v>
      </c>
      <c r="G665" s="24">
        <v>20000</v>
      </c>
      <c r="H665" s="25"/>
      <c r="I665" s="25"/>
      <c r="J665" s="24"/>
      <c r="K665" s="25"/>
      <c r="L665" s="25"/>
      <c r="M665" s="25"/>
      <c r="N665" s="25"/>
      <c r="O665" s="24">
        <v>20000</v>
      </c>
      <c r="P665" s="14">
        <v>3531</v>
      </c>
      <c r="Q665" s="24">
        <v>20000</v>
      </c>
      <c r="R665" s="25"/>
      <c r="S665" s="25"/>
      <c r="T665" s="24">
        <v>20000</v>
      </c>
      <c r="U665" s="25"/>
      <c r="V665" s="25"/>
      <c r="W665" s="25"/>
      <c r="X665" s="25"/>
      <c r="Y665" s="25"/>
      <c r="Z665" s="25"/>
      <c r="AA665" s="14" t="s">
        <v>64</v>
      </c>
      <c r="AB665" s="39">
        <v>42431</v>
      </c>
      <c r="AC665" s="13"/>
      <c r="AD665" s="13"/>
    </row>
    <row r="666" spans="1:30" x14ac:dyDescent="0.25">
      <c r="A666" s="13">
        <v>658</v>
      </c>
      <c r="B666" s="13" t="s">
        <v>39</v>
      </c>
      <c r="C666" s="13" t="s">
        <v>40</v>
      </c>
      <c r="D666" s="14">
        <v>3532</v>
      </c>
      <c r="E666" s="15">
        <v>42261</v>
      </c>
      <c r="F666" s="15">
        <v>42284</v>
      </c>
      <c r="G666" s="24">
        <v>20000</v>
      </c>
      <c r="H666" s="25"/>
      <c r="I666" s="25"/>
      <c r="J666" s="24"/>
      <c r="K666" s="25"/>
      <c r="L666" s="25"/>
      <c r="M666" s="25"/>
      <c r="N666" s="25"/>
      <c r="O666" s="24">
        <v>20000</v>
      </c>
      <c r="P666" s="14">
        <v>3532</v>
      </c>
      <c r="Q666" s="24">
        <v>20000</v>
      </c>
      <c r="R666" s="25"/>
      <c r="S666" s="25"/>
      <c r="T666" s="24">
        <v>20000</v>
      </c>
      <c r="U666" s="25"/>
      <c r="V666" s="25"/>
      <c r="W666" s="25"/>
      <c r="X666" s="25"/>
      <c r="Y666" s="25"/>
      <c r="Z666" s="25"/>
      <c r="AA666" s="14" t="s">
        <v>64</v>
      </c>
      <c r="AB666" s="39">
        <v>42431</v>
      </c>
      <c r="AC666" s="13"/>
      <c r="AD666" s="13"/>
    </row>
    <row r="667" spans="1:30" x14ac:dyDescent="0.25">
      <c r="A667" s="13">
        <v>659</v>
      </c>
      <c r="B667" s="13" t="s">
        <v>39</v>
      </c>
      <c r="C667" s="13" t="s">
        <v>40</v>
      </c>
      <c r="D667" s="14">
        <v>3533</v>
      </c>
      <c r="E667" s="15">
        <v>42261</v>
      </c>
      <c r="F667" s="15">
        <v>42284</v>
      </c>
      <c r="G667" s="24">
        <v>20000</v>
      </c>
      <c r="H667" s="25"/>
      <c r="I667" s="25"/>
      <c r="J667" s="24"/>
      <c r="K667" s="25"/>
      <c r="L667" s="25"/>
      <c r="M667" s="25"/>
      <c r="N667" s="25"/>
      <c r="O667" s="24">
        <v>20000</v>
      </c>
      <c r="P667" s="14">
        <v>3533</v>
      </c>
      <c r="Q667" s="24">
        <v>20000</v>
      </c>
      <c r="R667" s="25"/>
      <c r="S667" s="25"/>
      <c r="T667" s="24">
        <v>20000</v>
      </c>
      <c r="U667" s="25"/>
      <c r="V667" s="25"/>
      <c r="W667" s="25"/>
      <c r="X667" s="25"/>
      <c r="Y667" s="25"/>
      <c r="Z667" s="25"/>
      <c r="AA667" s="14" t="s">
        <v>64</v>
      </c>
      <c r="AB667" s="39">
        <v>42431</v>
      </c>
      <c r="AC667" s="13"/>
      <c r="AD667" s="13"/>
    </row>
    <row r="668" spans="1:30" x14ac:dyDescent="0.25">
      <c r="A668" s="13">
        <v>660</v>
      </c>
      <c r="B668" s="13" t="s">
        <v>39</v>
      </c>
      <c r="C668" s="13" t="s">
        <v>40</v>
      </c>
      <c r="D668" s="14">
        <v>3534</v>
      </c>
      <c r="E668" s="15">
        <v>42261</v>
      </c>
      <c r="F668" s="15">
        <v>42284</v>
      </c>
      <c r="G668" s="24">
        <v>20000</v>
      </c>
      <c r="H668" s="25"/>
      <c r="I668" s="25"/>
      <c r="J668" s="24"/>
      <c r="K668" s="25"/>
      <c r="L668" s="25"/>
      <c r="M668" s="25"/>
      <c r="N668" s="25"/>
      <c r="O668" s="24">
        <v>20000</v>
      </c>
      <c r="P668" s="14">
        <v>3534</v>
      </c>
      <c r="Q668" s="24">
        <v>20000</v>
      </c>
      <c r="R668" s="25"/>
      <c r="S668" s="25"/>
      <c r="T668" s="24">
        <v>20000</v>
      </c>
      <c r="U668" s="25"/>
      <c r="V668" s="25"/>
      <c r="W668" s="25"/>
      <c r="X668" s="25"/>
      <c r="Y668" s="25"/>
      <c r="Z668" s="25"/>
      <c r="AA668" s="14" t="s">
        <v>64</v>
      </c>
      <c r="AB668" s="39">
        <v>42431</v>
      </c>
      <c r="AC668" s="13"/>
      <c r="AD668" s="13"/>
    </row>
    <row r="669" spans="1:30" x14ac:dyDescent="0.25">
      <c r="A669" s="13">
        <v>661</v>
      </c>
      <c r="B669" s="13" t="s">
        <v>39</v>
      </c>
      <c r="C669" s="13" t="s">
        <v>40</v>
      </c>
      <c r="D669" s="14">
        <v>3535</v>
      </c>
      <c r="E669" s="15">
        <v>42261</v>
      </c>
      <c r="F669" s="15">
        <v>42284</v>
      </c>
      <c r="G669" s="24">
        <v>20000</v>
      </c>
      <c r="H669" s="25"/>
      <c r="I669" s="25"/>
      <c r="J669" s="24"/>
      <c r="K669" s="25"/>
      <c r="L669" s="25"/>
      <c r="M669" s="25"/>
      <c r="N669" s="25"/>
      <c r="O669" s="24">
        <v>20000</v>
      </c>
      <c r="P669" s="14">
        <v>3535</v>
      </c>
      <c r="Q669" s="24">
        <v>20000</v>
      </c>
      <c r="R669" s="25"/>
      <c r="S669" s="25"/>
      <c r="T669" s="24">
        <v>20000</v>
      </c>
      <c r="U669" s="25"/>
      <c r="V669" s="25"/>
      <c r="W669" s="25"/>
      <c r="X669" s="25"/>
      <c r="Y669" s="25"/>
      <c r="Z669" s="25"/>
      <c r="AA669" s="14" t="s">
        <v>64</v>
      </c>
      <c r="AB669" s="39">
        <v>42431</v>
      </c>
      <c r="AC669" s="13"/>
      <c r="AD669" s="13"/>
    </row>
    <row r="670" spans="1:30" x14ac:dyDescent="0.25">
      <c r="A670" s="13">
        <v>662</v>
      </c>
      <c r="B670" s="13" t="s">
        <v>39</v>
      </c>
      <c r="C670" s="13" t="s">
        <v>40</v>
      </c>
      <c r="D670" s="14">
        <v>3536</v>
      </c>
      <c r="E670" s="15">
        <v>42261</v>
      </c>
      <c r="F670" s="15">
        <v>42284</v>
      </c>
      <c r="G670" s="24">
        <v>20000</v>
      </c>
      <c r="H670" s="25"/>
      <c r="I670" s="25"/>
      <c r="J670" s="24"/>
      <c r="K670" s="25"/>
      <c r="L670" s="25"/>
      <c r="M670" s="25"/>
      <c r="N670" s="25"/>
      <c r="O670" s="24">
        <v>20000</v>
      </c>
      <c r="P670" s="14">
        <v>3536</v>
      </c>
      <c r="Q670" s="24">
        <v>20000</v>
      </c>
      <c r="R670" s="25"/>
      <c r="S670" s="25"/>
      <c r="T670" s="24">
        <v>20000</v>
      </c>
      <c r="U670" s="25"/>
      <c r="V670" s="25"/>
      <c r="W670" s="25"/>
      <c r="X670" s="25"/>
      <c r="Y670" s="25"/>
      <c r="Z670" s="25"/>
      <c r="AA670" s="14" t="s">
        <v>64</v>
      </c>
      <c r="AB670" s="39">
        <v>42431</v>
      </c>
      <c r="AC670" s="13"/>
      <c r="AD670" s="13"/>
    </row>
    <row r="671" spans="1:30" x14ac:dyDescent="0.25">
      <c r="A671" s="13">
        <v>663</v>
      </c>
      <c r="B671" s="13" t="s">
        <v>39</v>
      </c>
      <c r="C671" s="13" t="s">
        <v>40</v>
      </c>
      <c r="D671" s="14">
        <v>3537</v>
      </c>
      <c r="E671" s="15">
        <v>42261</v>
      </c>
      <c r="F671" s="15">
        <v>42284</v>
      </c>
      <c r="G671" s="24">
        <v>20000</v>
      </c>
      <c r="H671" s="25"/>
      <c r="I671" s="25"/>
      <c r="J671" s="24"/>
      <c r="K671" s="25"/>
      <c r="L671" s="25"/>
      <c r="M671" s="25"/>
      <c r="N671" s="25"/>
      <c r="O671" s="24">
        <v>20000</v>
      </c>
      <c r="P671" s="14">
        <v>3537</v>
      </c>
      <c r="Q671" s="24">
        <v>20000</v>
      </c>
      <c r="R671" s="25"/>
      <c r="S671" s="25"/>
      <c r="T671" s="24">
        <v>20000</v>
      </c>
      <c r="U671" s="25"/>
      <c r="V671" s="25"/>
      <c r="W671" s="25"/>
      <c r="X671" s="25"/>
      <c r="Y671" s="25"/>
      <c r="Z671" s="25"/>
      <c r="AA671" s="14" t="s">
        <v>64</v>
      </c>
      <c r="AB671" s="39">
        <v>42431</v>
      </c>
      <c r="AC671" s="13"/>
      <c r="AD671" s="13"/>
    </row>
    <row r="672" spans="1:30" x14ac:dyDescent="0.25">
      <c r="A672" s="13">
        <v>664</v>
      </c>
      <c r="B672" s="13" t="s">
        <v>39</v>
      </c>
      <c r="C672" s="13" t="s">
        <v>40</v>
      </c>
      <c r="D672" s="14">
        <v>3538</v>
      </c>
      <c r="E672" s="15">
        <v>42261</v>
      </c>
      <c r="F672" s="15">
        <v>42284</v>
      </c>
      <c r="G672" s="24">
        <v>20000</v>
      </c>
      <c r="H672" s="25"/>
      <c r="I672" s="25"/>
      <c r="J672" s="24"/>
      <c r="K672" s="25"/>
      <c r="L672" s="25"/>
      <c r="M672" s="25"/>
      <c r="N672" s="25"/>
      <c r="O672" s="24">
        <v>20000</v>
      </c>
      <c r="P672" s="14">
        <v>3538</v>
      </c>
      <c r="Q672" s="24">
        <v>20000</v>
      </c>
      <c r="R672" s="25"/>
      <c r="S672" s="25"/>
      <c r="T672" s="24">
        <v>20000</v>
      </c>
      <c r="U672" s="25"/>
      <c r="V672" s="25"/>
      <c r="W672" s="25"/>
      <c r="X672" s="25"/>
      <c r="Y672" s="25"/>
      <c r="Z672" s="25"/>
      <c r="AA672" s="14" t="s">
        <v>64</v>
      </c>
      <c r="AB672" s="39">
        <v>42431</v>
      </c>
      <c r="AC672" s="13"/>
      <c r="AD672" s="13"/>
    </row>
    <row r="673" spans="1:30" x14ac:dyDescent="0.25">
      <c r="A673" s="13">
        <v>665</v>
      </c>
      <c r="B673" s="13" t="s">
        <v>39</v>
      </c>
      <c r="C673" s="13" t="s">
        <v>40</v>
      </c>
      <c r="D673" s="14">
        <v>3539</v>
      </c>
      <c r="E673" s="15">
        <v>42261</v>
      </c>
      <c r="F673" s="15">
        <v>42284</v>
      </c>
      <c r="G673" s="24">
        <v>20000</v>
      </c>
      <c r="H673" s="25"/>
      <c r="I673" s="25"/>
      <c r="J673" s="24"/>
      <c r="K673" s="25"/>
      <c r="L673" s="25"/>
      <c r="M673" s="25"/>
      <c r="N673" s="25"/>
      <c r="O673" s="24">
        <v>20000</v>
      </c>
      <c r="P673" s="14">
        <v>3539</v>
      </c>
      <c r="Q673" s="24">
        <v>20000</v>
      </c>
      <c r="R673" s="25"/>
      <c r="S673" s="25"/>
      <c r="T673" s="24">
        <v>20000</v>
      </c>
      <c r="U673" s="25"/>
      <c r="V673" s="25"/>
      <c r="W673" s="25"/>
      <c r="X673" s="25"/>
      <c r="Y673" s="25"/>
      <c r="Z673" s="25"/>
      <c r="AA673" s="14" t="s">
        <v>63</v>
      </c>
      <c r="AB673" s="39">
        <v>42431</v>
      </c>
      <c r="AC673" s="13"/>
      <c r="AD673" s="13"/>
    </row>
    <row r="674" spans="1:30" x14ac:dyDescent="0.25">
      <c r="A674" s="13">
        <v>666</v>
      </c>
      <c r="B674" s="13" t="s">
        <v>39</v>
      </c>
      <c r="C674" s="13" t="s">
        <v>40</v>
      </c>
      <c r="D674" s="14">
        <v>3540</v>
      </c>
      <c r="E674" s="15">
        <v>42261</v>
      </c>
      <c r="F674" s="15">
        <v>42284</v>
      </c>
      <c r="G674" s="24">
        <v>51642</v>
      </c>
      <c r="H674" s="25"/>
      <c r="I674" s="25"/>
      <c r="J674" s="24">
        <v>50609</v>
      </c>
      <c r="K674" s="25"/>
      <c r="L674" s="25"/>
      <c r="M674" s="25"/>
      <c r="N674" s="25"/>
      <c r="O674" s="24">
        <v>51642</v>
      </c>
      <c r="P674" s="14">
        <v>3540</v>
      </c>
      <c r="Q674" s="24">
        <v>51642</v>
      </c>
      <c r="R674" s="25"/>
      <c r="S674" s="25"/>
      <c r="T674" s="24">
        <v>51642</v>
      </c>
      <c r="U674" s="25"/>
      <c r="V674" s="25"/>
      <c r="W674" s="25"/>
      <c r="X674" s="25"/>
      <c r="Y674" s="25"/>
      <c r="Z674" s="25"/>
      <c r="AA674" s="14" t="s">
        <v>62</v>
      </c>
      <c r="AB674" s="39">
        <v>42431</v>
      </c>
      <c r="AC674" s="13"/>
      <c r="AD674" s="13"/>
    </row>
    <row r="675" spans="1:30" x14ac:dyDescent="0.25">
      <c r="A675" s="13">
        <v>667</v>
      </c>
      <c r="B675" s="13" t="s">
        <v>39</v>
      </c>
      <c r="C675" s="13" t="s">
        <v>40</v>
      </c>
      <c r="D675" s="14">
        <v>3541</v>
      </c>
      <c r="E675" s="15">
        <v>42261</v>
      </c>
      <c r="F675" s="15">
        <v>42284</v>
      </c>
      <c r="G675" s="24">
        <v>51642</v>
      </c>
      <c r="H675" s="25"/>
      <c r="I675" s="25"/>
      <c r="J675" s="24">
        <v>50609</v>
      </c>
      <c r="K675" s="25"/>
      <c r="L675" s="25"/>
      <c r="M675" s="25"/>
      <c r="N675" s="25"/>
      <c r="O675" s="24">
        <v>51642</v>
      </c>
      <c r="P675" s="14">
        <v>3541</v>
      </c>
      <c r="Q675" s="24">
        <v>51642</v>
      </c>
      <c r="R675" s="25"/>
      <c r="S675" s="25"/>
      <c r="T675" s="24">
        <v>51642</v>
      </c>
      <c r="U675" s="25"/>
      <c r="V675" s="25"/>
      <c r="W675" s="25"/>
      <c r="X675" s="25"/>
      <c r="Y675" s="25"/>
      <c r="Z675" s="25"/>
      <c r="AA675" s="14" t="s">
        <v>62</v>
      </c>
      <c r="AB675" s="39">
        <v>42431</v>
      </c>
      <c r="AC675" s="13"/>
      <c r="AD675" s="13"/>
    </row>
    <row r="676" spans="1:30" x14ac:dyDescent="0.25">
      <c r="A676" s="13">
        <v>668</v>
      </c>
      <c r="B676" s="13" t="s">
        <v>39</v>
      </c>
      <c r="C676" s="13" t="s">
        <v>40</v>
      </c>
      <c r="D676" s="14">
        <v>3542</v>
      </c>
      <c r="E676" s="15">
        <v>42261</v>
      </c>
      <c r="F676" s="15">
        <v>42284</v>
      </c>
      <c r="G676" s="24">
        <v>51642</v>
      </c>
      <c r="H676" s="25"/>
      <c r="I676" s="25"/>
      <c r="J676" s="24">
        <v>50609</v>
      </c>
      <c r="K676" s="25"/>
      <c r="L676" s="25"/>
      <c r="M676" s="25"/>
      <c r="N676" s="25"/>
      <c r="O676" s="24">
        <v>51642</v>
      </c>
      <c r="P676" s="14">
        <v>3542</v>
      </c>
      <c r="Q676" s="24">
        <v>51642</v>
      </c>
      <c r="R676" s="25"/>
      <c r="S676" s="25"/>
      <c r="T676" s="24">
        <v>51642</v>
      </c>
      <c r="U676" s="25"/>
      <c r="V676" s="25"/>
      <c r="W676" s="25"/>
      <c r="X676" s="25"/>
      <c r="Y676" s="25"/>
      <c r="Z676" s="25"/>
      <c r="AA676" s="14" t="s">
        <v>62</v>
      </c>
      <c r="AB676" s="39">
        <v>42431</v>
      </c>
      <c r="AC676" s="13"/>
      <c r="AD676" s="13"/>
    </row>
    <row r="677" spans="1:30" x14ac:dyDescent="0.25">
      <c r="A677" s="13">
        <v>669</v>
      </c>
      <c r="B677" s="13" t="s">
        <v>39</v>
      </c>
      <c r="C677" s="13" t="s">
        <v>40</v>
      </c>
      <c r="D677" s="14">
        <v>3543</v>
      </c>
      <c r="E677" s="15">
        <v>42261</v>
      </c>
      <c r="F677" s="15">
        <v>42284</v>
      </c>
      <c r="G677" s="24">
        <v>229901</v>
      </c>
      <c r="H677" s="25"/>
      <c r="I677" s="25"/>
      <c r="J677" s="24">
        <v>225303</v>
      </c>
      <c r="K677" s="25"/>
      <c r="L677" s="25"/>
      <c r="M677" s="25"/>
      <c r="N677" s="25"/>
      <c r="O677" s="24">
        <v>229901</v>
      </c>
      <c r="P677" s="14">
        <v>3543</v>
      </c>
      <c r="Q677" s="24">
        <v>229901</v>
      </c>
      <c r="R677" s="25"/>
      <c r="S677" s="25"/>
      <c r="T677" s="24">
        <v>229901</v>
      </c>
      <c r="U677" s="25"/>
      <c r="V677" s="25"/>
      <c r="W677" s="25"/>
      <c r="X677" s="25"/>
      <c r="Y677" s="25"/>
      <c r="Z677" s="25"/>
      <c r="AA677" s="14" t="s">
        <v>62</v>
      </c>
      <c r="AB677" s="39">
        <v>42431</v>
      </c>
      <c r="AC677" s="13"/>
      <c r="AD677" s="13"/>
    </row>
    <row r="678" spans="1:30" x14ac:dyDescent="0.25">
      <c r="A678" s="13">
        <v>670</v>
      </c>
      <c r="B678" s="13" t="s">
        <v>39</v>
      </c>
      <c r="C678" s="13" t="s">
        <v>40</v>
      </c>
      <c r="D678" s="14">
        <v>3544</v>
      </c>
      <c r="E678" s="15">
        <v>42261</v>
      </c>
      <c r="F678" s="15">
        <v>42284</v>
      </c>
      <c r="G678" s="24">
        <v>228772</v>
      </c>
      <c r="H678" s="25"/>
      <c r="I678" s="25"/>
      <c r="J678" s="24">
        <v>224197</v>
      </c>
      <c r="K678" s="25"/>
      <c r="L678" s="25"/>
      <c r="M678" s="25"/>
      <c r="N678" s="25"/>
      <c r="O678" s="24">
        <v>228772</v>
      </c>
      <c r="P678" s="14">
        <v>3544</v>
      </c>
      <c r="Q678" s="24">
        <v>228772</v>
      </c>
      <c r="R678" s="25"/>
      <c r="S678" s="25"/>
      <c r="T678" s="24">
        <v>228772</v>
      </c>
      <c r="U678" s="25"/>
      <c r="V678" s="25"/>
      <c r="W678" s="25"/>
      <c r="X678" s="25"/>
      <c r="Y678" s="25"/>
      <c r="Z678" s="25"/>
      <c r="AA678" s="14" t="s">
        <v>62</v>
      </c>
      <c r="AB678" s="39">
        <v>42431</v>
      </c>
      <c r="AC678" s="13"/>
      <c r="AD678" s="13"/>
    </row>
    <row r="679" spans="1:30" x14ac:dyDescent="0.25">
      <c r="A679" s="13">
        <v>671</v>
      </c>
      <c r="B679" s="13" t="s">
        <v>39</v>
      </c>
      <c r="C679" s="13" t="s">
        <v>40</v>
      </c>
      <c r="D679" s="14">
        <v>3545</v>
      </c>
      <c r="E679" s="15">
        <v>42261</v>
      </c>
      <c r="F679" s="15">
        <v>42284</v>
      </c>
      <c r="G679" s="24">
        <v>51642</v>
      </c>
      <c r="H679" s="25"/>
      <c r="I679" s="25"/>
      <c r="J679" s="24">
        <v>50609</v>
      </c>
      <c r="K679" s="25"/>
      <c r="L679" s="25"/>
      <c r="M679" s="25"/>
      <c r="N679" s="25"/>
      <c r="O679" s="24">
        <v>51642</v>
      </c>
      <c r="P679" s="14">
        <v>3545</v>
      </c>
      <c r="Q679" s="24">
        <v>51642</v>
      </c>
      <c r="R679" s="25"/>
      <c r="S679" s="25"/>
      <c r="T679" s="24">
        <v>51642</v>
      </c>
      <c r="U679" s="25"/>
      <c r="V679" s="25"/>
      <c r="W679" s="25"/>
      <c r="X679" s="25"/>
      <c r="Y679" s="25"/>
      <c r="Z679" s="25"/>
      <c r="AA679" s="14" t="s">
        <v>62</v>
      </c>
      <c r="AB679" s="39">
        <v>42431</v>
      </c>
      <c r="AC679" s="13"/>
      <c r="AD679" s="13"/>
    </row>
    <row r="680" spans="1:30" x14ac:dyDescent="0.25">
      <c r="A680" s="13">
        <v>672</v>
      </c>
      <c r="B680" s="13" t="s">
        <v>39</v>
      </c>
      <c r="C680" s="13" t="s">
        <v>40</v>
      </c>
      <c r="D680" s="14">
        <v>3546</v>
      </c>
      <c r="E680" s="15">
        <v>42261</v>
      </c>
      <c r="F680" s="15">
        <v>42284</v>
      </c>
      <c r="G680" s="24">
        <v>63527</v>
      </c>
      <c r="H680" s="25"/>
      <c r="I680" s="25"/>
      <c r="J680" s="24">
        <v>62256</v>
      </c>
      <c r="K680" s="25"/>
      <c r="L680" s="25"/>
      <c r="M680" s="25"/>
      <c r="N680" s="25"/>
      <c r="O680" s="24">
        <v>63527</v>
      </c>
      <c r="P680" s="14">
        <v>3546</v>
      </c>
      <c r="Q680" s="24">
        <v>63527</v>
      </c>
      <c r="R680" s="25"/>
      <c r="S680" s="25"/>
      <c r="T680" s="24">
        <v>63527</v>
      </c>
      <c r="U680" s="25"/>
      <c r="V680" s="25"/>
      <c r="W680" s="25"/>
      <c r="X680" s="25"/>
      <c r="Y680" s="25"/>
      <c r="Z680" s="25"/>
      <c r="AA680" s="14" t="s">
        <v>62</v>
      </c>
      <c r="AB680" s="39">
        <v>42431</v>
      </c>
      <c r="AC680" s="13"/>
      <c r="AD680" s="13"/>
    </row>
    <row r="681" spans="1:30" x14ac:dyDescent="0.25">
      <c r="A681" s="13">
        <v>673</v>
      </c>
      <c r="B681" s="13" t="s">
        <v>39</v>
      </c>
      <c r="C681" s="13" t="s">
        <v>40</v>
      </c>
      <c r="D681" s="14">
        <v>3547</v>
      </c>
      <c r="E681" s="15">
        <v>42261</v>
      </c>
      <c r="F681" s="15">
        <v>42284</v>
      </c>
      <c r="G681" s="24">
        <v>141570</v>
      </c>
      <c r="H681" s="25"/>
      <c r="I681" s="25"/>
      <c r="J681" s="24">
        <v>138739</v>
      </c>
      <c r="K681" s="25"/>
      <c r="L681" s="25"/>
      <c r="M681" s="25"/>
      <c r="N681" s="25"/>
      <c r="O681" s="24">
        <v>141570</v>
      </c>
      <c r="P681" s="14">
        <v>3547</v>
      </c>
      <c r="Q681" s="24">
        <v>141570</v>
      </c>
      <c r="R681" s="25"/>
      <c r="S681" s="25"/>
      <c r="T681" s="24">
        <v>141570</v>
      </c>
      <c r="U681" s="25"/>
      <c r="V681" s="25"/>
      <c r="W681" s="25"/>
      <c r="X681" s="25"/>
      <c r="Y681" s="25"/>
      <c r="Z681" s="25"/>
      <c r="AA681" s="14" t="s">
        <v>62</v>
      </c>
      <c r="AB681" s="39">
        <v>42431</v>
      </c>
      <c r="AC681" s="13"/>
      <c r="AD681" s="13"/>
    </row>
    <row r="682" spans="1:30" x14ac:dyDescent="0.25">
      <c r="A682" s="13">
        <v>674</v>
      </c>
      <c r="B682" s="13" t="s">
        <v>39</v>
      </c>
      <c r="C682" s="13" t="s">
        <v>40</v>
      </c>
      <c r="D682" s="14">
        <v>3548</v>
      </c>
      <c r="E682" s="15">
        <v>42261</v>
      </c>
      <c r="F682" s="15">
        <v>42284</v>
      </c>
      <c r="G682" s="24">
        <v>116269</v>
      </c>
      <c r="H682" s="25"/>
      <c r="I682" s="25"/>
      <c r="J682" s="24">
        <v>113944</v>
      </c>
      <c r="K682" s="25"/>
      <c r="L682" s="25"/>
      <c r="M682" s="25"/>
      <c r="N682" s="25"/>
      <c r="O682" s="24">
        <v>116269</v>
      </c>
      <c r="P682" s="14">
        <v>3548</v>
      </c>
      <c r="Q682" s="24">
        <v>116269</v>
      </c>
      <c r="R682" s="25"/>
      <c r="S682" s="25"/>
      <c r="T682" s="24">
        <v>116269</v>
      </c>
      <c r="U682" s="25"/>
      <c r="V682" s="25"/>
      <c r="W682" s="25"/>
      <c r="X682" s="25"/>
      <c r="Y682" s="25"/>
      <c r="Z682" s="25"/>
      <c r="AA682" s="14" t="s">
        <v>62</v>
      </c>
      <c r="AB682" s="39">
        <v>42431</v>
      </c>
      <c r="AC682" s="13"/>
      <c r="AD682" s="13"/>
    </row>
    <row r="683" spans="1:30" x14ac:dyDescent="0.25">
      <c r="A683" s="13">
        <v>675</v>
      </c>
      <c r="B683" s="13" t="s">
        <v>39</v>
      </c>
      <c r="C683" s="13" t="s">
        <v>40</v>
      </c>
      <c r="D683" s="14">
        <v>3549</v>
      </c>
      <c r="E683" s="15">
        <v>42261</v>
      </c>
      <c r="F683" s="15">
        <v>42284</v>
      </c>
      <c r="G683" s="24">
        <v>51642</v>
      </c>
      <c r="H683" s="25"/>
      <c r="I683" s="25"/>
      <c r="J683" s="24">
        <v>50609</v>
      </c>
      <c r="K683" s="25"/>
      <c r="L683" s="25"/>
      <c r="M683" s="25"/>
      <c r="N683" s="25"/>
      <c r="O683" s="24">
        <v>51642</v>
      </c>
      <c r="P683" s="14">
        <v>3549</v>
      </c>
      <c r="Q683" s="24">
        <v>51642</v>
      </c>
      <c r="R683" s="25"/>
      <c r="S683" s="25"/>
      <c r="T683" s="24">
        <v>51642</v>
      </c>
      <c r="U683" s="25"/>
      <c r="V683" s="25"/>
      <c r="W683" s="25"/>
      <c r="X683" s="25"/>
      <c r="Y683" s="25"/>
      <c r="Z683" s="25"/>
      <c r="AA683" s="14" t="s">
        <v>62</v>
      </c>
      <c r="AB683" s="39">
        <v>42431</v>
      </c>
      <c r="AC683" s="13"/>
      <c r="AD683" s="13"/>
    </row>
    <row r="684" spans="1:30" x14ac:dyDescent="0.25">
      <c r="A684" s="13">
        <v>676</v>
      </c>
      <c r="B684" s="13" t="s">
        <v>39</v>
      </c>
      <c r="C684" s="13" t="s">
        <v>40</v>
      </c>
      <c r="D684" s="14">
        <v>3550</v>
      </c>
      <c r="E684" s="15">
        <v>42262</v>
      </c>
      <c r="F684" s="15">
        <v>42284</v>
      </c>
      <c r="G684" s="24">
        <v>188033</v>
      </c>
      <c r="H684" s="25"/>
      <c r="I684" s="25"/>
      <c r="J684" s="24">
        <v>184272</v>
      </c>
      <c r="K684" s="25"/>
      <c r="L684" s="25"/>
      <c r="M684" s="25"/>
      <c r="N684" s="25"/>
      <c r="O684" s="24">
        <v>188033</v>
      </c>
      <c r="P684" s="14">
        <v>3550</v>
      </c>
      <c r="Q684" s="24">
        <v>188033</v>
      </c>
      <c r="R684" s="25"/>
      <c r="S684" s="25"/>
      <c r="T684" s="24">
        <v>188033</v>
      </c>
      <c r="U684" s="25"/>
      <c r="V684" s="25"/>
      <c r="W684" s="25"/>
      <c r="X684" s="25"/>
      <c r="Y684" s="25"/>
      <c r="Z684" s="25"/>
      <c r="AA684" s="14" t="s">
        <v>62</v>
      </c>
      <c r="AB684" s="39">
        <v>42431</v>
      </c>
      <c r="AC684" s="13"/>
      <c r="AD684" s="13"/>
    </row>
    <row r="685" spans="1:30" x14ac:dyDescent="0.25">
      <c r="A685" s="13">
        <v>677</v>
      </c>
      <c r="B685" s="13" t="s">
        <v>39</v>
      </c>
      <c r="C685" s="13" t="s">
        <v>40</v>
      </c>
      <c r="D685" s="14">
        <v>3619</v>
      </c>
      <c r="E685" s="15">
        <v>42268</v>
      </c>
      <c r="F685" s="15">
        <v>42284</v>
      </c>
      <c r="G685" s="24">
        <v>20000</v>
      </c>
      <c r="H685" s="25"/>
      <c r="I685" s="25"/>
      <c r="J685" s="24"/>
      <c r="K685" s="25"/>
      <c r="L685" s="25"/>
      <c r="M685" s="25"/>
      <c r="N685" s="25"/>
      <c r="O685" s="24">
        <v>20000</v>
      </c>
      <c r="P685" s="14">
        <v>3619</v>
      </c>
      <c r="Q685" s="24">
        <v>20000</v>
      </c>
      <c r="R685" s="25"/>
      <c r="S685" s="25"/>
      <c r="T685" s="24">
        <v>20000</v>
      </c>
      <c r="U685" s="25"/>
      <c r="V685" s="25"/>
      <c r="W685" s="25"/>
      <c r="X685" s="25"/>
      <c r="Y685" s="25"/>
      <c r="Z685" s="25"/>
      <c r="AA685" s="14" t="s">
        <v>58</v>
      </c>
      <c r="AB685" s="39">
        <v>42431</v>
      </c>
      <c r="AC685" s="13"/>
      <c r="AD685" s="13"/>
    </row>
    <row r="686" spans="1:30" x14ac:dyDescent="0.25">
      <c r="A686" s="13">
        <v>678</v>
      </c>
      <c r="B686" s="13" t="s">
        <v>39</v>
      </c>
      <c r="C686" s="13" t="s">
        <v>40</v>
      </c>
      <c r="D686" s="14">
        <v>3620</v>
      </c>
      <c r="E686" s="15">
        <v>42268</v>
      </c>
      <c r="F686" s="15">
        <v>42284</v>
      </c>
      <c r="G686" s="24">
        <v>20000</v>
      </c>
      <c r="H686" s="25"/>
      <c r="I686" s="25"/>
      <c r="J686" s="24"/>
      <c r="K686" s="25"/>
      <c r="L686" s="25"/>
      <c r="M686" s="25"/>
      <c r="N686" s="25"/>
      <c r="O686" s="24">
        <v>20000</v>
      </c>
      <c r="P686" s="14">
        <v>3620</v>
      </c>
      <c r="Q686" s="24">
        <v>20000</v>
      </c>
      <c r="R686" s="25"/>
      <c r="S686" s="25"/>
      <c r="T686" s="24">
        <v>20000</v>
      </c>
      <c r="U686" s="25"/>
      <c r="V686" s="25"/>
      <c r="W686" s="25"/>
      <c r="X686" s="25"/>
      <c r="Y686" s="25"/>
      <c r="Z686" s="25"/>
      <c r="AA686" s="14" t="s">
        <v>58</v>
      </c>
      <c r="AB686" s="39">
        <v>42431</v>
      </c>
      <c r="AC686" s="13"/>
      <c r="AD686" s="13"/>
    </row>
    <row r="687" spans="1:30" x14ac:dyDescent="0.25">
      <c r="A687" s="13">
        <v>679</v>
      </c>
      <c r="B687" s="13" t="s">
        <v>39</v>
      </c>
      <c r="C687" s="13" t="s">
        <v>40</v>
      </c>
      <c r="D687" s="14">
        <v>3621</v>
      </c>
      <c r="E687" s="15">
        <v>42268</v>
      </c>
      <c r="F687" s="15">
        <v>42284</v>
      </c>
      <c r="G687" s="24">
        <v>51642</v>
      </c>
      <c r="H687" s="25"/>
      <c r="I687" s="25"/>
      <c r="J687" s="24">
        <v>50609</v>
      </c>
      <c r="K687" s="25"/>
      <c r="L687" s="25"/>
      <c r="M687" s="25"/>
      <c r="N687" s="25"/>
      <c r="O687" s="24">
        <v>51642</v>
      </c>
      <c r="P687" s="14">
        <v>3621</v>
      </c>
      <c r="Q687" s="24">
        <v>51642</v>
      </c>
      <c r="R687" s="25"/>
      <c r="S687" s="25"/>
      <c r="T687" s="24">
        <v>51642</v>
      </c>
      <c r="U687" s="25"/>
      <c r="V687" s="25"/>
      <c r="W687" s="25"/>
      <c r="X687" s="25"/>
      <c r="Y687" s="25"/>
      <c r="Z687" s="25"/>
      <c r="AA687" s="14" t="s">
        <v>62</v>
      </c>
      <c r="AB687" s="39">
        <v>42431</v>
      </c>
      <c r="AC687" s="13"/>
      <c r="AD687" s="13"/>
    </row>
    <row r="688" spans="1:30" x14ac:dyDescent="0.25">
      <c r="A688" s="13">
        <v>680</v>
      </c>
      <c r="B688" s="13" t="s">
        <v>39</v>
      </c>
      <c r="C688" s="13" t="s">
        <v>40</v>
      </c>
      <c r="D688" s="14">
        <v>3622</v>
      </c>
      <c r="E688" s="15">
        <v>42268</v>
      </c>
      <c r="F688" s="15">
        <v>42284</v>
      </c>
      <c r="G688" s="24">
        <v>20000</v>
      </c>
      <c r="H688" s="25"/>
      <c r="I688" s="25"/>
      <c r="J688" s="24"/>
      <c r="K688" s="25"/>
      <c r="L688" s="25"/>
      <c r="M688" s="25"/>
      <c r="N688" s="25"/>
      <c r="O688" s="24">
        <v>20000</v>
      </c>
      <c r="P688" s="14">
        <v>3622</v>
      </c>
      <c r="Q688" s="24">
        <v>20000</v>
      </c>
      <c r="R688" s="25"/>
      <c r="S688" s="25"/>
      <c r="T688" s="24">
        <v>20000</v>
      </c>
      <c r="U688" s="25"/>
      <c r="V688" s="25"/>
      <c r="W688" s="25"/>
      <c r="X688" s="25"/>
      <c r="Y688" s="25"/>
      <c r="Z688" s="25"/>
      <c r="AA688" s="14" t="s">
        <v>58</v>
      </c>
      <c r="AB688" s="39">
        <v>42431</v>
      </c>
      <c r="AC688" s="13"/>
      <c r="AD688" s="13"/>
    </row>
    <row r="689" spans="1:30" x14ac:dyDescent="0.25">
      <c r="A689" s="13">
        <v>681</v>
      </c>
      <c r="B689" s="13" t="s">
        <v>39</v>
      </c>
      <c r="C689" s="13" t="s">
        <v>40</v>
      </c>
      <c r="D689" s="14">
        <v>3623</v>
      </c>
      <c r="E689" s="15">
        <v>42268</v>
      </c>
      <c r="F689" s="15">
        <v>42284</v>
      </c>
      <c r="G689" s="24">
        <v>20000</v>
      </c>
      <c r="H689" s="25"/>
      <c r="I689" s="25"/>
      <c r="J689" s="24"/>
      <c r="K689" s="25"/>
      <c r="L689" s="25"/>
      <c r="M689" s="25"/>
      <c r="N689" s="25"/>
      <c r="O689" s="24">
        <v>20000</v>
      </c>
      <c r="P689" s="14">
        <v>3623</v>
      </c>
      <c r="Q689" s="24">
        <v>20000</v>
      </c>
      <c r="R689" s="25"/>
      <c r="S689" s="25"/>
      <c r="T689" s="24">
        <v>20000</v>
      </c>
      <c r="U689" s="25"/>
      <c r="V689" s="25"/>
      <c r="W689" s="25"/>
      <c r="X689" s="25"/>
      <c r="Y689" s="25"/>
      <c r="Z689" s="25"/>
      <c r="AA689" s="14" t="s">
        <v>58</v>
      </c>
      <c r="AB689" s="39">
        <v>42431</v>
      </c>
      <c r="AC689" s="13"/>
      <c r="AD689" s="13"/>
    </row>
    <row r="690" spans="1:30" x14ac:dyDescent="0.25">
      <c r="A690" s="13">
        <v>682</v>
      </c>
      <c r="B690" s="13" t="s">
        <v>39</v>
      </c>
      <c r="C690" s="13" t="s">
        <v>40</v>
      </c>
      <c r="D690" s="14">
        <v>3624</v>
      </c>
      <c r="E690" s="15">
        <v>42268</v>
      </c>
      <c r="F690" s="15">
        <v>42284</v>
      </c>
      <c r="G690" s="24">
        <v>20000</v>
      </c>
      <c r="H690" s="25"/>
      <c r="I690" s="25"/>
      <c r="J690" s="24"/>
      <c r="K690" s="25"/>
      <c r="L690" s="25"/>
      <c r="M690" s="25"/>
      <c r="N690" s="25"/>
      <c r="O690" s="24">
        <v>20000</v>
      </c>
      <c r="P690" s="14">
        <v>3624</v>
      </c>
      <c r="Q690" s="24">
        <v>20000</v>
      </c>
      <c r="R690" s="25"/>
      <c r="S690" s="25"/>
      <c r="T690" s="24">
        <v>20000</v>
      </c>
      <c r="U690" s="25"/>
      <c r="V690" s="25"/>
      <c r="W690" s="25"/>
      <c r="X690" s="25"/>
      <c r="Y690" s="25"/>
      <c r="Z690" s="25"/>
      <c r="AA690" s="14" t="s">
        <v>58</v>
      </c>
      <c r="AB690" s="39">
        <v>42431</v>
      </c>
      <c r="AC690" s="13"/>
      <c r="AD690" s="13"/>
    </row>
    <row r="691" spans="1:30" x14ac:dyDescent="0.25">
      <c r="A691" s="13">
        <v>683</v>
      </c>
      <c r="B691" s="13" t="s">
        <v>39</v>
      </c>
      <c r="C691" s="13" t="s">
        <v>40</v>
      </c>
      <c r="D691" s="14">
        <v>3625</v>
      </c>
      <c r="E691" s="15">
        <v>42268</v>
      </c>
      <c r="F691" s="15">
        <v>42284</v>
      </c>
      <c r="G691" s="24">
        <v>20000</v>
      </c>
      <c r="H691" s="25"/>
      <c r="I691" s="25"/>
      <c r="J691" s="24"/>
      <c r="K691" s="25"/>
      <c r="L691" s="25"/>
      <c r="M691" s="25"/>
      <c r="N691" s="25"/>
      <c r="O691" s="24">
        <v>20000</v>
      </c>
      <c r="P691" s="14">
        <v>3625</v>
      </c>
      <c r="Q691" s="24">
        <v>20000</v>
      </c>
      <c r="R691" s="25"/>
      <c r="S691" s="25"/>
      <c r="T691" s="24">
        <v>20000</v>
      </c>
      <c r="U691" s="25"/>
      <c r="V691" s="25"/>
      <c r="W691" s="25"/>
      <c r="X691" s="25"/>
      <c r="Y691" s="25"/>
      <c r="Z691" s="25"/>
      <c r="AA691" s="14" t="s">
        <v>58</v>
      </c>
      <c r="AB691" s="39">
        <v>42431</v>
      </c>
      <c r="AC691" s="13"/>
      <c r="AD691" s="13"/>
    </row>
    <row r="692" spans="1:30" x14ac:dyDescent="0.25">
      <c r="A692" s="13">
        <v>684</v>
      </c>
      <c r="B692" s="13" t="s">
        <v>39</v>
      </c>
      <c r="C692" s="13" t="s">
        <v>40</v>
      </c>
      <c r="D692" s="14">
        <v>3626</v>
      </c>
      <c r="E692" s="15">
        <v>42268</v>
      </c>
      <c r="F692" s="15">
        <v>42284</v>
      </c>
      <c r="G692" s="24">
        <v>20000</v>
      </c>
      <c r="H692" s="25"/>
      <c r="I692" s="25"/>
      <c r="J692" s="24"/>
      <c r="K692" s="25"/>
      <c r="L692" s="25"/>
      <c r="M692" s="25"/>
      <c r="N692" s="25"/>
      <c r="O692" s="24">
        <v>20000</v>
      </c>
      <c r="P692" s="14">
        <v>3626</v>
      </c>
      <c r="Q692" s="24">
        <v>20000</v>
      </c>
      <c r="R692" s="25"/>
      <c r="S692" s="25"/>
      <c r="T692" s="24">
        <v>20000</v>
      </c>
      <c r="U692" s="25"/>
      <c r="V692" s="25"/>
      <c r="W692" s="25"/>
      <c r="X692" s="25"/>
      <c r="Y692" s="25"/>
      <c r="Z692" s="25"/>
      <c r="AA692" s="14" t="s">
        <v>58</v>
      </c>
      <c r="AB692" s="39">
        <v>42431</v>
      </c>
      <c r="AC692" s="13"/>
      <c r="AD692" s="13"/>
    </row>
    <row r="693" spans="1:30" x14ac:dyDescent="0.25">
      <c r="A693" s="13">
        <v>685</v>
      </c>
      <c r="B693" s="13" t="s">
        <v>39</v>
      </c>
      <c r="C693" s="13" t="s">
        <v>40</v>
      </c>
      <c r="D693" s="14">
        <v>3627</v>
      </c>
      <c r="E693" s="15">
        <v>42268</v>
      </c>
      <c r="F693" s="15">
        <v>42284</v>
      </c>
      <c r="G693" s="24">
        <v>20000</v>
      </c>
      <c r="H693" s="25"/>
      <c r="I693" s="25"/>
      <c r="J693" s="24"/>
      <c r="K693" s="25"/>
      <c r="L693" s="25"/>
      <c r="M693" s="25"/>
      <c r="N693" s="25"/>
      <c r="O693" s="24">
        <v>20000</v>
      </c>
      <c r="P693" s="14">
        <v>3627</v>
      </c>
      <c r="Q693" s="24">
        <v>20000</v>
      </c>
      <c r="R693" s="25"/>
      <c r="S693" s="25"/>
      <c r="T693" s="24">
        <v>20000</v>
      </c>
      <c r="U693" s="25"/>
      <c r="V693" s="25"/>
      <c r="W693" s="25"/>
      <c r="X693" s="25"/>
      <c r="Y693" s="25"/>
      <c r="Z693" s="25"/>
      <c r="AA693" s="14" t="s">
        <v>58</v>
      </c>
      <c r="AB693" s="39">
        <v>42431</v>
      </c>
      <c r="AC693" s="13"/>
      <c r="AD693" s="13"/>
    </row>
    <row r="694" spans="1:30" x14ac:dyDescent="0.25">
      <c r="A694" s="13">
        <v>686</v>
      </c>
      <c r="B694" s="13" t="s">
        <v>39</v>
      </c>
      <c r="C694" s="13" t="s">
        <v>40</v>
      </c>
      <c r="D694" s="14">
        <v>3628</v>
      </c>
      <c r="E694" s="15">
        <v>42268</v>
      </c>
      <c r="F694" s="15">
        <v>42284</v>
      </c>
      <c r="G694" s="24">
        <v>20000</v>
      </c>
      <c r="H694" s="25"/>
      <c r="I694" s="25"/>
      <c r="J694" s="24"/>
      <c r="K694" s="25"/>
      <c r="L694" s="25"/>
      <c r="M694" s="25"/>
      <c r="N694" s="25"/>
      <c r="O694" s="24">
        <v>20000</v>
      </c>
      <c r="P694" s="14">
        <v>3628</v>
      </c>
      <c r="Q694" s="24">
        <v>20000</v>
      </c>
      <c r="R694" s="25"/>
      <c r="S694" s="25"/>
      <c r="T694" s="24">
        <v>20000</v>
      </c>
      <c r="U694" s="25"/>
      <c r="V694" s="25"/>
      <c r="W694" s="25"/>
      <c r="X694" s="25"/>
      <c r="Y694" s="25"/>
      <c r="Z694" s="25"/>
      <c r="AA694" s="14" t="s">
        <v>58</v>
      </c>
      <c r="AB694" s="39">
        <v>42431</v>
      </c>
      <c r="AC694" s="13"/>
      <c r="AD694" s="13"/>
    </row>
    <row r="695" spans="1:30" x14ac:dyDescent="0.25">
      <c r="A695" s="13">
        <v>687</v>
      </c>
      <c r="B695" s="13" t="s">
        <v>39</v>
      </c>
      <c r="C695" s="13" t="s">
        <v>40</v>
      </c>
      <c r="D695" s="14">
        <v>3629</v>
      </c>
      <c r="E695" s="15">
        <v>42268</v>
      </c>
      <c r="F695" s="15">
        <v>42284</v>
      </c>
      <c r="G695" s="24">
        <v>20000</v>
      </c>
      <c r="H695" s="25"/>
      <c r="I695" s="25"/>
      <c r="J695" s="24">
        <v>19600</v>
      </c>
      <c r="K695" s="25"/>
      <c r="L695" s="25"/>
      <c r="M695" s="25"/>
      <c r="N695" s="25"/>
      <c r="O695" s="24">
        <v>20000</v>
      </c>
      <c r="P695" s="14">
        <v>3629</v>
      </c>
      <c r="Q695" s="24">
        <v>20000</v>
      </c>
      <c r="R695" s="25"/>
      <c r="S695" s="25"/>
      <c r="T695" s="24">
        <v>20000</v>
      </c>
      <c r="U695" s="25"/>
      <c r="V695" s="25"/>
      <c r="W695" s="25"/>
      <c r="X695" s="25"/>
      <c r="Y695" s="25"/>
      <c r="Z695" s="25"/>
      <c r="AA695" s="14" t="s">
        <v>62</v>
      </c>
      <c r="AB695" s="39">
        <v>42431</v>
      </c>
      <c r="AC695" s="13"/>
      <c r="AD695" s="13"/>
    </row>
    <row r="696" spans="1:30" x14ac:dyDescent="0.25">
      <c r="A696" s="13">
        <v>688</v>
      </c>
      <c r="B696" s="13" t="s">
        <v>39</v>
      </c>
      <c r="C696" s="13" t="s">
        <v>40</v>
      </c>
      <c r="D696" s="14">
        <v>3630</v>
      </c>
      <c r="E696" s="15">
        <v>42268</v>
      </c>
      <c r="F696" s="15">
        <v>42284</v>
      </c>
      <c r="G696" s="24">
        <v>20000</v>
      </c>
      <c r="H696" s="25"/>
      <c r="I696" s="25"/>
      <c r="J696" s="24">
        <v>19600</v>
      </c>
      <c r="K696" s="25"/>
      <c r="L696" s="25"/>
      <c r="M696" s="25"/>
      <c r="N696" s="25"/>
      <c r="O696" s="24">
        <v>20000</v>
      </c>
      <c r="P696" s="14">
        <v>3630</v>
      </c>
      <c r="Q696" s="24">
        <v>20000</v>
      </c>
      <c r="R696" s="25"/>
      <c r="S696" s="25"/>
      <c r="T696" s="24">
        <v>20000</v>
      </c>
      <c r="U696" s="25"/>
      <c r="V696" s="25"/>
      <c r="W696" s="25"/>
      <c r="X696" s="25"/>
      <c r="Y696" s="25"/>
      <c r="Z696" s="25"/>
      <c r="AA696" s="14" t="s">
        <v>62</v>
      </c>
      <c r="AB696" s="39">
        <v>42431</v>
      </c>
      <c r="AC696" s="13"/>
      <c r="AD696" s="13"/>
    </row>
    <row r="697" spans="1:30" x14ac:dyDescent="0.25">
      <c r="A697" s="13">
        <v>689</v>
      </c>
      <c r="B697" s="13" t="s">
        <v>39</v>
      </c>
      <c r="C697" s="13" t="s">
        <v>40</v>
      </c>
      <c r="D697" s="14">
        <v>3631</v>
      </c>
      <c r="E697" s="15">
        <v>42268</v>
      </c>
      <c r="F697" s="15">
        <v>42284</v>
      </c>
      <c r="G697" s="24">
        <v>20000</v>
      </c>
      <c r="H697" s="25"/>
      <c r="I697" s="25"/>
      <c r="J697" s="24">
        <v>19600</v>
      </c>
      <c r="K697" s="25"/>
      <c r="L697" s="25"/>
      <c r="M697" s="25"/>
      <c r="N697" s="25"/>
      <c r="O697" s="24">
        <v>20000</v>
      </c>
      <c r="P697" s="14">
        <v>3631</v>
      </c>
      <c r="Q697" s="24">
        <v>20000</v>
      </c>
      <c r="R697" s="25"/>
      <c r="S697" s="25"/>
      <c r="T697" s="24">
        <v>20000</v>
      </c>
      <c r="U697" s="25"/>
      <c r="V697" s="25"/>
      <c r="W697" s="25"/>
      <c r="X697" s="25"/>
      <c r="Y697" s="25"/>
      <c r="Z697" s="25"/>
      <c r="AA697" s="14" t="s">
        <v>62</v>
      </c>
      <c r="AB697" s="39">
        <v>42431</v>
      </c>
      <c r="AC697" s="13"/>
      <c r="AD697" s="13"/>
    </row>
    <row r="698" spans="1:30" x14ac:dyDescent="0.25">
      <c r="A698" s="13">
        <v>690</v>
      </c>
      <c r="B698" s="13" t="s">
        <v>39</v>
      </c>
      <c r="C698" s="13" t="s">
        <v>40</v>
      </c>
      <c r="D698" s="14">
        <v>3632</v>
      </c>
      <c r="E698" s="15">
        <v>42268</v>
      </c>
      <c r="F698" s="15">
        <v>42284</v>
      </c>
      <c r="G698" s="24">
        <v>20000</v>
      </c>
      <c r="H698" s="25"/>
      <c r="I698" s="25"/>
      <c r="J698" s="24">
        <v>19600</v>
      </c>
      <c r="K698" s="25"/>
      <c r="L698" s="25"/>
      <c r="M698" s="25"/>
      <c r="N698" s="25"/>
      <c r="O698" s="24">
        <v>20000</v>
      </c>
      <c r="P698" s="14">
        <v>3632</v>
      </c>
      <c r="Q698" s="24">
        <v>20000</v>
      </c>
      <c r="R698" s="25"/>
      <c r="S698" s="25"/>
      <c r="T698" s="24">
        <v>20000</v>
      </c>
      <c r="U698" s="25"/>
      <c r="V698" s="25"/>
      <c r="W698" s="25"/>
      <c r="X698" s="25"/>
      <c r="Y698" s="25"/>
      <c r="Z698" s="25"/>
      <c r="AA698" s="14" t="s">
        <v>62</v>
      </c>
      <c r="AB698" s="39">
        <v>42431</v>
      </c>
      <c r="AC698" s="13"/>
      <c r="AD698" s="13"/>
    </row>
    <row r="699" spans="1:30" x14ac:dyDescent="0.25">
      <c r="A699" s="13">
        <v>691</v>
      </c>
      <c r="B699" s="13" t="s">
        <v>39</v>
      </c>
      <c r="C699" s="13" t="s">
        <v>40</v>
      </c>
      <c r="D699" s="14">
        <v>3633</v>
      </c>
      <c r="E699" s="15">
        <v>42268</v>
      </c>
      <c r="F699" s="15">
        <v>42284</v>
      </c>
      <c r="G699" s="24">
        <v>20000</v>
      </c>
      <c r="H699" s="25"/>
      <c r="I699" s="25"/>
      <c r="J699" s="24">
        <v>19600</v>
      </c>
      <c r="K699" s="25"/>
      <c r="L699" s="25"/>
      <c r="M699" s="25"/>
      <c r="N699" s="25"/>
      <c r="O699" s="24">
        <v>20000</v>
      </c>
      <c r="P699" s="14">
        <v>3633</v>
      </c>
      <c r="Q699" s="24">
        <v>20000</v>
      </c>
      <c r="R699" s="25"/>
      <c r="S699" s="25"/>
      <c r="T699" s="24">
        <v>20000</v>
      </c>
      <c r="U699" s="25"/>
      <c r="V699" s="25"/>
      <c r="W699" s="25"/>
      <c r="X699" s="25"/>
      <c r="Y699" s="25"/>
      <c r="Z699" s="25"/>
      <c r="AA699" s="14" t="s">
        <v>62</v>
      </c>
      <c r="AB699" s="39">
        <v>42431</v>
      </c>
      <c r="AC699" s="13"/>
      <c r="AD699" s="13"/>
    </row>
    <row r="700" spans="1:30" x14ac:dyDescent="0.25">
      <c r="A700" s="13">
        <v>692</v>
      </c>
      <c r="B700" s="13" t="s">
        <v>39</v>
      </c>
      <c r="C700" s="13" t="s">
        <v>40</v>
      </c>
      <c r="D700" s="14">
        <v>3634</v>
      </c>
      <c r="E700" s="15">
        <v>42268</v>
      </c>
      <c r="F700" s="15">
        <v>42284</v>
      </c>
      <c r="G700" s="24">
        <v>20000</v>
      </c>
      <c r="H700" s="25"/>
      <c r="I700" s="25"/>
      <c r="J700" s="24">
        <v>19600</v>
      </c>
      <c r="K700" s="25"/>
      <c r="L700" s="25"/>
      <c r="M700" s="25"/>
      <c r="N700" s="25"/>
      <c r="O700" s="24">
        <v>20000</v>
      </c>
      <c r="P700" s="14">
        <v>3634</v>
      </c>
      <c r="Q700" s="24">
        <v>20000</v>
      </c>
      <c r="R700" s="25"/>
      <c r="S700" s="25"/>
      <c r="T700" s="24">
        <v>20000</v>
      </c>
      <c r="U700" s="25"/>
      <c r="V700" s="25"/>
      <c r="W700" s="25"/>
      <c r="X700" s="25"/>
      <c r="Y700" s="25"/>
      <c r="Z700" s="25"/>
      <c r="AA700" s="14" t="s">
        <v>62</v>
      </c>
      <c r="AB700" s="39">
        <v>42431</v>
      </c>
      <c r="AC700" s="13"/>
      <c r="AD700" s="13"/>
    </row>
    <row r="701" spans="1:30" x14ac:dyDescent="0.25">
      <c r="A701" s="13">
        <v>693</v>
      </c>
      <c r="B701" s="13" t="s">
        <v>39</v>
      </c>
      <c r="C701" s="13" t="s">
        <v>40</v>
      </c>
      <c r="D701" s="14">
        <v>3635</v>
      </c>
      <c r="E701" s="15">
        <v>42268</v>
      </c>
      <c r="F701" s="15">
        <v>42284</v>
      </c>
      <c r="G701" s="24">
        <v>60923</v>
      </c>
      <c r="H701" s="25"/>
      <c r="I701" s="25"/>
      <c r="J701" s="24">
        <v>59705</v>
      </c>
      <c r="K701" s="25"/>
      <c r="L701" s="25"/>
      <c r="M701" s="25"/>
      <c r="N701" s="25"/>
      <c r="O701" s="24">
        <v>60923</v>
      </c>
      <c r="P701" s="14">
        <v>3635</v>
      </c>
      <c r="Q701" s="24">
        <v>60923</v>
      </c>
      <c r="R701" s="25"/>
      <c r="S701" s="25"/>
      <c r="T701" s="24">
        <v>60923</v>
      </c>
      <c r="U701" s="25"/>
      <c r="V701" s="25"/>
      <c r="W701" s="25"/>
      <c r="X701" s="25"/>
      <c r="Y701" s="25"/>
      <c r="Z701" s="25"/>
      <c r="AA701" s="14" t="s">
        <v>65</v>
      </c>
      <c r="AB701" s="39">
        <v>42431</v>
      </c>
      <c r="AC701" s="13"/>
      <c r="AD701" s="13"/>
    </row>
    <row r="702" spans="1:30" x14ac:dyDescent="0.25">
      <c r="A702" s="13">
        <v>694</v>
      </c>
      <c r="B702" s="13" t="s">
        <v>39</v>
      </c>
      <c r="C702" s="13" t="s">
        <v>40</v>
      </c>
      <c r="D702" s="14">
        <v>3636</v>
      </c>
      <c r="E702" s="15">
        <v>42268</v>
      </c>
      <c r="F702" s="15">
        <v>42284</v>
      </c>
      <c r="G702" s="24">
        <v>63527</v>
      </c>
      <c r="H702" s="25"/>
      <c r="I702" s="25"/>
      <c r="J702" s="24">
        <v>62256</v>
      </c>
      <c r="K702" s="25"/>
      <c r="L702" s="25"/>
      <c r="M702" s="25"/>
      <c r="N702" s="25"/>
      <c r="O702" s="24">
        <v>63527</v>
      </c>
      <c r="P702" s="14">
        <v>3636</v>
      </c>
      <c r="Q702" s="24">
        <v>63527</v>
      </c>
      <c r="R702" s="25"/>
      <c r="S702" s="25"/>
      <c r="T702" s="24">
        <v>63527</v>
      </c>
      <c r="U702" s="25"/>
      <c r="V702" s="25"/>
      <c r="W702" s="25"/>
      <c r="X702" s="25"/>
      <c r="Y702" s="25"/>
      <c r="Z702" s="25"/>
      <c r="AA702" s="14" t="s">
        <v>62</v>
      </c>
      <c r="AB702" s="39">
        <v>42431</v>
      </c>
      <c r="AC702" s="13"/>
      <c r="AD702" s="13"/>
    </row>
    <row r="703" spans="1:30" x14ac:dyDescent="0.25">
      <c r="A703" s="13">
        <v>695</v>
      </c>
      <c r="B703" s="13" t="s">
        <v>39</v>
      </c>
      <c r="C703" s="13" t="s">
        <v>40</v>
      </c>
      <c r="D703" s="14">
        <v>3637</v>
      </c>
      <c r="E703" s="15">
        <v>42268</v>
      </c>
      <c r="F703" s="15">
        <v>42284</v>
      </c>
      <c r="G703" s="24">
        <v>20000</v>
      </c>
      <c r="H703" s="25"/>
      <c r="I703" s="25"/>
      <c r="J703" s="24"/>
      <c r="K703" s="25"/>
      <c r="L703" s="25"/>
      <c r="M703" s="25"/>
      <c r="N703" s="25"/>
      <c r="O703" s="24">
        <v>20000</v>
      </c>
      <c r="P703" s="14">
        <v>3637</v>
      </c>
      <c r="Q703" s="24">
        <v>20000</v>
      </c>
      <c r="R703" s="25"/>
      <c r="S703" s="25"/>
      <c r="T703" s="24"/>
      <c r="U703" s="25"/>
      <c r="V703" s="25">
        <v>20000</v>
      </c>
      <c r="W703" s="25" t="s">
        <v>49</v>
      </c>
      <c r="X703" s="25"/>
      <c r="Y703" s="25"/>
      <c r="Z703" s="25"/>
      <c r="AA703" s="14"/>
      <c r="AB703" s="39">
        <v>42431</v>
      </c>
      <c r="AC703" s="13"/>
      <c r="AD703" s="13"/>
    </row>
    <row r="704" spans="1:30" x14ac:dyDescent="0.25">
      <c r="A704" s="13">
        <v>696</v>
      </c>
      <c r="B704" s="13" t="s">
        <v>39</v>
      </c>
      <c r="C704" s="13" t="s">
        <v>40</v>
      </c>
      <c r="D704" s="14">
        <v>3638</v>
      </c>
      <c r="E704" s="15">
        <v>42268</v>
      </c>
      <c r="F704" s="15">
        <v>42284</v>
      </c>
      <c r="G704" s="24">
        <v>51642</v>
      </c>
      <c r="H704" s="25"/>
      <c r="I704" s="25"/>
      <c r="J704" s="24">
        <v>50609</v>
      </c>
      <c r="K704" s="25"/>
      <c r="L704" s="25"/>
      <c r="M704" s="25"/>
      <c r="N704" s="25"/>
      <c r="O704" s="24">
        <v>51642</v>
      </c>
      <c r="P704" s="14">
        <v>3638</v>
      </c>
      <c r="Q704" s="24">
        <v>51642</v>
      </c>
      <c r="R704" s="25"/>
      <c r="S704" s="25"/>
      <c r="T704" s="24">
        <v>51642</v>
      </c>
      <c r="U704" s="25"/>
      <c r="V704" s="25"/>
      <c r="W704" s="25"/>
      <c r="X704" s="25"/>
      <c r="Y704" s="25"/>
      <c r="Z704" s="25"/>
      <c r="AA704" s="14" t="s">
        <v>62</v>
      </c>
      <c r="AB704" s="39">
        <v>42431</v>
      </c>
      <c r="AC704" s="13"/>
      <c r="AD704" s="13"/>
    </row>
    <row r="705" spans="1:30" x14ac:dyDescent="0.25">
      <c r="A705" s="13">
        <v>697</v>
      </c>
      <c r="B705" s="13" t="s">
        <v>39</v>
      </c>
      <c r="C705" s="13" t="s">
        <v>40</v>
      </c>
      <c r="D705" s="14">
        <v>3639</v>
      </c>
      <c r="E705" s="15">
        <v>42268</v>
      </c>
      <c r="F705" s="15">
        <v>42284</v>
      </c>
      <c r="G705" s="24">
        <v>143330</v>
      </c>
      <c r="H705" s="25"/>
      <c r="I705" s="25"/>
      <c r="J705" s="24">
        <v>140463</v>
      </c>
      <c r="K705" s="25"/>
      <c r="L705" s="25"/>
      <c r="M705" s="25"/>
      <c r="N705" s="25"/>
      <c r="O705" s="24">
        <v>143330</v>
      </c>
      <c r="P705" s="14">
        <v>3639</v>
      </c>
      <c r="Q705" s="24">
        <v>143330</v>
      </c>
      <c r="R705" s="25"/>
      <c r="S705" s="25"/>
      <c r="T705" s="24">
        <v>143330</v>
      </c>
      <c r="U705" s="25"/>
      <c r="V705" s="25"/>
      <c r="W705" s="25"/>
      <c r="X705" s="25"/>
      <c r="Y705" s="25"/>
      <c r="Z705" s="25"/>
      <c r="AA705" s="14" t="s">
        <v>62</v>
      </c>
      <c r="AB705" s="39">
        <v>42431</v>
      </c>
      <c r="AC705" s="13"/>
      <c r="AD705" s="13"/>
    </row>
    <row r="706" spans="1:30" x14ac:dyDescent="0.25">
      <c r="A706" s="13">
        <v>698</v>
      </c>
      <c r="B706" s="13" t="s">
        <v>39</v>
      </c>
      <c r="C706" s="13" t="s">
        <v>40</v>
      </c>
      <c r="D706" s="14">
        <v>3640</v>
      </c>
      <c r="E706" s="15">
        <v>42268</v>
      </c>
      <c r="F706" s="15">
        <v>42284</v>
      </c>
      <c r="G706" s="24">
        <v>51642</v>
      </c>
      <c r="H706" s="25"/>
      <c r="I706" s="25"/>
      <c r="J706" s="24">
        <v>50609</v>
      </c>
      <c r="K706" s="25"/>
      <c r="L706" s="25"/>
      <c r="M706" s="25"/>
      <c r="N706" s="25"/>
      <c r="O706" s="24">
        <v>51642</v>
      </c>
      <c r="P706" s="14">
        <v>3640</v>
      </c>
      <c r="Q706" s="24">
        <v>51642</v>
      </c>
      <c r="R706" s="25"/>
      <c r="S706" s="25"/>
      <c r="T706" s="24">
        <v>51642</v>
      </c>
      <c r="U706" s="25"/>
      <c r="V706" s="25"/>
      <c r="W706" s="25"/>
      <c r="X706" s="25"/>
      <c r="Y706" s="25"/>
      <c r="Z706" s="25"/>
      <c r="AA706" s="14" t="s">
        <v>62</v>
      </c>
      <c r="AB706" s="39">
        <v>42431</v>
      </c>
      <c r="AC706" s="13"/>
      <c r="AD706" s="13"/>
    </row>
    <row r="707" spans="1:30" x14ac:dyDescent="0.25">
      <c r="A707" s="13">
        <v>699</v>
      </c>
      <c r="B707" s="13" t="s">
        <v>39</v>
      </c>
      <c r="C707" s="13" t="s">
        <v>40</v>
      </c>
      <c r="D707" s="14">
        <v>3641</v>
      </c>
      <c r="E707" s="15">
        <v>42268</v>
      </c>
      <c r="F707" s="15">
        <v>42284</v>
      </c>
      <c r="G707" s="24">
        <v>51642</v>
      </c>
      <c r="H707" s="25"/>
      <c r="I707" s="25"/>
      <c r="J707" s="24">
        <v>50609</v>
      </c>
      <c r="K707" s="25"/>
      <c r="L707" s="25"/>
      <c r="M707" s="25"/>
      <c r="N707" s="25"/>
      <c r="O707" s="24">
        <v>51642</v>
      </c>
      <c r="P707" s="14">
        <v>3641</v>
      </c>
      <c r="Q707" s="24">
        <v>51642</v>
      </c>
      <c r="R707" s="25"/>
      <c r="S707" s="25"/>
      <c r="T707" s="24">
        <v>51642</v>
      </c>
      <c r="U707" s="25"/>
      <c r="V707" s="25"/>
      <c r="W707" s="25"/>
      <c r="X707" s="25"/>
      <c r="Y707" s="25"/>
      <c r="Z707" s="25"/>
      <c r="AA707" s="14" t="s">
        <v>62</v>
      </c>
      <c r="AB707" s="39">
        <v>42431</v>
      </c>
      <c r="AC707" s="13"/>
      <c r="AD707" s="13"/>
    </row>
    <row r="708" spans="1:30" x14ac:dyDescent="0.25">
      <c r="A708" s="13">
        <v>700</v>
      </c>
      <c r="B708" s="13" t="s">
        <v>39</v>
      </c>
      <c r="C708" s="13" t="s">
        <v>40</v>
      </c>
      <c r="D708" s="14">
        <v>3642</v>
      </c>
      <c r="E708" s="15">
        <v>42268</v>
      </c>
      <c r="F708" s="15">
        <v>42284</v>
      </c>
      <c r="G708" s="24">
        <v>63527</v>
      </c>
      <c r="H708" s="25"/>
      <c r="I708" s="25"/>
      <c r="J708" s="24">
        <v>62256</v>
      </c>
      <c r="K708" s="25"/>
      <c r="L708" s="25"/>
      <c r="M708" s="25"/>
      <c r="N708" s="25"/>
      <c r="O708" s="24">
        <v>63527</v>
      </c>
      <c r="P708" s="14">
        <v>3642</v>
      </c>
      <c r="Q708" s="24">
        <v>63527</v>
      </c>
      <c r="R708" s="25"/>
      <c r="S708" s="25"/>
      <c r="T708" s="24">
        <v>63527</v>
      </c>
      <c r="U708" s="25"/>
      <c r="V708" s="25"/>
      <c r="W708" s="25"/>
      <c r="X708" s="25"/>
      <c r="Y708" s="25"/>
      <c r="Z708" s="25"/>
      <c r="AA708" s="14" t="s">
        <v>62</v>
      </c>
      <c r="AB708" s="39">
        <v>42431</v>
      </c>
      <c r="AC708" s="13"/>
      <c r="AD708" s="13"/>
    </row>
    <row r="709" spans="1:30" x14ac:dyDescent="0.25">
      <c r="A709" s="13">
        <v>701</v>
      </c>
      <c r="B709" s="13" t="s">
        <v>39</v>
      </c>
      <c r="C709" s="13" t="s">
        <v>40</v>
      </c>
      <c r="D709" s="14">
        <v>3667</v>
      </c>
      <c r="E709" s="15">
        <v>42269</v>
      </c>
      <c r="F709" s="15">
        <v>42284</v>
      </c>
      <c r="G709" s="24">
        <v>20000</v>
      </c>
      <c r="H709" s="25"/>
      <c r="I709" s="25"/>
      <c r="J709" s="24">
        <v>19600</v>
      </c>
      <c r="K709" s="25"/>
      <c r="L709" s="25"/>
      <c r="M709" s="25"/>
      <c r="N709" s="25"/>
      <c r="O709" s="24">
        <v>20000</v>
      </c>
      <c r="P709" s="14">
        <v>3667</v>
      </c>
      <c r="Q709" s="24">
        <v>20000</v>
      </c>
      <c r="R709" s="25"/>
      <c r="S709" s="25"/>
      <c r="T709" s="24">
        <v>20000</v>
      </c>
      <c r="U709" s="25"/>
      <c r="V709" s="25"/>
      <c r="W709" s="25"/>
      <c r="X709" s="25"/>
      <c r="Y709" s="25"/>
      <c r="Z709" s="25"/>
      <c r="AA709" s="14" t="s">
        <v>66</v>
      </c>
      <c r="AB709" s="39">
        <v>42431</v>
      </c>
      <c r="AC709" s="13"/>
      <c r="AD709" s="13"/>
    </row>
    <row r="710" spans="1:30" x14ac:dyDescent="0.25">
      <c r="A710" s="13">
        <v>702</v>
      </c>
      <c r="B710" s="13" t="s">
        <v>39</v>
      </c>
      <c r="C710" s="13" t="s">
        <v>40</v>
      </c>
      <c r="D710" s="14">
        <v>3668</v>
      </c>
      <c r="E710" s="15">
        <v>42269</v>
      </c>
      <c r="F710" s="15">
        <v>42284</v>
      </c>
      <c r="G710" s="24">
        <v>20000</v>
      </c>
      <c r="H710" s="25"/>
      <c r="I710" s="25"/>
      <c r="J710" s="24">
        <v>19600</v>
      </c>
      <c r="K710" s="25"/>
      <c r="L710" s="25"/>
      <c r="M710" s="25"/>
      <c r="N710" s="25"/>
      <c r="O710" s="24">
        <v>20000</v>
      </c>
      <c r="P710" s="14">
        <v>3668</v>
      </c>
      <c r="Q710" s="24">
        <v>20000</v>
      </c>
      <c r="R710" s="25"/>
      <c r="S710" s="25"/>
      <c r="T710" s="24">
        <v>20000</v>
      </c>
      <c r="U710" s="25"/>
      <c r="V710" s="25"/>
      <c r="W710" s="25"/>
      <c r="X710" s="25"/>
      <c r="Y710" s="25"/>
      <c r="Z710" s="25"/>
      <c r="AA710" s="14" t="s">
        <v>66</v>
      </c>
      <c r="AB710" s="39">
        <v>42431</v>
      </c>
      <c r="AC710" s="13"/>
      <c r="AD710" s="13"/>
    </row>
    <row r="711" spans="1:30" x14ac:dyDescent="0.25">
      <c r="A711" s="13">
        <v>703</v>
      </c>
      <c r="B711" s="13" t="s">
        <v>39</v>
      </c>
      <c r="C711" s="13" t="s">
        <v>40</v>
      </c>
      <c r="D711" s="14">
        <v>3669</v>
      </c>
      <c r="E711" s="15">
        <v>42269</v>
      </c>
      <c r="F711" s="15">
        <v>42284</v>
      </c>
      <c r="G711" s="24">
        <v>20000</v>
      </c>
      <c r="H711" s="25"/>
      <c r="I711" s="25"/>
      <c r="J711" s="24">
        <v>19600</v>
      </c>
      <c r="K711" s="25"/>
      <c r="L711" s="25"/>
      <c r="M711" s="25"/>
      <c r="N711" s="25"/>
      <c r="O711" s="24">
        <v>20000</v>
      </c>
      <c r="P711" s="14">
        <v>3669</v>
      </c>
      <c r="Q711" s="24">
        <v>20000</v>
      </c>
      <c r="R711" s="25"/>
      <c r="S711" s="25"/>
      <c r="T711" s="24">
        <v>20000</v>
      </c>
      <c r="U711" s="25"/>
      <c r="V711" s="25"/>
      <c r="W711" s="25"/>
      <c r="X711" s="25"/>
      <c r="Y711" s="25"/>
      <c r="Z711" s="25"/>
      <c r="AA711" s="14" t="s">
        <v>66</v>
      </c>
      <c r="AB711" s="39">
        <v>42431</v>
      </c>
      <c r="AC711" s="13"/>
      <c r="AD711" s="13"/>
    </row>
    <row r="712" spans="1:30" x14ac:dyDescent="0.25">
      <c r="A712" s="13">
        <v>704</v>
      </c>
      <c r="B712" s="13" t="s">
        <v>39</v>
      </c>
      <c r="C712" s="13" t="s">
        <v>40</v>
      </c>
      <c r="D712" s="14">
        <v>3670</v>
      </c>
      <c r="E712" s="15">
        <v>42269</v>
      </c>
      <c r="F712" s="15">
        <v>42284</v>
      </c>
      <c r="G712" s="24">
        <v>36263</v>
      </c>
      <c r="H712" s="25"/>
      <c r="I712" s="25"/>
      <c r="J712" s="24"/>
      <c r="K712" s="25"/>
      <c r="L712" s="25"/>
      <c r="M712" s="25"/>
      <c r="N712" s="25"/>
      <c r="O712" s="24">
        <v>20325</v>
      </c>
      <c r="P712" s="14">
        <v>3670</v>
      </c>
      <c r="Q712" s="24">
        <v>36263</v>
      </c>
      <c r="R712" s="25"/>
      <c r="S712" s="25"/>
      <c r="T712" s="24">
        <v>20325</v>
      </c>
      <c r="U712" s="25"/>
      <c r="V712" s="25"/>
      <c r="W712" s="25"/>
      <c r="X712" s="25"/>
      <c r="Y712" s="25"/>
      <c r="Z712" s="25"/>
      <c r="AA712" s="14" t="s">
        <v>67</v>
      </c>
      <c r="AB712" s="39">
        <v>42536</v>
      </c>
      <c r="AC712" s="13"/>
      <c r="AD712" s="13"/>
    </row>
    <row r="713" spans="1:30" x14ac:dyDescent="0.25">
      <c r="A713" s="13">
        <v>705</v>
      </c>
      <c r="B713" s="13" t="s">
        <v>39</v>
      </c>
      <c r="C713" s="13" t="s">
        <v>40</v>
      </c>
      <c r="D713" s="14">
        <v>3671</v>
      </c>
      <c r="E713" s="15">
        <v>42269</v>
      </c>
      <c r="F713" s="15">
        <v>42284</v>
      </c>
      <c r="G713" s="24">
        <v>20000</v>
      </c>
      <c r="H713" s="25"/>
      <c r="I713" s="25"/>
      <c r="J713" s="24">
        <v>19600</v>
      </c>
      <c r="K713" s="25"/>
      <c r="L713" s="25"/>
      <c r="M713" s="25"/>
      <c r="N713" s="25"/>
      <c r="O713" s="24">
        <v>20000</v>
      </c>
      <c r="P713" s="14">
        <v>3671</v>
      </c>
      <c r="Q713" s="24">
        <v>20000</v>
      </c>
      <c r="R713" s="25"/>
      <c r="S713" s="25"/>
      <c r="T713" s="24">
        <v>20000</v>
      </c>
      <c r="U713" s="25"/>
      <c r="V713" s="25"/>
      <c r="W713" s="25"/>
      <c r="X713" s="25"/>
      <c r="Y713" s="25"/>
      <c r="Z713" s="25"/>
      <c r="AA713" s="14" t="s">
        <v>66</v>
      </c>
      <c r="AB713" s="39">
        <v>42431</v>
      </c>
      <c r="AC713" s="13"/>
      <c r="AD713" s="13"/>
    </row>
    <row r="714" spans="1:30" x14ac:dyDescent="0.25">
      <c r="A714" s="13">
        <v>706</v>
      </c>
      <c r="B714" s="13" t="s">
        <v>39</v>
      </c>
      <c r="C714" s="13" t="s">
        <v>40</v>
      </c>
      <c r="D714" s="14">
        <v>3672</v>
      </c>
      <c r="E714" s="15">
        <v>42269</v>
      </c>
      <c r="F714" s="15">
        <v>42284</v>
      </c>
      <c r="G714" s="24">
        <v>20000</v>
      </c>
      <c r="H714" s="25"/>
      <c r="I714" s="25"/>
      <c r="J714" s="24"/>
      <c r="K714" s="25"/>
      <c r="L714" s="25"/>
      <c r="M714" s="25"/>
      <c r="N714" s="25"/>
      <c r="O714" s="24">
        <v>20000</v>
      </c>
      <c r="P714" s="14">
        <v>3672</v>
      </c>
      <c r="Q714" s="24">
        <v>20000</v>
      </c>
      <c r="R714" s="25"/>
      <c r="S714" s="25"/>
      <c r="T714" s="24">
        <v>20000</v>
      </c>
      <c r="U714" s="25"/>
      <c r="V714" s="25"/>
      <c r="W714" s="25"/>
      <c r="X714" s="25"/>
      <c r="Y714" s="25"/>
      <c r="Z714" s="25"/>
      <c r="AA714" s="14" t="s">
        <v>66</v>
      </c>
      <c r="AB714" s="39">
        <v>42431</v>
      </c>
      <c r="AC714" s="13"/>
      <c r="AD714" s="13"/>
    </row>
    <row r="715" spans="1:30" x14ac:dyDescent="0.25">
      <c r="A715" s="13">
        <v>707</v>
      </c>
      <c r="B715" s="13" t="s">
        <v>39</v>
      </c>
      <c r="C715" s="13" t="s">
        <v>40</v>
      </c>
      <c r="D715" s="14">
        <v>3673</v>
      </c>
      <c r="E715" s="15">
        <v>42269</v>
      </c>
      <c r="F715" s="15">
        <v>42284</v>
      </c>
      <c r="G715" s="24">
        <v>51642</v>
      </c>
      <c r="H715" s="25"/>
      <c r="I715" s="25"/>
      <c r="J715" s="24">
        <v>50609</v>
      </c>
      <c r="K715" s="25"/>
      <c r="L715" s="25"/>
      <c r="M715" s="25"/>
      <c r="N715" s="25"/>
      <c r="O715" s="24">
        <v>51642</v>
      </c>
      <c r="P715" s="14">
        <v>3673</v>
      </c>
      <c r="Q715" s="24">
        <v>51642</v>
      </c>
      <c r="R715" s="25"/>
      <c r="S715" s="25"/>
      <c r="T715" s="24">
        <v>51642</v>
      </c>
      <c r="U715" s="25"/>
      <c r="V715" s="25"/>
      <c r="W715" s="25"/>
      <c r="X715" s="25"/>
      <c r="Y715" s="25"/>
      <c r="Z715" s="25"/>
      <c r="AA715" s="14" t="s">
        <v>62</v>
      </c>
      <c r="AB715" s="39">
        <v>42431</v>
      </c>
      <c r="AC715" s="13"/>
      <c r="AD715" s="13"/>
    </row>
    <row r="716" spans="1:30" x14ac:dyDescent="0.25">
      <c r="A716" s="13">
        <v>708</v>
      </c>
      <c r="B716" s="13" t="s">
        <v>39</v>
      </c>
      <c r="C716" s="13" t="s">
        <v>40</v>
      </c>
      <c r="D716" s="14">
        <v>3674</v>
      </c>
      <c r="E716" s="15">
        <v>42269</v>
      </c>
      <c r="F716" s="15">
        <v>42284</v>
      </c>
      <c r="G716" s="24">
        <v>51642</v>
      </c>
      <c r="H716" s="25"/>
      <c r="I716" s="25"/>
      <c r="J716" s="24">
        <v>50609</v>
      </c>
      <c r="K716" s="25"/>
      <c r="L716" s="25"/>
      <c r="M716" s="25"/>
      <c r="N716" s="25"/>
      <c r="O716" s="24">
        <v>51642</v>
      </c>
      <c r="P716" s="14">
        <v>3674</v>
      </c>
      <c r="Q716" s="24">
        <v>51642</v>
      </c>
      <c r="R716" s="25"/>
      <c r="S716" s="25"/>
      <c r="T716" s="24">
        <v>51642</v>
      </c>
      <c r="U716" s="25"/>
      <c r="V716" s="25"/>
      <c r="W716" s="25"/>
      <c r="X716" s="25"/>
      <c r="Y716" s="25"/>
      <c r="Z716" s="25"/>
      <c r="AA716" s="14" t="s">
        <v>62</v>
      </c>
      <c r="AB716" s="39">
        <v>42431</v>
      </c>
      <c r="AC716" s="13"/>
      <c r="AD716" s="13"/>
    </row>
    <row r="717" spans="1:30" x14ac:dyDescent="0.25">
      <c r="A717" s="13">
        <v>709</v>
      </c>
      <c r="B717" s="13" t="s">
        <v>39</v>
      </c>
      <c r="C717" s="13" t="s">
        <v>40</v>
      </c>
      <c r="D717" s="14">
        <v>3675</v>
      </c>
      <c r="E717" s="15">
        <v>42269</v>
      </c>
      <c r="F717" s="15">
        <v>42284</v>
      </c>
      <c r="G717" s="24">
        <v>51642</v>
      </c>
      <c r="H717" s="25"/>
      <c r="I717" s="25"/>
      <c r="J717" s="24">
        <v>50609</v>
      </c>
      <c r="K717" s="25"/>
      <c r="L717" s="25"/>
      <c r="M717" s="25"/>
      <c r="N717" s="25"/>
      <c r="O717" s="24">
        <v>51642</v>
      </c>
      <c r="P717" s="14">
        <v>3675</v>
      </c>
      <c r="Q717" s="24">
        <v>51642</v>
      </c>
      <c r="R717" s="25"/>
      <c r="S717" s="25"/>
      <c r="T717" s="24">
        <v>51642</v>
      </c>
      <c r="U717" s="25"/>
      <c r="V717" s="25"/>
      <c r="W717" s="25"/>
      <c r="X717" s="25"/>
      <c r="Y717" s="25"/>
      <c r="Z717" s="25"/>
      <c r="AA717" s="14" t="s">
        <v>62</v>
      </c>
      <c r="AB717" s="39">
        <v>42431</v>
      </c>
      <c r="AC717" s="13"/>
      <c r="AD717" s="13"/>
    </row>
    <row r="718" spans="1:30" x14ac:dyDescent="0.25">
      <c r="A718" s="13">
        <v>710</v>
      </c>
      <c r="B718" s="13" t="s">
        <v>39</v>
      </c>
      <c r="C718" s="13" t="s">
        <v>40</v>
      </c>
      <c r="D718" s="14">
        <v>3676</v>
      </c>
      <c r="E718" s="15">
        <v>42269</v>
      </c>
      <c r="F718" s="15">
        <v>42284</v>
      </c>
      <c r="G718" s="24">
        <v>141570</v>
      </c>
      <c r="H718" s="25"/>
      <c r="I718" s="25"/>
      <c r="J718" s="24">
        <v>138739</v>
      </c>
      <c r="K718" s="25"/>
      <c r="L718" s="25"/>
      <c r="M718" s="25"/>
      <c r="N718" s="25"/>
      <c r="O718" s="24">
        <v>141570</v>
      </c>
      <c r="P718" s="14">
        <v>3676</v>
      </c>
      <c r="Q718" s="24">
        <v>141570</v>
      </c>
      <c r="R718" s="25"/>
      <c r="S718" s="25"/>
      <c r="T718" s="24">
        <v>141570</v>
      </c>
      <c r="U718" s="25"/>
      <c r="V718" s="25"/>
      <c r="W718" s="25"/>
      <c r="X718" s="25"/>
      <c r="Y718" s="25"/>
      <c r="Z718" s="25"/>
      <c r="AA718" s="14" t="s">
        <v>62</v>
      </c>
      <c r="AB718" s="39">
        <v>42431</v>
      </c>
      <c r="AC718" s="13"/>
      <c r="AD718" s="13"/>
    </row>
    <row r="719" spans="1:30" x14ac:dyDescent="0.25">
      <c r="A719" s="13">
        <v>711</v>
      </c>
      <c r="B719" s="13" t="s">
        <v>39</v>
      </c>
      <c r="C719" s="13" t="s">
        <v>40</v>
      </c>
      <c r="D719" s="14">
        <v>3681</v>
      </c>
      <c r="E719" s="15">
        <v>42271</v>
      </c>
      <c r="F719" s="15">
        <v>42284</v>
      </c>
      <c r="G719" s="24">
        <v>20000</v>
      </c>
      <c r="H719" s="25"/>
      <c r="I719" s="25"/>
      <c r="J719" s="24"/>
      <c r="K719" s="25"/>
      <c r="L719" s="25"/>
      <c r="M719" s="25"/>
      <c r="N719" s="25"/>
      <c r="O719" s="24">
        <v>20000</v>
      </c>
      <c r="P719" s="14">
        <v>3681</v>
      </c>
      <c r="Q719" s="24">
        <v>20000</v>
      </c>
      <c r="R719" s="25"/>
      <c r="S719" s="25"/>
      <c r="T719" s="24">
        <v>20000</v>
      </c>
      <c r="U719" s="25"/>
      <c r="V719" s="25"/>
      <c r="W719" s="25"/>
      <c r="X719" s="25"/>
      <c r="Y719" s="25"/>
      <c r="Z719" s="25"/>
      <c r="AA719" s="14" t="s">
        <v>66</v>
      </c>
      <c r="AB719" s="39">
        <v>42431</v>
      </c>
      <c r="AC719" s="13"/>
      <c r="AD719" s="13"/>
    </row>
    <row r="720" spans="1:30" x14ac:dyDescent="0.25">
      <c r="A720" s="13">
        <v>712</v>
      </c>
      <c r="B720" s="13" t="s">
        <v>39</v>
      </c>
      <c r="C720" s="13" t="s">
        <v>40</v>
      </c>
      <c r="D720" s="14">
        <v>3682</v>
      </c>
      <c r="E720" s="15">
        <v>42271</v>
      </c>
      <c r="F720" s="15">
        <v>42284</v>
      </c>
      <c r="G720" s="24">
        <v>20000</v>
      </c>
      <c r="H720" s="25"/>
      <c r="I720" s="25"/>
      <c r="J720" s="24"/>
      <c r="K720" s="25"/>
      <c r="L720" s="25"/>
      <c r="M720" s="25"/>
      <c r="N720" s="25"/>
      <c r="O720" s="24">
        <v>20000</v>
      </c>
      <c r="P720" s="14">
        <v>3682</v>
      </c>
      <c r="Q720" s="24">
        <v>20000</v>
      </c>
      <c r="R720" s="25"/>
      <c r="S720" s="25"/>
      <c r="T720" s="24">
        <v>20000</v>
      </c>
      <c r="U720" s="25"/>
      <c r="V720" s="25"/>
      <c r="W720" s="25"/>
      <c r="X720" s="25"/>
      <c r="Y720" s="25"/>
      <c r="Z720" s="25"/>
      <c r="AA720" s="14" t="s">
        <v>66</v>
      </c>
      <c r="AB720" s="39">
        <v>42431</v>
      </c>
      <c r="AC720" s="13"/>
      <c r="AD720" s="13"/>
    </row>
    <row r="721" spans="1:30" x14ac:dyDescent="0.25">
      <c r="A721" s="13">
        <v>713</v>
      </c>
      <c r="B721" s="13" t="s">
        <v>39</v>
      </c>
      <c r="C721" s="13" t="s">
        <v>40</v>
      </c>
      <c r="D721" s="14">
        <v>3683</v>
      </c>
      <c r="E721" s="15">
        <v>42271</v>
      </c>
      <c r="F721" s="15">
        <v>42284</v>
      </c>
      <c r="G721" s="24">
        <v>20000</v>
      </c>
      <c r="H721" s="25"/>
      <c r="I721" s="25"/>
      <c r="J721" s="24"/>
      <c r="K721" s="25"/>
      <c r="L721" s="25"/>
      <c r="M721" s="25"/>
      <c r="N721" s="25"/>
      <c r="O721" s="24">
        <v>20000</v>
      </c>
      <c r="P721" s="14">
        <v>3683</v>
      </c>
      <c r="Q721" s="24">
        <v>20000</v>
      </c>
      <c r="R721" s="25"/>
      <c r="S721" s="25"/>
      <c r="T721" s="24">
        <v>20000</v>
      </c>
      <c r="U721" s="25"/>
      <c r="V721" s="25"/>
      <c r="W721" s="25"/>
      <c r="X721" s="25"/>
      <c r="Y721" s="25"/>
      <c r="Z721" s="25"/>
      <c r="AA721" s="14" t="s">
        <v>58</v>
      </c>
      <c r="AB721" s="39">
        <v>42431</v>
      </c>
      <c r="AC721" s="13"/>
      <c r="AD721" s="13"/>
    </row>
    <row r="722" spans="1:30" x14ac:dyDescent="0.25">
      <c r="A722" s="13">
        <v>714</v>
      </c>
      <c r="B722" s="13" t="s">
        <v>39</v>
      </c>
      <c r="C722" s="13" t="s">
        <v>40</v>
      </c>
      <c r="D722" s="14">
        <v>3684</v>
      </c>
      <c r="E722" s="15">
        <v>42271</v>
      </c>
      <c r="F722" s="15">
        <v>42284</v>
      </c>
      <c r="G722" s="24">
        <v>60923</v>
      </c>
      <c r="H722" s="25"/>
      <c r="I722" s="25"/>
      <c r="J722" s="24">
        <v>59705</v>
      </c>
      <c r="K722" s="25"/>
      <c r="L722" s="25"/>
      <c r="M722" s="25"/>
      <c r="N722" s="25"/>
      <c r="O722" s="24">
        <v>60923</v>
      </c>
      <c r="P722" s="14">
        <v>3684</v>
      </c>
      <c r="Q722" s="24">
        <v>60923</v>
      </c>
      <c r="R722" s="25"/>
      <c r="S722" s="25"/>
      <c r="T722" s="24">
        <v>60923</v>
      </c>
      <c r="U722" s="25"/>
      <c r="V722" s="25"/>
      <c r="W722" s="25"/>
      <c r="X722" s="25"/>
      <c r="Y722" s="25"/>
      <c r="Z722" s="25"/>
      <c r="AA722" s="14" t="s">
        <v>62</v>
      </c>
      <c r="AB722" s="39">
        <v>42431</v>
      </c>
      <c r="AC722" s="13"/>
      <c r="AD722" s="13"/>
    </row>
    <row r="723" spans="1:30" x14ac:dyDescent="0.25">
      <c r="A723" s="13">
        <v>715</v>
      </c>
      <c r="B723" s="13" t="s">
        <v>39</v>
      </c>
      <c r="C723" s="13" t="s">
        <v>40</v>
      </c>
      <c r="D723" s="14">
        <v>3685</v>
      </c>
      <c r="E723" s="15">
        <v>42271</v>
      </c>
      <c r="F723" s="15">
        <v>42284</v>
      </c>
      <c r="G723" s="24">
        <v>51642</v>
      </c>
      <c r="H723" s="25"/>
      <c r="I723" s="25"/>
      <c r="J723" s="24">
        <v>50609</v>
      </c>
      <c r="K723" s="25"/>
      <c r="L723" s="25"/>
      <c r="M723" s="25"/>
      <c r="N723" s="25"/>
      <c r="O723" s="24">
        <v>51642</v>
      </c>
      <c r="P723" s="14">
        <v>3685</v>
      </c>
      <c r="Q723" s="24">
        <v>51642</v>
      </c>
      <c r="R723" s="25"/>
      <c r="S723" s="25"/>
      <c r="T723" s="24">
        <v>51642</v>
      </c>
      <c r="U723" s="25"/>
      <c r="V723" s="25"/>
      <c r="W723" s="25"/>
      <c r="X723" s="25"/>
      <c r="Y723" s="25"/>
      <c r="Z723" s="25"/>
      <c r="AA723" s="14" t="s">
        <v>62</v>
      </c>
      <c r="AB723" s="39">
        <v>42431</v>
      </c>
      <c r="AC723" s="13"/>
      <c r="AD723" s="13"/>
    </row>
    <row r="724" spans="1:30" x14ac:dyDescent="0.25">
      <c r="A724" s="13">
        <v>716</v>
      </c>
      <c r="B724" s="13" t="s">
        <v>39</v>
      </c>
      <c r="C724" s="13" t="s">
        <v>40</v>
      </c>
      <c r="D724" s="14">
        <v>3703</v>
      </c>
      <c r="E724" s="15">
        <v>42275</v>
      </c>
      <c r="F724" s="15">
        <v>42284</v>
      </c>
      <c r="G724" s="24">
        <v>20000</v>
      </c>
      <c r="H724" s="25"/>
      <c r="I724" s="25"/>
      <c r="J724" s="24"/>
      <c r="K724" s="25"/>
      <c r="L724" s="25"/>
      <c r="M724" s="25"/>
      <c r="N724" s="25"/>
      <c r="O724" s="24">
        <v>20000</v>
      </c>
      <c r="P724" s="14">
        <v>3703</v>
      </c>
      <c r="Q724" s="24">
        <v>20000</v>
      </c>
      <c r="R724" s="25"/>
      <c r="S724" s="25"/>
      <c r="T724" s="24">
        <v>20000</v>
      </c>
      <c r="U724" s="25"/>
      <c r="V724" s="25"/>
      <c r="W724" s="25"/>
      <c r="X724" s="25"/>
      <c r="Y724" s="25"/>
      <c r="Z724" s="25"/>
      <c r="AA724" s="14" t="s">
        <v>68</v>
      </c>
      <c r="AB724" s="39">
        <v>42431</v>
      </c>
      <c r="AC724" s="13"/>
      <c r="AD724" s="13"/>
    </row>
    <row r="725" spans="1:30" x14ac:dyDescent="0.25">
      <c r="A725" s="13">
        <v>717</v>
      </c>
      <c r="B725" s="13" t="s">
        <v>39</v>
      </c>
      <c r="C725" s="13" t="s">
        <v>40</v>
      </c>
      <c r="D725" s="14">
        <v>3704</v>
      </c>
      <c r="E725" s="15">
        <v>42275</v>
      </c>
      <c r="F725" s="15">
        <v>42284</v>
      </c>
      <c r="G725" s="24">
        <v>20000</v>
      </c>
      <c r="H725" s="25"/>
      <c r="I725" s="25"/>
      <c r="J725" s="24"/>
      <c r="K725" s="25"/>
      <c r="L725" s="25"/>
      <c r="M725" s="25"/>
      <c r="N725" s="25"/>
      <c r="O725" s="24">
        <v>20000</v>
      </c>
      <c r="P725" s="14">
        <v>3704</v>
      </c>
      <c r="Q725" s="24">
        <v>20000</v>
      </c>
      <c r="R725" s="25"/>
      <c r="S725" s="25"/>
      <c r="T725" s="24">
        <v>20000</v>
      </c>
      <c r="U725" s="25"/>
      <c r="V725" s="25"/>
      <c r="W725" s="25"/>
      <c r="X725" s="25"/>
      <c r="Y725" s="25"/>
      <c r="Z725" s="25"/>
      <c r="AA725" s="14" t="s">
        <v>68</v>
      </c>
      <c r="AB725" s="39">
        <v>42431</v>
      </c>
      <c r="AC725" s="13"/>
      <c r="AD725" s="13"/>
    </row>
    <row r="726" spans="1:30" x14ac:dyDescent="0.25">
      <c r="A726" s="13">
        <v>718</v>
      </c>
      <c r="B726" s="13" t="s">
        <v>39</v>
      </c>
      <c r="C726" s="13" t="s">
        <v>40</v>
      </c>
      <c r="D726" s="14">
        <v>3705</v>
      </c>
      <c r="E726" s="15">
        <v>42275</v>
      </c>
      <c r="F726" s="15">
        <v>42284</v>
      </c>
      <c r="G726" s="24">
        <v>20000</v>
      </c>
      <c r="H726" s="25"/>
      <c r="I726" s="25"/>
      <c r="J726" s="24"/>
      <c r="K726" s="25"/>
      <c r="L726" s="25"/>
      <c r="M726" s="25"/>
      <c r="N726" s="25"/>
      <c r="O726" s="24">
        <v>20000</v>
      </c>
      <c r="P726" s="14">
        <v>3705</v>
      </c>
      <c r="Q726" s="24">
        <v>20000</v>
      </c>
      <c r="R726" s="25"/>
      <c r="S726" s="25"/>
      <c r="T726" s="24">
        <v>20000</v>
      </c>
      <c r="U726" s="25"/>
      <c r="V726" s="25"/>
      <c r="W726" s="25"/>
      <c r="X726" s="25"/>
      <c r="Y726" s="25"/>
      <c r="Z726" s="25"/>
      <c r="AA726" s="14" t="s">
        <v>68</v>
      </c>
      <c r="AB726" s="39">
        <v>42431</v>
      </c>
      <c r="AC726" s="13"/>
      <c r="AD726" s="13"/>
    </row>
    <row r="727" spans="1:30" x14ac:dyDescent="0.25">
      <c r="A727" s="13">
        <v>719</v>
      </c>
      <c r="B727" s="13" t="s">
        <v>39</v>
      </c>
      <c r="C727" s="13" t="s">
        <v>40</v>
      </c>
      <c r="D727" s="14">
        <v>3706</v>
      </c>
      <c r="E727" s="15">
        <v>42275</v>
      </c>
      <c r="F727" s="15">
        <v>42284</v>
      </c>
      <c r="G727" s="24">
        <v>20000</v>
      </c>
      <c r="H727" s="25"/>
      <c r="I727" s="25"/>
      <c r="J727" s="24"/>
      <c r="K727" s="25"/>
      <c r="L727" s="25"/>
      <c r="M727" s="25"/>
      <c r="N727" s="25"/>
      <c r="O727" s="24">
        <v>20000</v>
      </c>
      <c r="P727" s="14">
        <v>3706</v>
      </c>
      <c r="Q727" s="24">
        <v>20000</v>
      </c>
      <c r="R727" s="25"/>
      <c r="S727" s="25"/>
      <c r="T727" s="24">
        <v>20000</v>
      </c>
      <c r="U727" s="25"/>
      <c r="V727" s="25"/>
      <c r="W727" s="25"/>
      <c r="X727" s="25"/>
      <c r="Y727" s="25"/>
      <c r="Z727" s="25"/>
      <c r="AA727" s="14" t="s">
        <v>68</v>
      </c>
      <c r="AB727" s="39">
        <v>42431</v>
      </c>
      <c r="AC727" s="13"/>
      <c r="AD727" s="13"/>
    </row>
    <row r="728" spans="1:30" x14ac:dyDescent="0.25">
      <c r="A728" s="13">
        <v>720</v>
      </c>
      <c r="B728" s="13" t="s">
        <v>39</v>
      </c>
      <c r="C728" s="13" t="s">
        <v>40</v>
      </c>
      <c r="D728" s="14">
        <v>3707</v>
      </c>
      <c r="E728" s="15">
        <v>42275</v>
      </c>
      <c r="F728" s="15">
        <v>42284</v>
      </c>
      <c r="G728" s="24">
        <v>20000</v>
      </c>
      <c r="H728" s="25"/>
      <c r="I728" s="25"/>
      <c r="J728" s="24"/>
      <c r="K728" s="25"/>
      <c r="L728" s="25"/>
      <c r="M728" s="25"/>
      <c r="N728" s="25"/>
      <c r="O728" s="24">
        <v>20000</v>
      </c>
      <c r="P728" s="14">
        <v>3707</v>
      </c>
      <c r="Q728" s="24">
        <v>20000</v>
      </c>
      <c r="R728" s="25"/>
      <c r="S728" s="25"/>
      <c r="T728" s="24">
        <v>20000</v>
      </c>
      <c r="U728" s="25"/>
      <c r="V728" s="25"/>
      <c r="W728" s="25"/>
      <c r="X728" s="25"/>
      <c r="Y728" s="25"/>
      <c r="Z728" s="25"/>
      <c r="AA728" s="14" t="s">
        <v>68</v>
      </c>
      <c r="AB728" s="39">
        <v>42431</v>
      </c>
      <c r="AC728" s="13"/>
      <c r="AD728" s="13"/>
    </row>
    <row r="729" spans="1:30" x14ac:dyDescent="0.25">
      <c r="A729" s="13">
        <v>721</v>
      </c>
      <c r="B729" s="13" t="s">
        <v>39</v>
      </c>
      <c r="C729" s="13" t="s">
        <v>40</v>
      </c>
      <c r="D729" s="14">
        <v>3708</v>
      </c>
      <c r="E729" s="15">
        <v>42275</v>
      </c>
      <c r="F729" s="15">
        <v>42284</v>
      </c>
      <c r="G729" s="24">
        <v>20000</v>
      </c>
      <c r="H729" s="25"/>
      <c r="I729" s="25"/>
      <c r="J729" s="24"/>
      <c r="K729" s="25"/>
      <c r="L729" s="25"/>
      <c r="M729" s="25"/>
      <c r="N729" s="25"/>
      <c r="O729" s="24">
        <v>20000</v>
      </c>
      <c r="P729" s="14">
        <v>3708</v>
      </c>
      <c r="Q729" s="24">
        <v>20000</v>
      </c>
      <c r="R729" s="25"/>
      <c r="S729" s="25"/>
      <c r="T729" s="24">
        <v>20000</v>
      </c>
      <c r="U729" s="25"/>
      <c r="V729" s="25"/>
      <c r="W729" s="25"/>
      <c r="X729" s="25"/>
      <c r="Y729" s="25"/>
      <c r="Z729" s="25"/>
      <c r="AA729" s="14" t="s">
        <v>68</v>
      </c>
      <c r="AB729" s="39">
        <v>42431</v>
      </c>
      <c r="AC729" s="13"/>
      <c r="AD729" s="13"/>
    </row>
    <row r="730" spans="1:30" x14ac:dyDescent="0.25">
      <c r="A730" s="13">
        <v>722</v>
      </c>
      <c r="B730" s="13" t="s">
        <v>39</v>
      </c>
      <c r="C730" s="13" t="s">
        <v>40</v>
      </c>
      <c r="D730" s="14">
        <v>3709</v>
      </c>
      <c r="E730" s="15">
        <v>42275</v>
      </c>
      <c r="F730" s="15">
        <v>42284</v>
      </c>
      <c r="G730" s="24">
        <v>20000</v>
      </c>
      <c r="H730" s="25"/>
      <c r="I730" s="25"/>
      <c r="J730" s="24"/>
      <c r="K730" s="25"/>
      <c r="L730" s="25"/>
      <c r="M730" s="25"/>
      <c r="N730" s="25"/>
      <c r="O730" s="24">
        <v>20000</v>
      </c>
      <c r="P730" s="14">
        <v>3709</v>
      </c>
      <c r="Q730" s="24">
        <v>20000</v>
      </c>
      <c r="R730" s="25"/>
      <c r="S730" s="25"/>
      <c r="T730" s="24">
        <v>20000</v>
      </c>
      <c r="U730" s="25"/>
      <c r="V730" s="25"/>
      <c r="W730" s="25"/>
      <c r="X730" s="25"/>
      <c r="Y730" s="25"/>
      <c r="Z730" s="25"/>
      <c r="AA730" s="14" t="s">
        <v>68</v>
      </c>
      <c r="AB730" s="39">
        <v>42431</v>
      </c>
      <c r="AC730" s="13"/>
      <c r="AD730" s="13"/>
    </row>
    <row r="731" spans="1:30" x14ac:dyDescent="0.25">
      <c r="A731" s="13">
        <v>723</v>
      </c>
      <c r="B731" s="13" t="s">
        <v>39</v>
      </c>
      <c r="C731" s="13" t="s">
        <v>40</v>
      </c>
      <c r="D731" s="14">
        <v>3710</v>
      </c>
      <c r="E731" s="15">
        <v>42275</v>
      </c>
      <c r="F731" s="15">
        <v>42284</v>
      </c>
      <c r="G731" s="24">
        <v>20000</v>
      </c>
      <c r="H731" s="25"/>
      <c r="I731" s="25"/>
      <c r="J731" s="24"/>
      <c r="K731" s="25"/>
      <c r="L731" s="25"/>
      <c r="M731" s="25"/>
      <c r="N731" s="25"/>
      <c r="O731" s="24">
        <v>20000</v>
      </c>
      <c r="P731" s="14">
        <v>3710</v>
      </c>
      <c r="Q731" s="24">
        <v>20000</v>
      </c>
      <c r="R731" s="25"/>
      <c r="S731" s="25"/>
      <c r="T731" s="24">
        <v>20000</v>
      </c>
      <c r="U731" s="25"/>
      <c r="V731" s="25"/>
      <c r="W731" s="25"/>
      <c r="X731" s="25"/>
      <c r="Y731" s="25"/>
      <c r="Z731" s="25"/>
      <c r="AA731" s="14" t="s">
        <v>68</v>
      </c>
      <c r="AB731" s="39">
        <v>42431</v>
      </c>
      <c r="AC731" s="13"/>
      <c r="AD731" s="13"/>
    </row>
    <row r="732" spans="1:30" x14ac:dyDescent="0.25">
      <c r="A732" s="13">
        <v>724</v>
      </c>
      <c r="B732" s="13" t="s">
        <v>39</v>
      </c>
      <c r="C732" s="13" t="s">
        <v>40</v>
      </c>
      <c r="D732" s="14">
        <v>3711</v>
      </c>
      <c r="E732" s="15">
        <v>42275</v>
      </c>
      <c r="F732" s="15">
        <v>42284</v>
      </c>
      <c r="G732" s="24">
        <v>20000</v>
      </c>
      <c r="H732" s="25"/>
      <c r="I732" s="25"/>
      <c r="J732" s="24"/>
      <c r="K732" s="25"/>
      <c r="L732" s="25"/>
      <c r="M732" s="25"/>
      <c r="N732" s="25"/>
      <c r="O732" s="24">
        <v>20000</v>
      </c>
      <c r="P732" s="14">
        <v>3711</v>
      </c>
      <c r="Q732" s="24">
        <v>20000</v>
      </c>
      <c r="R732" s="25"/>
      <c r="S732" s="25"/>
      <c r="T732" s="24">
        <v>20000</v>
      </c>
      <c r="U732" s="25"/>
      <c r="V732" s="25"/>
      <c r="W732" s="25"/>
      <c r="X732" s="25"/>
      <c r="Y732" s="25"/>
      <c r="Z732" s="25"/>
      <c r="AA732" s="14" t="s">
        <v>68</v>
      </c>
      <c r="AB732" s="39">
        <v>42431</v>
      </c>
      <c r="AC732" s="13"/>
      <c r="AD732" s="13"/>
    </row>
    <row r="733" spans="1:30" x14ac:dyDescent="0.25">
      <c r="A733" s="13">
        <v>725</v>
      </c>
      <c r="B733" s="13" t="s">
        <v>39</v>
      </c>
      <c r="C733" s="13" t="s">
        <v>40</v>
      </c>
      <c r="D733" s="14">
        <v>3712</v>
      </c>
      <c r="E733" s="15">
        <v>42275</v>
      </c>
      <c r="F733" s="15">
        <v>42284</v>
      </c>
      <c r="G733" s="24">
        <v>20000</v>
      </c>
      <c r="H733" s="25"/>
      <c r="I733" s="25"/>
      <c r="J733" s="24"/>
      <c r="K733" s="25"/>
      <c r="L733" s="25"/>
      <c r="M733" s="25"/>
      <c r="N733" s="25"/>
      <c r="O733" s="24">
        <v>20000</v>
      </c>
      <c r="P733" s="14">
        <v>3712</v>
      </c>
      <c r="Q733" s="24">
        <v>20000</v>
      </c>
      <c r="R733" s="25"/>
      <c r="S733" s="25"/>
      <c r="T733" s="24">
        <v>20000</v>
      </c>
      <c r="U733" s="25"/>
      <c r="V733" s="25"/>
      <c r="W733" s="25"/>
      <c r="X733" s="25"/>
      <c r="Y733" s="25"/>
      <c r="Z733" s="25"/>
      <c r="AA733" s="14" t="s">
        <v>68</v>
      </c>
      <c r="AB733" s="39">
        <v>42431</v>
      </c>
      <c r="AC733" s="13"/>
      <c r="AD733" s="13"/>
    </row>
    <row r="734" spans="1:30" x14ac:dyDescent="0.25">
      <c r="A734" s="13">
        <v>726</v>
      </c>
      <c r="B734" s="13" t="s">
        <v>39</v>
      </c>
      <c r="C734" s="13" t="s">
        <v>40</v>
      </c>
      <c r="D734" s="14">
        <v>3713</v>
      </c>
      <c r="E734" s="15">
        <v>42275</v>
      </c>
      <c r="F734" s="15">
        <v>42284</v>
      </c>
      <c r="G734" s="24">
        <v>20000</v>
      </c>
      <c r="H734" s="25"/>
      <c r="I734" s="25"/>
      <c r="J734" s="24"/>
      <c r="K734" s="25"/>
      <c r="L734" s="25"/>
      <c r="M734" s="25"/>
      <c r="N734" s="25"/>
      <c r="O734" s="24">
        <v>20000</v>
      </c>
      <c r="P734" s="14">
        <v>3713</v>
      </c>
      <c r="Q734" s="24">
        <v>20000</v>
      </c>
      <c r="R734" s="25"/>
      <c r="S734" s="25"/>
      <c r="T734" s="24">
        <v>20000</v>
      </c>
      <c r="U734" s="25"/>
      <c r="V734" s="25"/>
      <c r="W734" s="25"/>
      <c r="X734" s="25"/>
      <c r="Y734" s="25"/>
      <c r="Z734" s="25"/>
      <c r="AA734" s="14" t="s">
        <v>68</v>
      </c>
      <c r="AB734" s="39">
        <v>42431</v>
      </c>
      <c r="AC734" s="13"/>
      <c r="AD734" s="13"/>
    </row>
    <row r="735" spans="1:30" x14ac:dyDescent="0.25">
      <c r="A735" s="13">
        <v>727</v>
      </c>
      <c r="B735" s="13" t="s">
        <v>39</v>
      </c>
      <c r="C735" s="13" t="s">
        <v>40</v>
      </c>
      <c r="D735" s="14">
        <v>3714</v>
      </c>
      <c r="E735" s="15">
        <v>42275</v>
      </c>
      <c r="F735" s="15">
        <v>42284</v>
      </c>
      <c r="G735" s="24">
        <v>20000</v>
      </c>
      <c r="H735" s="25"/>
      <c r="I735" s="25"/>
      <c r="J735" s="24"/>
      <c r="K735" s="25"/>
      <c r="L735" s="25"/>
      <c r="M735" s="25"/>
      <c r="N735" s="25"/>
      <c r="O735" s="24">
        <v>20000</v>
      </c>
      <c r="P735" s="14">
        <v>3714</v>
      </c>
      <c r="Q735" s="24">
        <v>20000</v>
      </c>
      <c r="R735" s="25"/>
      <c r="S735" s="25"/>
      <c r="T735" s="24">
        <v>20000</v>
      </c>
      <c r="U735" s="25"/>
      <c r="V735" s="25"/>
      <c r="W735" s="25"/>
      <c r="X735" s="25"/>
      <c r="Y735" s="25"/>
      <c r="Z735" s="25"/>
      <c r="AA735" s="14" t="s">
        <v>68</v>
      </c>
      <c r="AB735" s="39">
        <v>42431</v>
      </c>
      <c r="AC735" s="13"/>
      <c r="AD735" s="13"/>
    </row>
    <row r="736" spans="1:30" x14ac:dyDescent="0.25">
      <c r="A736" s="13">
        <v>728</v>
      </c>
      <c r="B736" s="13" t="s">
        <v>39</v>
      </c>
      <c r="C736" s="13" t="s">
        <v>40</v>
      </c>
      <c r="D736" s="14">
        <v>3715</v>
      </c>
      <c r="E736" s="15">
        <v>42275</v>
      </c>
      <c r="F736" s="15">
        <v>42284</v>
      </c>
      <c r="G736" s="24">
        <v>228771</v>
      </c>
      <c r="H736" s="25"/>
      <c r="I736" s="25"/>
      <c r="J736" s="24">
        <v>224196</v>
      </c>
      <c r="K736" s="25"/>
      <c r="L736" s="25"/>
      <c r="M736" s="25"/>
      <c r="N736" s="25"/>
      <c r="O736" s="24">
        <v>228771</v>
      </c>
      <c r="P736" s="14">
        <v>3715</v>
      </c>
      <c r="Q736" s="24">
        <v>228771</v>
      </c>
      <c r="R736" s="25"/>
      <c r="S736" s="25"/>
      <c r="T736" s="24">
        <v>228771</v>
      </c>
      <c r="U736" s="25"/>
      <c r="V736" s="25"/>
      <c r="W736" s="25"/>
      <c r="X736" s="25"/>
      <c r="Y736" s="25"/>
      <c r="Z736" s="25"/>
      <c r="AA736" s="14" t="s">
        <v>62</v>
      </c>
      <c r="AB736" s="39">
        <v>42431</v>
      </c>
      <c r="AC736" s="13"/>
      <c r="AD736" s="13"/>
    </row>
    <row r="737" spans="1:30" x14ac:dyDescent="0.25">
      <c r="A737" s="13">
        <v>729</v>
      </c>
      <c r="B737" s="13" t="s">
        <v>39</v>
      </c>
      <c r="C737" s="13" t="s">
        <v>40</v>
      </c>
      <c r="D737" s="14">
        <v>3716</v>
      </c>
      <c r="E737" s="15">
        <v>42275</v>
      </c>
      <c r="F737" s="15">
        <v>42284</v>
      </c>
      <c r="G737" s="24">
        <v>51642</v>
      </c>
      <c r="H737" s="25"/>
      <c r="I737" s="25"/>
      <c r="J737" s="24">
        <v>50609</v>
      </c>
      <c r="K737" s="25"/>
      <c r="L737" s="25"/>
      <c r="M737" s="25"/>
      <c r="N737" s="25"/>
      <c r="O737" s="24">
        <v>51642</v>
      </c>
      <c r="P737" s="14">
        <v>3716</v>
      </c>
      <c r="Q737" s="24">
        <v>51642</v>
      </c>
      <c r="R737" s="25"/>
      <c r="S737" s="25"/>
      <c r="T737" s="24">
        <v>51642</v>
      </c>
      <c r="U737" s="25"/>
      <c r="V737" s="25"/>
      <c r="W737" s="25"/>
      <c r="X737" s="25"/>
      <c r="Y737" s="25"/>
      <c r="Z737" s="25"/>
      <c r="AA737" s="14" t="s">
        <v>62</v>
      </c>
      <c r="AB737" s="39">
        <v>42431</v>
      </c>
      <c r="AC737" s="13"/>
      <c r="AD737" s="13"/>
    </row>
    <row r="738" spans="1:30" x14ac:dyDescent="0.25">
      <c r="A738" s="13">
        <v>730</v>
      </c>
      <c r="B738" s="13" t="s">
        <v>39</v>
      </c>
      <c r="C738" s="13" t="s">
        <v>40</v>
      </c>
      <c r="D738" s="14">
        <v>3717</v>
      </c>
      <c r="E738" s="15">
        <v>42275</v>
      </c>
      <c r="F738" s="15">
        <v>42284</v>
      </c>
      <c r="G738" s="24">
        <v>188033</v>
      </c>
      <c r="H738" s="25"/>
      <c r="I738" s="25"/>
      <c r="J738" s="24">
        <v>184272</v>
      </c>
      <c r="K738" s="25"/>
      <c r="L738" s="25"/>
      <c r="M738" s="25"/>
      <c r="N738" s="25"/>
      <c r="O738" s="24">
        <v>188033</v>
      </c>
      <c r="P738" s="14">
        <v>3717</v>
      </c>
      <c r="Q738" s="24">
        <v>188033</v>
      </c>
      <c r="R738" s="25"/>
      <c r="S738" s="25"/>
      <c r="T738" s="24">
        <v>188033</v>
      </c>
      <c r="U738" s="25"/>
      <c r="V738" s="25"/>
      <c r="W738" s="25"/>
      <c r="X738" s="25"/>
      <c r="Y738" s="25"/>
      <c r="Z738" s="25"/>
      <c r="AA738" s="14" t="s">
        <v>62</v>
      </c>
      <c r="AB738" s="39">
        <v>42431</v>
      </c>
      <c r="AC738" s="13"/>
      <c r="AD738" s="13"/>
    </row>
    <row r="739" spans="1:30" x14ac:dyDescent="0.25">
      <c r="A739" s="13">
        <v>731</v>
      </c>
      <c r="B739" s="13" t="s">
        <v>39</v>
      </c>
      <c r="C739" s="13" t="s">
        <v>40</v>
      </c>
      <c r="D739" s="14">
        <v>3718</v>
      </c>
      <c r="E739" s="15">
        <v>42275</v>
      </c>
      <c r="F739" s="15">
        <v>42284</v>
      </c>
      <c r="G739" s="24">
        <v>203471</v>
      </c>
      <c r="H739" s="25"/>
      <c r="I739" s="25"/>
      <c r="J739" s="24">
        <v>199402</v>
      </c>
      <c r="K739" s="25"/>
      <c r="L739" s="25"/>
      <c r="M739" s="25"/>
      <c r="N739" s="25"/>
      <c r="O739" s="24">
        <v>203471</v>
      </c>
      <c r="P739" s="14">
        <v>3718</v>
      </c>
      <c r="Q739" s="24">
        <v>203471</v>
      </c>
      <c r="R739" s="25"/>
      <c r="S739" s="25"/>
      <c r="T739" s="24">
        <v>203471</v>
      </c>
      <c r="U739" s="25"/>
      <c r="V739" s="25"/>
      <c r="W739" s="25"/>
      <c r="X739" s="25"/>
      <c r="Y739" s="25"/>
      <c r="Z739" s="25"/>
      <c r="AA739" s="14" t="s">
        <v>62</v>
      </c>
      <c r="AB739" s="39">
        <v>42431</v>
      </c>
      <c r="AC739" s="13"/>
      <c r="AD739" s="13"/>
    </row>
    <row r="740" spans="1:30" x14ac:dyDescent="0.25">
      <c r="A740" s="13">
        <v>732</v>
      </c>
      <c r="B740" s="13" t="s">
        <v>39</v>
      </c>
      <c r="C740" s="13" t="s">
        <v>40</v>
      </c>
      <c r="D740" s="14">
        <v>3719</v>
      </c>
      <c r="E740" s="15">
        <v>42275</v>
      </c>
      <c r="F740" s="15">
        <v>42284</v>
      </c>
      <c r="G740" s="24">
        <v>60923</v>
      </c>
      <c r="H740" s="25"/>
      <c r="I740" s="25"/>
      <c r="J740" s="24">
        <v>59705</v>
      </c>
      <c r="K740" s="25"/>
      <c r="L740" s="25"/>
      <c r="M740" s="25"/>
      <c r="N740" s="25"/>
      <c r="O740" s="24">
        <v>60923</v>
      </c>
      <c r="P740" s="14">
        <v>3719</v>
      </c>
      <c r="Q740" s="24">
        <v>60923</v>
      </c>
      <c r="R740" s="25"/>
      <c r="S740" s="25"/>
      <c r="T740" s="24">
        <v>60923</v>
      </c>
      <c r="U740" s="25"/>
      <c r="V740" s="25"/>
      <c r="W740" s="25"/>
      <c r="X740" s="25"/>
      <c r="Y740" s="25"/>
      <c r="Z740" s="25"/>
      <c r="AA740" s="14" t="s">
        <v>62</v>
      </c>
      <c r="AB740" s="39">
        <v>42431</v>
      </c>
      <c r="AC740" s="13"/>
      <c r="AD740" s="13"/>
    </row>
    <row r="741" spans="1:30" x14ac:dyDescent="0.25">
      <c r="A741" s="13">
        <v>733</v>
      </c>
      <c r="B741" s="13" t="s">
        <v>39</v>
      </c>
      <c r="C741" s="13" t="s">
        <v>40</v>
      </c>
      <c r="D741" s="14">
        <v>3868</v>
      </c>
      <c r="E741" s="15">
        <v>42277</v>
      </c>
      <c r="F741" s="15">
        <v>42284</v>
      </c>
      <c r="G741" s="24">
        <v>20000</v>
      </c>
      <c r="H741" s="25"/>
      <c r="I741" s="25"/>
      <c r="J741" s="24"/>
      <c r="K741" s="25"/>
      <c r="L741" s="25"/>
      <c r="M741" s="25"/>
      <c r="N741" s="25"/>
      <c r="O741" s="24">
        <v>20000</v>
      </c>
      <c r="P741" s="14">
        <v>3868</v>
      </c>
      <c r="Q741" s="24">
        <v>20000</v>
      </c>
      <c r="R741" s="25"/>
      <c r="S741" s="25"/>
      <c r="T741" s="24">
        <v>20000</v>
      </c>
      <c r="U741" s="25"/>
      <c r="V741" s="25"/>
      <c r="W741" s="25"/>
      <c r="X741" s="25"/>
      <c r="Y741" s="25"/>
      <c r="Z741" s="25"/>
      <c r="AA741" s="14" t="s">
        <v>58</v>
      </c>
      <c r="AB741" s="39">
        <v>42431</v>
      </c>
      <c r="AC741" s="13"/>
      <c r="AD741" s="13"/>
    </row>
    <row r="742" spans="1:30" x14ac:dyDescent="0.25">
      <c r="A742" s="13">
        <v>734</v>
      </c>
      <c r="B742" s="13" t="s">
        <v>39</v>
      </c>
      <c r="C742" s="13" t="s">
        <v>40</v>
      </c>
      <c r="D742" s="14">
        <v>3869</v>
      </c>
      <c r="E742" s="15">
        <v>42277</v>
      </c>
      <c r="F742" s="15">
        <v>42284</v>
      </c>
      <c r="G742" s="24">
        <v>20000</v>
      </c>
      <c r="H742" s="25"/>
      <c r="I742" s="25"/>
      <c r="J742" s="24"/>
      <c r="K742" s="25"/>
      <c r="L742" s="25"/>
      <c r="M742" s="25"/>
      <c r="N742" s="25"/>
      <c r="O742" s="24">
        <v>20000</v>
      </c>
      <c r="P742" s="14">
        <v>3869</v>
      </c>
      <c r="Q742" s="24">
        <v>20000</v>
      </c>
      <c r="R742" s="25"/>
      <c r="S742" s="25"/>
      <c r="T742" s="24">
        <v>20000</v>
      </c>
      <c r="U742" s="25"/>
      <c r="V742" s="25"/>
      <c r="W742" s="25"/>
      <c r="X742" s="25"/>
      <c r="Y742" s="25"/>
      <c r="Z742" s="25"/>
      <c r="AA742" s="14" t="s">
        <v>58</v>
      </c>
      <c r="AB742" s="39">
        <v>42431</v>
      </c>
      <c r="AC742" s="13"/>
      <c r="AD742" s="13"/>
    </row>
    <row r="743" spans="1:30" x14ac:dyDescent="0.25">
      <c r="A743" s="13">
        <v>735</v>
      </c>
      <c r="B743" s="13" t="s">
        <v>39</v>
      </c>
      <c r="C743" s="13" t="s">
        <v>40</v>
      </c>
      <c r="D743" s="14">
        <v>3870</v>
      </c>
      <c r="E743" s="15">
        <v>42277</v>
      </c>
      <c r="F743" s="15">
        <v>42284</v>
      </c>
      <c r="G743" s="24">
        <v>20000</v>
      </c>
      <c r="H743" s="25"/>
      <c r="I743" s="25"/>
      <c r="J743" s="24"/>
      <c r="K743" s="25"/>
      <c r="L743" s="25"/>
      <c r="M743" s="25"/>
      <c r="N743" s="25"/>
      <c r="O743" s="24">
        <v>20000</v>
      </c>
      <c r="P743" s="14">
        <v>3870</v>
      </c>
      <c r="Q743" s="24">
        <v>20000</v>
      </c>
      <c r="R743" s="25"/>
      <c r="S743" s="25"/>
      <c r="T743" s="24">
        <v>20000</v>
      </c>
      <c r="U743" s="25"/>
      <c r="V743" s="25"/>
      <c r="W743" s="25"/>
      <c r="X743" s="25"/>
      <c r="Y743" s="25"/>
      <c r="Z743" s="25"/>
      <c r="AA743" s="14" t="s">
        <v>58</v>
      </c>
      <c r="AB743" s="39">
        <v>42431</v>
      </c>
      <c r="AC743" s="13"/>
      <c r="AD743" s="13"/>
    </row>
    <row r="744" spans="1:30" x14ac:dyDescent="0.25">
      <c r="A744" s="13">
        <v>736</v>
      </c>
      <c r="B744" s="13" t="s">
        <v>39</v>
      </c>
      <c r="C744" s="13" t="s">
        <v>40</v>
      </c>
      <c r="D744" s="14">
        <v>3871</v>
      </c>
      <c r="E744" s="15">
        <v>42277</v>
      </c>
      <c r="F744" s="15">
        <v>42284</v>
      </c>
      <c r="G744" s="24">
        <v>20000</v>
      </c>
      <c r="H744" s="25"/>
      <c r="I744" s="25"/>
      <c r="J744" s="24"/>
      <c r="K744" s="25"/>
      <c r="L744" s="25"/>
      <c r="M744" s="25"/>
      <c r="N744" s="25"/>
      <c r="O744" s="24">
        <v>20000</v>
      </c>
      <c r="P744" s="14">
        <v>3871</v>
      </c>
      <c r="Q744" s="24">
        <v>20000</v>
      </c>
      <c r="R744" s="25"/>
      <c r="S744" s="25"/>
      <c r="T744" s="24">
        <v>20000</v>
      </c>
      <c r="U744" s="25"/>
      <c r="V744" s="25"/>
      <c r="W744" s="25"/>
      <c r="X744" s="25"/>
      <c r="Y744" s="25"/>
      <c r="Z744" s="25"/>
      <c r="AA744" s="14" t="s">
        <v>58</v>
      </c>
      <c r="AB744" s="39">
        <v>42431</v>
      </c>
      <c r="AC744" s="13"/>
      <c r="AD744" s="13"/>
    </row>
    <row r="745" spans="1:30" x14ac:dyDescent="0.25">
      <c r="A745" s="13">
        <v>737</v>
      </c>
      <c r="B745" s="13" t="s">
        <v>39</v>
      </c>
      <c r="C745" s="13" t="s">
        <v>40</v>
      </c>
      <c r="D745" s="14">
        <v>3872</v>
      </c>
      <c r="E745" s="15">
        <v>42277</v>
      </c>
      <c r="F745" s="15">
        <v>42284</v>
      </c>
      <c r="G745" s="24">
        <v>20000</v>
      </c>
      <c r="H745" s="25"/>
      <c r="I745" s="25"/>
      <c r="J745" s="24"/>
      <c r="K745" s="25"/>
      <c r="L745" s="25"/>
      <c r="M745" s="25"/>
      <c r="N745" s="25"/>
      <c r="O745" s="24">
        <v>20000</v>
      </c>
      <c r="P745" s="14">
        <v>3872</v>
      </c>
      <c r="Q745" s="24">
        <v>20000</v>
      </c>
      <c r="R745" s="25"/>
      <c r="S745" s="25"/>
      <c r="T745" s="24">
        <v>20000</v>
      </c>
      <c r="U745" s="25"/>
      <c r="V745" s="25"/>
      <c r="W745" s="25"/>
      <c r="X745" s="25"/>
      <c r="Y745" s="25"/>
      <c r="Z745" s="25"/>
      <c r="AA745" s="14" t="s">
        <v>58</v>
      </c>
      <c r="AB745" s="39">
        <v>42431</v>
      </c>
      <c r="AC745" s="13"/>
      <c r="AD745" s="13"/>
    </row>
    <row r="746" spans="1:30" x14ac:dyDescent="0.25">
      <c r="A746" s="13">
        <v>738</v>
      </c>
      <c r="B746" s="13" t="s">
        <v>39</v>
      </c>
      <c r="C746" s="13" t="s">
        <v>40</v>
      </c>
      <c r="D746" s="14">
        <v>3873</v>
      </c>
      <c r="E746" s="15">
        <v>42277</v>
      </c>
      <c r="F746" s="15">
        <v>42284</v>
      </c>
      <c r="G746" s="24">
        <v>60923</v>
      </c>
      <c r="H746" s="25"/>
      <c r="I746" s="25"/>
      <c r="J746" s="24">
        <v>59705</v>
      </c>
      <c r="K746" s="25"/>
      <c r="L746" s="25"/>
      <c r="M746" s="25"/>
      <c r="N746" s="25"/>
      <c r="O746" s="24">
        <v>60923</v>
      </c>
      <c r="P746" s="14">
        <v>3873</v>
      </c>
      <c r="Q746" s="24">
        <v>60923</v>
      </c>
      <c r="R746" s="25"/>
      <c r="S746" s="25"/>
      <c r="T746" s="24">
        <v>60923</v>
      </c>
      <c r="U746" s="25"/>
      <c r="V746" s="25"/>
      <c r="W746" s="25"/>
      <c r="X746" s="25"/>
      <c r="Y746" s="25"/>
      <c r="Z746" s="25"/>
      <c r="AA746" s="14" t="s">
        <v>62</v>
      </c>
      <c r="AB746" s="39">
        <v>42431</v>
      </c>
      <c r="AC746" s="13"/>
      <c r="AD746" s="13"/>
    </row>
    <row r="747" spans="1:30" x14ac:dyDescent="0.25">
      <c r="A747" s="13">
        <v>739</v>
      </c>
      <c r="B747" s="13" t="s">
        <v>39</v>
      </c>
      <c r="C747" s="13" t="s">
        <v>40</v>
      </c>
      <c r="D747" s="14">
        <v>3874</v>
      </c>
      <c r="E747" s="15">
        <v>42277</v>
      </c>
      <c r="F747" s="15">
        <v>42284</v>
      </c>
      <c r="G747" s="24">
        <v>20000</v>
      </c>
      <c r="H747" s="25"/>
      <c r="I747" s="25"/>
      <c r="J747" s="24"/>
      <c r="K747" s="25"/>
      <c r="L747" s="25"/>
      <c r="M747" s="25"/>
      <c r="N747" s="25"/>
      <c r="O747" s="24">
        <v>20000</v>
      </c>
      <c r="P747" s="14">
        <v>3874</v>
      </c>
      <c r="Q747" s="24">
        <v>20000</v>
      </c>
      <c r="R747" s="25"/>
      <c r="S747" s="25"/>
      <c r="T747" s="24">
        <v>20000</v>
      </c>
      <c r="U747" s="25"/>
      <c r="V747" s="25"/>
      <c r="W747" s="25"/>
      <c r="X747" s="25"/>
      <c r="Y747" s="25"/>
      <c r="Z747" s="25"/>
      <c r="AA747" s="14" t="s">
        <v>58</v>
      </c>
      <c r="AB747" s="39">
        <v>42431</v>
      </c>
      <c r="AC747" s="13"/>
      <c r="AD747" s="13"/>
    </row>
    <row r="748" spans="1:30" x14ac:dyDescent="0.25">
      <c r="A748" s="13">
        <v>740</v>
      </c>
      <c r="B748" s="13" t="s">
        <v>39</v>
      </c>
      <c r="C748" s="13" t="s">
        <v>40</v>
      </c>
      <c r="D748" s="14">
        <v>3875</v>
      </c>
      <c r="E748" s="15">
        <v>42277</v>
      </c>
      <c r="F748" s="15">
        <v>42284</v>
      </c>
      <c r="G748" s="24">
        <v>20000</v>
      </c>
      <c r="H748" s="25"/>
      <c r="I748" s="25"/>
      <c r="J748" s="24"/>
      <c r="K748" s="25"/>
      <c r="L748" s="25"/>
      <c r="M748" s="25"/>
      <c r="N748" s="25"/>
      <c r="O748" s="24">
        <v>20000</v>
      </c>
      <c r="P748" s="14">
        <v>3875</v>
      </c>
      <c r="Q748" s="24">
        <v>20000</v>
      </c>
      <c r="R748" s="25"/>
      <c r="S748" s="25"/>
      <c r="T748" s="24">
        <v>20000</v>
      </c>
      <c r="U748" s="25"/>
      <c r="V748" s="25"/>
      <c r="W748" s="25"/>
      <c r="X748" s="25"/>
      <c r="Y748" s="25"/>
      <c r="Z748" s="25"/>
      <c r="AA748" s="14" t="s">
        <v>58</v>
      </c>
      <c r="AB748" s="39">
        <v>42431</v>
      </c>
      <c r="AC748" s="13"/>
      <c r="AD748" s="13"/>
    </row>
    <row r="749" spans="1:30" x14ac:dyDescent="0.25">
      <c r="A749" s="13">
        <v>741</v>
      </c>
      <c r="B749" s="13" t="s">
        <v>39</v>
      </c>
      <c r="C749" s="13" t="s">
        <v>40</v>
      </c>
      <c r="D749" s="14">
        <v>3876</v>
      </c>
      <c r="E749" s="15">
        <v>42277</v>
      </c>
      <c r="F749" s="15">
        <v>42284</v>
      </c>
      <c r="G749" s="24">
        <v>20000</v>
      </c>
      <c r="H749" s="25"/>
      <c r="I749" s="25"/>
      <c r="J749" s="24"/>
      <c r="K749" s="25"/>
      <c r="L749" s="25"/>
      <c r="M749" s="25"/>
      <c r="N749" s="25"/>
      <c r="O749" s="24">
        <v>20000</v>
      </c>
      <c r="P749" s="14">
        <v>3876</v>
      </c>
      <c r="Q749" s="24">
        <v>20000</v>
      </c>
      <c r="R749" s="25"/>
      <c r="S749" s="25"/>
      <c r="T749" s="24">
        <v>20000</v>
      </c>
      <c r="U749" s="25"/>
      <c r="V749" s="25"/>
      <c r="W749" s="25"/>
      <c r="X749" s="25"/>
      <c r="Y749" s="25"/>
      <c r="Z749" s="25"/>
      <c r="AA749" s="14" t="s">
        <v>58</v>
      </c>
      <c r="AB749" s="39">
        <v>42431</v>
      </c>
      <c r="AC749" s="13"/>
      <c r="AD749" s="13"/>
    </row>
    <row r="750" spans="1:30" x14ac:dyDescent="0.25">
      <c r="A750" s="13">
        <v>742</v>
      </c>
      <c r="B750" s="13" t="s">
        <v>39</v>
      </c>
      <c r="C750" s="13" t="s">
        <v>40</v>
      </c>
      <c r="D750" s="14">
        <v>3877</v>
      </c>
      <c r="E750" s="15">
        <v>42277</v>
      </c>
      <c r="F750" s="15">
        <v>42284</v>
      </c>
      <c r="G750" s="24">
        <v>20000</v>
      </c>
      <c r="H750" s="25"/>
      <c r="I750" s="25"/>
      <c r="J750" s="24"/>
      <c r="K750" s="25"/>
      <c r="L750" s="25"/>
      <c r="M750" s="25"/>
      <c r="N750" s="25"/>
      <c r="O750" s="24">
        <v>20000</v>
      </c>
      <c r="P750" s="14">
        <v>3877</v>
      </c>
      <c r="Q750" s="24">
        <v>20000</v>
      </c>
      <c r="R750" s="25"/>
      <c r="S750" s="25"/>
      <c r="T750" s="24">
        <v>20000</v>
      </c>
      <c r="U750" s="25"/>
      <c r="V750" s="25"/>
      <c r="W750" s="25"/>
      <c r="X750" s="25"/>
      <c r="Y750" s="25"/>
      <c r="Z750" s="25"/>
      <c r="AA750" s="14" t="s">
        <v>58</v>
      </c>
      <c r="AB750" s="39">
        <v>42431</v>
      </c>
      <c r="AC750" s="13"/>
      <c r="AD750" s="13"/>
    </row>
    <row r="751" spans="1:30" x14ac:dyDescent="0.25">
      <c r="A751" s="13">
        <v>743</v>
      </c>
      <c r="B751" s="13" t="s">
        <v>39</v>
      </c>
      <c r="C751" s="13" t="s">
        <v>40</v>
      </c>
      <c r="D751" s="14">
        <v>3878</v>
      </c>
      <c r="E751" s="15">
        <v>42277</v>
      </c>
      <c r="F751" s="15">
        <v>42284</v>
      </c>
      <c r="G751" s="24">
        <v>20000</v>
      </c>
      <c r="H751" s="25"/>
      <c r="I751" s="25"/>
      <c r="J751" s="24"/>
      <c r="K751" s="25"/>
      <c r="L751" s="25"/>
      <c r="M751" s="25"/>
      <c r="N751" s="25"/>
      <c r="O751" s="24">
        <v>20000</v>
      </c>
      <c r="P751" s="14">
        <v>3878</v>
      </c>
      <c r="Q751" s="24">
        <v>20000</v>
      </c>
      <c r="R751" s="25"/>
      <c r="S751" s="25"/>
      <c r="T751" s="24">
        <v>20000</v>
      </c>
      <c r="U751" s="25"/>
      <c r="V751" s="25"/>
      <c r="W751" s="25"/>
      <c r="X751" s="25"/>
      <c r="Y751" s="25"/>
      <c r="Z751" s="25"/>
      <c r="AA751" s="14" t="s">
        <v>58</v>
      </c>
      <c r="AB751" s="39">
        <v>42431</v>
      </c>
      <c r="AC751" s="13"/>
      <c r="AD751" s="13"/>
    </row>
    <row r="752" spans="1:30" x14ac:dyDescent="0.25">
      <c r="A752" s="13">
        <v>744</v>
      </c>
      <c r="B752" s="13" t="s">
        <v>39</v>
      </c>
      <c r="C752" s="13" t="s">
        <v>40</v>
      </c>
      <c r="D752" s="14">
        <v>3879</v>
      </c>
      <c r="E752" s="15">
        <v>42277</v>
      </c>
      <c r="F752" s="15">
        <v>42284</v>
      </c>
      <c r="G752" s="24">
        <v>20000</v>
      </c>
      <c r="H752" s="25"/>
      <c r="I752" s="25"/>
      <c r="J752" s="24"/>
      <c r="K752" s="25"/>
      <c r="L752" s="25"/>
      <c r="M752" s="25"/>
      <c r="N752" s="25"/>
      <c r="O752" s="24">
        <v>20000</v>
      </c>
      <c r="P752" s="14">
        <v>3879</v>
      </c>
      <c r="Q752" s="24">
        <v>20000</v>
      </c>
      <c r="R752" s="25"/>
      <c r="S752" s="25"/>
      <c r="T752" s="24">
        <v>20000</v>
      </c>
      <c r="U752" s="25"/>
      <c r="V752" s="25"/>
      <c r="W752" s="25"/>
      <c r="X752" s="25"/>
      <c r="Y752" s="25"/>
      <c r="Z752" s="25"/>
      <c r="AA752" s="14" t="s">
        <v>58</v>
      </c>
      <c r="AB752" s="39">
        <v>42431</v>
      </c>
      <c r="AC752" s="13"/>
      <c r="AD752" s="13"/>
    </row>
    <row r="753" spans="1:30" x14ac:dyDescent="0.25">
      <c r="A753" s="13">
        <v>745</v>
      </c>
      <c r="B753" s="13" t="s">
        <v>39</v>
      </c>
      <c r="C753" s="13" t="s">
        <v>40</v>
      </c>
      <c r="D753" s="14">
        <v>3880</v>
      </c>
      <c r="E753" s="15">
        <v>42277</v>
      </c>
      <c r="F753" s="15">
        <v>42284</v>
      </c>
      <c r="G753" s="24">
        <v>20000</v>
      </c>
      <c r="H753" s="25"/>
      <c r="I753" s="25"/>
      <c r="J753" s="24"/>
      <c r="K753" s="25"/>
      <c r="L753" s="25"/>
      <c r="M753" s="25"/>
      <c r="N753" s="25"/>
      <c r="O753" s="24">
        <v>20000</v>
      </c>
      <c r="P753" s="14">
        <v>3880</v>
      </c>
      <c r="Q753" s="24">
        <v>20000</v>
      </c>
      <c r="R753" s="25"/>
      <c r="S753" s="25"/>
      <c r="T753" s="24">
        <v>20000</v>
      </c>
      <c r="U753" s="25"/>
      <c r="V753" s="25"/>
      <c r="W753" s="25"/>
      <c r="X753" s="25"/>
      <c r="Y753" s="25"/>
      <c r="Z753" s="25"/>
      <c r="AA753" s="14" t="s">
        <v>58</v>
      </c>
      <c r="AB753" s="39">
        <v>42431</v>
      </c>
      <c r="AC753" s="13"/>
      <c r="AD753" s="13"/>
    </row>
    <row r="754" spans="1:30" x14ac:dyDescent="0.25">
      <c r="A754" s="13">
        <v>746</v>
      </c>
      <c r="B754" s="13" t="s">
        <v>39</v>
      </c>
      <c r="C754" s="13" t="s">
        <v>40</v>
      </c>
      <c r="D754" s="14">
        <v>3881</v>
      </c>
      <c r="E754" s="15">
        <v>42277</v>
      </c>
      <c r="F754" s="15">
        <v>42284</v>
      </c>
      <c r="G754" s="24">
        <v>155001</v>
      </c>
      <c r="H754" s="25"/>
      <c r="I754" s="25"/>
      <c r="J754" s="24">
        <v>151901</v>
      </c>
      <c r="K754" s="25"/>
      <c r="L754" s="25"/>
      <c r="M754" s="25"/>
      <c r="N754" s="25"/>
      <c r="O754" s="24">
        <v>155001</v>
      </c>
      <c r="P754" s="14">
        <v>3881</v>
      </c>
      <c r="Q754" s="24">
        <v>155001</v>
      </c>
      <c r="R754" s="25"/>
      <c r="S754" s="25"/>
      <c r="T754" s="24">
        <v>155001</v>
      </c>
      <c r="U754" s="25"/>
      <c r="V754" s="25"/>
      <c r="W754" s="25"/>
      <c r="X754" s="25"/>
      <c r="Y754" s="25"/>
      <c r="Z754" s="25"/>
      <c r="AA754" s="14" t="s">
        <v>62</v>
      </c>
      <c r="AB754" s="39">
        <v>42431</v>
      </c>
      <c r="AC754" s="13"/>
      <c r="AD754" s="13"/>
    </row>
    <row r="755" spans="1:30" x14ac:dyDescent="0.25">
      <c r="A755" s="13">
        <v>747</v>
      </c>
      <c r="B755" s="13" t="s">
        <v>39</v>
      </c>
      <c r="C755" s="13" t="s">
        <v>40</v>
      </c>
      <c r="D755" s="14">
        <v>3882</v>
      </c>
      <c r="E755" s="15">
        <v>42277</v>
      </c>
      <c r="F755" s="15">
        <v>42284</v>
      </c>
      <c r="G755" s="24">
        <v>60923</v>
      </c>
      <c r="H755" s="25"/>
      <c r="I755" s="25"/>
      <c r="J755" s="24">
        <v>59705</v>
      </c>
      <c r="K755" s="25"/>
      <c r="L755" s="25"/>
      <c r="M755" s="25"/>
      <c r="N755" s="25"/>
      <c r="O755" s="24">
        <v>60923</v>
      </c>
      <c r="P755" s="14">
        <v>3882</v>
      </c>
      <c r="Q755" s="24">
        <v>60923</v>
      </c>
      <c r="R755" s="25"/>
      <c r="S755" s="25"/>
      <c r="T755" s="24">
        <v>60923</v>
      </c>
      <c r="U755" s="25"/>
      <c r="V755" s="25"/>
      <c r="W755" s="25"/>
      <c r="X755" s="25"/>
      <c r="Y755" s="25"/>
      <c r="Z755" s="25"/>
      <c r="AA755" s="14" t="s">
        <v>62</v>
      </c>
      <c r="AB755" s="39">
        <v>42431</v>
      </c>
      <c r="AC755" s="13"/>
      <c r="AD755" s="13"/>
    </row>
    <row r="756" spans="1:30" x14ac:dyDescent="0.25">
      <c r="A756" s="13">
        <v>748</v>
      </c>
      <c r="B756" s="13" t="s">
        <v>39</v>
      </c>
      <c r="C756" s="13" t="s">
        <v>40</v>
      </c>
      <c r="D756" s="14">
        <v>3891</v>
      </c>
      <c r="E756" s="15">
        <v>42277</v>
      </c>
      <c r="F756" s="15">
        <v>42284</v>
      </c>
      <c r="G756" s="24">
        <v>241168</v>
      </c>
      <c r="H756" s="25"/>
      <c r="I756" s="25"/>
      <c r="J756" s="24">
        <v>236345</v>
      </c>
      <c r="K756" s="25"/>
      <c r="L756" s="25"/>
      <c r="M756" s="25"/>
      <c r="N756" s="25"/>
      <c r="O756" s="24">
        <v>241168</v>
      </c>
      <c r="P756" s="14">
        <v>3891</v>
      </c>
      <c r="Q756" s="24">
        <v>241168</v>
      </c>
      <c r="R756" s="25"/>
      <c r="S756" s="25"/>
      <c r="T756" s="24">
        <v>241168</v>
      </c>
      <c r="U756" s="25"/>
      <c r="V756" s="25"/>
      <c r="W756" s="25"/>
      <c r="X756" s="25"/>
      <c r="Y756" s="25"/>
      <c r="Z756" s="25"/>
      <c r="AA756" s="14" t="s">
        <v>62</v>
      </c>
      <c r="AB756" s="39">
        <v>42431</v>
      </c>
      <c r="AC756" s="13"/>
      <c r="AD756" s="13"/>
    </row>
    <row r="757" spans="1:30" x14ac:dyDescent="0.25">
      <c r="A757" s="13">
        <v>749</v>
      </c>
      <c r="B757" s="13" t="s">
        <v>39</v>
      </c>
      <c r="C757" s="13" t="s">
        <v>40</v>
      </c>
      <c r="D757" s="14">
        <v>3892</v>
      </c>
      <c r="E757" s="15">
        <v>42277</v>
      </c>
      <c r="F757" s="15">
        <v>42284</v>
      </c>
      <c r="G757" s="24">
        <v>116269</v>
      </c>
      <c r="H757" s="25"/>
      <c r="I757" s="25"/>
      <c r="J757" s="24">
        <v>113944</v>
      </c>
      <c r="K757" s="25"/>
      <c r="L757" s="25"/>
      <c r="M757" s="25"/>
      <c r="N757" s="25"/>
      <c r="O757" s="24">
        <v>116269</v>
      </c>
      <c r="P757" s="14">
        <v>3892</v>
      </c>
      <c r="Q757" s="24">
        <v>116269</v>
      </c>
      <c r="R757" s="25"/>
      <c r="S757" s="25"/>
      <c r="T757" s="24">
        <v>116269</v>
      </c>
      <c r="U757" s="25"/>
      <c r="V757" s="25"/>
      <c r="W757" s="25"/>
      <c r="X757" s="25"/>
      <c r="Y757" s="25"/>
      <c r="Z757" s="25"/>
      <c r="AA757" s="14" t="s">
        <v>62</v>
      </c>
      <c r="AB757" s="39">
        <v>42431</v>
      </c>
      <c r="AC757" s="13"/>
      <c r="AD757" s="13"/>
    </row>
    <row r="758" spans="1:30" x14ac:dyDescent="0.25">
      <c r="A758" s="13">
        <v>750</v>
      </c>
      <c r="B758" s="13" t="s">
        <v>39</v>
      </c>
      <c r="C758" s="13" t="s">
        <v>40</v>
      </c>
      <c r="D758" s="14">
        <v>3901</v>
      </c>
      <c r="E758" s="15">
        <v>42277</v>
      </c>
      <c r="F758" s="15">
        <v>42284</v>
      </c>
      <c r="G758" s="24">
        <v>20000</v>
      </c>
      <c r="H758" s="25"/>
      <c r="I758" s="25"/>
      <c r="J758" s="24"/>
      <c r="K758" s="25"/>
      <c r="L758" s="25"/>
      <c r="M758" s="25"/>
      <c r="N758" s="25"/>
      <c r="O758" s="24">
        <v>20000</v>
      </c>
      <c r="P758" s="14">
        <v>3901</v>
      </c>
      <c r="Q758" s="24">
        <v>20000</v>
      </c>
      <c r="R758" s="25"/>
      <c r="S758" s="25"/>
      <c r="T758" s="24">
        <v>20000</v>
      </c>
      <c r="U758" s="25"/>
      <c r="V758" s="25"/>
      <c r="W758" s="25"/>
      <c r="X758" s="25"/>
      <c r="Y758" s="25"/>
      <c r="Z758" s="25"/>
      <c r="AA758" s="14" t="s">
        <v>58</v>
      </c>
      <c r="AB758" s="39">
        <v>42431</v>
      </c>
      <c r="AC758" s="13"/>
      <c r="AD758" s="13"/>
    </row>
    <row r="759" spans="1:30" x14ac:dyDescent="0.25">
      <c r="A759" s="13">
        <v>751</v>
      </c>
      <c r="B759" s="13" t="s">
        <v>39</v>
      </c>
      <c r="C759" s="13" t="s">
        <v>40</v>
      </c>
      <c r="D759" s="14">
        <v>3902</v>
      </c>
      <c r="E759" s="15">
        <v>42277</v>
      </c>
      <c r="F759" s="15">
        <v>42284</v>
      </c>
      <c r="G759" s="24">
        <v>20000</v>
      </c>
      <c r="H759" s="25"/>
      <c r="I759" s="25"/>
      <c r="J759" s="24"/>
      <c r="K759" s="25"/>
      <c r="L759" s="25"/>
      <c r="M759" s="25"/>
      <c r="N759" s="25"/>
      <c r="O759" s="24">
        <v>20000</v>
      </c>
      <c r="P759" s="14">
        <v>3902</v>
      </c>
      <c r="Q759" s="24">
        <v>20000</v>
      </c>
      <c r="R759" s="25"/>
      <c r="S759" s="25"/>
      <c r="T759" s="24">
        <v>20000</v>
      </c>
      <c r="U759" s="25"/>
      <c r="V759" s="25"/>
      <c r="W759" s="25"/>
      <c r="X759" s="25"/>
      <c r="Y759" s="25"/>
      <c r="Z759" s="25"/>
      <c r="AA759" s="14" t="s">
        <v>58</v>
      </c>
      <c r="AB759" s="39">
        <v>42431</v>
      </c>
      <c r="AC759" s="13"/>
      <c r="AD759" s="13"/>
    </row>
    <row r="760" spans="1:30" x14ac:dyDescent="0.25">
      <c r="A760" s="13">
        <v>752</v>
      </c>
      <c r="B760" s="13" t="s">
        <v>39</v>
      </c>
      <c r="C760" s="13" t="s">
        <v>40</v>
      </c>
      <c r="D760" s="14">
        <v>3903</v>
      </c>
      <c r="E760" s="15">
        <v>42277</v>
      </c>
      <c r="F760" s="15">
        <v>42284</v>
      </c>
      <c r="G760" s="24">
        <v>20000</v>
      </c>
      <c r="H760" s="25"/>
      <c r="I760" s="25"/>
      <c r="J760" s="24"/>
      <c r="K760" s="25"/>
      <c r="L760" s="25"/>
      <c r="M760" s="25"/>
      <c r="N760" s="25"/>
      <c r="O760" s="24">
        <v>20000</v>
      </c>
      <c r="P760" s="14">
        <v>3903</v>
      </c>
      <c r="Q760" s="24">
        <v>20000</v>
      </c>
      <c r="R760" s="25"/>
      <c r="S760" s="25"/>
      <c r="T760" s="24">
        <v>20000</v>
      </c>
      <c r="U760" s="25"/>
      <c r="V760" s="25"/>
      <c r="W760" s="25"/>
      <c r="X760" s="25"/>
      <c r="Y760" s="25"/>
      <c r="Z760" s="25"/>
      <c r="AA760" s="14" t="s">
        <v>58</v>
      </c>
      <c r="AB760" s="39">
        <v>42431</v>
      </c>
      <c r="AC760" s="13"/>
      <c r="AD760" s="13"/>
    </row>
    <row r="761" spans="1:30" x14ac:dyDescent="0.25">
      <c r="A761" s="13">
        <v>753</v>
      </c>
      <c r="B761" s="13" t="s">
        <v>39</v>
      </c>
      <c r="C761" s="13" t="s">
        <v>40</v>
      </c>
      <c r="D761" s="14">
        <v>3904</v>
      </c>
      <c r="E761" s="15">
        <v>42277</v>
      </c>
      <c r="F761" s="15">
        <v>42284</v>
      </c>
      <c r="G761" s="24">
        <v>20000</v>
      </c>
      <c r="H761" s="25"/>
      <c r="I761" s="25"/>
      <c r="J761" s="24"/>
      <c r="K761" s="25"/>
      <c r="L761" s="25"/>
      <c r="M761" s="25"/>
      <c r="N761" s="25"/>
      <c r="O761" s="24">
        <v>20000</v>
      </c>
      <c r="P761" s="14">
        <v>3904</v>
      </c>
      <c r="Q761" s="24">
        <v>20000</v>
      </c>
      <c r="R761" s="25"/>
      <c r="S761" s="25"/>
      <c r="T761" s="24">
        <v>20000</v>
      </c>
      <c r="U761" s="25"/>
      <c r="V761" s="25"/>
      <c r="W761" s="25"/>
      <c r="X761" s="25"/>
      <c r="Y761" s="25"/>
      <c r="Z761" s="25"/>
      <c r="AA761" s="14" t="s">
        <v>66</v>
      </c>
      <c r="AB761" s="39">
        <v>42431</v>
      </c>
      <c r="AC761" s="13"/>
      <c r="AD761" s="13"/>
    </row>
    <row r="762" spans="1:30" x14ac:dyDescent="0.25">
      <c r="A762" s="13">
        <v>754</v>
      </c>
      <c r="B762" s="13" t="s">
        <v>39</v>
      </c>
      <c r="C762" s="13" t="s">
        <v>40</v>
      </c>
      <c r="D762" s="14">
        <v>3905</v>
      </c>
      <c r="E762" s="15">
        <v>42277</v>
      </c>
      <c r="F762" s="15">
        <v>42284</v>
      </c>
      <c r="G762" s="24">
        <v>63527</v>
      </c>
      <c r="H762" s="25"/>
      <c r="I762" s="25"/>
      <c r="J762" s="24">
        <v>62256</v>
      </c>
      <c r="K762" s="25"/>
      <c r="L762" s="25"/>
      <c r="M762" s="25"/>
      <c r="N762" s="25"/>
      <c r="O762" s="24">
        <v>63527</v>
      </c>
      <c r="P762" s="14">
        <v>3905</v>
      </c>
      <c r="Q762" s="24">
        <v>63527</v>
      </c>
      <c r="R762" s="25"/>
      <c r="S762" s="25"/>
      <c r="T762" s="24">
        <v>63527</v>
      </c>
      <c r="U762" s="25"/>
      <c r="V762" s="25"/>
      <c r="W762" s="25"/>
      <c r="X762" s="25"/>
      <c r="Y762" s="25"/>
      <c r="Z762" s="25"/>
      <c r="AA762" s="14" t="s">
        <v>62</v>
      </c>
      <c r="AB762" s="39">
        <v>42431</v>
      </c>
      <c r="AC762" s="13"/>
      <c r="AD762" s="13"/>
    </row>
    <row r="763" spans="1:30" x14ac:dyDescent="0.25">
      <c r="A763" s="13">
        <v>755</v>
      </c>
      <c r="B763" s="13" t="s">
        <v>39</v>
      </c>
      <c r="C763" s="13" t="s">
        <v>40</v>
      </c>
      <c r="D763" s="14">
        <v>3906</v>
      </c>
      <c r="E763" s="15">
        <v>42277</v>
      </c>
      <c r="F763" s="15">
        <v>42284</v>
      </c>
      <c r="G763" s="24">
        <v>51642</v>
      </c>
      <c r="H763" s="25"/>
      <c r="I763" s="25"/>
      <c r="J763" s="24">
        <v>50609</v>
      </c>
      <c r="K763" s="25"/>
      <c r="L763" s="25"/>
      <c r="M763" s="25"/>
      <c r="N763" s="25"/>
      <c r="O763" s="24">
        <v>51642</v>
      </c>
      <c r="P763" s="14">
        <v>3906</v>
      </c>
      <c r="Q763" s="24">
        <v>51642</v>
      </c>
      <c r="R763" s="25"/>
      <c r="S763" s="25"/>
      <c r="T763" s="24">
        <v>51642</v>
      </c>
      <c r="U763" s="25"/>
      <c r="V763" s="25"/>
      <c r="W763" s="25"/>
      <c r="X763" s="25"/>
      <c r="Y763" s="25"/>
      <c r="Z763" s="25"/>
      <c r="AA763" s="14" t="s">
        <v>62</v>
      </c>
      <c r="AB763" s="39">
        <v>42431</v>
      </c>
      <c r="AC763" s="13"/>
      <c r="AD763" s="13"/>
    </row>
    <row r="764" spans="1:30" x14ac:dyDescent="0.25">
      <c r="A764" s="13">
        <v>756</v>
      </c>
      <c r="B764" s="13" t="s">
        <v>39</v>
      </c>
      <c r="C764" s="13" t="s">
        <v>40</v>
      </c>
      <c r="D764" s="14">
        <v>3907</v>
      </c>
      <c r="E764" s="15">
        <v>42277</v>
      </c>
      <c r="F764" s="15">
        <v>42284</v>
      </c>
      <c r="G764" s="24">
        <v>51642</v>
      </c>
      <c r="H764" s="25"/>
      <c r="I764" s="25"/>
      <c r="J764" s="24">
        <v>50609</v>
      </c>
      <c r="K764" s="25"/>
      <c r="L764" s="25"/>
      <c r="M764" s="25"/>
      <c r="N764" s="25"/>
      <c r="O764" s="24">
        <v>51642</v>
      </c>
      <c r="P764" s="14">
        <v>3907</v>
      </c>
      <c r="Q764" s="24">
        <v>51642</v>
      </c>
      <c r="R764" s="25"/>
      <c r="S764" s="25"/>
      <c r="T764" s="24">
        <v>51642</v>
      </c>
      <c r="U764" s="25"/>
      <c r="V764" s="25"/>
      <c r="W764" s="25"/>
      <c r="X764" s="25"/>
      <c r="Y764" s="25"/>
      <c r="Z764" s="25"/>
      <c r="AA764" s="14" t="s">
        <v>62</v>
      </c>
      <c r="AB764" s="39">
        <v>42431</v>
      </c>
      <c r="AC764" s="13"/>
      <c r="AD764" s="13"/>
    </row>
    <row r="765" spans="1:30" x14ac:dyDescent="0.25">
      <c r="A765" s="13">
        <v>757</v>
      </c>
      <c r="B765" s="13" t="s">
        <v>39</v>
      </c>
      <c r="C765" s="13" t="s">
        <v>40</v>
      </c>
      <c r="D765" s="14">
        <v>3908</v>
      </c>
      <c r="E765" s="15">
        <v>42277</v>
      </c>
      <c r="F765" s="15">
        <v>42284</v>
      </c>
      <c r="G765" s="24">
        <v>188033</v>
      </c>
      <c r="H765" s="25"/>
      <c r="I765" s="25"/>
      <c r="J765" s="24">
        <v>178835</v>
      </c>
      <c r="K765" s="25"/>
      <c r="L765" s="25"/>
      <c r="M765" s="25"/>
      <c r="N765" s="25"/>
      <c r="O765" s="24">
        <v>5421</v>
      </c>
      <c r="P765" s="14">
        <v>3908</v>
      </c>
      <c r="Q765" s="24">
        <v>188033</v>
      </c>
      <c r="R765" s="25"/>
      <c r="S765" s="25"/>
      <c r="T765" s="24">
        <v>5421</v>
      </c>
      <c r="U765" s="25"/>
      <c r="V765" s="25"/>
      <c r="W765" s="25"/>
      <c r="X765" s="25"/>
      <c r="Y765" s="25"/>
      <c r="Z765" s="25"/>
      <c r="AA765" s="14" t="s">
        <v>58</v>
      </c>
      <c r="AB765" s="39">
        <v>42431</v>
      </c>
      <c r="AC765" s="13"/>
      <c r="AD765" s="13"/>
    </row>
    <row r="766" spans="1:30" x14ac:dyDescent="0.25">
      <c r="A766" s="13">
        <v>758</v>
      </c>
      <c r="B766" s="13" t="s">
        <v>39</v>
      </c>
      <c r="C766" s="13" t="s">
        <v>40</v>
      </c>
      <c r="D766" s="14">
        <v>3909</v>
      </c>
      <c r="E766" s="15">
        <v>42277</v>
      </c>
      <c r="F766" s="15">
        <v>42284</v>
      </c>
      <c r="G766" s="24">
        <v>20000</v>
      </c>
      <c r="H766" s="25"/>
      <c r="I766" s="25"/>
      <c r="J766" s="24"/>
      <c r="K766" s="25"/>
      <c r="L766" s="25"/>
      <c r="M766" s="25"/>
      <c r="N766" s="25"/>
      <c r="O766" s="24">
        <v>20000</v>
      </c>
      <c r="P766" s="14">
        <v>3909</v>
      </c>
      <c r="Q766" s="24">
        <v>20000</v>
      </c>
      <c r="R766" s="25"/>
      <c r="S766" s="25"/>
      <c r="T766" s="24">
        <v>20000</v>
      </c>
      <c r="U766" s="25"/>
      <c r="V766" s="25"/>
      <c r="W766" s="25"/>
      <c r="X766" s="25"/>
      <c r="Y766" s="25"/>
      <c r="Z766" s="25"/>
      <c r="AA766" s="14" t="s">
        <v>66</v>
      </c>
      <c r="AB766" s="39">
        <v>41768</v>
      </c>
      <c r="AC766" s="13"/>
      <c r="AD766" s="13"/>
    </row>
    <row r="767" spans="1:30" x14ac:dyDescent="0.25">
      <c r="A767" s="13">
        <v>759</v>
      </c>
      <c r="B767" s="13" t="s">
        <v>39</v>
      </c>
      <c r="C767" s="13" t="s">
        <v>40</v>
      </c>
      <c r="D767" s="14">
        <v>3933</v>
      </c>
      <c r="E767" s="15">
        <v>42292</v>
      </c>
      <c r="F767" s="15">
        <v>42317</v>
      </c>
      <c r="G767" s="24">
        <v>20000</v>
      </c>
      <c r="H767" s="25"/>
      <c r="I767" s="25"/>
      <c r="J767" s="24">
        <v>19600</v>
      </c>
      <c r="K767" s="25"/>
      <c r="L767" s="25"/>
      <c r="M767" s="25"/>
      <c r="N767" s="25"/>
      <c r="O767" s="24">
        <v>20000</v>
      </c>
      <c r="P767" s="14">
        <v>3933</v>
      </c>
      <c r="Q767" s="24">
        <v>20000</v>
      </c>
      <c r="R767" s="25"/>
      <c r="S767" s="25"/>
      <c r="T767" s="24">
        <v>20000</v>
      </c>
      <c r="U767" s="25"/>
      <c r="V767" s="25"/>
      <c r="W767" s="25"/>
      <c r="X767" s="25"/>
      <c r="Y767" s="25"/>
      <c r="Z767" s="25"/>
      <c r="AA767" s="14" t="s">
        <v>66</v>
      </c>
      <c r="AB767" s="39">
        <v>41768</v>
      </c>
      <c r="AC767" s="13"/>
      <c r="AD767" s="13"/>
    </row>
    <row r="768" spans="1:30" x14ac:dyDescent="0.25">
      <c r="A768" s="13">
        <v>760</v>
      </c>
      <c r="B768" s="13" t="s">
        <v>39</v>
      </c>
      <c r="C768" s="13" t="s">
        <v>40</v>
      </c>
      <c r="D768" s="14">
        <v>3934</v>
      </c>
      <c r="E768" s="15">
        <v>42292</v>
      </c>
      <c r="F768" s="15">
        <v>42317</v>
      </c>
      <c r="G768" s="24">
        <v>20000</v>
      </c>
      <c r="H768" s="25"/>
      <c r="I768" s="25"/>
      <c r="J768" s="24">
        <v>19600</v>
      </c>
      <c r="K768" s="25"/>
      <c r="L768" s="25"/>
      <c r="M768" s="25"/>
      <c r="N768" s="25"/>
      <c r="O768" s="24">
        <v>20000</v>
      </c>
      <c r="P768" s="14">
        <v>3934</v>
      </c>
      <c r="Q768" s="24">
        <v>20000</v>
      </c>
      <c r="R768" s="25"/>
      <c r="S768" s="25"/>
      <c r="T768" s="24">
        <v>20000</v>
      </c>
      <c r="U768" s="25"/>
      <c r="V768" s="25"/>
      <c r="W768" s="25"/>
      <c r="X768" s="25"/>
      <c r="Y768" s="25"/>
      <c r="Z768" s="25"/>
      <c r="AA768" s="14" t="s">
        <v>66</v>
      </c>
      <c r="AB768" s="39">
        <v>41768</v>
      </c>
      <c r="AC768" s="13"/>
      <c r="AD768" s="13"/>
    </row>
    <row r="769" spans="1:30" x14ac:dyDescent="0.25">
      <c r="A769" s="13">
        <v>761</v>
      </c>
      <c r="B769" s="13" t="s">
        <v>39</v>
      </c>
      <c r="C769" s="13" t="s">
        <v>40</v>
      </c>
      <c r="D769" s="14">
        <v>3935</v>
      </c>
      <c r="E769" s="15">
        <v>42292</v>
      </c>
      <c r="F769" s="15">
        <v>42317</v>
      </c>
      <c r="G769" s="24">
        <v>20000</v>
      </c>
      <c r="H769" s="25"/>
      <c r="I769" s="25"/>
      <c r="J769" s="24">
        <v>19600</v>
      </c>
      <c r="K769" s="25"/>
      <c r="L769" s="25"/>
      <c r="M769" s="25"/>
      <c r="N769" s="25"/>
      <c r="O769" s="24">
        <v>20000</v>
      </c>
      <c r="P769" s="14">
        <v>3935</v>
      </c>
      <c r="Q769" s="24">
        <v>20000</v>
      </c>
      <c r="R769" s="25"/>
      <c r="S769" s="25"/>
      <c r="T769" s="24">
        <v>20000</v>
      </c>
      <c r="U769" s="25"/>
      <c r="V769" s="25"/>
      <c r="W769" s="25"/>
      <c r="X769" s="25"/>
      <c r="Y769" s="25"/>
      <c r="Z769" s="25"/>
      <c r="AA769" s="14" t="s">
        <v>66</v>
      </c>
      <c r="AB769" s="39">
        <v>41768</v>
      </c>
      <c r="AC769" s="13"/>
      <c r="AD769" s="13"/>
    </row>
    <row r="770" spans="1:30" x14ac:dyDescent="0.25">
      <c r="A770" s="13">
        <v>762</v>
      </c>
      <c r="B770" s="13" t="s">
        <v>39</v>
      </c>
      <c r="C770" s="13" t="s">
        <v>40</v>
      </c>
      <c r="D770" s="14">
        <v>3936</v>
      </c>
      <c r="E770" s="15">
        <v>42292</v>
      </c>
      <c r="F770" s="15">
        <v>42317</v>
      </c>
      <c r="G770" s="24">
        <v>20000</v>
      </c>
      <c r="H770" s="25"/>
      <c r="I770" s="25"/>
      <c r="J770" s="24">
        <v>19600</v>
      </c>
      <c r="K770" s="25"/>
      <c r="L770" s="25"/>
      <c r="M770" s="25"/>
      <c r="N770" s="25"/>
      <c r="O770" s="24">
        <v>20000</v>
      </c>
      <c r="P770" s="14">
        <v>3936</v>
      </c>
      <c r="Q770" s="24">
        <v>20000</v>
      </c>
      <c r="R770" s="25"/>
      <c r="S770" s="25"/>
      <c r="T770" s="24">
        <v>20000</v>
      </c>
      <c r="U770" s="25"/>
      <c r="V770" s="25"/>
      <c r="W770" s="25"/>
      <c r="X770" s="25"/>
      <c r="Y770" s="25"/>
      <c r="Z770" s="25"/>
      <c r="AA770" s="14" t="s">
        <v>66</v>
      </c>
      <c r="AB770" s="39">
        <v>41768</v>
      </c>
      <c r="AC770" s="13"/>
      <c r="AD770" s="13"/>
    </row>
    <row r="771" spans="1:30" x14ac:dyDescent="0.25">
      <c r="A771" s="13">
        <v>763</v>
      </c>
      <c r="B771" s="13" t="s">
        <v>39</v>
      </c>
      <c r="C771" s="13" t="s">
        <v>40</v>
      </c>
      <c r="D771" s="14">
        <v>3937</v>
      </c>
      <c r="E771" s="15">
        <v>42292</v>
      </c>
      <c r="F771" s="15">
        <v>42317</v>
      </c>
      <c r="G771" s="24">
        <v>20000</v>
      </c>
      <c r="H771" s="25"/>
      <c r="I771" s="25"/>
      <c r="J771" s="24">
        <v>19600</v>
      </c>
      <c r="K771" s="25"/>
      <c r="L771" s="25"/>
      <c r="M771" s="25"/>
      <c r="N771" s="25"/>
      <c r="O771" s="24">
        <v>20000</v>
      </c>
      <c r="P771" s="14">
        <v>3937</v>
      </c>
      <c r="Q771" s="24">
        <v>20000</v>
      </c>
      <c r="R771" s="25"/>
      <c r="S771" s="25"/>
      <c r="T771" s="24">
        <v>20000</v>
      </c>
      <c r="U771" s="25"/>
      <c r="V771" s="25"/>
      <c r="W771" s="25"/>
      <c r="X771" s="25"/>
      <c r="Y771" s="25"/>
      <c r="Z771" s="25"/>
      <c r="AA771" s="14" t="s">
        <v>66</v>
      </c>
      <c r="AB771" s="39">
        <v>41768</v>
      </c>
      <c r="AC771" s="13"/>
      <c r="AD771" s="13"/>
    </row>
    <row r="772" spans="1:30" x14ac:dyDescent="0.25">
      <c r="A772" s="13">
        <v>764</v>
      </c>
      <c r="B772" s="13" t="s">
        <v>39</v>
      </c>
      <c r="C772" s="13" t="s">
        <v>40</v>
      </c>
      <c r="D772" s="14">
        <v>3938</v>
      </c>
      <c r="E772" s="15">
        <v>42292</v>
      </c>
      <c r="F772" s="15">
        <v>42317</v>
      </c>
      <c r="G772" s="24">
        <v>20000</v>
      </c>
      <c r="H772" s="25"/>
      <c r="I772" s="25"/>
      <c r="J772" s="24">
        <v>19600</v>
      </c>
      <c r="K772" s="25"/>
      <c r="L772" s="25"/>
      <c r="M772" s="25"/>
      <c r="N772" s="25"/>
      <c r="O772" s="24">
        <v>20000</v>
      </c>
      <c r="P772" s="14">
        <v>3938</v>
      </c>
      <c r="Q772" s="24">
        <v>20000</v>
      </c>
      <c r="R772" s="25"/>
      <c r="S772" s="25"/>
      <c r="T772" s="24">
        <v>20000</v>
      </c>
      <c r="U772" s="25"/>
      <c r="V772" s="25"/>
      <c r="W772" s="25"/>
      <c r="X772" s="25"/>
      <c r="Y772" s="25"/>
      <c r="Z772" s="25"/>
      <c r="AA772" s="14" t="s">
        <v>65</v>
      </c>
      <c r="AB772" s="39">
        <v>42500</v>
      </c>
      <c r="AC772" s="13"/>
      <c r="AD772" s="13"/>
    </row>
    <row r="773" spans="1:30" x14ac:dyDescent="0.25">
      <c r="A773" s="13">
        <v>765</v>
      </c>
      <c r="B773" s="13" t="s">
        <v>39</v>
      </c>
      <c r="C773" s="13" t="s">
        <v>40</v>
      </c>
      <c r="D773" s="14">
        <v>3939</v>
      </c>
      <c r="E773" s="15">
        <v>42292</v>
      </c>
      <c r="F773" s="15">
        <v>42317</v>
      </c>
      <c r="G773" s="24">
        <v>20000</v>
      </c>
      <c r="H773" s="25"/>
      <c r="I773" s="25"/>
      <c r="J773" s="24">
        <v>19600</v>
      </c>
      <c r="K773" s="25"/>
      <c r="L773" s="25"/>
      <c r="M773" s="25"/>
      <c r="N773" s="25"/>
      <c r="O773" s="24">
        <v>20000</v>
      </c>
      <c r="P773" s="14">
        <v>3939</v>
      </c>
      <c r="Q773" s="24">
        <v>20000</v>
      </c>
      <c r="R773" s="25"/>
      <c r="S773" s="25"/>
      <c r="T773" s="24">
        <v>20000</v>
      </c>
      <c r="U773" s="25"/>
      <c r="V773" s="25"/>
      <c r="W773" s="25"/>
      <c r="X773" s="25"/>
      <c r="Y773" s="25"/>
      <c r="Z773" s="25"/>
      <c r="AA773" s="14" t="s">
        <v>65</v>
      </c>
      <c r="AB773" s="39">
        <v>42500</v>
      </c>
      <c r="AC773" s="13"/>
      <c r="AD773" s="13"/>
    </row>
    <row r="774" spans="1:30" x14ac:dyDescent="0.25">
      <c r="A774" s="13">
        <v>766</v>
      </c>
      <c r="B774" s="13" t="s">
        <v>39</v>
      </c>
      <c r="C774" s="13" t="s">
        <v>40</v>
      </c>
      <c r="D774" s="14">
        <v>3940</v>
      </c>
      <c r="E774" s="15">
        <v>42292</v>
      </c>
      <c r="F774" s="15">
        <v>42317</v>
      </c>
      <c r="G774" s="24">
        <v>20000</v>
      </c>
      <c r="H774" s="25"/>
      <c r="I774" s="25"/>
      <c r="J774" s="24">
        <v>19600</v>
      </c>
      <c r="K774" s="25"/>
      <c r="L774" s="25"/>
      <c r="M774" s="25"/>
      <c r="N774" s="25"/>
      <c r="O774" s="24">
        <v>20000</v>
      </c>
      <c r="P774" s="14">
        <v>3940</v>
      </c>
      <c r="Q774" s="24">
        <v>20000</v>
      </c>
      <c r="R774" s="25"/>
      <c r="S774" s="25"/>
      <c r="T774" s="24">
        <v>20000</v>
      </c>
      <c r="U774" s="25"/>
      <c r="V774" s="25"/>
      <c r="W774" s="25"/>
      <c r="X774" s="25"/>
      <c r="Y774" s="25"/>
      <c r="Z774" s="25"/>
      <c r="AA774" s="14" t="s">
        <v>65</v>
      </c>
      <c r="AB774" s="39">
        <v>42500</v>
      </c>
      <c r="AC774" s="13"/>
      <c r="AD774" s="13"/>
    </row>
    <row r="775" spans="1:30" x14ac:dyDescent="0.25">
      <c r="A775" s="13">
        <v>767</v>
      </c>
      <c r="B775" s="13" t="s">
        <v>39</v>
      </c>
      <c r="C775" s="13" t="s">
        <v>40</v>
      </c>
      <c r="D775" s="14">
        <v>3941</v>
      </c>
      <c r="E775" s="15">
        <v>42292</v>
      </c>
      <c r="F775" s="15">
        <v>42317</v>
      </c>
      <c r="G775" s="24">
        <v>20000</v>
      </c>
      <c r="H775" s="25"/>
      <c r="I775" s="25"/>
      <c r="J775" s="24">
        <v>19600</v>
      </c>
      <c r="K775" s="25"/>
      <c r="L775" s="25"/>
      <c r="M775" s="25"/>
      <c r="N775" s="25"/>
      <c r="O775" s="24">
        <v>20000</v>
      </c>
      <c r="P775" s="14">
        <v>3941</v>
      </c>
      <c r="Q775" s="24">
        <v>20000</v>
      </c>
      <c r="R775" s="25"/>
      <c r="S775" s="25"/>
      <c r="T775" s="24">
        <v>20000</v>
      </c>
      <c r="U775" s="25"/>
      <c r="V775" s="25"/>
      <c r="W775" s="25"/>
      <c r="X775" s="25"/>
      <c r="Y775" s="25"/>
      <c r="Z775" s="25"/>
      <c r="AA775" s="14" t="s">
        <v>65</v>
      </c>
      <c r="AB775" s="39">
        <v>42500</v>
      </c>
      <c r="AC775" s="13"/>
      <c r="AD775" s="13"/>
    </row>
    <row r="776" spans="1:30" x14ac:dyDescent="0.25">
      <c r="A776" s="13">
        <v>768</v>
      </c>
      <c r="B776" s="13" t="s">
        <v>39</v>
      </c>
      <c r="C776" s="13" t="s">
        <v>40</v>
      </c>
      <c r="D776" s="14">
        <v>3942</v>
      </c>
      <c r="E776" s="15">
        <v>42292</v>
      </c>
      <c r="F776" s="15">
        <v>42317</v>
      </c>
      <c r="G776" s="24">
        <v>20000</v>
      </c>
      <c r="H776" s="25"/>
      <c r="I776" s="25"/>
      <c r="J776" s="24">
        <v>19600</v>
      </c>
      <c r="K776" s="25"/>
      <c r="L776" s="25"/>
      <c r="M776" s="25"/>
      <c r="N776" s="25"/>
      <c r="O776" s="24">
        <v>20000</v>
      </c>
      <c r="P776" s="14">
        <v>3942</v>
      </c>
      <c r="Q776" s="24">
        <v>20000</v>
      </c>
      <c r="R776" s="25"/>
      <c r="S776" s="25"/>
      <c r="T776" s="24">
        <v>20000</v>
      </c>
      <c r="U776" s="25"/>
      <c r="V776" s="25"/>
      <c r="W776" s="25"/>
      <c r="X776" s="25"/>
      <c r="Y776" s="25"/>
      <c r="Z776" s="25"/>
      <c r="AA776" s="14" t="s">
        <v>65</v>
      </c>
      <c r="AB776" s="39">
        <v>42500</v>
      </c>
      <c r="AC776" s="13"/>
      <c r="AD776" s="13"/>
    </row>
    <row r="777" spans="1:30" x14ac:dyDescent="0.25">
      <c r="A777" s="13">
        <v>769</v>
      </c>
      <c r="B777" s="13" t="s">
        <v>39</v>
      </c>
      <c r="C777" s="13" t="s">
        <v>40</v>
      </c>
      <c r="D777" s="14">
        <v>3943</v>
      </c>
      <c r="E777" s="15">
        <v>42292</v>
      </c>
      <c r="F777" s="15">
        <v>42317</v>
      </c>
      <c r="G777" s="24">
        <v>20000</v>
      </c>
      <c r="H777" s="25"/>
      <c r="I777" s="25"/>
      <c r="J777" s="24">
        <v>19600</v>
      </c>
      <c r="K777" s="25"/>
      <c r="L777" s="25"/>
      <c r="M777" s="25"/>
      <c r="N777" s="25"/>
      <c r="O777" s="24">
        <v>20000</v>
      </c>
      <c r="P777" s="14">
        <v>3943</v>
      </c>
      <c r="Q777" s="24">
        <v>20000</v>
      </c>
      <c r="R777" s="25"/>
      <c r="S777" s="25"/>
      <c r="T777" s="24">
        <v>20000</v>
      </c>
      <c r="U777" s="25"/>
      <c r="V777" s="25"/>
      <c r="W777" s="25"/>
      <c r="X777" s="25"/>
      <c r="Y777" s="25"/>
      <c r="Z777" s="25"/>
      <c r="AA777" s="14" t="s">
        <v>65</v>
      </c>
      <c r="AB777" s="39">
        <v>42500</v>
      </c>
      <c r="AC777" s="13"/>
      <c r="AD777" s="13"/>
    </row>
    <row r="778" spans="1:30" x14ac:dyDescent="0.25">
      <c r="A778" s="13">
        <v>770</v>
      </c>
      <c r="B778" s="13" t="s">
        <v>39</v>
      </c>
      <c r="C778" s="13" t="s">
        <v>40</v>
      </c>
      <c r="D778" s="14">
        <v>3944</v>
      </c>
      <c r="E778" s="15">
        <v>42292</v>
      </c>
      <c r="F778" s="15">
        <v>42317</v>
      </c>
      <c r="G778" s="24">
        <v>20000</v>
      </c>
      <c r="H778" s="25"/>
      <c r="I778" s="25"/>
      <c r="J778" s="24">
        <v>19600</v>
      </c>
      <c r="K778" s="25"/>
      <c r="L778" s="25"/>
      <c r="M778" s="25"/>
      <c r="N778" s="25"/>
      <c r="O778" s="24">
        <v>20000</v>
      </c>
      <c r="P778" s="14">
        <v>3944</v>
      </c>
      <c r="Q778" s="24">
        <v>20000</v>
      </c>
      <c r="R778" s="25"/>
      <c r="S778" s="25"/>
      <c r="T778" s="24">
        <v>20000</v>
      </c>
      <c r="U778" s="25"/>
      <c r="V778" s="25"/>
      <c r="W778" s="25"/>
      <c r="X778" s="25"/>
      <c r="Y778" s="25"/>
      <c r="Z778" s="25"/>
      <c r="AA778" s="14" t="s">
        <v>65</v>
      </c>
      <c r="AB778" s="39">
        <v>42500</v>
      </c>
      <c r="AC778" s="13"/>
      <c r="AD778" s="13"/>
    </row>
    <row r="779" spans="1:30" x14ac:dyDescent="0.25">
      <c r="A779" s="13">
        <v>771</v>
      </c>
      <c r="B779" s="13" t="s">
        <v>39</v>
      </c>
      <c r="C779" s="13" t="s">
        <v>40</v>
      </c>
      <c r="D779" s="14">
        <v>3945</v>
      </c>
      <c r="E779" s="15">
        <v>42292</v>
      </c>
      <c r="F779" s="15">
        <v>42317</v>
      </c>
      <c r="G779" s="24">
        <v>20000</v>
      </c>
      <c r="H779" s="25"/>
      <c r="I779" s="25"/>
      <c r="J779" s="24">
        <v>19600</v>
      </c>
      <c r="K779" s="25"/>
      <c r="L779" s="25"/>
      <c r="M779" s="25"/>
      <c r="N779" s="25"/>
      <c r="O779" s="24">
        <v>20000</v>
      </c>
      <c r="P779" s="14">
        <v>3945</v>
      </c>
      <c r="Q779" s="24">
        <v>20000</v>
      </c>
      <c r="R779" s="25"/>
      <c r="S779" s="25"/>
      <c r="T779" s="24">
        <v>20000</v>
      </c>
      <c r="U779" s="25"/>
      <c r="V779" s="25"/>
      <c r="W779" s="25"/>
      <c r="X779" s="25"/>
      <c r="Y779" s="25"/>
      <c r="Z779" s="25"/>
      <c r="AA779" s="14" t="s">
        <v>65</v>
      </c>
      <c r="AB779" s="39">
        <v>42500</v>
      </c>
      <c r="AC779" s="13"/>
      <c r="AD779" s="13"/>
    </row>
    <row r="780" spans="1:30" x14ac:dyDescent="0.25">
      <c r="A780" s="13">
        <v>772</v>
      </c>
      <c r="B780" s="13" t="s">
        <v>39</v>
      </c>
      <c r="C780" s="13" t="s">
        <v>40</v>
      </c>
      <c r="D780" s="14">
        <v>3946</v>
      </c>
      <c r="E780" s="15">
        <v>42292</v>
      </c>
      <c r="F780" s="15">
        <v>42317</v>
      </c>
      <c r="G780" s="24">
        <v>20000</v>
      </c>
      <c r="H780" s="25"/>
      <c r="I780" s="25"/>
      <c r="J780" s="24">
        <v>19600</v>
      </c>
      <c r="K780" s="25"/>
      <c r="L780" s="25"/>
      <c r="M780" s="25"/>
      <c r="N780" s="25"/>
      <c r="O780" s="24">
        <v>20000</v>
      </c>
      <c r="P780" s="14">
        <v>3946</v>
      </c>
      <c r="Q780" s="24">
        <v>20000</v>
      </c>
      <c r="R780" s="25"/>
      <c r="S780" s="25"/>
      <c r="T780" s="24">
        <v>20000</v>
      </c>
      <c r="U780" s="25"/>
      <c r="V780" s="25"/>
      <c r="W780" s="25"/>
      <c r="X780" s="25"/>
      <c r="Y780" s="25"/>
      <c r="Z780" s="25"/>
      <c r="AA780" s="14" t="s">
        <v>65</v>
      </c>
      <c r="AB780" s="39">
        <v>42500</v>
      </c>
      <c r="AC780" s="13"/>
      <c r="AD780" s="13"/>
    </row>
    <row r="781" spans="1:30" x14ac:dyDescent="0.25">
      <c r="A781" s="13">
        <v>773</v>
      </c>
      <c r="B781" s="13" t="s">
        <v>39</v>
      </c>
      <c r="C781" s="13" t="s">
        <v>40</v>
      </c>
      <c r="D781" s="14">
        <v>3947</v>
      </c>
      <c r="E781" s="15">
        <v>42292</v>
      </c>
      <c r="F781" s="15">
        <v>42317</v>
      </c>
      <c r="G781" s="24">
        <v>20000</v>
      </c>
      <c r="H781" s="25"/>
      <c r="I781" s="25"/>
      <c r="J781" s="24">
        <v>19600</v>
      </c>
      <c r="K781" s="25"/>
      <c r="L781" s="25"/>
      <c r="M781" s="25"/>
      <c r="N781" s="25"/>
      <c r="O781" s="24">
        <v>20000</v>
      </c>
      <c r="P781" s="14">
        <v>3947</v>
      </c>
      <c r="Q781" s="24">
        <v>20000</v>
      </c>
      <c r="R781" s="25"/>
      <c r="S781" s="25"/>
      <c r="T781" s="24">
        <v>20000</v>
      </c>
      <c r="U781" s="25"/>
      <c r="V781" s="25"/>
      <c r="W781" s="25"/>
      <c r="X781" s="25"/>
      <c r="Y781" s="25"/>
      <c r="Z781" s="25"/>
      <c r="AA781" s="14" t="s">
        <v>65</v>
      </c>
      <c r="AB781" s="39">
        <v>42500</v>
      </c>
      <c r="AC781" s="13"/>
      <c r="AD781" s="13"/>
    </row>
    <row r="782" spans="1:30" x14ac:dyDescent="0.25">
      <c r="A782" s="13">
        <v>774</v>
      </c>
      <c r="B782" s="13" t="s">
        <v>39</v>
      </c>
      <c r="C782" s="13" t="s">
        <v>40</v>
      </c>
      <c r="D782" s="14">
        <v>3948</v>
      </c>
      <c r="E782" s="15">
        <v>42292</v>
      </c>
      <c r="F782" s="15">
        <v>42317</v>
      </c>
      <c r="G782" s="24">
        <v>20000</v>
      </c>
      <c r="H782" s="25"/>
      <c r="I782" s="25"/>
      <c r="J782" s="24">
        <v>19600</v>
      </c>
      <c r="K782" s="25"/>
      <c r="L782" s="25"/>
      <c r="M782" s="25"/>
      <c r="N782" s="25"/>
      <c r="O782" s="24">
        <v>20000</v>
      </c>
      <c r="P782" s="14">
        <v>3948</v>
      </c>
      <c r="Q782" s="24">
        <v>20000</v>
      </c>
      <c r="R782" s="25"/>
      <c r="S782" s="25"/>
      <c r="T782" s="24">
        <v>20000</v>
      </c>
      <c r="U782" s="25"/>
      <c r="V782" s="25"/>
      <c r="W782" s="25"/>
      <c r="X782" s="25"/>
      <c r="Y782" s="25"/>
      <c r="Z782" s="25"/>
      <c r="AA782" s="14" t="s">
        <v>65</v>
      </c>
      <c r="AB782" s="39">
        <v>42500</v>
      </c>
      <c r="AC782" s="13"/>
      <c r="AD782" s="13"/>
    </row>
    <row r="783" spans="1:30" x14ac:dyDescent="0.25">
      <c r="A783" s="13">
        <v>775</v>
      </c>
      <c r="B783" s="13" t="s">
        <v>39</v>
      </c>
      <c r="C783" s="13" t="s">
        <v>40</v>
      </c>
      <c r="D783" s="14">
        <v>3949</v>
      </c>
      <c r="E783" s="15">
        <v>42292</v>
      </c>
      <c r="F783" s="15">
        <v>42317</v>
      </c>
      <c r="G783" s="24">
        <v>20000</v>
      </c>
      <c r="H783" s="25"/>
      <c r="I783" s="25"/>
      <c r="J783" s="24">
        <v>19600</v>
      </c>
      <c r="K783" s="25"/>
      <c r="L783" s="25"/>
      <c r="M783" s="25"/>
      <c r="N783" s="25"/>
      <c r="O783" s="24">
        <v>20000</v>
      </c>
      <c r="P783" s="14">
        <v>3949</v>
      </c>
      <c r="Q783" s="24">
        <v>20000</v>
      </c>
      <c r="R783" s="25"/>
      <c r="S783" s="25"/>
      <c r="T783" s="24">
        <v>20000</v>
      </c>
      <c r="U783" s="25"/>
      <c r="V783" s="25"/>
      <c r="W783" s="25"/>
      <c r="X783" s="25"/>
      <c r="Y783" s="25"/>
      <c r="Z783" s="25"/>
      <c r="AA783" s="14" t="s">
        <v>65</v>
      </c>
      <c r="AB783" s="39">
        <v>42500</v>
      </c>
      <c r="AC783" s="13"/>
      <c r="AD783" s="13"/>
    </row>
    <row r="784" spans="1:30" x14ac:dyDescent="0.25">
      <c r="A784" s="13">
        <v>776</v>
      </c>
      <c r="B784" s="13" t="s">
        <v>39</v>
      </c>
      <c r="C784" s="13" t="s">
        <v>40</v>
      </c>
      <c r="D784" s="14">
        <v>3950</v>
      </c>
      <c r="E784" s="15">
        <v>42292</v>
      </c>
      <c r="F784" s="15">
        <v>42317</v>
      </c>
      <c r="G784" s="24">
        <v>20000</v>
      </c>
      <c r="H784" s="25"/>
      <c r="I784" s="25"/>
      <c r="J784" s="24">
        <v>19600</v>
      </c>
      <c r="K784" s="25"/>
      <c r="L784" s="25"/>
      <c r="M784" s="25"/>
      <c r="N784" s="25"/>
      <c r="O784" s="24">
        <v>20000</v>
      </c>
      <c r="P784" s="14">
        <v>3950</v>
      </c>
      <c r="Q784" s="24">
        <v>20000</v>
      </c>
      <c r="R784" s="25"/>
      <c r="S784" s="25"/>
      <c r="T784" s="24">
        <v>20000</v>
      </c>
      <c r="U784" s="25"/>
      <c r="V784" s="25"/>
      <c r="W784" s="25"/>
      <c r="X784" s="25"/>
      <c r="Y784" s="25"/>
      <c r="Z784" s="25"/>
      <c r="AA784" s="14" t="s">
        <v>65</v>
      </c>
      <c r="AB784" s="39">
        <v>42500</v>
      </c>
      <c r="AC784" s="13"/>
      <c r="AD784" s="13"/>
    </row>
    <row r="785" spans="1:30" x14ac:dyDescent="0.25">
      <c r="A785" s="13">
        <v>777</v>
      </c>
      <c r="B785" s="13" t="s">
        <v>39</v>
      </c>
      <c r="C785" s="13" t="s">
        <v>40</v>
      </c>
      <c r="D785" s="14">
        <v>3951</v>
      </c>
      <c r="E785" s="15">
        <v>42292</v>
      </c>
      <c r="F785" s="15">
        <v>42317</v>
      </c>
      <c r="G785" s="24">
        <v>20000</v>
      </c>
      <c r="H785" s="25"/>
      <c r="I785" s="25"/>
      <c r="J785" s="24">
        <v>19600</v>
      </c>
      <c r="K785" s="25"/>
      <c r="L785" s="25"/>
      <c r="M785" s="25"/>
      <c r="N785" s="25"/>
      <c r="O785" s="24">
        <v>20000</v>
      </c>
      <c r="P785" s="14">
        <v>3951</v>
      </c>
      <c r="Q785" s="24">
        <v>20000</v>
      </c>
      <c r="R785" s="25"/>
      <c r="S785" s="25"/>
      <c r="T785" s="24">
        <v>20000</v>
      </c>
      <c r="U785" s="25"/>
      <c r="V785" s="25"/>
      <c r="W785" s="25"/>
      <c r="X785" s="25"/>
      <c r="Y785" s="25"/>
      <c r="Z785" s="25"/>
      <c r="AA785" s="14" t="s">
        <v>65</v>
      </c>
      <c r="AB785" s="39">
        <v>42500</v>
      </c>
      <c r="AC785" s="13"/>
      <c r="AD785" s="13"/>
    </row>
    <row r="786" spans="1:30" x14ac:dyDescent="0.25">
      <c r="A786" s="13">
        <v>778</v>
      </c>
      <c r="B786" s="13" t="s">
        <v>39</v>
      </c>
      <c r="C786" s="13" t="s">
        <v>40</v>
      </c>
      <c r="D786" s="14">
        <v>3952</v>
      </c>
      <c r="E786" s="15">
        <v>42292</v>
      </c>
      <c r="F786" s="15">
        <v>42317</v>
      </c>
      <c r="G786" s="24">
        <v>20000</v>
      </c>
      <c r="H786" s="25"/>
      <c r="I786" s="25"/>
      <c r="J786" s="24">
        <v>19600</v>
      </c>
      <c r="K786" s="25"/>
      <c r="L786" s="25"/>
      <c r="M786" s="25"/>
      <c r="N786" s="25"/>
      <c r="O786" s="24">
        <v>20000</v>
      </c>
      <c r="P786" s="14">
        <v>3952</v>
      </c>
      <c r="Q786" s="24">
        <v>20000</v>
      </c>
      <c r="R786" s="25"/>
      <c r="S786" s="25"/>
      <c r="T786" s="24">
        <v>20000</v>
      </c>
      <c r="U786" s="25"/>
      <c r="V786" s="25"/>
      <c r="W786" s="25"/>
      <c r="X786" s="25"/>
      <c r="Y786" s="25"/>
      <c r="Z786" s="25"/>
      <c r="AA786" s="14" t="s">
        <v>65</v>
      </c>
      <c r="AB786" s="39">
        <v>42500</v>
      </c>
      <c r="AC786" s="13"/>
      <c r="AD786" s="13"/>
    </row>
    <row r="787" spans="1:30" x14ac:dyDescent="0.25">
      <c r="A787" s="13">
        <v>779</v>
      </c>
      <c r="B787" s="13" t="s">
        <v>39</v>
      </c>
      <c r="C787" s="13" t="s">
        <v>40</v>
      </c>
      <c r="D787" s="14">
        <v>3953</v>
      </c>
      <c r="E787" s="15">
        <v>42292</v>
      </c>
      <c r="F787" s="15">
        <v>42317</v>
      </c>
      <c r="G787" s="24">
        <v>20000</v>
      </c>
      <c r="H787" s="25"/>
      <c r="I787" s="25"/>
      <c r="J787" s="24">
        <v>19600</v>
      </c>
      <c r="K787" s="25"/>
      <c r="L787" s="25"/>
      <c r="M787" s="25"/>
      <c r="N787" s="25"/>
      <c r="O787" s="24">
        <v>20000</v>
      </c>
      <c r="P787" s="14">
        <v>3953</v>
      </c>
      <c r="Q787" s="24">
        <v>20000</v>
      </c>
      <c r="R787" s="25"/>
      <c r="S787" s="25"/>
      <c r="T787" s="24">
        <v>20000</v>
      </c>
      <c r="U787" s="25"/>
      <c r="V787" s="25"/>
      <c r="W787" s="25"/>
      <c r="X787" s="25"/>
      <c r="Y787" s="25"/>
      <c r="Z787" s="25"/>
      <c r="AA787" s="14" t="s">
        <v>65</v>
      </c>
      <c r="AB787" s="39">
        <v>42500</v>
      </c>
      <c r="AC787" s="13"/>
      <c r="AD787" s="13"/>
    </row>
    <row r="788" spans="1:30" x14ac:dyDescent="0.25">
      <c r="A788" s="13">
        <v>780</v>
      </c>
      <c r="B788" s="13" t="s">
        <v>39</v>
      </c>
      <c r="C788" s="13" t="s">
        <v>40</v>
      </c>
      <c r="D788" s="14">
        <v>3954</v>
      </c>
      <c r="E788" s="15">
        <v>42292</v>
      </c>
      <c r="F788" s="15">
        <v>42317</v>
      </c>
      <c r="G788" s="24">
        <v>20000</v>
      </c>
      <c r="H788" s="25"/>
      <c r="I788" s="25"/>
      <c r="J788" s="24">
        <v>19600</v>
      </c>
      <c r="K788" s="25"/>
      <c r="L788" s="25"/>
      <c r="M788" s="25"/>
      <c r="N788" s="25"/>
      <c r="O788" s="24">
        <v>20000</v>
      </c>
      <c r="P788" s="14">
        <v>3954</v>
      </c>
      <c r="Q788" s="24">
        <v>20000</v>
      </c>
      <c r="R788" s="25"/>
      <c r="S788" s="25"/>
      <c r="T788" s="24">
        <v>20000</v>
      </c>
      <c r="U788" s="25"/>
      <c r="V788" s="25"/>
      <c r="W788" s="25"/>
      <c r="X788" s="25"/>
      <c r="Y788" s="25"/>
      <c r="Z788" s="25"/>
      <c r="AA788" s="14" t="s">
        <v>65</v>
      </c>
      <c r="AB788" s="39">
        <v>42500</v>
      </c>
      <c r="AC788" s="13"/>
      <c r="AD788" s="13"/>
    </row>
    <row r="789" spans="1:30" x14ac:dyDescent="0.25">
      <c r="A789" s="13">
        <v>781</v>
      </c>
      <c r="B789" s="13" t="s">
        <v>39</v>
      </c>
      <c r="C789" s="13" t="s">
        <v>40</v>
      </c>
      <c r="D789" s="14">
        <v>3955</v>
      </c>
      <c r="E789" s="15">
        <v>42292</v>
      </c>
      <c r="F789" s="15">
        <v>42317</v>
      </c>
      <c r="G789" s="24">
        <v>20000</v>
      </c>
      <c r="H789" s="25"/>
      <c r="I789" s="25"/>
      <c r="J789" s="24">
        <v>19600</v>
      </c>
      <c r="K789" s="25"/>
      <c r="L789" s="25"/>
      <c r="M789" s="25"/>
      <c r="N789" s="25"/>
      <c r="O789" s="24">
        <v>20000</v>
      </c>
      <c r="P789" s="14">
        <v>3955</v>
      </c>
      <c r="Q789" s="24">
        <v>20000</v>
      </c>
      <c r="R789" s="25"/>
      <c r="S789" s="25"/>
      <c r="T789" s="24">
        <v>20000</v>
      </c>
      <c r="U789" s="25"/>
      <c r="V789" s="25"/>
      <c r="W789" s="25"/>
      <c r="X789" s="25"/>
      <c r="Y789" s="25"/>
      <c r="Z789" s="25"/>
      <c r="AA789" s="14" t="s">
        <v>65</v>
      </c>
      <c r="AB789" s="39">
        <v>42500</v>
      </c>
      <c r="AC789" s="13"/>
      <c r="AD789" s="13"/>
    </row>
    <row r="790" spans="1:30" x14ac:dyDescent="0.25">
      <c r="A790" s="13">
        <v>782</v>
      </c>
      <c r="B790" s="13" t="s">
        <v>39</v>
      </c>
      <c r="C790" s="13" t="s">
        <v>40</v>
      </c>
      <c r="D790" s="14">
        <v>3956</v>
      </c>
      <c r="E790" s="15">
        <v>42292</v>
      </c>
      <c r="F790" s="15">
        <v>42317</v>
      </c>
      <c r="G790" s="24">
        <v>20000</v>
      </c>
      <c r="H790" s="25"/>
      <c r="I790" s="25"/>
      <c r="J790" s="24">
        <v>19600</v>
      </c>
      <c r="K790" s="25"/>
      <c r="L790" s="25"/>
      <c r="M790" s="25"/>
      <c r="N790" s="25"/>
      <c r="O790" s="24">
        <v>20000</v>
      </c>
      <c r="P790" s="14">
        <v>3956</v>
      </c>
      <c r="Q790" s="24">
        <v>20000</v>
      </c>
      <c r="R790" s="25"/>
      <c r="S790" s="25"/>
      <c r="T790" s="24">
        <v>20000</v>
      </c>
      <c r="U790" s="25"/>
      <c r="V790" s="25"/>
      <c r="W790" s="25"/>
      <c r="X790" s="25"/>
      <c r="Y790" s="25"/>
      <c r="Z790" s="25"/>
      <c r="AA790" s="14" t="s">
        <v>65</v>
      </c>
      <c r="AB790" s="39">
        <v>42500</v>
      </c>
      <c r="AC790" s="13"/>
      <c r="AD790" s="13"/>
    </row>
    <row r="791" spans="1:30" x14ac:dyDescent="0.25">
      <c r="A791" s="13">
        <v>783</v>
      </c>
      <c r="B791" s="13" t="s">
        <v>39</v>
      </c>
      <c r="C791" s="13" t="s">
        <v>40</v>
      </c>
      <c r="D791" s="14">
        <v>3957</v>
      </c>
      <c r="E791" s="15">
        <v>42292</v>
      </c>
      <c r="F791" s="15">
        <v>42317</v>
      </c>
      <c r="G791" s="24">
        <v>20000</v>
      </c>
      <c r="H791" s="25"/>
      <c r="I791" s="25"/>
      <c r="J791" s="24">
        <v>19600</v>
      </c>
      <c r="K791" s="25"/>
      <c r="L791" s="25"/>
      <c r="M791" s="25"/>
      <c r="N791" s="25"/>
      <c r="O791" s="24">
        <v>20000</v>
      </c>
      <c r="P791" s="14">
        <v>3957</v>
      </c>
      <c r="Q791" s="24">
        <v>20000</v>
      </c>
      <c r="R791" s="25"/>
      <c r="S791" s="25"/>
      <c r="T791" s="24">
        <v>20000</v>
      </c>
      <c r="U791" s="25"/>
      <c r="V791" s="25"/>
      <c r="W791" s="25"/>
      <c r="X791" s="25"/>
      <c r="Y791" s="25"/>
      <c r="Z791" s="25"/>
      <c r="AA791" s="14" t="s">
        <v>65</v>
      </c>
      <c r="AB791" s="39">
        <v>42500</v>
      </c>
      <c r="AC791" s="13"/>
      <c r="AD791" s="13"/>
    </row>
    <row r="792" spans="1:30" x14ac:dyDescent="0.25">
      <c r="A792" s="13">
        <v>784</v>
      </c>
      <c r="B792" s="13" t="s">
        <v>39</v>
      </c>
      <c r="C792" s="13" t="s">
        <v>40</v>
      </c>
      <c r="D792" s="14">
        <v>3958</v>
      </c>
      <c r="E792" s="15">
        <v>42292</v>
      </c>
      <c r="F792" s="15">
        <v>42317</v>
      </c>
      <c r="G792" s="24">
        <v>20000</v>
      </c>
      <c r="H792" s="25"/>
      <c r="I792" s="25"/>
      <c r="J792" s="24">
        <v>19600</v>
      </c>
      <c r="K792" s="25"/>
      <c r="L792" s="25"/>
      <c r="M792" s="25"/>
      <c r="N792" s="25"/>
      <c r="O792" s="24">
        <v>20000</v>
      </c>
      <c r="P792" s="14">
        <v>3958</v>
      </c>
      <c r="Q792" s="24">
        <v>20000</v>
      </c>
      <c r="R792" s="25"/>
      <c r="S792" s="25"/>
      <c r="T792" s="24">
        <v>20000</v>
      </c>
      <c r="U792" s="25"/>
      <c r="V792" s="25"/>
      <c r="W792" s="25"/>
      <c r="X792" s="25"/>
      <c r="Y792" s="25"/>
      <c r="Z792" s="25"/>
      <c r="AA792" s="14" t="s">
        <v>65</v>
      </c>
      <c r="AB792" s="39">
        <v>42500</v>
      </c>
      <c r="AC792" s="13"/>
      <c r="AD792" s="13"/>
    </row>
    <row r="793" spans="1:30" x14ac:dyDescent="0.25">
      <c r="A793" s="13">
        <v>785</v>
      </c>
      <c r="B793" s="13" t="s">
        <v>39</v>
      </c>
      <c r="C793" s="13" t="s">
        <v>40</v>
      </c>
      <c r="D793" s="14">
        <v>3959</v>
      </c>
      <c r="E793" s="15">
        <v>42292</v>
      </c>
      <c r="F793" s="15">
        <v>42317</v>
      </c>
      <c r="G793" s="24">
        <v>20000</v>
      </c>
      <c r="H793" s="25"/>
      <c r="I793" s="25"/>
      <c r="J793" s="24">
        <v>19600</v>
      </c>
      <c r="K793" s="25"/>
      <c r="L793" s="25"/>
      <c r="M793" s="25"/>
      <c r="N793" s="25"/>
      <c r="O793" s="24">
        <v>20000</v>
      </c>
      <c r="P793" s="14">
        <v>3959</v>
      </c>
      <c r="Q793" s="24">
        <v>20000</v>
      </c>
      <c r="R793" s="25"/>
      <c r="S793" s="25"/>
      <c r="T793" s="24">
        <v>20000</v>
      </c>
      <c r="U793" s="25"/>
      <c r="V793" s="25"/>
      <c r="W793" s="25"/>
      <c r="X793" s="25"/>
      <c r="Y793" s="25"/>
      <c r="Z793" s="25"/>
      <c r="AA793" s="14" t="s">
        <v>65</v>
      </c>
      <c r="AB793" s="39">
        <v>42500</v>
      </c>
      <c r="AC793" s="13"/>
      <c r="AD793" s="13"/>
    </row>
    <row r="794" spans="1:30" x14ac:dyDescent="0.25">
      <c r="A794" s="13">
        <v>786</v>
      </c>
      <c r="B794" s="13" t="s">
        <v>39</v>
      </c>
      <c r="C794" s="13" t="s">
        <v>40</v>
      </c>
      <c r="D794" s="14">
        <v>3960</v>
      </c>
      <c r="E794" s="15">
        <v>42292</v>
      </c>
      <c r="F794" s="15">
        <v>42317</v>
      </c>
      <c r="G794" s="24">
        <v>20000</v>
      </c>
      <c r="H794" s="25"/>
      <c r="I794" s="25"/>
      <c r="J794" s="24">
        <v>19600</v>
      </c>
      <c r="K794" s="25"/>
      <c r="L794" s="25"/>
      <c r="M794" s="25"/>
      <c r="N794" s="25"/>
      <c r="O794" s="24">
        <v>20000</v>
      </c>
      <c r="P794" s="14">
        <v>3960</v>
      </c>
      <c r="Q794" s="24">
        <v>20000</v>
      </c>
      <c r="R794" s="25"/>
      <c r="S794" s="25"/>
      <c r="T794" s="24">
        <v>20000</v>
      </c>
      <c r="U794" s="25"/>
      <c r="V794" s="25"/>
      <c r="W794" s="25"/>
      <c r="X794" s="25"/>
      <c r="Y794" s="25"/>
      <c r="Z794" s="25"/>
      <c r="AA794" s="14" t="s">
        <v>65</v>
      </c>
      <c r="AB794" s="39">
        <v>42500</v>
      </c>
      <c r="AC794" s="13"/>
      <c r="AD794" s="13"/>
    </row>
    <row r="795" spans="1:30" x14ac:dyDescent="0.25">
      <c r="A795" s="13">
        <v>787</v>
      </c>
      <c r="B795" s="13" t="s">
        <v>39</v>
      </c>
      <c r="C795" s="13" t="s">
        <v>40</v>
      </c>
      <c r="D795" s="14">
        <v>3961</v>
      </c>
      <c r="E795" s="15">
        <v>42292</v>
      </c>
      <c r="F795" s="15">
        <v>42317</v>
      </c>
      <c r="G795" s="24">
        <v>20000</v>
      </c>
      <c r="H795" s="25"/>
      <c r="I795" s="25"/>
      <c r="J795" s="24">
        <v>19600</v>
      </c>
      <c r="K795" s="25"/>
      <c r="L795" s="25"/>
      <c r="M795" s="25"/>
      <c r="N795" s="25"/>
      <c r="O795" s="24">
        <v>20000</v>
      </c>
      <c r="P795" s="14">
        <v>3961</v>
      </c>
      <c r="Q795" s="24">
        <v>20000</v>
      </c>
      <c r="R795" s="25"/>
      <c r="S795" s="25"/>
      <c r="T795" s="24">
        <v>20000</v>
      </c>
      <c r="U795" s="25"/>
      <c r="V795" s="25"/>
      <c r="W795" s="25"/>
      <c r="X795" s="25"/>
      <c r="Y795" s="25"/>
      <c r="Z795" s="25"/>
      <c r="AA795" s="14" t="s">
        <v>65</v>
      </c>
      <c r="AB795" s="39">
        <v>42500</v>
      </c>
      <c r="AC795" s="13"/>
      <c r="AD795" s="13"/>
    </row>
    <row r="796" spans="1:30" x14ac:dyDescent="0.25">
      <c r="A796" s="13">
        <v>788</v>
      </c>
      <c r="B796" s="13" t="s">
        <v>39</v>
      </c>
      <c r="C796" s="13" t="s">
        <v>40</v>
      </c>
      <c r="D796" s="14">
        <v>3962</v>
      </c>
      <c r="E796" s="15">
        <v>42292</v>
      </c>
      <c r="F796" s="15">
        <v>42317</v>
      </c>
      <c r="G796" s="24">
        <v>20000</v>
      </c>
      <c r="H796" s="25"/>
      <c r="I796" s="25"/>
      <c r="J796" s="24">
        <v>19600</v>
      </c>
      <c r="K796" s="25"/>
      <c r="L796" s="25"/>
      <c r="M796" s="25"/>
      <c r="N796" s="25"/>
      <c r="O796" s="24">
        <v>20000</v>
      </c>
      <c r="P796" s="14">
        <v>3962</v>
      </c>
      <c r="Q796" s="24">
        <v>20000</v>
      </c>
      <c r="R796" s="25"/>
      <c r="S796" s="25"/>
      <c r="T796" s="24">
        <v>20000</v>
      </c>
      <c r="U796" s="25"/>
      <c r="V796" s="25"/>
      <c r="W796" s="25"/>
      <c r="X796" s="25"/>
      <c r="Y796" s="25"/>
      <c r="Z796" s="25"/>
      <c r="AA796" s="14" t="s">
        <v>65</v>
      </c>
      <c r="AB796" s="39">
        <v>42500</v>
      </c>
      <c r="AC796" s="13"/>
      <c r="AD796" s="13"/>
    </row>
    <row r="797" spans="1:30" x14ac:dyDescent="0.25">
      <c r="A797" s="13">
        <v>789</v>
      </c>
      <c r="B797" s="13" t="s">
        <v>39</v>
      </c>
      <c r="C797" s="13" t="s">
        <v>40</v>
      </c>
      <c r="D797" s="14">
        <v>3963</v>
      </c>
      <c r="E797" s="15">
        <v>42292</v>
      </c>
      <c r="F797" s="15">
        <v>42317</v>
      </c>
      <c r="G797" s="24">
        <v>20000</v>
      </c>
      <c r="H797" s="25"/>
      <c r="I797" s="25"/>
      <c r="J797" s="24">
        <v>19600</v>
      </c>
      <c r="K797" s="25"/>
      <c r="L797" s="25"/>
      <c r="M797" s="25"/>
      <c r="N797" s="25"/>
      <c r="O797" s="24">
        <v>20000</v>
      </c>
      <c r="P797" s="14">
        <v>3963</v>
      </c>
      <c r="Q797" s="24">
        <v>20000</v>
      </c>
      <c r="R797" s="25"/>
      <c r="S797" s="25"/>
      <c r="T797" s="24">
        <v>20000</v>
      </c>
      <c r="U797" s="25"/>
      <c r="V797" s="25"/>
      <c r="W797" s="25"/>
      <c r="X797" s="25"/>
      <c r="Y797" s="25"/>
      <c r="Z797" s="25"/>
      <c r="AA797" s="14" t="s">
        <v>65</v>
      </c>
      <c r="AB797" s="39">
        <v>42500</v>
      </c>
      <c r="AC797" s="13"/>
      <c r="AD797" s="13"/>
    </row>
    <row r="798" spans="1:30" x14ac:dyDescent="0.25">
      <c r="A798" s="13">
        <v>790</v>
      </c>
      <c r="B798" s="13" t="s">
        <v>39</v>
      </c>
      <c r="C798" s="13" t="s">
        <v>40</v>
      </c>
      <c r="D798" s="14">
        <v>3964</v>
      </c>
      <c r="E798" s="15">
        <v>42292</v>
      </c>
      <c r="F798" s="15">
        <v>42317</v>
      </c>
      <c r="G798" s="24">
        <v>20000</v>
      </c>
      <c r="H798" s="25"/>
      <c r="I798" s="25"/>
      <c r="J798" s="24">
        <v>19600</v>
      </c>
      <c r="K798" s="25"/>
      <c r="L798" s="25"/>
      <c r="M798" s="25"/>
      <c r="N798" s="25"/>
      <c r="O798" s="24">
        <v>20000</v>
      </c>
      <c r="P798" s="14">
        <v>3964</v>
      </c>
      <c r="Q798" s="24">
        <v>20000</v>
      </c>
      <c r="R798" s="25"/>
      <c r="S798" s="25"/>
      <c r="T798" s="24">
        <v>20000</v>
      </c>
      <c r="U798" s="25"/>
      <c r="V798" s="25"/>
      <c r="W798" s="25"/>
      <c r="X798" s="25"/>
      <c r="Y798" s="25"/>
      <c r="Z798" s="25"/>
      <c r="AA798" s="14" t="s">
        <v>65</v>
      </c>
      <c r="AB798" s="39">
        <v>42500</v>
      </c>
      <c r="AC798" s="13"/>
      <c r="AD798" s="13"/>
    </row>
    <row r="799" spans="1:30" x14ac:dyDescent="0.25">
      <c r="A799" s="13">
        <v>791</v>
      </c>
      <c r="B799" s="13" t="s">
        <v>39</v>
      </c>
      <c r="C799" s="13" t="s">
        <v>40</v>
      </c>
      <c r="D799" s="14">
        <v>3965</v>
      </c>
      <c r="E799" s="15">
        <v>42292</v>
      </c>
      <c r="F799" s="15">
        <v>42317</v>
      </c>
      <c r="G799" s="24">
        <v>20000</v>
      </c>
      <c r="H799" s="25"/>
      <c r="I799" s="25"/>
      <c r="J799" s="24">
        <v>19600</v>
      </c>
      <c r="K799" s="25"/>
      <c r="L799" s="25"/>
      <c r="M799" s="25"/>
      <c r="N799" s="25"/>
      <c r="O799" s="24">
        <v>20000</v>
      </c>
      <c r="P799" s="14">
        <v>3965</v>
      </c>
      <c r="Q799" s="24">
        <v>20000</v>
      </c>
      <c r="R799" s="25"/>
      <c r="S799" s="25"/>
      <c r="T799" s="24">
        <v>20000</v>
      </c>
      <c r="U799" s="25"/>
      <c r="V799" s="25"/>
      <c r="W799" s="25"/>
      <c r="X799" s="25"/>
      <c r="Y799" s="25"/>
      <c r="Z799" s="25"/>
      <c r="AA799" s="14" t="s">
        <v>65</v>
      </c>
      <c r="AB799" s="39">
        <v>42500</v>
      </c>
      <c r="AC799" s="13"/>
      <c r="AD799" s="13"/>
    </row>
    <row r="800" spans="1:30" x14ac:dyDescent="0.25">
      <c r="A800" s="13">
        <v>792</v>
      </c>
      <c r="B800" s="13" t="s">
        <v>39</v>
      </c>
      <c r="C800" s="13" t="s">
        <v>40</v>
      </c>
      <c r="D800" s="14">
        <v>3966</v>
      </c>
      <c r="E800" s="15">
        <v>42292</v>
      </c>
      <c r="F800" s="15">
        <v>42317</v>
      </c>
      <c r="G800" s="24">
        <v>20000</v>
      </c>
      <c r="H800" s="25"/>
      <c r="I800" s="25"/>
      <c r="J800" s="24">
        <v>19600</v>
      </c>
      <c r="K800" s="25"/>
      <c r="L800" s="25"/>
      <c r="M800" s="25"/>
      <c r="N800" s="25"/>
      <c r="O800" s="24">
        <v>20000</v>
      </c>
      <c r="P800" s="14">
        <v>3966</v>
      </c>
      <c r="Q800" s="24">
        <v>20000</v>
      </c>
      <c r="R800" s="25"/>
      <c r="S800" s="25"/>
      <c r="T800" s="24">
        <v>20000</v>
      </c>
      <c r="U800" s="25"/>
      <c r="V800" s="25"/>
      <c r="W800" s="25"/>
      <c r="X800" s="25"/>
      <c r="Y800" s="25"/>
      <c r="Z800" s="25"/>
      <c r="AA800" s="14" t="s">
        <v>65</v>
      </c>
      <c r="AB800" s="39">
        <v>42500</v>
      </c>
      <c r="AC800" s="13"/>
      <c r="AD800" s="13"/>
    </row>
    <row r="801" spans="1:30" x14ac:dyDescent="0.25">
      <c r="A801" s="13">
        <v>793</v>
      </c>
      <c r="B801" s="13" t="s">
        <v>39</v>
      </c>
      <c r="C801" s="13" t="s">
        <v>40</v>
      </c>
      <c r="D801" s="14">
        <v>3967</v>
      </c>
      <c r="E801" s="15">
        <v>42292</v>
      </c>
      <c r="F801" s="15">
        <v>42317</v>
      </c>
      <c r="G801" s="24">
        <v>20000</v>
      </c>
      <c r="H801" s="25"/>
      <c r="I801" s="25"/>
      <c r="J801" s="24">
        <v>19600</v>
      </c>
      <c r="K801" s="25"/>
      <c r="L801" s="25"/>
      <c r="M801" s="25"/>
      <c r="N801" s="25"/>
      <c r="O801" s="24">
        <v>20000</v>
      </c>
      <c r="P801" s="14">
        <v>3967</v>
      </c>
      <c r="Q801" s="24">
        <v>20000</v>
      </c>
      <c r="R801" s="25"/>
      <c r="S801" s="25"/>
      <c r="T801" s="24">
        <v>20000</v>
      </c>
      <c r="U801" s="25"/>
      <c r="V801" s="25"/>
      <c r="W801" s="25"/>
      <c r="X801" s="25"/>
      <c r="Y801" s="25"/>
      <c r="Z801" s="25"/>
      <c r="AA801" s="14" t="s">
        <v>65</v>
      </c>
      <c r="AB801" s="39">
        <v>42500</v>
      </c>
      <c r="AC801" s="13"/>
      <c r="AD801" s="13"/>
    </row>
    <row r="802" spans="1:30" x14ac:dyDescent="0.25">
      <c r="A802" s="13">
        <v>794</v>
      </c>
      <c r="B802" s="13" t="s">
        <v>39</v>
      </c>
      <c r="C802" s="13" t="s">
        <v>40</v>
      </c>
      <c r="D802" s="14">
        <v>3968</v>
      </c>
      <c r="E802" s="15">
        <v>42292</v>
      </c>
      <c r="F802" s="15">
        <v>42317</v>
      </c>
      <c r="G802" s="24">
        <v>20000</v>
      </c>
      <c r="H802" s="25"/>
      <c r="I802" s="25"/>
      <c r="J802" s="24">
        <v>19600</v>
      </c>
      <c r="K802" s="25"/>
      <c r="L802" s="25"/>
      <c r="M802" s="25"/>
      <c r="N802" s="25"/>
      <c r="O802" s="24">
        <v>20000</v>
      </c>
      <c r="P802" s="14">
        <v>3968</v>
      </c>
      <c r="Q802" s="24">
        <v>20000</v>
      </c>
      <c r="R802" s="25"/>
      <c r="S802" s="25"/>
      <c r="T802" s="24">
        <v>20000</v>
      </c>
      <c r="U802" s="25"/>
      <c r="V802" s="25"/>
      <c r="W802" s="25"/>
      <c r="X802" s="25"/>
      <c r="Y802" s="25"/>
      <c r="Z802" s="25"/>
      <c r="AA802" s="14" t="s">
        <v>65</v>
      </c>
      <c r="AB802" s="39">
        <v>42500</v>
      </c>
      <c r="AC802" s="13"/>
      <c r="AD802" s="13"/>
    </row>
    <row r="803" spans="1:30" x14ac:dyDescent="0.25">
      <c r="A803" s="13">
        <v>795</v>
      </c>
      <c r="B803" s="13" t="s">
        <v>39</v>
      </c>
      <c r="C803" s="13" t="s">
        <v>40</v>
      </c>
      <c r="D803" s="14">
        <v>4024</v>
      </c>
      <c r="E803" s="15">
        <v>42299</v>
      </c>
      <c r="F803" s="15">
        <v>42317</v>
      </c>
      <c r="G803" s="24">
        <v>20000</v>
      </c>
      <c r="H803" s="25"/>
      <c r="I803" s="25"/>
      <c r="J803" s="24">
        <v>19600</v>
      </c>
      <c r="K803" s="25"/>
      <c r="L803" s="25"/>
      <c r="M803" s="25"/>
      <c r="N803" s="25"/>
      <c r="O803" s="24">
        <v>20000</v>
      </c>
      <c r="P803" s="14">
        <v>4024</v>
      </c>
      <c r="Q803" s="24">
        <v>20000</v>
      </c>
      <c r="R803" s="25"/>
      <c r="S803" s="25"/>
      <c r="T803" s="24">
        <v>20000</v>
      </c>
      <c r="U803" s="25"/>
      <c r="V803" s="25"/>
      <c r="W803" s="25"/>
      <c r="X803" s="25"/>
      <c r="Y803" s="25"/>
      <c r="Z803" s="25"/>
      <c r="AA803" s="14" t="s">
        <v>69</v>
      </c>
      <c r="AB803" s="39">
        <v>41799</v>
      </c>
      <c r="AC803" s="13"/>
      <c r="AD803" s="13"/>
    </row>
    <row r="804" spans="1:30" x14ac:dyDescent="0.25">
      <c r="A804" s="13">
        <v>796</v>
      </c>
      <c r="B804" s="13" t="s">
        <v>39</v>
      </c>
      <c r="C804" s="13" t="s">
        <v>40</v>
      </c>
      <c r="D804" s="14">
        <v>4025</v>
      </c>
      <c r="E804" s="15">
        <v>42299</v>
      </c>
      <c r="F804" s="15">
        <v>42317</v>
      </c>
      <c r="G804" s="24">
        <v>20000</v>
      </c>
      <c r="H804" s="25"/>
      <c r="I804" s="25"/>
      <c r="J804" s="24">
        <v>19600</v>
      </c>
      <c r="K804" s="25"/>
      <c r="L804" s="25"/>
      <c r="M804" s="25"/>
      <c r="N804" s="25"/>
      <c r="O804" s="24">
        <v>20000</v>
      </c>
      <c r="P804" s="14">
        <v>4025</v>
      </c>
      <c r="Q804" s="24">
        <v>20000</v>
      </c>
      <c r="R804" s="25"/>
      <c r="S804" s="25"/>
      <c r="T804" s="24">
        <v>20000</v>
      </c>
      <c r="U804" s="25"/>
      <c r="V804" s="25"/>
      <c r="W804" s="25"/>
      <c r="X804" s="25"/>
      <c r="Y804" s="25"/>
      <c r="Z804" s="25"/>
      <c r="AA804" s="14" t="s">
        <v>69</v>
      </c>
      <c r="AB804" s="39">
        <v>41799</v>
      </c>
      <c r="AC804" s="13"/>
      <c r="AD804" s="13"/>
    </row>
    <row r="805" spans="1:30" x14ac:dyDescent="0.25">
      <c r="A805" s="13">
        <v>797</v>
      </c>
      <c r="B805" s="13" t="s">
        <v>39</v>
      </c>
      <c r="C805" s="13" t="s">
        <v>40</v>
      </c>
      <c r="D805" s="14">
        <v>4026</v>
      </c>
      <c r="E805" s="15">
        <v>42299</v>
      </c>
      <c r="F805" s="15">
        <v>42317</v>
      </c>
      <c r="G805" s="24">
        <v>20000</v>
      </c>
      <c r="H805" s="25"/>
      <c r="I805" s="25"/>
      <c r="J805" s="24">
        <v>19600</v>
      </c>
      <c r="K805" s="25"/>
      <c r="L805" s="25"/>
      <c r="M805" s="25"/>
      <c r="N805" s="25"/>
      <c r="O805" s="24">
        <v>20000</v>
      </c>
      <c r="P805" s="14">
        <v>4026</v>
      </c>
      <c r="Q805" s="24">
        <v>20000</v>
      </c>
      <c r="R805" s="25"/>
      <c r="S805" s="25"/>
      <c r="T805" s="24">
        <v>20000</v>
      </c>
      <c r="U805" s="25"/>
      <c r="V805" s="25"/>
      <c r="W805" s="25"/>
      <c r="X805" s="25"/>
      <c r="Y805" s="25"/>
      <c r="Z805" s="25"/>
      <c r="AA805" s="14" t="s">
        <v>65</v>
      </c>
      <c r="AB805" s="39">
        <v>41799</v>
      </c>
      <c r="AC805" s="13"/>
      <c r="AD805" s="13"/>
    </row>
    <row r="806" spans="1:30" x14ac:dyDescent="0.25">
      <c r="A806" s="13">
        <v>798</v>
      </c>
      <c r="B806" s="13" t="s">
        <v>39</v>
      </c>
      <c r="C806" s="13" t="s">
        <v>40</v>
      </c>
      <c r="D806" s="14">
        <v>4027</v>
      </c>
      <c r="E806" s="15">
        <v>42299</v>
      </c>
      <c r="F806" s="15">
        <v>42317</v>
      </c>
      <c r="G806" s="24">
        <v>20000</v>
      </c>
      <c r="H806" s="25"/>
      <c r="I806" s="25"/>
      <c r="J806" s="24">
        <v>19600</v>
      </c>
      <c r="K806" s="25"/>
      <c r="L806" s="25"/>
      <c r="M806" s="25"/>
      <c r="N806" s="25"/>
      <c r="O806" s="24">
        <v>20000</v>
      </c>
      <c r="P806" s="14">
        <v>4027</v>
      </c>
      <c r="Q806" s="24">
        <v>20000</v>
      </c>
      <c r="R806" s="25"/>
      <c r="S806" s="25"/>
      <c r="T806" s="24">
        <v>20000</v>
      </c>
      <c r="U806" s="25"/>
      <c r="V806" s="25"/>
      <c r="W806" s="25"/>
      <c r="X806" s="25"/>
      <c r="Y806" s="25"/>
      <c r="Z806" s="25"/>
      <c r="AA806" s="14" t="s">
        <v>65</v>
      </c>
      <c r="AB806" s="39">
        <v>41799</v>
      </c>
      <c r="AC806" s="13"/>
      <c r="AD806" s="13"/>
    </row>
    <row r="807" spans="1:30" x14ac:dyDescent="0.25">
      <c r="A807" s="13">
        <v>799</v>
      </c>
      <c r="B807" s="13" t="s">
        <v>39</v>
      </c>
      <c r="C807" s="13" t="s">
        <v>40</v>
      </c>
      <c r="D807" s="14">
        <v>4028</v>
      </c>
      <c r="E807" s="15">
        <v>42299</v>
      </c>
      <c r="F807" s="15">
        <v>42317</v>
      </c>
      <c r="G807" s="24">
        <v>20000</v>
      </c>
      <c r="H807" s="25"/>
      <c r="I807" s="25"/>
      <c r="J807" s="24">
        <v>19600</v>
      </c>
      <c r="K807" s="25"/>
      <c r="L807" s="25"/>
      <c r="M807" s="25"/>
      <c r="N807" s="25"/>
      <c r="O807" s="24">
        <v>20000</v>
      </c>
      <c r="P807" s="14">
        <v>4028</v>
      </c>
      <c r="Q807" s="24">
        <v>20000</v>
      </c>
      <c r="R807" s="25"/>
      <c r="S807" s="25"/>
      <c r="T807" s="24">
        <v>20000</v>
      </c>
      <c r="U807" s="25"/>
      <c r="V807" s="25"/>
      <c r="W807" s="25"/>
      <c r="X807" s="25"/>
      <c r="Y807" s="25"/>
      <c r="Z807" s="25"/>
      <c r="AA807" s="14" t="s">
        <v>69</v>
      </c>
      <c r="AB807" s="39">
        <v>41799</v>
      </c>
      <c r="AC807" s="13"/>
      <c r="AD807" s="13"/>
    </row>
    <row r="808" spans="1:30" x14ac:dyDescent="0.25">
      <c r="A808" s="13">
        <v>800</v>
      </c>
      <c r="B808" s="13" t="s">
        <v>39</v>
      </c>
      <c r="C808" s="13" t="s">
        <v>40</v>
      </c>
      <c r="D808" s="14">
        <v>4029</v>
      </c>
      <c r="E808" s="15">
        <v>42299</v>
      </c>
      <c r="F808" s="15">
        <v>42317</v>
      </c>
      <c r="G808" s="24">
        <v>20000</v>
      </c>
      <c r="H808" s="25"/>
      <c r="I808" s="25"/>
      <c r="J808" s="24">
        <v>19600</v>
      </c>
      <c r="K808" s="25"/>
      <c r="L808" s="25"/>
      <c r="M808" s="25"/>
      <c r="N808" s="25"/>
      <c r="O808" s="24">
        <v>20000</v>
      </c>
      <c r="P808" s="14">
        <v>4029</v>
      </c>
      <c r="Q808" s="24">
        <v>20000</v>
      </c>
      <c r="R808" s="25"/>
      <c r="S808" s="25"/>
      <c r="T808" s="24">
        <v>20000</v>
      </c>
      <c r="U808" s="25"/>
      <c r="V808" s="25"/>
      <c r="W808" s="25"/>
      <c r="X808" s="25"/>
      <c r="Y808" s="25"/>
      <c r="Z808" s="25"/>
      <c r="AA808" s="14" t="s">
        <v>69</v>
      </c>
      <c r="AB808" s="39">
        <v>41799</v>
      </c>
      <c r="AC808" s="13"/>
      <c r="AD808" s="13"/>
    </row>
    <row r="809" spans="1:30" x14ac:dyDescent="0.25">
      <c r="A809" s="13">
        <v>801</v>
      </c>
      <c r="B809" s="13" t="s">
        <v>39</v>
      </c>
      <c r="C809" s="13" t="s">
        <v>40</v>
      </c>
      <c r="D809" s="14">
        <v>4030</v>
      </c>
      <c r="E809" s="15">
        <v>42299</v>
      </c>
      <c r="F809" s="15">
        <v>42317</v>
      </c>
      <c r="G809" s="24">
        <v>20000</v>
      </c>
      <c r="H809" s="25"/>
      <c r="I809" s="25"/>
      <c r="J809" s="24">
        <v>19600</v>
      </c>
      <c r="K809" s="25"/>
      <c r="L809" s="25"/>
      <c r="M809" s="25"/>
      <c r="N809" s="25"/>
      <c r="O809" s="24">
        <v>20000</v>
      </c>
      <c r="P809" s="14">
        <v>4030</v>
      </c>
      <c r="Q809" s="24">
        <v>20000</v>
      </c>
      <c r="R809" s="25"/>
      <c r="S809" s="25"/>
      <c r="T809" s="24">
        <v>20000</v>
      </c>
      <c r="U809" s="25"/>
      <c r="V809" s="25"/>
      <c r="W809" s="25"/>
      <c r="X809" s="25"/>
      <c r="Y809" s="25"/>
      <c r="Z809" s="25"/>
      <c r="AA809" s="14" t="s">
        <v>69</v>
      </c>
      <c r="AB809" s="39">
        <v>41799</v>
      </c>
      <c r="AC809" s="13"/>
      <c r="AD809" s="13"/>
    </row>
    <row r="810" spans="1:30" x14ac:dyDescent="0.25">
      <c r="A810" s="13">
        <v>802</v>
      </c>
      <c r="B810" s="13" t="s">
        <v>39</v>
      </c>
      <c r="C810" s="13" t="s">
        <v>40</v>
      </c>
      <c r="D810" s="14">
        <v>4031</v>
      </c>
      <c r="E810" s="15">
        <v>42299</v>
      </c>
      <c r="F810" s="15">
        <v>42317</v>
      </c>
      <c r="G810" s="24">
        <v>20000</v>
      </c>
      <c r="H810" s="25"/>
      <c r="I810" s="25"/>
      <c r="J810" s="24">
        <v>19600</v>
      </c>
      <c r="K810" s="25"/>
      <c r="L810" s="25"/>
      <c r="M810" s="25"/>
      <c r="N810" s="25"/>
      <c r="O810" s="24">
        <v>20000</v>
      </c>
      <c r="P810" s="14">
        <v>4031</v>
      </c>
      <c r="Q810" s="24">
        <v>20000</v>
      </c>
      <c r="R810" s="25"/>
      <c r="S810" s="25"/>
      <c r="T810" s="24">
        <v>20000</v>
      </c>
      <c r="U810" s="25"/>
      <c r="V810" s="25"/>
      <c r="W810" s="25"/>
      <c r="X810" s="25"/>
      <c r="Y810" s="25"/>
      <c r="Z810" s="25"/>
      <c r="AA810" s="14" t="s">
        <v>69</v>
      </c>
      <c r="AB810" s="39">
        <v>41799</v>
      </c>
      <c r="AC810" s="13"/>
      <c r="AD810" s="13"/>
    </row>
    <row r="811" spans="1:30" x14ac:dyDescent="0.25">
      <c r="A811" s="13">
        <v>803</v>
      </c>
      <c r="B811" s="13" t="s">
        <v>39</v>
      </c>
      <c r="C811" s="13" t="s">
        <v>40</v>
      </c>
      <c r="D811" s="14">
        <v>4032</v>
      </c>
      <c r="E811" s="15">
        <v>42299</v>
      </c>
      <c r="F811" s="15">
        <v>42317</v>
      </c>
      <c r="G811" s="24">
        <v>20000</v>
      </c>
      <c r="H811" s="25"/>
      <c r="I811" s="25"/>
      <c r="J811" s="24">
        <v>19600</v>
      </c>
      <c r="K811" s="25"/>
      <c r="L811" s="25"/>
      <c r="M811" s="25"/>
      <c r="N811" s="25"/>
      <c r="O811" s="24">
        <v>20000</v>
      </c>
      <c r="P811" s="14">
        <v>4032</v>
      </c>
      <c r="Q811" s="24">
        <v>20000</v>
      </c>
      <c r="R811" s="25"/>
      <c r="S811" s="25"/>
      <c r="T811" s="24">
        <v>20000</v>
      </c>
      <c r="U811" s="25"/>
      <c r="V811" s="25"/>
      <c r="W811" s="25"/>
      <c r="X811" s="25"/>
      <c r="Y811" s="25"/>
      <c r="Z811" s="25"/>
      <c r="AA811" s="14" t="s">
        <v>69</v>
      </c>
      <c r="AB811" s="39">
        <v>41799</v>
      </c>
      <c r="AC811" s="13"/>
      <c r="AD811" s="13"/>
    </row>
    <row r="812" spans="1:30" x14ac:dyDescent="0.25">
      <c r="A812" s="13">
        <v>804</v>
      </c>
      <c r="B812" s="13" t="s">
        <v>39</v>
      </c>
      <c r="C812" s="13" t="s">
        <v>40</v>
      </c>
      <c r="D812" s="14">
        <v>4033</v>
      </c>
      <c r="E812" s="15">
        <v>42299</v>
      </c>
      <c r="F812" s="15">
        <v>42317</v>
      </c>
      <c r="G812" s="24">
        <v>20000</v>
      </c>
      <c r="H812" s="25"/>
      <c r="I812" s="25"/>
      <c r="J812" s="24">
        <v>19600</v>
      </c>
      <c r="K812" s="25"/>
      <c r="L812" s="25"/>
      <c r="M812" s="25"/>
      <c r="N812" s="25"/>
      <c r="O812" s="24">
        <v>20000</v>
      </c>
      <c r="P812" s="14">
        <v>4033</v>
      </c>
      <c r="Q812" s="24">
        <v>20000</v>
      </c>
      <c r="R812" s="25"/>
      <c r="S812" s="25"/>
      <c r="T812" s="24">
        <v>20000</v>
      </c>
      <c r="U812" s="25"/>
      <c r="V812" s="25"/>
      <c r="W812" s="25"/>
      <c r="X812" s="25"/>
      <c r="Y812" s="25"/>
      <c r="Z812" s="25"/>
      <c r="AA812" s="14" t="s">
        <v>69</v>
      </c>
      <c r="AB812" s="39">
        <v>41799</v>
      </c>
      <c r="AC812" s="13"/>
      <c r="AD812" s="13"/>
    </row>
    <row r="813" spans="1:30" x14ac:dyDescent="0.25">
      <c r="A813" s="13">
        <v>805</v>
      </c>
      <c r="B813" s="13" t="s">
        <v>39</v>
      </c>
      <c r="C813" s="13" t="s">
        <v>40</v>
      </c>
      <c r="D813" s="14">
        <v>4034</v>
      </c>
      <c r="E813" s="15">
        <v>42299</v>
      </c>
      <c r="F813" s="15">
        <v>42317</v>
      </c>
      <c r="G813" s="24">
        <v>20000</v>
      </c>
      <c r="H813" s="25"/>
      <c r="I813" s="25"/>
      <c r="J813" s="24">
        <v>19600</v>
      </c>
      <c r="K813" s="25"/>
      <c r="L813" s="25"/>
      <c r="M813" s="25"/>
      <c r="N813" s="25"/>
      <c r="O813" s="24">
        <v>20000</v>
      </c>
      <c r="P813" s="14">
        <v>4034</v>
      </c>
      <c r="Q813" s="24">
        <v>20000</v>
      </c>
      <c r="R813" s="25"/>
      <c r="S813" s="25"/>
      <c r="T813" s="24">
        <v>20000</v>
      </c>
      <c r="U813" s="25"/>
      <c r="V813" s="25"/>
      <c r="W813" s="25"/>
      <c r="X813" s="25"/>
      <c r="Y813" s="25"/>
      <c r="Z813" s="25"/>
      <c r="AA813" s="14" t="s">
        <v>69</v>
      </c>
      <c r="AB813" s="39">
        <v>41799</v>
      </c>
      <c r="AC813" s="13"/>
      <c r="AD813" s="13"/>
    </row>
    <row r="814" spans="1:30" x14ac:dyDescent="0.25">
      <c r="A814" s="13">
        <v>806</v>
      </c>
      <c r="B814" s="13" t="s">
        <v>39</v>
      </c>
      <c r="C814" s="13" t="s">
        <v>40</v>
      </c>
      <c r="D814" s="14">
        <v>4035</v>
      </c>
      <c r="E814" s="15">
        <v>42299</v>
      </c>
      <c r="F814" s="15">
        <v>42317</v>
      </c>
      <c r="G814" s="24">
        <v>20000</v>
      </c>
      <c r="H814" s="25"/>
      <c r="I814" s="25"/>
      <c r="J814" s="24">
        <v>19600</v>
      </c>
      <c r="K814" s="25"/>
      <c r="L814" s="25"/>
      <c r="M814" s="25"/>
      <c r="N814" s="25"/>
      <c r="O814" s="24">
        <v>20000</v>
      </c>
      <c r="P814" s="14">
        <v>4035</v>
      </c>
      <c r="Q814" s="24">
        <v>20000</v>
      </c>
      <c r="R814" s="25"/>
      <c r="S814" s="25"/>
      <c r="T814" s="24">
        <v>20000</v>
      </c>
      <c r="U814" s="25"/>
      <c r="V814" s="25"/>
      <c r="W814" s="25"/>
      <c r="X814" s="25"/>
      <c r="Y814" s="25"/>
      <c r="Z814" s="25"/>
      <c r="AA814" s="14" t="s">
        <v>65</v>
      </c>
      <c r="AB814" s="39">
        <v>42500</v>
      </c>
      <c r="AC814" s="13"/>
      <c r="AD814" s="13"/>
    </row>
    <row r="815" spans="1:30" x14ac:dyDescent="0.25">
      <c r="A815" s="13">
        <v>807</v>
      </c>
      <c r="B815" s="13" t="s">
        <v>39</v>
      </c>
      <c r="C815" s="13" t="s">
        <v>40</v>
      </c>
      <c r="D815" s="14">
        <v>4036</v>
      </c>
      <c r="E815" s="15">
        <v>42299</v>
      </c>
      <c r="F815" s="15">
        <v>42317</v>
      </c>
      <c r="G815" s="24">
        <v>20000</v>
      </c>
      <c r="H815" s="25"/>
      <c r="I815" s="25"/>
      <c r="J815" s="24">
        <v>19600</v>
      </c>
      <c r="K815" s="25"/>
      <c r="L815" s="25"/>
      <c r="M815" s="25"/>
      <c r="N815" s="25"/>
      <c r="O815" s="24">
        <v>20000</v>
      </c>
      <c r="P815" s="14">
        <v>4036</v>
      </c>
      <c r="Q815" s="24">
        <v>20000</v>
      </c>
      <c r="R815" s="25"/>
      <c r="S815" s="25"/>
      <c r="T815" s="24">
        <v>20000</v>
      </c>
      <c r="U815" s="25"/>
      <c r="V815" s="25"/>
      <c r="W815" s="25"/>
      <c r="X815" s="25"/>
      <c r="Y815" s="25"/>
      <c r="Z815" s="25"/>
      <c r="AA815" s="14" t="s">
        <v>65</v>
      </c>
      <c r="AB815" s="39">
        <v>42500</v>
      </c>
      <c r="AC815" s="13"/>
      <c r="AD815" s="13"/>
    </row>
    <row r="816" spans="1:30" x14ac:dyDescent="0.25">
      <c r="A816" s="13">
        <v>808</v>
      </c>
      <c r="B816" s="13" t="s">
        <v>39</v>
      </c>
      <c r="C816" s="13" t="s">
        <v>40</v>
      </c>
      <c r="D816" s="14">
        <v>4037</v>
      </c>
      <c r="E816" s="15">
        <v>42299</v>
      </c>
      <c r="F816" s="15">
        <v>42317</v>
      </c>
      <c r="G816" s="24">
        <v>20000</v>
      </c>
      <c r="H816" s="25"/>
      <c r="I816" s="25"/>
      <c r="J816" s="24">
        <v>19600</v>
      </c>
      <c r="K816" s="25"/>
      <c r="L816" s="25"/>
      <c r="M816" s="25"/>
      <c r="N816" s="25"/>
      <c r="O816" s="24">
        <v>20000</v>
      </c>
      <c r="P816" s="14">
        <v>4037</v>
      </c>
      <c r="Q816" s="24">
        <v>20000</v>
      </c>
      <c r="R816" s="25"/>
      <c r="S816" s="25"/>
      <c r="T816" s="24">
        <v>20000</v>
      </c>
      <c r="U816" s="25"/>
      <c r="V816" s="25"/>
      <c r="W816" s="25"/>
      <c r="X816" s="25"/>
      <c r="Y816" s="25"/>
      <c r="Z816" s="25"/>
      <c r="AA816" s="14" t="s">
        <v>65</v>
      </c>
      <c r="AB816" s="39">
        <v>42500</v>
      </c>
      <c r="AC816" s="13"/>
      <c r="AD816" s="13"/>
    </row>
    <row r="817" spans="1:30" x14ac:dyDescent="0.25">
      <c r="A817" s="13">
        <v>809</v>
      </c>
      <c r="B817" s="13" t="s">
        <v>39</v>
      </c>
      <c r="C817" s="13" t="s">
        <v>40</v>
      </c>
      <c r="D817" s="14">
        <v>4038</v>
      </c>
      <c r="E817" s="15">
        <v>42299</v>
      </c>
      <c r="F817" s="15">
        <v>42317</v>
      </c>
      <c r="G817" s="24">
        <v>20000</v>
      </c>
      <c r="H817" s="25"/>
      <c r="I817" s="25"/>
      <c r="J817" s="24">
        <v>19600</v>
      </c>
      <c r="K817" s="25"/>
      <c r="L817" s="25"/>
      <c r="M817" s="25"/>
      <c r="N817" s="25"/>
      <c r="O817" s="24">
        <v>20000</v>
      </c>
      <c r="P817" s="14">
        <v>4038</v>
      </c>
      <c r="Q817" s="24">
        <v>20000</v>
      </c>
      <c r="R817" s="25"/>
      <c r="S817" s="25"/>
      <c r="T817" s="24">
        <v>20000</v>
      </c>
      <c r="U817" s="25"/>
      <c r="V817" s="25"/>
      <c r="W817" s="25"/>
      <c r="X817" s="25"/>
      <c r="Y817" s="25"/>
      <c r="Z817" s="25"/>
      <c r="AA817" s="14" t="s">
        <v>65</v>
      </c>
      <c r="AB817" s="39">
        <v>42500</v>
      </c>
      <c r="AC817" s="13"/>
      <c r="AD817" s="13"/>
    </row>
    <row r="818" spans="1:30" x14ac:dyDescent="0.25">
      <c r="A818" s="13">
        <v>810</v>
      </c>
      <c r="B818" s="13" t="s">
        <v>39</v>
      </c>
      <c r="C818" s="13" t="s">
        <v>40</v>
      </c>
      <c r="D818" s="14">
        <v>4039</v>
      </c>
      <c r="E818" s="15">
        <v>42299</v>
      </c>
      <c r="F818" s="15">
        <v>42317</v>
      </c>
      <c r="G818" s="24">
        <v>20000</v>
      </c>
      <c r="H818" s="25"/>
      <c r="I818" s="25"/>
      <c r="J818" s="24">
        <v>19600</v>
      </c>
      <c r="K818" s="25"/>
      <c r="L818" s="25"/>
      <c r="M818" s="25"/>
      <c r="N818" s="25"/>
      <c r="O818" s="24">
        <v>20000</v>
      </c>
      <c r="P818" s="14">
        <v>4039</v>
      </c>
      <c r="Q818" s="24">
        <v>20000</v>
      </c>
      <c r="R818" s="25"/>
      <c r="S818" s="25"/>
      <c r="T818" s="24">
        <v>20000</v>
      </c>
      <c r="U818" s="25"/>
      <c r="V818" s="25"/>
      <c r="W818" s="25"/>
      <c r="X818" s="25"/>
      <c r="Y818" s="25"/>
      <c r="Z818" s="25"/>
      <c r="AA818" s="14" t="s">
        <v>65</v>
      </c>
      <c r="AB818" s="39">
        <v>42500</v>
      </c>
      <c r="AC818" s="13"/>
      <c r="AD818" s="13"/>
    </row>
    <row r="819" spans="1:30" x14ac:dyDescent="0.25">
      <c r="A819" s="13">
        <v>811</v>
      </c>
      <c r="B819" s="13" t="s">
        <v>39</v>
      </c>
      <c r="C819" s="13" t="s">
        <v>40</v>
      </c>
      <c r="D819" s="14">
        <v>4040</v>
      </c>
      <c r="E819" s="15">
        <v>42299</v>
      </c>
      <c r="F819" s="15">
        <v>42317</v>
      </c>
      <c r="G819" s="24">
        <v>20000</v>
      </c>
      <c r="H819" s="25"/>
      <c r="I819" s="25"/>
      <c r="J819" s="24">
        <v>19600</v>
      </c>
      <c r="K819" s="25"/>
      <c r="L819" s="25"/>
      <c r="M819" s="25"/>
      <c r="N819" s="25"/>
      <c r="O819" s="24">
        <v>20000</v>
      </c>
      <c r="P819" s="14">
        <v>4040</v>
      </c>
      <c r="Q819" s="24">
        <v>20000</v>
      </c>
      <c r="R819" s="25"/>
      <c r="S819" s="25"/>
      <c r="T819" s="24">
        <v>20000</v>
      </c>
      <c r="U819" s="25"/>
      <c r="V819" s="25"/>
      <c r="W819" s="25"/>
      <c r="X819" s="25"/>
      <c r="Y819" s="25"/>
      <c r="Z819" s="25"/>
      <c r="AA819" s="14" t="s">
        <v>65</v>
      </c>
      <c r="AB819" s="39">
        <v>42500</v>
      </c>
      <c r="AC819" s="13"/>
      <c r="AD819" s="13"/>
    </row>
    <row r="820" spans="1:30" x14ac:dyDescent="0.25">
      <c r="A820" s="13">
        <v>812</v>
      </c>
      <c r="B820" s="13" t="s">
        <v>39</v>
      </c>
      <c r="C820" s="13" t="s">
        <v>40</v>
      </c>
      <c r="D820" s="14">
        <v>4041</v>
      </c>
      <c r="E820" s="15">
        <v>42299</v>
      </c>
      <c r="F820" s="15">
        <v>42317</v>
      </c>
      <c r="G820" s="24">
        <v>20000</v>
      </c>
      <c r="H820" s="25"/>
      <c r="I820" s="25"/>
      <c r="J820" s="24">
        <v>19600</v>
      </c>
      <c r="K820" s="25"/>
      <c r="L820" s="25"/>
      <c r="M820" s="25"/>
      <c r="N820" s="25"/>
      <c r="O820" s="24">
        <v>20000</v>
      </c>
      <c r="P820" s="14">
        <v>4041</v>
      </c>
      <c r="Q820" s="24">
        <v>20000</v>
      </c>
      <c r="R820" s="25"/>
      <c r="S820" s="25"/>
      <c r="T820" s="24">
        <v>20000</v>
      </c>
      <c r="U820" s="25"/>
      <c r="V820" s="25"/>
      <c r="W820" s="25"/>
      <c r="X820" s="25"/>
      <c r="Y820" s="25"/>
      <c r="Z820" s="25"/>
      <c r="AA820" s="14" t="s">
        <v>65</v>
      </c>
      <c r="AB820" s="39">
        <v>42500</v>
      </c>
      <c r="AC820" s="13"/>
      <c r="AD820" s="13"/>
    </row>
    <row r="821" spans="1:30" x14ac:dyDescent="0.25">
      <c r="A821" s="13">
        <v>813</v>
      </c>
      <c r="B821" s="13" t="s">
        <v>39</v>
      </c>
      <c r="C821" s="13" t="s">
        <v>40</v>
      </c>
      <c r="D821" s="14">
        <v>4042</v>
      </c>
      <c r="E821" s="15">
        <v>42299</v>
      </c>
      <c r="F821" s="15">
        <v>42317</v>
      </c>
      <c r="G821" s="24">
        <v>20000</v>
      </c>
      <c r="H821" s="25"/>
      <c r="I821" s="25"/>
      <c r="J821" s="24">
        <v>19600</v>
      </c>
      <c r="K821" s="25"/>
      <c r="L821" s="25"/>
      <c r="M821" s="25"/>
      <c r="N821" s="25"/>
      <c r="O821" s="24">
        <v>20000</v>
      </c>
      <c r="P821" s="14">
        <v>4042</v>
      </c>
      <c r="Q821" s="24">
        <v>20000</v>
      </c>
      <c r="R821" s="25"/>
      <c r="S821" s="25"/>
      <c r="T821" s="24">
        <v>20000</v>
      </c>
      <c r="U821" s="25"/>
      <c r="V821" s="25"/>
      <c r="W821" s="25"/>
      <c r="X821" s="25"/>
      <c r="Y821" s="25"/>
      <c r="Z821" s="25"/>
      <c r="AA821" s="14" t="s">
        <v>65</v>
      </c>
      <c r="AB821" s="39">
        <v>42500</v>
      </c>
      <c r="AC821" s="13"/>
      <c r="AD821" s="13"/>
    </row>
    <row r="822" spans="1:30" x14ac:dyDescent="0.25">
      <c r="A822" s="13">
        <v>814</v>
      </c>
      <c r="B822" s="13" t="s">
        <v>39</v>
      </c>
      <c r="C822" s="13" t="s">
        <v>40</v>
      </c>
      <c r="D822" s="14">
        <v>4043</v>
      </c>
      <c r="E822" s="15">
        <v>42299</v>
      </c>
      <c r="F822" s="15">
        <v>42317</v>
      </c>
      <c r="G822" s="24">
        <v>28000</v>
      </c>
      <c r="H822" s="25"/>
      <c r="I822" s="25"/>
      <c r="J822" s="24"/>
      <c r="K822" s="25"/>
      <c r="L822" s="25"/>
      <c r="M822" s="25"/>
      <c r="N822" s="25"/>
      <c r="O822" s="24">
        <v>28000</v>
      </c>
      <c r="P822" s="14">
        <v>4043</v>
      </c>
      <c r="Q822" s="24">
        <v>28000</v>
      </c>
      <c r="R822" s="25"/>
      <c r="S822" s="25"/>
      <c r="T822" s="24">
        <v>28000</v>
      </c>
      <c r="U822" s="25"/>
      <c r="V822" s="25"/>
      <c r="W822" s="25"/>
      <c r="X822" s="25"/>
      <c r="Y822" s="25"/>
      <c r="Z822" s="25"/>
      <c r="AA822" s="14" t="s">
        <v>70</v>
      </c>
      <c r="AB822" s="39">
        <v>41789</v>
      </c>
      <c r="AC822" s="13"/>
      <c r="AD822" s="13"/>
    </row>
    <row r="823" spans="1:30" x14ac:dyDescent="0.25">
      <c r="A823" s="13">
        <v>815</v>
      </c>
      <c r="B823" s="13" t="s">
        <v>39</v>
      </c>
      <c r="C823" s="13" t="s">
        <v>40</v>
      </c>
      <c r="D823" s="14">
        <v>4044</v>
      </c>
      <c r="E823" s="15">
        <v>42299</v>
      </c>
      <c r="F823" s="15">
        <v>42317</v>
      </c>
      <c r="G823" s="24">
        <v>20000</v>
      </c>
      <c r="H823" s="25"/>
      <c r="I823" s="25"/>
      <c r="J823" s="24">
        <v>19600</v>
      </c>
      <c r="K823" s="25"/>
      <c r="L823" s="25"/>
      <c r="M823" s="25"/>
      <c r="N823" s="25"/>
      <c r="O823" s="24">
        <v>20000</v>
      </c>
      <c r="P823" s="14">
        <v>4044</v>
      </c>
      <c r="Q823" s="24">
        <v>20000</v>
      </c>
      <c r="R823" s="25"/>
      <c r="S823" s="25"/>
      <c r="T823" s="24">
        <v>20000</v>
      </c>
      <c r="U823" s="25"/>
      <c r="V823" s="25"/>
      <c r="W823" s="25"/>
      <c r="X823" s="25"/>
      <c r="Y823" s="25"/>
      <c r="Z823" s="25"/>
      <c r="AA823" s="14" t="s">
        <v>65</v>
      </c>
      <c r="AB823" s="39">
        <v>42500</v>
      </c>
      <c r="AC823" s="13"/>
      <c r="AD823" s="13"/>
    </row>
    <row r="824" spans="1:30" x14ac:dyDescent="0.25">
      <c r="A824" s="13">
        <v>816</v>
      </c>
      <c r="B824" s="13" t="s">
        <v>39</v>
      </c>
      <c r="C824" s="13" t="s">
        <v>40</v>
      </c>
      <c r="D824" s="14">
        <v>4045</v>
      </c>
      <c r="E824" s="15">
        <v>42299</v>
      </c>
      <c r="F824" s="15">
        <v>42317</v>
      </c>
      <c r="G824" s="24">
        <v>20000</v>
      </c>
      <c r="H824" s="25"/>
      <c r="I824" s="25"/>
      <c r="J824" s="24">
        <v>19600</v>
      </c>
      <c r="K824" s="25"/>
      <c r="L824" s="25"/>
      <c r="M824" s="25"/>
      <c r="N824" s="25"/>
      <c r="O824" s="24">
        <v>20000</v>
      </c>
      <c r="P824" s="14">
        <v>4045</v>
      </c>
      <c r="Q824" s="24">
        <v>20000</v>
      </c>
      <c r="R824" s="25"/>
      <c r="S824" s="25"/>
      <c r="T824" s="24">
        <v>20000</v>
      </c>
      <c r="U824" s="25"/>
      <c r="V824" s="25"/>
      <c r="W824" s="25"/>
      <c r="X824" s="25"/>
      <c r="Y824" s="25"/>
      <c r="Z824" s="25"/>
      <c r="AA824" s="14" t="s">
        <v>65</v>
      </c>
      <c r="AB824" s="39">
        <v>42500</v>
      </c>
      <c r="AC824" s="13"/>
      <c r="AD824" s="13"/>
    </row>
    <row r="825" spans="1:30" x14ac:dyDescent="0.25">
      <c r="A825" s="13">
        <v>817</v>
      </c>
      <c r="B825" s="13" t="s">
        <v>39</v>
      </c>
      <c r="C825" s="13" t="s">
        <v>40</v>
      </c>
      <c r="D825" s="14">
        <v>4046</v>
      </c>
      <c r="E825" s="15">
        <v>42299</v>
      </c>
      <c r="F825" s="15">
        <v>42317</v>
      </c>
      <c r="G825" s="24">
        <v>20000</v>
      </c>
      <c r="H825" s="25"/>
      <c r="I825" s="25"/>
      <c r="J825" s="24">
        <v>19600</v>
      </c>
      <c r="K825" s="25"/>
      <c r="L825" s="25"/>
      <c r="M825" s="25"/>
      <c r="N825" s="25"/>
      <c r="O825" s="24">
        <v>20000</v>
      </c>
      <c r="P825" s="14">
        <v>4046</v>
      </c>
      <c r="Q825" s="24">
        <v>20000</v>
      </c>
      <c r="R825" s="25"/>
      <c r="S825" s="25"/>
      <c r="T825" s="24">
        <v>20000</v>
      </c>
      <c r="U825" s="25"/>
      <c r="V825" s="25"/>
      <c r="W825" s="25"/>
      <c r="X825" s="25"/>
      <c r="Y825" s="25"/>
      <c r="Z825" s="25"/>
      <c r="AA825" s="14" t="s">
        <v>65</v>
      </c>
      <c r="AB825" s="39">
        <v>42500</v>
      </c>
      <c r="AC825" s="13"/>
      <c r="AD825" s="13"/>
    </row>
    <row r="826" spans="1:30" x14ac:dyDescent="0.25">
      <c r="A826" s="13">
        <v>818</v>
      </c>
      <c r="B826" s="13" t="s">
        <v>39</v>
      </c>
      <c r="C826" s="13" t="s">
        <v>40</v>
      </c>
      <c r="D826" s="14">
        <v>4047</v>
      </c>
      <c r="E826" s="15">
        <v>42299</v>
      </c>
      <c r="F826" s="15">
        <v>42317</v>
      </c>
      <c r="G826" s="24">
        <v>20000</v>
      </c>
      <c r="H826" s="25"/>
      <c r="I826" s="25"/>
      <c r="J826" s="24">
        <v>19600</v>
      </c>
      <c r="K826" s="25"/>
      <c r="L826" s="25"/>
      <c r="M826" s="25"/>
      <c r="N826" s="25"/>
      <c r="O826" s="24">
        <v>20000</v>
      </c>
      <c r="P826" s="14">
        <v>4047</v>
      </c>
      <c r="Q826" s="24">
        <v>20000</v>
      </c>
      <c r="R826" s="25"/>
      <c r="S826" s="25"/>
      <c r="T826" s="24">
        <v>20000</v>
      </c>
      <c r="U826" s="25"/>
      <c r="V826" s="25"/>
      <c r="W826" s="25"/>
      <c r="X826" s="25"/>
      <c r="Y826" s="25"/>
      <c r="Z826" s="25"/>
      <c r="AA826" s="14" t="s">
        <v>65</v>
      </c>
      <c r="AB826" s="39">
        <v>42500</v>
      </c>
      <c r="AC826" s="13"/>
      <c r="AD826" s="13"/>
    </row>
    <row r="827" spans="1:30" x14ac:dyDescent="0.25">
      <c r="A827" s="13">
        <v>819</v>
      </c>
      <c r="B827" s="13" t="s">
        <v>39</v>
      </c>
      <c r="C827" s="13" t="s">
        <v>40</v>
      </c>
      <c r="D827" s="14">
        <v>4048</v>
      </c>
      <c r="E827" s="15">
        <v>42299</v>
      </c>
      <c r="F827" s="15">
        <v>42317</v>
      </c>
      <c r="G827" s="24">
        <v>20000</v>
      </c>
      <c r="H827" s="25"/>
      <c r="I827" s="25"/>
      <c r="J827" s="24">
        <v>19600</v>
      </c>
      <c r="K827" s="25"/>
      <c r="L827" s="25"/>
      <c r="M827" s="25"/>
      <c r="N827" s="25"/>
      <c r="O827" s="24">
        <v>20000</v>
      </c>
      <c r="P827" s="14">
        <v>4048</v>
      </c>
      <c r="Q827" s="24">
        <v>20000</v>
      </c>
      <c r="R827" s="25"/>
      <c r="S827" s="25"/>
      <c r="T827" s="24">
        <v>20000</v>
      </c>
      <c r="U827" s="25"/>
      <c r="V827" s="25"/>
      <c r="W827" s="25"/>
      <c r="X827" s="25"/>
      <c r="Y827" s="25"/>
      <c r="Z827" s="25"/>
      <c r="AA827" s="14" t="s">
        <v>65</v>
      </c>
      <c r="AB827" s="39">
        <v>42500</v>
      </c>
      <c r="AC827" s="13"/>
      <c r="AD827" s="13"/>
    </row>
    <row r="828" spans="1:30" x14ac:dyDescent="0.25">
      <c r="A828" s="13">
        <v>820</v>
      </c>
      <c r="B828" s="13" t="s">
        <v>39</v>
      </c>
      <c r="C828" s="13" t="s">
        <v>40</v>
      </c>
      <c r="D828" s="14">
        <v>4049</v>
      </c>
      <c r="E828" s="15">
        <v>42299</v>
      </c>
      <c r="F828" s="15">
        <v>42317</v>
      </c>
      <c r="G828" s="24">
        <v>20000</v>
      </c>
      <c r="H828" s="25"/>
      <c r="I828" s="25"/>
      <c r="J828" s="24">
        <v>19600</v>
      </c>
      <c r="K828" s="25"/>
      <c r="L828" s="25"/>
      <c r="M828" s="25"/>
      <c r="N828" s="25"/>
      <c r="O828" s="24">
        <v>20000</v>
      </c>
      <c r="P828" s="14">
        <v>4049</v>
      </c>
      <c r="Q828" s="24">
        <v>20000</v>
      </c>
      <c r="R828" s="25"/>
      <c r="S828" s="25"/>
      <c r="T828" s="24">
        <v>20000</v>
      </c>
      <c r="U828" s="25"/>
      <c r="V828" s="25"/>
      <c r="W828" s="25"/>
      <c r="X828" s="25"/>
      <c r="Y828" s="25"/>
      <c r="Z828" s="25"/>
      <c r="AA828" s="14" t="s">
        <v>65</v>
      </c>
      <c r="AB828" s="39">
        <v>42500</v>
      </c>
      <c r="AC828" s="13"/>
      <c r="AD828" s="13"/>
    </row>
    <row r="829" spans="1:30" x14ac:dyDescent="0.25">
      <c r="A829" s="13">
        <v>821</v>
      </c>
      <c r="B829" s="13" t="s">
        <v>39</v>
      </c>
      <c r="C829" s="13" t="s">
        <v>40</v>
      </c>
      <c r="D829" s="14">
        <v>4050</v>
      </c>
      <c r="E829" s="15">
        <v>42299</v>
      </c>
      <c r="F829" s="15">
        <v>42317</v>
      </c>
      <c r="G829" s="24">
        <v>20000</v>
      </c>
      <c r="H829" s="25"/>
      <c r="I829" s="25"/>
      <c r="J829" s="24"/>
      <c r="K829" s="25"/>
      <c r="L829" s="25"/>
      <c r="M829" s="25"/>
      <c r="N829" s="25"/>
      <c r="O829" s="24">
        <v>20000</v>
      </c>
      <c r="P829" s="14">
        <v>4050</v>
      </c>
      <c r="Q829" s="24">
        <v>20000</v>
      </c>
      <c r="R829" s="25"/>
      <c r="S829" s="25"/>
      <c r="T829" s="24">
        <v>20000</v>
      </c>
      <c r="U829" s="25"/>
      <c r="V829" s="25"/>
      <c r="W829" s="25"/>
      <c r="X829" s="25"/>
      <c r="Y829" s="25"/>
      <c r="Z829" s="25"/>
      <c r="AA829" s="14" t="s">
        <v>65</v>
      </c>
      <c r="AB829" s="39">
        <v>42500</v>
      </c>
      <c r="AC829" s="13"/>
      <c r="AD829" s="13"/>
    </row>
    <row r="830" spans="1:30" x14ac:dyDescent="0.25">
      <c r="A830" s="13">
        <v>822</v>
      </c>
      <c r="B830" s="13" t="s">
        <v>39</v>
      </c>
      <c r="C830" s="13" t="s">
        <v>40</v>
      </c>
      <c r="D830" s="14">
        <v>4088</v>
      </c>
      <c r="E830" s="15">
        <v>42305</v>
      </c>
      <c r="F830" s="15">
        <v>42317</v>
      </c>
      <c r="G830" s="24">
        <v>20000</v>
      </c>
      <c r="H830" s="25"/>
      <c r="I830" s="25"/>
      <c r="J830" s="24">
        <v>19600</v>
      </c>
      <c r="K830" s="25"/>
      <c r="L830" s="25"/>
      <c r="M830" s="25"/>
      <c r="N830" s="25"/>
      <c r="O830" s="24">
        <v>20000</v>
      </c>
      <c r="P830" s="14">
        <v>4088</v>
      </c>
      <c r="Q830" s="24">
        <v>20000</v>
      </c>
      <c r="R830" s="25"/>
      <c r="S830" s="25"/>
      <c r="T830" s="24">
        <v>20000</v>
      </c>
      <c r="U830" s="25"/>
      <c r="V830" s="25"/>
      <c r="W830" s="25"/>
      <c r="X830" s="25"/>
      <c r="Y830" s="25"/>
      <c r="Z830" s="25"/>
      <c r="AA830" s="14" t="s">
        <v>65</v>
      </c>
      <c r="AB830" s="39">
        <v>42500</v>
      </c>
      <c r="AC830" s="13"/>
      <c r="AD830" s="13"/>
    </row>
    <row r="831" spans="1:30" x14ac:dyDescent="0.25">
      <c r="A831" s="13">
        <v>823</v>
      </c>
      <c r="B831" s="13" t="s">
        <v>39</v>
      </c>
      <c r="C831" s="13" t="s">
        <v>40</v>
      </c>
      <c r="D831" s="14">
        <v>4089</v>
      </c>
      <c r="E831" s="15">
        <v>42305</v>
      </c>
      <c r="F831" s="15">
        <v>42317</v>
      </c>
      <c r="G831" s="24">
        <v>20000</v>
      </c>
      <c r="H831" s="25"/>
      <c r="I831" s="25"/>
      <c r="J831" s="24">
        <v>19600</v>
      </c>
      <c r="K831" s="25"/>
      <c r="L831" s="25"/>
      <c r="M831" s="25"/>
      <c r="N831" s="25"/>
      <c r="O831" s="24">
        <v>20000</v>
      </c>
      <c r="P831" s="14">
        <v>4089</v>
      </c>
      <c r="Q831" s="24">
        <v>20000</v>
      </c>
      <c r="R831" s="25"/>
      <c r="S831" s="25"/>
      <c r="T831" s="24">
        <v>20000</v>
      </c>
      <c r="U831" s="25"/>
      <c r="V831" s="25"/>
      <c r="W831" s="25"/>
      <c r="X831" s="25"/>
      <c r="Y831" s="25"/>
      <c r="Z831" s="25"/>
      <c r="AA831" s="14" t="s">
        <v>65</v>
      </c>
      <c r="AB831" s="39">
        <v>42500</v>
      </c>
      <c r="AC831" s="13"/>
      <c r="AD831" s="13"/>
    </row>
    <row r="832" spans="1:30" x14ac:dyDescent="0.25">
      <c r="A832" s="13">
        <v>824</v>
      </c>
      <c r="B832" s="13" t="s">
        <v>39</v>
      </c>
      <c r="C832" s="13" t="s">
        <v>40</v>
      </c>
      <c r="D832" s="14">
        <v>4090</v>
      </c>
      <c r="E832" s="15">
        <v>42305</v>
      </c>
      <c r="F832" s="15">
        <v>42317</v>
      </c>
      <c r="G832" s="24">
        <v>20000</v>
      </c>
      <c r="H832" s="25"/>
      <c r="I832" s="25"/>
      <c r="J832" s="24">
        <v>19600</v>
      </c>
      <c r="K832" s="25"/>
      <c r="L832" s="25"/>
      <c r="M832" s="25"/>
      <c r="N832" s="25"/>
      <c r="O832" s="24">
        <v>20000</v>
      </c>
      <c r="P832" s="14">
        <v>4090</v>
      </c>
      <c r="Q832" s="24">
        <v>20000</v>
      </c>
      <c r="R832" s="25"/>
      <c r="S832" s="25"/>
      <c r="T832" s="24">
        <v>20000</v>
      </c>
      <c r="U832" s="25"/>
      <c r="V832" s="25"/>
      <c r="W832" s="25"/>
      <c r="X832" s="25"/>
      <c r="Y832" s="25"/>
      <c r="Z832" s="25"/>
      <c r="AA832" s="14" t="s">
        <v>65</v>
      </c>
      <c r="AB832" s="39">
        <v>42500</v>
      </c>
      <c r="AC832" s="13"/>
      <c r="AD832" s="13"/>
    </row>
    <row r="833" spans="1:30" x14ac:dyDescent="0.25">
      <c r="A833" s="13">
        <v>825</v>
      </c>
      <c r="B833" s="13" t="s">
        <v>39</v>
      </c>
      <c r="C833" s="13" t="s">
        <v>40</v>
      </c>
      <c r="D833" s="14">
        <v>4091</v>
      </c>
      <c r="E833" s="15">
        <v>42305</v>
      </c>
      <c r="F833" s="15">
        <v>42317</v>
      </c>
      <c r="G833" s="24">
        <v>20000</v>
      </c>
      <c r="H833" s="25"/>
      <c r="I833" s="25"/>
      <c r="J833" s="24">
        <v>19600</v>
      </c>
      <c r="K833" s="25"/>
      <c r="L833" s="25"/>
      <c r="M833" s="25"/>
      <c r="N833" s="25"/>
      <c r="O833" s="24">
        <v>20000</v>
      </c>
      <c r="P833" s="14">
        <v>4091</v>
      </c>
      <c r="Q833" s="24">
        <v>20000</v>
      </c>
      <c r="R833" s="25"/>
      <c r="S833" s="25"/>
      <c r="T833" s="24">
        <v>20000</v>
      </c>
      <c r="U833" s="25"/>
      <c r="V833" s="25"/>
      <c r="W833" s="25"/>
      <c r="X833" s="25"/>
      <c r="Y833" s="25"/>
      <c r="Z833" s="25"/>
      <c r="AA833" s="14" t="s">
        <v>65</v>
      </c>
      <c r="AB833" s="39">
        <v>42500</v>
      </c>
      <c r="AC833" s="13"/>
      <c r="AD833" s="13"/>
    </row>
    <row r="834" spans="1:30" x14ac:dyDescent="0.25">
      <c r="A834" s="13">
        <v>826</v>
      </c>
      <c r="B834" s="13" t="s">
        <v>39</v>
      </c>
      <c r="C834" s="13" t="s">
        <v>40</v>
      </c>
      <c r="D834" s="14">
        <v>4092</v>
      </c>
      <c r="E834" s="15">
        <v>42305</v>
      </c>
      <c r="F834" s="15">
        <v>42317</v>
      </c>
      <c r="G834" s="24">
        <v>20000</v>
      </c>
      <c r="H834" s="25"/>
      <c r="I834" s="25"/>
      <c r="J834" s="24">
        <v>19600</v>
      </c>
      <c r="K834" s="25"/>
      <c r="L834" s="25"/>
      <c r="M834" s="25"/>
      <c r="N834" s="25"/>
      <c r="O834" s="24">
        <v>20000</v>
      </c>
      <c r="P834" s="14">
        <v>4092</v>
      </c>
      <c r="Q834" s="24">
        <v>20000</v>
      </c>
      <c r="R834" s="25"/>
      <c r="S834" s="25"/>
      <c r="T834" s="24">
        <v>20000</v>
      </c>
      <c r="U834" s="25"/>
      <c r="V834" s="25"/>
      <c r="W834" s="25"/>
      <c r="X834" s="25"/>
      <c r="Y834" s="25"/>
      <c r="Z834" s="25"/>
      <c r="AA834" s="14" t="s">
        <v>65</v>
      </c>
      <c r="AB834" s="39">
        <v>42500</v>
      </c>
      <c r="AC834" s="13"/>
      <c r="AD834" s="13"/>
    </row>
    <row r="835" spans="1:30" x14ac:dyDescent="0.25">
      <c r="A835" s="13">
        <v>827</v>
      </c>
      <c r="B835" s="13" t="s">
        <v>39</v>
      </c>
      <c r="C835" s="13" t="s">
        <v>40</v>
      </c>
      <c r="D835" s="14">
        <v>4093</v>
      </c>
      <c r="E835" s="15">
        <v>42305</v>
      </c>
      <c r="F835" s="15">
        <v>42317</v>
      </c>
      <c r="G835" s="24">
        <v>20000</v>
      </c>
      <c r="H835" s="25"/>
      <c r="I835" s="25"/>
      <c r="J835" s="24">
        <v>19600</v>
      </c>
      <c r="K835" s="25"/>
      <c r="L835" s="25"/>
      <c r="M835" s="25"/>
      <c r="N835" s="25"/>
      <c r="O835" s="24">
        <v>20000</v>
      </c>
      <c r="P835" s="14">
        <v>4093</v>
      </c>
      <c r="Q835" s="24">
        <v>20000</v>
      </c>
      <c r="R835" s="25"/>
      <c r="S835" s="25"/>
      <c r="T835" s="24">
        <v>20000</v>
      </c>
      <c r="U835" s="25"/>
      <c r="V835" s="25"/>
      <c r="W835" s="25"/>
      <c r="X835" s="25"/>
      <c r="Y835" s="25"/>
      <c r="Z835" s="25"/>
      <c r="AA835" s="14" t="s">
        <v>65</v>
      </c>
      <c r="AB835" s="39">
        <v>42500</v>
      </c>
      <c r="AC835" s="13"/>
      <c r="AD835" s="13"/>
    </row>
    <row r="836" spans="1:30" x14ac:dyDescent="0.25">
      <c r="A836" s="13">
        <v>828</v>
      </c>
      <c r="B836" s="13" t="s">
        <v>39</v>
      </c>
      <c r="C836" s="13" t="s">
        <v>40</v>
      </c>
      <c r="D836" s="14">
        <v>4094</v>
      </c>
      <c r="E836" s="15">
        <v>42305</v>
      </c>
      <c r="F836" s="15">
        <v>42317</v>
      </c>
      <c r="G836" s="24">
        <v>20000</v>
      </c>
      <c r="H836" s="25"/>
      <c r="I836" s="25"/>
      <c r="J836" s="24">
        <v>19600</v>
      </c>
      <c r="K836" s="25"/>
      <c r="L836" s="25"/>
      <c r="M836" s="25"/>
      <c r="N836" s="25"/>
      <c r="O836" s="24">
        <v>4579</v>
      </c>
      <c r="P836" s="14">
        <v>4094</v>
      </c>
      <c r="Q836" s="24">
        <v>20000</v>
      </c>
      <c r="R836" s="25"/>
      <c r="S836" s="25"/>
      <c r="T836" s="24">
        <v>4579</v>
      </c>
      <c r="U836" s="25"/>
      <c r="V836" s="25"/>
      <c r="W836" s="25"/>
      <c r="X836" s="25"/>
      <c r="Y836" s="25"/>
      <c r="Z836" s="25"/>
      <c r="AA836" s="14" t="s">
        <v>65</v>
      </c>
      <c r="AB836" s="39">
        <v>42500</v>
      </c>
      <c r="AC836" s="13"/>
      <c r="AD836" s="13"/>
    </row>
    <row r="837" spans="1:30" x14ac:dyDescent="0.25">
      <c r="A837" s="13">
        <v>829</v>
      </c>
      <c r="B837" s="13" t="s">
        <v>39</v>
      </c>
      <c r="C837" s="13" t="s">
        <v>40</v>
      </c>
      <c r="D837" s="14">
        <v>4095</v>
      </c>
      <c r="E837" s="15">
        <v>42305</v>
      </c>
      <c r="F837" s="15">
        <v>42317</v>
      </c>
      <c r="G837" s="24">
        <v>20000</v>
      </c>
      <c r="H837" s="25"/>
      <c r="I837" s="25"/>
      <c r="J837" s="24">
        <v>19600</v>
      </c>
      <c r="K837" s="25"/>
      <c r="L837" s="25"/>
      <c r="M837" s="25"/>
      <c r="N837" s="25"/>
      <c r="O837" s="24">
        <v>20000</v>
      </c>
      <c r="P837" s="14">
        <v>4095</v>
      </c>
      <c r="Q837" s="24">
        <v>20000</v>
      </c>
      <c r="R837" s="25"/>
      <c r="S837" s="25"/>
      <c r="T837" s="24">
        <v>20000</v>
      </c>
      <c r="U837" s="25"/>
      <c r="V837" s="25"/>
      <c r="W837" s="25"/>
      <c r="X837" s="25"/>
      <c r="Y837" s="25"/>
      <c r="Z837" s="25"/>
      <c r="AA837" s="14" t="s">
        <v>65</v>
      </c>
      <c r="AB837" s="39">
        <v>42500</v>
      </c>
      <c r="AC837" s="13"/>
      <c r="AD837" s="13"/>
    </row>
    <row r="838" spans="1:30" x14ac:dyDescent="0.25">
      <c r="A838" s="13">
        <v>830</v>
      </c>
      <c r="B838" s="13" t="s">
        <v>39</v>
      </c>
      <c r="C838" s="13" t="s">
        <v>40</v>
      </c>
      <c r="D838" s="14">
        <v>4096</v>
      </c>
      <c r="E838" s="15">
        <v>42305</v>
      </c>
      <c r="F838" s="15">
        <v>42317</v>
      </c>
      <c r="G838" s="24">
        <v>20000</v>
      </c>
      <c r="H838" s="25"/>
      <c r="I838" s="25"/>
      <c r="J838" s="24">
        <v>19600</v>
      </c>
      <c r="K838" s="25"/>
      <c r="L838" s="25"/>
      <c r="M838" s="25"/>
      <c r="N838" s="25"/>
      <c r="O838" s="24">
        <v>20000</v>
      </c>
      <c r="P838" s="14">
        <v>4096</v>
      </c>
      <c r="Q838" s="24">
        <v>20000</v>
      </c>
      <c r="R838" s="25"/>
      <c r="S838" s="25"/>
      <c r="T838" s="24">
        <v>20000</v>
      </c>
      <c r="U838" s="25"/>
      <c r="V838" s="25"/>
      <c r="W838" s="25"/>
      <c r="X838" s="25"/>
      <c r="Y838" s="25"/>
      <c r="Z838" s="25"/>
      <c r="AA838" s="14" t="s">
        <v>65</v>
      </c>
      <c r="AB838" s="39">
        <v>42500</v>
      </c>
      <c r="AC838" s="13"/>
      <c r="AD838" s="13"/>
    </row>
    <row r="839" spans="1:30" x14ac:dyDescent="0.25">
      <c r="A839" s="13">
        <v>831</v>
      </c>
      <c r="B839" s="13" t="s">
        <v>39</v>
      </c>
      <c r="C839" s="13" t="s">
        <v>40</v>
      </c>
      <c r="D839" s="14">
        <v>4110</v>
      </c>
      <c r="E839" s="15">
        <v>42306</v>
      </c>
      <c r="F839" s="15">
        <v>42317</v>
      </c>
      <c r="G839" s="24">
        <v>20000</v>
      </c>
      <c r="H839" s="25"/>
      <c r="I839" s="25"/>
      <c r="J839" s="24">
        <v>19600</v>
      </c>
      <c r="K839" s="25"/>
      <c r="L839" s="25"/>
      <c r="M839" s="25"/>
      <c r="N839" s="25"/>
      <c r="O839" s="24">
        <v>20000</v>
      </c>
      <c r="P839" s="14">
        <v>4110</v>
      </c>
      <c r="Q839" s="24">
        <v>20000</v>
      </c>
      <c r="R839" s="25"/>
      <c r="S839" s="25"/>
      <c r="T839" s="24">
        <v>20000</v>
      </c>
      <c r="U839" s="25"/>
      <c r="V839" s="25"/>
      <c r="W839" s="25"/>
      <c r="X839" s="25"/>
      <c r="Y839" s="25"/>
      <c r="Z839" s="25"/>
      <c r="AA839" s="14" t="s">
        <v>65</v>
      </c>
      <c r="AB839" s="39">
        <v>42500</v>
      </c>
      <c r="AC839" s="13"/>
      <c r="AD839" s="13"/>
    </row>
    <row r="840" spans="1:30" x14ac:dyDescent="0.25">
      <c r="A840" s="13">
        <v>832</v>
      </c>
      <c r="B840" s="13" t="s">
        <v>39</v>
      </c>
      <c r="C840" s="13" t="s">
        <v>40</v>
      </c>
      <c r="D840" s="14">
        <v>4111</v>
      </c>
      <c r="E840" s="15">
        <v>42306</v>
      </c>
      <c r="F840" s="15">
        <v>42317</v>
      </c>
      <c r="G840" s="24">
        <v>20000</v>
      </c>
      <c r="H840" s="25"/>
      <c r="I840" s="25"/>
      <c r="J840" s="24">
        <v>19600</v>
      </c>
      <c r="K840" s="25"/>
      <c r="L840" s="25"/>
      <c r="M840" s="25"/>
      <c r="N840" s="25"/>
      <c r="O840" s="24">
        <v>20000</v>
      </c>
      <c r="P840" s="14">
        <v>4111</v>
      </c>
      <c r="Q840" s="24">
        <v>20000</v>
      </c>
      <c r="R840" s="25"/>
      <c r="S840" s="25"/>
      <c r="T840" s="24">
        <v>20000</v>
      </c>
      <c r="U840" s="25"/>
      <c r="V840" s="25"/>
      <c r="W840" s="25"/>
      <c r="X840" s="25"/>
      <c r="Y840" s="25"/>
      <c r="Z840" s="25"/>
      <c r="AA840" s="14" t="s">
        <v>65</v>
      </c>
      <c r="AB840" s="39">
        <v>42500</v>
      </c>
      <c r="AC840" s="13"/>
      <c r="AD840" s="13"/>
    </row>
    <row r="841" spans="1:30" x14ac:dyDescent="0.25">
      <c r="A841" s="13">
        <v>833</v>
      </c>
      <c r="B841" s="13" t="s">
        <v>39</v>
      </c>
      <c r="C841" s="13" t="s">
        <v>40</v>
      </c>
      <c r="D841" s="14">
        <v>4116</v>
      </c>
      <c r="E841" s="15">
        <v>42308</v>
      </c>
      <c r="F841" s="15">
        <v>42317</v>
      </c>
      <c r="G841" s="24">
        <v>20000</v>
      </c>
      <c r="H841" s="25"/>
      <c r="I841" s="25"/>
      <c r="J841" s="24">
        <v>19600</v>
      </c>
      <c r="K841" s="25"/>
      <c r="L841" s="25"/>
      <c r="M841" s="25"/>
      <c r="N841" s="25"/>
      <c r="O841" s="24">
        <v>20000</v>
      </c>
      <c r="P841" s="14">
        <v>4116</v>
      </c>
      <c r="Q841" s="24">
        <v>20000</v>
      </c>
      <c r="R841" s="25"/>
      <c r="S841" s="25"/>
      <c r="T841" s="24">
        <v>20000</v>
      </c>
      <c r="U841" s="25"/>
      <c r="V841" s="25"/>
      <c r="W841" s="25"/>
      <c r="X841" s="25"/>
      <c r="Y841" s="25"/>
      <c r="Z841" s="25"/>
      <c r="AA841" s="14" t="s">
        <v>65</v>
      </c>
      <c r="AB841" s="39">
        <v>42500</v>
      </c>
      <c r="AC841" s="13"/>
      <c r="AD841" s="13"/>
    </row>
    <row r="842" spans="1:30" x14ac:dyDescent="0.25">
      <c r="A842" s="13">
        <v>834</v>
      </c>
      <c r="B842" s="13" t="s">
        <v>39</v>
      </c>
      <c r="C842" s="13" t="s">
        <v>40</v>
      </c>
      <c r="D842" s="14">
        <v>4117</v>
      </c>
      <c r="E842" s="15">
        <v>42308</v>
      </c>
      <c r="F842" s="15">
        <v>42317</v>
      </c>
      <c r="G842" s="24">
        <v>20000</v>
      </c>
      <c r="H842" s="25"/>
      <c r="I842" s="25"/>
      <c r="J842" s="24">
        <v>19600</v>
      </c>
      <c r="K842" s="25"/>
      <c r="L842" s="25"/>
      <c r="M842" s="25"/>
      <c r="N842" s="25"/>
      <c r="O842" s="24">
        <v>20000</v>
      </c>
      <c r="P842" s="14">
        <v>4117</v>
      </c>
      <c r="Q842" s="24">
        <v>20000</v>
      </c>
      <c r="R842" s="25"/>
      <c r="S842" s="25"/>
      <c r="T842" s="24">
        <v>20000</v>
      </c>
      <c r="U842" s="25"/>
      <c r="V842" s="25"/>
      <c r="W842" s="25"/>
      <c r="X842" s="25"/>
      <c r="Y842" s="25"/>
      <c r="Z842" s="25"/>
      <c r="AA842" s="14" t="s">
        <v>65</v>
      </c>
      <c r="AB842" s="39">
        <v>42500</v>
      </c>
      <c r="AC842" s="13"/>
      <c r="AD842" s="13"/>
    </row>
    <row r="843" spans="1:30" x14ac:dyDescent="0.25">
      <c r="A843" s="13">
        <v>835</v>
      </c>
      <c r="B843" s="13" t="s">
        <v>39</v>
      </c>
      <c r="C843" s="13" t="s">
        <v>40</v>
      </c>
      <c r="D843" s="14">
        <v>4118</v>
      </c>
      <c r="E843" s="15">
        <v>42308</v>
      </c>
      <c r="F843" s="15">
        <v>42317</v>
      </c>
      <c r="G843" s="24">
        <v>20000</v>
      </c>
      <c r="H843" s="25"/>
      <c r="I843" s="25"/>
      <c r="J843" s="24">
        <v>19600</v>
      </c>
      <c r="K843" s="25"/>
      <c r="L843" s="25"/>
      <c r="M843" s="25"/>
      <c r="N843" s="25"/>
      <c r="O843" s="24">
        <v>20000</v>
      </c>
      <c r="P843" s="14">
        <v>4118</v>
      </c>
      <c r="Q843" s="24">
        <v>20000</v>
      </c>
      <c r="R843" s="25"/>
      <c r="S843" s="25"/>
      <c r="T843" s="24">
        <v>20000</v>
      </c>
      <c r="U843" s="25"/>
      <c r="V843" s="25"/>
      <c r="W843" s="25"/>
      <c r="X843" s="25"/>
      <c r="Y843" s="25"/>
      <c r="Z843" s="25"/>
      <c r="AA843" s="14" t="s">
        <v>65</v>
      </c>
      <c r="AB843" s="39">
        <v>42500</v>
      </c>
      <c r="AC843" s="13"/>
      <c r="AD843" s="13"/>
    </row>
    <row r="844" spans="1:30" x14ac:dyDescent="0.25">
      <c r="A844" s="13">
        <v>836</v>
      </c>
      <c r="B844" s="13" t="s">
        <v>39</v>
      </c>
      <c r="C844" s="13" t="s">
        <v>40</v>
      </c>
      <c r="D844" s="14">
        <v>4119</v>
      </c>
      <c r="E844" s="15">
        <v>42308</v>
      </c>
      <c r="F844" s="15">
        <v>42317</v>
      </c>
      <c r="G844" s="24">
        <v>20000</v>
      </c>
      <c r="H844" s="25"/>
      <c r="I844" s="25"/>
      <c r="J844" s="24">
        <v>19600</v>
      </c>
      <c r="K844" s="25"/>
      <c r="L844" s="25"/>
      <c r="M844" s="25"/>
      <c r="N844" s="25"/>
      <c r="O844" s="24">
        <v>20000</v>
      </c>
      <c r="P844" s="14">
        <v>4119</v>
      </c>
      <c r="Q844" s="24">
        <v>20000</v>
      </c>
      <c r="R844" s="25"/>
      <c r="S844" s="25"/>
      <c r="T844" s="24">
        <v>20000</v>
      </c>
      <c r="U844" s="25"/>
      <c r="V844" s="25"/>
      <c r="W844" s="25"/>
      <c r="X844" s="25"/>
      <c r="Y844" s="25"/>
      <c r="Z844" s="25"/>
      <c r="AA844" s="14" t="s">
        <v>65</v>
      </c>
      <c r="AB844" s="39">
        <v>42500</v>
      </c>
      <c r="AC844" s="13"/>
      <c r="AD844" s="13"/>
    </row>
    <row r="845" spans="1:30" x14ac:dyDescent="0.25">
      <c r="A845" s="13">
        <v>837</v>
      </c>
      <c r="B845" s="13" t="s">
        <v>39</v>
      </c>
      <c r="C845" s="13" t="s">
        <v>40</v>
      </c>
      <c r="D845" s="14">
        <v>4120</v>
      </c>
      <c r="E845" s="15">
        <v>42308</v>
      </c>
      <c r="F845" s="15">
        <v>42317</v>
      </c>
      <c r="G845" s="24">
        <v>20000</v>
      </c>
      <c r="H845" s="25"/>
      <c r="I845" s="25"/>
      <c r="J845" s="24">
        <v>19600</v>
      </c>
      <c r="K845" s="25"/>
      <c r="L845" s="25"/>
      <c r="M845" s="25"/>
      <c r="N845" s="25"/>
      <c r="O845" s="24">
        <v>20000</v>
      </c>
      <c r="P845" s="14">
        <v>4120</v>
      </c>
      <c r="Q845" s="24">
        <v>20000</v>
      </c>
      <c r="R845" s="25"/>
      <c r="S845" s="25"/>
      <c r="T845" s="24">
        <v>20000</v>
      </c>
      <c r="U845" s="25"/>
      <c r="V845" s="25"/>
      <c r="W845" s="25"/>
      <c r="X845" s="25"/>
      <c r="Y845" s="25"/>
      <c r="Z845" s="25"/>
      <c r="AA845" s="14" t="s">
        <v>65</v>
      </c>
      <c r="AB845" s="39">
        <v>42500</v>
      </c>
      <c r="AC845" s="13"/>
      <c r="AD845" s="13"/>
    </row>
    <row r="846" spans="1:30" x14ac:dyDescent="0.25">
      <c r="A846" s="13">
        <v>838</v>
      </c>
      <c r="B846" s="13" t="s">
        <v>39</v>
      </c>
      <c r="C846" s="13" t="s">
        <v>40</v>
      </c>
      <c r="D846" s="14">
        <v>4121</v>
      </c>
      <c r="E846" s="15">
        <v>42308</v>
      </c>
      <c r="F846" s="15">
        <v>42317</v>
      </c>
      <c r="G846" s="24">
        <v>20000</v>
      </c>
      <c r="H846" s="25"/>
      <c r="I846" s="25"/>
      <c r="J846" s="24">
        <v>19600</v>
      </c>
      <c r="K846" s="25"/>
      <c r="L846" s="25"/>
      <c r="M846" s="25"/>
      <c r="N846" s="25"/>
      <c r="O846" s="24">
        <v>20000</v>
      </c>
      <c r="P846" s="14">
        <v>4121</v>
      </c>
      <c r="Q846" s="24">
        <v>20000</v>
      </c>
      <c r="R846" s="25"/>
      <c r="S846" s="25"/>
      <c r="T846" s="24">
        <v>20000</v>
      </c>
      <c r="U846" s="25"/>
      <c r="V846" s="25"/>
      <c r="W846" s="25"/>
      <c r="X846" s="25"/>
      <c r="Y846" s="25"/>
      <c r="Z846" s="25"/>
      <c r="AA846" s="14" t="s">
        <v>65</v>
      </c>
      <c r="AB846" s="39">
        <v>42500</v>
      </c>
      <c r="AC846" s="13"/>
      <c r="AD846" s="13"/>
    </row>
    <row r="847" spans="1:30" x14ac:dyDescent="0.25">
      <c r="A847" s="13">
        <v>839</v>
      </c>
      <c r="B847" s="13" t="s">
        <v>39</v>
      </c>
      <c r="C847" s="13" t="s">
        <v>40</v>
      </c>
      <c r="D847" s="14">
        <v>4122</v>
      </c>
      <c r="E847" s="15">
        <v>42308</v>
      </c>
      <c r="F847" s="15">
        <v>42317</v>
      </c>
      <c r="G847" s="24">
        <v>20000</v>
      </c>
      <c r="H847" s="25"/>
      <c r="I847" s="25"/>
      <c r="J847" s="24">
        <v>19600</v>
      </c>
      <c r="K847" s="25"/>
      <c r="L847" s="25"/>
      <c r="M847" s="25"/>
      <c r="N847" s="25"/>
      <c r="O847" s="24">
        <v>20000</v>
      </c>
      <c r="P847" s="14">
        <v>4122</v>
      </c>
      <c r="Q847" s="24">
        <v>20000</v>
      </c>
      <c r="R847" s="25"/>
      <c r="S847" s="25"/>
      <c r="T847" s="24">
        <v>20000</v>
      </c>
      <c r="U847" s="25"/>
      <c r="V847" s="25"/>
      <c r="W847" s="25"/>
      <c r="X847" s="25"/>
      <c r="Y847" s="25"/>
      <c r="Z847" s="25"/>
      <c r="AA847" s="14" t="s">
        <v>65</v>
      </c>
      <c r="AB847" s="39">
        <v>42500</v>
      </c>
      <c r="AC847" s="13"/>
      <c r="AD847" s="13"/>
    </row>
    <row r="848" spans="1:30" x14ac:dyDescent="0.25">
      <c r="A848" s="13">
        <v>840</v>
      </c>
      <c r="B848" s="13" t="s">
        <v>39</v>
      </c>
      <c r="C848" s="13" t="s">
        <v>40</v>
      </c>
      <c r="D848" s="14">
        <v>4163</v>
      </c>
      <c r="E848" s="15">
        <v>42331</v>
      </c>
      <c r="F848" s="15">
        <v>42345</v>
      </c>
      <c r="G848" s="24">
        <v>20000</v>
      </c>
      <c r="H848" s="25"/>
      <c r="I848" s="25"/>
      <c r="J848" s="24"/>
      <c r="K848" s="25"/>
      <c r="L848" s="25"/>
      <c r="M848" s="25"/>
      <c r="N848" s="25"/>
      <c r="O848" s="24">
        <v>20000</v>
      </c>
      <c r="P848" s="14">
        <v>4163</v>
      </c>
      <c r="Q848" s="24">
        <v>20000</v>
      </c>
      <c r="R848" s="25"/>
      <c r="S848" s="25"/>
      <c r="T848" s="24">
        <v>20000</v>
      </c>
      <c r="U848" s="25"/>
      <c r="V848" s="25"/>
      <c r="W848" s="25"/>
      <c r="X848" s="25"/>
      <c r="Y848" s="25"/>
      <c r="Z848" s="25"/>
      <c r="AA848" s="14" t="s">
        <v>71</v>
      </c>
      <c r="AB848" s="39">
        <v>42507</v>
      </c>
      <c r="AC848" s="13"/>
      <c r="AD848" s="13"/>
    </row>
    <row r="849" spans="1:30" x14ac:dyDescent="0.25">
      <c r="A849" s="13">
        <v>841</v>
      </c>
      <c r="B849" s="13" t="s">
        <v>39</v>
      </c>
      <c r="C849" s="13" t="s">
        <v>40</v>
      </c>
      <c r="D849" s="14">
        <v>4164</v>
      </c>
      <c r="E849" s="15">
        <v>42331</v>
      </c>
      <c r="F849" s="15">
        <v>42345</v>
      </c>
      <c r="G849" s="24">
        <v>20000</v>
      </c>
      <c r="H849" s="25"/>
      <c r="I849" s="25"/>
      <c r="J849" s="24"/>
      <c r="K849" s="25"/>
      <c r="L849" s="25"/>
      <c r="M849" s="25"/>
      <c r="N849" s="25"/>
      <c r="O849" s="24">
        <v>20000</v>
      </c>
      <c r="P849" s="14">
        <v>4164</v>
      </c>
      <c r="Q849" s="24">
        <v>20000</v>
      </c>
      <c r="R849" s="25"/>
      <c r="S849" s="25"/>
      <c r="T849" s="24">
        <v>20000</v>
      </c>
      <c r="U849" s="25"/>
      <c r="V849" s="25"/>
      <c r="W849" s="25"/>
      <c r="X849" s="25"/>
      <c r="Y849" s="25"/>
      <c r="Z849" s="25"/>
      <c r="AA849" s="14" t="s">
        <v>71</v>
      </c>
      <c r="AB849" s="39">
        <v>42507</v>
      </c>
      <c r="AC849" s="13"/>
      <c r="AD849" s="13"/>
    </row>
    <row r="850" spans="1:30" x14ac:dyDescent="0.25">
      <c r="A850" s="13">
        <v>842</v>
      </c>
      <c r="B850" s="13" t="s">
        <v>39</v>
      </c>
      <c r="C850" s="13" t="s">
        <v>40</v>
      </c>
      <c r="D850" s="14">
        <v>4165</v>
      </c>
      <c r="E850" s="15">
        <v>42331</v>
      </c>
      <c r="F850" s="15">
        <v>42345</v>
      </c>
      <c r="G850" s="24">
        <v>20000</v>
      </c>
      <c r="H850" s="25"/>
      <c r="I850" s="25"/>
      <c r="J850" s="24"/>
      <c r="K850" s="25"/>
      <c r="L850" s="25"/>
      <c r="M850" s="25"/>
      <c r="N850" s="25"/>
      <c r="O850" s="24">
        <v>20000</v>
      </c>
      <c r="P850" s="14">
        <v>4165</v>
      </c>
      <c r="Q850" s="24">
        <v>20000</v>
      </c>
      <c r="R850" s="25"/>
      <c r="S850" s="25"/>
      <c r="T850" s="24">
        <v>20000</v>
      </c>
      <c r="U850" s="25"/>
      <c r="V850" s="25"/>
      <c r="W850" s="25"/>
      <c r="X850" s="25"/>
      <c r="Y850" s="25"/>
      <c r="Z850" s="25"/>
      <c r="AA850" s="14" t="s">
        <v>71</v>
      </c>
      <c r="AB850" s="39">
        <v>42507</v>
      </c>
      <c r="AC850" s="13"/>
      <c r="AD850" s="13"/>
    </row>
    <row r="851" spans="1:30" x14ac:dyDescent="0.25">
      <c r="A851" s="13">
        <v>843</v>
      </c>
      <c r="B851" s="13" t="s">
        <v>39</v>
      </c>
      <c r="C851" s="13" t="s">
        <v>40</v>
      </c>
      <c r="D851" s="14">
        <v>4166</v>
      </c>
      <c r="E851" s="15">
        <v>42331</v>
      </c>
      <c r="F851" s="15">
        <v>42345</v>
      </c>
      <c r="G851" s="24">
        <v>20000</v>
      </c>
      <c r="H851" s="25"/>
      <c r="I851" s="25"/>
      <c r="J851" s="24"/>
      <c r="K851" s="25"/>
      <c r="L851" s="25"/>
      <c r="M851" s="25"/>
      <c r="N851" s="25"/>
      <c r="O851" s="24">
        <v>20000</v>
      </c>
      <c r="P851" s="14">
        <v>4166</v>
      </c>
      <c r="Q851" s="24">
        <v>20000</v>
      </c>
      <c r="R851" s="25"/>
      <c r="S851" s="25"/>
      <c r="T851" s="24">
        <v>20000</v>
      </c>
      <c r="U851" s="25"/>
      <c r="V851" s="25"/>
      <c r="W851" s="25"/>
      <c r="X851" s="25"/>
      <c r="Y851" s="25"/>
      <c r="Z851" s="25"/>
      <c r="AA851" s="14" t="s">
        <v>71</v>
      </c>
      <c r="AB851" s="39">
        <v>42507</v>
      </c>
      <c r="AC851" s="13"/>
      <c r="AD851" s="13"/>
    </row>
    <row r="852" spans="1:30" x14ac:dyDescent="0.25">
      <c r="A852" s="13">
        <v>844</v>
      </c>
      <c r="B852" s="13" t="s">
        <v>39</v>
      </c>
      <c r="C852" s="13" t="s">
        <v>40</v>
      </c>
      <c r="D852" s="14">
        <v>4167</v>
      </c>
      <c r="E852" s="15">
        <v>42331</v>
      </c>
      <c r="F852" s="15">
        <v>42345</v>
      </c>
      <c r="G852" s="24">
        <v>20000</v>
      </c>
      <c r="H852" s="25"/>
      <c r="I852" s="25"/>
      <c r="J852" s="24"/>
      <c r="K852" s="25"/>
      <c r="L852" s="25"/>
      <c r="M852" s="25"/>
      <c r="N852" s="25"/>
      <c r="O852" s="24">
        <v>8024</v>
      </c>
      <c r="P852" s="14">
        <v>4167</v>
      </c>
      <c r="Q852" s="24">
        <v>20000</v>
      </c>
      <c r="R852" s="25"/>
      <c r="S852" s="25"/>
      <c r="T852" s="24">
        <v>8024</v>
      </c>
      <c r="U852" s="25"/>
      <c r="V852" s="25"/>
      <c r="W852" s="25"/>
      <c r="X852" s="25"/>
      <c r="Y852" s="25"/>
      <c r="Z852" s="25"/>
      <c r="AA852" s="14" t="s">
        <v>71</v>
      </c>
      <c r="AB852" s="39">
        <v>42507</v>
      </c>
      <c r="AC852" s="13"/>
      <c r="AD852" s="13"/>
    </row>
    <row r="853" spans="1:30" x14ac:dyDescent="0.25">
      <c r="A853" s="13">
        <v>845</v>
      </c>
      <c r="B853" s="13" t="s">
        <v>39</v>
      </c>
      <c r="C853" s="13" t="s">
        <v>40</v>
      </c>
      <c r="D853" s="14">
        <v>4168</v>
      </c>
      <c r="E853" s="15">
        <v>42331</v>
      </c>
      <c r="F853" s="15">
        <v>42345</v>
      </c>
      <c r="G853" s="24">
        <v>20000</v>
      </c>
      <c r="H853" s="25"/>
      <c r="I853" s="25"/>
      <c r="J853" s="24"/>
      <c r="K853" s="25"/>
      <c r="L853" s="25"/>
      <c r="M853" s="25"/>
      <c r="N853" s="25"/>
      <c r="O853" s="24">
        <v>20000</v>
      </c>
      <c r="P853" s="14">
        <v>4168</v>
      </c>
      <c r="Q853" s="24">
        <v>20000</v>
      </c>
      <c r="R853" s="25"/>
      <c r="S853" s="25"/>
      <c r="T853" s="24">
        <v>20000</v>
      </c>
      <c r="U853" s="25"/>
      <c r="V853" s="25"/>
      <c r="W853" s="25"/>
      <c r="X853" s="25"/>
      <c r="Y853" s="25"/>
      <c r="Z853" s="25"/>
      <c r="AA853" s="14" t="s">
        <v>71</v>
      </c>
      <c r="AB853" s="39">
        <v>42507</v>
      </c>
      <c r="AC853" s="13"/>
      <c r="AD853" s="13"/>
    </row>
    <row r="854" spans="1:30" x14ac:dyDescent="0.25">
      <c r="A854" s="13">
        <v>846</v>
      </c>
      <c r="B854" s="13" t="s">
        <v>39</v>
      </c>
      <c r="C854" s="13" t="s">
        <v>40</v>
      </c>
      <c r="D854" s="14">
        <v>4169</v>
      </c>
      <c r="E854" s="15">
        <v>42331</v>
      </c>
      <c r="F854" s="15">
        <v>42345</v>
      </c>
      <c r="G854" s="24">
        <v>20000</v>
      </c>
      <c r="H854" s="25"/>
      <c r="I854" s="25"/>
      <c r="J854" s="24"/>
      <c r="K854" s="25"/>
      <c r="L854" s="25"/>
      <c r="M854" s="25"/>
      <c r="N854" s="25"/>
      <c r="O854" s="24">
        <v>20000</v>
      </c>
      <c r="P854" s="14">
        <v>4169</v>
      </c>
      <c r="Q854" s="24">
        <v>20000</v>
      </c>
      <c r="R854" s="25"/>
      <c r="S854" s="25"/>
      <c r="T854" s="24">
        <v>20000</v>
      </c>
      <c r="U854" s="25"/>
      <c r="V854" s="25"/>
      <c r="W854" s="25"/>
      <c r="X854" s="25"/>
      <c r="Y854" s="25"/>
      <c r="Z854" s="25"/>
      <c r="AA854" s="14" t="s">
        <v>71</v>
      </c>
      <c r="AB854" s="39">
        <v>42507</v>
      </c>
      <c r="AC854" s="13"/>
      <c r="AD854" s="13"/>
    </row>
    <row r="855" spans="1:30" x14ac:dyDescent="0.25">
      <c r="A855" s="13">
        <v>847</v>
      </c>
      <c r="B855" s="13" t="s">
        <v>39</v>
      </c>
      <c r="C855" s="13" t="s">
        <v>40</v>
      </c>
      <c r="D855" s="14">
        <v>4170</v>
      </c>
      <c r="E855" s="15">
        <v>42331</v>
      </c>
      <c r="F855" s="15">
        <v>42345</v>
      </c>
      <c r="G855" s="24">
        <v>20000</v>
      </c>
      <c r="H855" s="25"/>
      <c r="I855" s="25"/>
      <c r="J855" s="24"/>
      <c r="K855" s="25"/>
      <c r="L855" s="25"/>
      <c r="M855" s="25"/>
      <c r="N855" s="25"/>
      <c r="O855" s="24">
        <v>20000</v>
      </c>
      <c r="P855" s="14">
        <v>4170</v>
      </c>
      <c r="Q855" s="24">
        <v>20000</v>
      </c>
      <c r="R855" s="25"/>
      <c r="S855" s="25"/>
      <c r="T855" s="24">
        <v>20000</v>
      </c>
      <c r="U855" s="25"/>
      <c r="V855" s="25"/>
      <c r="W855" s="25"/>
      <c r="X855" s="25"/>
      <c r="Y855" s="25"/>
      <c r="Z855" s="25"/>
      <c r="AA855" s="14" t="s">
        <v>71</v>
      </c>
      <c r="AB855" s="39">
        <v>42507</v>
      </c>
      <c r="AC855" s="13"/>
      <c r="AD855" s="13"/>
    </row>
    <row r="856" spans="1:30" x14ac:dyDescent="0.25">
      <c r="A856" s="13">
        <v>848</v>
      </c>
      <c r="B856" s="13" t="s">
        <v>39</v>
      </c>
      <c r="C856" s="13" t="s">
        <v>40</v>
      </c>
      <c r="D856" s="14">
        <v>4171</v>
      </c>
      <c r="E856" s="15">
        <v>42331</v>
      </c>
      <c r="F856" s="15">
        <v>42345</v>
      </c>
      <c r="G856" s="24">
        <v>20000</v>
      </c>
      <c r="H856" s="25"/>
      <c r="I856" s="25"/>
      <c r="J856" s="24"/>
      <c r="K856" s="25"/>
      <c r="L856" s="25"/>
      <c r="M856" s="25"/>
      <c r="N856" s="25"/>
      <c r="O856" s="24">
        <v>20000</v>
      </c>
      <c r="P856" s="14">
        <v>4171</v>
      </c>
      <c r="Q856" s="24">
        <v>20000</v>
      </c>
      <c r="R856" s="25"/>
      <c r="S856" s="25"/>
      <c r="T856" s="24">
        <v>20000</v>
      </c>
      <c r="U856" s="25"/>
      <c r="V856" s="25"/>
      <c r="W856" s="25"/>
      <c r="X856" s="25"/>
      <c r="Y856" s="25"/>
      <c r="Z856" s="25"/>
      <c r="AA856" s="14" t="s">
        <v>71</v>
      </c>
      <c r="AB856" s="39">
        <v>42507</v>
      </c>
      <c r="AC856" s="13"/>
      <c r="AD856" s="13"/>
    </row>
    <row r="857" spans="1:30" x14ac:dyDescent="0.25">
      <c r="A857" s="13">
        <v>849</v>
      </c>
      <c r="B857" s="13" t="s">
        <v>39</v>
      </c>
      <c r="C857" s="13" t="s">
        <v>40</v>
      </c>
      <c r="D857" s="14">
        <v>4172</v>
      </c>
      <c r="E857" s="15">
        <v>42331</v>
      </c>
      <c r="F857" s="15">
        <v>42345</v>
      </c>
      <c r="G857" s="24">
        <v>20000</v>
      </c>
      <c r="H857" s="25"/>
      <c r="I857" s="25"/>
      <c r="J857" s="24"/>
      <c r="K857" s="25"/>
      <c r="L857" s="25"/>
      <c r="M857" s="25"/>
      <c r="N857" s="25"/>
      <c r="O857" s="24">
        <v>20000</v>
      </c>
      <c r="P857" s="14">
        <v>4172</v>
      </c>
      <c r="Q857" s="24">
        <v>20000</v>
      </c>
      <c r="R857" s="25"/>
      <c r="S857" s="25"/>
      <c r="T857" s="24">
        <v>20000</v>
      </c>
      <c r="U857" s="25"/>
      <c r="V857" s="25"/>
      <c r="W857" s="25"/>
      <c r="X857" s="25"/>
      <c r="Y857" s="25"/>
      <c r="Z857" s="25"/>
      <c r="AA857" s="14" t="s">
        <v>71</v>
      </c>
      <c r="AB857" s="39">
        <v>42507</v>
      </c>
      <c r="AC857" s="13"/>
      <c r="AD857" s="13"/>
    </row>
    <row r="858" spans="1:30" x14ac:dyDescent="0.25">
      <c r="A858" s="13">
        <v>850</v>
      </c>
      <c r="B858" s="13" t="s">
        <v>39</v>
      </c>
      <c r="C858" s="13" t="s">
        <v>40</v>
      </c>
      <c r="D858" s="14">
        <v>4173</v>
      </c>
      <c r="E858" s="15">
        <v>42331</v>
      </c>
      <c r="F858" s="15">
        <v>42345</v>
      </c>
      <c r="G858" s="24">
        <v>20000</v>
      </c>
      <c r="H858" s="25"/>
      <c r="I858" s="25"/>
      <c r="J858" s="24"/>
      <c r="K858" s="25"/>
      <c r="L858" s="25"/>
      <c r="M858" s="25"/>
      <c r="N858" s="25"/>
      <c r="O858" s="24">
        <v>14228</v>
      </c>
      <c r="P858" s="14">
        <v>4173</v>
      </c>
      <c r="Q858" s="24">
        <v>20000</v>
      </c>
      <c r="R858" s="25"/>
      <c r="S858" s="25"/>
      <c r="T858" s="24">
        <v>14228</v>
      </c>
      <c r="U858" s="25"/>
      <c r="V858" s="25"/>
      <c r="W858" s="25"/>
      <c r="X858" s="25"/>
      <c r="Y858" s="25"/>
      <c r="Z858" s="25"/>
      <c r="AA858" s="14" t="s">
        <v>71</v>
      </c>
      <c r="AB858" s="39">
        <v>42507</v>
      </c>
      <c r="AC858" s="13"/>
      <c r="AD858" s="13"/>
    </row>
    <row r="859" spans="1:30" x14ac:dyDescent="0.25">
      <c r="A859" s="13">
        <v>851</v>
      </c>
      <c r="B859" s="13" t="s">
        <v>39</v>
      </c>
      <c r="C859" s="13" t="s">
        <v>40</v>
      </c>
      <c r="D859" s="14">
        <v>4174</v>
      </c>
      <c r="E859" s="15">
        <v>42331</v>
      </c>
      <c r="F859" s="15">
        <v>42345</v>
      </c>
      <c r="G859" s="24">
        <v>20000</v>
      </c>
      <c r="H859" s="25"/>
      <c r="I859" s="25"/>
      <c r="J859" s="24">
        <v>5372</v>
      </c>
      <c r="K859" s="25"/>
      <c r="L859" s="25"/>
      <c r="M859" s="25"/>
      <c r="N859" s="25"/>
      <c r="O859" s="24">
        <v>14228</v>
      </c>
      <c r="P859" s="14">
        <v>4174</v>
      </c>
      <c r="Q859" s="24">
        <v>20000</v>
      </c>
      <c r="R859" s="25"/>
      <c r="S859" s="25"/>
      <c r="T859" s="24">
        <v>14228</v>
      </c>
      <c r="U859" s="25"/>
      <c r="V859" s="25"/>
      <c r="W859" s="25"/>
      <c r="X859" s="25"/>
      <c r="Y859" s="25"/>
      <c r="Z859" s="25"/>
      <c r="AA859" s="14" t="s">
        <v>72</v>
      </c>
      <c r="AB859" s="39">
        <v>42507</v>
      </c>
      <c r="AC859" s="13"/>
      <c r="AD859" s="13"/>
    </row>
    <row r="860" spans="1:30" x14ac:dyDescent="0.25">
      <c r="A860" s="13">
        <v>852</v>
      </c>
      <c r="B860" s="13" t="s">
        <v>39</v>
      </c>
      <c r="C860" s="13" t="s">
        <v>40</v>
      </c>
      <c r="D860" s="14">
        <v>4175</v>
      </c>
      <c r="E860" s="15">
        <v>42331</v>
      </c>
      <c r="F860" s="15">
        <v>42345</v>
      </c>
      <c r="G860" s="24">
        <v>20000</v>
      </c>
      <c r="H860" s="25"/>
      <c r="I860" s="25"/>
      <c r="J860" s="24"/>
      <c r="K860" s="25"/>
      <c r="L860" s="25"/>
      <c r="M860" s="25"/>
      <c r="N860" s="25"/>
      <c r="O860" s="24">
        <v>20000</v>
      </c>
      <c r="P860" s="14">
        <v>4175</v>
      </c>
      <c r="Q860" s="24">
        <v>20000</v>
      </c>
      <c r="R860" s="25"/>
      <c r="S860" s="25"/>
      <c r="T860" s="24">
        <v>20000</v>
      </c>
      <c r="U860" s="25"/>
      <c r="V860" s="25"/>
      <c r="W860" s="25"/>
      <c r="X860" s="25"/>
      <c r="Y860" s="25"/>
      <c r="Z860" s="25"/>
      <c r="AA860" s="14" t="s">
        <v>71</v>
      </c>
      <c r="AB860" s="39">
        <v>42507</v>
      </c>
      <c r="AC860" s="13"/>
      <c r="AD860" s="13"/>
    </row>
    <row r="861" spans="1:30" x14ac:dyDescent="0.25">
      <c r="A861" s="13">
        <v>853</v>
      </c>
      <c r="B861" s="13" t="s">
        <v>39</v>
      </c>
      <c r="C861" s="13" t="s">
        <v>40</v>
      </c>
      <c r="D861" s="14">
        <v>4176</v>
      </c>
      <c r="E861" s="15">
        <v>42331</v>
      </c>
      <c r="F861" s="15">
        <v>42345</v>
      </c>
      <c r="G861" s="24">
        <v>20000</v>
      </c>
      <c r="H861" s="25"/>
      <c r="I861" s="25"/>
      <c r="J861" s="24">
        <v>19600</v>
      </c>
      <c r="K861" s="25"/>
      <c r="L861" s="25"/>
      <c r="M861" s="25"/>
      <c r="N861" s="25"/>
      <c r="O861" s="24">
        <v>20000</v>
      </c>
      <c r="P861" s="14">
        <v>4176</v>
      </c>
      <c r="Q861" s="24">
        <v>20000</v>
      </c>
      <c r="R861" s="25"/>
      <c r="S861" s="25"/>
      <c r="T861" s="24">
        <v>20000</v>
      </c>
      <c r="U861" s="25"/>
      <c r="V861" s="25"/>
      <c r="W861" s="25"/>
      <c r="X861" s="25"/>
      <c r="Y861" s="25"/>
      <c r="Z861" s="25"/>
      <c r="AA861" s="14" t="s">
        <v>72</v>
      </c>
      <c r="AB861" s="39">
        <v>42507</v>
      </c>
      <c r="AC861" s="13"/>
      <c r="AD861" s="13"/>
    </row>
    <row r="862" spans="1:30" x14ac:dyDescent="0.25">
      <c r="A862" s="13">
        <v>854</v>
      </c>
      <c r="B862" s="13" t="s">
        <v>39</v>
      </c>
      <c r="C862" s="13" t="s">
        <v>40</v>
      </c>
      <c r="D862" s="14">
        <v>4177</v>
      </c>
      <c r="E862" s="15">
        <v>42331</v>
      </c>
      <c r="F862" s="15">
        <v>42345</v>
      </c>
      <c r="G862" s="24">
        <v>20000</v>
      </c>
      <c r="H862" s="25"/>
      <c r="I862" s="25"/>
      <c r="J862" s="24"/>
      <c r="K862" s="25"/>
      <c r="L862" s="25"/>
      <c r="M862" s="25"/>
      <c r="N862" s="25"/>
      <c r="O862" s="24">
        <v>20000</v>
      </c>
      <c r="P862" s="14">
        <v>4177</v>
      </c>
      <c r="Q862" s="24">
        <v>20000</v>
      </c>
      <c r="R862" s="25"/>
      <c r="S862" s="25"/>
      <c r="T862" s="24">
        <v>20000</v>
      </c>
      <c r="U862" s="25"/>
      <c r="V862" s="25"/>
      <c r="W862" s="25"/>
      <c r="X862" s="25"/>
      <c r="Y862" s="25"/>
      <c r="Z862" s="25"/>
      <c r="AA862" s="14" t="s">
        <v>71</v>
      </c>
      <c r="AB862" s="39">
        <v>42507</v>
      </c>
      <c r="AC862" s="13"/>
      <c r="AD862" s="13"/>
    </row>
    <row r="863" spans="1:30" x14ac:dyDescent="0.25">
      <c r="A863" s="13">
        <v>855</v>
      </c>
      <c r="B863" s="13" t="s">
        <v>39</v>
      </c>
      <c r="C863" s="13" t="s">
        <v>40</v>
      </c>
      <c r="D863" s="14">
        <v>4178</v>
      </c>
      <c r="E863" s="15">
        <v>42331</v>
      </c>
      <c r="F863" s="15">
        <v>42345</v>
      </c>
      <c r="G863" s="24">
        <v>20000</v>
      </c>
      <c r="H863" s="25"/>
      <c r="I863" s="25"/>
      <c r="J863" s="24">
        <v>19600</v>
      </c>
      <c r="K863" s="25"/>
      <c r="L863" s="25"/>
      <c r="M863" s="25"/>
      <c r="N863" s="25"/>
      <c r="O863" s="24">
        <v>20000</v>
      </c>
      <c r="P863" s="14">
        <v>4178</v>
      </c>
      <c r="Q863" s="24">
        <v>20000</v>
      </c>
      <c r="R863" s="25"/>
      <c r="S863" s="25"/>
      <c r="T863" s="24">
        <v>20000</v>
      </c>
      <c r="U863" s="25"/>
      <c r="V863" s="25"/>
      <c r="W863" s="25"/>
      <c r="X863" s="25"/>
      <c r="Y863" s="25"/>
      <c r="Z863" s="25"/>
      <c r="AA863" s="14" t="s">
        <v>72</v>
      </c>
      <c r="AB863" s="39">
        <v>42507</v>
      </c>
      <c r="AC863" s="13"/>
      <c r="AD863" s="13"/>
    </row>
    <row r="864" spans="1:30" x14ac:dyDescent="0.25">
      <c r="A864" s="13">
        <v>856</v>
      </c>
      <c r="B864" s="13" t="s">
        <v>39</v>
      </c>
      <c r="C864" s="13" t="s">
        <v>40</v>
      </c>
      <c r="D864" s="14">
        <v>4179</v>
      </c>
      <c r="E864" s="15">
        <v>42331</v>
      </c>
      <c r="F864" s="15">
        <v>42345</v>
      </c>
      <c r="G864" s="24">
        <v>20000</v>
      </c>
      <c r="H864" s="25"/>
      <c r="I864" s="25"/>
      <c r="J864" s="24">
        <v>19600</v>
      </c>
      <c r="K864" s="25"/>
      <c r="L864" s="25"/>
      <c r="M864" s="25"/>
      <c r="N864" s="25"/>
      <c r="O864" s="24">
        <v>20000</v>
      </c>
      <c r="P864" s="14">
        <v>4179</v>
      </c>
      <c r="Q864" s="24">
        <v>20000</v>
      </c>
      <c r="R864" s="25"/>
      <c r="S864" s="25"/>
      <c r="T864" s="24">
        <v>20000</v>
      </c>
      <c r="U864" s="25"/>
      <c r="V864" s="25"/>
      <c r="W864" s="25"/>
      <c r="X864" s="25"/>
      <c r="Y864" s="25"/>
      <c r="Z864" s="25"/>
      <c r="AA864" s="14" t="s">
        <v>72</v>
      </c>
      <c r="AB864" s="39">
        <v>42507</v>
      </c>
      <c r="AC864" s="13"/>
      <c r="AD864" s="13"/>
    </row>
    <row r="865" spans="1:30" x14ac:dyDescent="0.25">
      <c r="A865" s="13">
        <v>857</v>
      </c>
      <c r="B865" s="13" t="s">
        <v>39</v>
      </c>
      <c r="C865" s="13" t="s">
        <v>40</v>
      </c>
      <c r="D865" s="14">
        <v>4180</v>
      </c>
      <c r="E865" s="15">
        <v>42331</v>
      </c>
      <c r="F865" s="15">
        <v>42345</v>
      </c>
      <c r="G865" s="24">
        <v>20000</v>
      </c>
      <c r="H865" s="25"/>
      <c r="I865" s="25"/>
      <c r="J865" s="24">
        <v>19600</v>
      </c>
      <c r="K865" s="25"/>
      <c r="L865" s="25"/>
      <c r="M865" s="25"/>
      <c r="N865" s="25"/>
      <c r="O865" s="24">
        <v>20000</v>
      </c>
      <c r="P865" s="14">
        <v>4180</v>
      </c>
      <c r="Q865" s="24">
        <v>20000</v>
      </c>
      <c r="R865" s="25"/>
      <c r="S865" s="25"/>
      <c r="T865" s="24">
        <v>20000</v>
      </c>
      <c r="U865" s="25"/>
      <c r="V865" s="25"/>
      <c r="W865" s="25"/>
      <c r="X865" s="25"/>
      <c r="Y865" s="25"/>
      <c r="Z865" s="25"/>
      <c r="AA865" s="14" t="s">
        <v>72</v>
      </c>
      <c r="AB865" s="39">
        <v>42507</v>
      </c>
      <c r="AC865" s="13"/>
      <c r="AD865" s="13"/>
    </row>
    <row r="866" spans="1:30" x14ac:dyDescent="0.25">
      <c r="A866" s="13">
        <v>858</v>
      </c>
      <c r="B866" s="13" t="s">
        <v>39</v>
      </c>
      <c r="C866" s="13" t="s">
        <v>40</v>
      </c>
      <c r="D866" s="14">
        <v>4181</v>
      </c>
      <c r="E866" s="15">
        <v>42331</v>
      </c>
      <c r="F866" s="15">
        <v>42345</v>
      </c>
      <c r="G866" s="24">
        <v>20000</v>
      </c>
      <c r="H866" s="25"/>
      <c r="I866" s="25"/>
      <c r="J866" s="24"/>
      <c r="K866" s="25"/>
      <c r="L866" s="25"/>
      <c r="M866" s="25"/>
      <c r="N866" s="25"/>
      <c r="O866" s="24">
        <v>20000</v>
      </c>
      <c r="P866" s="14">
        <v>4181</v>
      </c>
      <c r="Q866" s="24">
        <v>20000</v>
      </c>
      <c r="R866" s="25"/>
      <c r="S866" s="25"/>
      <c r="T866" s="24">
        <v>20000</v>
      </c>
      <c r="U866" s="25"/>
      <c r="V866" s="25"/>
      <c r="W866" s="25"/>
      <c r="X866" s="25"/>
      <c r="Y866" s="25"/>
      <c r="Z866" s="25"/>
      <c r="AA866" s="14" t="s">
        <v>71</v>
      </c>
      <c r="AB866" s="39">
        <v>42507</v>
      </c>
      <c r="AC866" s="13"/>
      <c r="AD866" s="13"/>
    </row>
    <row r="867" spans="1:30" x14ac:dyDescent="0.25">
      <c r="A867" s="13">
        <v>859</v>
      </c>
      <c r="B867" s="13" t="s">
        <v>39</v>
      </c>
      <c r="C867" s="13" t="s">
        <v>40</v>
      </c>
      <c r="D867" s="14">
        <v>4182</v>
      </c>
      <c r="E867" s="15">
        <v>42331</v>
      </c>
      <c r="F867" s="15">
        <v>42345</v>
      </c>
      <c r="G867" s="24">
        <v>20000</v>
      </c>
      <c r="H867" s="25"/>
      <c r="I867" s="25"/>
      <c r="J867" s="24">
        <v>19600</v>
      </c>
      <c r="K867" s="25"/>
      <c r="L867" s="25"/>
      <c r="M867" s="25"/>
      <c r="N867" s="25"/>
      <c r="O867" s="24">
        <v>20000</v>
      </c>
      <c r="P867" s="14">
        <v>4182</v>
      </c>
      <c r="Q867" s="24">
        <v>20000</v>
      </c>
      <c r="R867" s="25"/>
      <c r="S867" s="25"/>
      <c r="T867" s="24">
        <v>20000</v>
      </c>
      <c r="U867" s="25"/>
      <c r="V867" s="25"/>
      <c r="W867" s="25"/>
      <c r="X867" s="25"/>
      <c r="Y867" s="25"/>
      <c r="Z867" s="25"/>
      <c r="AA867" s="14" t="s">
        <v>72</v>
      </c>
      <c r="AB867" s="39">
        <v>42507</v>
      </c>
      <c r="AC867" s="13"/>
      <c r="AD867" s="13"/>
    </row>
    <row r="868" spans="1:30" x14ac:dyDescent="0.25">
      <c r="A868" s="13">
        <v>860</v>
      </c>
      <c r="B868" s="13" t="s">
        <v>39</v>
      </c>
      <c r="C868" s="13" t="s">
        <v>40</v>
      </c>
      <c r="D868" s="14">
        <v>4183</v>
      </c>
      <c r="E868" s="15">
        <v>42331</v>
      </c>
      <c r="F868" s="15">
        <v>42345</v>
      </c>
      <c r="G868" s="24">
        <v>20000</v>
      </c>
      <c r="H868" s="25"/>
      <c r="I868" s="25"/>
      <c r="J868" s="24">
        <v>19600</v>
      </c>
      <c r="K868" s="25"/>
      <c r="L868" s="25"/>
      <c r="M868" s="25"/>
      <c r="N868" s="25"/>
      <c r="O868" s="24">
        <v>20000</v>
      </c>
      <c r="P868" s="14">
        <v>4183</v>
      </c>
      <c r="Q868" s="24">
        <v>20000</v>
      </c>
      <c r="R868" s="25"/>
      <c r="S868" s="25"/>
      <c r="T868" s="24">
        <v>20000</v>
      </c>
      <c r="U868" s="25"/>
      <c r="V868" s="25"/>
      <c r="W868" s="25"/>
      <c r="X868" s="25"/>
      <c r="Y868" s="25"/>
      <c r="Z868" s="25"/>
      <c r="AA868" s="14" t="s">
        <v>72</v>
      </c>
      <c r="AB868" s="39">
        <v>42507</v>
      </c>
      <c r="AC868" s="13"/>
      <c r="AD868" s="13"/>
    </row>
    <row r="869" spans="1:30" x14ac:dyDescent="0.25">
      <c r="A869" s="13">
        <v>861</v>
      </c>
      <c r="B869" s="13" t="s">
        <v>39</v>
      </c>
      <c r="C869" s="13" t="s">
        <v>40</v>
      </c>
      <c r="D869" s="14">
        <v>4184</v>
      </c>
      <c r="E869" s="15">
        <v>42331</v>
      </c>
      <c r="F869" s="15">
        <v>42345</v>
      </c>
      <c r="G869" s="24">
        <v>20000</v>
      </c>
      <c r="H869" s="25"/>
      <c r="I869" s="25"/>
      <c r="J869" s="24"/>
      <c r="K869" s="25"/>
      <c r="L869" s="25"/>
      <c r="M869" s="25"/>
      <c r="N869" s="25"/>
      <c r="O869" s="24">
        <v>20000</v>
      </c>
      <c r="P869" s="14">
        <v>4184</v>
      </c>
      <c r="Q869" s="24">
        <v>20000</v>
      </c>
      <c r="R869" s="25"/>
      <c r="S869" s="25"/>
      <c r="T869" s="24">
        <v>20000</v>
      </c>
      <c r="U869" s="25"/>
      <c r="V869" s="25"/>
      <c r="W869" s="25"/>
      <c r="X869" s="25"/>
      <c r="Y869" s="25"/>
      <c r="Z869" s="25"/>
      <c r="AA869" s="14" t="s">
        <v>73</v>
      </c>
      <c r="AB869" s="39">
        <v>42507</v>
      </c>
      <c r="AC869" s="13"/>
      <c r="AD869" s="13"/>
    </row>
    <row r="870" spans="1:30" x14ac:dyDescent="0.25">
      <c r="A870" s="13">
        <v>862</v>
      </c>
      <c r="B870" s="13" t="s">
        <v>39</v>
      </c>
      <c r="C870" s="13" t="s">
        <v>40</v>
      </c>
      <c r="D870" s="14">
        <v>4185</v>
      </c>
      <c r="E870" s="15">
        <v>42331</v>
      </c>
      <c r="F870" s="15">
        <v>42345</v>
      </c>
      <c r="G870" s="24">
        <v>20000</v>
      </c>
      <c r="H870" s="25"/>
      <c r="I870" s="25"/>
      <c r="J870" s="24"/>
      <c r="K870" s="25"/>
      <c r="L870" s="25"/>
      <c r="M870" s="25"/>
      <c r="N870" s="25"/>
      <c r="O870" s="24">
        <v>20000</v>
      </c>
      <c r="P870" s="14">
        <v>4185</v>
      </c>
      <c r="Q870" s="24">
        <v>20000</v>
      </c>
      <c r="R870" s="25"/>
      <c r="S870" s="25"/>
      <c r="T870" s="24">
        <v>20000</v>
      </c>
      <c r="U870" s="25"/>
      <c r="V870" s="25"/>
      <c r="W870" s="25"/>
      <c r="X870" s="25"/>
      <c r="Y870" s="25"/>
      <c r="Z870" s="25"/>
      <c r="AA870" s="14" t="s">
        <v>73</v>
      </c>
      <c r="AB870" s="39">
        <v>42507</v>
      </c>
      <c r="AC870" s="13"/>
      <c r="AD870" s="13"/>
    </row>
    <row r="871" spans="1:30" x14ac:dyDescent="0.25">
      <c r="A871" s="13">
        <v>863</v>
      </c>
      <c r="B871" s="13" t="s">
        <v>39</v>
      </c>
      <c r="C871" s="13" t="s">
        <v>40</v>
      </c>
      <c r="D871" s="14">
        <v>4186</v>
      </c>
      <c r="E871" s="15">
        <v>42331</v>
      </c>
      <c r="F871" s="15">
        <v>42345</v>
      </c>
      <c r="G871" s="24">
        <v>20000</v>
      </c>
      <c r="H871" s="25"/>
      <c r="I871" s="25"/>
      <c r="J871" s="24">
        <v>19600</v>
      </c>
      <c r="K871" s="25"/>
      <c r="L871" s="25"/>
      <c r="M871" s="25"/>
      <c r="N871" s="25"/>
      <c r="O871" s="24">
        <v>20000</v>
      </c>
      <c r="P871" s="14">
        <v>4186</v>
      </c>
      <c r="Q871" s="24">
        <v>20000</v>
      </c>
      <c r="R871" s="25"/>
      <c r="S871" s="25"/>
      <c r="T871" s="24">
        <v>20000</v>
      </c>
      <c r="U871" s="25"/>
      <c r="V871" s="25"/>
      <c r="W871" s="25"/>
      <c r="X871" s="25"/>
      <c r="Y871" s="25"/>
      <c r="Z871" s="25"/>
      <c r="AA871" s="14" t="s">
        <v>72</v>
      </c>
      <c r="AB871" s="39">
        <v>42507</v>
      </c>
      <c r="AC871" s="13"/>
      <c r="AD871" s="13"/>
    </row>
    <row r="872" spans="1:30" x14ac:dyDescent="0.25">
      <c r="A872" s="13">
        <v>864</v>
      </c>
      <c r="B872" s="13" t="s">
        <v>39</v>
      </c>
      <c r="C872" s="13" t="s">
        <v>40</v>
      </c>
      <c r="D872" s="14">
        <v>4187</v>
      </c>
      <c r="E872" s="15">
        <v>42331</v>
      </c>
      <c r="F872" s="15">
        <v>42345</v>
      </c>
      <c r="G872" s="24">
        <v>20000</v>
      </c>
      <c r="H872" s="25"/>
      <c r="I872" s="25"/>
      <c r="J872" s="24"/>
      <c r="K872" s="25"/>
      <c r="L872" s="25"/>
      <c r="M872" s="25"/>
      <c r="N872" s="25"/>
      <c r="O872" s="24">
        <v>20000</v>
      </c>
      <c r="P872" s="14">
        <v>4187</v>
      </c>
      <c r="Q872" s="24">
        <v>20000</v>
      </c>
      <c r="R872" s="25"/>
      <c r="S872" s="25"/>
      <c r="T872" s="24">
        <v>20000</v>
      </c>
      <c r="U872" s="25"/>
      <c r="V872" s="25"/>
      <c r="W872" s="25"/>
      <c r="X872" s="25"/>
      <c r="Y872" s="25"/>
      <c r="Z872" s="25"/>
      <c r="AA872" s="14" t="s">
        <v>71</v>
      </c>
      <c r="AB872" s="39">
        <v>42507</v>
      </c>
      <c r="AC872" s="13"/>
      <c r="AD872" s="13"/>
    </row>
    <row r="873" spans="1:30" x14ac:dyDescent="0.25">
      <c r="A873" s="13">
        <v>865</v>
      </c>
      <c r="B873" s="13" t="s">
        <v>39</v>
      </c>
      <c r="C873" s="13" t="s">
        <v>40</v>
      </c>
      <c r="D873" s="14">
        <v>4188</v>
      </c>
      <c r="E873" s="15">
        <v>42331</v>
      </c>
      <c r="F873" s="15">
        <v>42345</v>
      </c>
      <c r="G873" s="24">
        <v>20000</v>
      </c>
      <c r="H873" s="25"/>
      <c r="I873" s="25"/>
      <c r="J873" s="24">
        <v>19600</v>
      </c>
      <c r="K873" s="25"/>
      <c r="L873" s="25"/>
      <c r="M873" s="25"/>
      <c r="N873" s="25"/>
      <c r="O873" s="24">
        <v>20000</v>
      </c>
      <c r="P873" s="14">
        <v>4188</v>
      </c>
      <c r="Q873" s="24">
        <v>20000</v>
      </c>
      <c r="R873" s="25"/>
      <c r="S873" s="25"/>
      <c r="T873" s="24">
        <v>20000</v>
      </c>
      <c r="U873" s="25"/>
      <c r="V873" s="25"/>
      <c r="W873" s="25"/>
      <c r="X873" s="25"/>
      <c r="Y873" s="25"/>
      <c r="Z873" s="25"/>
      <c r="AA873" s="14" t="s">
        <v>72</v>
      </c>
      <c r="AB873" s="39">
        <v>42507</v>
      </c>
      <c r="AC873" s="13"/>
      <c r="AD873" s="13"/>
    </row>
    <row r="874" spans="1:30" x14ac:dyDescent="0.25">
      <c r="A874" s="13">
        <v>866</v>
      </c>
      <c r="B874" s="13" t="s">
        <v>39</v>
      </c>
      <c r="C874" s="13" t="s">
        <v>40</v>
      </c>
      <c r="D874" s="14">
        <v>4189</v>
      </c>
      <c r="E874" s="15">
        <v>42331</v>
      </c>
      <c r="F874" s="15">
        <v>42345</v>
      </c>
      <c r="G874" s="24">
        <v>20000</v>
      </c>
      <c r="H874" s="25"/>
      <c r="I874" s="25"/>
      <c r="J874" s="24">
        <v>19600</v>
      </c>
      <c r="K874" s="25"/>
      <c r="L874" s="25"/>
      <c r="M874" s="25"/>
      <c r="N874" s="25"/>
      <c r="O874" s="24">
        <v>20000</v>
      </c>
      <c r="P874" s="14">
        <v>4189</v>
      </c>
      <c r="Q874" s="24">
        <v>20000</v>
      </c>
      <c r="R874" s="25"/>
      <c r="S874" s="25"/>
      <c r="T874" s="24">
        <v>20000</v>
      </c>
      <c r="U874" s="25"/>
      <c r="V874" s="25"/>
      <c r="W874" s="25"/>
      <c r="X874" s="25"/>
      <c r="Y874" s="25"/>
      <c r="Z874" s="25"/>
      <c r="AA874" s="14" t="s">
        <v>72</v>
      </c>
      <c r="AB874" s="39">
        <v>42507</v>
      </c>
      <c r="AC874" s="13"/>
      <c r="AD874" s="13"/>
    </row>
    <row r="875" spans="1:30" x14ac:dyDescent="0.25">
      <c r="A875" s="13">
        <v>867</v>
      </c>
      <c r="B875" s="13" t="s">
        <v>39</v>
      </c>
      <c r="C875" s="13" t="s">
        <v>40</v>
      </c>
      <c r="D875" s="14">
        <v>4190</v>
      </c>
      <c r="E875" s="15">
        <v>42331</v>
      </c>
      <c r="F875" s="15">
        <v>42345</v>
      </c>
      <c r="G875" s="24">
        <v>20000</v>
      </c>
      <c r="H875" s="25"/>
      <c r="I875" s="25"/>
      <c r="J875" s="24"/>
      <c r="K875" s="25"/>
      <c r="L875" s="25"/>
      <c r="M875" s="25"/>
      <c r="N875" s="25"/>
      <c r="O875" s="24">
        <v>20000</v>
      </c>
      <c r="P875" s="14">
        <v>4190</v>
      </c>
      <c r="Q875" s="24">
        <v>20000</v>
      </c>
      <c r="R875" s="25"/>
      <c r="S875" s="25"/>
      <c r="T875" s="24">
        <v>20000</v>
      </c>
      <c r="U875" s="25"/>
      <c r="V875" s="25"/>
      <c r="W875" s="25"/>
      <c r="X875" s="25"/>
      <c r="Y875" s="25"/>
      <c r="Z875" s="25"/>
      <c r="AA875" s="14" t="s">
        <v>73</v>
      </c>
      <c r="AB875" s="39">
        <v>42507</v>
      </c>
      <c r="AC875" s="13"/>
      <c r="AD875" s="13"/>
    </row>
    <row r="876" spans="1:30" x14ac:dyDescent="0.25">
      <c r="A876" s="13">
        <v>868</v>
      </c>
      <c r="B876" s="13" t="s">
        <v>39</v>
      </c>
      <c r="C876" s="13" t="s">
        <v>40</v>
      </c>
      <c r="D876" s="14">
        <v>4191</v>
      </c>
      <c r="E876" s="15">
        <v>42331</v>
      </c>
      <c r="F876" s="15">
        <v>42345</v>
      </c>
      <c r="G876" s="24">
        <v>20000</v>
      </c>
      <c r="H876" s="25"/>
      <c r="I876" s="25"/>
      <c r="J876" s="24">
        <v>19600</v>
      </c>
      <c r="K876" s="25"/>
      <c r="L876" s="25"/>
      <c r="M876" s="25"/>
      <c r="N876" s="25"/>
      <c r="O876" s="24">
        <v>20000</v>
      </c>
      <c r="P876" s="14">
        <v>4191</v>
      </c>
      <c r="Q876" s="24">
        <v>20000</v>
      </c>
      <c r="R876" s="25"/>
      <c r="S876" s="25"/>
      <c r="T876" s="24">
        <v>20000</v>
      </c>
      <c r="U876" s="25"/>
      <c r="V876" s="25"/>
      <c r="W876" s="25"/>
      <c r="X876" s="25"/>
      <c r="Y876" s="25"/>
      <c r="Z876" s="25"/>
      <c r="AA876" s="14" t="s">
        <v>72</v>
      </c>
      <c r="AB876" s="39">
        <v>42507</v>
      </c>
      <c r="AC876" s="13"/>
      <c r="AD876" s="13"/>
    </row>
    <row r="877" spans="1:30" x14ac:dyDescent="0.25">
      <c r="A877" s="13">
        <v>869</v>
      </c>
      <c r="B877" s="13" t="s">
        <v>39</v>
      </c>
      <c r="C877" s="13" t="s">
        <v>40</v>
      </c>
      <c r="D877" s="14">
        <v>4192</v>
      </c>
      <c r="E877" s="15">
        <v>42331</v>
      </c>
      <c r="F877" s="15">
        <v>42345</v>
      </c>
      <c r="G877" s="24">
        <v>20000</v>
      </c>
      <c r="H877" s="25"/>
      <c r="I877" s="25"/>
      <c r="J877" s="24">
        <v>19600</v>
      </c>
      <c r="K877" s="25"/>
      <c r="L877" s="25"/>
      <c r="M877" s="25"/>
      <c r="N877" s="25"/>
      <c r="O877" s="24">
        <v>20000</v>
      </c>
      <c r="P877" s="14">
        <v>4192</v>
      </c>
      <c r="Q877" s="24">
        <v>20000</v>
      </c>
      <c r="R877" s="25"/>
      <c r="S877" s="25"/>
      <c r="T877" s="24">
        <v>20000</v>
      </c>
      <c r="U877" s="25"/>
      <c r="V877" s="25"/>
      <c r="W877" s="25"/>
      <c r="X877" s="25"/>
      <c r="Y877" s="25"/>
      <c r="Z877" s="25"/>
      <c r="AA877" s="14" t="s">
        <v>72</v>
      </c>
      <c r="AB877" s="39">
        <v>42507</v>
      </c>
      <c r="AC877" s="13"/>
      <c r="AD877" s="13"/>
    </row>
    <row r="878" spans="1:30" x14ac:dyDescent="0.25">
      <c r="A878" s="13">
        <v>870</v>
      </c>
      <c r="B878" s="13" t="s">
        <v>39</v>
      </c>
      <c r="C878" s="13" t="s">
        <v>40</v>
      </c>
      <c r="D878" s="14">
        <v>4193</v>
      </c>
      <c r="E878" s="15">
        <v>42331</v>
      </c>
      <c r="F878" s="15">
        <v>42345</v>
      </c>
      <c r="G878" s="24">
        <v>20000</v>
      </c>
      <c r="H878" s="25"/>
      <c r="I878" s="25"/>
      <c r="J878" s="24"/>
      <c r="K878" s="25"/>
      <c r="L878" s="25"/>
      <c r="M878" s="25"/>
      <c r="N878" s="25"/>
      <c r="O878" s="24">
        <v>20000</v>
      </c>
      <c r="P878" s="14">
        <v>4193</v>
      </c>
      <c r="Q878" s="24">
        <v>20000</v>
      </c>
      <c r="R878" s="25"/>
      <c r="S878" s="25"/>
      <c r="T878" s="24">
        <v>20000</v>
      </c>
      <c r="U878" s="25"/>
      <c r="V878" s="25"/>
      <c r="W878" s="25"/>
      <c r="X878" s="25"/>
      <c r="Y878" s="25"/>
      <c r="Z878" s="25"/>
      <c r="AA878" s="14" t="s">
        <v>73</v>
      </c>
      <c r="AB878" s="39">
        <v>42507</v>
      </c>
      <c r="AC878" s="13"/>
      <c r="AD878" s="13"/>
    </row>
    <row r="879" spans="1:30" x14ac:dyDescent="0.25">
      <c r="A879" s="13">
        <v>871</v>
      </c>
      <c r="B879" s="13" t="s">
        <v>39</v>
      </c>
      <c r="C879" s="13" t="s">
        <v>40</v>
      </c>
      <c r="D879" s="14">
        <v>4194</v>
      </c>
      <c r="E879" s="15">
        <v>42331</v>
      </c>
      <c r="F879" s="15">
        <v>42345</v>
      </c>
      <c r="G879" s="24">
        <v>20000</v>
      </c>
      <c r="H879" s="25"/>
      <c r="I879" s="25"/>
      <c r="J879" s="24">
        <v>19600</v>
      </c>
      <c r="K879" s="25"/>
      <c r="L879" s="25"/>
      <c r="M879" s="25"/>
      <c r="N879" s="25"/>
      <c r="O879" s="24">
        <v>20000</v>
      </c>
      <c r="P879" s="14">
        <v>4194</v>
      </c>
      <c r="Q879" s="24">
        <v>20000</v>
      </c>
      <c r="R879" s="25"/>
      <c r="S879" s="25"/>
      <c r="T879" s="24">
        <v>20000</v>
      </c>
      <c r="U879" s="25"/>
      <c r="V879" s="25"/>
      <c r="W879" s="25"/>
      <c r="X879" s="25"/>
      <c r="Y879" s="25"/>
      <c r="Z879" s="25"/>
      <c r="AA879" s="14" t="s">
        <v>72</v>
      </c>
      <c r="AB879" s="39">
        <v>42507</v>
      </c>
      <c r="AC879" s="13"/>
      <c r="AD879" s="13"/>
    </row>
    <row r="880" spans="1:30" x14ac:dyDescent="0.25">
      <c r="A880" s="13">
        <v>872</v>
      </c>
      <c r="B880" s="13" t="s">
        <v>39</v>
      </c>
      <c r="C880" s="13" t="s">
        <v>40</v>
      </c>
      <c r="D880" s="14">
        <v>4204</v>
      </c>
      <c r="E880" s="15">
        <v>42332</v>
      </c>
      <c r="F880" s="15">
        <v>42345</v>
      </c>
      <c r="G880" s="24">
        <v>20000</v>
      </c>
      <c r="H880" s="25"/>
      <c r="I880" s="25"/>
      <c r="J880" s="24"/>
      <c r="K880" s="25"/>
      <c r="L880" s="25"/>
      <c r="M880" s="25"/>
      <c r="N880" s="25"/>
      <c r="O880" s="24">
        <v>20000</v>
      </c>
      <c r="P880" s="14">
        <v>4204</v>
      </c>
      <c r="Q880" s="24">
        <v>20000</v>
      </c>
      <c r="R880" s="25"/>
      <c r="S880" s="25"/>
      <c r="T880" s="24">
        <v>20000</v>
      </c>
      <c r="U880" s="25"/>
      <c r="V880" s="25"/>
      <c r="W880" s="25"/>
      <c r="X880" s="25"/>
      <c r="Y880" s="25"/>
      <c r="Z880" s="25"/>
      <c r="AA880" s="14" t="s">
        <v>73</v>
      </c>
      <c r="AB880" s="39">
        <v>42507</v>
      </c>
      <c r="AC880" s="13"/>
      <c r="AD880" s="13"/>
    </row>
    <row r="881" spans="1:30" x14ac:dyDescent="0.25">
      <c r="A881" s="13">
        <v>873</v>
      </c>
      <c r="B881" s="13" t="s">
        <v>39</v>
      </c>
      <c r="C881" s="13" t="s">
        <v>40</v>
      </c>
      <c r="D881" s="14">
        <v>4205</v>
      </c>
      <c r="E881" s="15">
        <v>42332</v>
      </c>
      <c r="F881" s="15">
        <v>42345</v>
      </c>
      <c r="G881" s="24">
        <v>20000</v>
      </c>
      <c r="H881" s="25"/>
      <c r="I881" s="25"/>
      <c r="J881" s="24">
        <v>19600</v>
      </c>
      <c r="K881" s="25"/>
      <c r="L881" s="25"/>
      <c r="M881" s="25"/>
      <c r="N881" s="25"/>
      <c r="O881" s="24">
        <v>20000</v>
      </c>
      <c r="P881" s="14">
        <v>4205</v>
      </c>
      <c r="Q881" s="24">
        <v>20000</v>
      </c>
      <c r="R881" s="25"/>
      <c r="S881" s="25"/>
      <c r="T881" s="24">
        <v>20000</v>
      </c>
      <c r="U881" s="25"/>
      <c r="V881" s="25"/>
      <c r="W881" s="25"/>
      <c r="X881" s="25"/>
      <c r="Y881" s="25"/>
      <c r="Z881" s="25"/>
      <c r="AA881" s="14" t="s">
        <v>72</v>
      </c>
      <c r="AB881" s="39">
        <v>42507</v>
      </c>
      <c r="AC881" s="13"/>
      <c r="AD881" s="13"/>
    </row>
    <row r="882" spans="1:30" x14ac:dyDescent="0.25">
      <c r="A882" s="13">
        <v>874</v>
      </c>
      <c r="B882" s="13" t="s">
        <v>39</v>
      </c>
      <c r="C882" s="13" t="s">
        <v>40</v>
      </c>
      <c r="D882" s="14">
        <v>4206</v>
      </c>
      <c r="E882" s="15">
        <v>42332</v>
      </c>
      <c r="F882" s="15">
        <v>42345</v>
      </c>
      <c r="G882" s="24">
        <v>20000</v>
      </c>
      <c r="H882" s="25"/>
      <c r="I882" s="25"/>
      <c r="J882" s="24">
        <v>19600</v>
      </c>
      <c r="K882" s="25"/>
      <c r="L882" s="25"/>
      <c r="M882" s="25"/>
      <c r="N882" s="25"/>
      <c r="O882" s="24">
        <v>20000</v>
      </c>
      <c r="P882" s="14">
        <v>4206</v>
      </c>
      <c r="Q882" s="24">
        <v>20000</v>
      </c>
      <c r="R882" s="25"/>
      <c r="S882" s="25"/>
      <c r="T882" s="24">
        <v>20000</v>
      </c>
      <c r="U882" s="25"/>
      <c r="V882" s="25"/>
      <c r="W882" s="25"/>
      <c r="X882" s="25"/>
      <c r="Y882" s="25"/>
      <c r="Z882" s="25"/>
      <c r="AA882" s="14" t="s">
        <v>72</v>
      </c>
      <c r="AB882" s="39">
        <v>42507</v>
      </c>
      <c r="AC882" s="13"/>
      <c r="AD882" s="13"/>
    </row>
    <row r="883" spans="1:30" x14ac:dyDescent="0.25">
      <c r="A883" s="13">
        <v>875</v>
      </c>
      <c r="B883" s="13" t="s">
        <v>39</v>
      </c>
      <c r="C883" s="13" t="s">
        <v>40</v>
      </c>
      <c r="D883" s="14">
        <v>4207</v>
      </c>
      <c r="E883" s="15">
        <v>42332</v>
      </c>
      <c r="F883" s="15">
        <v>42345</v>
      </c>
      <c r="G883" s="24">
        <v>20000</v>
      </c>
      <c r="H883" s="25"/>
      <c r="I883" s="25"/>
      <c r="J883" s="24">
        <v>19600</v>
      </c>
      <c r="K883" s="25"/>
      <c r="L883" s="25"/>
      <c r="M883" s="25"/>
      <c r="N883" s="25"/>
      <c r="O883" s="24">
        <v>20000</v>
      </c>
      <c r="P883" s="14">
        <v>4207</v>
      </c>
      <c r="Q883" s="24">
        <v>20000</v>
      </c>
      <c r="R883" s="25"/>
      <c r="S883" s="25"/>
      <c r="T883" s="24">
        <v>20000</v>
      </c>
      <c r="U883" s="25"/>
      <c r="V883" s="25"/>
      <c r="W883" s="25"/>
      <c r="X883" s="25"/>
      <c r="Y883" s="25"/>
      <c r="Z883" s="25"/>
      <c r="AA883" s="14" t="s">
        <v>72</v>
      </c>
      <c r="AB883" s="39">
        <v>42507</v>
      </c>
      <c r="AC883" s="13"/>
      <c r="AD883" s="13"/>
    </row>
    <row r="884" spans="1:30" x14ac:dyDescent="0.25">
      <c r="A884" s="13">
        <v>876</v>
      </c>
      <c r="B884" s="13" t="s">
        <v>39</v>
      </c>
      <c r="C884" s="13" t="s">
        <v>40</v>
      </c>
      <c r="D884" s="14">
        <v>4208</v>
      </c>
      <c r="E884" s="15">
        <v>42332</v>
      </c>
      <c r="F884" s="15">
        <v>42345</v>
      </c>
      <c r="G884" s="24">
        <v>20000</v>
      </c>
      <c r="H884" s="25"/>
      <c r="I884" s="25"/>
      <c r="J884" s="24">
        <v>19600</v>
      </c>
      <c r="K884" s="25"/>
      <c r="L884" s="25"/>
      <c r="M884" s="25"/>
      <c r="N884" s="25"/>
      <c r="O884" s="24">
        <v>20000</v>
      </c>
      <c r="P884" s="14">
        <v>4208</v>
      </c>
      <c r="Q884" s="24">
        <v>20000</v>
      </c>
      <c r="R884" s="25"/>
      <c r="S884" s="25"/>
      <c r="T884" s="24">
        <v>20000</v>
      </c>
      <c r="U884" s="25"/>
      <c r="V884" s="25"/>
      <c r="W884" s="25"/>
      <c r="X884" s="25"/>
      <c r="Y884" s="25"/>
      <c r="Z884" s="25"/>
      <c r="AA884" s="14" t="s">
        <v>72</v>
      </c>
      <c r="AB884" s="39">
        <v>42507</v>
      </c>
      <c r="AC884" s="13"/>
      <c r="AD884" s="13"/>
    </row>
    <row r="885" spans="1:30" x14ac:dyDescent="0.25">
      <c r="A885" s="13">
        <v>877</v>
      </c>
      <c r="B885" s="13" t="s">
        <v>39</v>
      </c>
      <c r="C885" s="13" t="s">
        <v>40</v>
      </c>
      <c r="D885" s="14">
        <v>4209</v>
      </c>
      <c r="E885" s="15">
        <v>42332</v>
      </c>
      <c r="F885" s="15">
        <v>42345</v>
      </c>
      <c r="G885" s="24">
        <v>20000</v>
      </c>
      <c r="H885" s="25"/>
      <c r="I885" s="25"/>
      <c r="J885" s="24"/>
      <c r="K885" s="25"/>
      <c r="L885" s="25"/>
      <c r="M885" s="25"/>
      <c r="N885" s="25"/>
      <c r="O885" s="24">
        <v>20000</v>
      </c>
      <c r="P885" s="14">
        <v>4209</v>
      </c>
      <c r="Q885" s="24">
        <v>20000</v>
      </c>
      <c r="R885" s="25"/>
      <c r="S885" s="25"/>
      <c r="T885" s="24">
        <v>20000</v>
      </c>
      <c r="U885" s="25"/>
      <c r="V885" s="25"/>
      <c r="W885" s="25"/>
      <c r="X885" s="25"/>
      <c r="Y885" s="25"/>
      <c r="Z885" s="25"/>
      <c r="AA885" s="14" t="s">
        <v>73</v>
      </c>
      <c r="AB885" s="39">
        <v>42507</v>
      </c>
      <c r="AC885" s="13"/>
      <c r="AD885" s="13"/>
    </row>
    <row r="886" spans="1:30" x14ac:dyDescent="0.25">
      <c r="A886" s="13">
        <v>878</v>
      </c>
      <c r="B886" s="13" t="s">
        <v>39</v>
      </c>
      <c r="C886" s="13" t="s">
        <v>40</v>
      </c>
      <c r="D886" s="14">
        <v>4210</v>
      </c>
      <c r="E886" s="15">
        <v>42332</v>
      </c>
      <c r="F886" s="15">
        <v>42345</v>
      </c>
      <c r="G886" s="24">
        <v>20000</v>
      </c>
      <c r="H886" s="25"/>
      <c r="I886" s="25"/>
      <c r="J886" s="24">
        <v>19600</v>
      </c>
      <c r="K886" s="25"/>
      <c r="L886" s="25"/>
      <c r="M886" s="25"/>
      <c r="N886" s="25"/>
      <c r="O886" s="24">
        <v>20000</v>
      </c>
      <c r="P886" s="14">
        <v>4210</v>
      </c>
      <c r="Q886" s="24">
        <v>20000</v>
      </c>
      <c r="R886" s="25"/>
      <c r="S886" s="25"/>
      <c r="T886" s="24">
        <v>20000</v>
      </c>
      <c r="U886" s="25"/>
      <c r="V886" s="25"/>
      <c r="W886" s="25"/>
      <c r="X886" s="25"/>
      <c r="Y886" s="25"/>
      <c r="Z886" s="25"/>
      <c r="AA886" s="14" t="s">
        <v>72</v>
      </c>
      <c r="AB886" s="39">
        <v>42507</v>
      </c>
      <c r="AC886" s="13"/>
      <c r="AD886" s="13"/>
    </row>
    <row r="887" spans="1:30" x14ac:dyDescent="0.25">
      <c r="A887" s="13">
        <v>879</v>
      </c>
      <c r="B887" s="13" t="s">
        <v>39</v>
      </c>
      <c r="C887" s="13" t="s">
        <v>40</v>
      </c>
      <c r="D887" s="14">
        <v>4211</v>
      </c>
      <c r="E887" s="15">
        <v>42332</v>
      </c>
      <c r="F887" s="15">
        <v>42345</v>
      </c>
      <c r="G887" s="24">
        <v>20000</v>
      </c>
      <c r="H887" s="25"/>
      <c r="I887" s="25"/>
      <c r="J887" s="24"/>
      <c r="K887" s="25"/>
      <c r="L887" s="25"/>
      <c r="M887" s="25"/>
      <c r="N887" s="25"/>
      <c r="O887" s="24">
        <v>20000</v>
      </c>
      <c r="P887" s="14">
        <v>4211</v>
      </c>
      <c r="Q887" s="24">
        <v>20000</v>
      </c>
      <c r="R887" s="25"/>
      <c r="S887" s="25"/>
      <c r="T887" s="24">
        <v>20000</v>
      </c>
      <c r="U887" s="25"/>
      <c r="V887" s="25"/>
      <c r="W887" s="25"/>
      <c r="X887" s="25"/>
      <c r="Y887" s="25"/>
      <c r="Z887" s="25"/>
      <c r="AA887" s="14" t="s">
        <v>73</v>
      </c>
      <c r="AB887" s="39">
        <v>42507</v>
      </c>
      <c r="AC887" s="13"/>
      <c r="AD887" s="13"/>
    </row>
    <row r="888" spans="1:30" x14ac:dyDescent="0.25">
      <c r="A888" s="13">
        <v>880</v>
      </c>
      <c r="B888" s="13" t="s">
        <v>39</v>
      </c>
      <c r="C888" s="13" t="s">
        <v>40</v>
      </c>
      <c r="D888" s="14">
        <v>4212</v>
      </c>
      <c r="E888" s="15">
        <v>42332</v>
      </c>
      <c r="F888" s="15">
        <v>42345</v>
      </c>
      <c r="G888" s="24">
        <v>20000</v>
      </c>
      <c r="H888" s="25"/>
      <c r="I888" s="25"/>
      <c r="J888" s="24"/>
      <c r="K888" s="25"/>
      <c r="L888" s="25"/>
      <c r="M888" s="25"/>
      <c r="N888" s="25"/>
      <c r="O888" s="24">
        <v>20000</v>
      </c>
      <c r="P888" s="14">
        <v>4212</v>
      </c>
      <c r="Q888" s="24">
        <v>20000</v>
      </c>
      <c r="R888" s="25"/>
      <c r="S888" s="25"/>
      <c r="T888" s="24">
        <v>20000</v>
      </c>
      <c r="U888" s="25"/>
      <c r="V888" s="25"/>
      <c r="W888" s="25"/>
      <c r="X888" s="25"/>
      <c r="Y888" s="25"/>
      <c r="Z888" s="25"/>
      <c r="AA888" s="14" t="s">
        <v>73</v>
      </c>
      <c r="AB888" s="39">
        <v>42507</v>
      </c>
      <c r="AC888" s="13"/>
      <c r="AD888" s="13"/>
    </row>
    <row r="889" spans="1:30" x14ac:dyDescent="0.25">
      <c r="A889" s="13">
        <v>881</v>
      </c>
      <c r="B889" s="13" t="s">
        <v>39</v>
      </c>
      <c r="C889" s="13" t="s">
        <v>40</v>
      </c>
      <c r="D889" s="14">
        <v>4213</v>
      </c>
      <c r="E889" s="15">
        <v>42332</v>
      </c>
      <c r="F889" s="15">
        <v>42345</v>
      </c>
      <c r="G889" s="24">
        <v>20000</v>
      </c>
      <c r="H889" s="25"/>
      <c r="I889" s="25"/>
      <c r="J889" s="24"/>
      <c r="K889" s="25"/>
      <c r="L889" s="25"/>
      <c r="M889" s="25"/>
      <c r="N889" s="25"/>
      <c r="O889" s="24">
        <v>20000</v>
      </c>
      <c r="P889" s="14">
        <v>4213</v>
      </c>
      <c r="Q889" s="24">
        <v>20000</v>
      </c>
      <c r="R889" s="25"/>
      <c r="S889" s="25"/>
      <c r="T889" s="24">
        <v>20000</v>
      </c>
      <c r="U889" s="25"/>
      <c r="V889" s="25"/>
      <c r="W889" s="25"/>
      <c r="X889" s="25"/>
      <c r="Y889" s="25"/>
      <c r="Z889" s="25"/>
      <c r="AA889" s="14" t="s">
        <v>73</v>
      </c>
      <c r="AB889" s="39">
        <v>42507</v>
      </c>
      <c r="AC889" s="13"/>
      <c r="AD889" s="13"/>
    </row>
    <row r="890" spans="1:30" x14ac:dyDescent="0.25">
      <c r="A890" s="13">
        <v>882</v>
      </c>
      <c r="B890" s="13" t="s">
        <v>39</v>
      </c>
      <c r="C890" s="13" t="s">
        <v>40</v>
      </c>
      <c r="D890" s="14">
        <v>4214</v>
      </c>
      <c r="E890" s="15">
        <v>42332</v>
      </c>
      <c r="F890" s="15">
        <v>42345</v>
      </c>
      <c r="G890" s="24">
        <v>20000</v>
      </c>
      <c r="H890" s="25"/>
      <c r="I890" s="25"/>
      <c r="J890" s="24"/>
      <c r="K890" s="25"/>
      <c r="L890" s="25"/>
      <c r="M890" s="25"/>
      <c r="N890" s="25"/>
      <c r="O890" s="24">
        <v>20000</v>
      </c>
      <c r="P890" s="14">
        <v>4214</v>
      </c>
      <c r="Q890" s="24">
        <v>20000</v>
      </c>
      <c r="R890" s="25"/>
      <c r="S890" s="25"/>
      <c r="T890" s="24">
        <v>20000</v>
      </c>
      <c r="U890" s="25"/>
      <c r="V890" s="25"/>
      <c r="W890" s="25"/>
      <c r="X890" s="25"/>
      <c r="Y890" s="25"/>
      <c r="Z890" s="25"/>
      <c r="AA890" s="14" t="s">
        <v>73</v>
      </c>
      <c r="AB890" s="39">
        <v>42507</v>
      </c>
      <c r="AC890" s="13"/>
      <c r="AD890" s="13"/>
    </row>
    <row r="891" spans="1:30" x14ac:dyDescent="0.25">
      <c r="A891" s="13">
        <v>883</v>
      </c>
      <c r="B891" s="13" t="s">
        <v>39</v>
      </c>
      <c r="C891" s="13" t="s">
        <v>40</v>
      </c>
      <c r="D891" s="14">
        <v>4215</v>
      </c>
      <c r="E891" s="15">
        <v>42332</v>
      </c>
      <c r="F891" s="15">
        <v>42345</v>
      </c>
      <c r="G891" s="24">
        <v>20000</v>
      </c>
      <c r="H891" s="25"/>
      <c r="I891" s="25"/>
      <c r="J891" s="24"/>
      <c r="K891" s="25"/>
      <c r="L891" s="25"/>
      <c r="M891" s="25"/>
      <c r="N891" s="25"/>
      <c r="O891" s="24">
        <v>20000</v>
      </c>
      <c r="P891" s="14">
        <v>4215</v>
      </c>
      <c r="Q891" s="24">
        <v>20000</v>
      </c>
      <c r="R891" s="25"/>
      <c r="S891" s="25"/>
      <c r="T891" s="24">
        <v>20000</v>
      </c>
      <c r="U891" s="25"/>
      <c r="V891" s="25"/>
      <c r="W891" s="25"/>
      <c r="X891" s="25"/>
      <c r="Y891" s="25"/>
      <c r="Z891" s="25"/>
      <c r="AA891" s="14" t="s">
        <v>73</v>
      </c>
      <c r="AB891" s="39">
        <v>42507</v>
      </c>
      <c r="AC891" s="13"/>
      <c r="AD891" s="13"/>
    </row>
    <row r="892" spans="1:30" x14ac:dyDescent="0.25">
      <c r="A892" s="13">
        <v>884</v>
      </c>
      <c r="B892" s="13" t="s">
        <v>39</v>
      </c>
      <c r="C892" s="13" t="s">
        <v>40</v>
      </c>
      <c r="D892" s="14">
        <v>4216</v>
      </c>
      <c r="E892" s="15">
        <v>42332</v>
      </c>
      <c r="F892" s="15">
        <v>42345</v>
      </c>
      <c r="G892" s="24">
        <v>20000</v>
      </c>
      <c r="H892" s="25"/>
      <c r="I892" s="25"/>
      <c r="J892" s="24"/>
      <c r="K892" s="25"/>
      <c r="L892" s="25"/>
      <c r="M892" s="25"/>
      <c r="N892" s="25"/>
      <c r="O892" s="24">
        <v>20000</v>
      </c>
      <c r="P892" s="14">
        <v>4216</v>
      </c>
      <c r="Q892" s="24">
        <v>20000</v>
      </c>
      <c r="R892" s="25"/>
      <c r="S892" s="25"/>
      <c r="T892" s="24">
        <v>20000</v>
      </c>
      <c r="U892" s="25"/>
      <c r="V892" s="25"/>
      <c r="W892" s="25"/>
      <c r="X892" s="25"/>
      <c r="Y892" s="25"/>
      <c r="Z892" s="25"/>
      <c r="AA892" s="14" t="s">
        <v>73</v>
      </c>
      <c r="AB892" s="39">
        <v>42507</v>
      </c>
      <c r="AC892" s="13"/>
      <c r="AD892" s="13"/>
    </row>
    <row r="893" spans="1:30" x14ac:dyDescent="0.25">
      <c r="A893" s="13">
        <v>885</v>
      </c>
      <c r="B893" s="13" t="s">
        <v>39</v>
      </c>
      <c r="C893" s="13" t="s">
        <v>40</v>
      </c>
      <c r="D893" s="14">
        <v>4217</v>
      </c>
      <c r="E893" s="15">
        <v>42332</v>
      </c>
      <c r="F893" s="15">
        <v>42345</v>
      </c>
      <c r="G893" s="24">
        <v>20000</v>
      </c>
      <c r="H893" s="25"/>
      <c r="I893" s="25"/>
      <c r="J893" s="24"/>
      <c r="K893" s="25"/>
      <c r="L893" s="25"/>
      <c r="M893" s="25"/>
      <c r="N893" s="25"/>
      <c r="O893" s="24">
        <v>20000</v>
      </c>
      <c r="P893" s="14">
        <v>4217</v>
      </c>
      <c r="Q893" s="24">
        <v>20000</v>
      </c>
      <c r="R893" s="25"/>
      <c r="S893" s="25"/>
      <c r="T893" s="24">
        <v>20000</v>
      </c>
      <c r="U893" s="25"/>
      <c r="V893" s="25"/>
      <c r="W893" s="25"/>
      <c r="X893" s="25"/>
      <c r="Y893" s="25"/>
      <c r="Z893" s="25"/>
      <c r="AA893" s="14" t="s">
        <v>73</v>
      </c>
      <c r="AB893" s="39">
        <v>42507</v>
      </c>
      <c r="AC893" s="13"/>
      <c r="AD893" s="13"/>
    </row>
    <row r="894" spans="1:30" x14ac:dyDescent="0.25">
      <c r="A894" s="13">
        <v>886</v>
      </c>
      <c r="B894" s="13" t="s">
        <v>39</v>
      </c>
      <c r="C894" s="13" t="s">
        <v>40</v>
      </c>
      <c r="D894" s="14">
        <v>4238</v>
      </c>
      <c r="E894" s="15">
        <v>42332</v>
      </c>
      <c r="F894" s="15">
        <v>42345</v>
      </c>
      <c r="G894" s="24">
        <v>188033</v>
      </c>
      <c r="H894" s="25"/>
      <c r="I894" s="25"/>
      <c r="J894" s="24">
        <v>184272</v>
      </c>
      <c r="K894" s="25"/>
      <c r="L894" s="25"/>
      <c r="M894" s="25"/>
      <c r="N894" s="25"/>
      <c r="O894" s="24">
        <v>188033</v>
      </c>
      <c r="P894" s="14">
        <v>4238</v>
      </c>
      <c r="Q894" s="24">
        <v>188033</v>
      </c>
      <c r="R894" s="25"/>
      <c r="S894" s="25"/>
      <c r="T894" s="24">
        <v>188033</v>
      </c>
      <c r="U894" s="25"/>
      <c r="V894" s="25"/>
      <c r="W894" s="25"/>
      <c r="X894" s="25"/>
      <c r="Y894" s="25"/>
      <c r="Z894" s="25"/>
      <c r="AA894" s="14" t="s">
        <v>72</v>
      </c>
      <c r="AB894" s="39">
        <v>42507</v>
      </c>
      <c r="AC894" s="13"/>
      <c r="AD894" s="13"/>
    </row>
    <row r="895" spans="1:30" x14ac:dyDescent="0.25">
      <c r="A895" s="13">
        <v>887</v>
      </c>
      <c r="B895" s="13" t="s">
        <v>39</v>
      </c>
      <c r="C895" s="13" t="s">
        <v>40</v>
      </c>
      <c r="D895" s="14">
        <v>4239</v>
      </c>
      <c r="E895" s="15">
        <v>42332</v>
      </c>
      <c r="F895" s="15">
        <v>42345</v>
      </c>
      <c r="G895" s="24">
        <v>228772</v>
      </c>
      <c r="H895" s="25"/>
      <c r="I895" s="25"/>
      <c r="J895" s="24">
        <v>224197</v>
      </c>
      <c r="K895" s="25"/>
      <c r="L895" s="25"/>
      <c r="M895" s="25"/>
      <c r="N895" s="25"/>
      <c r="O895" s="24">
        <v>228772</v>
      </c>
      <c r="P895" s="14">
        <v>4239</v>
      </c>
      <c r="Q895" s="24">
        <v>228772</v>
      </c>
      <c r="R895" s="25"/>
      <c r="S895" s="25"/>
      <c r="T895" s="24">
        <v>228772</v>
      </c>
      <c r="U895" s="25"/>
      <c r="V895" s="25"/>
      <c r="W895" s="25"/>
      <c r="X895" s="25"/>
      <c r="Y895" s="25"/>
      <c r="Z895" s="25"/>
      <c r="AA895" s="14" t="s">
        <v>72</v>
      </c>
      <c r="AB895" s="39">
        <v>42507</v>
      </c>
      <c r="AC895" s="13"/>
      <c r="AD895" s="13"/>
    </row>
    <row r="896" spans="1:30" x14ac:dyDescent="0.25">
      <c r="A896" s="13">
        <v>888</v>
      </c>
      <c r="B896" s="13" t="s">
        <v>39</v>
      </c>
      <c r="C896" s="13" t="s">
        <v>40</v>
      </c>
      <c r="D896" s="14">
        <v>4240</v>
      </c>
      <c r="E896" s="15">
        <v>42332</v>
      </c>
      <c r="F896" s="15">
        <v>42345</v>
      </c>
      <c r="G896" s="24">
        <v>141570</v>
      </c>
      <c r="H896" s="25"/>
      <c r="I896" s="25"/>
      <c r="J896" s="24">
        <v>138739</v>
      </c>
      <c r="K896" s="25"/>
      <c r="L896" s="25"/>
      <c r="M896" s="25"/>
      <c r="N896" s="25"/>
      <c r="O896" s="24">
        <v>141570</v>
      </c>
      <c r="P896" s="14">
        <v>4240</v>
      </c>
      <c r="Q896" s="24">
        <v>141570</v>
      </c>
      <c r="R896" s="25"/>
      <c r="S896" s="25"/>
      <c r="T896" s="24">
        <v>141570</v>
      </c>
      <c r="U896" s="25"/>
      <c r="V896" s="25"/>
      <c r="W896" s="25"/>
      <c r="X896" s="25"/>
      <c r="Y896" s="25"/>
      <c r="Z896" s="25"/>
      <c r="AA896" s="14" t="s">
        <v>72</v>
      </c>
      <c r="AB896" s="39">
        <v>42507</v>
      </c>
      <c r="AC896" s="13"/>
      <c r="AD896" s="13"/>
    </row>
    <row r="897" spans="1:30" x14ac:dyDescent="0.25">
      <c r="A897" s="13">
        <v>889</v>
      </c>
      <c r="B897" s="13" t="s">
        <v>39</v>
      </c>
      <c r="C897" s="13" t="s">
        <v>40</v>
      </c>
      <c r="D897" s="14">
        <v>4241</v>
      </c>
      <c r="E897" s="15">
        <v>42332</v>
      </c>
      <c r="F897" s="15">
        <v>42345</v>
      </c>
      <c r="G897" s="24">
        <v>63527</v>
      </c>
      <c r="H897" s="25"/>
      <c r="I897" s="25"/>
      <c r="J897" s="24">
        <v>62256</v>
      </c>
      <c r="K897" s="25"/>
      <c r="L897" s="25"/>
      <c r="M897" s="25"/>
      <c r="N897" s="25"/>
      <c r="O897" s="24">
        <v>63527</v>
      </c>
      <c r="P897" s="14">
        <v>4241</v>
      </c>
      <c r="Q897" s="24">
        <v>63527</v>
      </c>
      <c r="R897" s="25"/>
      <c r="S897" s="25"/>
      <c r="T897" s="24">
        <v>63527</v>
      </c>
      <c r="U897" s="25"/>
      <c r="V897" s="25"/>
      <c r="W897" s="25"/>
      <c r="X897" s="25"/>
      <c r="Y897" s="25"/>
      <c r="Z897" s="25"/>
      <c r="AA897" s="14" t="s">
        <v>72</v>
      </c>
      <c r="AB897" s="39">
        <v>42507</v>
      </c>
      <c r="AC897" s="13"/>
      <c r="AD897" s="13"/>
    </row>
    <row r="898" spans="1:30" x14ac:dyDescent="0.25">
      <c r="A898" s="13">
        <v>890</v>
      </c>
      <c r="B898" s="13" t="s">
        <v>39</v>
      </c>
      <c r="C898" s="13" t="s">
        <v>40</v>
      </c>
      <c r="D898" s="14">
        <v>4242</v>
      </c>
      <c r="E898" s="15">
        <v>42332</v>
      </c>
      <c r="F898" s="15">
        <v>42345</v>
      </c>
      <c r="G898" s="24">
        <v>173680</v>
      </c>
      <c r="H898" s="25"/>
      <c r="I898" s="25"/>
      <c r="J898" s="24">
        <v>170206</v>
      </c>
      <c r="K898" s="25"/>
      <c r="L898" s="25"/>
      <c r="M898" s="25"/>
      <c r="N898" s="25"/>
      <c r="O898" s="24">
        <v>173680</v>
      </c>
      <c r="P898" s="14">
        <v>4242</v>
      </c>
      <c r="Q898" s="24">
        <v>173680</v>
      </c>
      <c r="R898" s="25"/>
      <c r="S898" s="25"/>
      <c r="T898" s="24">
        <v>173680</v>
      </c>
      <c r="U898" s="25"/>
      <c r="V898" s="25"/>
      <c r="W898" s="25"/>
      <c r="X898" s="25"/>
      <c r="Y898" s="25"/>
      <c r="Z898" s="25"/>
      <c r="AA898" s="14" t="s">
        <v>72</v>
      </c>
      <c r="AB898" s="39">
        <v>42507</v>
      </c>
      <c r="AC898" s="13"/>
      <c r="AD898" s="13"/>
    </row>
    <row r="899" spans="1:30" x14ac:dyDescent="0.25">
      <c r="A899" s="13">
        <v>891</v>
      </c>
      <c r="B899" s="13" t="s">
        <v>39</v>
      </c>
      <c r="C899" s="13" t="s">
        <v>40</v>
      </c>
      <c r="D899" s="14">
        <v>4243</v>
      </c>
      <c r="E899" s="15">
        <v>42332</v>
      </c>
      <c r="F899" s="15">
        <v>42345</v>
      </c>
      <c r="G899" s="24">
        <v>51642</v>
      </c>
      <c r="H899" s="25"/>
      <c r="I899" s="25"/>
      <c r="J899" s="24">
        <v>50609</v>
      </c>
      <c r="K899" s="25"/>
      <c r="L899" s="25"/>
      <c r="M899" s="25"/>
      <c r="N899" s="25"/>
      <c r="O899" s="24">
        <v>51642</v>
      </c>
      <c r="P899" s="14">
        <v>4243</v>
      </c>
      <c r="Q899" s="24">
        <v>51642</v>
      </c>
      <c r="R899" s="25"/>
      <c r="S899" s="25"/>
      <c r="T899" s="24">
        <v>51642</v>
      </c>
      <c r="U899" s="25"/>
      <c r="V899" s="25"/>
      <c r="W899" s="25"/>
      <c r="X899" s="25"/>
      <c r="Y899" s="25"/>
      <c r="Z899" s="25"/>
      <c r="AA899" s="14" t="s">
        <v>72</v>
      </c>
      <c r="AB899" s="39">
        <v>42507</v>
      </c>
      <c r="AC899" s="13"/>
      <c r="AD899" s="13"/>
    </row>
    <row r="900" spans="1:30" x14ac:dyDescent="0.25">
      <c r="A900" s="13">
        <v>892</v>
      </c>
      <c r="B900" s="13" t="s">
        <v>39</v>
      </c>
      <c r="C900" s="13" t="s">
        <v>40</v>
      </c>
      <c r="D900" s="14">
        <v>4244</v>
      </c>
      <c r="E900" s="15">
        <v>42332</v>
      </c>
      <c r="F900" s="15">
        <v>42345</v>
      </c>
      <c r="G900" s="24">
        <v>51642</v>
      </c>
      <c r="H900" s="25"/>
      <c r="I900" s="25"/>
      <c r="J900" s="24">
        <v>50609</v>
      </c>
      <c r="K900" s="25"/>
      <c r="L900" s="25"/>
      <c r="M900" s="25"/>
      <c r="N900" s="25"/>
      <c r="O900" s="24">
        <v>51642</v>
      </c>
      <c r="P900" s="14">
        <v>4244</v>
      </c>
      <c r="Q900" s="24">
        <v>51642</v>
      </c>
      <c r="R900" s="25"/>
      <c r="S900" s="25"/>
      <c r="T900" s="24">
        <v>51642</v>
      </c>
      <c r="U900" s="25"/>
      <c r="V900" s="25"/>
      <c r="W900" s="25"/>
      <c r="X900" s="25"/>
      <c r="Y900" s="25"/>
      <c r="Z900" s="25"/>
      <c r="AA900" s="14" t="s">
        <v>72</v>
      </c>
      <c r="AB900" s="39">
        <v>42507</v>
      </c>
      <c r="AC900" s="13"/>
      <c r="AD900" s="13"/>
    </row>
    <row r="901" spans="1:30" x14ac:dyDescent="0.25">
      <c r="A901" s="13">
        <v>893</v>
      </c>
      <c r="B901" s="13" t="s">
        <v>39</v>
      </c>
      <c r="C901" s="13" t="s">
        <v>40</v>
      </c>
      <c r="D901" s="14">
        <v>4245</v>
      </c>
      <c r="E901" s="15">
        <v>42332</v>
      </c>
      <c r="F901" s="15">
        <v>42345</v>
      </c>
      <c r="G901" s="24">
        <v>60923</v>
      </c>
      <c r="H901" s="25"/>
      <c r="I901" s="25"/>
      <c r="J901" s="24">
        <v>59705</v>
      </c>
      <c r="K901" s="25"/>
      <c r="L901" s="25"/>
      <c r="M901" s="25"/>
      <c r="N901" s="25"/>
      <c r="O901" s="24">
        <v>60923</v>
      </c>
      <c r="P901" s="14">
        <v>4245</v>
      </c>
      <c r="Q901" s="24">
        <v>60923</v>
      </c>
      <c r="R901" s="25"/>
      <c r="S901" s="25"/>
      <c r="T901" s="24">
        <v>60923</v>
      </c>
      <c r="U901" s="25"/>
      <c r="V901" s="25"/>
      <c r="W901" s="25"/>
      <c r="X901" s="25"/>
      <c r="Y901" s="25"/>
      <c r="Z901" s="25"/>
      <c r="AA901" s="14" t="s">
        <v>72</v>
      </c>
      <c r="AB901" s="39">
        <v>42507</v>
      </c>
      <c r="AC901" s="13"/>
      <c r="AD901" s="13"/>
    </row>
    <row r="902" spans="1:30" x14ac:dyDescent="0.25">
      <c r="A902" s="13">
        <v>894</v>
      </c>
      <c r="B902" s="13" t="s">
        <v>39</v>
      </c>
      <c r="C902" s="13" t="s">
        <v>40</v>
      </c>
      <c r="D902" s="14">
        <v>4246</v>
      </c>
      <c r="E902" s="15">
        <v>42332</v>
      </c>
      <c r="F902" s="15">
        <v>42345</v>
      </c>
      <c r="G902" s="24">
        <v>188033</v>
      </c>
      <c r="H902" s="25"/>
      <c r="I902" s="25"/>
      <c r="J902" s="24">
        <v>184272</v>
      </c>
      <c r="K902" s="25"/>
      <c r="L902" s="25"/>
      <c r="M902" s="25"/>
      <c r="N902" s="25"/>
      <c r="O902" s="24">
        <v>188033</v>
      </c>
      <c r="P902" s="14">
        <v>4246</v>
      </c>
      <c r="Q902" s="24">
        <v>188033</v>
      </c>
      <c r="R902" s="25"/>
      <c r="S902" s="25"/>
      <c r="T902" s="24">
        <v>188033</v>
      </c>
      <c r="U902" s="25"/>
      <c r="V902" s="25"/>
      <c r="W902" s="25"/>
      <c r="X902" s="25"/>
      <c r="Y902" s="25"/>
      <c r="Z902" s="25"/>
      <c r="AA902" s="14" t="s">
        <v>72</v>
      </c>
      <c r="AB902" s="39">
        <v>42507</v>
      </c>
      <c r="AC902" s="13"/>
      <c r="AD902" s="13"/>
    </row>
    <row r="903" spans="1:30" x14ac:dyDescent="0.25">
      <c r="A903" s="13">
        <v>895</v>
      </c>
      <c r="B903" s="13" t="s">
        <v>39</v>
      </c>
      <c r="C903" s="13" t="s">
        <v>40</v>
      </c>
      <c r="D903" s="14">
        <v>4247</v>
      </c>
      <c r="E903" s="15">
        <v>42332</v>
      </c>
      <c r="F903" s="15">
        <v>42345</v>
      </c>
      <c r="G903" s="24">
        <v>51642</v>
      </c>
      <c r="H903" s="25"/>
      <c r="I903" s="25"/>
      <c r="J903" s="24">
        <v>50609</v>
      </c>
      <c r="K903" s="25"/>
      <c r="L903" s="25"/>
      <c r="M903" s="25"/>
      <c r="N903" s="25"/>
      <c r="O903" s="24">
        <v>51642</v>
      </c>
      <c r="P903" s="14">
        <v>4247</v>
      </c>
      <c r="Q903" s="24">
        <v>51642</v>
      </c>
      <c r="R903" s="25"/>
      <c r="S903" s="25"/>
      <c r="T903" s="24">
        <v>51642</v>
      </c>
      <c r="U903" s="25"/>
      <c r="V903" s="25"/>
      <c r="W903" s="25"/>
      <c r="X903" s="25"/>
      <c r="Y903" s="25"/>
      <c r="Z903" s="25"/>
      <c r="AA903" s="14" t="s">
        <v>72</v>
      </c>
      <c r="AB903" s="39">
        <v>42507</v>
      </c>
      <c r="AC903" s="13"/>
      <c r="AD903" s="13"/>
    </row>
    <row r="904" spans="1:30" x14ac:dyDescent="0.25">
      <c r="A904" s="13">
        <v>896</v>
      </c>
      <c r="B904" s="13" t="s">
        <v>39</v>
      </c>
      <c r="C904" s="13" t="s">
        <v>40</v>
      </c>
      <c r="D904" s="14">
        <v>4248</v>
      </c>
      <c r="E904" s="15">
        <v>42332</v>
      </c>
      <c r="F904" s="15">
        <v>42345</v>
      </c>
      <c r="G904" s="24">
        <v>116269</v>
      </c>
      <c r="H904" s="25"/>
      <c r="I904" s="25"/>
      <c r="J904" s="24">
        <v>113944</v>
      </c>
      <c r="K904" s="25"/>
      <c r="L904" s="25"/>
      <c r="M904" s="25"/>
      <c r="N904" s="25"/>
      <c r="O904" s="24">
        <v>116269</v>
      </c>
      <c r="P904" s="14">
        <v>4248</v>
      </c>
      <c r="Q904" s="24">
        <v>116269</v>
      </c>
      <c r="R904" s="25"/>
      <c r="S904" s="25"/>
      <c r="T904" s="24">
        <v>116269</v>
      </c>
      <c r="U904" s="25"/>
      <c r="V904" s="25"/>
      <c r="W904" s="25"/>
      <c r="X904" s="25"/>
      <c r="Y904" s="25"/>
      <c r="Z904" s="25"/>
      <c r="AA904" s="14" t="s">
        <v>72</v>
      </c>
      <c r="AB904" s="39">
        <v>42507</v>
      </c>
      <c r="AC904" s="13"/>
      <c r="AD904" s="13"/>
    </row>
    <row r="905" spans="1:30" x14ac:dyDescent="0.25">
      <c r="A905" s="13">
        <v>897</v>
      </c>
      <c r="B905" s="13" t="s">
        <v>39</v>
      </c>
      <c r="C905" s="13" t="s">
        <v>40</v>
      </c>
      <c r="D905" s="14">
        <v>4249</v>
      </c>
      <c r="E905" s="15">
        <v>42332</v>
      </c>
      <c r="F905" s="15">
        <v>42345</v>
      </c>
      <c r="G905" s="24">
        <v>51642</v>
      </c>
      <c r="H905" s="25"/>
      <c r="I905" s="25"/>
      <c r="J905" s="24">
        <v>50609</v>
      </c>
      <c r="K905" s="25"/>
      <c r="L905" s="25"/>
      <c r="M905" s="25"/>
      <c r="N905" s="25"/>
      <c r="O905" s="24">
        <v>51642</v>
      </c>
      <c r="P905" s="14">
        <v>4249</v>
      </c>
      <c r="Q905" s="24">
        <v>51642</v>
      </c>
      <c r="R905" s="25"/>
      <c r="S905" s="25"/>
      <c r="T905" s="24">
        <v>51642</v>
      </c>
      <c r="U905" s="25"/>
      <c r="V905" s="25"/>
      <c r="W905" s="25"/>
      <c r="X905" s="25"/>
      <c r="Y905" s="25"/>
      <c r="Z905" s="25"/>
      <c r="AA905" s="14" t="s">
        <v>72</v>
      </c>
      <c r="AB905" s="39">
        <v>42507</v>
      </c>
      <c r="AC905" s="13"/>
      <c r="AD905" s="13"/>
    </row>
    <row r="906" spans="1:30" x14ac:dyDescent="0.25">
      <c r="A906" s="13">
        <v>898</v>
      </c>
      <c r="B906" s="13" t="s">
        <v>39</v>
      </c>
      <c r="C906" s="13" t="s">
        <v>40</v>
      </c>
      <c r="D906" s="14">
        <v>4250</v>
      </c>
      <c r="E906" s="15">
        <v>42332</v>
      </c>
      <c r="F906" s="15">
        <v>42345</v>
      </c>
      <c r="G906" s="24">
        <v>51642</v>
      </c>
      <c r="H906" s="25"/>
      <c r="I906" s="25"/>
      <c r="J906" s="24">
        <v>50609</v>
      </c>
      <c r="K906" s="25"/>
      <c r="L906" s="25"/>
      <c r="M906" s="25"/>
      <c r="N906" s="25"/>
      <c r="O906" s="24">
        <v>51642</v>
      </c>
      <c r="P906" s="14">
        <v>4250</v>
      </c>
      <c r="Q906" s="24">
        <v>51642</v>
      </c>
      <c r="R906" s="25"/>
      <c r="S906" s="25"/>
      <c r="T906" s="24">
        <v>51642</v>
      </c>
      <c r="U906" s="25"/>
      <c r="V906" s="25"/>
      <c r="W906" s="25"/>
      <c r="X906" s="25"/>
      <c r="Y906" s="25"/>
      <c r="Z906" s="25"/>
      <c r="AA906" s="14" t="s">
        <v>72</v>
      </c>
      <c r="AB906" s="39">
        <v>42507</v>
      </c>
      <c r="AC906" s="13"/>
      <c r="AD906" s="13"/>
    </row>
    <row r="907" spans="1:30" x14ac:dyDescent="0.25">
      <c r="A907" s="13">
        <v>899</v>
      </c>
      <c r="B907" s="13" t="s">
        <v>39</v>
      </c>
      <c r="C907" s="13" t="s">
        <v>40</v>
      </c>
      <c r="D907" s="14">
        <v>4251</v>
      </c>
      <c r="E907" s="15">
        <v>42332</v>
      </c>
      <c r="F907" s="15">
        <v>42345</v>
      </c>
      <c r="G907" s="24">
        <v>60923</v>
      </c>
      <c r="H907" s="25"/>
      <c r="I907" s="25"/>
      <c r="J907" s="24">
        <v>59705</v>
      </c>
      <c r="K907" s="25"/>
      <c r="L907" s="25"/>
      <c r="M907" s="25"/>
      <c r="N907" s="25"/>
      <c r="O907" s="24">
        <v>60923</v>
      </c>
      <c r="P907" s="14">
        <v>4251</v>
      </c>
      <c r="Q907" s="24">
        <v>60923</v>
      </c>
      <c r="R907" s="25"/>
      <c r="S907" s="25"/>
      <c r="T907" s="24">
        <v>60923</v>
      </c>
      <c r="U907" s="25"/>
      <c r="V907" s="25"/>
      <c r="W907" s="25"/>
      <c r="X907" s="25"/>
      <c r="Y907" s="25"/>
      <c r="Z907" s="25"/>
      <c r="AA907" s="14" t="s">
        <v>72</v>
      </c>
      <c r="AB907" s="39">
        <v>42507</v>
      </c>
      <c r="AC907" s="13"/>
      <c r="AD907" s="13"/>
    </row>
    <row r="908" spans="1:30" x14ac:dyDescent="0.25">
      <c r="A908" s="13">
        <v>900</v>
      </c>
      <c r="B908" s="13" t="s">
        <v>39</v>
      </c>
      <c r="C908" s="13" t="s">
        <v>40</v>
      </c>
      <c r="D908" s="14">
        <v>4252</v>
      </c>
      <c r="E908" s="15">
        <v>42332</v>
      </c>
      <c r="F908" s="15">
        <v>42345</v>
      </c>
      <c r="G908" s="24">
        <v>141570</v>
      </c>
      <c r="H908" s="25"/>
      <c r="I908" s="25"/>
      <c r="J908" s="24">
        <v>138739</v>
      </c>
      <c r="K908" s="25"/>
      <c r="L908" s="25"/>
      <c r="M908" s="25"/>
      <c r="N908" s="25"/>
      <c r="O908" s="24">
        <v>141570</v>
      </c>
      <c r="P908" s="14">
        <v>4252</v>
      </c>
      <c r="Q908" s="24">
        <v>141570</v>
      </c>
      <c r="R908" s="25"/>
      <c r="S908" s="25"/>
      <c r="T908" s="24">
        <v>141570</v>
      </c>
      <c r="U908" s="25"/>
      <c r="V908" s="25"/>
      <c r="W908" s="25"/>
      <c r="X908" s="25"/>
      <c r="Y908" s="25"/>
      <c r="Z908" s="25"/>
      <c r="AA908" s="14" t="s">
        <v>72</v>
      </c>
      <c r="AB908" s="39">
        <v>42507</v>
      </c>
      <c r="AC908" s="13"/>
      <c r="AD908" s="13"/>
    </row>
    <row r="909" spans="1:30" x14ac:dyDescent="0.25">
      <c r="A909" s="13">
        <v>901</v>
      </c>
      <c r="B909" s="13" t="s">
        <v>39</v>
      </c>
      <c r="C909" s="13" t="s">
        <v>40</v>
      </c>
      <c r="D909" s="14">
        <v>4253</v>
      </c>
      <c r="E909" s="15">
        <v>42333</v>
      </c>
      <c r="F909" s="15">
        <v>42345</v>
      </c>
      <c r="G909" s="24">
        <v>188033</v>
      </c>
      <c r="H909" s="25"/>
      <c r="I909" s="25"/>
      <c r="J909" s="24">
        <v>184272</v>
      </c>
      <c r="K909" s="25"/>
      <c r="L909" s="25"/>
      <c r="M909" s="25"/>
      <c r="N909" s="25"/>
      <c r="O909" s="24">
        <v>188033</v>
      </c>
      <c r="P909" s="14">
        <v>4253</v>
      </c>
      <c r="Q909" s="24">
        <v>188033</v>
      </c>
      <c r="R909" s="25"/>
      <c r="S909" s="25"/>
      <c r="T909" s="24">
        <v>188033</v>
      </c>
      <c r="U909" s="25"/>
      <c r="V909" s="25"/>
      <c r="W909" s="25"/>
      <c r="X909" s="25"/>
      <c r="Y909" s="25"/>
      <c r="Z909" s="25"/>
      <c r="AA909" s="14" t="s">
        <v>72</v>
      </c>
      <c r="AB909" s="39">
        <v>42507</v>
      </c>
      <c r="AC909" s="13"/>
      <c r="AD909" s="13"/>
    </row>
    <row r="910" spans="1:30" x14ac:dyDescent="0.25">
      <c r="A910" s="13">
        <v>902</v>
      </c>
      <c r="B910" s="13" t="s">
        <v>39</v>
      </c>
      <c r="C910" s="13" t="s">
        <v>40</v>
      </c>
      <c r="D910" s="14">
        <v>4254</v>
      </c>
      <c r="E910" s="15">
        <v>42333</v>
      </c>
      <c r="F910" s="15">
        <v>42345</v>
      </c>
      <c r="G910" s="24">
        <v>63527</v>
      </c>
      <c r="H910" s="25"/>
      <c r="I910" s="25"/>
      <c r="J910" s="24">
        <v>62256</v>
      </c>
      <c r="K910" s="25"/>
      <c r="L910" s="25"/>
      <c r="M910" s="25"/>
      <c r="N910" s="25"/>
      <c r="O910" s="24">
        <v>63527</v>
      </c>
      <c r="P910" s="14">
        <v>4254</v>
      </c>
      <c r="Q910" s="24">
        <v>63527</v>
      </c>
      <c r="R910" s="25"/>
      <c r="S910" s="25"/>
      <c r="T910" s="24">
        <v>63527</v>
      </c>
      <c r="U910" s="25"/>
      <c r="V910" s="25"/>
      <c r="W910" s="25"/>
      <c r="X910" s="25"/>
      <c r="Y910" s="25"/>
      <c r="Z910" s="25"/>
      <c r="AA910" s="14" t="s">
        <v>72</v>
      </c>
      <c r="AB910" s="39">
        <v>42507</v>
      </c>
      <c r="AC910" s="13"/>
      <c r="AD910" s="13"/>
    </row>
    <row r="911" spans="1:30" x14ac:dyDescent="0.25">
      <c r="A911" s="13">
        <v>903</v>
      </c>
      <c r="B911" s="13" t="s">
        <v>39</v>
      </c>
      <c r="C911" s="13" t="s">
        <v>40</v>
      </c>
      <c r="D911" s="14">
        <v>4260</v>
      </c>
      <c r="E911" s="15">
        <v>42334</v>
      </c>
      <c r="F911" s="15">
        <v>42345</v>
      </c>
      <c r="G911" s="24">
        <v>20000</v>
      </c>
      <c r="H911" s="25"/>
      <c r="I911" s="25"/>
      <c r="J911" s="24"/>
      <c r="K911" s="25"/>
      <c r="L911" s="25"/>
      <c r="M911" s="25"/>
      <c r="N911" s="25"/>
      <c r="O911" s="24">
        <v>20000</v>
      </c>
      <c r="P911" s="14">
        <v>4260</v>
      </c>
      <c r="Q911" s="24">
        <v>20000</v>
      </c>
      <c r="R911" s="25"/>
      <c r="S911" s="25"/>
      <c r="T911" s="24">
        <v>20000</v>
      </c>
      <c r="U911" s="25"/>
      <c r="V911" s="25"/>
      <c r="W911" s="25"/>
      <c r="X911" s="25"/>
      <c r="Y911" s="25"/>
      <c r="Z911" s="25"/>
      <c r="AA911" s="14" t="s">
        <v>71</v>
      </c>
      <c r="AB911" s="39">
        <v>42507</v>
      </c>
      <c r="AC911" s="13"/>
      <c r="AD911" s="13"/>
    </row>
    <row r="912" spans="1:30" x14ac:dyDescent="0.25">
      <c r="A912" s="13">
        <v>904</v>
      </c>
      <c r="B912" s="13" t="s">
        <v>39</v>
      </c>
      <c r="C912" s="13" t="s">
        <v>40</v>
      </c>
      <c r="D912" s="14">
        <v>4261</v>
      </c>
      <c r="E912" s="15">
        <v>42334</v>
      </c>
      <c r="F912" s="15">
        <v>42345</v>
      </c>
      <c r="G912" s="24">
        <v>20000</v>
      </c>
      <c r="H912" s="25"/>
      <c r="I912" s="25"/>
      <c r="J912" s="24"/>
      <c r="K912" s="25"/>
      <c r="L912" s="25"/>
      <c r="M912" s="25"/>
      <c r="N912" s="25"/>
      <c r="O912" s="24">
        <v>20000</v>
      </c>
      <c r="P912" s="14">
        <v>4261</v>
      </c>
      <c r="Q912" s="24">
        <v>20000</v>
      </c>
      <c r="R912" s="25"/>
      <c r="S912" s="25"/>
      <c r="T912" s="24">
        <v>20000</v>
      </c>
      <c r="U912" s="25"/>
      <c r="V912" s="25"/>
      <c r="W912" s="25"/>
      <c r="X912" s="25"/>
      <c r="Y912" s="25"/>
      <c r="Z912" s="25"/>
      <c r="AA912" s="14" t="s">
        <v>71</v>
      </c>
      <c r="AB912" s="39">
        <v>42507</v>
      </c>
      <c r="AC912" s="13"/>
      <c r="AD912" s="13"/>
    </row>
    <row r="913" spans="1:30" x14ac:dyDescent="0.25">
      <c r="A913" s="13">
        <v>905</v>
      </c>
      <c r="B913" s="13" t="s">
        <v>39</v>
      </c>
      <c r="C913" s="13" t="s">
        <v>40</v>
      </c>
      <c r="D913" s="14">
        <v>4262</v>
      </c>
      <c r="E913" s="15">
        <v>42334</v>
      </c>
      <c r="F913" s="15">
        <v>42345</v>
      </c>
      <c r="G913" s="24">
        <v>20000</v>
      </c>
      <c r="H913" s="25"/>
      <c r="I913" s="25"/>
      <c r="J913" s="24"/>
      <c r="K913" s="25"/>
      <c r="L913" s="25"/>
      <c r="M913" s="25"/>
      <c r="N913" s="25"/>
      <c r="O913" s="24">
        <v>20000</v>
      </c>
      <c r="P913" s="14">
        <v>4262</v>
      </c>
      <c r="Q913" s="24">
        <v>20000</v>
      </c>
      <c r="R913" s="25"/>
      <c r="S913" s="25"/>
      <c r="T913" s="24">
        <v>20000</v>
      </c>
      <c r="U913" s="25"/>
      <c r="V913" s="25"/>
      <c r="W913" s="25"/>
      <c r="X913" s="25"/>
      <c r="Y913" s="25"/>
      <c r="Z913" s="25"/>
      <c r="AA913" s="14" t="s">
        <v>71</v>
      </c>
      <c r="AB913" s="39">
        <v>42507</v>
      </c>
      <c r="AC913" s="13"/>
      <c r="AD913" s="13"/>
    </row>
    <row r="914" spans="1:30" x14ac:dyDescent="0.25">
      <c r="A914" s="13">
        <v>906</v>
      </c>
      <c r="B914" s="13" t="s">
        <v>39</v>
      </c>
      <c r="C914" s="13" t="s">
        <v>40</v>
      </c>
      <c r="D914" s="14">
        <v>4263</v>
      </c>
      <c r="E914" s="15">
        <v>42334</v>
      </c>
      <c r="F914" s="15">
        <v>42345</v>
      </c>
      <c r="G914" s="24">
        <v>20000</v>
      </c>
      <c r="H914" s="25"/>
      <c r="I914" s="25"/>
      <c r="J914" s="24"/>
      <c r="K914" s="25"/>
      <c r="L914" s="25"/>
      <c r="M914" s="25"/>
      <c r="N914" s="25"/>
      <c r="O914" s="24">
        <v>20000</v>
      </c>
      <c r="P914" s="14">
        <v>4263</v>
      </c>
      <c r="Q914" s="24">
        <v>20000</v>
      </c>
      <c r="R914" s="25"/>
      <c r="S914" s="25"/>
      <c r="T914" s="24">
        <v>20000</v>
      </c>
      <c r="U914" s="25"/>
      <c r="V914" s="25"/>
      <c r="W914" s="25"/>
      <c r="X914" s="25"/>
      <c r="Y914" s="25"/>
      <c r="Z914" s="25"/>
      <c r="AA914" s="14" t="s">
        <v>71</v>
      </c>
      <c r="AB914" s="39">
        <v>42507</v>
      </c>
      <c r="AC914" s="13"/>
      <c r="AD914" s="13"/>
    </row>
    <row r="915" spans="1:30" x14ac:dyDescent="0.25">
      <c r="A915" s="13">
        <v>907</v>
      </c>
      <c r="B915" s="13" t="s">
        <v>39</v>
      </c>
      <c r="C915" s="13" t="s">
        <v>40</v>
      </c>
      <c r="D915" s="14">
        <v>4264</v>
      </c>
      <c r="E915" s="15">
        <v>42334</v>
      </c>
      <c r="F915" s="15">
        <v>42345</v>
      </c>
      <c r="G915" s="24">
        <v>134075</v>
      </c>
      <c r="H915" s="25"/>
      <c r="I915" s="25"/>
      <c r="J915" s="24"/>
      <c r="K915" s="25"/>
      <c r="L915" s="25"/>
      <c r="M915" s="25"/>
      <c r="N915" s="25"/>
      <c r="O915" s="24">
        <v>134075</v>
      </c>
      <c r="P915" s="14">
        <v>4264</v>
      </c>
      <c r="Q915" s="24">
        <v>134075</v>
      </c>
      <c r="R915" s="25"/>
      <c r="S915" s="25"/>
      <c r="T915" s="24">
        <v>134075</v>
      </c>
      <c r="U915" s="25"/>
      <c r="V915" s="25"/>
      <c r="W915" s="25"/>
      <c r="X915" s="25"/>
      <c r="Y915" s="25"/>
      <c r="Z915" s="25"/>
      <c r="AA915" s="14" t="s">
        <v>74</v>
      </c>
      <c r="AB915" s="39">
        <v>42507</v>
      </c>
      <c r="AC915" s="13"/>
      <c r="AD915" s="13"/>
    </row>
    <row r="916" spans="1:30" x14ac:dyDescent="0.25">
      <c r="A916" s="13">
        <v>908</v>
      </c>
      <c r="B916" s="13" t="s">
        <v>39</v>
      </c>
      <c r="C916" s="13" t="s">
        <v>40</v>
      </c>
      <c r="D916" s="14">
        <v>4265</v>
      </c>
      <c r="E916" s="15">
        <v>42334</v>
      </c>
      <c r="F916" s="15">
        <v>42345</v>
      </c>
      <c r="G916" s="24">
        <v>20000</v>
      </c>
      <c r="H916" s="25"/>
      <c r="I916" s="25"/>
      <c r="J916" s="24"/>
      <c r="K916" s="25"/>
      <c r="L916" s="25"/>
      <c r="M916" s="25"/>
      <c r="N916" s="25"/>
      <c r="O916" s="24">
        <v>20000</v>
      </c>
      <c r="P916" s="14">
        <v>4265</v>
      </c>
      <c r="Q916" s="24">
        <v>20000</v>
      </c>
      <c r="R916" s="25"/>
      <c r="S916" s="25"/>
      <c r="T916" s="24">
        <v>20000</v>
      </c>
      <c r="U916" s="25"/>
      <c r="V916" s="25"/>
      <c r="W916" s="25"/>
      <c r="X916" s="25"/>
      <c r="Y916" s="25"/>
      <c r="Z916" s="25"/>
      <c r="AA916" s="14" t="s">
        <v>71</v>
      </c>
      <c r="AB916" s="39">
        <v>42507</v>
      </c>
      <c r="AC916" s="13"/>
      <c r="AD916" s="13"/>
    </row>
    <row r="917" spans="1:30" x14ac:dyDescent="0.25">
      <c r="A917" s="13">
        <v>909</v>
      </c>
      <c r="B917" s="13" t="s">
        <v>39</v>
      </c>
      <c r="C917" s="13" t="s">
        <v>40</v>
      </c>
      <c r="D917" s="14">
        <v>4271</v>
      </c>
      <c r="E917" s="15">
        <v>42334</v>
      </c>
      <c r="F917" s="15">
        <v>42345</v>
      </c>
      <c r="G917" s="24">
        <v>56750</v>
      </c>
      <c r="H917" s="25"/>
      <c r="I917" s="25"/>
      <c r="J917" s="24">
        <v>55615</v>
      </c>
      <c r="K917" s="25"/>
      <c r="L917" s="25"/>
      <c r="M917" s="25"/>
      <c r="N917" s="25"/>
      <c r="O917" s="24">
        <v>56750</v>
      </c>
      <c r="P917" s="14">
        <v>4271</v>
      </c>
      <c r="Q917" s="24">
        <v>56750</v>
      </c>
      <c r="R917" s="25"/>
      <c r="S917" s="25"/>
      <c r="T917" s="24">
        <v>56750</v>
      </c>
      <c r="U917" s="25"/>
      <c r="V917" s="25"/>
      <c r="W917" s="25"/>
      <c r="X917" s="25"/>
      <c r="Y917" s="25"/>
      <c r="Z917" s="25"/>
      <c r="AA917" s="14" t="s">
        <v>72</v>
      </c>
      <c r="AB917" s="39">
        <v>42507</v>
      </c>
      <c r="AC917" s="13"/>
      <c r="AD917" s="13"/>
    </row>
    <row r="918" spans="1:30" x14ac:dyDescent="0.25">
      <c r="A918" s="13">
        <v>910</v>
      </c>
      <c r="B918" s="13" t="s">
        <v>39</v>
      </c>
      <c r="C918" s="13" t="s">
        <v>40</v>
      </c>
      <c r="D918" s="14">
        <v>4272</v>
      </c>
      <c r="E918" s="15">
        <v>42334</v>
      </c>
      <c r="F918" s="15">
        <v>42345</v>
      </c>
      <c r="G918" s="24">
        <v>60923</v>
      </c>
      <c r="H918" s="25"/>
      <c r="I918" s="25"/>
      <c r="J918" s="24">
        <v>59705</v>
      </c>
      <c r="K918" s="25"/>
      <c r="L918" s="25"/>
      <c r="M918" s="25"/>
      <c r="N918" s="25"/>
      <c r="O918" s="24">
        <v>60923</v>
      </c>
      <c r="P918" s="14">
        <v>4272</v>
      </c>
      <c r="Q918" s="24">
        <v>60923</v>
      </c>
      <c r="R918" s="25"/>
      <c r="S918" s="25"/>
      <c r="T918" s="24">
        <v>60923</v>
      </c>
      <c r="U918" s="25"/>
      <c r="V918" s="25"/>
      <c r="W918" s="25"/>
      <c r="X918" s="25"/>
      <c r="Y918" s="25"/>
      <c r="Z918" s="25"/>
      <c r="AA918" s="14" t="s">
        <v>72</v>
      </c>
      <c r="AB918" s="39">
        <v>42507</v>
      </c>
      <c r="AC918" s="13"/>
      <c r="AD918" s="13"/>
    </row>
    <row r="919" spans="1:30" x14ac:dyDescent="0.25">
      <c r="A919" s="13">
        <v>911</v>
      </c>
      <c r="B919" s="13" t="s">
        <v>39</v>
      </c>
      <c r="C919" s="13" t="s">
        <v>40</v>
      </c>
      <c r="D919" s="14">
        <v>4273</v>
      </c>
      <c r="E919" s="15">
        <v>42334</v>
      </c>
      <c r="F919" s="15">
        <v>42345</v>
      </c>
      <c r="G919" s="24">
        <v>30177</v>
      </c>
      <c r="H919" s="25"/>
      <c r="I919" s="25"/>
      <c r="J919" s="24"/>
      <c r="K919" s="25"/>
      <c r="L919" s="25"/>
      <c r="M919" s="25"/>
      <c r="N919" s="25"/>
      <c r="O919" s="24">
        <v>30177</v>
      </c>
      <c r="P919" s="14">
        <v>4273</v>
      </c>
      <c r="Q919" s="24">
        <v>30177</v>
      </c>
      <c r="R919" s="25"/>
      <c r="S919" s="25"/>
      <c r="T919" s="24">
        <v>30177</v>
      </c>
      <c r="U919" s="25"/>
      <c r="V919" s="25"/>
      <c r="W919" s="25"/>
      <c r="X919" s="25"/>
      <c r="Y919" s="25"/>
      <c r="Z919" s="25"/>
      <c r="AA919" s="14" t="s">
        <v>71</v>
      </c>
      <c r="AB919" s="39">
        <v>42507</v>
      </c>
      <c r="AC919" s="13"/>
      <c r="AD919" s="13"/>
    </row>
    <row r="920" spans="1:30" x14ac:dyDescent="0.25">
      <c r="A920" s="13">
        <v>912</v>
      </c>
      <c r="B920" s="13" t="s">
        <v>39</v>
      </c>
      <c r="C920" s="13" t="s">
        <v>40</v>
      </c>
      <c r="D920" s="14">
        <v>4274</v>
      </c>
      <c r="E920" s="15">
        <v>42334</v>
      </c>
      <c r="F920" s="15">
        <v>42345</v>
      </c>
      <c r="G920" s="24">
        <v>51642</v>
      </c>
      <c r="H920" s="25"/>
      <c r="I920" s="25"/>
      <c r="J920" s="24">
        <v>50609</v>
      </c>
      <c r="K920" s="25"/>
      <c r="L920" s="25"/>
      <c r="M920" s="25"/>
      <c r="N920" s="25"/>
      <c r="O920" s="24">
        <v>51642</v>
      </c>
      <c r="P920" s="14">
        <v>4274</v>
      </c>
      <c r="Q920" s="24">
        <v>51642</v>
      </c>
      <c r="R920" s="25"/>
      <c r="S920" s="25"/>
      <c r="T920" s="24">
        <v>51642</v>
      </c>
      <c r="U920" s="25"/>
      <c r="V920" s="25"/>
      <c r="W920" s="25"/>
      <c r="X920" s="25"/>
      <c r="Y920" s="25"/>
      <c r="Z920" s="25"/>
      <c r="AA920" s="14" t="s">
        <v>72</v>
      </c>
      <c r="AB920" s="39">
        <v>42507</v>
      </c>
      <c r="AC920" s="13"/>
      <c r="AD920" s="13"/>
    </row>
    <row r="921" spans="1:30" x14ac:dyDescent="0.25">
      <c r="A921" s="13">
        <v>913</v>
      </c>
      <c r="B921" s="13" t="s">
        <v>39</v>
      </c>
      <c r="C921" s="13" t="s">
        <v>40</v>
      </c>
      <c r="D921" s="14">
        <v>4290</v>
      </c>
      <c r="E921" s="15">
        <v>42338</v>
      </c>
      <c r="F921" s="15">
        <v>42345</v>
      </c>
      <c r="G921" s="24">
        <v>20000</v>
      </c>
      <c r="H921" s="25"/>
      <c r="I921" s="25"/>
      <c r="J921" s="24"/>
      <c r="K921" s="25"/>
      <c r="L921" s="25"/>
      <c r="M921" s="25"/>
      <c r="N921" s="25"/>
      <c r="O921" s="24">
        <v>20000</v>
      </c>
      <c r="P921" s="14">
        <v>4290</v>
      </c>
      <c r="Q921" s="24">
        <v>20000</v>
      </c>
      <c r="R921" s="25"/>
      <c r="S921" s="25"/>
      <c r="T921" s="24">
        <v>20000</v>
      </c>
      <c r="U921" s="25"/>
      <c r="V921" s="25"/>
      <c r="W921" s="25"/>
      <c r="X921" s="25"/>
      <c r="Y921" s="25"/>
      <c r="Z921" s="25"/>
      <c r="AA921" s="14" t="s">
        <v>71</v>
      </c>
      <c r="AB921" s="39">
        <v>42507</v>
      </c>
      <c r="AC921" s="13"/>
      <c r="AD921" s="13"/>
    </row>
    <row r="922" spans="1:30" x14ac:dyDescent="0.25">
      <c r="A922" s="13">
        <v>914</v>
      </c>
      <c r="B922" s="13" t="s">
        <v>39</v>
      </c>
      <c r="C922" s="13" t="s">
        <v>40</v>
      </c>
      <c r="D922" s="14">
        <v>4291</v>
      </c>
      <c r="E922" s="15">
        <v>42338</v>
      </c>
      <c r="F922" s="15">
        <v>42345</v>
      </c>
      <c r="G922" s="24">
        <v>20000</v>
      </c>
      <c r="H922" s="25"/>
      <c r="I922" s="25"/>
      <c r="J922" s="24"/>
      <c r="K922" s="25"/>
      <c r="L922" s="25"/>
      <c r="M922" s="25"/>
      <c r="N922" s="25"/>
      <c r="O922" s="24">
        <v>20000</v>
      </c>
      <c r="P922" s="14">
        <v>4291</v>
      </c>
      <c r="Q922" s="24">
        <v>20000</v>
      </c>
      <c r="R922" s="25"/>
      <c r="S922" s="25"/>
      <c r="T922" s="24">
        <v>20000</v>
      </c>
      <c r="U922" s="25"/>
      <c r="V922" s="25"/>
      <c r="W922" s="25"/>
      <c r="X922" s="25"/>
      <c r="Y922" s="25"/>
      <c r="Z922" s="25"/>
      <c r="AA922" s="14" t="s">
        <v>71</v>
      </c>
      <c r="AB922" s="39">
        <v>42507</v>
      </c>
      <c r="AC922" s="13"/>
      <c r="AD922" s="13"/>
    </row>
    <row r="923" spans="1:30" x14ac:dyDescent="0.25">
      <c r="A923" s="13">
        <v>915</v>
      </c>
      <c r="B923" s="13" t="s">
        <v>39</v>
      </c>
      <c r="C923" s="13" t="s">
        <v>40</v>
      </c>
      <c r="D923" s="14">
        <v>4292</v>
      </c>
      <c r="E923" s="15">
        <v>42338</v>
      </c>
      <c r="F923" s="15">
        <v>42345</v>
      </c>
      <c r="G923" s="24">
        <v>20000</v>
      </c>
      <c r="H923" s="25"/>
      <c r="I923" s="25"/>
      <c r="J923" s="24"/>
      <c r="K923" s="25"/>
      <c r="L923" s="25"/>
      <c r="M923" s="25"/>
      <c r="N923" s="25"/>
      <c r="O923" s="24">
        <v>20000</v>
      </c>
      <c r="P923" s="14">
        <v>4292</v>
      </c>
      <c r="Q923" s="24">
        <v>20000</v>
      </c>
      <c r="R923" s="25"/>
      <c r="S923" s="25"/>
      <c r="T923" s="24">
        <v>20000</v>
      </c>
      <c r="U923" s="25"/>
      <c r="V923" s="25"/>
      <c r="W923" s="25"/>
      <c r="X923" s="25"/>
      <c r="Y923" s="25"/>
      <c r="Z923" s="25"/>
      <c r="AA923" s="14" t="s">
        <v>71</v>
      </c>
      <c r="AB923" s="39">
        <v>42507</v>
      </c>
      <c r="AC923" s="13"/>
      <c r="AD923" s="13"/>
    </row>
    <row r="924" spans="1:30" x14ac:dyDescent="0.25">
      <c r="A924" s="13">
        <v>916</v>
      </c>
      <c r="B924" s="13" t="s">
        <v>39</v>
      </c>
      <c r="C924" s="13" t="s">
        <v>40</v>
      </c>
      <c r="D924" s="14">
        <v>4293</v>
      </c>
      <c r="E924" s="15">
        <v>42338</v>
      </c>
      <c r="F924" s="15">
        <v>42345</v>
      </c>
      <c r="G924" s="24">
        <v>20000</v>
      </c>
      <c r="H924" s="25"/>
      <c r="I924" s="25"/>
      <c r="J924" s="24"/>
      <c r="K924" s="25"/>
      <c r="L924" s="25"/>
      <c r="M924" s="25"/>
      <c r="N924" s="25"/>
      <c r="O924" s="24">
        <v>20000</v>
      </c>
      <c r="P924" s="14">
        <v>4293</v>
      </c>
      <c r="Q924" s="24">
        <v>20000</v>
      </c>
      <c r="R924" s="25"/>
      <c r="S924" s="25"/>
      <c r="T924" s="24">
        <v>20000</v>
      </c>
      <c r="U924" s="25"/>
      <c r="V924" s="25"/>
      <c r="W924" s="25"/>
      <c r="X924" s="25"/>
      <c r="Y924" s="25"/>
      <c r="Z924" s="25"/>
      <c r="AA924" s="14" t="s">
        <v>71</v>
      </c>
      <c r="AB924" s="39">
        <v>42507</v>
      </c>
      <c r="AC924" s="13"/>
      <c r="AD924" s="13"/>
    </row>
    <row r="925" spans="1:30" x14ac:dyDescent="0.25">
      <c r="A925" s="13">
        <v>917</v>
      </c>
      <c r="B925" s="13" t="s">
        <v>39</v>
      </c>
      <c r="C925" s="13" t="s">
        <v>40</v>
      </c>
      <c r="D925" s="14">
        <v>4294</v>
      </c>
      <c r="E925" s="15">
        <v>42338</v>
      </c>
      <c r="F925" s="15">
        <v>42345</v>
      </c>
      <c r="G925" s="24">
        <v>20000</v>
      </c>
      <c r="H925" s="25"/>
      <c r="I925" s="25"/>
      <c r="J925" s="24"/>
      <c r="K925" s="25"/>
      <c r="L925" s="25"/>
      <c r="M925" s="25"/>
      <c r="N925" s="25"/>
      <c r="O925" s="24">
        <v>20000</v>
      </c>
      <c r="P925" s="14">
        <v>4294</v>
      </c>
      <c r="Q925" s="24">
        <v>20000</v>
      </c>
      <c r="R925" s="25"/>
      <c r="S925" s="25"/>
      <c r="T925" s="24">
        <v>20000</v>
      </c>
      <c r="U925" s="25"/>
      <c r="V925" s="25"/>
      <c r="W925" s="25"/>
      <c r="X925" s="25"/>
      <c r="Y925" s="25"/>
      <c r="Z925" s="25"/>
      <c r="AA925" s="14" t="s">
        <v>71</v>
      </c>
      <c r="AB925" s="39">
        <v>42507</v>
      </c>
      <c r="AC925" s="13"/>
      <c r="AD925" s="13"/>
    </row>
    <row r="926" spans="1:30" x14ac:dyDescent="0.25">
      <c r="A926" s="13">
        <v>918</v>
      </c>
      <c r="B926" s="13" t="s">
        <v>39</v>
      </c>
      <c r="C926" s="13" t="s">
        <v>40</v>
      </c>
      <c r="D926" s="14">
        <v>4295</v>
      </c>
      <c r="E926" s="15">
        <v>42338</v>
      </c>
      <c r="F926" s="15">
        <v>42345</v>
      </c>
      <c r="G926" s="24">
        <v>20000</v>
      </c>
      <c r="H926" s="25"/>
      <c r="I926" s="25"/>
      <c r="J926" s="24"/>
      <c r="K926" s="25"/>
      <c r="L926" s="25"/>
      <c r="M926" s="25"/>
      <c r="N926" s="25"/>
      <c r="O926" s="24">
        <v>20000</v>
      </c>
      <c r="P926" s="14">
        <v>4295</v>
      </c>
      <c r="Q926" s="24">
        <v>20000</v>
      </c>
      <c r="R926" s="25"/>
      <c r="S926" s="25"/>
      <c r="T926" s="24">
        <v>20000</v>
      </c>
      <c r="U926" s="25"/>
      <c r="V926" s="25"/>
      <c r="W926" s="25"/>
      <c r="X926" s="25"/>
      <c r="Y926" s="25"/>
      <c r="Z926" s="25"/>
      <c r="AA926" s="14" t="s">
        <v>71</v>
      </c>
      <c r="AB926" s="39">
        <v>42507</v>
      </c>
      <c r="AC926" s="13"/>
      <c r="AD926" s="13"/>
    </row>
    <row r="927" spans="1:30" x14ac:dyDescent="0.25">
      <c r="A927" s="13">
        <v>919</v>
      </c>
      <c r="B927" s="13" t="s">
        <v>39</v>
      </c>
      <c r="C927" s="13" t="s">
        <v>40</v>
      </c>
      <c r="D927" s="14">
        <v>4296</v>
      </c>
      <c r="E927" s="15">
        <v>42338</v>
      </c>
      <c r="F927" s="15">
        <v>42345</v>
      </c>
      <c r="G927" s="24">
        <v>20000</v>
      </c>
      <c r="H927" s="25"/>
      <c r="I927" s="25"/>
      <c r="J927" s="24"/>
      <c r="K927" s="25"/>
      <c r="L927" s="25"/>
      <c r="M927" s="25"/>
      <c r="N927" s="25"/>
      <c r="O927" s="24">
        <v>20000</v>
      </c>
      <c r="P927" s="14">
        <v>4296</v>
      </c>
      <c r="Q927" s="24">
        <v>20000</v>
      </c>
      <c r="R927" s="25"/>
      <c r="S927" s="25"/>
      <c r="T927" s="24">
        <v>20000</v>
      </c>
      <c r="U927" s="25"/>
      <c r="V927" s="25"/>
      <c r="W927" s="25"/>
      <c r="X927" s="25"/>
      <c r="Y927" s="25"/>
      <c r="Z927" s="25"/>
      <c r="AA927" s="14" t="s">
        <v>71</v>
      </c>
      <c r="AB927" s="39">
        <v>42507</v>
      </c>
      <c r="AC927" s="13"/>
      <c r="AD927" s="13"/>
    </row>
    <row r="928" spans="1:30" x14ac:dyDescent="0.25">
      <c r="A928" s="13">
        <v>920</v>
      </c>
      <c r="B928" s="13" t="s">
        <v>39</v>
      </c>
      <c r="C928" s="13" t="s">
        <v>40</v>
      </c>
      <c r="D928" s="14">
        <v>4297</v>
      </c>
      <c r="E928" s="15">
        <v>42338</v>
      </c>
      <c r="F928" s="15">
        <v>42345</v>
      </c>
      <c r="G928" s="24">
        <v>20000</v>
      </c>
      <c r="H928" s="25"/>
      <c r="I928" s="25"/>
      <c r="J928" s="24"/>
      <c r="K928" s="25"/>
      <c r="L928" s="25"/>
      <c r="M928" s="25"/>
      <c r="N928" s="25"/>
      <c r="O928" s="24">
        <v>20000</v>
      </c>
      <c r="P928" s="14">
        <v>4297</v>
      </c>
      <c r="Q928" s="24">
        <v>20000</v>
      </c>
      <c r="R928" s="25"/>
      <c r="S928" s="25"/>
      <c r="T928" s="24">
        <v>20000</v>
      </c>
      <c r="U928" s="25"/>
      <c r="V928" s="25"/>
      <c r="W928" s="25"/>
      <c r="X928" s="25"/>
      <c r="Y928" s="25"/>
      <c r="Z928" s="25"/>
      <c r="AA928" s="14" t="s">
        <v>71</v>
      </c>
      <c r="AB928" s="39">
        <v>42507</v>
      </c>
      <c r="AC928" s="13"/>
      <c r="AD928" s="13"/>
    </row>
    <row r="929" spans="1:30" x14ac:dyDescent="0.25">
      <c r="A929" s="13">
        <v>921</v>
      </c>
      <c r="B929" s="13" t="s">
        <v>39</v>
      </c>
      <c r="C929" s="13" t="s">
        <v>40</v>
      </c>
      <c r="D929" s="14">
        <v>4298</v>
      </c>
      <c r="E929" s="15">
        <v>42338</v>
      </c>
      <c r="F929" s="15">
        <v>42345</v>
      </c>
      <c r="G929" s="24">
        <v>20000</v>
      </c>
      <c r="H929" s="25"/>
      <c r="I929" s="25"/>
      <c r="J929" s="24"/>
      <c r="K929" s="25"/>
      <c r="L929" s="25"/>
      <c r="M929" s="25"/>
      <c r="N929" s="25"/>
      <c r="O929" s="24">
        <v>20000</v>
      </c>
      <c r="P929" s="14">
        <v>4298</v>
      </c>
      <c r="Q929" s="24">
        <v>20000</v>
      </c>
      <c r="R929" s="25"/>
      <c r="S929" s="25"/>
      <c r="T929" s="24">
        <v>20000</v>
      </c>
      <c r="U929" s="25"/>
      <c r="V929" s="25"/>
      <c r="W929" s="25"/>
      <c r="X929" s="25"/>
      <c r="Y929" s="25"/>
      <c r="Z929" s="25"/>
      <c r="AA929" s="14" t="s">
        <v>71</v>
      </c>
      <c r="AB929" s="39">
        <v>42507</v>
      </c>
      <c r="AC929" s="13"/>
      <c r="AD929" s="13"/>
    </row>
    <row r="930" spans="1:30" x14ac:dyDescent="0.25">
      <c r="A930" s="13">
        <v>922</v>
      </c>
      <c r="B930" s="13" t="s">
        <v>39</v>
      </c>
      <c r="C930" s="13" t="s">
        <v>40</v>
      </c>
      <c r="D930" s="14">
        <v>4299</v>
      </c>
      <c r="E930" s="15">
        <v>42338</v>
      </c>
      <c r="F930" s="15">
        <v>42345</v>
      </c>
      <c r="G930" s="24">
        <v>20000</v>
      </c>
      <c r="H930" s="25"/>
      <c r="I930" s="25"/>
      <c r="J930" s="24"/>
      <c r="K930" s="25"/>
      <c r="L930" s="25"/>
      <c r="M930" s="25"/>
      <c r="N930" s="25"/>
      <c r="O930" s="24">
        <v>20000</v>
      </c>
      <c r="P930" s="14">
        <v>4299</v>
      </c>
      <c r="Q930" s="24">
        <v>20000</v>
      </c>
      <c r="R930" s="25"/>
      <c r="S930" s="25"/>
      <c r="T930" s="24">
        <v>20000</v>
      </c>
      <c r="U930" s="25"/>
      <c r="V930" s="25"/>
      <c r="W930" s="25"/>
      <c r="X930" s="25"/>
      <c r="Y930" s="25"/>
      <c r="Z930" s="25"/>
      <c r="AA930" s="14" t="s">
        <v>71</v>
      </c>
      <c r="AB930" s="39">
        <v>42507</v>
      </c>
      <c r="AC930" s="13"/>
      <c r="AD930" s="13"/>
    </row>
    <row r="931" spans="1:30" x14ac:dyDescent="0.25">
      <c r="A931" s="13">
        <v>923</v>
      </c>
      <c r="B931" s="13" t="s">
        <v>39</v>
      </c>
      <c r="C931" s="13" t="s">
        <v>40</v>
      </c>
      <c r="D931" s="14">
        <v>4300</v>
      </c>
      <c r="E931" s="15">
        <v>42338</v>
      </c>
      <c r="F931" s="15">
        <v>42345</v>
      </c>
      <c r="G931" s="24">
        <v>60923</v>
      </c>
      <c r="H931" s="25"/>
      <c r="I931" s="25"/>
      <c r="J931" s="24">
        <v>59705</v>
      </c>
      <c r="K931" s="25"/>
      <c r="L931" s="25"/>
      <c r="M931" s="25"/>
      <c r="N931" s="25"/>
      <c r="O931" s="24">
        <v>60923</v>
      </c>
      <c r="P931" s="14">
        <v>4300</v>
      </c>
      <c r="Q931" s="24">
        <v>60923</v>
      </c>
      <c r="R931" s="25"/>
      <c r="S931" s="25"/>
      <c r="T931" s="24">
        <v>60923</v>
      </c>
      <c r="U931" s="25"/>
      <c r="V931" s="25"/>
      <c r="W931" s="25"/>
      <c r="X931" s="25"/>
      <c r="Y931" s="25"/>
      <c r="Z931" s="25"/>
      <c r="AA931" s="14" t="s">
        <v>72</v>
      </c>
      <c r="AB931" s="39">
        <v>42507</v>
      </c>
      <c r="AC931" s="13"/>
      <c r="AD931" s="13"/>
    </row>
    <row r="932" spans="1:30" x14ac:dyDescent="0.25">
      <c r="A932" s="13">
        <v>924</v>
      </c>
      <c r="B932" s="13" t="s">
        <v>39</v>
      </c>
      <c r="C932" s="13" t="s">
        <v>40</v>
      </c>
      <c r="D932" s="14">
        <v>4301</v>
      </c>
      <c r="E932" s="15">
        <v>42338</v>
      </c>
      <c r="F932" s="15">
        <v>42345</v>
      </c>
      <c r="G932" s="24">
        <v>51642</v>
      </c>
      <c r="H932" s="25"/>
      <c r="I932" s="25"/>
      <c r="J932" s="24">
        <v>50609</v>
      </c>
      <c r="K932" s="25"/>
      <c r="L932" s="25"/>
      <c r="M932" s="25"/>
      <c r="N932" s="25"/>
      <c r="O932" s="24">
        <v>51642</v>
      </c>
      <c r="P932" s="14">
        <v>4301</v>
      </c>
      <c r="Q932" s="24">
        <v>51642</v>
      </c>
      <c r="R932" s="25"/>
      <c r="S932" s="25"/>
      <c r="T932" s="24">
        <v>51642</v>
      </c>
      <c r="U932" s="25"/>
      <c r="V932" s="25"/>
      <c r="W932" s="25"/>
      <c r="X932" s="25"/>
      <c r="Y932" s="25"/>
      <c r="Z932" s="25"/>
      <c r="AA932" s="14" t="s">
        <v>72</v>
      </c>
      <c r="AB932" s="39">
        <v>42507</v>
      </c>
      <c r="AC932" s="13"/>
      <c r="AD932" s="13"/>
    </row>
    <row r="933" spans="1:30" x14ac:dyDescent="0.25">
      <c r="A933" s="13">
        <v>925</v>
      </c>
      <c r="B933" s="13" t="s">
        <v>39</v>
      </c>
      <c r="C933" s="13" t="s">
        <v>40</v>
      </c>
      <c r="D933" s="14">
        <v>4302</v>
      </c>
      <c r="E933" s="15">
        <v>42338</v>
      </c>
      <c r="F933" s="15">
        <v>42345</v>
      </c>
      <c r="G933" s="24">
        <v>51642</v>
      </c>
      <c r="H933" s="25"/>
      <c r="I933" s="25"/>
      <c r="J933" s="24">
        <v>50609</v>
      </c>
      <c r="K933" s="25"/>
      <c r="L933" s="25"/>
      <c r="M933" s="25"/>
      <c r="N933" s="25"/>
      <c r="O933" s="24">
        <v>51642</v>
      </c>
      <c r="P933" s="14">
        <v>4302</v>
      </c>
      <c r="Q933" s="24">
        <v>51642</v>
      </c>
      <c r="R933" s="25"/>
      <c r="S933" s="25"/>
      <c r="T933" s="24">
        <v>51642</v>
      </c>
      <c r="U933" s="25"/>
      <c r="V933" s="25"/>
      <c r="W933" s="25"/>
      <c r="X933" s="25"/>
      <c r="Y933" s="25"/>
      <c r="Z933" s="25"/>
      <c r="AA933" s="14" t="s">
        <v>72</v>
      </c>
      <c r="AB933" s="39">
        <v>42507</v>
      </c>
      <c r="AC933" s="13"/>
      <c r="AD933" s="13"/>
    </row>
    <row r="934" spans="1:30" x14ac:dyDescent="0.25">
      <c r="A934" s="13">
        <v>926</v>
      </c>
      <c r="B934" s="13" t="s">
        <v>39</v>
      </c>
      <c r="C934" s="13" t="s">
        <v>40</v>
      </c>
      <c r="D934" s="14">
        <v>4303</v>
      </c>
      <c r="E934" s="15">
        <v>42338</v>
      </c>
      <c r="F934" s="15">
        <v>42345</v>
      </c>
      <c r="G934" s="24">
        <v>51642</v>
      </c>
      <c r="H934" s="25"/>
      <c r="I934" s="25"/>
      <c r="J934" s="24">
        <v>50609</v>
      </c>
      <c r="K934" s="25"/>
      <c r="L934" s="25"/>
      <c r="M934" s="25"/>
      <c r="N934" s="25"/>
      <c r="O934" s="24">
        <v>51642</v>
      </c>
      <c r="P934" s="14">
        <v>4303</v>
      </c>
      <c r="Q934" s="24">
        <v>51642</v>
      </c>
      <c r="R934" s="25"/>
      <c r="S934" s="25"/>
      <c r="T934" s="24">
        <v>51642</v>
      </c>
      <c r="U934" s="25"/>
      <c r="V934" s="25"/>
      <c r="W934" s="25"/>
      <c r="X934" s="25"/>
      <c r="Y934" s="25"/>
      <c r="Z934" s="25"/>
      <c r="AA934" s="14" t="s">
        <v>72</v>
      </c>
      <c r="AB934" s="39">
        <v>42507</v>
      </c>
      <c r="AC934" s="13"/>
      <c r="AD934" s="13"/>
    </row>
    <row r="935" spans="1:30" x14ac:dyDescent="0.25">
      <c r="A935" s="13">
        <v>927</v>
      </c>
      <c r="B935" s="13" t="s">
        <v>39</v>
      </c>
      <c r="C935" s="13" t="s">
        <v>40</v>
      </c>
      <c r="D935" s="14">
        <v>4304</v>
      </c>
      <c r="E935" s="15">
        <v>42338</v>
      </c>
      <c r="F935" s="15">
        <v>42345</v>
      </c>
      <c r="G935" s="24">
        <v>141570</v>
      </c>
      <c r="H935" s="25"/>
      <c r="I935" s="25"/>
      <c r="J935" s="24">
        <v>138739</v>
      </c>
      <c r="K935" s="25"/>
      <c r="L935" s="25"/>
      <c r="M935" s="25"/>
      <c r="N935" s="25"/>
      <c r="O935" s="24">
        <v>141570</v>
      </c>
      <c r="P935" s="14">
        <v>4304</v>
      </c>
      <c r="Q935" s="24">
        <v>141570</v>
      </c>
      <c r="R935" s="25"/>
      <c r="S935" s="25"/>
      <c r="T935" s="24">
        <v>141570</v>
      </c>
      <c r="U935" s="25"/>
      <c r="V935" s="25"/>
      <c r="W935" s="25"/>
      <c r="X935" s="25"/>
      <c r="Y935" s="25"/>
      <c r="Z935" s="25"/>
      <c r="AA935" s="14" t="s">
        <v>72</v>
      </c>
      <c r="AB935" s="39">
        <v>42507</v>
      </c>
      <c r="AC935" s="13"/>
      <c r="AD935" s="13"/>
    </row>
    <row r="936" spans="1:30" x14ac:dyDescent="0.25">
      <c r="A936" s="13">
        <v>928</v>
      </c>
      <c r="B936" s="13" t="s">
        <v>39</v>
      </c>
      <c r="C936" s="13" t="s">
        <v>40</v>
      </c>
      <c r="D936" s="14">
        <v>4309</v>
      </c>
      <c r="E936" s="15">
        <v>42338</v>
      </c>
      <c r="F936" s="15">
        <v>42345</v>
      </c>
      <c r="G936" s="24">
        <v>20000</v>
      </c>
      <c r="H936" s="25"/>
      <c r="I936" s="25"/>
      <c r="J936" s="24"/>
      <c r="K936" s="25"/>
      <c r="L936" s="25"/>
      <c r="M936" s="25"/>
      <c r="N936" s="25"/>
      <c r="O936" s="24">
        <v>20000</v>
      </c>
      <c r="P936" s="14">
        <v>4309</v>
      </c>
      <c r="Q936" s="24">
        <v>20000</v>
      </c>
      <c r="R936" s="25"/>
      <c r="S936" s="25"/>
      <c r="T936" s="24">
        <v>20000</v>
      </c>
      <c r="U936" s="25"/>
      <c r="V936" s="25"/>
      <c r="W936" s="25"/>
      <c r="X936" s="25"/>
      <c r="Y936" s="25"/>
      <c r="Z936" s="25"/>
      <c r="AA936" s="14" t="s">
        <v>71</v>
      </c>
      <c r="AB936" s="39">
        <v>42507</v>
      </c>
      <c r="AC936" s="13"/>
      <c r="AD936" s="13"/>
    </row>
    <row r="937" spans="1:30" x14ac:dyDescent="0.25">
      <c r="A937" s="13">
        <v>929</v>
      </c>
      <c r="B937" s="13" t="s">
        <v>39</v>
      </c>
      <c r="C937" s="13" t="s">
        <v>40</v>
      </c>
      <c r="D937" s="14">
        <v>4310</v>
      </c>
      <c r="E937" s="15">
        <v>42338</v>
      </c>
      <c r="F937" s="15">
        <v>42345</v>
      </c>
      <c r="G937" s="24">
        <v>20000</v>
      </c>
      <c r="H937" s="25"/>
      <c r="I937" s="25"/>
      <c r="J937" s="24"/>
      <c r="K937" s="25"/>
      <c r="L937" s="25"/>
      <c r="M937" s="25"/>
      <c r="N937" s="25"/>
      <c r="O937" s="24">
        <v>20000</v>
      </c>
      <c r="P937" s="14">
        <v>4310</v>
      </c>
      <c r="Q937" s="24">
        <v>20000</v>
      </c>
      <c r="R937" s="25"/>
      <c r="S937" s="25"/>
      <c r="T937" s="24">
        <v>20000</v>
      </c>
      <c r="U937" s="25"/>
      <c r="V937" s="25"/>
      <c r="W937" s="25"/>
      <c r="X937" s="25"/>
      <c r="Y937" s="25"/>
      <c r="Z937" s="25"/>
      <c r="AA937" s="14" t="s">
        <v>71</v>
      </c>
      <c r="AB937" s="39">
        <v>42507</v>
      </c>
      <c r="AC937" s="13"/>
      <c r="AD937" s="13"/>
    </row>
    <row r="938" spans="1:30" x14ac:dyDescent="0.25">
      <c r="A938" s="13">
        <v>930</v>
      </c>
      <c r="B938" s="13" t="s">
        <v>39</v>
      </c>
      <c r="C938" s="13" t="s">
        <v>40</v>
      </c>
      <c r="D938" s="14">
        <v>4311</v>
      </c>
      <c r="E938" s="15">
        <v>42338</v>
      </c>
      <c r="F938" s="15">
        <v>42345</v>
      </c>
      <c r="G938" s="24">
        <v>20000</v>
      </c>
      <c r="H938" s="25"/>
      <c r="I938" s="25"/>
      <c r="J938" s="24"/>
      <c r="K938" s="25"/>
      <c r="L938" s="25"/>
      <c r="M938" s="25"/>
      <c r="N938" s="25"/>
      <c r="O938" s="24">
        <v>20000</v>
      </c>
      <c r="P938" s="14">
        <v>4311</v>
      </c>
      <c r="Q938" s="24">
        <v>20000</v>
      </c>
      <c r="R938" s="25"/>
      <c r="S938" s="25"/>
      <c r="T938" s="24">
        <v>20000</v>
      </c>
      <c r="U938" s="25"/>
      <c r="V938" s="25"/>
      <c r="W938" s="25"/>
      <c r="X938" s="25"/>
      <c r="Y938" s="25"/>
      <c r="Z938" s="25"/>
      <c r="AA938" s="14" t="s">
        <v>71</v>
      </c>
      <c r="AB938" s="39">
        <v>42507</v>
      </c>
      <c r="AC938" s="13"/>
      <c r="AD938" s="13"/>
    </row>
    <row r="939" spans="1:30" x14ac:dyDescent="0.25">
      <c r="A939" s="13">
        <v>931</v>
      </c>
      <c r="B939" s="13" t="s">
        <v>39</v>
      </c>
      <c r="C939" s="13" t="s">
        <v>40</v>
      </c>
      <c r="D939" s="14">
        <v>4312</v>
      </c>
      <c r="E939" s="15">
        <v>42338</v>
      </c>
      <c r="F939" s="15">
        <v>42345</v>
      </c>
      <c r="G939" s="24">
        <v>20000</v>
      </c>
      <c r="H939" s="25"/>
      <c r="I939" s="25"/>
      <c r="J939" s="24"/>
      <c r="K939" s="25"/>
      <c r="L939" s="25"/>
      <c r="M939" s="25"/>
      <c r="N939" s="25"/>
      <c r="O939" s="24">
        <v>20000</v>
      </c>
      <c r="P939" s="14">
        <v>4312</v>
      </c>
      <c r="Q939" s="24">
        <v>20000</v>
      </c>
      <c r="R939" s="25"/>
      <c r="S939" s="25"/>
      <c r="T939" s="24">
        <v>20000</v>
      </c>
      <c r="U939" s="25"/>
      <c r="V939" s="25"/>
      <c r="W939" s="25"/>
      <c r="X939" s="25"/>
      <c r="Y939" s="25"/>
      <c r="Z939" s="25"/>
      <c r="AA939" s="14" t="s">
        <v>71</v>
      </c>
      <c r="AB939" s="39">
        <v>42507</v>
      </c>
      <c r="AC939" s="13"/>
      <c r="AD939" s="13"/>
    </row>
    <row r="940" spans="1:30" x14ac:dyDescent="0.25">
      <c r="A940" s="13">
        <v>932</v>
      </c>
      <c r="B940" s="13" t="s">
        <v>39</v>
      </c>
      <c r="C940" s="13" t="s">
        <v>40</v>
      </c>
      <c r="D940" s="14">
        <v>4313</v>
      </c>
      <c r="E940" s="15">
        <v>42338</v>
      </c>
      <c r="F940" s="15">
        <v>42345</v>
      </c>
      <c r="G940" s="24">
        <v>20000</v>
      </c>
      <c r="H940" s="25"/>
      <c r="I940" s="25"/>
      <c r="J940" s="24"/>
      <c r="K940" s="25"/>
      <c r="L940" s="25"/>
      <c r="M940" s="25"/>
      <c r="N940" s="25"/>
      <c r="O940" s="24">
        <v>20000</v>
      </c>
      <c r="P940" s="14">
        <v>4313</v>
      </c>
      <c r="Q940" s="24">
        <v>20000</v>
      </c>
      <c r="R940" s="25"/>
      <c r="S940" s="25"/>
      <c r="T940" s="24">
        <v>20000</v>
      </c>
      <c r="U940" s="25"/>
      <c r="V940" s="25"/>
      <c r="W940" s="25"/>
      <c r="X940" s="25"/>
      <c r="Y940" s="25"/>
      <c r="Z940" s="25"/>
      <c r="AA940" s="14" t="s">
        <v>71</v>
      </c>
      <c r="AB940" s="39">
        <v>42507</v>
      </c>
      <c r="AC940" s="13"/>
      <c r="AD940" s="13"/>
    </row>
    <row r="941" spans="1:30" x14ac:dyDescent="0.25">
      <c r="A941" s="13">
        <v>933</v>
      </c>
      <c r="B941" s="13" t="s">
        <v>39</v>
      </c>
      <c r="C941" s="13" t="s">
        <v>40</v>
      </c>
      <c r="D941" s="14">
        <v>4314</v>
      </c>
      <c r="E941" s="15">
        <v>42338</v>
      </c>
      <c r="F941" s="15">
        <v>42345</v>
      </c>
      <c r="G941" s="24">
        <v>51642</v>
      </c>
      <c r="H941" s="25"/>
      <c r="I941" s="25"/>
      <c r="J941" s="24">
        <v>50609</v>
      </c>
      <c r="K941" s="25"/>
      <c r="L941" s="25"/>
      <c r="M941" s="25"/>
      <c r="N941" s="25"/>
      <c r="O941" s="24">
        <v>51642</v>
      </c>
      <c r="P941" s="14">
        <v>4314</v>
      </c>
      <c r="Q941" s="24">
        <v>51642</v>
      </c>
      <c r="R941" s="25"/>
      <c r="S941" s="25"/>
      <c r="T941" s="24">
        <v>51642</v>
      </c>
      <c r="U941" s="25"/>
      <c r="V941" s="25"/>
      <c r="W941" s="25"/>
      <c r="X941" s="25"/>
      <c r="Y941" s="25"/>
      <c r="Z941" s="25"/>
      <c r="AA941" s="14" t="s">
        <v>72</v>
      </c>
      <c r="AB941" s="39">
        <v>42500</v>
      </c>
      <c r="AC941" s="13"/>
      <c r="AD941" s="13"/>
    </row>
    <row r="942" spans="1:30" x14ac:dyDescent="0.25">
      <c r="A942" s="13">
        <v>934</v>
      </c>
      <c r="B942" s="13" t="s">
        <v>39</v>
      </c>
      <c r="C942" s="13" t="s">
        <v>40</v>
      </c>
      <c r="D942" s="14">
        <v>4320</v>
      </c>
      <c r="E942" s="15">
        <v>42352</v>
      </c>
      <c r="F942" s="15">
        <v>42375</v>
      </c>
      <c r="G942" s="24">
        <v>20000</v>
      </c>
      <c r="H942" s="25"/>
      <c r="I942" s="25"/>
      <c r="J942" s="24">
        <v>19600</v>
      </c>
      <c r="K942" s="25"/>
      <c r="L942" s="25"/>
      <c r="M942" s="25"/>
      <c r="N942" s="25"/>
      <c r="O942" s="24">
        <v>20000</v>
      </c>
      <c r="P942" s="14">
        <v>4320</v>
      </c>
      <c r="Q942" s="24">
        <v>20000</v>
      </c>
      <c r="R942" s="25"/>
      <c r="S942" s="25"/>
      <c r="T942" s="24">
        <v>20000</v>
      </c>
      <c r="U942" s="25"/>
      <c r="V942" s="25"/>
      <c r="W942" s="25"/>
      <c r="X942" s="25"/>
      <c r="Y942" s="25"/>
      <c r="Z942" s="25"/>
      <c r="AA942" s="14" t="s">
        <v>75</v>
      </c>
      <c r="AB942" s="39">
        <v>42529</v>
      </c>
      <c r="AC942" s="13"/>
      <c r="AD942" s="13"/>
    </row>
    <row r="943" spans="1:30" x14ac:dyDescent="0.25">
      <c r="A943" s="13">
        <v>935</v>
      </c>
      <c r="B943" s="13" t="s">
        <v>39</v>
      </c>
      <c r="C943" s="13" t="s">
        <v>40</v>
      </c>
      <c r="D943" s="14">
        <v>4321</v>
      </c>
      <c r="E943" s="15">
        <v>42352</v>
      </c>
      <c r="F943" s="15">
        <v>42375</v>
      </c>
      <c r="G943" s="24">
        <v>20000</v>
      </c>
      <c r="H943" s="25"/>
      <c r="I943" s="25"/>
      <c r="J943" s="24">
        <v>19600</v>
      </c>
      <c r="K943" s="25"/>
      <c r="L943" s="25"/>
      <c r="M943" s="25"/>
      <c r="N943" s="25"/>
      <c r="O943" s="24">
        <v>20000</v>
      </c>
      <c r="P943" s="14">
        <v>4321</v>
      </c>
      <c r="Q943" s="24">
        <v>20000</v>
      </c>
      <c r="R943" s="25"/>
      <c r="S943" s="25"/>
      <c r="T943" s="24">
        <v>20000</v>
      </c>
      <c r="U943" s="25"/>
      <c r="V943" s="25"/>
      <c r="W943" s="25"/>
      <c r="X943" s="25"/>
      <c r="Y943" s="25"/>
      <c r="Z943" s="25"/>
      <c r="AA943" s="14" t="s">
        <v>75</v>
      </c>
      <c r="AB943" s="39">
        <v>42529</v>
      </c>
      <c r="AC943" s="13"/>
      <c r="AD943" s="13"/>
    </row>
    <row r="944" spans="1:30" x14ac:dyDescent="0.25">
      <c r="A944" s="13">
        <v>936</v>
      </c>
      <c r="B944" s="13" t="s">
        <v>39</v>
      </c>
      <c r="C944" s="13" t="s">
        <v>40</v>
      </c>
      <c r="D944" s="14">
        <v>4322</v>
      </c>
      <c r="E944" s="15">
        <v>42352</v>
      </c>
      <c r="F944" s="15">
        <v>42375</v>
      </c>
      <c r="G944" s="24">
        <v>20000</v>
      </c>
      <c r="H944" s="25"/>
      <c r="I944" s="25"/>
      <c r="J944" s="24">
        <v>19600</v>
      </c>
      <c r="K944" s="25"/>
      <c r="L944" s="25"/>
      <c r="M944" s="25"/>
      <c r="N944" s="25"/>
      <c r="O944" s="24">
        <v>20000</v>
      </c>
      <c r="P944" s="14">
        <v>4322</v>
      </c>
      <c r="Q944" s="24">
        <v>20000</v>
      </c>
      <c r="R944" s="25"/>
      <c r="S944" s="25"/>
      <c r="T944" s="24">
        <v>20000</v>
      </c>
      <c r="U944" s="25"/>
      <c r="V944" s="25"/>
      <c r="W944" s="25"/>
      <c r="X944" s="25"/>
      <c r="Y944" s="25"/>
      <c r="Z944" s="25"/>
      <c r="AA944" s="14" t="s">
        <v>75</v>
      </c>
      <c r="AB944" s="39">
        <v>42529</v>
      </c>
      <c r="AC944" s="13"/>
      <c r="AD944" s="13"/>
    </row>
    <row r="945" spans="1:30" x14ac:dyDescent="0.25">
      <c r="A945" s="13">
        <v>937</v>
      </c>
      <c r="B945" s="13" t="s">
        <v>39</v>
      </c>
      <c r="C945" s="13" t="s">
        <v>40</v>
      </c>
      <c r="D945" s="14">
        <v>4323</v>
      </c>
      <c r="E945" s="15">
        <v>42352</v>
      </c>
      <c r="F945" s="15">
        <v>42375</v>
      </c>
      <c r="G945" s="24">
        <v>20000</v>
      </c>
      <c r="H945" s="25"/>
      <c r="I945" s="25"/>
      <c r="J945" s="24">
        <v>19600</v>
      </c>
      <c r="K945" s="25"/>
      <c r="L945" s="25"/>
      <c r="M945" s="25"/>
      <c r="N945" s="25"/>
      <c r="O945" s="24">
        <v>20000</v>
      </c>
      <c r="P945" s="14">
        <v>4323</v>
      </c>
      <c r="Q945" s="24">
        <v>20000</v>
      </c>
      <c r="R945" s="25"/>
      <c r="S945" s="25"/>
      <c r="T945" s="24">
        <v>20000</v>
      </c>
      <c r="U945" s="25"/>
      <c r="V945" s="25"/>
      <c r="W945" s="25"/>
      <c r="X945" s="25"/>
      <c r="Y945" s="25"/>
      <c r="Z945" s="25"/>
      <c r="AA945" s="14" t="s">
        <v>75</v>
      </c>
      <c r="AB945" s="39">
        <v>42529</v>
      </c>
      <c r="AC945" s="13"/>
      <c r="AD945" s="13"/>
    </row>
    <row r="946" spans="1:30" x14ac:dyDescent="0.25">
      <c r="A946" s="13">
        <v>938</v>
      </c>
      <c r="B946" s="13" t="s">
        <v>39</v>
      </c>
      <c r="C946" s="13" t="s">
        <v>40</v>
      </c>
      <c r="D946" s="14">
        <v>4324</v>
      </c>
      <c r="E946" s="15">
        <v>42352</v>
      </c>
      <c r="F946" s="15">
        <v>42375</v>
      </c>
      <c r="G946" s="24">
        <v>20000</v>
      </c>
      <c r="H946" s="25"/>
      <c r="I946" s="25"/>
      <c r="J946" s="24">
        <v>19600</v>
      </c>
      <c r="K946" s="25"/>
      <c r="L946" s="25"/>
      <c r="M946" s="25"/>
      <c r="N946" s="25"/>
      <c r="O946" s="24">
        <v>20000</v>
      </c>
      <c r="P946" s="14">
        <v>4324</v>
      </c>
      <c r="Q946" s="24">
        <v>20000</v>
      </c>
      <c r="R946" s="25"/>
      <c r="S946" s="25"/>
      <c r="T946" s="24">
        <v>20000</v>
      </c>
      <c r="U946" s="25"/>
      <c r="V946" s="25"/>
      <c r="W946" s="25"/>
      <c r="X946" s="25"/>
      <c r="Y946" s="25"/>
      <c r="Z946" s="25"/>
      <c r="AA946" s="14" t="s">
        <v>75</v>
      </c>
      <c r="AB946" s="39">
        <v>42529</v>
      </c>
      <c r="AC946" s="13"/>
      <c r="AD946" s="13"/>
    </row>
    <row r="947" spans="1:30" x14ac:dyDescent="0.25">
      <c r="A947" s="13">
        <v>939</v>
      </c>
      <c r="B947" s="13" t="s">
        <v>39</v>
      </c>
      <c r="C947" s="13" t="s">
        <v>40</v>
      </c>
      <c r="D947" s="14">
        <v>4325</v>
      </c>
      <c r="E947" s="15">
        <v>42352</v>
      </c>
      <c r="F947" s="15">
        <v>42375</v>
      </c>
      <c r="G947" s="24">
        <v>20000</v>
      </c>
      <c r="H947" s="25"/>
      <c r="I947" s="25"/>
      <c r="J947" s="24">
        <v>19600</v>
      </c>
      <c r="K947" s="25"/>
      <c r="L947" s="25"/>
      <c r="M947" s="25"/>
      <c r="N947" s="25"/>
      <c r="O947" s="24">
        <v>20000</v>
      </c>
      <c r="P947" s="14">
        <v>4325</v>
      </c>
      <c r="Q947" s="24">
        <v>20000</v>
      </c>
      <c r="R947" s="25"/>
      <c r="S947" s="25"/>
      <c r="T947" s="24">
        <v>20000</v>
      </c>
      <c r="U947" s="25"/>
      <c r="V947" s="25"/>
      <c r="W947" s="25"/>
      <c r="X947" s="25"/>
      <c r="Y947" s="25"/>
      <c r="Z947" s="25"/>
      <c r="AA947" s="14" t="s">
        <v>75</v>
      </c>
      <c r="AB947" s="39">
        <v>42529</v>
      </c>
      <c r="AC947" s="13"/>
      <c r="AD947" s="13"/>
    </row>
    <row r="948" spans="1:30" x14ac:dyDescent="0.25">
      <c r="A948" s="13">
        <v>940</v>
      </c>
      <c r="B948" s="13" t="s">
        <v>39</v>
      </c>
      <c r="C948" s="13" t="s">
        <v>40</v>
      </c>
      <c r="D948" s="14">
        <v>4326</v>
      </c>
      <c r="E948" s="15">
        <v>42352</v>
      </c>
      <c r="F948" s="15">
        <v>42375</v>
      </c>
      <c r="G948" s="24">
        <v>20000</v>
      </c>
      <c r="H948" s="25"/>
      <c r="I948" s="25"/>
      <c r="J948" s="24">
        <v>19600</v>
      </c>
      <c r="K948" s="25"/>
      <c r="L948" s="25"/>
      <c r="M948" s="25"/>
      <c r="N948" s="25"/>
      <c r="O948" s="24">
        <v>20000</v>
      </c>
      <c r="P948" s="14">
        <v>4326</v>
      </c>
      <c r="Q948" s="24">
        <v>20000</v>
      </c>
      <c r="R948" s="25"/>
      <c r="S948" s="25"/>
      <c r="T948" s="24">
        <v>20000</v>
      </c>
      <c r="U948" s="25"/>
      <c r="V948" s="25"/>
      <c r="W948" s="25"/>
      <c r="X948" s="25"/>
      <c r="Y948" s="25"/>
      <c r="Z948" s="25"/>
      <c r="AA948" s="14" t="s">
        <v>75</v>
      </c>
      <c r="AB948" s="39">
        <v>42529</v>
      </c>
      <c r="AC948" s="13"/>
      <c r="AD948" s="13"/>
    </row>
    <row r="949" spans="1:30" x14ac:dyDescent="0.25">
      <c r="A949" s="13">
        <v>941</v>
      </c>
      <c r="B949" s="13" t="s">
        <v>39</v>
      </c>
      <c r="C949" s="13" t="s">
        <v>40</v>
      </c>
      <c r="D949" s="14">
        <v>4327</v>
      </c>
      <c r="E949" s="15">
        <v>42352</v>
      </c>
      <c r="F949" s="15">
        <v>42375</v>
      </c>
      <c r="G949" s="24">
        <v>20000</v>
      </c>
      <c r="H949" s="25"/>
      <c r="I949" s="25"/>
      <c r="J949" s="24">
        <v>19600</v>
      </c>
      <c r="K949" s="25"/>
      <c r="L949" s="25"/>
      <c r="M949" s="25"/>
      <c r="N949" s="25"/>
      <c r="O949" s="24">
        <v>20000</v>
      </c>
      <c r="P949" s="14">
        <v>4327</v>
      </c>
      <c r="Q949" s="24">
        <v>20000</v>
      </c>
      <c r="R949" s="25"/>
      <c r="S949" s="25"/>
      <c r="T949" s="24">
        <v>20000</v>
      </c>
      <c r="U949" s="25"/>
      <c r="V949" s="25"/>
      <c r="W949" s="25"/>
      <c r="X949" s="25"/>
      <c r="Y949" s="25"/>
      <c r="Z949" s="25"/>
      <c r="AA949" s="14" t="s">
        <v>75</v>
      </c>
      <c r="AB949" s="39">
        <v>42529</v>
      </c>
      <c r="AC949" s="13"/>
      <c r="AD949" s="13"/>
    </row>
    <row r="950" spans="1:30" x14ac:dyDescent="0.25">
      <c r="A950" s="13">
        <v>942</v>
      </c>
      <c r="B950" s="13" t="s">
        <v>39</v>
      </c>
      <c r="C950" s="13" t="s">
        <v>40</v>
      </c>
      <c r="D950" s="14">
        <v>4328</v>
      </c>
      <c r="E950" s="15">
        <v>42352</v>
      </c>
      <c r="F950" s="15">
        <v>42375</v>
      </c>
      <c r="G950" s="24">
        <v>20000</v>
      </c>
      <c r="H950" s="25"/>
      <c r="I950" s="25"/>
      <c r="J950" s="24">
        <v>19600</v>
      </c>
      <c r="K950" s="25"/>
      <c r="L950" s="25"/>
      <c r="M950" s="25"/>
      <c r="N950" s="25"/>
      <c r="O950" s="24">
        <v>20000</v>
      </c>
      <c r="P950" s="14">
        <v>4328</v>
      </c>
      <c r="Q950" s="24">
        <v>20000</v>
      </c>
      <c r="R950" s="25"/>
      <c r="S950" s="25"/>
      <c r="T950" s="24">
        <v>20000</v>
      </c>
      <c r="U950" s="25"/>
      <c r="V950" s="25"/>
      <c r="W950" s="25"/>
      <c r="X950" s="25"/>
      <c r="Y950" s="25"/>
      <c r="Z950" s="25"/>
      <c r="AA950" s="14" t="s">
        <v>75</v>
      </c>
      <c r="AB950" s="39">
        <v>42529</v>
      </c>
      <c r="AC950" s="13"/>
      <c r="AD950" s="13"/>
    </row>
    <row r="951" spans="1:30" x14ac:dyDescent="0.25">
      <c r="A951" s="13">
        <v>943</v>
      </c>
      <c r="B951" s="13" t="s">
        <v>39</v>
      </c>
      <c r="C951" s="13" t="s">
        <v>40</v>
      </c>
      <c r="D951" s="14">
        <v>4329</v>
      </c>
      <c r="E951" s="15">
        <v>42352</v>
      </c>
      <c r="F951" s="15">
        <v>42375</v>
      </c>
      <c r="G951" s="24">
        <v>20000</v>
      </c>
      <c r="H951" s="25"/>
      <c r="I951" s="25"/>
      <c r="J951" s="24">
        <v>19600</v>
      </c>
      <c r="K951" s="25"/>
      <c r="L951" s="25"/>
      <c r="M951" s="25"/>
      <c r="N951" s="25"/>
      <c r="O951" s="24">
        <v>20000</v>
      </c>
      <c r="P951" s="14">
        <v>4329</v>
      </c>
      <c r="Q951" s="24">
        <v>20000</v>
      </c>
      <c r="R951" s="25"/>
      <c r="S951" s="25"/>
      <c r="T951" s="24">
        <v>20000</v>
      </c>
      <c r="U951" s="25"/>
      <c r="V951" s="25"/>
      <c r="W951" s="25"/>
      <c r="X951" s="25"/>
      <c r="Y951" s="25"/>
      <c r="Z951" s="25"/>
      <c r="AA951" s="14" t="s">
        <v>75</v>
      </c>
      <c r="AB951" s="39">
        <v>42529</v>
      </c>
      <c r="AC951" s="13"/>
      <c r="AD951" s="13"/>
    </row>
    <row r="952" spans="1:30" x14ac:dyDescent="0.25">
      <c r="A952" s="13">
        <v>944</v>
      </c>
      <c r="B952" s="13" t="s">
        <v>39</v>
      </c>
      <c r="C952" s="13" t="s">
        <v>40</v>
      </c>
      <c r="D952" s="14">
        <v>4330</v>
      </c>
      <c r="E952" s="15">
        <v>42352</v>
      </c>
      <c r="F952" s="15">
        <v>42375</v>
      </c>
      <c r="G952" s="24">
        <v>20000</v>
      </c>
      <c r="H952" s="25"/>
      <c r="I952" s="25"/>
      <c r="J952" s="24">
        <v>19600</v>
      </c>
      <c r="K952" s="25"/>
      <c r="L952" s="25"/>
      <c r="M952" s="25"/>
      <c r="N952" s="25"/>
      <c r="O952" s="24">
        <v>20000</v>
      </c>
      <c r="P952" s="14">
        <v>4330</v>
      </c>
      <c r="Q952" s="24">
        <v>20000</v>
      </c>
      <c r="R952" s="25"/>
      <c r="S952" s="25"/>
      <c r="T952" s="24">
        <v>20000</v>
      </c>
      <c r="U952" s="25"/>
      <c r="V952" s="25"/>
      <c r="W952" s="25"/>
      <c r="X952" s="25"/>
      <c r="Y952" s="25"/>
      <c r="Z952" s="25"/>
      <c r="AA952" s="14" t="s">
        <v>75</v>
      </c>
      <c r="AB952" s="39">
        <v>42529</v>
      </c>
      <c r="AC952" s="13"/>
      <c r="AD952" s="13"/>
    </row>
    <row r="953" spans="1:30" x14ac:dyDescent="0.25">
      <c r="A953" s="13">
        <v>945</v>
      </c>
      <c r="B953" s="13" t="s">
        <v>39</v>
      </c>
      <c r="C953" s="13" t="s">
        <v>40</v>
      </c>
      <c r="D953" s="14">
        <v>4331</v>
      </c>
      <c r="E953" s="15">
        <v>42352</v>
      </c>
      <c r="F953" s="15">
        <v>42375</v>
      </c>
      <c r="G953" s="24">
        <v>20000</v>
      </c>
      <c r="H953" s="25"/>
      <c r="I953" s="25"/>
      <c r="J953" s="24">
        <v>19600</v>
      </c>
      <c r="K953" s="25"/>
      <c r="L953" s="25"/>
      <c r="M953" s="25"/>
      <c r="N953" s="25"/>
      <c r="O953" s="24">
        <v>20000</v>
      </c>
      <c r="P953" s="14">
        <v>4331</v>
      </c>
      <c r="Q953" s="24">
        <v>20000</v>
      </c>
      <c r="R953" s="25"/>
      <c r="S953" s="25"/>
      <c r="T953" s="24">
        <v>20000</v>
      </c>
      <c r="U953" s="25"/>
      <c r="V953" s="25"/>
      <c r="W953" s="25"/>
      <c r="X953" s="25"/>
      <c r="Y953" s="25"/>
      <c r="Z953" s="25"/>
      <c r="AA953" s="14" t="s">
        <v>75</v>
      </c>
      <c r="AB953" s="39">
        <v>42529</v>
      </c>
      <c r="AC953" s="13"/>
      <c r="AD953" s="13"/>
    </row>
    <row r="954" spans="1:30" x14ac:dyDescent="0.25">
      <c r="A954" s="13">
        <v>946</v>
      </c>
      <c r="B954" s="13" t="s">
        <v>39</v>
      </c>
      <c r="C954" s="13" t="s">
        <v>40</v>
      </c>
      <c r="D954" s="14">
        <v>4332</v>
      </c>
      <c r="E954" s="15">
        <v>42352</v>
      </c>
      <c r="F954" s="15">
        <v>42375</v>
      </c>
      <c r="G954" s="24">
        <v>20000</v>
      </c>
      <c r="H954" s="25"/>
      <c r="I954" s="25"/>
      <c r="J954" s="24">
        <v>19600</v>
      </c>
      <c r="K954" s="25"/>
      <c r="L954" s="25"/>
      <c r="M954" s="25"/>
      <c r="N954" s="25"/>
      <c r="O954" s="24">
        <v>20000</v>
      </c>
      <c r="P954" s="14">
        <v>4332</v>
      </c>
      <c r="Q954" s="24">
        <v>20000</v>
      </c>
      <c r="R954" s="25"/>
      <c r="S954" s="25"/>
      <c r="T954" s="24">
        <v>20000</v>
      </c>
      <c r="U954" s="25"/>
      <c r="V954" s="25"/>
      <c r="W954" s="25"/>
      <c r="X954" s="25"/>
      <c r="Y954" s="25"/>
      <c r="Z954" s="25"/>
      <c r="AA954" s="14" t="s">
        <v>75</v>
      </c>
      <c r="AB954" s="39">
        <v>42529</v>
      </c>
      <c r="AC954" s="13"/>
      <c r="AD954" s="13"/>
    </row>
    <row r="955" spans="1:30" x14ac:dyDescent="0.25">
      <c r="A955" s="13">
        <v>947</v>
      </c>
      <c r="B955" s="13" t="s">
        <v>39</v>
      </c>
      <c r="C955" s="13" t="s">
        <v>40</v>
      </c>
      <c r="D955" s="14">
        <v>4333</v>
      </c>
      <c r="E955" s="15">
        <v>42352</v>
      </c>
      <c r="F955" s="15">
        <v>42375</v>
      </c>
      <c r="G955" s="24">
        <v>20000</v>
      </c>
      <c r="H955" s="25"/>
      <c r="I955" s="25"/>
      <c r="J955" s="24">
        <v>19600</v>
      </c>
      <c r="K955" s="25"/>
      <c r="L955" s="25"/>
      <c r="M955" s="25"/>
      <c r="N955" s="25"/>
      <c r="O955" s="24">
        <v>20000</v>
      </c>
      <c r="P955" s="14">
        <v>4333</v>
      </c>
      <c r="Q955" s="24">
        <v>20000</v>
      </c>
      <c r="R955" s="25"/>
      <c r="S955" s="25"/>
      <c r="T955" s="24">
        <v>20000</v>
      </c>
      <c r="U955" s="25"/>
      <c r="V955" s="25"/>
      <c r="W955" s="25"/>
      <c r="X955" s="25"/>
      <c r="Y955" s="25"/>
      <c r="Z955" s="25"/>
      <c r="AA955" s="14" t="s">
        <v>75</v>
      </c>
      <c r="AB955" s="39">
        <v>42529</v>
      </c>
      <c r="AC955" s="13"/>
      <c r="AD955" s="13"/>
    </row>
    <row r="956" spans="1:30" x14ac:dyDescent="0.25">
      <c r="A956" s="13">
        <v>948</v>
      </c>
      <c r="B956" s="13" t="s">
        <v>39</v>
      </c>
      <c r="C956" s="13" t="s">
        <v>40</v>
      </c>
      <c r="D956" s="14">
        <v>4334</v>
      </c>
      <c r="E956" s="15">
        <v>42352</v>
      </c>
      <c r="F956" s="15">
        <v>42375</v>
      </c>
      <c r="G956" s="24">
        <v>20000</v>
      </c>
      <c r="H956" s="25"/>
      <c r="I956" s="25"/>
      <c r="J956" s="24">
        <v>19600</v>
      </c>
      <c r="K956" s="25"/>
      <c r="L956" s="25"/>
      <c r="M956" s="25"/>
      <c r="N956" s="25"/>
      <c r="O956" s="24">
        <v>20000</v>
      </c>
      <c r="P956" s="14">
        <v>4334</v>
      </c>
      <c r="Q956" s="24">
        <v>20000</v>
      </c>
      <c r="R956" s="25"/>
      <c r="S956" s="25"/>
      <c r="T956" s="24">
        <v>20000</v>
      </c>
      <c r="U956" s="25"/>
      <c r="V956" s="25"/>
      <c r="W956" s="25"/>
      <c r="X956" s="25"/>
      <c r="Y956" s="25"/>
      <c r="Z956" s="25"/>
      <c r="AA956" s="14" t="s">
        <v>75</v>
      </c>
      <c r="AB956" s="39">
        <v>42529</v>
      </c>
      <c r="AC956" s="13"/>
      <c r="AD956" s="13"/>
    </row>
    <row r="957" spans="1:30" x14ac:dyDescent="0.25">
      <c r="A957" s="13">
        <v>949</v>
      </c>
      <c r="B957" s="13" t="s">
        <v>39</v>
      </c>
      <c r="C957" s="13" t="s">
        <v>40</v>
      </c>
      <c r="D957" s="14">
        <v>4335</v>
      </c>
      <c r="E957" s="15">
        <v>42352</v>
      </c>
      <c r="F957" s="15">
        <v>42375</v>
      </c>
      <c r="G957" s="24">
        <v>20000</v>
      </c>
      <c r="H957" s="25"/>
      <c r="I957" s="25"/>
      <c r="J957" s="24">
        <v>19600</v>
      </c>
      <c r="K957" s="25"/>
      <c r="L957" s="25"/>
      <c r="M957" s="25"/>
      <c r="N957" s="25"/>
      <c r="O957" s="24">
        <v>20000</v>
      </c>
      <c r="P957" s="14">
        <v>4335</v>
      </c>
      <c r="Q957" s="24">
        <v>20000</v>
      </c>
      <c r="R957" s="25"/>
      <c r="S957" s="25"/>
      <c r="T957" s="24">
        <v>20000</v>
      </c>
      <c r="U957" s="25"/>
      <c r="V957" s="25"/>
      <c r="W957" s="25"/>
      <c r="X957" s="25"/>
      <c r="Y957" s="25"/>
      <c r="Z957" s="25"/>
      <c r="AA957" s="14" t="s">
        <v>75</v>
      </c>
      <c r="AB957" s="39">
        <v>42529</v>
      </c>
      <c r="AC957" s="13"/>
      <c r="AD957" s="13"/>
    </row>
    <row r="958" spans="1:30" x14ac:dyDescent="0.25">
      <c r="A958" s="13">
        <v>950</v>
      </c>
      <c r="B958" s="13" t="s">
        <v>39</v>
      </c>
      <c r="C958" s="13" t="s">
        <v>40</v>
      </c>
      <c r="D958" s="14">
        <v>4336</v>
      </c>
      <c r="E958" s="15">
        <v>42352</v>
      </c>
      <c r="F958" s="15">
        <v>42375</v>
      </c>
      <c r="G958" s="24">
        <v>20000</v>
      </c>
      <c r="H958" s="25"/>
      <c r="I958" s="25"/>
      <c r="J958" s="24">
        <v>19600</v>
      </c>
      <c r="K958" s="25"/>
      <c r="L958" s="25"/>
      <c r="M958" s="25"/>
      <c r="N958" s="25"/>
      <c r="O958" s="24">
        <v>20000</v>
      </c>
      <c r="P958" s="14">
        <v>4336</v>
      </c>
      <c r="Q958" s="24">
        <v>20000</v>
      </c>
      <c r="R958" s="25"/>
      <c r="S958" s="25"/>
      <c r="T958" s="24">
        <v>20000</v>
      </c>
      <c r="U958" s="25"/>
      <c r="V958" s="25"/>
      <c r="W958" s="25"/>
      <c r="X958" s="25"/>
      <c r="Y958" s="25"/>
      <c r="Z958" s="25"/>
      <c r="AA958" s="14" t="s">
        <v>75</v>
      </c>
      <c r="AB958" s="39">
        <v>42529</v>
      </c>
      <c r="AC958" s="13"/>
      <c r="AD958" s="13"/>
    </row>
    <row r="959" spans="1:30" x14ac:dyDescent="0.25">
      <c r="A959" s="13">
        <v>951</v>
      </c>
      <c r="B959" s="13" t="s">
        <v>39</v>
      </c>
      <c r="C959" s="13" t="s">
        <v>40</v>
      </c>
      <c r="D959" s="14">
        <v>4337</v>
      </c>
      <c r="E959" s="15">
        <v>42352</v>
      </c>
      <c r="F959" s="15">
        <v>42375</v>
      </c>
      <c r="G959" s="24">
        <v>20000</v>
      </c>
      <c r="H959" s="25"/>
      <c r="I959" s="25"/>
      <c r="J959" s="24">
        <v>19600</v>
      </c>
      <c r="K959" s="25"/>
      <c r="L959" s="25"/>
      <c r="M959" s="25"/>
      <c r="N959" s="25"/>
      <c r="O959" s="24">
        <v>20000</v>
      </c>
      <c r="P959" s="14">
        <v>4337</v>
      </c>
      <c r="Q959" s="24">
        <v>20000</v>
      </c>
      <c r="R959" s="25"/>
      <c r="S959" s="25"/>
      <c r="T959" s="24">
        <v>20000</v>
      </c>
      <c r="U959" s="25"/>
      <c r="V959" s="25"/>
      <c r="W959" s="25"/>
      <c r="X959" s="25"/>
      <c r="Y959" s="25"/>
      <c r="Z959" s="25"/>
      <c r="AA959" s="14" t="s">
        <v>75</v>
      </c>
      <c r="AB959" s="39">
        <v>42529</v>
      </c>
      <c r="AC959" s="13"/>
      <c r="AD959" s="13"/>
    </row>
    <row r="960" spans="1:30" x14ac:dyDescent="0.25">
      <c r="A960" s="13">
        <v>952</v>
      </c>
      <c r="B960" s="13" t="s">
        <v>39</v>
      </c>
      <c r="C960" s="13" t="s">
        <v>40</v>
      </c>
      <c r="D960" s="14">
        <v>4338</v>
      </c>
      <c r="E960" s="15">
        <v>42352</v>
      </c>
      <c r="F960" s="15">
        <v>42375</v>
      </c>
      <c r="G960" s="24">
        <v>20000</v>
      </c>
      <c r="H960" s="25"/>
      <c r="I960" s="25"/>
      <c r="J960" s="24">
        <v>19600</v>
      </c>
      <c r="K960" s="25"/>
      <c r="L960" s="25"/>
      <c r="M960" s="25"/>
      <c r="N960" s="25"/>
      <c r="O960" s="24">
        <v>20000</v>
      </c>
      <c r="P960" s="14">
        <v>4338</v>
      </c>
      <c r="Q960" s="24">
        <v>20000</v>
      </c>
      <c r="R960" s="25"/>
      <c r="S960" s="25"/>
      <c r="T960" s="24">
        <v>20000</v>
      </c>
      <c r="U960" s="25"/>
      <c r="V960" s="25"/>
      <c r="W960" s="25"/>
      <c r="X960" s="25"/>
      <c r="Y960" s="25"/>
      <c r="Z960" s="25"/>
      <c r="AA960" s="14" t="s">
        <v>75</v>
      </c>
      <c r="AB960" s="39">
        <v>42529</v>
      </c>
      <c r="AC960" s="13"/>
      <c r="AD960" s="13"/>
    </row>
    <row r="961" spans="1:30" x14ac:dyDescent="0.25">
      <c r="A961" s="13">
        <v>953</v>
      </c>
      <c r="B961" s="13" t="s">
        <v>39</v>
      </c>
      <c r="C961" s="13" t="s">
        <v>40</v>
      </c>
      <c r="D961" s="14">
        <v>4339</v>
      </c>
      <c r="E961" s="15">
        <v>42352</v>
      </c>
      <c r="F961" s="15">
        <v>42375</v>
      </c>
      <c r="G961" s="24">
        <v>20000</v>
      </c>
      <c r="H961" s="25"/>
      <c r="I961" s="25"/>
      <c r="J961" s="24">
        <v>19600</v>
      </c>
      <c r="K961" s="25"/>
      <c r="L961" s="25"/>
      <c r="M961" s="25"/>
      <c r="N961" s="25"/>
      <c r="O961" s="24">
        <v>20000</v>
      </c>
      <c r="P961" s="14">
        <v>4339</v>
      </c>
      <c r="Q961" s="24">
        <v>20000</v>
      </c>
      <c r="R961" s="25"/>
      <c r="S961" s="25"/>
      <c r="T961" s="24">
        <v>20000</v>
      </c>
      <c r="U961" s="25"/>
      <c r="V961" s="25"/>
      <c r="W961" s="25"/>
      <c r="X961" s="25"/>
      <c r="Y961" s="25"/>
      <c r="Z961" s="25"/>
      <c r="AA961" s="14" t="s">
        <v>75</v>
      </c>
      <c r="AB961" s="39">
        <v>42529</v>
      </c>
      <c r="AC961" s="13"/>
      <c r="AD961" s="13"/>
    </row>
    <row r="962" spans="1:30" x14ac:dyDescent="0.25">
      <c r="A962" s="13">
        <v>954</v>
      </c>
      <c r="B962" s="13" t="s">
        <v>39</v>
      </c>
      <c r="C962" s="13" t="s">
        <v>40</v>
      </c>
      <c r="D962" s="14">
        <v>4340</v>
      </c>
      <c r="E962" s="15">
        <v>42352</v>
      </c>
      <c r="F962" s="15">
        <v>42375</v>
      </c>
      <c r="G962" s="24">
        <v>20000</v>
      </c>
      <c r="H962" s="25"/>
      <c r="I962" s="25"/>
      <c r="J962" s="24">
        <v>19600</v>
      </c>
      <c r="K962" s="25"/>
      <c r="L962" s="25"/>
      <c r="M962" s="25"/>
      <c r="N962" s="25"/>
      <c r="O962" s="24">
        <v>20000</v>
      </c>
      <c r="P962" s="14">
        <v>4340</v>
      </c>
      <c r="Q962" s="24">
        <v>20000</v>
      </c>
      <c r="R962" s="25"/>
      <c r="S962" s="25"/>
      <c r="T962" s="24">
        <v>20000</v>
      </c>
      <c r="U962" s="25"/>
      <c r="V962" s="25"/>
      <c r="W962" s="25"/>
      <c r="X962" s="25"/>
      <c r="Y962" s="25"/>
      <c r="Z962" s="25"/>
      <c r="AA962" s="14" t="s">
        <v>75</v>
      </c>
      <c r="AB962" s="39">
        <v>42529</v>
      </c>
      <c r="AC962" s="13"/>
      <c r="AD962" s="13"/>
    </row>
    <row r="963" spans="1:30" x14ac:dyDescent="0.25">
      <c r="A963" s="13">
        <v>955</v>
      </c>
      <c r="B963" s="13" t="s">
        <v>39</v>
      </c>
      <c r="C963" s="13" t="s">
        <v>40</v>
      </c>
      <c r="D963" s="14">
        <v>4341</v>
      </c>
      <c r="E963" s="15">
        <v>42352</v>
      </c>
      <c r="F963" s="15">
        <v>42375</v>
      </c>
      <c r="G963" s="24">
        <v>20000</v>
      </c>
      <c r="H963" s="25"/>
      <c r="I963" s="25"/>
      <c r="J963" s="24">
        <v>19600</v>
      </c>
      <c r="K963" s="25"/>
      <c r="L963" s="25"/>
      <c r="M963" s="25"/>
      <c r="N963" s="25"/>
      <c r="O963" s="24">
        <v>20000</v>
      </c>
      <c r="P963" s="14">
        <v>4341</v>
      </c>
      <c r="Q963" s="24">
        <v>20000</v>
      </c>
      <c r="R963" s="25"/>
      <c r="S963" s="25"/>
      <c r="T963" s="24">
        <v>20000</v>
      </c>
      <c r="U963" s="25"/>
      <c r="V963" s="25"/>
      <c r="W963" s="25"/>
      <c r="X963" s="25"/>
      <c r="Y963" s="25"/>
      <c r="Z963" s="25"/>
      <c r="AA963" s="14" t="s">
        <v>75</v>
      </c>
      <c r="AB963" s="39">
        <v>42529</v>
      </c>
      <c r="AC963" s="13"/>
      <c r="AD963" s="13"/>
    </row>
    <row r="964" spans="1:30" x14ac:dyDescent="0.25">
      <c r="A964" s="13">
        <v>956</v>
      </c>
      <c r="B964" s="13" t="s">
        <v>39</v>
      </c>
      <c r="C964" s="13" t="s">
        <v>40</v>
      </c>
      <c r="D964" s="14">
        <v>4342</v>
      </c>
      <c r="E964" s="15">
        <v>42352</v>
      </c>
      <c r="F964" s="15">
        <v>42375</v>
      </c>
      <c r="G964" s="24">
        <v>20000</v>
      </c>
      <c r="H964" s="25"/>
      <c r="I964" s="25"/>
      <c r="J964" s="24">
        <v>19600</v>
      </c>
      <c r="K964" s="25"/>
      <c r="L964" s="25"/>
      <c r="M964" s="25"/>
      <c r="N964" s="25"/>
      <c r="O964" s="24">
        <v>20000</v>
      </c>
      <c r="P964" s="14">
        <v>4342</v>
      </c>
      <c r="Q964" s="24">
        <v>20000</v>
      </c>
      <c r="R964" s="25"/>
      <c r="S964" s="25"/>
      <c r="T964" s="24">
        <v>20000</v>
      </c>
      <c r="U964" s="25"/>
      <c r="V964" s="25"/>
      <c r="W964" s="25"/>
      <c r="X964" s="25"/>
      <c r="Y964" s="25"/>
      <c r="Z964" s="25"/>
      <c r="AA964" s="14" t="s">
        <v>75</v>
      </c>
      <c r="AB964" s="39">
        <v>42529</v>
      </c>
      <c r="AC964" s="13"/>
      <c r="AD964" s="13"/>
    </row>
    <row r="965" spans="1:30" x14ac:dyDescent="0.25">
      <c r="A965" s="13">
        <v>957</v>
      </c>
      <c r="B965" s="13" t="s">
        <v>39</v>
      </c>
      <c r="C965" s="13" t="s">
        <v>40</v>
      </c>
      <c r="D965" s="14">
        <v>4343</v>
      </c>
      <c r="E965" s="15">
        <v>42352</v>
      </c>
      <c r="F965" s="15">
        <v>42375</v>
      </c>
      <c r="G965" s="24">
        <v>20000</v>
      </c>
      <c r="H965" s="25"/>
      <c r="I965" s="25"/>
      <c r="J965" s="24">
        <v>19600</v>
      </c>
      <c r="K965" s="25"/>
      <c r="L965" s="25"/>
      <c r="M965" s="25"/>
      <c r="N965" s="25"/>
      <c r="O965" s="24">
        <v>20000</v>
      </c>
      <c r="P965" s="14">
        <v>4343</v>
      </c>
      <c r="Q965" s="24">
        <v>20000</v>
      </c>
      <c r="R965" s="25"/>
      <c r="S965" s="25"/>
      <c r="T965" s="24">
        <v>20000</v>
      </c>
      <c r="U965" s="25"/>
      <c r="V965" s="25"/>
      <c r="W965" s="25"/>
      <c r="X965" s="25"/>
      <c r="Y965" s="25"/>
      <c r="Z965" s="25"/>
      <c r="AA965" s="14" t="s">
        <v>75</v>
      </c>
      <c r="AB965" s="39">
        <v>42529</v>
      </c>
      <c r="AC965" s="13"/>
      <c r="AD965" s="13"/>
    </row>
    <row r="966" spans="1:30" x14ac:dyDescent="0.25">
      <c r="A966" s="13">
        <v>958</v>
      </c>
      <c r="B966" s="13" t="s">
        <v>39</v>
      </c>
      <c r="C966" s="13" t="s">
        <v>40</v>
      </c>
      <c r="D966" s="14">
        <v>4344</v>
      </c>
      <c r="E966" s="15">
        <v>42352</v>
      </c>
      <c r="F966" s="15">
        <v>42375</v>
      </c>
      <c r="G966" s="24">
        <v>20000</v>
      </c>
      <c r="H966" s="25"/>
      <c r="I966" s="25"/>
      <c r="J966" s="24">
        <v>19600</v>
      </c>
      <c r="K966" s="25"/>
      <c r="L966" s="25"/>
      <c r="M966" s="25"/>
      <c r="N966" s="25"/>
      <c r="O966" s="24">
        <v>20000</v>
      </c>
      <c r="P966" s="14">
        <v>4344</v>
      </c>
      <c r="Q966" s="24">
        <v>20000</v>
      </c>
      <c r="R966" s="25"/>
      <c r="S966" s="25"/>
      <c r="T966" s="24">
        <v>20000</v>
      </c>
      <c r="U966" s="25"/>
      <c r="V966" s="25"/>
      <c r="W966" s="25"/>
      <c r="X966" s="25"/>
      <c r="Y966" s="25"/>
      <c r="Z966" s="25"/>
      <c r="AA966" s="14" t="s">
        <v>75</v>
      </c>
      <c r="AB966" s="39">
        <v>42529</v>
      </c>
      <c r="AC966" s="13"/>
      <c r="AD966" s="13"/>
    </row>
    <row r="967" spans="1:30" x14ac:dyDescent="0.25">
      <c r="A967" s="13">
        <v>959</v>
      </c>
      <c r="B967" s="13" t="s">
        <v>39</v>
      </c>
      <c r="C967" s="13" t="s">
        <v>40</v>
      </c>
      <c r="D967" s="14">
        <v>4374</v>
      </c>
      <c r="E967" s="15">
        <v>42352</v>
      </c>
      <c r="F967" s="15">
        <v>42375</v>
      </c>
      <c r="G967" s="24">
        <v>51642</v>
      </c>
      <c r="H967" s="25"/>
      <c r="I967" s="25"/>
      <c r="J967" s="24">
        <v>50609</v>
      </c>
      <c r="K967" s="25"/>
      <c r="L967" s="25"/>
      <c r="M967" s="25"/>
      <c r="N967" s="25"/>
      <c r="O967" s="24">
        <v>51642</v>
      </c>
      <c r="P967" s="14">
        <v>4374</v>
      </c>
      <c r="Q967" s="24">
        <v>51642</v>
      </c>
      <c r="R967" s="25"/>
      <c r="S967" s="25"/>
      <c r="T967" s="24">
        <v>51642</v>
      </c>
      <c r="U967" s="25"/>
      <c r="V967" s="25"/>
      <c r="W967" s="25"/>
      <c r="X967" s="25"/>
      <c r="Y967" s="25"/>
      <c r="Z967" s="25"/>
      <c r="AA967" s="14" t="s">
        <v>76</v>
      </c>
      <c r="AB967" s="39">
        <v>42529</v>
      </c>
      <c r="AC967" s="13"/>
      <c r="AD967" s="13"/>
    </row>
    <row r="968" spans="1:30" x14ac:dyDescent="0.25">
      <c r="A968" s="13">
        <v>960</v>
      </c>
      <c r="B968" s="13" t="s">
        <v>39</v>
      </c>
      <c r="C968" s="13" t="s">
        <v>40</v>
      </c>
      <c r="D968" s="14">
        <v>4375</v>
      </c>
      <c r="E968" s="15">
        <v>42352</v>
      </c>
      <c r="F968" s="15">
        <v>42375</v>
      </c>
      <c r="G968" s="24">
        <v>51642</v>
      </c>
      <c r="H968" s="25"/>
      <c r="I968" s="25"/>
      <c r="J968" s="24">
        <v>50609</v>
      </c>
      <c r="K968" s="25"/>
      <c r="L968" s="25"/>
      <c r="M968" s="25"/>
      <c r="N968" s="25"/>
      <c r="O968" s="24">
        <v>51642</v>
      </c>
      <c r="P968" s="14">
        <v>4375</v>
      </c>
      <c r="Q968" s="24">
        <v>51642</v>
      </c>
      <c r="R968" s="25"/>
      <c r="S968" s="25"/>
      <c r="T968" s="24">
        <v>51642</v>
      </c>
      <c r="U968" s="25"/>
      <c r="V968" s="25"/>
      <c r="W968" s="25"/>
      <c r="X968" s="25"/>
      <c r="Y968" s="25"/>
      <c r="Z968" s="25"/>
      <c r="AA968" s="14" t="s">
        <v>76</v>
      </c>
      <c r="AB968" s="39">
        <v>42529</v>
      </c>
      <c r="AC968" s="13"/>
      <c r="AD968" s="13"/>
    </row>
    <row r="969" spans="1:30" x14ac:dyDescent="0.25">
      <c r="A969" s="13">
        <v>961</v>
      </c>
      <c r="B969" s="13" t="s">
        <v>39</v>
      </c>
      <c r="C969" s="13" t="s">
        <v>40</v>
      </c>
      <c r="D969" s="14">
        <v>4376</v>
      </c>
      <c r="E969" s="15">
        <v>42352</v>
      </c>
      <c r="F969" s="15">
        <v>42375</v>
      </c>
      <c r="G969" s="24">
        <v>111799</v>
      </c>
      <c r="H969" s="25"/>
      <c r="I969" s="25"/>
      <c r="J969" s="24">
        <v>109563</v>
      </c>
      <c r="K969" s="25"/>
      <c r="L969" s="25"/>
      <c r="M969" s="25"/>
      <c r="N969" s="25"/>
      <c r="O969" s="24">
        <v>111799</v>
      </c>
      <c r="P969" s="14">
        <v>4376</v>
      </c>
      <c r="Q969" s="24">
        <v>111799</v>
      </c>
      <c r="R969" s="25"/>
      <c r="S969" s="25"/>
      <c r="T969" s="24">
        <v>111799</v>
      </c>
      <c r="U969" s="25"/>
      <c r="V969" s="25"/>
      <c r="W969" s="25"/>
      <c r="X969" s="25"/>
      <c r="Y969" s="25"/>
      <c r="Z969" s="25"/>
      <c r="AA969" s="14" t="s">
        <v>76</v>
      </c>
      <c r="AB969" s="39">
        <v>42529</v>
      </c>
      <c r="AC969" s="13"/>
      <c r="AD969" s="13"/>
    </row>
    <row r="970" spans="1:30" x14ac:dyDescent="0.25">
      <c r="A970" s="13">
        <v>962</v>
      </c>
      <c r="B970" s="13" t="s">
        <v>39</v>
      </c>
      <c r="C970" s="13" t="s">
        <v>40</v>
      </c>
      <c r="D970" s="14">
        <v>4377</v>
      </c>
      <c r="E970" s="15">
        <v>42352</v>
      </c>
      <c r="F970" s="15">
        <v>42375</v>
      </c>
      <c r="G970" s="24">
        <v>51642</v>
      </c>
      <c r="H970" s="25"/>
      <c r="I970" s="25"/>
      <c r="J970" s="24">
        <v>50609</v>
      </c>
      <c r="K970" s="25"/>
      <c r="L970" s="25"/>
      <c r="M970" s="25"/>
      <c r="N970" s="25"/>
      <c r="O970" s="24">
        <v>51642</v>
      </c>
      <c r="P970" s="14">
        <v>4377</v>
      </c>
      <c r="Q970" s="24">
        <v>51642</v>
      </c>
      <c r="R970" s="25"/>
      <c r="S970" s="25"/>
      <c r="T970" s="24">
        <v>51642</v>
      </c>
      <c r="U970" s="25"/>
      <c r="V970" s="25"/>
      <c r="W970" s="25"/>
      <c r="X970" s="25"/>
      <c r="Y970" s="25"/>
      <c r="Z970" s="25"/>
      <c r="AA970" s="14" t="s">
        <v>76</v>
      </c>
      <c r="AB970" s="39">
        <v>42529</v>
      </c>
      <c r="AC970" s="13"/>
      <c r="AD970" s="13"/>
    </row>
    <row r="971" spans="1:30" x14ac:dyDescent="0.25">
      <c r="A971" s="13">
        <v>963</v>
      </c>
      <c r="B971" s="13" t="s">
        <v>39</v>
      </c>
      <c r="C971" s="13" t="s">
        <v>40</v>
      </c>
      <c r="D971" s="14">
        <v>4378</v>
      </c>
      <c r="E971" s="15">
        <v>42352</v>
      </c>
      <c r="F971" s="15">
        <v>42375</v>
      </c>
      <c r="G971" s="24">
        <v>141570</v>
      </c>
      <c r="H971" s="25"/>
      <c r="I971" s="25"/>
      <c r="J971" s="24">
        <v>138739</v>
      </c>
      <c r="K971" s="25"/>
      <c r="L971" s="25"/>
      <c r="M971" s="25"/>
      <c r="N971" s="25"/>
      <c r="O971" s="24">
        <v>141570</v>
      </c>
      <c r="P971" s="14">
        <v>4378</v>
      </c>
      <c r="Q971" s="24">
        <v>141570</v>
      </c>
      <c r="R971" s="25"/>
      <c r="S971" s="25"/>
      <c r="T971" s="24">
        <v>141570</v>
      </c>
      <c r="U971" s="25"/>
      <c r="V971" s="25"/>
      <c r="W971" s="25"/>
      <c r="X971" s="25"/>
      <c r="Y971" s="25"/>
      <c r="Z971" s="25"/>
      <c r="AA971" s="14" t="s">
        <v>76</v>
      </c>
      <c r="AB971" s="39">
        <v>42529</v>
      </c>
      <c r="AC971" s="13"/>
      <c r="AD971" s="13"/>
    </row>
    <row r="972" spans="1:30" x14ac:dyDescent="0.25">
      <c r="A972" s="13">
        <v>964</v>
      </c>
      <c r="B972" s="13" t="s">
        <v>39</v>
      </c>
      <c r="C972" s="13" t="s">
        <v>40</v>
      </c>
      <c r="D972" s="14">
        <v>4379</v>
      </c>
      <c r="E972" s="15">
        <v>42352</v>
      </c>
      <c r="F972" s="15">
        <v>42375</v>
      </c>
      <c r="G972" s="24">
        <v>60923</v>
      </c>
      <c r="H972" s="25"/>
      <c r="I972" s="25"/>
      <c r="J972" s="24">
        <v>59705</v>
      </c>
      <c r="K972" s="25"/>
      <c r="L972" s="25"/>
      <c r="M972" s="25"/>
      <c r="N972" s="25"/>
      <c r="O972" s="24">
        <v>60923</v>
      </c>
      <c r="P972" s="14">
        <v>4379</v>
      </c>
      <c r="Q972" s="24">
        <v>60923</v>
      </c>
      <c r="R972" s="25"/>
      <c r="S972" s="25"/>
      <c r="T972" s="24">
        <v>60923</v>
      </c>
      <c r="U972" s="25"/>
      <c r="V972" s="25"/>
      <c r="W972" s="25"/>
      <c r="X972" s="25"/>
      <c r="Y972" s="25"/>
      <c r="Z972" s="25"/>
      <c r="AA972" s="14" t="s">
        <v>76</v>
      </c>
      <c r="AB972" s="39">
        <v>42529</v>
      </c>
      <c r="AC972" s="13"/>
      <c r="AD972" s="13"/>
    </row>
    <row r="973" spans="1:30" x14ac:dyDescent="0.25">
      <c r="A973" s="13">
        <v>965</v>
      </c>
      <c r="B973" s="13" t="s">
        <v>39</v>
      </c>
      <c r="C973" s="13" t="s">
        <v>40</v>
      </c>
      <c r="D973" s="14">
        <v>4380</v>
      </c>
      <c r="E973" s="15">
        <v>42352</v>
      </c>
      <c r="F973" s="15">
        <v>42375</v>
      </c>
      <c r="G973" s="24">
        <v>60923</v>
      </c>
      <c r="H973" s="25"/>
      <c r="I973" s="25"/>
      <c r="J973" s="24">
        <v>59705</v>
      </c>
      <c r="K973" s="25"/>
      <c r="L973" s="25"/>
      <c r="M973" s="25"/>
      <c r="N973" s="25"/>
      <c r="O973" s="24">
        <v>60923</v>
      </c>
      <c r="P973" s="14">
        <v>4380</v>
      </c>
      <c r="Q973" s="24">
        <v>60923</v>
      </c>
      <c r="R973" s="25"/>
      <c r="S973" s="25"/>
      <c r="T973" s="24">
        <v>60923</v>
      </c>
      <c r="U973" s="25"/>
      <c r="V973" s="25"/>
      <c r="W973" s="25"/>
      <c r="X973" s="25"/>
      <c r="Y973" s="25"/>
      <c r="Z973" s="25"/>
      <c r="AA973" s="14" t="s">
        <v>76</v>
      </c>
      <c r="AB973" s="39">
        <v>42529</v>
      </c>
      <c r="AC973" s="13"/>
      <c r="AD973" s="13"/>
    </row>
    <row r="974" spans="1:30" x14ac:dyDescent="0.25">
      <c r="A974" s="13">
        <v>966</v>
      </c>
      <c r="B974" s="13" t="s">
        <v>39</v>
      </c>
      <c r="C974" s="13" t="s">
        <v>40</v>
      </c>
      <c r="D974" s="14">
        <v>4381</v>
      </c>
      <c r="E974" s="15">
        <v>42352</v>
      </c>
      <c r="F974" s="15">
        <v>42375</v>
      </c>
      <c r="G974" s="24">
        <v>51642</v>
      </c>
      <c r="H974" s="25"/>
      <c r="I974" s="25"/>
      <c r="J974" s="24">
        <v>50609</v>
      </c>
      <c r="K974" s="25"/>
      <c r="L974" s="25"/>
      <c r="M974" s="25"/>
      <c r="N974" s="25"/>
      <c r="O974" s="24">
        <v>51642</v>
      </c>
      <c r="P974" s="14">
        <v>4381</v>
      </c>
      <c r="Q974" s="24">
        <v>51642</v>
      </c>
      <c r="R974" s="25"/>
      <c r="S974" s="25"/>
      <c r="T974" s="24">
        <v>51642</v>
      </c>
      <c r="U974" s="25"/>
      <c r="V974" s="25"/>
      <c r="W974" s="25"/>
      <c r="X974" s="25"/>
      <c r="Y974" s="25"/>
      <c r="Z974" s="25"/>
      <c r="AA974" s="14" t="s">
        <v>76</v>
      </c>
      <c r="AB974" s="39">
        <v>42529</v>
      </c>
      <c r="AC974" s="13"/>
      <c r="AD974" s="13"/>
    </row>
    <row r="975" spans="1:30" x14ac:dyDescent="0.25">
      <c r="A975" s="13">
        <v>967</v>
      </c>
      <c r="B975" s="13" t="s">
        <v>39</v>
      </c>
      <c r="C975" s="13" t="s">
        <v>40</v>
      </c>
      <c r="D975" s="14">
        <v>4382</v>
      </c>
      <c r="E975" s="15">
        <v>42352</v>
      </c>
      <c r="F975" s="15">
        <v>42375</v>
      </c>
      <c r="G975" s="24">
        <v>141570</v>
      </c>
      <c r="H975" s="25"/>
      <c r="I975" s="25"/>
      <c r="J975" s="24">
        <v>138739</v>
      </c>
      <c r="K975" s="25"/>
      <c r="L975" s="25"/>
      <c r="M975" s="25"/>
      <c r="N975" s="25"/>
      <c r="O975" s="24">
        <v>141570</v>
      </c>
      <c r="P975" s="14">
        <v>4382</v>
      </c>
      <c r="Q975" s="24">
        <v>141570</v>
      </c>
      <c r="R975" s="25"/>
      <c r="S975" s="25"/>
      <c r="T975" s="24">
        <v>141570</v>
      </c>
      <c r="U975" s="25"/>
      <c r="V975" s="25"/>
      <c r="W975" s="25"/>
      <c r="X975" s="25"/>
      <c r="Y975" s="25"/>
      <c r="Z975" s="25"/>
      <c r="AA975" s="14" t="s">
        <v>76</v>
      </c>
      <c r="AB975" s="39">
        <v>42529</v>
      </c>
      <c r="AC975" s="13"/>
      <c r="AD975" s="13"/>
    </row>
    <row r="976" spans="1:30" x14ac:dyDescent="0.25">
      <c r="A976" s="13">
        <v>968</v>
      </c>
      <c r="B976" s="13" t="s">
        <v>39</v>
      </c>
      <c r="C976" s="13" t="s">
        <v>40</v>
      </c>
      <c r="D976" s="14">
        <v>4383</v>
      </c>
      <c r="E976" s="15">
        <v>42352</v>
      </c>
      <c r="F976" s="15">
        <v>42375</v>
      </c>
      <c r="G976" s="24">
        <v>116269</v>
      </c>
      <c r="H976" s="25"/>
      <c r="I976" s="25"/>
      <c r="J976" s="24">
        <v>113944</v>
      </c>
      <c r="K976" s="25"/>
      <c r="L976" s="25"/>
      <c r="M976" s="25"/>
      <c r="N976" s="25"/>
      <c r="O976" s="24">
        <v>116269</v>
      </c>
      <c r="P976" s="14">
        <v>4383</v>
      </c>
      <c r="Q976" s="24">
        <v>116269</v>
      </c>
      <c r="R976" s="25"/>
      <c r="S976" s="25"/>
      <c r="T976" s="24">
        <v>116269</v>
      </c>
      <c r="U976" s="25"/>
      <c r="V976" s="25"/>
      <c r="W976" s="25"/>
      <c r="X976" s="25"/>
      <c r="Y976" s="25"/>
      <c r="Z976" s="25"/>
      <c r="AA976" s="14" t="s">
        <v>76</v>
      </c>
      <c r="AB976" s="39">
        <v>42529</v>
      </c>
      <c r="AC976" s="13"/>
      <c r="AD976" s="13"/>
    </row>
    <row r="977" spans="1:30" x14ac:dyDescent="0.25">
      <c r="A977" s="13">
        <v>969</v>
      </c>
      <c r="B977" s="13" t="s">
        <v>39</v>
      </c>
      <c r="C977" s="13" t="s">
        <v>40</v>
      </c>
      <c r="D977" s="14">
        <v>4394</v>
      </c>
      <c r="E977" s="15">
        <v>42356</v>
      </c>
      <c r="F977" s="15">
        <v>42375</v>
      </c>
      <c r="G977" s="24">
        <v>20000</v>
      </c>
      <c r="H977" s="25"/>
      <c r="I977" s="25"/>
      <c r="J977" s="24">
        <v>19600</v>
      </c>
      <c r="K977" s="25"/>
      <c r="L977" s="25"/>
      <c r="M977" s="25"/>
      <c r="N977" s="25"/>
      <c r="O977" s="24">
        <v>20000</v>
      </c>
      <c r="P977" s="14">
        <v>4394</v>
      </c>
      <c r="Q977" s="24">
        <v>20000</v>
      </c>
      <c r="R977" s="25"/>
      <c r="S977" s="25"/>
      <c r="T977" s="24">
        <v>20000</v>
      </c>
      <c r="U977" s="25"/>
      <c r="V977" s="25"/>
      <c r="W977" s="25"/>
      <c r="X977" s="25"/>
      <c r="Y977" s="25"/>
      <c r="Z977" s="25"/>
      <c r="AA977" s="14" t="s">
        <v>76</v>
      </c>
      <c r="AB977" s="39">
        <v>42529</v>
      </c>
      <c r="AC977" s="13"/>
      <c r="AD977" s="13"/>
    </row>
    <row r="978" spans="1:30" x14ac:dyDescent="0.25">
      <c r="A978" s="13">
        <v>970</v>
      </c>
      <c r="B978" s="13" t="s">
        <v>39</v>
      </c>
      <c r="C978" s="13" t="s">
        <v>40</v>
      </c>
      <c r="D978" s="14">
        <v>4395</v>
      </c>
      <c r="E978" s="15">
        <v>42356</v>
      </c>
      <c r="F978" s="15">
        <v>42375</v>
      </c>
      <c r="G978" s="24">
        <v>20000</v>
      </c>
      <c r="H978" s="25"/>
      <c r="I978" s="25"/>
      <c r="J978" s="24">
        <v>19600</v>
      </c>
      <c r="K978" s="25"/>
      <c r="L978" s="25"/>
      <c r="M978" s="25"/>
      <c r="N978" s="25"/>
      <c r="O978" s="24">
        <v>20000</v>
      </c>
      <c r="P978" s="14">
        <v>4395</v>
      </c>
      <c r="Q978" s="24">
        <v>20000</v>
      </c>
      <c r="R978" s="25"/>
      <c r="S978" s="25"/>
      <c r="T978" s="24">
        <v>20000</v>
      </c>
      <c r="U978" s="25"/>
      <c r="V978" s="25"/>
      <c r="W978" s="25"/>
      <c r="X978" s="25"/>
      <c r="Y978" s="25"/>
      <c r="Z978" s="25"/>
      <c r="AA978" s="14" t="s">
        <v>75</v>
      </c>
      <c r="AB978" s="39">
        <v>42529</v>
      </c>
      <c r="AC978" s="13"/>
      <c r="AD978" s="13"/>
    </row>
    <row r="979" spans="1:30" x14ac:dyDescent="0.25">
      <c r="A979" s="13">
        <v>971</v>
      </c>
      <c r="B979" s="13" t="s">
        <v>39</v>
      </c>
      <c r="C979" s="13" t="s">
        <v>40</v>
      </c>
      <c r="D979" s="14">
        <v>4396</v>
      </c>
      <c r="E979" s="15">
        <v>42356</v>
      </c>
      <c r="F979" s="15">
        <v>42375</v>
      </c>
      <c r="G979" s="24">
        <v>20000</v>
      </c>
      <c r="H979" s="25"/>
      <c r="I979" s="25"/>
      <c r="J979" s="24">
        <v>19600</v>
      </c>
      <c r="K979" s="25"/>
      <c r="L979" s="25"/>
      <c r="M979" s="25"/>
      <c r="N979" s="25"/>
      <c r="O979" s="24">
        <v>20000</v>
      </c>
      <c r="P979" s="14">
        <v>4396</v>
      </c>
      <c r="Q979" s="24">
        <v>20000</v>
      </c>
      <c r="R979" s="25"/>
      <c r="S979" s="25"/>
      <c r="T979" s="24">
        <v>20000</v>
      </c>
      <c r="U979" s="25"/>
      <c r="V979" s="25"/>
      <c r="W979" s="25"/>
      <c r="X979" s="25"/>
      <c r="Y979" s="25"/>
      <c r="Z979" s="25"/>
      <c r="AA979" s="14" t="s">
        <v>75</v>
      </c>
      <c r="AB979" s="39">
        <v>42529</v>
      </c>
      <c r="AC979" s="13"/>
      <c r="AD979" s="13"/>
    </row>
    <row r="980" spans="1:30" x14ac:dyDescent="0.25">
      <c r="A980" s="13">
        <v>972</v>
      </c>
      <c r="B980" s="13" t="s">
        <v>39</v>
      </c>
      <c r="C980" s="13" t="s">
        <v>40</v>
      </c>
      <c r="D980" s="14">
        <v>4397</v>
      </c>
      <c r="E980" s="15">
        <v>42356</v>
      </c>
      <c r="F980" s="15">
        <v>42375</v>
      </c>
      <c r="G980" s="24">
        <v>20000</v>
      </c>
      <c r="H980" s="25"/>
      <c r="I980" s="25"/>
      <c r="J980" s="24">
        <v>19600</v>
      </c>
      <c r="K980" s="25"/>
      <c r="L980" s="25"/>
      <c r="M980" s="25"/>
      <c r="N980" s="25"/>
      <c r="O980" s="24">
        <v>20000</v>
      </c>
      <c r="P980" s="14">
        <v>4397</v>
      </c>
      <c r="Q980" s="24">
        <v>20000</v>
      </c>
      <c r="R980" s="25"/>
      <c r="S980" s="25"/>
      <c r="T980" s="24">
        <v>20000</v>
      </c>
      <c r="U980" s="25"/>
      <c r="V980" s="25"/>
      <c r="W980" s="25"/>
      <c r="X980" s="25"/>
      <c r="Y980" s="25"/>
      <c r="Z980" s="25"/>
      <c r="AA980" s="14" t="s">
        <v>75</v>
      </c>
      <c r="AB980" s="39">
        <v>42529</v>
      </c>
      <c r="AC980" s="13"/>
      <c r="AD980" s="13"/>
    </row>
    <row r="981" spans="1:30" x14ac:dyDescent="0.25">
      <c r="A981" s="13">
        <v>973</v>
      </c>
      <c r="B981" s="13" t="s">
        <v>39</v>
      </c>
      <c r="C981" s="13" t="s">
        <v>40</v>
      </c>
      <c r="D981" s="14">
        <v>4398</v>
      </c>
      <c r="E981" s="15">
        <v>42356</v>
      </c>
      <c r="F981" s="15">
        <v>42375</v>
      </c>
      <c r="G981" s="24">
        <v>20000</v>
      </c>
      <c r="H981" s="25"/>
      <c r="I981" s="25"/>
      <c r="J981" s="24">
        <v>19600</v>
      </c>
      <c r="K981" s="25"/>
      <c r="L981" s="25"/>
      <c r="M981" s="25"/>
      <c r="N981" s="25"/>
      <c r="O981" s="24">
        <v>20000</v>
      </c>
      <c r="P981" s="14">
        <v>4398</v>
      </c>
      <c r="Q981" s="24">
        <v>20000</v>
      </c>
      <c r="R981" s="25"/>
      <c r="S981" s="25"/>
      <c r="T981" s="24">
        <v>20000</v>
      </c>
      <c r="U981" s="25"/>
      <c r="V981" s="25"/>
      <c r="W981" s="25"/>
      <c r="X981" s="25"/>
      <c r="Y981" s="25"/>
      <c r="Z981" s="25"/>
      <c r="AA981" s="14" t="s">
        <v>76</v>
      </c>
      <c r="AB981" s="39">
        <v>42529</v>
      </c>
      <c r="AC981" s="13"/>
      <c r="AD981" s="13"/>
    </row>
    <row r="982" spans="1:30" x14ac:dyDescent="0.25">
      <c r="A982" s="13">
        <v>974</v>
      </c>
      <c r="B982" s="13" t="s">
        <v>39</v>
      </c>
      <c r="C982" s="13" t="s">
        <v>40</v>
      </c>
      <c r="D982" s="14">
        <v>4399</v>
      </c>
      <c r="E982" s="15">
        <v>42356</v>
      </c>
      <c r="F982" s="15">
        <v>42375</v>
      </c>
      <c r="G982" s="24">
        <v>20000</v>
      </c>
      <c r="H982" s="25"/>
      <c r="I982" s="25"/>
      <c r="J982" s="24">
        <v>19600</v>
      </c>
      <c r="K982" s="25"/>
      <c r="L982" s="25"/>
      <c r="M982" s="25"/>
      <c r="N982" s="25"/>
      <c r="O982" s="24">
        <v>20000</v>
      </c>
      <c r="P982" s="14">
        <v>4399</v>
      </c>
      <c r="Q982" s="24">
        <v>20000</v>
      </c>
      <c r="R982" s="25"/>
      <c r="S982" s="25"/>
      <c r="T982" s="24">
        <v>20000</v>
      </c>
      <c r="U982" s="25"/>
      <c r="V982" s="25"/>
      <c r="W982" s="25"/>
      <c r="X982" s="25"/>
      <c r="Y982" s="25"/>
      <c r="Z982" s="25"/>
      <c r="AA982" s="14" t="s">
        <v>76</v>
      </c>
      <c r="AB982" s="39">
        <v>42529</v>
      </c>
      <c r="AC982" s="13"/>
      <c r="AD982" s="13"/>
    </row>
    <row r="983" spans="1:30" x14ac:dyDescent="0.25">
      <c r="A983" s="13">
        <v>975</v>
      </c>
      <c r="B983" s="13" t="s">
        <v>39</v>
      </c>
      <c r="C983" s="13" t="s">
        <v>40</v>
      </c>
      <c r="D983" s="14">
        <v>4400</v>
      </c>
      <c r="E983" s="15">
        <v>42356</v>
      </c>
      <c r="F983" s="15">
        <v>42375</v>
      </c>
      <c r="G983" s="24">
        <v>20000</v>
      </c>
      <c r="H983" s="25"/>
      <c r="I983" s="25"/>
      <c r="J983" s="24">
        <v>19600</v>
      </c>
      <c r="K983" s="25"/>
      <c r="L983" s="25"/>
      <c r="M983" s="25"/>
      <c r="N983" s="25"/>
      <c r="O983" s="24">
        <v>20000</v>
      </c>
      <c r="P983" s="14">
        <v>4400</v>
      </c>
      <c r="Q983" s="24">
        <v>20000</v>
      </c>
      <c r="R983" s="25"/>
      <c r="S983" s="25"/>
      <c r="T983" s="24">
        <v>20000</v>
      </c>
      <c r="U983" s="25"/>
      <c r="V983" s="25"/>
      <c r="W983" s="25"/>
      <c r="X983" s="25"/>
      <c r="Y983" s="25"/>
      <c r="Z983" s="25"/>
      <c r="AA983" s="14" t="s">
        <v>76</v>
      </c>
      <c r="AB983" s="39">
        <v>42529</v>
      </c>
      <c r="AC983" s="13"/>
      <c r="AD983" s="13"/>
    </row>
    <row r="984" spans="1:30" x14ac:dyDescent="0.25">
      <c r="A984" s="13">
        <v>976</v>
      </c>
      <c r="B984" s="13" t="s">
        <v>39</v>
      </c>
      <c r="C984" s="13" t="s">
        <v>40</v>
      </c>
      <c r="D984" s="14">
        <v>4401</v>
      </c>
      <c r="E984" s="15">
        <v>42356</v>
      </c>
      <c r="F984" s="15">
        <v>42375</v>
      </c>
      <c r="G984" s="24">
        <v>20000</v>
      </c>
      <c r="H984" s="25"/>
      <c r="I984" s="25"/>
      <c r="J984" s="24">
        <v>19600</v>
      </c>
      <c r="K984" s="25"/>
      <c r="L984" s="25"/>
      <c r="M984" s="25"/>
      <c r="N984" s="25"/>
      <c r="O984" s="24">
        <v>20000</v>
      </c>
      <c r="P984" s="14">
        <v>4401</v>
      </c>
      <c r="Q984" s="24">
        <v>20000</v>
      </c>
      <c r="R984" s="25"/>
      <c r="S984" s="25"/>
      <c r="T984" s="24">
        <v>20000</v>
      </c>
      <c r="U984" s="25"/>
      <c r="V984" s="25"/>
      <c r="W984" s="25"/>
      <c r="X984" s="25"/>
      <c r="Y984" s="25"/>
      <c r="Z984" s="25"/>
      <c r="AA984" s="14" t="s">
        <v>76</v>
      </c>
      <c r="AB984" s="39">
        <v>42529</v>
      </c>
      <c r="AC984" s="13"/>
      <c r="AD984" s="13"/>
    </row>
    <row r="985" spans="1:30" x14ac:dyDescent="0.25">
      <c r="A985" s="13">
        <v>977</v>
      </c>
      <c r="B985" s="13" t="s">
        <v>39</v>
      </c>
      <c r="C985" s="13" t="s">
        <v>40</v>
      </c>
      <c r="D985" s="14">
        <v>4402</v>
      </c>
      <c r="E985" s="15">
        <v>42356</v>
      </c>
      <c r="F985" s="15">
        <v>42375</v>
      </c>
      <c r="G985" s="24">
        <v>20000</v>
      </c>
      <c r="H985" s="25"/>
      <c r="I985" s="25"/>
      <c r="J985" s="24">
        <v>19600</v>
      </c>
      <c r="K985" s="25"/>
      <c r="L985" s="25"/>
      <c r="M985" s="25"/>
      <c r="N985" s="25"/>
      <c r="O985" s="24">
        <v>20000</v>
      </c>
      <c r="P985" s="14">
        <v>4402</v>
      </c>
      <c r="Q985" s="24">
        <v>20000</v>
      </c>
      <c r="R985" s="25"/>
      <c r="S985" s="25"/>
      <c r="T985" s="24">
        <v>20000</v>
      </c>
      <c r="U985" s="25"/>
      <c r="V985" s="25"/>
      <c r="W985" s="25"/>
      <c r="X985" s="25"/>
      <c r="Y985" s="25"/>
      <c r="Z985" s="25"/>
      <c r="AA985" s="14" t="s">
        <v>76</v>
      </c>
      <c r="AB985" s="39">
        <v>42529</v>
      </c>
      <c r="AC985" s="13"/>
      <c r="AD985" s="13"/>
    </row>
    <row r="986" spans="1:30" x14ac:dyDescent="0.25">
      <c r="A986" s="13">
        <v>978</v>
      </c>
      <c r="B986" s="13" t="s">
        <v>39</v>
      </c>
      <c r="C986" s="13" t="s">
        <v>40</v>
      </c>
      <c r="D986" s="14">
        <v>4403</v>
      </c>
      <c r="E986" s="15">
        <v>42356</v>
      </c>
      <c r="F986" s="15">
        <v>42375</v>
      </c>
      <c r="G986" s="24">
        <v>20000</v>
      </c>
      <c r="H986" s="25"/>
      <c r="I986" s="25"/>
      <c r="J986" s="24">
        <v>19600</v>
      </c>
      <c r="K986" s="25"/>
      <c r="L986" s="25"/>
      <c r="M986" s="25"/>
      <c r="N986" s="25"/>
      <c r="O986" s="24">
        <v>20000</v>
      </c>
      <c r="P986" s="14">
        <v>4403</v>
      </c>
      <c r="Q986" s="24">
        <v>20000</v>
      </c>
      <c r="R986" s="25"/>
      <c r="S986" s="25"/>
      <c r="T986" s="24">
        <v>20000</v>
      </c>
      <c r="U986" s="25"/>
      <c r="V986" s="25"/>
      <c r="W986" s="25"/>
      <c r="X986" s="25"/>
      <c r="Y986" s="25"/>
      <c r="Z986" s="25"/>
      <c r="AA986" s="14" t="s">
        <v>76</v>
      </c>
      <c r="AB986" s="39">
        <v>42529</v>
      </c>
      <c r="AC986" s="13"/>
      <c r="AD986" s="13"/>
    </row>
    <row r="987" spans="1:30" x14ac:dyDescent="0.25">
      <c r="A987" s="13">
        <v>979</v>
      </c>
      <c r="B987" s="13" t="s">
        <v>39</v>
      </c>
      <c r="C987" s="13" t="s">
        <v>40</v>
      </c>
      <c r="D987" s="14">
        <v>4404</v>
      </c>
      <c r="E987" s="15">
        <v>42356</v>
      </c>
      <c r="F987" s="15">
        <v>42375</v>
      </c>
      <c r="G987" s="24">
        <v>20000</v>
      </c>
      <c r="H987" s="25"/>
      <c r="I987" s="25"/>
      <c r="J987" s="24">
        <v>19600</v>
      </c>
      <c r="K987" s="25"/>
      <c r="L987" s="25"/>
      <c r="M987" s="25"/>
      <c r="N987" s="25"/>
      <c r="O987" s="24">
        <v>20000</v>
      </c>
      <c r="P987" s="14">
        <v>4404</v>
      </c>
      <c r="Q987" s="24">
        <v>20000</v>
      </c>
      <c r="R987" s="25"/>
      <c r="S987" s="25"/>
      <c r="T987" s="24">
        <v>20000</v>
      </c>
      <c r="U987" s="25"/>
      <c r="V987" s="25"/>
      <c r="W987" s="25"/>
      <c r="X987" s="25"/>
      <c r="Y987" s="25"/>
      <c r="Z987" s="25"/>
      <c r="AA987" s="14" t="s">
        <v>76</v>
      </c>
      <c r="AB987" s="39">
        <v>42529</v>
      </c>
      <c r="AC987" s="13"/>
      <c r="AD987" s="13"/>
    </row>
    <row r="988" spans="1:30" x14ac:dyDescent="0.25">
      <c r="A988" s="13">
        <v>980</v>
      </c>
      <c r="B988" s="13" t="s">
        <v>39</v>
      </c>
      <c r="C988" s="13" t="s">
        <v>40</v>
      </c>
      <c r="D988" s="14">
        <v>4405</v>
      </c>
      <c r="E988" s="15">
        <v>42356</v>
      </c>
      <c r="F988" s="15">
        <v>42375</v>
      </c>
      <c r="G988" s="24">
        <v>20000</v>
      </c>
      <c r="H988" s="25"/>
      <c r="I988" s="25"/>
      <c r="J988" s="24">
        <v>19600</v>
      </c>
      <c r="K988" s="25"/>
      <c r="L988" s="25"/>
      <c r="M988" s="25"/>
      <c r="N988" s="25"/>
      <c r="O988" s="24">
        <v>20000</v>
      </c>
      <c r="P988" s="14">
        <v>4405</v>
      </c>
      <c r="Q988" s="24">
        <v>20000</v>
      </c>
      <c r="R988" s="25"/>
      <c r="S988" s="25"/>
      <c r="T988" s="24">
        <v>20000</v>
      </c>
      <c r="U988" s="25"/>
      <c r="V988" s="25"/>
      <c r="W988" s="25"/>
      <c r="X988" s="25"/>
      <c r="Y988" s="25"/>
      <c r="Z988" s="25"/>
      <c r="AA988" s="14" t="s">
        <v>76</v>
      </c>
      <c r="AB988" s="39">
        <v>42529</v>
      </c>
      <c r="AC988" s="13"/>
      <c r="AD988" s="13"/>
    </row>
    <row r="989" spans="1:30" x14ac:dyDescent="0.25">
      <c r="A989" s="13">
        <v>981</v>
      </c>
      <c r="B989" s="13" t="s">
        <v>39</v>
      </c>
      <c r="C989" s="13" t="s">
        <v>40</v>
      </c>
      <c r="D989" s="14">
        <v>4406</v>
      </c>
      <c r="E989" s="15">
        <v>42356</v>
      </c>
      <c r="F989" s="15">
        <v>42375</v>
      </c>
      <c r="G989" s="24">
        <v>20000</v>
      </c>
      <c r="H989" s="25"/>
      <c r="I989" s="25"/>
      <c r="J989" s="24">
        <v>19600</v>
      </c>
      <c r="K989" s="25"/>
      <c r="L989" s="25"/>
      <c r="M989" s="25"/>
      <c r="N989" s="25"/>
      <c r="O989" s="24">
        <v>20000</v>
      </c>
      <c r="P989" s="14">
        <v>4406</v>
      </c>
      <c r="Q989" s="24">
        <v>20000</v>
      </c>
      <c r="R989" s="25"/>
      <c r="S989" s="25"/>
      <c r="T989" s="24">
        <v>20000</v>
      </c>
      <c r="U989" s="25"/>
      <c r="V989" s="25"/>
      <c r="W989" s="25"/>
      <c r="X989" s="25"/>
      <c r="Y989" s="25"/>
      <c r="Z989" s="25"/>
      <c r="AA989" s="14" t="s">
        <v>76</v>
      </c>
      <c r="AB989" s="39">
        <v>42529</v>
      </c>
      <c r="AC989" s="13"/>
      <c r="AD989" s="13"/>
    </row>
    <row r="990" spans="1:30" x14ac:dyDescent="0.25">
      <c r="A990" s="13">
        <v>982</v>
      </c>
      <c r="B990" s="13" t="s">
        <v>39</v>
      </c>
      <c r="C990" s="13" t="s">
        <v>40</v>
      </c>
      <c r="D990" s="14">
        <v>4407</v>
      </c>
      <c r="E990" s="15">
        <v>42356</v>
      </c>
      <c r="F990" s="15">
        <v>42375</v>
      </c>
      <c r="G990" s="24">
        <v>20000</v>
      </c>
      <c r="H990" s="25"/>
      <c r="I990" s="25"/>
      <c r="J990" s="24">
        <v>19600</v>
      </c>
      <c r="K990" s="25"/>
      <c r="L990" s="25"/>
      <c r="M990" s="25"/>
      <c r="N990" s="25"/>
      <c r="O990" s="24">
        <v>20000</v>
      </c>
      <c r="P990" s="14">
        <v>4407</v>
      </c>
      <c r="Q990" s="24">
        <v>20000</v>
      </c>
      <c r="R990" s="25"/>
      <c r="S990" s="25"/>
      <c r="T990" s="24">
        <v>20000</v>
      </c>
      <c r="U990" s="25"/>
      <c r="V990" s="25"/>
      <c r="W990" s="25"/>
      <c r="X990" s="25"/>
      <c r="Y990" s="25"/>
      <c r="Z990" s="25"/>
      <c r="AA990" s="14" t="s">
        <v>76</v>
      </c>
      <c r="AB990" s="39">
        <v>42529</v>
      </c>
      <c r="AC990" s="13"/>
      <c r="AD990" s="13"/>
    </row>
    <row r="991" spans="1:30" x14ac:dyDescent="0.25">
      <c r="A991" s="13">
        <v>983</v>
      </c>
      <c r="B991" s="13" t="s">
        <v>39</v>
      </c>
      <c r="C991" s="13" t="s">
        <v>40</v>
      </c>
      <c r="D991" s="14">
        <v>4408</v>
      </c>
      <c r="E991" s="15">
        <v>42356</v>
      </c>
      <c r="F991" s="15">
        <v>42375</v>
      </c>
      <c r="G991" s="24">
        <v>20000</v>
      </c>
      <c r="H991" s="25"/>
      <c r="I991" s="25"/>
      <c r="J991" s="24">
        <v>19600</v>
      </c>
      <c r="K991" s="25"/>
      <c r="L991" s="25"/>
      <c r="M991" s="25"/>
      <c r="N991" s="25"/>
      <c r="O991" s="24">
        <v>20000</v>
      </c>
      <c r="P991" s="14">
        <v>4408</v>
      </c>
      <c r="Q991" s="24">
        <v>20000</v>
      </c>
      <c r="R991" s="25"/>
      <c r="S991" s="25"/>
      <c r="T991" s="24">
        <v>20000</v>
      </c>
      <c r="U991" s="25"/>
      <c r="V991" s="25"/>
      <c r="W991" s="25"/>
      <c r="X991" s="25"/>
      <c r="Y991" s="25"/>
      <c r="Z991" s="25"/>
      <c r="AA991" s="14" t="s">
        <v>76</v>
      </c>
      <c r="AB991" s="39">
        <v>42529</v>
      </c>
      <c r="AC991" s="13"/>
      <c r="AD991" s="13"/>
    </row>
    <row r="992" spans="1:30" x14ac:dyDescent="0.25">
      <c r="A992" s="13">
        <v>984</v>
      </c>
      <c r="B992" s="13" t="s">
        <v>39</v>
      </c>
      <c r="C992" s="13" t="s">
        <v>40</v>
      </c>
      <c r="D992" s="14">
        <v>4409</v>
      </c>
      <c r="E992" s="15">
        <v>42356</v>
      </c>
      <c r="F992" s="15">
        <v>42375</v>
      </c>
      <c r="G992" s="24">
        <v>20000</v>
      </c>
      <c r="H992" s="25"/>
      <c r="I992" s="25"/>
      <c r="J992" s="24">
        <v>19600</v>
      </c>
      <c r="K992" s="25"/>
      <c r="L992" s="25"/>
      <c r="M992" s="25"/>
      <c r="N992" s="25"/>
      <c r="O992" s="24">
        <v>20000</v>
      </c>
      <c r="P992" s="14">
        <v>4409</v>
      </c>
      <c r="Q992" s="24">
        <v>20000</v>
      </c>
      <c r="R992" s="25"/>
      <c r="S992" s="25"/>
      <c r="T992" s="24">
        <v>20000</v>
      </c>
      <c r="U992" s="25"/>
      <c r="V992" s="25"/>
      <c r="W992" s="25"/>
      <c r="X992" s="25"/>
      <c r="Y992" s="25"/>
      <c r="Z992" s="25"/>
      <c r="AA992" s="14" t="s">
        <v>76</v>
      </c>
      <c r="AB992" s="39">
        <v>42529</v>
      </c>
      <c r="AC992" s="13"/>
      <c r="AD992" s="13"/>
    </row>
    <row r="993" spans="1:30" x14ac:dyDescent="0.25">
      <c r="A993" s="13">
        <v>985</v>
      </c>
      <c r="B993" s="13" t="s">
        <v>39</v>
      </c>
      <c r="C993" s="13" t="s">
        <v>40</v>
      </c>
      <c r="D993" s="14">
        <v>4434</v>
      </c>
      <c r="E993" s="15">
        <v>42359</v>
      </c>
      <c r="F993" s="15">
        <v>42375</v>
      </c>
      <c r="G993" s="24">
        <v>20000</v>
      </c>
      <c r="H993" s="25"/>
      <c r="I993" s="25"/>
      <c r="J993" s="24">
        <v>19600</v>
      </c>
      <c r="K993" s="25"/>
      <c r="L993" s="25"/>
      <c r="M993" s="25"/>
      <c r="N993" s="25"/>
      <c r="O993" s="24">
        <v>20000</v>
      </c>
      <c r="P993" s="14">
        <v>4434</v>
      </c>
      <c r="Q993" s="24">
        <v>20000</v>
      </c>
      <c r="R993" s="25"/>
      <c r="S993" s="25"/>
      <c r="T993" s="24">
        <v>20000</v>
      </c>
      <c r="U993" s="25"/>
      <c r="V993" s="25"/>
      <c r="W993" s="25"/>
      <c r="X993" s="25"/>
      <c r="Y993" s="25"/>
      <c r="Z993" s="25"/>
      <c r="AA993" s="14" t="s">
        <v>75</v>
      </c>
      <c r="AB993" s="39">
        <v>42529</v>
      </c>
      <c r="AC993" s="13"/>
      <c r="AD993" s="13"/>
    </row>
    <row r="994" spans="1:30" x14ac:dyDescent="0.25">
      <c r="A994" s="13">
        <v>986</v>
      </c>
      <c r="B994" s="13" t="s">
        <v>39</v>
      </c>
      <c r="C994" s="13" t="s">
        <v>40</v>
      </c>
      <c r="D994" s="14">
        <v>4435</v>
      </c>
      <c r="E994" s="15">
        <v>42359</v>
      </c>
      <c r="F994" s="15">
        <v>42375</v>
      </c>
      <c r="G994" s="24">
        <v>20000</v>
      </c>
      <c r="H994" s="25"/>
      <c r="I994" s="25"/>
      <c r="J994" s="24">
        <v>19600</v>
      </c>
      <c r="K994" s="25"/>
      <c r="L994" s="25"/>
      <c r="M994" s="25"/>
      <c r="N994" s="25"/>
      <c r="O994" s="24">
        <v>20000</v>
      </c>
      <c r="P994" s="14">
        <v>4435</v>
      </c>
      <c r="Q994" s="24">
        <v>20000</v>
      </c>
      <c r="R994" s="25"/>
      <c r="S994" s="25"/>
      <c r="T994" s="24">
        <v>20000</v>
      </c>
      <c r="U994" s="25"/>
      <c r="V994" s="25"/>
      <c r="W994" s="25"/>
      <c r="X994" s="25"/>
      <c r="Y994" s="25"/>
      <c r="Z994" s="25"/>
      <c r="AA994" s="14" t="s">
        <v>76</v>
      </c>
      <c r="AB994" s="39">
        <v>42529</v>
      </c>
      <c r="AC994" s="13"/>
      <c r="AD994" s="13"/>
    </row>
    <row r="995" spans="1:30" x14ac:dyDescent="0.25">
      <c r="A995" s="13">
        <v>987</v>
      </c>
      <c r="B995" s="13" t="s">
        <v>39</v>
      </c>
      <c r="C995" s="13" t="s">
        <v>40</v>
      </c>
      <c r="D995" s="14">
        <v>4437</v>
      </c>
      <c r="E995" s="15">
        <v>42359</v>
      </c>
      <c r="F995" s="15">
        <v>42375</v>
      </c>
      <c r="G995" s="24">
        <v>20000</v>
      </c>
      <c r="H995" s="25"/>
      <c r="I995" s="25"/>
      <c r="J995" s="24">
        <v>19600</v>
      </c>
      <c r="K995" s="25"/>
      <c r="L995" s="25"/>
      <c r="M995" s="25"/>
      <c r="N995" s="25"/>
      <c r="O995" s="24">
        <v>20000</v>
      </c>
      <c r="P995" s="14">
        <v>4437</v>
      </c>
      <c r="Q995" s="24">
        <v>20000</v>
      </c>
      <c r="R995" s="25"/>
      <c r="S995" s="25"/>
      <c r="T995" s="24">
        <v>20000</v>
      </c>
      <c r="U995" s="25"/>
      <c r="V995" s="25"/>
      <c r="W995" s="25"/>
      <c r="X995" s="25"/>
      <c r="Y995" s="25"/>
      <c r="Z995" s="25"/>
      <c r="AA995" s="14" t="s">
        <v>76</v>
      </c>
      <c r="AB995" s="39">
        <v>42529</v>
      </c>
      <c r="AC995" s="13"/>
      <c r="AD995" s="13"/>
    </row>
    <row r="996" spans="1:30" x14ac:dyDescent="0.25">
      <c r="A996" s="13">
        <v>988</v>
      </c>
      <c r="B996" s="13" t="s">
        <v>39</v>
      </c>
      <c r="C996" s="13" t="s">
        <v>40</v>
      </c>
      <c r="D996" s="14">
        <v>4438</v>
      </c>
      <c r="E996" s="15">
        <v>42359</v>
      </c>
      <c r="F996" s="15">
        <v>42375</v>
      </c>
      <c r="G996" s="24">
        <v>20000</v>
      </c>
      <c r="H996" s="25"/>
      <c r="I996" s="25"/>
      <c r="J996" s="24">
        <v>19600</v>
      </c>
      <c r="K996" s="25"/>
      <c r="L996" s="25"/>
      <c r="M996" s="25"/>
      <c r="N996" s="25"/>
      <c r="O996" s="24">
        <v>20000</v>
      </c>
      <c r="P996" s="14">
        <v>4438</v>
      </c>
      <c r="Q996" s="24">
        <v>20000</v>
      </c>
      <c r="R996" s="25"/>
      <c r="S996" s="25"/>
      <c r="T996" s="24">
        <v>20000</v>
      </c>
      <c r="U996" s="25"/>
      <c r="V996" s="25"/>
      <c r="W996" s="25"/>
      <c r="X996" s="25"/>
      <c r="Y996" s="25"/>
      <c r="Z996" s="25"/>
      <c r="AA996" s="14" t="s">
        <v>75</v>
      </c>
      <c r="AB996" s="39">
        <v>42529</v>
      </c>
      <c r="AC996" s="13"/>
      <c r="AD996" s="13"/>
    </row>
    <row r="997" spans="1:30" x14ac:dyDescent="0.25">
      <c r="A997" s="13">
        <v>989</v>
      </c>
      <c r="B997" s="13" t="s">
        <v>39</v>
      </c>
      <c r="C997" s="13" t="s">
        <v>40</v>
      </c>
      <c r="D997" s="14">
        <v>4439</v>
      </c>
      <c r="E997" s="15">
        <v>42359</v>
      </c>
      <c r="F997" s="15">
        <v>42375</v>
      </c>
      <c r="G997" s="24">
        <v>20000</v>
      </c>
      <c r="H997" s="25"/>
      <c r="I997" s="25"/>
      <c r="J997" s="24">
        <v>19600</v>
      </c>
      <c r="K997" s="25"/>
      <c r="L997" s="25"/>
      <c r="M997" s="25"/>
      <c r="N997" s="25"/>
      <c r="O997" s="24">
        <v>20000</v>
      </c>
      <c r="P997" s="14">
        <v>4439</v>
      </c>
      <c r="Q997" s="24">
        <v>20000</v>
      </c>
      <c r="R997" s="25"/>
      <c r="S997" s="25"/>
      <c r="T997" s="24">
        <v>20000</v>
      </c>
      <c r="U997" s="25"/>
      <c r="V997" s="25"/>
      <c r="W997" s="25"/>
      <c r="X997" s="25"/>
      <c r="Y997" s="25"/>
      <c r="Z997" s="25"/>
      <c r="AA997" s="14" t="s">
        <v>76</v>
      </c>
      <c r="AB997" s="39">
        <v>42529</v>
      </c>
      <c r="AC997" s="13"/>
      <c r="AD997" s="13"/>
    </row>
    <row r="998" spans="1:30" x14ac:dyDescent="0.25">
      <c r="A998" s="13">
        <v>990</v>
      </c>
      <c r="B998" s="13" t="s">
        <v>39</v>
      </c>
      <c r="C998" s="13" t="s">
        <v>40</v>
      </c>
      <c r="D998" s="14">
        <v>4440</v>
      </c>
      <c r="E998" s="15">
        <v>42359</v>
      </c>
      <c r="F998" s="15">
        <v>42375</v>
      </c>
      <c r="G998" s="24">
        <v>20000</v>
      </c>
      <c r="H998" s="25"/>
      <c r="I998" s="25"/>
      <c r="J998" s="24">
        <v>19600</v>
      </c>
      <c r="K998" s="25"/>
      <c r="L998" s="25"/>
      <c r="M998" s="25"/>
      <c r="N998" s="25"/>
      <c r="O998" s="24">
        <v>20000</v>
      </c>
      <c r="P998" s="14">
        <v>4440</v>
      </c>
      <c r="Q998" s="24">
        <v>20000</v>
      </c>
      <c r="R998" s="25"/>
      <c r="S998" s="25"/>
      <c r="T998" s="24">
        <v>20000</v>
      </c>
      <c r="U998" s="25"/>
      <c r="V998" s="25"/>
      <c r="W998" s="25"/>
      <c r="X998" s="25"/>
      <c r="Y998" s="25"/>
      <c r="Z998" s="25"/>
      <c r="AA998" s="14" t="s">
        <v>76</v>
      </c>
      <c r="AB998" s="39">
        <v>42529</v>
      </c>
      <c r="AC998" s="13"/>
      <c r="AD998" s="13"/>
    </row>
    <row r="999" spans="1:30" x14ac:dyDescent="0.25">
      <c r="A999" s="13">
        <v>991</v>
      </c>
      <c r="B999" s="13" t="s">
        <v>39</v>
      </c>
      <c r="C999" s="13" t="s">
        <v>40</v>
      </c>
      <c r="D999" s="14">
        <v>4441</v>
      </c>
      <c r="E999" s="15">
        <v>42359</v>
      </c>
      <c r="F999" s="15">
        <v>42375</v>
      </c>
      <c r="G999" s="24">
        <v>20000</v>
      </c>
      <c r="H999" s="25"/>
      <c r="I999" s="25"/>
      <c r="J999" s="24">
        <v>19600</v>
      </c>
      <c r="K999" s="25"/>
      <c r="L999" s="25"/>
      <c r="M999" s="25"/>
      <c r="N999" s="25"/>
      <c r="O999" s="24">
        <v>20000</v>
      </c>
      <c r="P999" s="14">
        <v>4441</v>
      </c>
      <c r="Q999" s="24">
        <v>20000</v>
      </c>
      <c r="R999" s="25"/>
      <c r="S999" s="25"/>
      <c r="T999" s="24">
        <v>20000</v>
      </c>
      <c r="U999" s="25"/>
      <c r="V999" s="25"/>
      <c r="W999" s="25"/>
      <c r="X999" s="25"/>
      <c r="Y999" s="25"/>
      <c r="Z999" s="25"/>
      <c r="AA999" s="14" t="s">
        <v>76</v>
      </c>
      <c r="AB999" s="39">
        <v>42529</v>
      </c>
      <c r="AC999" s="13"/>
      <c r="AD999" s="13"/>
    </row>
    <row r="1000" spans="1:30" x14ac:dyDescent="0.25">
      <c r="A1000" s="13">
        <v>992</v>
      </c>
      <c r="B1000" s="13" t="s">
        <v>39</v>
      </c>
      <c r="C1000" s="13" t="s">
        <v>40</v>
      </c>
      <c r="D1000" s="14">
        <v>4442</v>
      </c>
      <c r="E1000" s="15">
        <v>42359</v>
      </c>
      <c r="F1000" s="15">
        <v>42375</v>
      </c>
      <c r="G1000" s="24">
        <v>20000</v>
      </c>
      <c r="H1000" s="25"/>
      <c r="I1000" s="25"/>
      <c r="J1000" s="24">
        <v>19600</v>
      </c>
      <c r="K1000" s="25"/>
      <c r="L1000" s="25"/>
      <c r="M1000" s="25"/>
      <c r="N1000" s="25"/>
      <c r="O1000" s="24">
        <v>20000</v>
      </c>
      <c r="P1000" s="14">
        <v>4442</v>
      </c>
      <c r="Q1000" s="24">
        <v>20000</v>
      </c>
      <c r="R1000" s="25"/>
      <c r="S1000" s="25"/>
      <c r="T1000" s="24">
        <v>20000</v>
      </c>
      <c r="U1000" s="25"/>
      <c r="V1000" s="25"/>
      <c r="W1000" s="25"/>
      <c r="X1000" s="25"/>
      <c r="Y1000" s="25"/>
      <c r="Z1000" s="25"/>
      <c r="AA1000" s="14" t="s">
        <v>76</v>
      </c>
      <c r="AB1000" s="39">
        <v>42529</v>
      </c>
      <c r="AC1000" s="13"/>
      <c r="AD1000" s="13"/>
    </row>
    <row r="1001" spans="1:30" x14ac:dyDescent="0.25">
      <c r="A1001" s="13">
        <v>993</v>
      </c>
      <c r="B1001" s="13" t="s">
        <v>39</v>
      </c>
      <c r="C1001" s="13" t="s">
        <v>40</v>
      </c>
      <c r="D1001" s="14">
        <v>4443</v>
      </c>
      <c r="E1001" s="15">
        <v>42359</v>
      </c>
      <c r="F1001" s="15">
        <v>42375</v>
      </c>
      <c r="G1001" s="24">
        <v>20000</v>
      </c>
      <c r="H1001" s="25"/>
      <c r="I1001" s="25"/>
      <c r="J1001" s="24">
        <v>19600</v>
      </c>
      <c r="K1001" s="25"/>
      <c r="L1001" s="25"/>
      <c r="M1001" s="25"/>
      <c r="N1001" s="25"/>
      <c r="O1001" s="24">
        <v>20000</v>
      </c>
      <c r="P1001" s="14">
        <v>4443</v>
      </c>
      <c r="Q1001" s="24">
        <v>20000</v>
      </c>
      <c r="R1001" s="25"/>
      <c r="S1001" s="25"/>
      <c r="T1001" s="24">
        <v>20000</v>
      </c>
      <c r="U1001" s="25"/>
      <c r="V1001" s="25"/>
      <c r="W1001" s="25"/>
      <c r="X1001" s="25"/>
      <c r="Y1001" s="25"/>
      <c r="Z1001" s="25"/>
      <c r="AA1001" s="14" t="s">
        <v>76</v>
      </c>
      <c r="AB1001" s="39">
        <v>42529</v>
      </c>
      <c r="AC1001" s="13"/>
      <c r="AD1001" s="13"/>
    </row>
    <row r="1002" spans="1:30" x14ac:dyDescent="0.25">
      <c r="A1002" s="13">
        <v>994</v>
      </c>
      <c r="B1002" s="13" t="s">
        <v>39</v>
      </c>
      <c r="C1002" s="13" t="s">
        <v>40</v>
      </c>
      <c r="D1002" s="14">
        <v>4444</v>
      </c>
      <c r="E1002" s="15">
        <v>42366</v>
      </c>
      <c r="F1002" s="15">
        <v>42375</v>
      </c>
      <c r="G1002" s="24">
        <v>51642</v>
      </c>
      <c r="H1002" s="25"/>
      <c r="I1002" s="25"/>
      <c r="J1002" s="24">
        <v>50609</v>
      </c>
      <c r="K1002" s="25"/>
      <c r="L1002" s="25"/>
      <c r="M1002" s="25"/>
      <c r="N1002" s="25"/>
      <c r="O1002" s="24">
        <v>51642</v>
      </c>
      <c r="P1002" s="14">
        <v>4444</v>
      </c>
      <c r="Q1002" s="24">
        <v>51642</v>
      </c>
      <c r="R1002" s="25"/>
      <c r="S1002" s="25"/>
      <c r="T1002" s="24">
        <v>51642</v>
      </c>
      <c r="U1002" s="25"/>
      <c r="V1002" s="25"/>
      <c r="W1002" s="25"/>
      <c r="X1002" s="25"/>
      <c r="Y1002" s="25"/>
      <c r="Z1002" s="25"/>
      <c r="AA1002" s="14" t="s">
        <v>76</v>
      </c>
      <c r="AB1002" s="39">
        <v>42529</v>
      </c>
      <c r="AC1002" s="13"/>
      <c r="AD1002" s="13"/>
    </row>
    <row r="1003" spans="1:30" x14ac:dyDescent="0.25">
      <c r="A1003" s="13">
        <v>995</v>
      </c>
      <c r="B1003" s="13" t="s">
        <v>39</v>
      </c>
      <c r="C1003" s="13" t="s">
        <v>40</v>
      </c>
      <c r="D1003" s="14">
        <v>4445</v>
      </c>
      <c r="E1003" s="15">
        <v>42366</v>
      </c>
      <c r="F1003" s="15">
        <v>42375</v>
      </c>
      <c r="G1003" s="24">
        <v>63527</v>
      </c>
      <c r="H1003" s="25"/>
      <c r="I1003" s="25"/>
      <c r="J1003" s="24">
        <v>62256</v>
      </c>
      <c r="K1003" s="25"/>
      <c r="L1003" s="25"/>
      <c r="M1003" s="25"/>
      <c r="N1003" s="25"/>
      <c r="O1003" s="24">
        <v>63527</v>
      </c>
      <c r="P1003" s="14">
        <v>4445</v>
      </c>
      <c r="Q1003" s="24">
        <v>63527</v>
      </c>
      <c r="R1003" s="25"/>
      <c r="S1003" s="25"/>
      <c r="T1003" s="24">
        <v>63527</v>
      </c>
      <c r="U1003" s="25"/>
      <c r="V1003" s="25"/>
      <c r="W1003" s="25"/>
      <c r="X1003" s="25"/>
      <c r="Y1003" s="25"/>
      <c r="Z1003" s="25"/>
      <c r="AA1003" s="14" t="s">
        <v>76</v>
      </c>
      <c r="AB1003" s="39">
        <v>42529</v>
      </c>
      <c r="AC1003" s="13"/>
      <c r="AD1003" s="13"/>
    </row>
    <row r="1004" spans="1:30" x14ac:dyDescent="0.25">
      <c r="A1004" s="13">
        <v>996</v>
      </c>
      <c r="B1004" s="13" t="s">
        <v>39</v>
      </c>
      <c r="C1004" s="13" t="s">
        <v>40</v>
      </c>
      <c r="D1004" s="14">
        <v>4446</v>
      </c>
      <c r="E1004" s="15">
        <v>42366</v>
      </c>
      <c r="F1004" s="15">
        <v>42375</v>
      </c>
      <c r="G1004" s="24">
        <v>51642</v>
      </c>
      <c r="H1004" s="25"/>
      <c r="I1004" s="25"/>
      <c r="J1004" s="24">
        <v>50609</v>
      </c>
      <c r="K1004" s="25"/>
      <c r="L1004" s="25"/>
      <c r="M1004" s="25"/>
      <c r="N1004" s="25"/>
      <c r="O1004" s="24">
        <v>51642</v>
      </c>
      <c r="P1004" s="14">
        <v>4446</v>
      </c>
      <c r="Q1004" s="24">
        <v>51642</v>
      </c>
      <c r="R1004" s="25"/>
      <c r="S1004" s="25"/>
      <c r="T1004" s="24">
        <v>51642</v>
      </c>
      <c r="U1004" s="25"/>
      <c r="V1004" s="25"/>
      <c r="W1004" s="25"/>
      <c r="X1004" s="25"/>
      <c r="Y1004" s="25"/>
      <c r="Z1004" s="25"/>
      <c r="AA1004" s="14" t="s">
        <v>76</v>
      </c>
      <c r="AB1004" s="39">
        <v>42529</v>
      </c>
      <c r="AC1004" s="13"/>
      <c r="AD1004" s="13"/>
    </row>
    <row r="1005" spans="1:30" x14ac:dyDescent="0.25">
      <c r="A1005" s="13">
        <v>997</v>
      </c>
      <c r="B1005" s="13" t="s">
        <v>39</v>
      </c>
      <c r="C1005" s="13" t="s">
        <v>40</v>
      </c>
      <c r="D1005" s="14">
        <v>4447</v>
      </c>
      <c r="E1005" s="15">
        <v>42366</v>
      </c>
      <c r="F1005" s="15">
        <v>42375</v>
      </c>
      <c r="G1005" s="24">
        <v>203471</v>
      </c>
      <c r="H1005" s="25"/>
      <c r="I1005" s="25"/>
      <c r="J1005" s="24">
        <v>199402</v>
      </c>
      <c r="K1005" s="25"/>
      <c r="L1005" s="25"/>
      <c r="M1005" s="25"/>
      <c r="N1005" s="25"/>
      <c r="O1005" s="24">
        <v>203471</v>
      </c>
      <c r="P1005" s="14">
        <v>4447</v>
      </c>
      <c r="Q1005" s="24">
        <v>203471</v>
      </c>
      <c r="R1005" s="25"/>
      <c r="S1005" s="25"/>
      <c r="T1005" s="24">
        <v>203471</v>
      </c>
      <c r="U1005" s="25"/>
      <c r="V1005" s="25"/>
      <c r="W1005" s="25"/>
      <c r="X1005" s="25"/>
      <c r="Y1005" s="25"/>
      <c r="Z1005" s="25"/>
      <c r="AA1005" s="14" t="s">
        <v>76</v>
      </c>
      <c r="AB1005" s="39">
        <v>42529</v>
      </c>
      <c r="AC1005" s="13"/>
      <c r="AD1005" s="13"/>
    </row>
    <row r="1006" spans="1:30" x14ac:dyDescent="0.25">
      <c r="A1006" s="13">
        <v>998</v>
      </c>
      <c r="B1006" s="13" t="s">
        <v>39</v>
      </c>
      <c r="C1006" s="13" t="s">
        <v>40</v>
      </c>
      <c r="D1006" s="14">
        <v>4462</v>
      </c>
      <c r="E1006" s="15">
        <v>42367</v>
      </c>
      <c r="F1006" s="15">
        <v>42375</v>
      </c>
      <c r="G1006" s="24">
        <v>20000</v>
      </c>
      <c r="H1006" s="25"/>
      <c r="I1006" s="25"/>
      <c r="J1006" s="24">
        <v>19600</v>
      </c>
      <c r="K1006" s="25"/>
      <c r="L1006" s="25"/>
      <c r="M1006" s="25"/>
      <c r="N1006" s="25"/>
      <c r="O1006" s="24">
        <v>20000</v>
      </c>
      <c r="P1006" s="14">
        <v>4462</v>
      </c>
      <c r="Q1006" s="24">
        <v>20000</v>
      </c>
      <c r="R1006" s="25"/>
      <c r="S1006" s="25"/>
      <c r="T1006" s="24">
        <v>20000</v>
      </c>
      <c r="U1006" s="25"/>
      <c r="V1006" s="25"/>
      <c r="W1006" s="25"/>
      <c r="X1006" s="25"/>
      <c r="Y1006" s="25"/>
      <c r="Z1006" s="25"/>
      <c r="AA1006" s="14" t="s">
        <v>76</v>
      </c>
      <c r="AB1006" s="39">
        <v>42529</v>
      </c>
      <c r="AC1006" s="13"/>
      <c r="AD1006" s="13"/>
    </row>
    <row r="1007" spans="1:30" x14ac:dyDescent="0.25">
      <c r="A1007" s="13">
        <v>999</v>
      </c>
      <c r="B1007" s="13" t="s">
        <v>39</v>
      </c>
      <c r="C1007" s="13" t="s">
        <v>40</v>
      </c>
      <c r="D1007" s="14">
        <v>4463</v>
      </c>
      <c r="E1007" s="15">
        <v>42367</v>
      </c>
      <c r="F1007" s="15">
        <v>42375</v>
      </c>
      <c r="G1007" s="24">
        <v>20000</v>
      </c>
      <c r="H1007" s="25"/>
      <c r="I1007" s="25"/>
      <c r="J1007" s="24">
        <v>19600</v>
      </c>
      <c r="K1007" s="25"/>
      <c r="L1007" s="25"/>
      <c r="M1007" s="25"/>
      <c r="N1007" s="25"/>
      <c r="O1007" s="24">
        <v>20000</v>
      </c>
      <c r="P1007" s="14">
        <v>4463</v>
      </c>
      <c r="Q1007" s="24">
        <v>20000</v>
      </c>
      <c r="R1007" s="25"/>
      <c r="S1007" s="25"/>
      <c r="T1007" s="24">
        <v>20000</v>
      </c>
      <c r="U1007" s="25"/>
      <c r="V1007" s="25"/>
      <c r="W1007" s="25"/>
      <c r="X1007" s="25"/>
      <c r="Y1007" s="25"/>
      <c r="Z1007" s="25"/>
      <c r="AA1007" s="14" t="s">
        <v>76</v>
      </c>
      <c r="AB1007" s="39">
        <v>42529</v>
      </c>
      <c r="AC1007" s="13"/>
      <c r="AD1007" s="13"/>
    </row>
    <row r="1008" spans="1:30" x14ac:dyDescent="0.25">
      <c r="A1008" s="13">
        <v>1000</v>
      </c>
      <c r="B1008" s="13" t="s">
        <v>39</v>
      </c>
      <c r="C1008" s="13" t="s">
        <v>40</v>
      </c>
      <c r="D1008" s="14">
        <v>4464</v>
      </c>
      <c r="E1008" s="15">
        <v>42367</v>
      </c>
      <c r="F1008" s="15">
        <v>42375</v>
      </c>
      <c r="G1008" s="24">
        <v>20000</v>
      </c>
      <c r="H1008" s="25"/>
      <c r="I1008" s="25"/>
      <c r="J1008" s="24">
        <v>19600</v>
      </c>
      <c r="K1008" s="25"/>
      <c r="L1008" s="25"/>
      <c r="M1008" s="25"/>
      <c r="N1008" s="25"/>
      <c r="O1008" s="24">
        <v>20000</v>
      </c>
      <c r="P1008" s="14">
        <v>4464</v>
      </c>
      <c r="Q1008" s="24">
        <v>20000</v>
      </c>
      <c r="R1008" s="25"/>
      <c r="S1008" s="25"/>
      <c r="T1008" s="24">
        <v>20000</v>
      </c>
      <c r="U1008" s="25"/>
      <c r="V1008" s="25"/>
      <c r="W1008" s="25"/>
      <c r="X1008" s="25"/>
      <c r="Y1008" s="25"/>
      <c r="Z1008" s="25"/>
      <c r="AA1008" s="14" t="s">
        <v>75</v>
      </c>
      <c r="AB1008" s="39">
        <v>42529</v>
      </c>
      <c r="AC1008" s="13"/>
      <c r="AD1008" s="13"/>
    </row>
    <row r="1009" spans="1:30" x14ac:dyDescent="0.25">
      <c r="A1009" s="13">
        <v>1001</v>
      </c>
      <c r="B1009" s="13" t="s">
        <v>39</v>
      </c>
      <c r="C1009" s="13" t="s">
        <v>40</v>
      </c>
      <c r="D1009" s="14">
        <v>4465</v>
      </c>
      <c r="E1009" s="15">
        <v>42367</v>
      </c>
      <c r="F1009" s="15">
        <v>42375</v>
      </c>
      <c r="G1009" s="24">
        <v>20000</v>
      </c>
      <c r="H1009" s="25"/>
      <c r="I1009" s="25"/>
      <c r="J1009" s="24">
        <v>19600</v>
      </c>
      <c r="K1009" s="25"/>
      <c r="L1009" s="25"/>
      <c r="M1009" s="25"/>
      <c r="N1009" s="25"/>
      <c r="O1009" s="24">
        <v>20000</v>
      </c>
      <c r="P1009" s="14">
        <v>4465</v>
      </c>
      <c r="Q1009" s="24">
        <v>20000</v>
      </c>
      <c r="R1009" s="25"/>
      <c r="S1009" s="25"/>
      <c r="T1009" s="24">
        <v>20000</v>
      </c>
      <c r="U1009" s="25"/>
      <c r="V1009" s="25"/>
      <c r="W1009" s="25"/>
      <c r="X1009" s="25"/>
      <c r="Y1009" s="25"/>
      <c r="Z1009" s="25"/>
      <c r="AA1009" s="14" t="s">
        <v>76</v>
      </c>
      <c r="AB1009" s="39">
        <v>42529</v>
      </c>
      <c r="AC1009" s="13"/>
      <c r="AD1009" s="13"/>
    </row>
    <row r="1010" spans="1:30" x14ac:dyDescent="0.25">
      <c r="A1010" s="13">
        <v>1002</v>
      </c>
      <c r="B1010" s="13" t="s">
        <v>39</v>
      </c>
      <c r="C1010" s="13" t="s">
        <v>40</v>
      </c>
      <c r="D1010" s="14">
        <v>4466</v>
      </c>
      <c r="E1010" s="15">
        <v>42367</v>
      </c>
      <c r="F1010" s="15">
        <v>42375</v>
      </c>
      <c r="G1010" s="24">
        <v>20000</v>
      </c>
      <c r="H1010" s="25"/>
      <c r="I1010" s="25"/>
      <c r="J1010" s="24">
        <v>19600</v>
      </c>
      <c r="K1010" s="25"/>
      <c r="L1010" s="25"/>
      <c r="M1010" s="25"/>
      <c r="N1010" s="25"/>
      <c r="O1010" s="24">
        <v>20000</v>
      </c>
      <c r="P1010" s="14">
        <v>4466</v>
      </c>
      <c r="Q1010" s="24">
        <v>20000</v>
      </c>
      <c r="R1010" s="25"/>
      <c r="S1010" s="25"/>
      <c r="T1010" s="24">
        <v>20000</v>
      </c>
      <c r="U1010" s="25"/>
      <c r="V1010" s="25"/>
      <c r="W1010" s="25"/>
      <c r="X1010" s="25"/>
      <c r="Y1010" s="25"/>
      <c r="Z1010" s="25"/>
      <c r="AA1010" s="14" t="s">
        <v>75</v>
      </c>
      <c r="AB1010" s="39">
        <v>42529</v>
      </c>
      <c r="AC1010" s="13"/>
      <c r="AD1010" s="13"/>
    </row>
    <row r="1011" spans="1:30" x14ac:dyDescent="0.25">
      <c r="A1011" s="13">
        <v>1003</v>
      </c>
      <c r="B1011" s="13" t="s">
        <v>39</v>
      </c>
      <c r="C1011" s="13" t="s">
        <v>40</v>
      </c>
      <c r="D1011" s="14">
        <v>4467</v>
      </c>
      <c r="E1011" s="15">
        <v>42367</v>
      </c>
      <c r="F1011" s="15">
        <v>42375</v>
      </c>
      <c r="G1011" s="24">
        <v>20000</v>
      </c>
      <c r="H1011" s="25"/>
      <c r="I1011" s="25"/>
      <c r="J1011" s="24">
        <v>19600</v>
      </c>
      <c r="K1011" s="25"/>
      <c r="L1011" s="25"/>
      <c r="M1011" s="25"/>
      <c r="N1011" s="25"/>
      <c r="O1011" s="24">
        <v>20000</v>
      </c>
      <c r="P1011" s="14">
        <v>4467</v>
      </c>
      <c r="Q1011" s="24">
        <v>20000</v>
      </c>
      <c r="R1011" s="25"/>
      <c r="S1011" s="25"/>
      <c r="T1011" s="24">
        <v>20000</v>
      </c>
      <c r="U1011" s="25"/>
      <c r="V1011" s="25"/>
      <c r="W1011" s="25"/>
      <c r="X1011" s="25"/>
      <c r="Y1011" s="25"/>
      <c r="Z1011" s="25"/>
      <c r="AA1011" s="14" t="s">
        <v>75</v>
      </c>
      <c r="AB1011" s="39">
        <v>42529</v>
      </c>
      <c r="AC1011" s="13"/>
      <c r="AD1011" s="13"/>
    </row>
    <row r="1012" spans="1:30" x14ac:dyDescent="0.25">
      <c r="A1012" s="13">
        <v>1004</v>
      </c>
      <c r="B1012" s="13" t="s">
        <v>39</v>
      </c>
      <c r="C1012" s="13" t="s">
        <v>40</v>
      </c>
      <c r="D1012" s="14">
        <v>4468</v>
      </c>
      <c r="E1012" s="15">
        <v>42367</v>
      </c>
      <c r="F1012" s="15">
        <v>42375</v>
      </c>
      <c r="G1012" s="24">
        <v>20000</v>
      </c>
      <c r="H1012" s="25"/>
      <c r="I1012" s="25"/>
      <c r="J1012" s="24">
        <v>19600</v>
      </c>
      <c r="K1012" s="25"/>
      <c r="L1012" s="25"/>
      <c r="M1012" s="25"/>
      <c r="N1012" s="25"/>
      <c r="O1012" s="24">
        <v>20000</v>
      </c>
      <c r="P1012" s="14">
        <v>4468</v>
      </c>
      <c r="Q1012" s="24">
        <v>20000</v>
      </c>
      <c r="R1012" s="25"/>
      <c r="S1012" s="25"/>
      <c r="T1012" s="24">
        <v>20000</v>
      </c>
      <c r="U1012" s="25"/>
      <c r="V1012" s="25"/>
      <c r="W1012" s="25"/>
      <c r="X1012" s="25"/>
      <c r="Y1012" s="25"/>
      <c r="Z1012" s="25"/>
      <c r="AA1012" s="14" t="s">
        <v>75</v>
      </c>
      <c r="AB1012" s="39">
        <v>42529</v>
      </c>
      <c r="AC1012" s="13"/>
      <c r="AD1012" s="13"/>
    </row>
    <row r="1013" spans="1:30" x14ac:dyDescent="0.25">
      <c r="A1013" s="13">
        <v>1005</v>
      </c>
      <c r="B1013" s="13" t="s">
        <v>39</v>
      </c>
      <c r="C1013" s="13" t="s">
        <v>40</v>
      </c>
      <c r="D1013" s="14">
        <v>4469</v>
      </c>
      <c r="E1013" s="15">
        <v>42367</v>
      </c>
      <c r="F1013" s="15">
        <v>42375</v>
      </c>
      <c r="G1013" s="24">
        <v>20000</v>
      </c>
      <c r="H1013" s="25"/>
      <c r="I1013" s="25"/>
      <c r="J1013" s="24">
        <v>19600</v>
      </c>
      <c r="K1013" s="25"/>
      <c r="L1013" s="25"/>
      <c r="M1013" s="25"/>
      <c r="N1013" s="25"/>
      <c r="O1013" s="24">
        <v>20000</v>
      </c>
      <c r="P1013" s="14">
        <v>4469</v>
      </c>
      <c r="Q1013" s="24">
        <v>20000</v>
      </c>
      <c r="R1013" s="25"/>
      <c r="S1013" s="25"/>
      <c r="T1013" s="24">
        <v>20000</v>
      </c>
      <c r="U1013" s="25"/>
      <c r="V1013" s="25"/>
      <c r="W1013" s="25"/>
      <c r="X1013" s="25"/>
      <c r="Y1013" s="25"/>
      <c r="Z1013" s="25"/>
      <c r="AA1013" s="14" t="s">
        <v>76</v>
      </c>
      <c r="AB1013" s="39">
        <v>42529</v>
      </c>
      <c r="AC1013" s="13"/>
      <c r="AD1013" s="13"/>
    </row>
    <row r="1014" spans="1:30" x14ac:dyDescent="0.25">
      <c r="A1014" s="13">
        <v>1006</v>
      </c>
      <c r="B1014" s="13" t="s">
        <v>39</v>
      </c>
      <c r="C1014" s="13" t="s">
        <v>40</v>
      </c>
      <c r="D1014" s="14">
        <v>4470</v>
      </c>
      <c r="E1014" s="15">
        <v>42367</v>
      </c>
      <c r="F1014" s="15">
        <v>42375</v>
      </c>
      <c r="G1014" s="24">
        <v>20000</v>
      </c>
      <c r="H1014" s="25"/>
      <c r="I1014" s="25"/>
      <c r="J1014" s="24">
        <v>19600</v>
      </c>
      <c r="K1014" s="25"/>
      <c r="L1014" s="25"/>
      <c r="M1014" s="25"/>
      <c r="N1014" s="25"/>
      <c r="O1014" s="24">
        <v>20000</v>
      </c>
      <c r="P1014" s="14">
        <v>4470</v>
      </c>
      <c r="Q1014" s="24">
        <v>20000</v>
      </c>
      <c r="R1014" s="25"/>
      <c r="S1014" s="25"/>
      <c r="T1014" s="24">
        <v>20000</v>
      </c>
      <c r="U1014" s="25"/>
      <c r="V1014" s="25"/>
      <c r="W1014" s="25"/>
      <c r="X1014" s="25"/>
      <c r="Y1014" s="25"/>
      <c r="Z1014" s="25"/>
      <c r="AA1014" s="14" t="s">
        <v>75</v>
      </c>
      <c r="AB1014" s="39">
        <v>42529</v>
      </c>
      <c r="AC1014" s="13"/>
      <c r="AD1014" s="13"/>
    </row>
    <row r="1015" spans="1:30" x14ac:dyDescent="0.25">
      <c r="A1015" s="13">
        <v>1007</v>
      </c>
      <c r="B1015" s="13" t="s">
        <v>39</v>
      </c>
      <c r="C1015" s="13" t="s">
        <v>40</v>
      </c>
      <c r="D1015" s="14">
        <v>4471</v>
      </c>
      <c r="E1015" s="15">
        <v>42367</v>
      </c>
      <c r="F1015" s="15">
        <v>42375</v>
      </c>
      <c r="G1015" s="24">
        <v>20000</v>
      </c>
      <c r="H1015" s="25"/>
      <c r="I1015" s="25"/>
      <c r="J1015" s="24">
        <v>19600</v>
      </c>
      <c r="K1015" s="25"/>
      <c r="L1015" s="25"/>
      <c r="M1015" s="25"/>
      <c r="N1015" s="25"/>
      <c r="O1015" s="24">
        <v>20000</v>
      </c>
      <c r="P1015" s="14">
        <v>4471</v>
      </c>
      <c r="Q1015" s="24">
        <v>20000</v>
      </c>
      <c r="R1015" s="25"/>
      <c r="S1015" s="25"/>
      <c r="T1015" s="24">
        <v>20000</v>
      </c>
      <c r="U1015" s="25"/>
      <c r="V1015" s="25"/>
      <c r="W1015" s="25"/>
      <c r="X1015" s="25"/>
      <c r="Y1015" s="25"/>
      <c r="Z1015" s="25"/>
      <c r="AA1015" s="14" t="s">
        <v>75</v>
      </c>
      <c r="AB1015" s="39">
        <v>42529</v>
      </c>
      <c r="AC1015" s="13"/>
      <c r="AD1015" s="13"/>
    </row>
    <row r="1016" spans="1:30" x14ac:dyDescent="0.25">
      <c r="A1016" s="13">
        <v>1008</v>
      </c>
      <c r="B1016" s="13" t="s">
        <v>39</v>
      </c>
      <c r="C1016" s="13" t="s">
        <v>40</v>
      </c>
      <c r="D1016" s="14">
        <v>4472</v>
      </c>
      <c r="E1016" s="15">
        <v>42367</v>
      </c>
      <c r="F1016" s="15">
        <v>42375</v>
      </c>
      <c r="G1016" s="24">
        <v>20000</v>
      </c>
      <c r="H1016" s="25"/>
      <c r="I1016" s="25"/>
      <c r="J1016" s="24">
        <v>19600</v>
      </c>
      <c r="K1016" s="25"/>
      <c r="L1016" s="25"/>
      <c r="M1016" s="25"/>
      <c r="N1016" s="25"/>
      <c r="O1016" s="24">
        <v>20000</v>
      </c>
      <c r="P1016" s="14">
        <v>4472</v>
      </c>
      <c r="Q1016" s="24">
        <v>20000</v>
      </c>
      <c r="R1016" s="25"/>
      <c r="S1016" s="25"/>
      <c r="T1016" s="24">
        <v>20000</v>
      </c>
      <c r="U1016" s="25"/>
      <c r="V1016" s="25"/>
      <c r="W1016" s="25"/>
      <c r="X1016" s="25"/>
      <c r="Y1016" s="25"/>
      <c r="Z1016" s="25"/>
      <c r="AA1016" s="14" t="s">
        <v>76</v>
      </c>
      <c r="AB1016" s="39">
        <v>42529</v>
      </c>
      <c r="AC1016" s="13"/>
      <c r="AD1016" s="13"/>
    </row>
    <row r="1017" spans="1:30" x14ac:dyDescent="0.25">
      <c r="A1017" s="13">
        <v>1009</v>
      </c>
      <c r="B1017" s="13" t="s">
        <v>39</v>
      </c>
      <c r="C1017" s="13" t="s">
        <v>40</v>
      </c>
      <c r="D1017" s="14">
        <v>4473</v>
      </c>
      <c r="E1017" s="15">
        <v>42367</v>
      </c>
      <c r="F1017" s="15">
        <v>42375</v>
      </c>
      <c r="G1017" s="24">
        <v>20000</v>
      </c>
      <c r="H1017" s="25"/>
      <c r="I1017" s="25"/>
      <c r="J1017" s="24">
        <v>19600</v>
      </c>
      <c r="K1017" s="25"/>
      <c r="L1017" s="25"/>
      <c r="M1017" s="25"/>
      <c r="N1017" s="25"/>
      <c r="O1017" s="24">
        <v>20000</v>
      </c>
      <c r="P1017" s="14">
        <v>4473</v>
      </c>
      <c r="Q1017" s="24">
        <v>20000</v>
      </c>
      <c r="R1017" s="25"/>
      <c r="S1017" s="25"/>
      <c r="T1017" s="24">
        <v>20000</v>
      </c>
      <c r="U1017" s="25"/>
      <c r="V1017" s="25"/>
      <c r="W1017" s="25"/>
      <c r="X1017" s="25"/>
      <c r="Y1017" s="25"/>
      <c r="Z1017" s="25"/>
      <c r="AA1017" s="14" t="s">
        <v>76</v>
      </c>
      <c r="AB1017" s="39">
        <v>42529</v>
      </c>
      <c r="AC1017" s="13"/>
      <c r="AD1017" s="13"/>
    </row>
    <row r="1018" spans="1:30" x14ac:dyDescent="0.25">
      <c r="A1018" s="13">
        <v>1010</v>
      </c>
      <c r="B1018" s="13" t="s">
        <v>39</v>
      </c>
      <c r="C1018" s="13" t="s">
        <v>40</v>
      </c>
      <c r="D1018" s="14">
        <v>4474</v>
      </c>
      <c r="E1018" s="15">
        <v>42367</v>
      </c>
      <c r="F1018" s="15">
        <v>42375</v>
      </c>
      <c r="G1018" s="24">
        <v>20000</v>
      </c>
      <c r="H1018" s="25"/>
      <c r="I1018" s="25"/>
      <c r="J1018" s="24">
        <v>19600</v>
      </c>
      <c r="K1018" s="25"/>
      <c r="L1018" s="25"/>
      <c r="M1018" s="25"/>
      <c r="N1018" s="25"/>
      <c r="O1018" s="24">
        <v>20000</v>
      </c>
      <c r="P1018" s="14">
        <v>4474</v>
      </c>
      <c r="Q1018" s="24">
        <v>20000</v>
      </c>
      <c r="R1018" s="25"/>
      <c r="S1018" s="25"/>
      <c r="T1018" s="24">
        <v>20000</v>
      </c>
      <c r="U1018" s="25"/>
      <c r="V1018" s="25"/>
      <c r="W1018" s="25"/>
      <c r="X1018" s="25"/>
      <c r="Y1018" s="25"/>
      <c r="Z1018" s="25"/>
      <c r="AA1018" s="14" t="s">
        <v>75</v>
      </c>
      <c r="AB1018" s="39">
        <v>42529</v>
      </c>
      <c r="AC1018" s="13"/>
      <c r="AD1018" s="13"/>
    </row>
    <row r="1019" spans="1:30" x14ac:dyDescent="0.25">
      <c r="A1019" s="13">
        <v>1011</v>
      </c>
      <c r="B1019" s="13" t="s">
        <v>39</v>
      </c>
      <c r="C1019" s="13" t="s">
        <v>40</v>
      </c>
      <c r="D1019" s="14">
        <v>4475</v>
      </c>
      <c r="E1019" s="15">
        <v>42367</v>
      </c>
      <c r="F1019" s="15">
        <v>42375</v>
      </c>
      <c r="G1019" s="24">
        <v>20000</v>
      </c>
      <c r="H1019" s="25"/>
      <c r="I1019" s="25"/>
      <c r="J1019" s="24">
        <v>19600</v>
      </c>
      <c r="K1019" s="25"/>
      <c r="L1019" s="25"/>
      <c r="M1019" s="25"/>
      <c r="N1019" s="25"/>
      <c r="O1019" s="24">
        <v>20000</v>
      </c>
      <c r="P1019" s="14">
        <v>4475</v>
      </c>
      <c r="Q1019" s="24">
        <v>20000</v>
      </c>
      <c r="R1019" s="25"/>
      <c r="S1019" s="25"/>
      <c r="T1019" s="24">
        <v>20000</v>
      </c>
      <c r="U1019" s="25"/>
      <c r="V1019" s="25"/>
      <c r="W1019" s="25"/>
      <c r="X1019" s="25"/>
      <c r="Y1019" s="25"/>
      <c r="Z1019" s="25"/>
      <c r="AA1019" s="14" t="s">
        <v>75</v>
      </c>
      <c r="AB1019" s="39">
        <v>42529</v>
      </c>
      <c r="AC1019" s="13"/>
      <c r="AD1019" s="13"/>
    </row>
    <row r="1020" spans="1:30" x14ac:dyDescent="0.25">
      <c r="A1020" s="13">
        <v>1012</v>
      </c>
      <c r="B1020" s="13" t="s">
        <v>39</v>
      </c>
      <c r="C1020" s="13" t="s">
        <v>40</v>
      </c>
      <c r="D1020" s="14">
        <v>4476</v>
      </c>
      <c r="E1020" s="15">
        <v>42367</v>
      </c>
      <c r="F1020" s="15">
        <v>42375</v>
      </c>
      <c r="G1020" s="24">
        <v>20000</v>
      </c>
      <c r="H1020" s="25"/>
      <c r="I1020" s="25"/>
      <c r="J1020" s="24">
        <v>19600</v>
      </c>
      <c r="K1020" s="25"/>
      <c r="L1020" s="25"/>
      <c r="M1020" s="25"/>
      <c r="N1020" s="25"/>
      <c r="O1020" s="24">
        <v>20000</v>
      </c>
      <c r="P1020" s="14">
        <v>4476</v>
      </c>
      <c r="Q1020" s="24">
        <v>20000</v>
      </c>
      <c r="R1020" s="25"/>
      <c r="S1020" s="25"/>
      <c r="T1020" s="24">
        <v>20000</v>
      </c>
      <c r="U1020" s="25"/>
      <c r="V1020" s="25"/>
      <c r="W1020" s="25"/>
      <c r="X1020" s="25"/>
      <c r="Y1020" s="25"/>
      <c r="Z1020" s="25"/>
      <c r="AA1020" s="14" t="s">
        <v>75</v>
      </c>
      <c r="AB1020" s="39">
        <v>42529</v>
      </c>
      <c r="AC1020" s="13"/>
      <c r="AD1020" s="13"/>
    </row>
    <row r="1021" spans="1:30" x14ac:dyDescent="0.25">
      <c r="A1021" s="13">
        <v>1013</v>
      </c>
      <c r="B1021" s="13" t="s">
        <v>39</v>
      </c>
      <c r="C1021" s="13" t="s">
        <v>40</v>
      </c>
      <c r="D1021" s="14">
        <v>4477</v>
      </c>
      <c r="E1021" s="15">
        <v>42367</v>
      </c>
      <c r="F1021" s="15">
        <v>42375</v>
      </c>
      <c r="G1021" s="24">
        <v>20000</v>
      </c>
      <c r="H1021" s="25"/>
      <c r="I1021" s="25"/>
      <c r="J1021" s="24">
        <v>19600</v>
      </c>
      <c r="K1021" s="25"/>
      <c r="L1021" s="25"/>
      <c r="M1021" s="25"/>
      <c r="N1021" s="25"/>
      <c r="O1021" s="24">
        <v>20000</v>
      </c>
      <c r="P1021" s="14">
        <v>4477</v>
      </c>
      <c r="Q1021" s="24">
        <v>20000</v>
      </c>
      <c r="R1021" s="25"/>
      <c r="S1021" s="25"/>
      <c r="T1021" s="24">
        <v>20000</v>
      </c>
      <c r="U1021" s="25"/>
      <c r="V1021" s="25"/>
      <c r="W1021" s="25"/>
      <c r="X1021" s="25"/>
      <c r="Y1021" s="25"/>
      <c r="Z1021" s="25"/>
      <c r="AA1021" s="14" t="s">
        <v>75</v>
      </c>
      <c r="AB1021" s="39">
        <v>42529</v>
      </c>
      <c r="AC1021" s="13"/>
      <c r="AD1021" s="13"/>
    </row>
    <row r="1022" spans="1:30" x14ac:dyDescent="0.25">
      <c r="A1022" s="13">
        <v>1014</v>
      </c>
      <c r="B1022" s="13" t="s">
        <v>39</v>
      </c>
      <c r="C1022" s="13" t="s">
        <v>40</v>
      </c>
      <c r="D1022" s="14">
        <v>4478</v>
      </c>
      <c r="E1022" s="15">
        <v>42367</v>
      </c>
      <c r="F1022" s="15">
        <v>42375</v>
      </c>
      <c r="G1022" s="24">
        <v>20000</v>
      </c>
      <c r="H1022" s="25"/>
      <c r="I1022" s="25"/>
      <c r="J1022" s="24">
        <v>19600</v>
      </c>
      <c r="K1022" s="25"/>
      <c r="L1022" s="25"/>
      <c r="M1022" s="25"/>
      <c r="N1022" s="25"/>
      <c r="O1022" s="24">
        <v>20000</v>
      </c>
      <c r="P1022" s="14">
        <v>4478</v>
      </c>
      <c r="Q1022" s="24">
        <v>20000</v>
      </c>
      <c r="R1022" s="25"/>
      <c r="S1022" s="25"/>
      <c r="T1022" s="24">
        <v>20000</v>
      </c>
      <c r="U1022" s="25"/>
      <c r="V1022" s="25"/>
      <c r="W1022" s="25"/>
      <c r="X1022" s="25"/>
      <c r="Y1022" s="25"/>
      <c r="Z1022" s="25"/>
      <c r="AA1022" s="14" t="s">
        <v>75</v>
      </c>
      <c r="AB1022" s="39">
        <v>42529</v>
      </c>
      <c r="AC1022" s="13"/>
      <c r="AD1022" s="13"/>
    </row>
    <row r="1023" spans="1:30" x14ac:dyDescent="0.25">
      <c r="A1023" s="13">
        <v>1015</v>
      </c>
      <c r="B1023" s="13" t="s">
        <v>39</v>
      </c>
      <c r="C1023" s="13" t="s">
        <v>40</v>
      </c>
      <c r="D1023" s="14">
        <v>4479</v>
      </c>
      <c r="E1023" s="15">
        <v>42367</v>
      </c>
      <c r="F1023" s="15">
        <v>42375</v>
      </c>
      <c r="G1023" s="24">
        <v>20000</v>
      </c>
      <c r="H1023" s="25"/>
      <c r="I1023" s="25"/>
      <c r="J1023" s="24">
        <v>19600</v>
      </c>
      <c r="K1023" s="25"/>
      <c r="L1023" s="25"/>
      <c r="M1023" s="25"/>
      <c r="N1023" s="25"/>
      <c r="O1023" s="24">
        <v>20000</v>
      </c>
      <c r="P1023" s="14">
        <v>4479</v>
      </c>
      <c r="Q1023" s="24">
        <v>20000</v>
      </c>
      <c r="R1023" s="25"/>
      <c r="S1023" s="25"/>
      <c r="T1023" s="24">
        <v>20000</v>
      </c>
      <c r="U1023" s="25"/>
      <c r="V1023" s="25"/>
      <c r="W1023" s="25"/>
      <c r="X1023" s="25"/>
      <c r="Y1023" s="25"/>
      <c r="Z1023" s="25"/>
      <c r="AA1023" s="14" t="s">
        <v>75</v>
      </c>
      <c r="AB1023" s="39">
        <v>42529</v>
      </c>
      <c r="AC1023" s="13"/>
      <c r="AD1023" s="13"/>
    </row>
    <row r="1024" spans="1:30" x14ac:dyDescent="0.25">
      <c r="A1024" s="13">
        <v>1016</v>
      </c>
      <c r="B1024" s="13" t="s">
        <v>39</v>
      </c>
      <c r="C1024" s="13" t="s">
        <v>40</v>
      </c>
      <c r="D1024" s="14">
        <v>4480</v>
      </c>
      <c r="E1024" s="15">
        <v>42367</v>
      </c>
      <c r="F1024" s="15">
        <v>42375</v>
      </c>
      <c r="G1024" s="24">
        <v>20000</v>
      </c>
      <c r="H1024" s="25"/>
      <c r="I1024" s="25"/>
      <c r="J1024" s="24">
        <v>19600</v>
      </c>
      <c r="K1024" s="25"/>
      <c r="L1024" s="25"/>
      <c r="M1024" s="25"/>
      <c r="N1024" s="25"/>
      <c r="O1024" s="24">
        <v>20000</v>
      </c>
      <c r="P1024" s="14">
        <v>4480</v>
      </c>
      <c r="Q1024" s="24">
        <v>20000</v>
      </c>
      <c r="R1024" s="25"/>
      <c r="S1024" s="25"/>
      <c r="T1024" s="24">
        <v>20000</v>
      </c>
      <c r="U1024" s="25"/>
      <c r="V1024" s="25"/>
      <c r="W1024" s="25"/>
      <c r="X1024" s="25"/>
      <c r="Y1024" s="25"/>
      <c r="Z1024" s="25"/>
      <c r="AA1024" s="14" t="s">
        <v>75</v>
      </c>
      <c r="AB1024" s="39">
        <v>42529</v>
      </c>
      <c r="AC1024" s="13"/>
      <c r="AD1024" s="13"/>
    </row>
    <row r="1025" spans="1:30" x14ac:dyDescent="0.25">
      <c r="A1025" s="13">
        <v>1017</v>
      </c>
      <c r="B1025" s="13" t="s">
        <v>39</v>
      </c>
      <c r="C1025" s="13" t="s">
        <v>40</v>
      </c>
      <c r="D1025" s="14">
        <v>4481</v>
      </c>
      <c r="E1025" s="15">
        <v>42367</v>
      </c>
      <c r="F1025" s="15">
        <v>42375</v>
      </c>
      <c r="G1025" s="24">
        <v>20000</v>
      </c>
      <c r="H1025" s="25"/>
      <c r="I1025" s="25"/>
      <c r="J1025" s="24">
        <v>19600</v>
      </c>
      <c r="K1025" s="25"/>
      <c r="L1025" s="25"/>
      <c r="M1025" s="25"/>
      <c r="N1025" s="25"/>
      <c r="O1025" s="24">
        <v>20000</v>
      </c>
      <c r="P1025" s="14">
        <v>4481</v>
      </c>
      <c r="Q1025" s="24">
        <v>20000</v>
      </c>
      <c r="R1025" s="25"/>
      <c r="S1025" s="25"/>
      <c r="T1025" s="24">
        <v>20000</v>
      </c>
      <c r="U1025" s="25"/>
      <c r="V1025" s="25"/>
      <c r="W1025" s="25"/>
      <c r="X1025" s="25"/>
      <c r="Y1025" s="25"/>
      <c r="Z1025" s="25"/>
      <c r="AA1025" s="14" t="s">
        <v>75</v>
      </c>
      <c r="AB1025" s="39">
        <v>42529</v>
      </c>
      <c r="AC1025" s="13"/>
      <c r="AD1025" s="13"/>
    </row>
    <row r="1026" spans="1:30" x14ac:dyDescent="0.25">
      <c r="A1026" s="13">
        <v>1018</v>
      </c>
      <c r="B1026" s="13" t="s">
        <v>39</v>
      </c>
      <c r="C1026" s="13" t="s">
        <v>40</v>
      </c>
      <c r="D1026" s="14">
        <v>4482</v>
      </c>
      <c r="E1026" s="15">
        <v>42367</v>
      </c>
      <c r="F1026" s="15">
        <v>42375</v>
      </c>
      <c r="G1026" s="24">
        <v>20000</v>
      </c>
      <c r="H1026" s="25"/>
      <c r="I1026" s="25"/>
      <c r="J1026" s="24">
        <v>19600</v>
      </c>
      <c r="K1026" s="25"/>
      <c r="L1026" s="25"/>
      <c r="M1026" s="25"/>
      <c r="N1026" s="25"/>
      <c r="O1026" s="24">
        <v>20000</v>
      </c>
      <c r="P1026" s="14">
        <v>4482</v>
      </c>
      <c r="Q1026" s="24">
        <v>20000</v>
      </c>
      <c r="R1026" s="25"/>
      <c r="S1026" s="25"/>
      <c r="T1026" s="24">
        <v>20000</v>
      </c>
      <c r="U1026" s="25"/>
      <c r="V1026" s="25"/>
      <c r="W1026" s="25"/>
      <c r="X1026" s="25"/>
      <c r="Y1026" s="25"/>
      <c r="Z1026" s="25"/>
      <c r="AA1026" s="14" t="s">
        <v>76</v>
      </c>
      <c r="AB1026" s="39">
        <v>42529</v>
      </c>
      <c r="AC1026" s="13"/>
      <c r="AD1026" s="13"/>
    </row>
    <row r="1027" spans="1:30" x14ac:dyDescent="0.25">
      <c r="A1027" s="13">
        <v>1019</v>
      </c>
      <c r="B1027" s="13" t="s">
        <v>39</v>
      </c>
      <c r="C1027" s="13" t="s">
        <v>40</v>
      </c>
      <c r="D1027" s="14">
        <v>4483</v>
      </c>
      <c r="E1027" s="15">
        <v>42367</v>
      </c>
      <c r="F1027" s="15">
        <v>42375</v>
      </c>
      <c r="G1027" s="24">
        <v>20000</v>
      </c>
      <c r="H1027" s="25"/>
      <c r="I1027" s="25"/>
      <c r="J1027" s="24">
        <v>19600</v>
      </c>
      <c r="K1027" s="25"/>
      <c r="L1027" s="25"/>
      <c r="M1027" s="25"/>
      <c r="N1027" s="25"/>
      <c r="O1027" s="24">
        <v>20000</v>
      </c>
      <c r="P1027" s="14">
        <v>4483</v>
      </c>
      <c r="Q1027" s="24">
        <v>20000</v>
      </c>
      <c r="R1027" s="25"/>
      <c r="S1027" s="25"/>
      <c r="T1027" s="24">
        <v>20000</v>
      </c>
      <c r="U1027" s="25"/>
      <c r="V1027" s="25"/>
      <c r="W1027" s="25"/>
      <c r="X1027" s="25"/>
      <c r="Y1027" s="25"/>
      <c r="Z1027" s="25"/>
      <c r="AA1027" s="14" t="s">
        <v>75</v>
      </c>
      <c r="AB1027" s="39">
        <v>42529</v>
      </c>
      <c r="AC1027" s="13"/>
      <c r="AD1027" s="13"/>
    </row>
    <row r="1028" spans="1:30" x14ac:dyDescent="0.25">
      <c r="A1028" s="13">
        <v>1020</v>
      </c>
      <c r="B1028" s="13" t="s">
        <v>39</v>
      </c>
      <c r="C1028" s="13" t="s">
        <v>40</v>
      </c>
      <c r="D1028" s="14">
        <v>4484</v>
      </c>
      <c r="E1028" s="15">
        <v>42367</v>
      </c>
      <c r="F1028" s="15">
        <v>42375</v>
      </c>
      <c r="G1028" s="24">
        <v>141570</v>
      </c>
      <c r="H1028" s="25"/>
      <c r="I1028" s="25"/>
      <c r="J1028" s="24">
        <v>138739</v>
      </c>
      <c r="K1028" s="25"/>
      <c r="L1028" s="25"/>
      <c r="M1028" s="25"/>
      <c r="N1028" s="25"/>
      <c r="O1028" s="24">
        <v>141570</v>
      </c>
      <c r="P1028" s="14">
        <v>4484</v>
      </c>
      <c r="Q1028" s="24">
        <v>141570</v>
      </c>
      <c r="R1028" s="25"/>
      <c r="S1028" s="25"/>
      <c r="T1028" s="24">
        <v>141570</v>
      </c>
      <c r="U1028" s="25"/>
      <c r="V1028" s="25"/>
      <c r="W1028" s="25"/>
      <c r="X1028" s="25"/>
      <c r="Y1028" s="25"/>
      <c r="Z1028" s="25"/>
      <c r="AA1028" s="14" t="s">
        <v>76</v>
      </c>
      <c r="AB1028" s="39">
        <v>42529</v>
      </c>
      <c r="AC1028" s="13"/>
      <c r="AD1028" s="13"/>
    </row>
    <row r="1029" spans="1:30" x14ac:dyDescent="0.25">
      <c r="A1029" s="13">
        <v>1021</v>
      </c>
      <c r="B1029" s="13" t="s">
        <v>39</v>
      </c>
      <c r="C1029" s="13" t="s">
        <v>40</v>
      </c>
      <c r="D1029" s="14">
        <v>4485</v>
      </c>
      <c r="E1029" s="15">
        <v>42367</v>
      </c>
      <c r="F1029" s="15">
        <v>42375</v>
      </c>
      <c r="G1029" s="24">
        <v>188033</v>
      </c>
      <c r="H1029" s="25"/>
      <c r="I1029" s="25"/>
      <c r="J1029" s="24">
        <v>184272</v>
      </c>
      <c r="K1029" s="25"/>
      <c r="L1029" s="25"/>
      <c r="M1029" s="25"/>
      <c r="N1029" s="25"/>
      <c r="O1029" s="24">
        <v>188033</v>
      </c>
      <c r="P1029" s="14">
        <v>4485</v>
      </c>
      <c r="Q1029" s="24">
        <v>188033</v>
      </c>
      <c r="R1029" s="25"/>
      <c r="S1029" s="25"/>
      <c r="T1029" s="24">
        <v>188033</v>
      </c>
      <c r="U1029" s="25"/>
      <c r="V1029" s="25"/>
      <c r="W1029" s="25"/>
      <c r="X1029" s="25"/>
      <c r="Y1029" s="25"/>
      <c r="Z1029" s="25"/>
      <c r="AA1029" s="14" t="s">
        <v>76</v>
      </c>
      <c r="AB1029" s="39">
        <v>42529</v>
      </c>
      <c r="AC1029" s="13"/>
      <c r="AD1029" s="13"/>
    </row>
    <row r="1030" spans="1:30" x14ac:dyDescent="0.25">
      <c r="A1030" s="13">
        <v>1022</v>
      </c>
      <c r="B1030" s="13" t="s">
        <v>39</v>
      </c>
      <c r="C1030" s="13" t="s">
        <v>40</v>
      </c>
      <c r="D1030" s="14">
        <v>4486</v>
      </c>
      <c r="E1030" s="15">
        <v>42367</v>
      </c>
      <c r="F1030" s="15">
        <v>42375</v>
      </c>
      <c r="G1030" s="24">
        <v>60923</v>
      </c>
      <c r="H1030" s="25"/>
      <c r="I1030" s="25"/>
      <c r="J1030" s="24">
        <v>59705</v>
      </c>
      <c r="K1030" s="25"/>
      <c r="L1030" s="25"/>
      <c r="M1030" s="25"/>
      <c r="N1030" s="25"/>
      <c r="O1030" s="24">
        <v>60923</v>
      </c>
      <c r="P1030" s="14">
        <v>4486</v>
      </c>
      <c r="Q1030" s="24">
        <v>60923</v>
      </c>
      <c r="R1030" s="25"/>
      <c r="S1030" s="25"/>
      <c r="T1030" s="24">
        <v>60923</v>
      </c>
      <c r="U1030" s="25"/>
      <c r="V1030" s="25"/>
      <c r="W1030" s="25"/>
      <c r="X1030" s="25"/>
      <c r="Y1030" s="25"/>
      <c r="Z1030" s="25"/>
      <c r="AA1030" s="14" t="s">
        <v>76</v>
      </c>
      <c r="AB1030" s="39">
        <v>42529</v>
      </c>
      <c r="AC1030" s="13"/>
      <c r="AD1030" s="13"/>
    </row>
    <row r="1031" spans="1:30" x14ac:dyDescent="0.25">
      <c r="A1031" s="13">
        <v>1023</v>
      </c>
      <c r="B1031" s="13" t="s">
        <v>39</v>
      </c>
      <c r="C1031" s="13" t="s">
        <v>40</v>
      </c>
      <c r="D1031" s="14">
        <v>4496</v>
      </c>
      <c r="E1031" s="15">
        <v>42367</v>
      </c>
      <c r="F1031" s="15">
        <v>42375</v>
      </c>
      <c r="G1031" s="24">
        <v>20000</v>
      </c>
      <c r="H1031" s="25"/>
      <c r="I1031" s="25"/>
      <c r="J1031" s="24">
        <v>19600</v>
      </c>
      <c r="K1031" s="25"/>
      <c r="L1031" s="25"/>
      <c r="M1031" s="25"/>
      <c r="N1031" s="25"/>
      <c r="O1031" s="24">
        <v>20000</v>
      </c>
      <c r="P1031" s="14">
        <v>4496</v>
      </c>
      <c r="Q1031" s="24">
        <v>20000</v>
      </c>
      <c r="R1031" s="25"/>
      <c r="S1031" s="25"/>
      <c r="T1031" s="24">
        <v>20000</v>
      </c>
      <c r="U1031" s="25"/>
      <c r="V1031" s="25"/>
      <c r="W1031" s="25"/>
      <c r="X1031" s="25"/>
      <c r="Y1031" s="25"/>
      <c r="Z1031" s="25"/>
      <c r="AA1031" s="14" t="s">
        <v>75</v>
      </c>
      <c r="AB1031" s="39">
        <v>42529</v>
      </c>
      <c r="AC1031" s="13"/>
      <c r="AD1031" s="13"/>
    </row>
    <row r="1032" spans="1:30" x14ac:dyDescent="0.25">
      <c r="A1032" s="13">
        <v>1024</v>
      </c>
      <c r="B1032" s="13" t="s">
        <v>39</v>
      </c>
      <c r="C1032" s="13" t="s">
        <v>40</v>
      </c>
      <c r="D1032" s="14">
        <v>4497</v>
      </c>
      <c r="E1032" s="15">
        <v>42368</v>
      </c>
      <c r="F1032" s="15">
        <v>42375</v>
      </c>
      <c r="G1032" s="24">
        <v>20000</v>
      </c>
      <c r="H1032" s="25"/>
      <c r="I1032" s="25"/>
      <c r="J1032" s="24">
        <v>19600</v>
      </c>
      <c r="K1032" s="25"/>
      <c r="L1032" s="25"/>
      <c r="M1032" s="25"/>
      <c r="N1032" s="25"/>
      <c r="O1032" s="24">
        <v>20000</v>
      </c>
      <c r="P1032" s="14">
        <v>4497</v>
      </c>
      <c r="Q1032" s="24">
        <v>20000</v>
      </c>
      <c r="R1032" s="25"/>
      <c r="S1032" s="25"/>
      <c r="T1032" s="24">
        <v>20000</v>
      </c>
      <c r="U1032" s="25"/>
      <c r="V1032" s="25"/>
      <c r="W1032" s="25"/>
      <c r="X1032" s="25"/>
      <c r="Y1032" s="25"/>
      <c r="Z1032" s="25"/>
      <c r="AA1032" s="14" t="s">
        <v>75</v>
      </c>
      <c r="AB1032" s="39">
        <v>42529</v>
      </c>
      <c r="AC1032" s="13"/>
      <c r="AD1032" s="13"/>
    </row>
    <row r="1033" spans="1:30" x14ac:dyDescent="0.25">
      <c r="A1033" s="13">
        <v>1025</v>
      </c>
      <c r="B1033" s="13" t="s">
        <v>39</v>
      </c>
      <c r="C1033" s="13" t="s">
        <v>40</v>
      </c>
      <c r="D1033" s="14">
        <v>4498</v>
      </c>
      <c r="E1033" s="15">
        <v>42368</v>
      </c>
      <c r="F1033" s="15">
        <v>42375</v>
      </c>
      <c r="G1033" s="24">
        <v>20000</v>
      </c>
      <c r="H1033" s="25"/>
      <c r="I1033" s="25"/>
      <c r="J1033" s="24">
        <v>19600</v>
      </c>
      <c r="K1033" s="25"/>
      <c r="L1033" s="25"/>
      <c r="M1033" s="25"/>
      <c r="N1033" s="25"/>
      <c r="O1033" s="24">
        <v>20000</v>
      </c>
      <c r="P1033" s="14">
        <v>4498</v>
      </c>
      <c r="Q1033" s="24">
        <v>20000</v>
      </c>
      <c r="R1033" s="25"/>
      <c r="S1033" s="25"/>
      <c r="T1033" s="24">
        <v>20000</v>
      </c>
      <c r="U1033" s="25"/>
      <c r="V1033" s="25"/>
      <c r="W1033" s="25"/>
      <c r="X1033" s="25"/>
      <c r="Y1033" s="25"/>
      <c r="Z1033" s="25"/>
      <c r="AA1033" s="14" t="s">
        <v>75</v>
      </c>
      <c r="AB1033" s="39">
        <v>42529</v>
      </c>
      <c r="AC1033" s="13"/>
      <c r="AD1033" s="13"/>
    </row>
    <row r="1034" spans="1:30" x14ac:dyDescent="0.25">
      <c r="A1034" s="13">
        <v>1026</v>
      </c>
      <c r="B1034" s="13" t="s">
        <v>39</v>
      </c>
      <c r="C1034" s="13" t="s">
        <v>40</v>
      </c>
      <c r="D1034" s="14">
        <v>4499</v>
      </c>
      <c r="E1034" s="15">
        <v>42368</v>
      </c>
      <c r="F1034" s="15">
        <v>42375</v>
      </c>
      <c r="G1034" s="24">
        <v>20000</v>
      </c>
      <c r="H1034" s="25"/>
      <c r="I1034" s="25"/>
      <c r="J1034" s="24">
        <v>19600</v>
      </c>
      <c r="K1034" s="25"/>
      <c r="L1034" s="25"/>
      <c r="M1034" s="25"/>
      <c r="N1034" s="25"/>
      <c r="O1034" s="24">
        <v>20000</v>
      </c>
      <c r="P1034" s="14">
        <v>4499</v>
      </c>
      <c r="Q1034" s="24">
        <v>20000</v>
      </c>
      <c r="R1034" s="25"/>
      <c r="S1034" s="25"/>
      <c r="T1034" s="24">
        <v>20000</v>
      </c>
      <c r="U1034" s="25"/>
      <c r="V1034" s="25"/>
      <c r="W1034" s="25"/>
      <c r="X1034" s="25"/>
      <c r="Y1034" s="25"/>
      <c r="Z1034" s="25"/>
      <c r="AA1034" s="14" t="s">
        <v>75</v>
      </c>
      <c r="AB1034" s="39">
        <v>42529</v>
      </c>
      <c r="AC1034" s="13"/>
      <c r="AD1034" s="13"/>
    </row>
    <row r="1035" spans="1:30" x14ac:dyDescent="0.25">
      <c r="A1035" s="13">
        <v>1027</v>
      </c>
      <c r="B1035" s="13" t="s">
        <v>39</v>
      </c>
      <c r="C1035" s="13" t="s">
        <v>40</v>
      </c>
      <c r="D1035" s="14">
        <v>4500</v>
      </c>
      <c r="E1035" s="15">
        <v>42368</v>
      </c>
      <c r="F1035" s="15">
        <v>42375</v>
      </c>
      <c r="G1035" s="24">
        <v>20000</v>
      </c>
      <c r="H1035" s="25"/>
      <c r="I1035" s="25"/>
      <c r="J1035" s="24">
        <v>19600</v>
      </c>
      <c r="K1035" s="25"/>
      <c r="L1035" s="25"/>
      <c r="M1035" s="25"/>
      <c r="N1035" s="25"/>
      <c r="O1035" s="24">
        <v>20000</v>
      </c>
      <c r="P1035" s="14">
        <v>4500</v>
      </c>
      <c r="Q1035" s="24">
        <v>20000</v>
      </c>
      <c r="R1035" s="25"/>
      <c r="S1035" s="25"/>
      <c r="T1035" s="24">
        <v>20000</v>
      </c>
      <c r="U1035" s="25"/>
      <c r="V1035" s="25"/>
      <c r="W1035" s="25"/>
      <c r="X1035" s="25"/>
      <c r="Y1035" s="25"/>
      <c r="Z1035" s="25"/>
      <c r="AA1035" s="14" t="s">
        <v>75</v>
      </c>
      <c r="AB1035" s="39">
        <v>42529</v>
      </c>
      <c r="AC1035" s="13"/>
      <c r="AD1035" s="13"/>
    </row>
    <row r="1036" spans="1:30" x14ac:dyDescent="0.25">
      <c r="A1036" s="13">
        <v>1028</v>
      </c>
      <c r="B1036" s="13" t="s">
        <v>39</v>
      </c>
      <c r="C1036" s="13" t="s">
        <v>40</v>
      </c>
      <c r="D1036" s="14">
        <v>4501</v>
      </c>
      <c r="E1036" s="15">
        <v>42368</v>
      </c>
      <c r="F1036" s="15">
        <v>42375</v>
      </c>
      <c r="G1036" s="24">
        <v>20000</v>
      </c>
      <c r="H1036" s="25"/>
      <c r="I1036" s="25"/>
      <c r="J1036" s="24">
        <v>19600</v>
      </c>
      <c r="K1036" s="25"/>
      <c r="L1036" s="25"/>
      <c r="M1036" s="25"/>
      <c r="N1036" s="25"/>
      <c r="O1036" s="24">
        <v>20000</v>
      </c>
      <c r="P1036" s="14">
        <v>4501</v>
      </c>
      <c r="Q1036" s="24">
        <v>20000</v>
      </c>
      <c r="R1036" s="25"/>
      <c r="S1036" s="25"/>
      <c r="T1036" s="24">
        <v>20000</v>
      </c>
      <c r="U1036" s="25"/>
      <c r="V1036" s="25"/>
      <c r="W1036" s="25"/>
      <c r="X1036" s="25"/>
      <c r="Y1036" s="25"/>
      <c r="Z1036" s="25"/>
      <c r="AA1036" s="14" t="s">
        <v>75</v>
      </c>
      <c r="AB1036" s="39">
        <v>42529</v>
      </c>
      <c r="AC1036" s="13"/>
      <c r="AD1036" s="13"/>
    </row>
    <row r="1037" spans="1:30" x14ac:dyDescent="0.25">
      <c r="A1037" s="13">
        <v>1029</v>
      </c>
      <c r="B1037" s="13" t="s">
        <v>39</v>
      </c>
      <c r="C1037" s="13" t="s">
        <v>40</v>
      </c>
      <c r="D1037" s="14">
        <v>4502</v>
      </c>
      <c r="E1037" s="15">
        <v>42368</v>
      </c>
      <c r="F1037" s="15">
        <v>42375</v>
      </c>
      <c r="G1037" s="24">
        <v>20000</v>
      </c>
      <c r="H1037" s="25"/>
      <c r="I1037" s="25"/>
      <c r="J1037" s="24">
        <v>19600</v>
      </c>
      <c r="K1037" s="25"/>
      <c r="L1037" s="25"/>
      <c r="M1037" s="25"/>
      <c r="N1037" s="25"/>
      <c r="O1037" s="24">
        <v>20000</v>
      </c>
      <c r="P1037" s="14">
        <v>4502</v>
      </c>
      <c r="Q1037" s="24">
        <v>20000</v>
      </c>
      <c r="R1037" s="25"/>
      <c r="S1037" s="25"/>
      <c r="T1037" s="24">
        <v>20000</v>
      </c>
      <c r="U1037" s="25"/>
      <c r="V1037" s="25"/>
      <c r="W1037" s="25"/>
      <c r="X1037" s="25"/>
      <c r="Y1037" s="25"/>
      <c r="Z1037" s="25"/>
      <c r="AA1037" s="14" t="s">
        <v>75</v>
      </c>
      <c r="AB1037" s="39">
        <v>42529</v>
      </c>
      <c r="AC1037" s="13"/>
      <c r="AD1037" s="13"/>
    </row>
    <row r="1038" spans="1:30" x14ac:dyDescent="0.25">
      <c r="A1038" s="13">
        <v>1030</v>
      </c>
      <c r="B1038" s="13" t="s">
        <v>39</v>
      </c>
      <c r="C1038" s="13" t="s">
        <v>40</v>
      </c>
      <c r="D1038" s="14">
        <v>4503</v>
      </c>
      <c r="E1038" s="15">
        <v>42368</v>
      </c>
      <c r="F1038" s="15">
        <v>42375</v>
      </c>
      <c r="G1038" s="24">
        <v>20000</v>
      </c>
      <c r="H1038" s="25"/>
      <c r="I1038" s="25"/>
      <c r="J1038" s="24">
        <v>19600</v>
      </c>
      <c r="K1038" s="25"/>
      <c r="L1038" s="25"/>
      <c r="M1038" s="25"/>
      <c r="N1038" s="25"/>
      <c r="O1038" s="24">
        <v>20000</v>
      </c>
      <c r="P1038" s="14">
        <v>4503</v>
      </c>
      <c r="Q1038" s="24">
        <v>20000</v>
      </c>
      <c r="R1038" s="25"/>
      <c r="S1038" s="25"/>
      <c r="T1038" s="24">
        <v>20000</v>
      </c>
      <c r="U1038" s="25"/>
      <c r="V1038" s="25"/>
      <c r="W1038" s="25"/>
      <c r="X1038" s="25"/>
      <c r="Y1038" s="25"/>
      <c r="Z1038" s="25"/>
      <c r="AA1038" s="14" t="s">
        <v>76</v>
      </c>
      <c r="AB1038" s="39">
        <v>42529</v>
      </c>
      <c r="AC1038" s="13"/>
      <c r="AD1038" s="13"/>
    </row>
    <row r="1039" spans="1:30" x14ac:dyDescent="0.25">
      <c r="A1039" s="13">
        <v>1031</v>
      </c>
      <c r="B1039" s="13" t="s">
        <v>39</v>
      </c>
      <c r="C1039" s="13" t="s">
        <v>40</v>
      </c>
      <c r="D1039" s="14">
        <v>4504</v>
      </c>
      <c r="E1039" s="15">
        <v>42368</v>
      </c>
      <c r="F1039" s="15">
        <v>42375</v>
      </c>
      <c r="G1039" s="24">
        <v>20000</v>
      </c>
      <c r="H1039" s="25"/>
      <c r="I1039" s="25"/>
      <c r="J1039" s="24">
        <v>19600</v>
      </c>
      <c r="K1039" s="25"/>
      <c r="L1039" s="25"/>
      <c r="M1039" s="25"/>
      <c r="N1039" s="25"/>
      <c r="O1039" s="24">
        <v>20000</v>
      </c>
      <c r="P1039" s="14">
        <v>4504</v>
      </c>
      <c r="Q1039" s="24">
        <v>20000</v>
      </c>
      <c r="R1039" s="25"/>
      <c r="S1039" s="25"/>
      <c r="T1039" s="24">
        <v>20000</v>
      </c>
      <c r="U1039" s="25"/>
      <c r="V1039" s="25"/>
      <c r="W1039" s="25"/>
      <c r="X1039" s="25"/>
      <c r="Y1039" s="25"/>
      <c r="Z1039" s="25"/>
      <c r="AA1039" s="14" t="s">
        <v>75</v>
      </c>
      <c r="AB1039" s="39">
        <v>42529</v>
      </c>
      <c r="AC1039" s="13"/>
      <c r="AD1039" s="13"/>
    </row>
    <row r="1040" spans="1:30" x14ac:dyDescent="0.25">
      <c r="A1040" s="13">
        <v>1032</v>
      </c>
      <c r="B1040" s="13" t="s">
        <v>39</v>
      </c>
      <c r="C1040" s="13" t="s">
        <v>40</v>
      </c>
      <c r="D1040" s="14">
        <v>4505</v>
      </c>
      <c r="E1040" s="15">
        <v>42368</v>
      </c>
      <c r="F1040" s="15">
        <v>42375</v>
      </c>
      <c r="G1040" s="24">
        <v>63527</v>
      </c>
      <c r="H1040" s="25"/>
      <c r="I1040" s="25"/>
      <c r="J1040" s="24">
        <v>62256</v>
      </c>
      <c r="K1040" s="25"/>
      <c r="L1040" s="25"/>
      <c r="M1040" s="25"/>
      <c r="N1040" s="25"/>
      <c r="O1040" s="24">
        <v>63527</v>
      </c>
      <c r="P1040" s="14">
        <v>4505</v>
      </c>
      <c r="Q1040" s="24">
        <v>63527</v>
      </c>
      <c r="R1040" s="25"/>
      <c r="S1040" s="25"/>
      <c r="T1040" s="24">
        <v>63527</v>
      </c>
      <c r="U1040" s="25"/>
      <c r="V1040" s="25"/>
      <c r="W1040" s="25"/>
      <c r="X1040" s="25"/>
      <c r="Y1040" s="25"/>
      <c r="Z1040" s="25"/>
      <c r="AA1040" s="14" t="s">
        <v>76</v>
      </c>
      <c r="AB1040" s="39">
        <v>42529</v>
      </c>
      <c r="AC1040" s="13"/>
      <c r="AD1040" s="13"/>
    </row>
    <row r="1041" spans="1:30" x14ac:dyDescent="0.25">
      <c r="A1041" s="13">
        <v>1033</v>
      </c>
      <c r="B1041" s="13" t="s">
        <v>39</v>
      </c>
      <c r="C1041" s="13" t="s">
        <v>40</v>
      </c>
      <c r="D1041" s="14">
        <v>4506</v>
      </c>
      <c r="E1041" s="15">
        <v>42368</v>
      </c>
      <c r="F1041" s="15">
        <v>42375</v>
      </c>
      <c r="G1041" s="24">
        <v>51642</v>
      </c>
      <c r="H1041" s="25"/>
      <c r="I1041" s="25"/>
      <c r="J1041" s="24">
        <v>50609</v>
      </c>
      <c r="K1041" s="25"/>
      <c r="L1041" s="25"/>
      <c r="M1041" s="25"/>
      <c r="N1041" s="25"/>
      <c r="O1041" s="24">
        <v>51642</v>
      </c>
      <c r="P1041" s="14">
        <v>4506</v>
      </c>
      <c r="Q1041" s="24">
        <v>51642</v>
      </c>
      <c r="R1041" s="25"/>
      <c r="S1041" s="25"/>
      <c r="T1041" s="24">
        <v>51642</v>
      </c>
      <c r="U1041" s="25"/>
      <c r="V1041" s="25"/>
      <c r="W1041" s="25"/>
      <c r="X1041" s="25"/>
      <c r="Y1041" s="25"/>
      <c r="Z1041" s="25"/>
      <c r="AA1041" s="14" t="s">
        <v>76</v>
      </c>
      <c r="AB1041" s="39">
        <v>42529</v>
      </c>
      <c r="AC1041" s="13"/>
      <c r="AD1041" s="13"/>
    </row>
    <row r="1042" spans="1:30" x14ac:dyDescent="0.25">
      <c r="A1042" s="13">
        <v>1034</v>
      </c>
      <c r="B1042" s="13" t="s">
        <v>39</v>
      </c>
      <c r="C1042" s="13" t="s">
        <v>40</v>
      </c>
      <c r="D1042" s="14">
        <v>4519</v>
      </c>
      <c r="E1042" s="15">
        <v>42369</v>
      </c>
      <c r="F1042" s="15">
        <v>42375</v>
      </c>
      <c r="G1042" s="24">
        <v>20000</v>
      </c>
      <c r="H1042" s="25"/>
      <c r="I1042" s="25"/>
      <c r="J1042" s="24">
        <v>19600</v>
      </c>
      <c r="K1042" s="25"/>
      <c r="L1042" s="25"/>
      <c r="M1042" s="25"/>
      <c r="N1042" s="25"/>
      <c r="O1042" s="24">
        <v>20000</v>
      </c>
      <c r="P1042" s="14">
        <v>4519</v>
      </c>
      <c r="Q1042" s="24">
        <v>20000</v>
      </c>
      <c r="R1042" s="25"/>
      <c r="S1042" s="25"/>
      <c r="T1042" s="24">
        <v>20000</v>
      </c>
      <c r="U1042" s="25"/>
      <c r="V1042" s="25"/>
      <c r="W1042" s="25"/>
      <c r="X1042" s="25"/>
      <c r="Y1042" s="25"/>
      <c r="Z1042" s="25"/>
      <c r="AA1042" s="14" t="s">
        <v>75</v>
      </c>
      <c r="AB1042" s="39">
        <v>42529</v>
      </c>
      <c r="AC1042" s="13"/>
      <c r="AD1042" s="13"/>
    </row>
    <row r="1043" spans="1:30" x14ac:dyDescent="0.25">
      <c r="A1043" s="13">
        <v>1035</v>
      </c>
      <c r="B1043" s="13" t="s">
        <v>39</v>
      </c>
      <c r="C1043" s="13" t="s">
        <v>40</v>
      </c>
      <c r="D1043" s="14">
        <v>4520</v>
      </c>
      <c r="E1043" s="15">
        <v>42369</v>
      </c>
      <c r="F1043" s="15">
        <v>42375</v>
      </c>
      <c r="G1043" s="24">
        <v>20000</v>
      </c>
      <c r="H1043" s="25"/>
      <c r="I1043" s="25"/>
      <c r="J1043" s="24">
        <v>19600</v>
      </c>
      <c r="K1043" s="25"/>
      <c r="L1043" s="25"/>
      <c r="M1043" s="25"/>
      <c r="N1043" s="25"/>
      <c r="O1043" s="24">
        <v>20000</v>
      </c>
      <c r="P1043" s="14">
        <v>4520</v>
      </c>
      <c r="Q1043" s="24">
        <v>20000</v>
      </c>
      <c r="R1043" s="25"/>
      <c r="S1043" s="25"/>
      <c r="T1043" s="24">
        <v>20000</v>
      </c>
      <c r="U1043" s="25"/>
      <c r="V1043" s="25"/>
      <c r="W1043" s="25"/>
      <c r="X1043" s="25"/>
      <c r="Y1043" s="25"/>
      <c r="Z1043" s="25"/>
      <c r="AA1043" s="14" t="s">
        <v>75</v>
      </c>
      <c r="AB1043" s="39">
        <v>42529</v>
      </c>
      <c r="AC1043" s="13"/>
      <c r="AD1043" s="13"/>
    </row>
    <row r="1044" spans="1:30" x14ac:dyDescent="0.25">
      <c r="A1044" s="13">
        <v>1036</v>
      </c>
      <c r="B1044" s="13" t="s">
        <v>39</v>
      </c>
      <c r="C1044" s="13" t="s">
        <v>40</v>
      </c>
      <c r="D1044" s="14">
        <v>4521</v>
      </c>
      <c r="E1044" s="15">
        <v>42369</v>
      </c>
      <c r="F1044" s="15">
        <v>42375</v>
      </c>
      <c r="G1044" s="24">
        <v>20000</v>
      </c>
      <c r="H1044" s="25"/>
      <c r="I1044" s="25"/>
      <c r="J1044" s="24">
        <v>19600</v>
      </c>
      <c r="K1044" s="25"/>
      <c r="L1044" s="25"/>
      <c r="M1044" s="25"/>
      <c r="N1044" s="25"/>
      <c r="O1044" s="24">
        <v>1478</v>
      </c>
      <c r="P1044" s="14">
        <v>4521</v>
      </c>
      <c r="Q1044" s="24">
        <v>20000</v>
      </c>
      <c r="R1044" s="25"/>
      <c r="S1044" s="25"/>
      <c r="T1044" s="24">
        <v>1478</v>
      </c>
      <c r="U1044" s="25"/>
      <c r="V1044" s="25"/>
      <c r="W1044" s="25"/>
      <c r="X1044" s="25"/>
      <c r="Y1044" s="25"/>
      <c r="Z1044" s="25"/>
      <c r="AA1044" s="14" t="s">
        <v>75</v>
      </c>
      <c r="AB1044" s="39">
        <v>42529</v>
      </c>
      <c r="AC1044" s="13"/>
      <c r="AD1044" s="13"/>
    </row>
    <row r="1045" spans="1:30" x14ac:dyDescent="0.25">
      <c r="A1045" s="13">
        <v>1037</v>
      </c>
      <c r="B1045" s="13" t="s">
        <v>39</v>
      </c>
      <c r="C1045" s="13" t="s">
        <v>40</v>
      </c>
      <c r="D1045" s="14">
        <v>4522</v>
      </c>
      <c r="E1045" s="15">
        <v>42369</v>
      </c>
      <c r="F1045" s="15">
        <v>42375</v>
      </c>
      <c r="G1045" s="24">
        <v>60923</v>
      </c>
      <c r="H1045" s="25"/>
      <c r="I1045" s="25"/>
      <c r="J1045" s="24">
        <v>59705</v>
      </c>
      <c r="K1045" s="25"/>
      <c r="L1045" s="25"/>
      <c r="M1045" s="25"/>
      <c r="N1045" s="25"/>
      <c r="O1045" s="24">
        <v>60923</v>
      </c>
      <c r="P1045" s="14">
        <v>4522</v>
      </c>
      <c r="Q1045" s="24">
        <v>60923</v>
      </c>
      <c r="R1045" s="25"/>
      <c r="S1045" s="25"/>
      <c r="T1045" s="24">
        <v>60923</v>
      </c>
      <c r="U1045" s="25"/>
      <c r="V1045" s="25"/>
      <c r="W1045" s="25"/>
      <c r="X1045" s="25"/>
      <c r="Y1045" s="25"/>
      <c r="Z1045" s="25"/>
      <c r="AA1045" s="14" t="s">
        <v>76</v>
      </c>
      <c r="AB1045" s="39">
        <v>42529</v>
      </c>
      <c r="AC1045" s="13"/>
      <c r="AD1045" s="13"/>
    </row>
    <row r="1046" spans="1:30" x14ac:dyDescent="0.25">
      <c r="A1046" s="13">
        <v>1038</v>
      </c>
      <c r="B1046" s="13" t="s">
        <v>39</v>
      </c>
      <c r="C1046" s="13" t="s">
        <v>40</v>
      </c>
      <c r="D1046" s="14">
        <v>4523</v>
      </c>
      <c r="E1046" s="15">
        <v>42369</v>
      </c>
      <c r="F1046" s="15">
        <v>42375</v>
      </c>
      <c r="G1046" s="24">
        <v>188033</v>
      </c>
      <c r="H1046" s="25"/>
      <c r="I1046" s="25"/>
      <c r="J1046" s="24">
        <v>184272</v>
      </c>
      <c r="K1046" s="25"/>
      <c r="L1046" s="25"/>
      <c r="M1046" s="25"/>
      <c r="N1046" s="25"/>
      <c r="O1046" s="24">
        <v>188033</v>
      </c>
      <c r="P1046" s="14">
        <v>4523</v>
      </c>
      <c r="Q1046" s="24">
        <v>188033</v>
      </c>
      <c r="R1046" s="25"/>
      <c r="S1046" s="25"/>
      <c r="T1046" s="24">
        <v>188033</v>
      </c>
      <c r="U1046" s="25"/>
      <c r="V1046" s="25"/>
      <c r="W1046" s="25"/>
      <c r="X1046" s="25"/>
      <c r="Y1046" s="25"/>
      <c r="Z1046" s="25"/>
      <c r="AA1046" s="14" t="s">
        <v>76</v>
      </c>
      <c r="AB1046" s="39">
        <v>42529</v>
      </c>
      <c r="AC1046" s="13"/>
      <c r="AD1046" s="13"/>
    </row>
    <row r="1047" spans="1:30" x14ac:dyDescent="0.25">
      <c r="A1047" s="13">
        <v>1039</v>
      </c>
      <c r="B1047" s="13" t="s">
        <v>39</v>
      </c>
      <c r="C1047" s="13" t="s">
        <v>40</v>
      </c>
      <c r="D1047" s="14">
        <v>4524</v>
      </c>
      <c r="E1047" s="15">
        <v>42369</v>
      </c>
      <c r="F1047" s="15">
        <v>42375</v>
      </c>
      <c r="G1047" s="24">
        <v>116269</v>
      </c>
      <c r="H1047" s="25"/>
      <c r="I1047" s="25"/>
      <c r="J1047" s="24">
        <v>113944</v>
      </c>
      <c r="K1047" s="25"/>
      <c r="L1047" s="25"/>
      <c r="M1047" s="25"/>
      <c r="N1047" s="25"/>
      <c r="O1047" s="24">
        <v>116269</v>
      </c>
      <c r="P1047" s="14">
        <v>4524</v>
      </c>
      <c r="Q1047" s="24">
        <v>116269</v>
      </c>
      <c r="R1047" s="25"/>
      <c r="S1047" s="25"/>
      <c r="T1047" s="24">
        <v>116269</v>
      </c>
      <c r="U1047" s="25"/>
      <c r="V1047" s="25"/>
      <c r="W1047" s="25"/>
      <c r="X1047" s="25"/>
      <c r="Y1047" s="25"/>
      <c r="Z1047" s="25"/>
      <c r="AA1047" s="14" t="s">
        <v>76</v>
      </c>
      <c r="AB1047" s="39">
        <v>42529</v>
      </c>
      <c r="AC1047" s="13"/>
      <c r="AD1047" s="13"/>
    </row>
    <row r="1048" spans="1:30" x14ac:dyDescent="0.25">
      <c r="A1048" s="13">
        <v>1040</v>
      </c>
      <c r="B1048" s="13" t="s">
        <v>39</v>
      </c>
      <c r="C1048" s="13" t="s">
        <v>40</v>
      </c>
      <c r="D1048" s="14">
        <v>4525</v>
      </c>
      <c r="E1048" s="15">
        <v>42369</v>
      </c>
      <c r="F1048" s="15">
        <v>42375</v>
      </c>
      <c r="G1048" s="24">
        <v>63527</v>
      </c>
      <c r="H1048" s="25"/>
      <c r="I1048" s="25"/>
      <c r="J1048" s="24">
        <v>62256</v>
      </c>
      <c r="K1048" s="25"/>
      <c r="L1048" s="25"/>
      <c r="M1048" s="25"/>
      <c r="N1048" s="25"/>
      <c r="O1048" s="24">
        <v>63527</v>
      </c>
      <c r="P1048" s="14">
        <v>4525</v>
      </c>
      <c r="Q1048" s="24">
        <v>63527</v>
      </c>
      <c r="R1048" s="25"/>
      <c r="S1048" s="25"/>
      <c r="T1048" s="24">
        <v>63527</v>
      </c>
      <c r="U1048" s="25"/>
      <c r="V1048" s="25"/>
      <c r="W1048" s="25"/>
      <c r="X1048" s="25"/>
      <c r="Y1048" s="25"/>
      <c r="Z1048" s="25"/>
      <c r="AA1048" s="14" t="s">
        <v>76</v>
      </c>
      <c r="AB1048" s="39">
        <v>42529</v>
      </c>
      <c r="AC1048" s="13"/>
      <c r="AD1048" s="13"/>
    </row>
    <row r="1049" spans="1:30" x14ac:dyDescent="0.25">
      <c r="A1049" s="13">
        <v>1041</v>
      </c>
      <c r="B1049" s="13" t="s">
        <v>39</v>
      </c>
      <c r="C1049" s="13" t="s">
        <v>40</v>
      </c>
      <c r="D1049" s="14">
        <v>4526</v>
      </c>
      <c r="E1049" s="15">
        <v>42369</v>
      </c>
      <c r="F1049" s="15">
        <v>42375</v>
      </c>
      <c r="G1049" s="24">
        <v>60923</v>
      </c>
      <c r="H1049" s="25"/>
      <c r="I1049" s="25"/>
      <c r="J1049" s="24">
        <v>59705</v>
      </c>
      <c r="K1049" s="25"/>
      <c r="L1049" s="25"/>
      <c r="M1049" s="25"/>
      <c r="N1049" s="25"/>
      <c r="O1049" s="24">
        <v>60923</v>
      </c>
      <c r="P1049" s="14">
        <v>4526</v>
      </c>
      <c r="Q1049" s="24">
        <v>60923</v>
      </c>
      <c r="R1049" s="25"/>
      <c r="S1049" s="25"/>
      <c r="T1049" s="24">
        <v>60923</v>
      </c>
      <c r="U1049" s="25"/>
      <c r="V1049" s="25"/>
      <c r="W1049" s="25"/>
      <c r="X1049" s="25"/>
      <c r="Y1049" s="25"/>
      <c r="Z1049" s="25"/>
      <c r="AA1049" s="14" t="s">
        <v>76</v>
      </c>
      <c r="AB1049" s="39">
        <v>42529</v>
      </c>
      <c r="AC1049" s="13"/>
      <c r="AD1049" s="13"/>
    </row>
    <row r="1050" spans="1:30" x14ac:dyDescent="0.25">
      <c r="A1050" s="13">
        <v>1042</v>
      </c>
      <c r="B1050" s="13" t="s">
        <v>39</v>
      </c>
      <c r="C1050" s="13" t="s">
        <v>40</v>
      </c>
      <c r="D1050" s="14">
        <v>4528</v>
      </c>
      <c r="E1050" s="15">
        <v>42369</v>
      </c>
      <c r="F1050" s="15">
        <v>42375</v>
      </c>
      <c r="G1050" s="24">
        <v>20000</v>
      </c>
      <c r="H1050" s="25"/>
      <c r="I1050" s="25"/>
      <c r="J1050" s="24">
        <v>19600</v>
      </c>
      <c r="K1050" s="25"/>
      <c r="L1050" s="25"/>
      <c r="M1050" s="25"/>
      <c r="N1050" s="25"/>
      <c r="O1050" s="24">
        <v>20000</v>
      </c>
      <c r="P1050" s="14">
        <v>4528</v>
      </c>
      <c r="Q1050" s="24">
        <v>20000</v>
      </c>
      <c r="R1050" s="25"/>
      <c r="S1050" s="25"/>
      <c r="T1050" s="24">
        <v>20000</v>
      </c>
      <c r="U1050" s="25"/>
      <c r="V1050" s="25"/>
      <c r="W1050" s="25"/>
      <c r="X1050" s="25"/>
      <c r="Y1050" s="25"/>
      <c r="Z1050" s="25"/>
      <c r="AA1050" s="14" t="s">
        <v>75</v>
      </c>
      <c r="AB1050" s="39">
        <v>42529</v>
      </c>
      <c r="AC1050" s="13"/>
      <c r="AD1050" s="13"/>
    </row>
    <row r="1051" spans="1:30" x14ac:dyDescent="0.25">
      <c r="A1051" s="13">
        <v>1043</v>
      </c>
      <c r="B1051" s="13" t="s">
        <v>39</v>
      </c>
      <c r="C1051" s="13" t="s">
        <v>40</v>
      </c>
      <c r="D1051" s="14">
        <v>4552</v>
      </c>
      <c r="E1051" s="15">
        <v>42383</v>
      </c>
      <c r="F1051" s="15">
        <v>42404</v>
      </c>
      <c r="G1051" s="24">
        <v>20000</v>
      </c>
      <c r="H1051" s="25"/>
      <c r="I1051" s="25"/>
      <c r="J1051" s="24">
        <v>19600</v>
      </c>
      <c r="K1051" s="25"/>
      <c r="L1051" s="25"/>
      <c r="M1051" s="25"/>
      <c r="N1051" s="25"/>
      <c r="O1051" s="24">
        <v>20000</v>
      </c>
      <c r="P1051" s="14">
        <v>4552</v>
      </c>
      <c r="Q1051" s="24">
        <v>20000</v>
      </c>
      <c r="R1051" s="25"/>
      <c r="S1051" s="25"/>
      <c r="T1051" s="24">
        <v>20000</v>
      </c>
      <c r="U1051" s="25"/>
      <c r="V1051" s="25"/>
      <c r="W1051" s="25"/>
      <c r="X1051" s="25"/>
      <c r="Y1051" s="25"/>
      <c r="Z1051" s="25"/>
      <c r="AA1051" s="14" t="s">
        <v>77</v>
      </c>
      <c r="AB1051" s="39">
        <v>42500</v>
      </c>
      <c r="AC1051" s="13"/>
      <c r="AD1051" s="13"/>
    </row>
    <row r="1052" spans="1:30" x14ac:dyDescent="0.25">
      <c r="A1052" s="13">
        <v>1044</v>
      </c>
      <c r="B1052" s="13" t="s">
        <v>39</v>
      </c>
      <c r="C1052" s="13" t="s">
        <v>40</v>
      </c>
      <c r="D1052" s="14">
        <v>4724</v>
      </c>
      <c r="E1052" s="15">
        <v>42411</v>
      </c>
      <c r="F1052" s="15">
        <v>42446</v>
      </c>
      <c r="G1052" s="24">
        <v>22000</v>
      </c>
      <c r="H1052" s="25"/>
      <c r="I1052" s="25"/>
      <c r="J1052" s="24">
        <v>21560</v>
      </c>
      <c r="K1052" s="25"/>
      <c r="L1052" s="25"/>
      <c r="M1052" s="25"/>
      <c r="N1052" s="25"/>
      <c r="O1052" s="24">
        <v>22000</v>
      </c>
      <c r="P1052" s="14">
        <v>4724</v>
      </c>
      <c r="Q1052" s="24">
        <v>22000</v>
      </c>
      <c r="R1052" s="25"/>
      <c r="S1052" s="25"/>
      <c r="T1052" s="24">
        <v>22000</v>
      </c>
      <c r="U1052" s="25"/>
      <c r="V1052" s="25"/>
      <c r="W1052" s="25"/>
      <c r="X1052" s="25"/>
      <c r="Y1052" s="25"/>
      <c r="Z1052" s="25"/>
      <c r="AA1052" s="14" t="s">
        <v>77</v>
      </c>
      <c r="AB1052" s="39">
        <v>42500</v>
      </c>
      <c r="AC1052" s="13"/>
      <c r="AD1052" s="13"/>
    </row>
    <row r="1053" spans="1:30" x14ac:dyDescent="0.25">
      <c r="A1053" s="13">
        <v>1045</v>
      </c>
      <c r="B1053" s="13" t="s">
        <v>39</v>
      </c>
      <c r="C1053" s="13" t="s">
        <v>40</v>
      </c>
      <c r="D1053" s="14">
        <v>4725</v>
      </c>
      <c r="E1053" s="15">
        <v>42411</v>
      </c>
      <c r="F1053" s="15">
        <v>42446</v>
      </c>
      <c r="G1053" s="24">
        <v>22000</v>
      </c>
      <c r="H1053" s="25"/>
      <c r="I1053" s="25"/>
      <c r="J1053" s="24">
        <v>21560</v>
      </c>
      <c r="K1053" s="25"/>
      <c r="L1053" s="25"/>
      <c r="M1053" s="25"/>
      <c r="N1053" s="25"/>
      <c r="O1053" s="24">
        <v>22000</v>
      </c>
      <c r="P1053" s="14">
        <v>4725</v>
      </c>
      <c r="Q1053" s="24">
        <v>22000</v>
      </c>
      <c r="R1053" s="25"/>
      <c r="S1053" s="25"/>
      <c r="T1053" s="24">
        <v>22000</v>
      </c>
      <c r="U1053" s="25"/>
      <c r="V1053" s="25"/>
      <c r="W1053" s="25"/>
      <c r="X1053" s="25"/>
      <c r="Y1053" s="25"/>
      <c r="Z1053" s="25"/>
      <c r="AA1053" s="14" t="s">
        <v>77</v>
      </c>
      <c r="AB1053" s="39">
        <v>42500</v>
      </c>
      <c r="AC1053" s="13"/>
      <c r="AD1053" s="13"/>
    </row>
    <row r="1054" spans="1:30" x14ac:dyDescent="0.25">
      <c r="A1054" s="13">
        <v>1046</v>
      </c>
      <c r="B1054" s="13" t="s">
        <v>39</v>
      </c>
      <c r="C1054" s="13" t="s">
        <v>40</v>
      </c>
      <c r="D1054" s="14">
        <v>4726</v>
      </c>
      <c r="E1054" s="15">
        <v>42411</v>
      </c>
      <c r="F1054" s="15">
        <v>42446</v>
      </c>
      <c r="G1054" s="24">
        <v>22000</v>
      </c>
      <c r="H1054" s="25"/>
      <c r="I1054" s="25"/>
      <c r="J1054" s="24">
        <v>21560</v>
      </c>
      <c r="K1054" s="25"/>
      <c r="L1054" s="25"/>
      <c r="M1054" s="25"/>
      <c r="N1054" s="25"/>
      <c r="O1054" s="24">
        <v>22000</v>
      </c>
      <c r="P1054" s="14">
        <v>4726</v>
      </c>
      <c r="Q1054" s="24">
        <v>22000</v>
      </c>
      <c r="R1054" s="25"/>
      <c r="S1054" s="25"/>
      <c r="T1054" s="24">
        <v>22000</v>
      </c>
      <c r="U1054" s="25"/>
      <c r="V1054" s="25"/>
      <c r="W1054" s="25"/>
      <c r="X1054" s="25"/>
      <c r="Y1054" s="25"/>
      <c r="Z1054" s="25"/>
      <c r="AA1054" s="14" t="s">
        <v>77</v>
      </c>
      <c r="AB1054" s="39">
        <v>42500</v>
      </c>
      <c r="AC1054" s="13"/>
      <c r="AD1054" s="13"/>
    </row>
    <row r="1055" spans="1:30" x14ac:dyDescent="0.25">
      <c r="A1055" s="13">
        <v>1047</v>
      </c>
      <c r="B1055" s="13" t="s">
        <v>39</v>
      </c>
      <c r="C1055" s="13" t="s">
        <v>40</v>
      </c>
      <c r="D1055" s="14">
        <v>4727</v>
      </c>
      <c r="E1055" s="15">
        <v>42411</v>
      </c>
      <c r="F1055" s="15">
        <v>42446</v>
      </c>
      <c r="G1055" s="24">
        <v>22000</v>
      </c>
      <c r="H1055" s="25"/>
      <c r="I1055" s="25"/>
      <c r="J1055" s="24">
        <v>21560</v>
      </c>
      <c r="K1055" s="25"/>
      <c r="L1055" s="25"/>
      <c r="M1055" s="25"/>
      <c r="N1055" s="25"/>
      <c r="O1055" s="24">
        <v>22000</v>
      </c>
      <c r="P1055" s="14">
        <v>4727</v>
      </c>
      <c r="Q1055" s="24">
        <v>22000</v>
      </c>
      <c r="R1055" s="25"/>
      <c r="S1055" s="25"/>
      <c r="T1055" s="24">
        <v>22000</v>
      </c>
      <c r="U1055" s="25"/>
      <c r="V1055" s="25"/>
      <c r="W1055" s="25"/>
      <c r="X1055" s="25"/>
      <c r="Y1055" s="25"/>
      <c r="Z1055" s="25"/>
      <c r="AA1055" s="14" t="s">
        <v>77</v>
      </c>
      <c r="AB1055" s="39">
        <v>42500</v>
      </c>
      <c r="AC1055" s="13"/>
      <c r="AD1055" s="13"/>
    </row>
    <row r="1056" spans="1:30" x14ac:dyDescent="0.25">
      <c r="A1056" s="13">
        <v>1048</v>
      </c>
      <c r="B1056" s="13" t="s">
        <v>39</v>
      </c>
      <c r="C1056" s="13" t="s">
        <v>40</v>
      </c>
      <c r="D1056" s="14">
        <v>4728</v>
      </c>
      <c r="E1056" s="15">
        <v>42411</v>
      </c>
      <c r="F1056" s="15">
        <v>42446</v>
      </c>
      <c r="G1056" s="24">
        <v>22000</v>
      </c>
      <c r="H1056" s="25"/>
      <c r="I1056" s="25"/>
      <c r="J1056" s="24">
        <v>21560</v>
      </c>
      <c r="K1056" s="25"/>
      <c r="L1056" s="25"/>
      <c r="M1056" s="25"/>
      <c r="N1056" s="25"/>
      <c r="O1056" s="24">
        <v>22000</v>
      </c>
      <c r="P1056" s="14">
        <v>4728</v>
      </c>
      <c r="Q1056" s="24">
        <v>22000</v>
      </c>
      <c r="R1056" s="25"/>
      <c r="S1056" s="25"/>
      <c r="T1056" s="24">
        <v>22000</v>
      </c>
      <c r="U1056" s="25"/>
      <c r="V1056" s="25"/>
      <c r="W1056" s="25"/>
      <c r="X1056" s="25"/>
      <c r="Y1056" s="25"/>
      <c r="Z1056" s="25"/>
      <c r="AA1056" s="14" t="s">
        <v>77</v>
      </c>
      <c r="AB1056" s="39">
        <v>42500</v>
      </c>
      <c r="AC1056" s="13"/>
      <c r="AD1056" s="13"/>
    </row>
    <row r="1057" spans="1:30" x14ac:dyDescent="0.25">
      <c r="A1057" s="13">
        <v>1049</v>
      </c>
      <c r="B1057" s="13" t="s">
        <v>39</v>
      </c>
      <c r="C1057" s="13" t="s">
        <v>40</v>
      </c>
      <c r="D1057" s="14">
        <v>4729</v>
      </c>
      <c r="E1057" s="15">
        <v>42411</v>
      </c>
      <c r="F1057" s="15">
        <v>42446</v>
      </c>
      <c r="G1057" s="24">
        <v>22000</v>
      </c>
      <c r="H1057" s="25"/>
      <c r="I1057" s="25"/>
      <c r="J1057" s="24">
        <v>21560</v>
      </c>
      <c r="K1057" s="25"/>
      <c r="L1057" s="25"/>
      <c r="M1057" s="25"/>
      <c r="N1057" s="25"/>
      <c r="O1057" s="24">
        <v>22000</v>
      </c>
      <c r="P1057" s="14">
        <v>4729</v>
      </c>
      <c r="Q1057" s="24">
        <v>22000</v>
      </c>
      <c r="R1057" s="25"/>
      <c r="S1057" s="25"/>
      <c r="T1057" s="24">
        <v>22000</v>
      </c>
      <c r="U1057" s="25"/>
      <c r="V1057" s="25"/>
      <c r="W1057" s="25"/>
      <c r="X1057" s="25"/>
      <c r="Y1057" s="25"/>
      <c r="Z1057" s="25"/>
      <c r="AA1057" s="14" t="s">
        <v>77</v>
      </c>
      <c r="AB1057" s="39">
        <v>42500</v>
      </c>
      <c r="AC1057" s="13"/>
      <c r="AD1057" s="13"/>
    </row>
    <row r="1058" spans="1:30" x14ac:dyDescent="0.25">
      <c r="A1058" s="13">
        <v>1050</v>
      </c>
      <c r="B1058" s="13" t="s">
        <v>39</v>
      </c>
      <c r="C1058" s="13" t="s">
        <v>40</v>
      </c>
      <c r="D1058" s="14">
        <v>4730</v>
      </c>
      <c r="E1058" s="15">
        <v>42411</v>
      </c>
      <c r="F1058" s="15">
        <v>42446</v>
      </c>
      <c r="G1058" s="24">
        <v>22000</v>
      </c>
      <c r="H1058" s="25"/>
      <c r="I1058" s="25"/>
      <c r="J1058" s="24">
        <v>21560</v>
      </c>
      <c r="K1058" s="25"/>
      <c r="L1058" s="25"/>
      <c r="M1058" s="25"/>
      <c r="N1058" s="25"/>
      <c r="O1058" s="24">
        <v>22000</v>
      </c>
      <c r="P1058" s="14">
        <v>4730</v>
      </c>
      <c r="Q1058" s="24">
        <v>22000</v>
      </c>
      <c r="R1058" s="25"/>
      <c r="S1058" s="25"/>
      <c r="T1058" s="24">
        <v>22000</v>
      </c>
      <c r="U1058" s="25"/>
      <c r="V1058" s="25"/>
      <c r="W1058" s="25"/>
      <c r="X1058" s="25"/>
      <c r="Y1058" s="25"/>
      <c r="Z1058" s="25"/>
      <c r="AA1058" s="14" t="s">
        <v>77</v>
      </c>
      <c r="AB1058" s="39">
        <v>42500</v>
      </c>
      <c r="AC1058" s="13"/>
      <c r="AD1058" s="13"/>
    </row>
    <row r="1059" spans="1:30" x14ac:dyDescent="0.25">
      <c r="A1059" s="13">
        <v>1051</v>
      </c>
      <c r="B1059" s="13" t="s">
        <v>39</v>
      </c>
      <c r="C1059" s="13" t="s">
        <v>40</v>
      </c>
      <c r="D1059" s="14">
        <v>4731</v>
      </c>
      <c r="E1059" s="15">
        <v>42411</v>
      </c>
      <c r="F1059" s="15">
        <v>42446</v>
      </c>
      <c r="G1059" s="24">
        <v>22000</v>
      </c>
      <c r="H1059" s="25"/>
      <c r="I1059" s="25"/>
      <c r="J1059" s="24">
        <v>21560</v>
      </c>
      <c r="K1059" s="25"/>
      <c r="L1059" s="25"/>
      <c r="M1059" s="25"/>
      <c r="N1059" s="25"/>
      <c r="O1059" s="24">
        <v>22000</v>
      </c>
      <c r="P1059" s="14">
        <v>4731</v>
      </c>
      <c r="Q1059" s="24">
        <v>22000</v>
      </c>
      <c r="R1059" s="25"/>
      <c r="S1059" s="25"/>
      <c r="T1059" s="24">
        <v>22000</v>
      </c>
      <c r="U1059" s="25"/>
      <c r="V1059" s="25"/>
      <c r="W1059" s="25"/>
      <c r="X1059" s="25"/>
      <c r="Y1059" s="25"/>
      <c r="Z1059" s="25"/>
      <c r="AA1059" s="14" t="s">
        <v>77</v>
      </c>
      <c r="AB1059" s="39">
        <v>42500</v>
      </c>
      <c r="AC1059" s="13"/>
      <c r="AD1059" s="13"/>
    </row>
    <row r="1060" spans="1:30" x14ac:dyDescent="0.25">
      <c r="A1060" s="13">
        <v>1052</v>
      </c>
      <c r="B1060" s="13" t="s">
        <v>39</v>
      </c>
      <c r="C1060" s="13" t="s">
        <v>40</v>
      </c>
      <c r="D1060" s="14">
        <v>4732</v>
      </c>
      <c r="E1060" s="15">
        <v>42411</v>
      </c>
      <c r="F1060" s="15">
        <v>42446</v>
      </c>
      <c r="G1060" s="24">
        <v>22000</v>
      </c>
      <c r="H1060" s="25"/>
      <c r="I1060" s="25"/>
      <c r="J1060" s="24">
        <v>21560</v>
      </c>
      <c r="K1060" s="25"/>
      <c r="L1060" s="25"/>
      <c r="M1060" s="25"/>
      <c r="N1060" s="25"/>
      <c r="O1060" s="24">
        <v>22000</v>
      </c>
      <c r="P1060" s="14">
        <v>4732</v>
      </c>
      <c r="Q1060" s="24">
        <v>22000</v>
      </c>
      <c r="R1060" s="25"/>
      <c r="S1060" s="25"/>
      <c r="T1060" s="24">
        <v>22000</v>
      </c>
      <c r="U1060" s="25"/>
      <c r="V1060" s="25"/>
      <c r="W1060" s="25"/>
      <c r="X1060" s="25"/>
      <c r="Y1060" s="25"/>
      <c r="Z1060" s="25"/>
      <c r="AA1060" s="14" t="s">
        <v>77</v>
      </c>
      <c r="AB1060" s="39">
        <v>42500</v>
      </c>
      <c r="AC1060" s="13"/>
      <c r="AD1060" s="13"/>
    </row>
    <row r="1061" spans="1:30" x14ac:dyDescent="0.25">
      <c r="A1061" s="13">
        <v>1053</v>
      </c>
      <c r="B1061" s="13" t="s">
        <v>39</v>
      </c>
      <c r="C1061" s="13" t="s">
        <v>40</v>
      </c>
      <c r="D1061" s="14">
        <v>4733</v>
      </c>
      <c r="E1061" s="15">
        <v>42411</v>
      </c>
      <c r="F1061" s="15">
        <v>42446</v>
      </c>
      <c r="G1061" s="24">
        <v>22000</v>
      </c>
      <c r="H1061" s="25"/>
      <c r="I1061" s="25"/>
      <c r="J1061" s="24">
        <v>21560</v>
      </c>
      <c r="K1061" s="25"/>
      <c r="L1061" s="25"/>
      <c r="M1061" s="25"/>
      <c r="N1061" s="25"/>
      <c r="O1061" s="24">
        <v>22000</v>
      </c>
      <c r="P1061" s="14">
        <v>4733</v>
      </c>
      <c r="Q1061" s="24">
        <v>22000</v>
      </c>
      <c r="R1061" s="25"/>
      <c r="S1061" s="25"/>
      <c r="T1061" s="24">
        <v>22000</v>
      </c>
      <c r="U1061" s="25"/>
      <c r="V1061" s="25"/>
      <c r="W1061" s="25"/>
      <c r="X1061" s="25"/>
      <c r="Y1061" s="25"/>
      <c r="Z1061" s="25"/>
      <c r="AA1061" s="14" t="s">
        <v>77</v>
      </c>
      <c r="AB1061" s="39">
        <v>42500</v>
      </c>
      <c r="AC1061" s="13"/>
      <c r="AD1061" s="13"/>
    </row>
    <row r="1062" spans="1:30" x14ac:dyDescent="0.25">
      <c r="A1062" s="13">
        <v>1054</v>
      </c>
      <c r="B1062" s="13" t="s">
        <v>39</v>
      </c>
      <c r="C1062" s="13" t="s">
        <v>40</v>
      </c>
      <c r="D1062" s="14">
        <v>4734</v>
      </c>
      <c r="E1062" s="15">
        <v>42446</v>
      </c>
      <c r="F1062" s="15">
        <v>42446</v>
      </c>
      <c r="G1062" s="24">
        <v>22000</v>
      </c>
      <c r="H1062" s="25"/>
      <c r="I1062" s="25"/>
      <c r="J1062" s="24"/>
      <c r="K1062" s="25"/>
      <c r="L1062" s="25"/>
      <c r="M1062" s="25"/>
      <c r="N1062" s="25"/>
      <c r="O1062" s="24">
        <v>22000</v>
      </c>
      <c r="P1062" s="14">
        <v>4734</v>
      </c>
      <c r="Q1062" s="24">
        <v>22000</v>
      </c>
      <c r="R1062" s="25"/>
      <c r="S1062" s="25"/>
      <c r="T1062" s="24">
        <v>22000</v>
      </c>
      <c r="U1062" s="25"/>
      <c r="V1062" s="25"/>
      <c r="W1062" s="25"/>
      <c r="X1062" s="25"/>
      <c r="Y1062" s="25"/>
      <c r="Z1062" s="25"/>
      <c r="AA1062" s="14" t="s">
        <v>77</v>
      </c>
      <c r="AB1062" s="39">
        <v>42500</v>
      </c>
      <c r="AC1062" s="13"/>
      <c r="AD1062" s="13"/>
    </row>
    <row r="1063" spans="1:30" x14ac:dyDescent="0.25">
      <c r="A1063" s="13">
        <v>1055</v>
      </c>
      <c r="B1063" s="13" t="s">
        <v>39</v>
      </c>
      <c r="C1063" s="13" t="s">
        <v>40</v>
      </c>
      <c r="D1063" s="14">
        <v>4735</v>
      </c>
      <c r="E1063" s="15">
        <v>42411</v>
      </c>
      <c r="F1063" s="15">
        <v>42446</v>
      </c>
      <c r="G1063" s="24">
        <v>22000</v>
      </c>
      <c r="H1063" s="25"/>
      <c r="I1063" s="25"/>
      <c r="J1063" s="24">
        <v>21560</v>
      </c>
      <c r="K1063" s="25"/>
      <c r="L1063" s="25"/>
      <c r="M1063" s="25"/>
      <c r="N1063" s="25"/>
      <c r="O1063" s="24">
        <v>22000</v>
      </c>
      <c r="P1063" s="14">
        <v>4735</v>
      </c>
      <c r="Q1063" s="24">
        <v>22000</v>
      </c>
      <c r="R1063" s="25"/>
      <c r="S1063" s="25"/>
      <c r="T1063" s="24">
        <v>22000</v>
      </c>
      <c r="U1063" s="25"/>
      <c r="V1063" s="25"/>
      <c r="W1063" s="25"/>
      <c r="X1063" s="25"/>
      <c r="Y1063" s="25"/>
      <c r="Z1063" s="25"/>
      <c r="AA1063" s="14" t="s">
        <v>77</v>
      </c>
      <c r="AB1063" s="39">
        <v>42500</v>
      </c>
      <c r="AC1063" s="13"/>
      <c r="AD1063" s="13"/>
    </row>
    <row r="1064" spans="1:30" x14ac:dyDescent="0.25">
      <c r="A1064" s="13">
        <v>1056</v>
      </c>
      <c r="B1064" s="13" t="s">
        <v>39</v>
      </c>
      <c r="C1064" s="13" t="s">
        <v>40</v>
      </c>
      <c r="D1064" s="14">
        <v>4736</v>
      </c>
      <c r="E1064" s="15">
        <v>42446</v>
      </c>
      <c r="F1064" s="15">
        <v>42446</v>
      </c>
      <c r="G1064" s="24">
        <v>22000</v>
      </c>
      <c r="H1064" s="25"/>
      <c r="I1064" s="25"/>
      <c r="J1064" s="24"/>
      <c r="K1064" s="25"/>
      <c r="L1064" s="25"/>
      <c r="M1064" s="25"/>
      <c r="N1064" s="25"/>
      <c r="O1064" s="24">
        <v>22000</v>
      </c>
      <c r="P1064" s="14">
        <v>4736</v>
      </c>
      <c r="Q1064" s="24">
        <v>22000</v>
      </c>
      <c r="R1064" s="25"/>
      <c r="S1064" s="25"/>
      <c r="T1064" s="24">
        <v>22000</v>
      </c>
      <c r="U1064" s="25"/>
      <c r="V1064" s="25"/>
      <c r="W1064" s="25"/>
      <c r="X1064" s="25"/>
      <c r="Y1064" s="25"/>
      <c r="Z1064" s="25"/>
      <c r="AA1064" s="14" t="s">
        <v>77</v>
      </c>
      <c r="AB1064" s="39">
        <v>42500</v>
      </c>
      <c r="AC1064" s="13"/>
      <c r="AD1064" s="13"/>
    </row>
    <row r="1065" spans="1:30" x14ac:dyDescent="0.25">
      <c r="A1065" s="13">
        <v>1057</v>
      </c>
      <c r="B1065" s="13" t="s">
        <v>39</v>
      </c>
      <c r="C1065" s="13" t="s">
        <v>40</v>
      </c>
      <c r="D1065" s="14">
        <v>4737</v>
      </c>
      <c r="E1065" s="15">
        <v>42446</v>
      </c>
      <c r="F1065" s="15">
        <v>42446</v>
      </c>
      <c r="G1065" s="24">
        <v>22000</v>
      </c>
      <c r="H1065" s="25"/>
      <c r="I1065" s="25"/>
      <c r="J1065" s="24"/>
      <c r="K1065" s="25"/>
      <c r="L1065" s="25"/>
      <c r="M1065" s="25"/>
      <c r="N1065" s="25"/>
      <c r="O1065" s="24">
        <v>22000</v>
      </c>
      <c r="P1065" s="14">
        <v>4737</v>
      </c>
      <c r="Q1065" s="24">
        <v>22000</v>
      </c>
      <c r="R1065" s="25"/>
      <c r="S1065" s="25"/>
      <c r="T1065" s="24">
        <v>22000</v>
      </c>
      <c r="U1065" s="25"/>
      <c r="V1065" s="25"/>
      <c r="W1065" s="25"/>
      <c r="X1065" s="25"/>
      <c r="Y1065" s="25"/>
      <c r="Z1065" s="25"/>
      <c r="AA1065" s="14" t="s">
        <v>77</v>
      </c>
      <c r="AB1065" s="39">
        <v>42500</v>
      </c>
      <c r="AC1065" s="13"/>
      <c r="AD1065" s="13"/>
    </row>
    <row r="1066" spans="1:30" x14ac:dyDescent="0.25">
      <c r="A1066" s="13">
        <v>1058</v>
      </c>
      <c r="B1066" s="13" t="s">
        <v>39</v>
      </c>
      <c r="C1066" s="13" t="s">
        <v>40</v>
      </c>
      <c r="D1066" s="14">
        <v>4922</v>
      </c>
      <c r="E1066" s="15">
        <v>42458</v>
      </c>
      <c r="F1066" s="15">
        <v>42466</v>
      </c>
      <c r="G1066" s="24">
        <v>22000</v>
      </c>
      <c r="H1066" s="25"/>
      <c r="I1066" s="25"/>
      <c r="J1066" s="24">
        <v>21560</v>
      </c>
      <c r="K1066" s="25"/>
      <c r="L1066" s="25"/>
      <c r="M1066" s="25"/>
      <c r="N1066" s="25"/>
      <c r="O1066" s="24">
        <v>22000</v>
      </c>
      <c r="P1066" s="14">
        <v>4922</v>
      </c>
      <c r="Q1066" s="24">
        <v>22000</v>
      </c>
      <c r="R1066" s="25"/>
      <c r="S1066" s="25"/>
      <c r="T1066" s="24">
        <v>22000</v>
      </c>
      <c r="U1066" s="25"/>
      <c r="V1066" s="25"/>
      <c r="W1066" s="25"/>
      <c r="X1066" s="25"/>
      <c r="Y1066" s="25"/>
      <c r="Z1066" s="25"/>
      <c r="AA1066" s="14" t="s">
        <v>77</v>
      </c>
      <c r="AB1066" s="39">
        <v>42500</v>
      </c>
      <c r="AC1066" s="13"/>
      <c r="AD1066" s="13"/>
    </row>
    <row r="1067" spans="1:30" x14ac:dyDescent="0.25">
      <c r="A1067" s="13">
        <v>1059</v>
      </c>
      <c r="B1067" s="13" t="s">
        <v>39</v>
      </c>
      <c r="C1067" s="13" t="s">
        <v>40</v>
      </c>
      <c r="D1067" s="14">
        <v>4923</v>
      </c>
      <c r="E1067" s="15">
        <v>42458</v>
      </c>
      <c r="F1067" s="15">
        <v>42466</v>
      </c>
      <c r="G1067" s="24">
        <v>22000</v>
      </c>
      <c r="H1067" s="25"/>
      <c r="I1067" s="25"/>
      <c r="J1067" s="24">
        <v>21560</v>
      </c>
      <c r="K1067" s="25"/>
      <c r="L1067" s="25"/>
      <c r="M1067" s="25"/>
      <c r="N1067" s="25"/>
      <c r="O1067" s="24">
        <v>22000</v>
      </c>
      <c r="P1067" s="14">
        <v>4923</v>
      </c>
      <c r="Q1067" s="24">
        <v>22000</v>
      </c>
      <c r="R1067" s="25"/>
      <c r="S1067" s="25"/>
      <c r="T1067" s="24">
        <v>22000</v>
      </c>
      <c r="U1067" s="25"/>
      <c r="V1067" s="25"/>
      <c r="W1067" s="25"/>
      <c r="X1067" s="25"/>
      <c r="Y1067" s="25"/>
      <c r="Z1067" s="25"/>
      <c r="AA1067" s="14" t="s">
        <v>77</v>
      </c>
      <c r="AB1067" s="39">
        <v>42500</v>
      </c>
      <c r="AC1067" s="13"/>
      <c r="AD1067" s="13"/>
    </row>
    <row r="1068" spans="1:30" x14ac:dyDescent="0.25">
      <c r="A1068" s="13">
        <v>1060</v>
      </c>
      <c r="B1068" s="13" t="s">
        <v>39</v>
      </c>
      <c r="C1068" s="13" t="s">
        <v>40</v>
      </c>
      <c r="D1068" s="14">
        <v>4924</v>
      </c>
      <c r="E1068" s="15">
        <v>42458</v>
      </c>
      <c r="F1068" s="15">
        <v>42466</v>
      </c>
      <c r="G1068" s="24">
        <v>22000</v>
      </c>
      <c r="H1068" s="25"/>
      <c r="I1068" s="25"/>
      <c r="J1068" s="24">
        <v>21560</v>
      </c>
      <c r="K1068" s="25"/>
      <c r="L1068" s="25"/>
      <c r="M1068" s="25"/>
      <c r="N1068" s="25"/>
      <c r="O1068" s="24">
        <v>22000</v>
      </c>
      <c r="P1068" s="14">
        <v>4924</v>
      </c>
      <c r="Q1068" s="24">
        <v>22000</v>
      </c>
      <c r="R1068" s="25"/>
      <c r="S1068" s="25"/>
      <c r="T1068" s="24">
        <v>22000</v>
      </c>
      <c r="U1068" s="25"/>
      <c r="V1068" s="25"/>
      <c r="W1068" s="25"/>
      <c r="X1068" s="25"/>
      <c r="Y1068" s="25"/>
      <c r="Z1068" s="25"/>
      <c r="AA1068" s="14" t="s">
        <v>77</v>
      </c>
      <c r="AB1068" s="39">
        <v>42500</v>
      </c>
      <c r="AC1068" s="13"/>
      <c r="AD1068" s="13"/>
    </row>
    <row r="1069" spans="1:30" x14ac:dyDescent="0.25">
      <c r="A1069" s="13">
        <v>1061</v>
      </c>
      <c r="B1069" s="13" t="s">
        <v>39</v>
      </c>
      <c r="C1069" s="13" t="s">
        <v>40</v>
      </c>
      <c r="D1069" s="14">
        <v>4925</v>
      </c>
      <c r="E1069" s="15">
        <v>42458</v>
      </c>
      <c r="F1069" s="15">
        <v>42466</v>
      </c>
      <c r="G1069" s="24">
        <v>22000</v>
      </c>
      <c r="H1069" s="25"/>
      <c r="I1069" s="25"/>
      <c r="J1069" s="24">
        <v>21560</v>
      </c>
      <c r="K1069" s="25"/>
      <c r="L1069" s="25"/>
      <c r="M1069" s="25"/>
      <c r="N1069" s="25"/>
      <c r="O1069" s="24">
        <v>22000</v>
      </c>
      <c r="P1069" s="14">
        <v>4925</v>
      </c>
      <c r="Q1069" s="24">
        <v>22000</v>
      </c>
      <c r="R1069" s="25"/>
      <c r="S1069" s="25"/>
      <c r="T1069" s="24">
        <v>22000</v>
      </c>
      <c r="U1069" s="25"/>
      <c r="V1069" s="25"/>
      <c r="W1069" s="25"/>
      <c r="X1069" s="25"/>
      <c r="Y1069" s="25"/>
      <c r="Z1069" s="25"/>
      <c r="AA1069" s="14" t="s">
        <v>77</v>
      </c>
      <c r="AB1069" s="39">
        <v>42500</v>
      </c>
      <c r="AC1069" s="13"/>
      <c r="AD1069" s="13"/>
    </row>
    <row r="1070" spans="1:30" x14ac:dyDescent="0.25">
      <c r="A1070" s="13">
        <v>1062</v>
      </c>
      <c r="B1070" s="13" t="s">
        <v>39</v>
      </c>
      <c r="C1070" s="13" t="s">
        <v>40</v>
      </c>
      <c r="D1070" s="14">
        <v>4926</v>
      </c>
      <c r="E1070" s="15">
        <v>42458</v>
      </c>
      <c r="F1070" s="15">
        <v>42466</v>
      </c>
      <c r="G1070" s="24">
        <v>22000</v>
      </c>
      <c r="H1070" s="25"/>
      <c r="I1070" s="25"/>
      <c r="J1070" s="24">
        <v>21560</v>
      </c>
      <c r="K1070" s="25"/>
      <c r="L1070" s="25"/>
      <c r="M1070" s="25"/>
      <c r="N1070" s="25"/>
      <c r="O1070" s="24">
        <v>22000</v>
      </c>
      <c r="P1070" s="14">
        <v>4926</v>
      </c>
      <c r="Q1070" s="24">
        <v>22000</v>
      </c>
      <c r="R1070" s="25"/>
      <c r="S1070" s="25"/>
      <c r="T1070" s="24">
        <v>22000</v>
      </c>
      <c r="U1070" s="25"/>
      <c r="V1070" s="25"/>
      <c r="W1070" s="25"/>
      <c r="X1070" s="25"/>
      <c r="Y1070" s="25"/>
      <c r="Z1070" s="25"/>
      <c r="AA1070" s="14" t="s">
        <v>77</v>
      </c>
      <c r="AB1070" s="39">
        <v>42500</v>
      </c>
      <c r="AC1070" s="13"/>
      <c r="AD1070" s="13"/>
    </row>
    <row r="1071" spans="1:30" x14ac:dyDescent="0.25">
      <c r="A1071" s="13">
        <v>1063</v>
      </c>
      <c r="B1071" s="13" t="s">
        <v>39</v>
      </c>
      <c r="C1071" s="13" t="s">
        <v>40</v>
      </c>
      <c r="D1071" s="14">
        <v>4929</v>
      </c>
      <c r="E1071" s="15">
        <v>42458</v>
      </c>
      <c r="F1071" s="15">
        <v>42466</v>
      </c>
      <c r="G1071" s="24">
        <v>22000</v>
      </c>
      <c r="H1071" s="25"/>
      <c r="I1071" s="25"/>
      <c r="J1071" s="24">
        <v>21560</v>
      </c>
      <c r="K1071" s="25"/>
      <c r="L1071" s="25"/>
      <c r="M1071" s="25"/>
      <c r="N1071" s="25"/>
      <c r="O1071" s="24">
        <v>22000</v>
      </c>
      <c r="P1071" s="14">
        <v>4929</v>
      </c>
      <c r="Q1071" s="24">
        <v>22000</v>
      </c>
      <c r="R1071" s="25"/>
      <c r="S1071" s="25"/>
      <c r="T1071" s="24">
        <v>22000</v>
      </c>
      <c r="U1071" s="25"/>
      <c r="V1071" s="25"/>
      <c r="W1071" s="25"/>
      <c r="X1071" s="25"/>
      <c r="Y1071" s="25"/>
      <c r="Z1071" s="25"/>
      <c r="AA1071" s="14" t="s">
        <v>77</v>
      </c>
      <c r="AB1071" s="39">
        <v>42500</v>
      </c>
      <c r="AC1071" s="13"/>
      <c r="AD1071" s="13"/>
    </row>
    <row r="1072" spans="1:30" x14ac:dyDescent="0.25">
      <c r="A1072" s="13">
        <v>1064</v>
      </c>
      <c r="B1072" s="13" t="s">
        <v>39</v>
      </c>
      <c r="C1072" s="13" t="s">
        <v>40</v>
      </c>
      <c r="D1072" s="14">
        <v>4930</v>
      </c>
      <c r="E1072" s="15">
        <v>42458</v>
      </c>
      <c r="F1072" s="15">
        <v>42466</v>
      </c>
      <c r="G1072" s="24">
        <v>22000</v>
      </c>
      <c r="H1072" s="25"/>
      <c r="I1072" s="25"/>
      <c r="J1072" s="24">
        <v>21560</v>
      </c>
      <c r="K1072" s="25"/>
      <c r="L1072" s="25"/>
      <c r="M1072" s="25"/>
      <c r="N1072" s="25"/>
      <c r="O1072" s="24">
        <v>22000</v>
      </c>
      <c r="P1072" s="14">
        <v>4930</v>
      </c>
      <c r="Q1072" s="24">
        <v>22000</v>
      </c>
      <c r="R1072" s="25"/>
      <c r="S1072" s="25"/>
      <c r="T1072" s="24">
        <v>22000</v>
      </c>
      <c r="U1072" s="25"/>
      <c r="V1072" s="25"/>
      <c r="W1072" s="25"/>
      <c r="X1072" s="25"/>
      <c r="Y1072" s="25"/>
      <c r="Z1072" s="25"/>
      <c r="AA1072" s="14" t="s">
        <v>77</v>
      </c>
      <c r="AB1072" s="39">
        <v>42500</v>
      </c>
      <c r="AC1072" s="13"/>
      <c r="AD1072" s="13"/>
    </row>
    <row r="1073" spans="1:30" x14ac:dyDescent="0.25">
      <c r="A1073" s="13">
        <v>1065</v>
      </c>
      <c r="B1073" s="13" t="s">
        <v>39</v>
      </c>
      <c r="C1073" s="13" t="s">
        <v>40</v>
      </c>
      <c r="D1073" s="14">
        <v>4931</v>
      </c>
      <c r="E1073" s="15">
        <v>42458</v>
      </c>
      <c r="F1073" s="15">
        <v>42466</v>
      </c>
      <c r="G1073" s="24">
        <v>22000</v>
      </c>
      <c r="H1073" s="25"/>
      <c r="I1073" s="25"/>
      <c r="J1073" s="24">
        <v>21560</v>
      </c>
      <c r="K1073" s="25"/>
      <c r="L1073" s="25"/>
      <c r="M1073" s="25"/>
      <c r="N1073" s="25"/>
      <c r="O1073" s="24">
        <v>22000</v>
      </c>
      <c r="P1073" s="14">
        <v>4931</v>
      </c>
      <c r="Q1073" s="24">
        <v>22000</v>
      </c>
      <c r="R1073" s="25"/>
      <c r="S1073" s="25"/>
      <c r="T1073" s="24">
        <v>22000</v>
      </c>
      <c r="U1073" s="25"/>
      <c r="V1073" s="25"/>
      <c r="W1073" s="25"/>
      <c r="X1073" s="25"/>
      <c r="Y1073" s="25"/>
      <c r="Z1073" s="25"/>
      <c r="AA1073" s="14" t="s">
        <v>77</v>
      </c>
      <c r="AB1073" s="39">
        <v>42500</v>
      </c>
      <c r="AC1073" s="13"/>
      <c r="AD1073" s="13"/>
    </row>
    <row r="1074" spans="1:30" x14ac:dyDescent="0.25">
      <c r="A1074" s="13">
        <v>1066</v>
      </c>
      <c r="B1074" s="13" t="s">
        <v>39</v>
      </c>
      <c r="C1074" s="13" t="s">
        <v>40</v>
      </c>
      <c r="D1074" s="14">
        <v>4932</v>
      </c>
      <c r="E1074" s="15">
        <v>42458</v>
      </c>
      <c r="F1074" s="15">
        <v>42466</v>
      </c>
      <c r="G1074" s="24">
        <v>22000</v>
      </c>
      <c r="H1074" s="25"/>
      <c r="I1074" s="25"/>
      <c r="J1074" s="24">
        <v>21560</v>
      </c>
      <c r="K1074" s="25"/>
      <c r="L1074" s="25"/>
      <c r="M1074" s="25"/>
      <c r="N1074" s="25"/>
      <c r="O1074" s="24">
        <v>22000</v>
      </c>
      <c r="P1074" s="14">
        <v>4932</v>
      </c>
      <c r="Q1074" s="24">
        <v>22000</v>
      </c>
      <c r="R1074" s="25"/>
      <c r="S1074" s="25"/>
      <c r="T1074" s="24">
        <v>22000</v>
      </c>
      <c r="U1074" s="25"/>
      <c r="V1074" s="25"/>
      <c r="W1074" s="25"/>
      <c r="X1074" s="25"/>
      <c r="Y1074" s="25"/>
      <c r="Z1074" s="25"/>
      <c r="AA1074" s="14" t="s">
        <v>77</v>
      </c>
      <c r="AB1074" s="39">
        <v>42500</v>
      </c>
      <c r="AC1074" s="13"/>
      <c r="AD1074" s="13"/>
    </row>
    <row r="1075" spans="1:30" x14ac:dyDescent="0.25">
      <c r="A1075" s="13">
        <v>1067</v>
      </c>
      <c r="B1075" s="13" t="s">
        <v>39</v>
      </c>
      <c r="C1075" s="13" t="s">
        <v>40</v>
      </c>
      <c r="D1075" s="14">
        <v>4933</v>
      </c>
      <c r="E1075" s="15">
        <v>42458</v>
      </c>
      <c r="F1075" s="15">
        <v>42466</v>
      </c>
      <c r="G1075" s="24">
        <v>22000</v>
      </c>
      <c r="H1075" s="25"/>
      <c r="I1075" s="25"/>
      <c r="J1075" s="24">
        <v>21560</v>
      </c>
      <c r="K1075" s="25"/>
      <c r="L1075" s="25"/>
      <c r="M1075" s="25"/>
      <c r="N1075" s="25"/>
      <c r="O1075" s="24">
        <v>22000</v>
      </c>
      <c r="P1075" s="14">
        <v>4933</v>
      </c>
      <c r="Q1075" s="24">
        <v>22000</v>
      </c>
      <c r="R1075" s="25"/>
      <c r="S1075" s="25"/>
      <c r="T1075" s="24">
        <v>22000</v>
      </c>
      <c r="U1075" s="25"/>
      <c r="V1075" s="25"/>
      <c r="W1075" s="25"/>
      <c r="X1075" s="25"/>
      <c r="Y1075" s="25"/>
      <c r="Z1075" s="25"/>
      <c r="AA1075" s="14" t="s">
        <v>77</v>
      </c>
      <c r="AB1075" s="39">
        <v>42500</v>
      </c>
      <c r="AC1075" s="13"/>
      <c r="AD1075" s="13"/>
    </row>
    <row r="1076" spans="1:30" x14ac:dyDescent="0.25">
      <c r="A1076" s="13">
        <v>1068</v>
      </c>
      <c r="B1076" s="13" t="s">
        <v>39</v>
      </c>
      <c r="C1076" s="13" t="s">
        <v>40</v>
      </c>
      <c r="D1076" s="14">
        <v>4934</v>
      </c>
      <c r="E1076" s="15">
        <v>42458</v>
      </c>
      <c r="F1076" s="15">
        <v>42466</v>
      </c>
      <c r="G1076" s="24">
        <v>22000</v>
      </c>
      <c r="H1076" s="25"/>
      <c r="I1076" s="25"/>
      <c r="J1076" s="24">
        <v>21560</v>
      </c>
      <c r="K1076" s="25"/>
      <c r="L1076" s="25"/>
      <c r="M1076" s="25"/>
      <c r="N1076" s="25"/>
      <c r="O1076" s="24">
        <v>22000</v>
      </c>
      <c r="P1076" s="14">
        <v>4934</v>
      </c>
      <c r="Q1076" s="24">
        <v>22000</v>
      </c>
      <c r="R1076" s="25"/>
      <c r="S1076" s="25"/>
      <c r="T1076" s="24">
        <v>22000</v>
      </c>
      <c r="U1076" s="25"/>
      <c r="V1076" s="25"/>
      <c r="W1076" s="25"/>
      <c r="X1076" s="25"/>
      <c r="Y1076" s="25"/>
      <c r="Z1076" s="25"/>
      <c r="AA1076" s="14" t="s">
        <v>77</v>
      </c>
      <c r="AB1076" s="39">
        <v>42500</v>
      </c>
      <c r="AC1076" s="13"/>
      <c r="AD1076" s="13"/>
    </row>
    <row r="1077" spans="1:30" x14ac:dyDescent="0.25">
      <c r="A1077" s="13">
        <v>1069</v>
      </c>
      <c r="B1077" s="13" t="s">
        <v>39</v>
      </c>
      <c r="C1077" s="13" t="s">
        <v>40</v>
      </c>
      <c r="D1077" s="14">
        <v>4936</v>
      </c>
      <c r="E1077" s="15">
        <v>42458</v>
      </c>
      <c r="F1077" s="15">
        <v>42466</v>
      </c>
      <c r="G1077" s="24">
        <v>22000</v>
      </c>
      <c r="H1077" s="25"/>
      <c r="I1077" s="25"/>
      <c r="J1077" s="24">
        <v>21560</v>
      </c>
      <c r="K1077" s="25"/>
      <c r="L1077" s="25"/>
      <c r="M1077" s="25"/>
      <c r="N1077" s="25"/>
      <c r="O1077" s="24">
        <v>22000</v>
      </c>
      <c r="P1077" s="14">
        <v>4936</v>
      </c>
      <c r="Q1077" s="24">
        <v>22000</v>
      </c>
      <c r="R1077" s="25"/>
      <c r="S1077" s="25"/>
      <c r="T1077" s="24">
        <v>22000</v>
      </c>
      <c r="U1077" s="25"/>
      <c r="V1077" s="25"/>
      <c r="W1077" s="25"/>
      <c r="X1077" s="25"/>
      <c r="Y1077" s="25"/>
      <c r="Z1077" s="25"/>
      <c r="AA1077" s="14" t="s">
        <v>77</v>
      </c>
      <c r="AB1077" s="39">
        <v>42500</v>
      </c>
      <c r="AC1077" s="13"/>
      <c r="AD1077" s="13"/>
    </row>
    <row r="1078" spans="1:30" x14ac:dyDescent="0.25">
      <c r="A1078" s="13">
        <v>1070</v>
      </c>
      <c r="B1078" s="13" t="s">
        <v>39</v>
      </c>
      <c r="C1078" s="13" t="s">
        <v>40</v>
      </c>
      <c r="D1078" s="14">
        <v>4937</v>
      </c>
      <c r="E1078" s="15">
        <v>42458</v>
      </c>
      <c r="F1078" s="15">
        <v>42466</v>
      </c>
      <c r="G1078" s="24">
        <v>22000</v>
      </c>
      <c r="H1078" s="25"/>
      <c r="I1078" s="25"/>
      <c r="J1078" s="24">
        <v>21560</v>
      </c>
      <c r="K1078" s="25"/>
      <c r="L1078" s="25"/>
      <c r="M1078" s="25"/>
      <c r="N1078" s="25"/>
      <c r="O1078" s="24">
        <v>22000</v>
      </c>
      <c r="P1078" s="14">
        <v>4937</v>
      </c>
      <c r="Q1078" s="24">
        <v>22000</v>
      </c>
      <c r="R1078" s="25"/>
      <c r="S1078" s="25"/>
      <c r="T1078" s="24">
        <v>22000</v>
      </c>
      <c r="U1078" s="25"/>
      <c r="V1078" s="25"/>
      <c r="W1078" s="25"/>
      <c r="X1078" s="25"/>
      <c r="Y1078" s="25"/>
      <c r="Z1078" s="25"/>
      <c r="AA1078" s="14" t="s">
        <v>77</v>
      </c>
      <c r="AB1078" s="39">
        <v>42500</v>
      </c>
      <c r="AC1078" s="13"/>
      <c r="AD1078" s="13"/>
    </row>
    <row r="1079" spans="1:30" x14ac:dyDescent="0.25">
      <c r="A1079" s="13">
        <v>1071</v>
      </c>
      <c r="B1079" s="13" t="s">
        <v>39</v>
      </c>
      <c r="C1079" s="13" t="s">
        <v>40</v>
      </c>
      <c r="D1079" s="14">
        <v>4938</v>
      </c>
      <c r="E1079" s="15">
        <v>42458</v>
      </c>
      <c r="F1079" s="15">
        <v>42466</v>
      </c>
      <c r="G1079" s="24">
        <v>22000</v>
      </c>
      <c r="H1079" s="25"/>
      <c r="I1079" s="25"/>
      <c r="J1079" s="24">
        <v>21560</v>
      </c>
      <c r="K1079" s="25"/>
      <c r="L1079" s="25"/>
      <c r="M1079" s="25"/>
      <c r="N1079" s="25"/>
      <c r="O1079" s="24">
        <v>22000</v>
      </c>
      <c r="P1079" s="14">
        <v>4938</v>
      </c>
      <c r="Q1079" s="24">
        <v>22000</v>
      </c>
      <c r="R1079" s="25"/>
      <c r="S1079" s="25"/>
      <c r="T1079" s="24">
        <v>22000</v>
      </c>
      <c r="U1079" s="25"/>
      <c r="V1079" s="25"/>
      <c r="W1079" s="25"/>
      <c r="X1079" s="25"/>
      <c r="Y1079" s="25"/>
      <c r="Z1079" s="25"/>
      <c r="AA1079" s="14" t="s">
        <v>77</v>
      </c>
      <c r="AB1079" s="39">
        <v>42500</v>
      </c>
      <c r="AC1079" s="13"/>
      <c r="AD1079" s="13"/>
    </row>
    <row r="1080" spans="1:30" x14ac:dyDescent="0.25">
      <c r="A1080" s="13">
        <v>1072</v>
      </c>
      <c r="B1080" s="13" t="s">
        <v>39</v>
      </c>
      <c r="C1080" s="13" t="s">
        <v>40</v>
      </c>
      <c r="D1080" s="14">
        <v>4939</v>
      </c>
      <c r="E1080" s="15">
        <v>42458</v>
      </c>
      <c r="F1080" s="15">
        <v>42466</v>
      </c>
      <c r="G1080" s="24">
        <v>22000</v>
      </c>
      <c r="H1080" s="25"/>
      <c r="I1080" s="25"/>
      <c r="J1080" s="24">
        <v>21560</v>
      </c>
      <c r="K1080" s="25"/>
      <c r="L1080" s="25"/>
      <c r="M1080" s="25"/>
      <c r="N1080" s="25"/>
      <c r="O1080" s="24">
        <v>22000</v>
      </c>
      <c r="P1080" s="14">
        <v>4939</v>
      </c>
      <c r="Q1080" s="24">
        <v>22000</v>
      </c>
      <c r="R1080" s="25"/>
      <c r="S1080" s="25"/>
      <c r="T1080" s="24">
        <v>22000</v>
      </c>
      <c r="U1080" s="25"/>
      <c r="V1080" s="25"/>
      <c r="W1080" s="25"/>
      <c r="X1080" s="25"/>
      <c r="Y1080" s="25"/>
      <c r="Z1080" s="25"/>
      <c r="AA1080" s="14" t="s">
        <v>77</v>
      </c>
      <c r="AB1080" s="39">
        <v>42500</v>
      </c>
      <c r="AC1080" s="13"/>
      <c r="AD1080" s="13"/>
    </row>
    <row r="1081" spans="1:30" x14ac:dyDescent="0.25">
      <c r="A1081" s="13">
        <v>1073</v>
      </c>
      <c r="B1081" s="13" t="s">
        <v>39</v>
      </c>
      <c r="C1081" s="13" t="s">
        <v>40</v>
      </c>
      <c r="D1081" s="14">
        <v>4942</v>
      </c>
      <c r="E1081" s="15">
        <v>42458</v>
      </c>
      <c r="F1081" s="15">
        <v>42466</v>
      </c>
      <c r="G1081" s="24">
        <v>22000</v>
      </c>
      <c r="H1081" s="25"/>
      <c r="I1081" s="25"/>
      <c r="J1081" s="24">
        <v>21560</v>
      </c>
      <c r="K1081" s="25"/>
      <c r="L1081" s="25"/>
      <c r="M1081" s="25"/>
      <c r="N1081" s="25"/>
      <c r="O1081" s="24">
        <v>22000</v>
      </c>
      <c r="P1081" s="14">
        <v>4942</v>
      </c>
      <c r="Q1081" s="24">
        <v>22000</v>
      </c>
      <c r="R1081" s="25"/>
      <c r="S1081" s="25"/>
      <c r="T1081" s="24">
        <v>22000</v>
      </c>
      <c r="U1081" s="25"/>
      <c r="V1081" s="25"/>
      <c r="W1081" s="25"/>
      <c r="X1081" s="25"/>
      <c r="Y1081" s="25"/>
      <c r="Z1081" s="25"/>
      <c r="AA1081" s="14" t="s">
        <v>77</v>
      </c>
      <c r="AB1081" s="39">
        <v>42500</v>
      </c>
      <c r="AC1081" s="13"/>
      <c r="AD1081" s="13"/>
    </row>
    <row r="1082" spans="1:30" x14ac:dyDescent="0.25">
      <c r="A1082" s="13">
        <v>1074</v>
      </c>
      <c r="B1082" s="13" t="s">
        <v>39</v>
      </c>
      <c r="C1082" s="13" t="s">
        <v>40</v>
      </c>
      <c r="D1082" s="14">
        <v>4943</v>
      </c>
      <c r="E1082" s="15">
        <v>42458</v>
      </c>
      <c r="F1082" s="15">
        <v>42466</v>
      </c>
      <c r="G1082" s="24">
        <v>22000</v>
      </c>
      <c r="H1082" s="25"/>
      <c r="I1082" s="25"/>
      <c r="J1082" s="24">
        <v>21560</v>
      </c>
      <c r="K1082" s="25"/>
      <c r="L1082" s="25"/>
      <c r="M1082" s="25"/>
      <c r="N1082" s="25"/>
      <c r="O1082" s="24">
        <v>22000</v>
      </c>
      <c r="P1082" s="14">
        <v>4943</v>
      </c>
      <c r="Q1082" s="24">
        <v>22000</v>
      </c>
      <c r="R1082" s="25"/>
      <c r="S1082" s="25"/>
      <c r="T1082" s="24">
        <v>22000</v>
      </c>
      <c r="U1082" s="25"/>
      <c r="V1082" s="25"/>
      <c r="W1082" s="25"/>
      <c r="X1082" s="25"/>
      <c r="Y1082" s="25"/>
      <c r="Z1082" s="25"/>
      <c r="AA1082" s="14" t="s">
        <v>77</v>
      </c>
      <c r="AB1082" s="39">
        <v>42500</v>
      </c>
      <c r="AC1082" s="13"/>
      <c r="AD1082" s="13"/>
    </row>
    <row r="1083" spans="1:30" x14ac:dyDescent="0.25">
      <c r="A1083" s="13">
        <v>1075</v>
      </c>
      <c r="B1083" s="13" t="s">
        <v>39</v>
      </c>
      <c r="C1083" s="13" t="s">
        <v>40</v>
      </c>
      <c r="D1083" s="14">
        <v>4944</v>
      </c>
      <c r="E1083" s="15">
        <v>42458</v>
      </c>
      <c r="F1083" s="15">
        <v>42466</v>
      </c>
      <c r="G1083" s="24">
        <v>22000</v>
      </c>
      <c r="H1083" s="25"/>
      <c r="I1083" s="25"/>
      <c r="J1083" s="24">
        <v>21560</v>
      </c>
      <c r="K1083" s="25"/>
      <c r="L1083" s="25"/>
      <c r="M1083" s="25"/>
      <c r="N1083" s="25"/>
      <c r="O1083" s="24">
        <v>22000</v>
      </c>
      <c r="P1083" s="14">
        <v>4944</v>
      </c>
      <c r="Q1083" s="24">
        <v>22000</v>
      </c>
      <c r="R1083" s="25"/>
      <c r="S1083" s="25"/>
      <c r="T1083" s="24">
        <v>22000</v>
      </c>
      <c r="U1083" s="25"/>
      <c r="V1083" s="25"/>
      <c r="W1083" s="25"/>
      <c r="X1083" s="25"/>
      <c r="Y1083" s="25"/>
      <c r="Z1083" s="25"/>
      <c r="AA1083" s="14" t="s">
        <v>77</v>
      </c>
      <c r="AB1083" s="39">
        <v>42500</v>
      </c>
      <c r="AC1083" s="13"/>
      <c r="AD1083" s="13"/>
    </row>
    <row r="1084" spans="1:30" x14ac:dyDescent="0.25">
      <c r="A1084" s="13">
        <v>1076</v>
      </c>
      <c r="B1084" s="13" t="s">
        <v>39</v>
      </c>
      <c r="C1084" s="13" t="s">
        <v>40</v>
      </c>
      <c r="D1084" s="14">
        <v>4945</v>
      </c>
      <c r="E1084" s="15">
        <v>42458</v>
      </c>
      <c r="F1084" s="15">
        <v>42466</v>
      </c>
      <c r="G1084" s="24">
        <v>22000</v>
      </c>
      <c r="H1084" s="25"/>
      <c r="I1084" s="25"/>
      <c r="J1084" s="24">
        <v>21560</v>
      </c>
      <c r="K1084" s="25"/>
      <c r="L1084" s="25"/>
      <c r="M1084" s="25"/>
      <c r="N1084" s="25"/>
      <c r="O1084" s="24">
        <v>22000</v>
      </c>
      <c r="P1084" s="14">
        <v>4945</v>
      </c>
      <c r="Q1084" s="24">
        <v>22000</v>
      </c>
      <c r="R1084" s="25"/>
      <c r="S1084" s="25"/>
      <c r="T1084" s="24">
        <v>22000</v>
      </c>
      <c r="U1084" s="25"/>
      <c r="V1084" s="25"/>
      <c r="W1084" s="25"/>
      <c r="X1084" s="25"/>
      <c r="Y1084" s="25"/>
      <c r="Z1084" s="25"/>
      <c r="AA1084" s="14" t="s">
        <v>77</v>
      </c>
      <c r="AB1084" s="39">
        <v>42500</v>
      </c>
      <c r="AC1084" s="13"/>
      <c r="AD1084" s="13"/>
    </row>
    <row r="1085" spans="1:30" x14ac:dyDescent="0.25">
      <c r="A1085" s="13">
        <v>1077</v>
      </c>
      <c r="B1085" s="13" t="s">
        <v>39</v>
      </c>
      <c r="C1085" s="13" t="s">
        <v>40</v>
      </c>
      <c r="D1085" s="14">
        <v>4946</v>
      </c>
      <c r="E1085" s="15">
        <v>42458</v>
      </c>
      <c r="F1085" s="15">
        <v>42466</v>
      </c>
      <c r="G1085" s="24">
        <v>22000</v>
      </c>
      <c r="H1085" s="25"/>
      <c r="I1085" s="25"/>
      <c r="J1085" s="24">
        <v>21560</v>
      </c>
      <c r="K1085" s="25"/>
      <c r="L1085" s="25"/>
      <c r="M1085" s="25"/>
      <c r="N1085" s="25"/>
      <c r="O1085" s="24">
        <v>22000</v>
      </c>
      <c r="P1085" s="14">
        <v>4946</v>
      </c>
      <c r="Q1085" s="24">
        <v>22000</v>
      </c>
      <c r="R1085" s="25"/>
      <c r="S1085" s="25"/>
      <c r="T1085" s="24">
        <v>22000</v>
      </c>
      <c r="U1085" s="25"/>
      <c r="V1085" s="25"/>
      <c r="W1085" s="25"/>
      <c r="X1085" s="25"/>
      <c r="Y1085" s="25"/>
      <c r="Z1085" s="25"/>
      <c r="AA1085" s="14" t="s">
        <v>77</v>
      </c>
      <c r="AB1085" s="39">
        <v>42500</v>
      </c>
      <c r="AC1085" s="13"/>
      <c r="AD1085" s="13"/>
    </row>
    <row r="1086" spans="1:30" x14ac:dyDescent="0.25">
      <c r="A1086" s="13">
        <v>1078</v>
      </c>
      <c r="B1086" s="13" t="s">
        <v>39</v>
      </c>
      <c r="C1086" s="13" t="s">
        <v>40</v>
      </c>
      <c r="D1086" s="14">
        <v>4948</v>
      </c>
      <c r="E1086" s="15">
        <v>42458</v>
      </c>
      <c r="F1086" s="15">
        <v>42466</v>
      </c>
      <c r="G1086" s="24">
        <v>22000</v>
      </c>
      <c r="H1086" s="25"/>
      <c r="I1086" s="25"/>
      <c r="J1086" s="24">
        <v>21560</v>
      </c>
      <c r="K1086" s="25"/>
      <c r="L1086" s="25"/>
      <c r="M1086" s="25"/>
      <c r="N1086" s="25"/>
      <c r="O1086" s="24">
        <v>22000</v>
      </c>
      <c r="P1086" s="14">
        <v>4948</v>
      </c>
      <c r="Q1086" s="24">
        <v>22000</v>
      </c>
      <c r="R1086" s="25"/>
      <c r="S1086" s="25"/>
      <c r="T1086" s="24">
        <v>22000</v>
      </c>
      <c r="U1086" s="25"/>
      <c r="V1086" s="25"/>
      <c r="W1086" s="25"/>
      <c r="X1086" s="25"/>
      <c r="Y1086" s="25"/>
      <c r="Z1086" s="25"/>
      <c r="AA1086" s="14" t="s">
        <v>77</v>
      </c>
      <c r="AB1086" s="39">
        <v>42500</v>
      </c>
      <c r="AC1086" s="13"/>
      <c r="AD1086" s="13"/>
    </row>
    <row r="1087" spans="1:30" x14ac:dyDescent="0.25">
      <c r="A1087" s="13">
        <v>1079</v>
      </c>
      <c r="B1087" s="13" t="s">
        <v>39</v>
      </c>
      <c r="C1087" s="13" t="s">
        <v>40</v>
      </c>
      <c r="D1087" s="14">
        <v>4949</v>
      </c>
      <c r="E1087" s="15">
        <v>42458</v>
      </c>
      <c r="F1087" s="15">
        <v>42466</v>
      </c>
      <c r="G1087" s="24">
        <v>22000</v>
      </c>
      <c r="H1087" s="25"/>
      <c r="I1087" s="25"/>
      <c r="J1087" s="24">
        <v>21560</v>
      </c>
      <c r="K1087" s="25"/>
      <c r="L1087" s="25"/>
      <c r="M1087" s="25"/>
      <c r="N1087" s="25"/>
      <c r="O1087" s="24">
        <v>22000</v>
      </c>
      <c r="P1087" s="14">
        <v>4949</v>
      </c>
      <c r="Q1087" s="24">
        <v>22000</v>
      </c>
      <c r="R1087" s="25"/>
      <c r="S1087" s="25"/>
      <c r="T1087" s="24">
        <v>22000</v>
      </c>
      <c r="U1087" s="25"/>
      <c r="V1087" s="25"/>
      <c r="W1087" s="25"/>
      <c r="X1087" s="25"/>
      <c r="Y1087" s="25"/>
      <c r="Z1087" s="25"/>
      <c r="AA1087" s="14" t="s">
        <v>77</v>
      </c>
      <c r="AB1087" s="39">
        <v>42500</v>
      </c>
      <c r="AC1087" s="13"/>
      <c r="AD1087" s="13"/>
    </row>
    <row r="1088" spans="1:30" x14ac:dyDescent="0.25">
      <c r="A1088" s="13">
        <v>1080</v>
      </c>
      <c r="B1088" s="13" t="s">
        <v>39</v>
      </c>
      <c r="C1088" s="13" t="s">
        <v>40</v>
      </c>
      <c r="D1088" s="14">
        <v>4951</v>
      </c>
      <c r="E1088" s="15">
        <v>42458</v>
      </c>
      <c r="F1088" s="15">
        <v>42466</v>
      </c>
      <c r="G1088" s="24">
        <v>22000</v>
      </c>
      <c r="H1088" s="25"/>
      <c r="I1088" s="25"/>
      <c r="J1088" s="24">
        <v>21560</v>
      </c>
      <c r="K1088" s="25"/>
      <c r="L1088" s="25"/>
      <c r="M1088" s="25"/>
      <c r="N1088" s="25"/>
      <c r="O1088" s="24">
        <v>22000</v>
      </c>
      <c r="P1088" s="14">
        <v>4951</v>
      </c>
      <c r="Q1088" s="24">
        <v>22000</v>
      </c>
      <c r="R1088" s="25"/>
      <c r="S1088" s="25"/>
      <c r="T1088" s="24">
        <v>22000</v>
      </c>
      <c r="U1088" s="25"/>
      <c r="V1088" s="25"/>
      <c r="W1088" s="25"/>
      <c r="X1088" s="25"/>
      <c r="Y1088" s="25"/>
      <c r="Z1088" s="25"/>
      <c r="AA1088" s="14" t="s">
        <v>77</v>
      </c>
      <c r="AB1088" s="39">
        <v>42500</v>
      </c>
      <c r="AC1088" s="13"/>
      <c r="AD1088" s="13"/>
    </row>
    <row r="1089" spans="1:30" x14ac:dyDescent="0.25">
      <c r="A1089" s="13">
        <v>1081</v>
      </c>
      <c r="B1089" s="13" t="s">
        <v>39</v>
      </c>
      <c r="C1089" s="13" t="s">
        <v>40</v>
      </c>
      <c r="D1089" s="14">
        <v>4953</v>
      </c>
      <c r="E1089" s="15">
        <v>42458</v>
      </c>
      <c r="F1089" s="15">
        <v>42466</v>
      </c>
      <c r="G1089" s="24">
        <v>22000</v>
      </c>
      <c r="H1089" s="25"/>
      <c r="I1089" s="25"/>
      <c r="J1089" s="24">
        <v>21560</v>
      </c>
      <c r="K1089" s="25"/>
      <c r="L1089" s="25"/>
      <c r="M1089" s="25"/>
      <c r="N1089" s="25"/>
      <c r="O1089" s="24">
        <v>22000</v>
      </c>
      <c r="P1089" s="14">
        <v>4953</v>
      </c>
      <c r="Q1089" s="24">
        <v>22000</v>
      </c>
      <c r="R1089" s="25"/>
      <c r="S1089" s="25"/>
      <c r="T1089" s="24">
        <v>22000</v>
      </c>
      <c r="U1089" s="25"/>
      <c r="V1089" s="25"/>
      <c r="W1089" s="25"/>
      <c r="X1089" s="25"/>
      <c r="Y1089" s="25"/>
      <c r="Z1089" s="25"/>
      <c r="AA1089" s="14" t="s">
        <v>77</v>
      </c>
      <c r="AB1089" s="39">
        <v>42500</v>
      </c>
      <c r="AC1089" s="13"/>
      <c r="AD1089" s="13"/>
    </row>
    <row r="1090" spans="1:30" x14ac:dyDescent="0.25">
      <c r="A1090" s="13">
        <v>1082</v>
      </c>
      <c r="B1090" s="13" t="s">
        <v>39</v>
      </c>
      <c r="C1090" s="13" t="s">
        <v>40</v>
      </c>
      <c r="D1090" s="14">
        <v>4954</v>
      </c>
      <c r="E1090" s="15">
        <v>42458</v>
      </c>
      <c r="F1090" s="15">
        <v>42466</v>
      </c>
      <c r="G1090" s="24">
        <v>22000</v>
      </c>
      <c r="H1090" s="25"/>
      <c r="I1090" s="25"/>
      <c r="J1090" s="24">
        <v>21560</v>
      </c>
      <c r="K1090" s="25"/>
      <c r="L1090" s="25"/>
      <c r="M1090" s="25"/>
      <c r="N1090" s="25"/>
      <c r="O1090" s="24">
        <v>22000</v>
      </c>
      <c r="P1090" s="14">
        <v>4954</v>
      </c>
      <c r="Q1090" s="24">
        <v>22000</v>
      </c>
      <c r="R1090" s="25"/>
      <c r="S1090" s="25"/>
      <c r="T1090" s="24">
        <v>22000</v>
      </c>
      <c r="U1090" s="25"/>
      <c r="V1090" s="25"/>
      <c r="W1090" s="25"/>
      <c r="X1090" s="25"/>
      <c r="Y1090" s="25"/>
      <c r="Z1090" s="25"/>
      <c r="AA1090" s="14" t="s">
        <v>77</v>
      </c>
      <c r="AB1090" s="39">
        <v>42500</v>
      </c>
      <c r="AC1090" s="13"/>
      <c r="AD1090" s="13"/>
    </row>
    <row r="1091" spans="1:30" x14ac:dyDescent="0.25">
      <c r="A1091" s="13">
        <v>1083</v>
      </c>
      <c r="B1091" s="13" t="s">
        <v>39</v>
      </c>
      <c r="C1091" s="13" t="s">
        <v>40</v>
      </c>
      <c r="D1091" s="14">
        <v>4956</v>
      </c>
      <c r="E1091" s="15">
        <v>42458</v>
      </c>
      <c r="F1091" s="15">
        <v>42466</v>
      </c>
      <c r="G1091" s="24">
        <v>22000</v>
      </c>
      <c r="H1091" s="25"/>
      <c r="I1091" s="25"/>
      <c r="J1091" s="24">
        <v>21560</v>
      </c>
      <c r="K1091" s="25"/>
      <c r="L1091" s="25"/>
      <c r="M1091" s="25"/>
      <c r="N1091" s="25"/>
      <c r="O1091" s="24">
        <v>22000</v>
      </c>
      <c r="P1091" s="14">
        <v>4956</v>
      </c>
      <c r="Q1091" s="24">
        <v>22000</v>
      </c>
      <c r="R1091" s="25"/>
      <c r="S1091" s="25"/>
      <c r="T1091" s="24">
        <v>22000</v>
      </c>
      <c r="U1091" s="25"/>
      <c r="V1091" s="25"/>
      <c r="W1091" s="25"/>
      <c r="X1091" s="25"/>
      <c r="Y1091" s="25"/>
      <c r="Z1091" s="25"/>
      <c r="AA1091" s="14" t="s">
        <v>77</v>
      </c>
      <c r="AB1091" s="39">
        <v>42500</v>
      </c>
      <c r="AC1091" s="13"/>
      <c r="AD1091" s="13"/>
    </row>
    <row r="1092" spans="1:30" x14ac:dyDescent="0.25">
      <c r="A1092" s="13">
        <v>1084</v>
      </c>
      <c r="B1092" s="13" t="s">
        <v>39</v>
      </c>
      <c r="C1092" s="13" t="s">
        <v>40</v>
      </c>
      <c r="D1092" s="14">
        <v>4958</v>
      </c>
      <c r="E1092" s="15">
        <v>42458</v>
      </c>
      <c r="F1092" s="15">
        <v>42466</v>
      </c>
      <c r="G1092" s="24">
        <v>22000</v>
      </c>
      <c r="H1092" s="25"/>
      <c r="I1092" s="25"/>
      <c r="J1092" s="24">
        <v>21560</v>
      </c>
      <c r="K1092" s="25"/>
      <c r="L1092" s="25"/>
      <c r="M1092" s="25"/>
      <c r="N1092" s="25"/>
      <c r="O1092" s="24">
        <v>22000</v>
      </c>
      <c r="P1092" s="14">
        <v>4958</v>
      </c>
      <c r="Q1092" s="24">
        <v>22000</v>
      </c>
      <c r="R1092" s="25"/>
      <c r="S1092" s="25"/>
      <c r="T1092" s="24">
        <v>22000</v>
      </c>
      <c r="U1092" s="25"/>
      <c r="V1092" s="25"/>
      <c r="W1092" s="25"/>
      <c r="X1092" s="25"/>
      <c r="Y1092" s="25"/>
      <c r="Z1092" s="25"/>
      <c r="AA1092" s="14" t="s">
        <v>77</v>
      </c>
      <c r="AB1092" s="39">
        <v>42500</v>
      </c>
      <c r="AC1092" s="13"/>
      <c r="AD1092" s="13"/>
    </row>
    <row r="1093" spans="1:30" x14ac:dyDescent="0.25">
      <c r="A1093" s="13">
        <v>1085</v>
      </c>
      <c r="B1093" s="13" t="s">
        <v>39</v>
      </c>
      <c r="C1093" s="13" t="s">
        <v>40</v>
      </c>
      <c r="D1093" s="14">
        <v>4959</v>
      </c>
      <c r="E1093" s="15">
        <v>42458</v>
      </c>
      <c r="F1093" s="15">
        <v>42466</v>
      </c>
      <c r="G1093" s="24">
        <v>22000</v>
      </c>
      <c r="H1093" s="25"/>
      <c r="I1093" s="25"/>
      <c r="J1093" s="24">
        <v>21560</v>
      </c>
      <c r="K1093" s="25"/>
      <c r="L1093" s="25"/>
      <c r="M1093" s="25"/>
      <c r="N1093" s="25"/>
      <c r="O1093" s="24">
        <v>22000</v>
      </c>
      <c r="P1093" s="14">
        <v>4959</v>
      </c>
      <c r="Q1093" s="24">
        <v>22000</v>
      </c>
      <c r="R1093" s="25"/>
      <c r="S1093" s="25"/>
      <c r="T1093" s="24">
        <v>22000</v>
      </c>
      <c r="U1093" s="25"/>
      <c r="V1093" s="25"/>
      <c r="W1093" s="25"/>
      <c r="X1093" s="25"/>
      <c r="Y1093" s="25"/>
      <c r="Z1093" s="25"/>
      <c r="AA1093" s="14" t="s">
        <v>77</v>
      </c>
      <c r="AB1093" s="39">
        <v>42500</v>
      </c>
      <c r="AC1093" s="13"/>
      <c r="AD1093" s="13"/>
    </row>
    <row r="1094" spans="1:30" x14ac:dyDescent="0.25">
      <c r="A1094" s="13">
        <v>1086</v>
      </c>
      <c r="B1094" s="13" t="s">
        <v>39</v>
      </c>
      <c r="C1094" s="13" t="s">
        <v>40</v>
      </c>
      <c r="D1094" s="14">
        <v>4960</v>
      </c>
      <c r="E1094" s="15">
        <v>42458</v>
      </c>
      <c r="F1094" s="15">
        <v>42466</v>
      </c>
      <c r="G1094" s="24">
        <v>22000</v>
      </c>
      <c r="H1094" s="25"/>
      <c r="I1094" s="25"/>
      <c r="J1094" s="24">
        <v>21560</v>
      </c>
      <c r="K1094" s="25"/>
      <c r="L1094" s="25"/>
      <c r="M1094" s="25"/>
      <c r="N1094" s="25"/>
      <c r="O1094" s="24">
        <v>22000</v>
      </c>
      <c r="P1094" s="14">
        <v>4960</v>
      </c>
      <c r="Q1094" s="24">
        <v>22000</v>
      </c>
      <c r="R1094" s="25"/>
      <c r="S1094" s="25"/>
      <c r="T1094" s="24">
        <v>22000</v>
      </c>
      <c r="U1094" s="25"/>
      <c r="V1094" s="25"/>
      <c r="W1094" s="25"/>
      <c r="X1094" s="25"/>
      <c r="Y1094" s="25"/>
      <c r="Z1094" s="25"/>
      <c r="AA1094" s="14" t="s">
        <v>77</v>
      </c>
      <c r="AB1094" s="39">
        <v>42500</v>
      </c>
      <c r="AC1094" s="13"/>
      <c r="AD1094" s="13"/>
    </row>
    <row r="1095" spans="1:30" x14ac:dyDescent="0.25">
      <c r="A1095" s="13">
        <v>1087</v>
      </c>
      <c r="B1095" s="13" t="s">
        <v>39</v>
      </c>
      <c r="C1095" s="13" t="s">
        <v>40</v>
      </c>
      <c r="D1095" s="14">
        <v>4961</v>
      </c>
      <c r="E1095" s="15">
        <v>42458</v>
      </c>
      <c r="F1095" s="15">
        <v>42466</v>
      </c>
      <c r="G1095" s="24">
        <v>22000</v>
      </c>
      <c r="H1095" s="25"/>
      <c r="I1095" s="25"/>
      <c r="J1095" s="24">
        <v>21560</v>
      </c>
      <c r="K1095" s="25"/>
      <c r="L1095" s="25"/>
      <c r="M1095" s="25"/>
      <c r="N1095" s="25"/>
      <c r="O1095" s="24">
        <v>22000</v>
      </c>
      <c r="P1095" s="14">
        <v>4961</v>
      </c>
      <c r="Q1095" s="24">
        <v>22000</v>
      </c>
      <c r="R1095" s="25"/>
      <c r="S1095" s="25"/>
      <c r="T1095" s="24">
        <v>22000</v>
      </c>
      <c r="U1095" s="25"/>
      <c r="V1095" s="25"/>
      <c r="W1095" s="25"/>
      <c r="X1095" s="25"/>
      <c r="Y1095" s="25"/>
      <c r="Z1095" s="25"/>
      <c r="AA1095" s="14" t="s">
        <v>77</v>
      </c>
      <c r="AB1095" s="39">
        <v>42500</v>
      </c>
      <c r="AC1095" s="13"/>
      <c r="AD1095" s="13"/>
    </row>
    <row r="1096" spans="1:30" x14ac:dyDescent="0.25">
      <c r="A1096" s="13">
        <v>1088</v>
      </c>
      <c r="B1096" s="13" t="s">
        <v>39</v>
      </c>
      <c r="C1096" s="13" t="s">
        <v>40</v>
      </c>
      <c r="D1096" s="14">
        <v>4962</v>
      </c>
      <c r="E1096" s="15">
        <v>42458</v>
      </c>
      <c r="F1096" s="15">
        <v>42466</v>
      </c>
      <c r="G1096" s="24">
        <v>22000</v>
      </c>
      <c r="H1096" s="25"/>
      <c r="I1096" s="25"/>
      <c r="J1096" s="24">
        <v>21560</v>
      </c>
      <c r="K1096" s="25"/>
      <c r="L1096" s="25"/>
      <c r="M1096" s="25"/>
      <c r="N1096" s="25"/>
      <c r="O1096" s="24">
        <v>22000</v>
      </c>
      <c r="P1096" s="14">
        <v>4962</v>
      </c>
      <c r="Q1096" s="24">
        <v>22000</v>
      </c>
      <c r="R1096" s="25"/>
      <c r="S1096" s="25"/>
      <c r="T1096" s="24">
        <v>22000</v>
      </c>
      <c r="U1096" s="25"/>
      <c r="V1096" s="25"/>
      <c r="W1096" s="25"/>
      <c r="X1096" s="25"/>
      <c r="Y1096" s="25"/>
      <c r="Z1096" s="25"/>
      <c r="AA1096" s="14" t="s">
        <v>77</v>
      </c>
      <c r="AB1096" s="39">
        <v>42500</v>
      </c>
      <c r="AC1096" s="13"/>
      <c r="AD1096" s="13"/>
    </row>
    <row r="1097" spans="1:30" x14ac:dyDescent="0.25">
      <c r="A1097" s="13">
        <v>1089</v>
      </c>
      <c r="B1097" s="13" t="s">
        <v>39</v>
      </c>
      <c r="C1097" s="13" t="s">
        <v>40</v>
      </c>
      <c r="D1097" s="14">
        <v>4963</v>
      </c>
      <c r="E1097" s="15">
        <v>42458</v>
      </c>
      <c r="F1097" s="15">
        <v>42466</v>
      </c>
      <c r="G1097" s="24">
        <v>22000</v>
      </c>
      <c r="H1097" s="25"/>
      <c r="I1097" s="25"/>
      <c r="J1097" s="24">
        <v>21560</v>
      </c>
      <c r="K1097" s="25"/>
      <c r="L1097" s="25"/>
      <c r="M1097" s="25"/>
      <c r="N1097" s="25"/>
      <c r="O1097" s="24">
        <v>22000</v>
      </c>
      <c r="P1097" s="14">
        <v>4963</v>
      </c>
      <c r="Q1097" s="24">
        <v>22000</v>
      </c>
      <c r="R1097" s="25"/>
      <c r="S1097" s="25"/>
      <c r="T1097" s="24">
        <v>22000</v>
      </c>
      <c r="U1097" s="25"/>
      <c r="V1097" s="25"/>
      <c r="W1097" s="25"/>
      <c r="X1097" s="25"/>
      <c r="Y1097" s="25"/>
      <c r="Z1097" s="25"/>
      <c r="AA1097" s="14" t="s">
        <v>77</v>
      </c>
      <c r="AB1097" s="39">
        <v>42500</v>
      </c>
      <c r="AC1097" s="13"/>
      <c r="AD1097" s="13"/>
    </row>
    <row r="1098" spans="1:30" x14ac:dyDescent="0.25">
      <c r="A1098" s="13">
        <v>1090</v>
      </c>
      <c r="B1098" s="13" t="s">
        <v>39</v>
      </c>
      <c r="C1098" s="13" t="s">
        <v>40</v>
      </c>
      <c r="D1098" s="14">
        <v>4964</v>
      </c>
      <c r="E1098" s="15">
        <v>42458</v>
      </c>
      <c r="F1098" s="15">
        <v>42466</v>
      </c>
      <c r="G1098" s="24">
        <v>22000</v>
      </c>
      <c r="H1098" s="25"/>
      <c r="I1098" s="25"/>
      <c r="J1098" s="24">
        <v>21560</v>
      </c>
      <c r="K1098" s="25"/>
      <c r="L1098" s="25"/>
      <c r="M1098" s="25"/>
      <c r="N1098" s="25"/>
      <c r="O1098" s="24">
        <v>22000</v>
      </c>
      <c r="P1098" s="14">
        <v>4964</v>
      </c>
      <c r="Q1098" s="24">
        <v>22000</v>
      </c>
      <c r="R1098" s="25"/>
      <c r="S1098" s="25"/>
      <c r="T1098" s="24">
        <v>22000</v>
      </c>
      <c r="U1098" s="25"/>
      <c r="V1098" s="25"/>
      <c r="W1098" s="25"/>
      <c r="X1098" s="25"/>
      <c r="Y1098" s="25"/>
      <c r="Z1098" s="25"/>
      <c r="AA1098" s="14" t="s">
        <v>77</v>
      </c>
      <c r="AB1098" s="39">
        <v>42500</v>
      </c>
      <c r="AC1098" s="13"/>
      <c r="AD1098" s="13"/>
    </row>
    <row r="1099" spans="1:30" x14ac:dyDescent="0.25">
      <c r="A1099" s="13">
        <v>1091</v>
      </c>
      <c r="B1099" s="13" t="s">
        <v>39</v>
      </c>
      <c r="C1099" s="13" t="s">
        <v>40</v>
      </c>
      <c r="D1099" s="14">
        <v>4965</v>
      </c>
      <c r="E1099" s="15">
        <v>42458</v>
      </c>
      <c r="F1099" s="15">
        <v>42466</v>
      </c>
      <c r="G1099" s="24">
        <v>22000</v>
      </c>
      <c r="H1099" s="25"/>
      <c r="I1099" s="25"/>
      <c r="J1099" s="24">
        <v>21560</v>
      </c>
      <c r="K1099" s="25"/>
      <c r="L1099" s="25"/>
      <c r="M1099" s="25"/>
      <c r="N1099" s="25"/>
      <c r="O1099" s="24">
        <v>22000</v>
      </c>
      <c r="P1099" s="14">
        <v>4965</v>
      </c>
      <c r="Q1099" s="24">
        <v>22000</v>
      </c>
      <c r="R1099" s="25"/>
      <c r="S1099" s="25"/>
      <c r="T1099" s="24">
        <v>22000</v>
      </c>
      <c r="U1099" s="25"/>
      <c r="V1099" s="25"/>
      <c r="W1099" s="25"/>
      <c r="X1099" s="25"/>
      <c r="Y1099" s="25"/>
      <c r="Z1099" s="25"/>
      <c r="AA1099" s="14" t="s">
        <v>77</v>
      </c>
      <c r="AB1099" s="39">
        <v>42500</v>
      </c>
      <c r="AC1099" s="13"/>
      <c r="AD1099" s="13"/>
    </row>
    <row r="1100" spans="1:30" x14ac:dyDescent="0.25">
      <c r="A1100" s="13">
        <v>1092</v>
      </c>
      <c r="B1100" s="13" t="s">
        <v>39</v>
      </c>
      <c r="C1100" s="13" t="s">
        <v>40</v>
      </c>
      <c r="D1100" s="14">
        <v>4966</v>
      </c>
      <c r="E1100" s="15">
        <v>42458</v>
      </c>
      <c r="F1100" s="15">
        <v>42466</v>
      </c>
      <c r="G1100" s="24">
        <v>22000</v>
      </c>
      <c r="H1100" s="25"/>
      <c r="I1100" s="25"/>
      <c r="J1100" s="24">
        <v>21560</v>
      </c>
      <c r="K1100" s="25"/>
      <c r="L1100" s="25"/>
      <c r="M1100" s="25"/>
      <c r="N1100" s="25"/>
      <c r="O1100" s="24">
        <v>22000</v>
      </c>
      <c r="P1100" s="14">
        <v>4966</v>
      </c>
      <c r="Q1100" s="24">
        <v>22000</v>
      </c>
      <c r="R1100" s="25"/>
      <c r="S1100" s="25"/>
      <c r="T1100" s="24">
        <v>22000</v>
      </c>
      <c r="U1100" s="25"/>
      <c r="V1100" s="25"/>
      <c r="W1100" s="25"/>
      <c r="X1100" s="25"/>
      <c r="Y1100" s="25"/>
      <c r="Z1100" s="25"/>
      <c r="AA1100" s="14" t="s">
        <v>77</v>
      </c>
      <c r="AB1100" s="39">
        <v>42500</v>
      </c>
      <c r="AC1100" s="13"/>
      <c r="AD1100" s="13"/>
    </row>
    <row r="1101" spans="1:30" x14ac:dyDescent="0.25">
      <c r="A1101" s="13">
        <v>1093</v>
      </c>
      <c r="B1101" s="13" t="s">
        <v>39</v>
      </c>
      <c r="C1101" s="13" t="s">
        <v>40</v>
      </c>
      <c r="D1101" s="14">
        <v>4967</v>
      </c>
      <c r="E1101" s="15">
        <v>42458</v>
      </c>
      <c r="F1101" s="15">
        <v>42466</v>
      </c>
      <c r="G1101" s="24">
        <v>22000</v>
      </c>
      <c r="H1101" s="25"/>
      <c r="I1101" s="25"/>
      <c r="J1101" s="24">
        <v>21560</v>
      </c>
      <c r="K1101" s="25"/>
      <c r="L1101" s="25"/>
      <c r="M1101" s="25"/>
      <c r="N1101" s="25"/>
      <c r="O1101" s="24">
        <v>22000</v>
      </c>
      <c r="P1101" s="14">
        <v>4967</v>
      </c>
      <c r="Q1101" s="24">
        <v>22000</v>
      </c>
      <c r="R1101" s="25"/>
      <c r="S1101" s="25"/>
      <c r="T1101" s="24">
        <v>22000</v>
      </c>
      <c r="U1101" s="25"/>
      <c r="V1101" s="25"/>
      <c r="W1101" s="25"/>
      <c r="X1101" s="25"/>
      <c r="Y1101" s="25"/>
      <c r="Z1101" s="25"/>
      <c r="AA1101" s="14" t="s">
        <v>77</v>
      </c>
      <c r="AB1101" s="39">
        <v>42500</v>
      </c>
      <c r="AC1101" s="13"/>
      <c r="AD1101" s="13"/>
    </row>
    <row r="1102" spans="1:30" x14ac:dyDescent="0.25">
      <c r="A1102" s="13">
        <v>1094</v>
      </c>
      <c r="B1102" s="13" t="s">
        <v>39</v>
      </c>
      <c r="C1102" s="13" t="s">
        <v>40</v>
      </c>
      <c r="D1102" s="14">
        <v>4968</v>
      </c>
      <c r="E1102" s="15">
        <v>42458</v>
      </c>
      <c r="F1102" s="15">
        <v>42466</v>
      </c>
      <c r="G1102" s="24">
        <v>22000</v>
      </c>
      <c r="H1102" s="25"/>
      <c r="I1102" s="25"/>
      <c r="J1102" s="24">
        <v>21560</v>
      </c>
      <c r="K1102" s="25"/>
      <c r="L1102" s="25"/>
      <c r="M1102" s="25"/>
      <c r="N1102" s="25"/>
      <c r="O1102" s="24">
        <v>22000</v>
      </c>
      <c r="P1102" s="14">
        <v>4968</v>
      </c>
      <c r="Q1102" s="24">
        <v>22000</v>
      </c>
      <c r="R1102" s="25"/>
      <c r="S1102" s="25"/>
      <c r="T1102" s="24">
        <v>22000</v>
      </c>
      <c r="U1102" s="25"/>
      <c r="V1102" s="25"/>
      <c r="W1102" s="25"/>
      <c r="X1102" s="25"/>
      <c r="Y1102" s="25"/>
      <c r="Z1102" s="25"/>
      <c r="AA1102" s="14" t="s">
        <v>77</v>
      </c>
      <c r="AB1102" s="39">
        <v>42500</v>
      </c>
      <c r="AC1102" s="13"/>
      <c r="AD1102" s="13"/>
    </row>
    <row r="1103" spans="1:30" x14ac:dyDescent="0.25">
      <c r="A1103" s="13">
        <v>1095</v>
      </c>
      <c r="B1103" s="13" t="s">
        <v>39</v>
      </c>
      <c r="C1103" s="13" t="s">
        <v>40</v>
      </c>
      <c r="D1103" s="14">
        <v>4969</v>
      </c>
      <c r="E1103" s="15">
        <v>42458</v>
      </c>
      <c r="F1103" s="15">
        <v>42466</v>
      </c>
      <c r="G1103" s="24">
        <v>22000</v>
      </c>
      <c r="H1103" s="25"/>
      <c r="I1103" s="25"/>
      <c r="J1103" s="24">
        <v>21560</v>
      </c>
      <c r="K1103" s="25"/>
      <c r="L1103" s="25"/>
      <c r="M1103" s="25"/>
      <c r="N1103" s="25"/>
      <c r="O1103" s="24">
        <v>22000</v>
      </c>
      <c r="P1103" s="14">
        <v>4969</v>
      </c>
      <c r="Q1103" s="24">
        <v>22000</v>
      </c>
      <c r="R1103" s="25"/>
      <c r="S1103" s="25"/>
      <c r="T1103" s="24">
        <v>22000</v>
      </c>
      <c r="U1103" s="25"/>
      <c r="V1103" s="25"/>
      <c r="W1103" s="25"/>
      <c r="X1103" s="25"/>
      <c r="Y1103" s="25"/>
      <c r="Z1103" s="25"/>
      <c r="AA1103" s="14" t="s">
        <v>77</v>
      </c>
      <c r="AB1103" s="39">
        <v>42500</v>
      </c>
      <c r="AC1103" s="13"/>
      <c r="AD1103" s="13"/>
    </row>
    <row r="1104" spans="1:30" x14ac:dyDescent="0.25">
      <c r="A1104" s="13">
        <v>1096</v>
      </c>
      <c r="B1104" s="13" t="s">
        <v>39</v>
      </c>
      <c r="C1104" s="13" t="s">
        <v>40</v>
      </c>
      <c r="D1104" s="14">
        <v>4970</v>
      </c>
      <c r="E1104" s="15">
        <v>42458</v>
      </c>
      <c r="F1104" s="15">
        <v>42466</v>
      </c>
      <c r="G1104" s="24">
        <v>22000</v>
      </c>
      <c r="H1104" s="25"/>
      <c r="I1104" s="25"/>
      <c r="J1104" s="24">
        <v>21560</v>
      </c>
      <c r="K1104" s="25"/>
      <c r="L1104" s="25"/>
      <c r="M1104" s="25"/>
      <c r="N1104" s="25"/>
      <c r="O1104" s="24">
        <v>22000</v>
      </c>
      <c r="P1104" s="14">
        <v>4970</v>
      </c>
      <c r="Q1104" s="24">
        <v>22000</v>
      </c>
      <c r="R1104" s="25"/>
      <c r="S1104" s="25"/>
      <c r="T1104" s="24">
        <v>22000</v>
      </c>
      <c r="U1104" s="25"/>
      <c r="V1104" s="25"/>
      <c r="W1104" s="25"/>
      <c r="X1104" s="25"/>
      <c r="Y1104" s="25"/>
      <c r="Z1104" s="25"/>
      <c r="AA1104" s="14" t="s">
        <v>77</v>
      </c>
      <c r="AB1104" s="39">
        <v>42500</v>
      </c>
      <c r="AC1104" s="13"/>
      <c r="AD1104" s="13"/>
    </row>
    <row r="1105" spans="1:30" x14ac:dyDescent="0.25">
      <c r="A1105" s="13">
        <v>1097</v>
      </c>
      <c r="B1105" s="13" t="s">
        <v>39</v>
      </c>
      <c r="C1105" s="13" t="s">
        <v>40</v>
      </c>
      <c r="D1105" s="14">
        <v>4971</v>
      </c>
      <c r="E1105" s="15">
        <v>42458</v>
      </c>
      <c r="F1105" s="15">
        <v>42466</v>
      </c>
      <c r="G1105" s="24">
        <v>22000</v>
      </c>
      <c r="H1105" s="25"/>
      <c r="I1105" s="25"/>
      <c r="J1105" s="24">
        <v>21560</v>
      </c>
      <c r="K1105" s="25"/>
      <c r="L1105" s="25"/>
      <c r="M1105" s="25"/>
      <c r="N1105" s="25"/>
      <c r="O1105" s="24">
        <v>22000</v>
      </c>
      <c r="P1105" s="14">
        <v>4971</v>
      </c>
      <c r="Q1105" s="24">
        <v>22000</v>
      </c>
      <c r="R1105" s="25"/>
      <c r="S1105" s="25"/>
      <c r="T1105" s="24">
        <v>22000</v>
      </c>
      <c r="U1105" s="25"/>
      <c r="V1105" s="25"/>
      <c r="W1105" s="25"/>
      <c r="X1105" s="25"/>
      <c r="Y1105" s="25"/>
      <c r="Z1105" s="25"/>
      <c r="AA1105" s="14" t="s">
        <v>77</v>
      </c>
      <c r="AB1105" s="39">
        <v>42500</v>
      </c>
      <c r="AC1105" s="13"/>
      <c r="AD1105" s="13"/>
    </row>
    <row r="1106" spans="1:30" x14ac:dyDescent="0.25">
      <c r="A1106" s="13">
        <v>1098</v>
      </c>
      <c r="B1106" s="13" t="s">
        <v>39</v>
      </c>
      <c r="C1106" s="13" t="s">
        <v>40</v>
      </c>
      <c r="D1106" s="14">
        <v>4972</v>
      </c>
      <c r="E1106" s="15">
        <v>42458</v>
      </c>
      <c r="F1106" s="15">
        <v>42466</v>
      </c>
      <c r="G1106" s="24">
        <v>22000</v>
      </c>
      <c r="H1106" s="25"/>
      <c r="I1106" s="25"/>
      <c r="J1106" s="24">
        <v>21560</v>
      </c>
      <c r="K1106" s="25"/>
      <c r="L1106" s="25"/>
      <c r="M1106" s="25"/>
      <c r="N1106" s="25"/>
      <c r="O1106" s="24">
        <v>22000</v>
      </c>
      <c r="P1106" s="14">
        <v>4972</v>
      </c>
      <c r="Q1106" s="24">
        <v>22000</v>
      </c>
      <c r="R1106" s="25"/>
      <c r="S1106" s="25"/>
      <c r="T1106" s="24">
        <v>22000</v>
      </c>
      <c r="U1106" s="25"/>
      <c r="V1106" s="25"/>
      <c r="W1106" s="25"/>
      <c r="X1106" s="25"/>
      <c r="Y1106" s="25"/>
      <c r="Z1106" s="25"/>
      <c r="AA1106" s="14" t="s">
        <v>77</v>
      </c>
      <c r="AB1106" s="39">
        <v>42500</v>
      </c>
      <c r="AC1106" s="13"/>
      <c r="AD1106" s="13"/>
    </row>
    <row r="1107" spans="1:30" x14ac:dyDescent="0.25">
      <c r="A1107" s="13">
        <v>1099</v>
      </c>
      <c r="B1107" s="13" t="s">
        <v>39</v>
      </c>
      <c r="C1107" s="13" t="s">
        <v>40</v>
      </c>
      <c r="D1107" s="14">
        <v>4974</v>
      </c>
      <c r="E1107" s="15">
        <v>42458</v>
      </c>
      <c r="F1107" s="15">
        <v>42466</v>
      </c>
      <c r="G1107" s="24">
        <v>22000</v>
      </c>
      <c r="H1107" s="25"/>
      <c r="I1107" s="25"/>
      <c r="J1107" s="24">
        <v>21560</v>
      </c>
      <c r="K1107" s="25"/>
      <c r="L1107" s="25"/>
      <c r="M1107" s="25"/>
      <c r="N1107" s="25"/>
      <c r="O1107" s="24">
        <v>22000</v>
      </c>
      <c r="P1107" s="14">
        <v>4974</v>
      </c>
      <c r="Q1107" s="24">
        <v>22000</v>
      </c>
      <c r="R1107" s="25"/>
      <c r="S1107" s="25"/>
      <c r="T1107" s="24">
        <v>22000</v>
      </c>
      <c r="U1107" s="25"/>
      <c r="V1107" s="25"/>
      <c r="W1107" s="25"/>
      <c r="X1107" s="25"/>
      <c r="Y1107" s="25"/>
      <c r="Z1107" s="25"/>
      <c r="AA1107" s="14" t="s">
        <v>77</v>
      </c>
      <c r="AB1107" s="39">
        <v>42500</v>
      </c>
      <c r="AC1107" s="13"/>
      <c r="AD1107" s="13"/>
    </row>
    <row r="1108" spans="1:30" x14ac:dyDescent="0.25">
      <c r="A1108" s="13">
        <v>1100</v>
      </c>
      <c r="B1108" s="13" t="s">
        <v>39</v>
      </c>
      <c r="C1108" s="13" t="s">
        <v>40</v>
      </c>
      <c r="D1108" s="14">
        <v>5021</v>
      </c>
      <c r="E1108" s="15">
        <v>42460</v>
      </c>
      <c r="F1108" s="15">
        <v>42466</v>
      </c>
      <c r="G1108" s="24">
        <v>22000</v>
      </c>
      <c r="H1108" s="25"/>
      <c r="I1108" s="25"/>
      <c r="J1108" s="24">
        <v>21560</v>
      </c>
      <c r="K1108" s="25"/>
      <c r="L1108" s="25"/>
      <c r="M1108" s="25"/>
      <c r="N1108" s="25"/>
      <c r="O1108" s="24">
        <v>1106</v>
      </c>
      <c r="P1108" s="14">
        <v>5021</v>
      </c>
      <c r="Q1108" s="24">
        <v>22000</v>
      </c>
      <c r="R1108" s="25"/>
      <c r="S1108" s="25"/>
      <c r="T1108" s="24">
        <v>1106</v>
      </c>
      <c r="U1108" s="25"/>
      <c r="V1108" s="25"/>
      <c r="W1108" s="25"/>
      <c r="X1108" s="25"/>
      <c r="Y1108" s="25"/>
      <c r="Z1108" s="25"/>
      <c r="AA1108" s="14" t="s">
        <v>65</v>
      </c>
      <c r="AB1108" s="39">
        <v>42500</v>
      </c>
      <c r="AC1108" s="13"/>
      <c r="AD1108" s="13"/>
    </row>
    <row r="1109" spans="1:30" x14ac:dyDescent="0.25">
      <c r="A1109" s="13">
        <v>1101</v>
      </c>
      <c r="B1109" s="13" t="s">
        <v>39</v>
      </c>
      <c r="C1109" s="13" t="s">
        <v>40</v>
      </c>
      <c r="D1109" s="14">
        <v>5022</v>
      </c>
      <c r="E1109" s="15">
        <v>42460</v>
      </c>
      <c r="F1109" s="15">
        <v>42466</v>
      </c>
      <c r="G1109" s="24">
        <v>22000</v>
      </c>
      <c r="H1109" s="25"/>
      <c r="I1109" s="25"/>
      <c r="J1109" s="24">
        <v>21560</v>
      </c>
      <c r="K1109" s="25"/>
      <c r="L1109" s="25"/>
      <c r="M1109" s="25"/>
      <c r="N1109" s="25"/>
      <c r="O1109" s="24">
        <v>22000</v>
      </c>
      <c r="P1109" s="14">
        <v>5022</v>
      </c>
      <c r="Q1109" s="24">
        <v>22000</v>
      </c>
      <c r="R1109" s="25"/>
      <c r="S1109" s="25"/>
      <c r="T1109" s="24">
        <v>22000</v>
      </c>
      <c r="U1109" s="25"/>
      <c r="V1109" s="25"/>
      <c r="W1109" s="25"/>
      <c r="X1109" s="25"/>
      <c r="Y1109" s="25"/>
      <c r="Z1109" s="25"/>
      <c r="AA1109" s="14" t="s">
        <v>77</v>
      </c>
      <c r="AB1109" s="39">
        <v>42285</v>
      </c>
      <c r="AC1109" s="13"/>
      <c r="AD1109" s="13"/>
    </row>
    <row r="1110" spans="1:30" x14ac:dyDescent="0.25">
      <c r="A1110" s="13">
        <v>1102</v>
      </c>
      <c r="B1110" s="13" t="s">
        <v>39</v>
      </c>
      <c r="C1110" s="13" t="s">
        <v>40</v>
      </c>
      <c r="D1110" s="14">
        <v>5079</v>
      </c>
      <c r="E1110" s="15">
        <v>42474</v>
      </c>
      <c r="F1110" s="15">
        <v>42522</v>
      </c>
      <c r="G1110" s="24">
        <v>22000</v>
      </c>
      <c r="H1110" s="25"/>
      <c r="I1110" s="25"/>
      <c r="J1110" s="24">
        <v>21560</v>
      </c>
      <c r="K1110" s="25"/>
      <c r="L1110" s="25"/>
      <c r="M1110" s="25"/>
      <c r="N1110" s="25"/>
      <c r="O1110" s="24">
        <v>22000</v>
      </c>
      <c r="P1110" s="14">
        <v>5079</v>
      </c>
      <c r="Q1110" s="24">
        <v>22000</v>
      </c>
      <c r="R1110" s="25"/>
      <c r="S1110" s="25"/>
      <c r="T1110" s="24">
        <v>22000</v>
      </c>
      <c r="U1110" s="25"/>
      <c r="V1110" s="25"/>
      <c r="W1110" s="25"/>
      <c r="X1110" s="25"/>
      <c r="Y1110" s="25"/>
      <c r="Z1110" s="25"/>
      <c r="AA1110" s="14" t="s">
        <v>78</v>
      </c>
      <c r="AB1110" s="39">
        <v>42285</v>
      </c>
      <c r="AC1110" s="13"/>
      <c r="AD1110" s="13"/>
    </row>
    <row r="1111" spans="1:30" x14ac:dyDescent="0.25">
      <c r="A1111" s="13">
        <v>1103</v>
      </c>
      <c r="B1111" s="13" t="s">
        <v>39</v>
      </c>
      <c r="C1111" s="13" t="s">
        <v>40</v>
      </c>
      <c r="D1111" s="14">
        <v>5080</v>
      </c>
      <c r="E1111" s="15">
        <v>42474</v>
      </c>
      <c r="F1111" s="15">
        <v>42522</v>
      </c>
      <c r="G1111" s="24">
        <v>22000</v>
      </c>
      <c r="H1111" s="25"/>
      <c r="I1111" s="25"/>
      <c r="J1111" s="24">
        <v>21560</v>
      </c>
      <c r="K1111" s="25"/>
      <c r="L1111" s="25"/>
      <c r="M1111" s="25"/>
      <c r="N1111" s="25"/>
      <c r="O1111" s="24">
        <v>22000</v>
      </c>
      <c r="P1111" s="14">
        <v>5080</v>
      </c>
      <c r="Q1111" s="24">
        <v>22000</v>
      </c>
      <c r="R1111" s="25"/>
      <c r="S1111" s="25"/>
      <c r="T1111" s="24">
        <v>22000</v>
      </c>
      <c r="U1111" s="25"/>
      <c r="V1111" s="25"/>
      <c r="W1111" s="25"/>
      <c r="X1111" s="25"/>
      <c r="Y1111" s="25"/>
      <c r="Z1111" s="25"/>
      <c r="AA1111" s="14" t="s">
        <v>78</v>
      </c>
      <c r="AB1111" s="39">
        <v>42285</v>
      </c>
      <c r="AC1111" s="13"/>
      <c r="AD1111" s="13"/>
    </row>
    <row r="1112" spans="1:30" x14ac:dyDescent="0.25">
      <c r="A1112" s="13">
        <v>1104</v>
      </c>
      <c r="B1112" s="13" t="s">
        <v>39</v>
      </c>
      <c r="C1112" s="13" t="s">
        <v>40</v>
      </c>
      <c r="D1112" s="14">
        <v>5081</v>
      </c>
      <c r="E1112" s="15">
        <v>42474</v>
      </c>
      <c r="F1112" s="15">
        <v>42522</v>
      </c>
      <c r="G1112" s="24">
        <v>22000</v>
      </c>
      <c r="H1112" s="25"/>
      <c r="I1112" s="25"/>
      <c r="J1112" s="24">
        <v>21560</v>
      </c>
      <c r="K1112" s="25"/>
      <c r="L1112" s="25"/>
      <c r="M1112" s="25"/>
      <c r="N1112" s="25"/>
      <c r="O1112" s="24">
        <v>22000</v>
      </c>
      <c r="P1112" s="14">
        <v>5081</v>
      </c>
      <c r="Q1112" s="24">
        <v>22000</v>
      </c>
      <c r="R1112" s="25"/>
      <c r="S1112" s="25"/>
      <c r="T1112" s="24">
        <v>22000</v>
      </c>
      <c r="U1112" s="25"/>
      <c r="V1112" s="25"/>
      <c r="W1112" s="25"/>
      <c r="X1112" s="25"/>
      <c r="Y1112" s="25"/>
      <c r="Z1112" s="25"/>
      <c r="AA1112" s="14" t="s">
        <v>78</v>
      </c>
      <c r="AB1112" s="39">
        <v>42285</v>
      </c>
      <c r="AC1112" s="13"/>
      <c r="AD1112" s="13"/>
    </row>
    <row r="1113" spans="1:30" x14ac:dyDescent="0.25">
      <c r="A1113" s="13">
        <v>1105</v>
      </c>
      <c r="B1113" s="13" t="s">
        <v>39</v>
      </c>
      <c r="C1113" s="13" t="s">
        <v>40</v>
      </c>
      <c r="D1113" s="14">
        <v>5082</v>
      </c>
      <c r="E1113" s="15">
        <v>42474</v>
      </c>
      <c r="F1113" s="15">
        <v>42522</v>
      </c>
      <c r="G1113" s="24">
        <v>22000</v>
      </c>
      <c r="H1113" s="25"/>
      <c r="I1113" s="25"/>
      <c r="J1113" s="24">
        <v>21560</v>
      </c>
      <c r="K1113" s="25"/>
      <c r="L1113" s="25"/>
      <c r="M1113" s="25"/>
      <c r="N1113" s="25"/>
      <c r="O1113" s="24">
        <v>22000</v>
      </c>
      <c r="P1113" s="14">
        <v>5082</v>
      </c>
      <c r="Q1113" s="24">
        <v>22000</v>
      </c>
      <c r="R1113" s="25"/>
      <c r="S1113" s="25"/>
      <c r="T1113" s="24">
        <v>22000</v>
      </c>
      <c r="U1113" s="25"/>
      <c r="V1113" s="25"/>
      <c r="W1113" s="25"/>
      <c r="X1113" s="25"/>
      <c r="Y1113" s="25"/>
      <c r="Z1113" s="25"/>
      <c r="AA1113" s="14" t="s">
        <v>78</v>
      </c>
      <c r="AB1113" s="39">
        <v>42285</v>
      </c>
      <c r="AC1113" s="13"/>
      <c r="AD1113" s="13"/>
    </row>
    <row r="1114" spans="1:30" x14ac:dyDescent="0.25">
      <c r="A1114" s="13">
        <v>1106</v>
      </c>
      <c r="B1114" s="13" t="s">
        <v>39</v>
      </c>
      <c r="C1114" s="13" t="s">
        <v>40</v>
      </c>
      <c r="D1114" s="14">
        <v>5083</v>
      </c>
      <c r="E1114" s="15">
        <v>42474</v>
      </c>
      <c r="F1114" s="15">
        <v>42522</v>
      </c>
      <c r="G1114" s="24">
        <v>22000</v>
      </c>
      <c r="H1114" s="25"/>
      <c r="I1114" s="25"/>
      <c r="J1114" s="24">
        <v>21560</v>
      </c>
      <c r="K1114" s="25"/>
      <c r="L1114" s="25"/>
      <c r="M1114" s="25"/>
      <c r="N1114" s="25"/>
      <c r="O1114" s="24">
        <v>22000</v>
      </c>
      <c r="P1114" s="14">
        <v>5083</v>
      </c>
      <c r="Q1114" s="24">
        <v>22000</v>
      </c>
      <c r="R1114" s="25"/>
      <c r="S1114" s="25"/>
      <c r="T1114" s="24">
        <v>22000</v>
      </c>
      <c r="U1114" s="25"/>
      <c r="V1114" s="25"/>
      <c r="W1114" s="25"/>
      <c r="X1114" s="25"/>
      <c r="Y1114" s="25"/>
      <c r="Z1114" s="25"/>
      <c r="AA1114" s="14" t="s">
        <v>78</v>
      </c>
      <c r="AB1114" s="39">
        <v>42285</v>
      </c>
      <c r="AC1114" s="13"/>
      <c r="AD1114" s="13"/>
    </row>
    <row r="1115" spans="1:30" x14ac:dyDescent="0.25">
      <c r="A1115" s="13">
        <v>1107</v>
      </c>
      <c r="B1115" s="13" t="s">
        <v>39</v>
      </c>
      <c r="C1115" s="13" t="s">
        <v>40</v>
      </c>
      <c r="D1115" s="14">
        <v>5084</v>
      </c>
      <c r="E1115" s="15">
        <v>42474</v>
      </c>
      <c r="F1115" s="15">
        <v>42522</v>
      </c>
      <c r="G1115" s="24">
        <v>22000</v>
      </c>
      <c r="H1115" s="25"/>
      <c r="I1115" s="25"/>
      <c r="J1115" s="24">
        <v>21560</v>
      </c>
      <c r="K1115" s="25"/>
      <c r="L1115" s="25"/>
      <c r="M1115" s="25"/>
      <c r="N1115" s="25"/>
      <c r="O1115" s="24">
        <v>22000</v>
      </c>
      <c r="P1115" s="14">
        <v>5084</v>
      </c>
      <c r="Q1115" s="24">
        <v>22000</v>
      </c>
      <c r="R1115" s="25"/>
      <c r="S1115" s="25"/>
      <c r="T1115" s="24">
        <v>22000</v>
      </c>
      <c r="U1115" s="25"/>
      <c r="V1115" s="25"/>
      <c r="W1115" s="25"/>
      <c r="X1115" s="25"/>
      <c r="Y1115" s="25"/>
      <c r="Z1115" s="25"/>
      <c r="AA1115" s="14" t="s">
        <v>78</v>
      </c>
      <c r="AB1115" s="39">
        <v>42285</v>
      </c>
      <c r="AC1115" s="13"/>
      <c r="AD1115" s="13"/>
    </row>
    <row r="1116" spans="1:30" x14ac:dyDescent="0.25">
      <c r="A1116" s="13">
        <v>1108</v>
      </c>
      <c r="B1116" s="13" t="s">
        <v>39</v>
      </c>
      <c r="C1116" s="13" t="s">
        <v>40</v>
      </c>
      <c r="D1116" s="14">
        <v>5085</v>
      </c>
      <c r="E1116" s="15">
        <v>42474</v>
      </c>
      <c r="F1116" s="15">
        <v>42522</v>
      </c>
      <c r="G1116" s="24">
        <v>22000</v>
      </c>
      <c r="H1116" s="25"/>
      <c r="I1116" s="25"/>
      <c r="J1116" s="24">
        <v>21560</v>
      </c>
      <c r="K1116" s="25"/>
      <c r="L1116" s="25"/>
      <c r="M1116" s="25"/>
      <c r="N1116" s="25"/>
      <c r="O1116" s="24">
        <v>22000</v>
      </c>
      <c r="P1116" s="14">
        <v>5085</v>
      </c>
      <c r="Q1116" s="24">
        <v>22000</v>
      </c>
      <c r="R1116" s="25"/>
      <c r="S1116" s="25"/>
      <c r="T1116" s="24">
        <v>22000</v>
      </c>
      <c r="U1116" s="25"/>
      <c r="V1116" s="25"/>
      <c r="W1116" s="25"/>
      <c r="X1116" s="25"/>
      <c r="Y1116" s="25"/>
      <c r="Z1116" s="25"/>
      <c r="AA1116" s="14" t="s">
        <v>78</v>
      </c>
      <c r="AB1116" s="39">
        <v>42285</v>
      </c>
      <c r="AC1116" s="13"/>
      <c r="AD1116" s="13"/>
    </row>
    <row r="1117" spans="1:30" x14ac:dyDescent="0.25">
      <c r="A1117" s="13">
        <v>1109</v>
      </c>
      <c r="B1117" s="13" t="s">
        <v>39</v>
      </c>
      <c r="C1117" s="13" t="s">
        <v>40</v>
      </c>
      <c r="D1117" s="14">
        <v>5086</v>
      </c>
      <c r="E1117" s="15">
        <v>42474</v>
      </c>
      <c r="F1117" s="15">
        <v>42522</v>
      </c>
      <c r="G1117" s="24">
        <v>22000</v>
      </c>
      <c r="H1117" s="25"/>
      <c r="I1117" s="25"/>
      <c r="J1117" s="24">
        <v>21560</v>
      </c>
      <c r="K1117" s="25"/>
      <c r="L1117" s="25"/>
      <c r="M1117" s="25"/>
      <c r="N1117" s="25"/>
      <c r="O1117" s="24">
        <v>22000</v>
      </c>
      <c r="P1117" s="14">
        <v>5086</v>
      </c>
      <c r="Q1117" s="24">
        <v>22000</v>
      </c>
      <c r="R1117" s="25"/>
      <c r="S1117" s="25"/>
      <c r="T1117" s="24">
        <v>22000</v>
      </c>
      <c r="U1117" s="25"/>
      <c r="V1117" s="25"/>
      <c r="W1117" s="25"/>
      <c r="X1117" s="25"/>
      <c r="Y1117" s="25"/>
      <c r="Z1117" s="25"/>
      <c r="AA1117" s="14" t="s">
        <v>78</v>
      </c>
      <c r="AB1117" s="39">
        <v>42285</v>
      </c>
      <c r="AC1117" s="13"/>
      <c r="AD1117" s="13"/>
    </row>
    <row r="1118" spans="1:30" x14ac:dyDescent="0.25">
      <c r="A1118" s="13">
        <v>1110</v>
      </c>
      <c r="B1118" s="13" t="s">
        <v>39</v>
      </c>
      <c r="C1118" s="13" t="s">
        <v>40</v>
      </c>
      <c r="D1118" s="14">
        <v>5087</v>
      </c>
      <c r="E1118" s="15">
        <v>42474</v>
      </c>
      <c r="F1118" s="15">
        <v>42522</v>
      </c>
      <c r="G1118" s="24">
        <v>22000</v>
      </c>
      <c r="H1118" s="25"/>
      <c r="I1118" s="25"/>
      <c r="J1118" s="24">
        <v>21560</v>
      </c>
      <c r="K1118" s="25"/>
      <c r="L1118" s="25"/>
      <c r="M1118" s="25"/>
      <c r="N1118" s="25"/>
      <c r="O1118" s="24">
        <v>22000</v>
      </c>
      <c r="P1118" s="14">
        <v>5087</v>
      </c>
      <c r="Q1118" s="24">
        <v>22000</v>
      </c>
      <c r="R1118" s="25"/>
      <c r="S1118" s="25"/>
      <c r="T1118" s="24">
        <v>22000</v>
      </c>
      <c r="U1118" s="25"/>
      <c r="V1118" s="25"/>
      <c r="W1118" s="25"/>
      <c r="X1118" s="25"/>
      <c r="Y1118" s="25"/>
      <c r="Z1118" s="25"/>
      <c r="AA1118" s="14" t="s">
        <v>78</v>
      </c>
      <c r="AB1118" s="39">
        <v>42285</v>
      </c>
      <c r="AC1118" s="13"/>
      <c r="AD1118" s="13"/>
    </row>
    <row r="1119" spans="1:30" x14ac:dyDescent="0.25">
      <c r="A1119" s="13">
        <v>1111</v>
      </c>
      <c r="B1119" s="13" t="s">
        <v>39</v>
      </c>
      <c r="C1119" s="13" t="s">
        <v>40</v>
      </c>
      <c r="D1119" s="14">
        <v>5088</v>
      </c>
      <c r="E1119" s="15">
        <v>42474</v>
      </c>
      <c r="F1119" s="15">
        <v>42522</v>
      </c>
      <c r="G1119" s="24">
        <v>22000</v>
      </c>
      <c r="H1119" s="25"/>
      <c r="I1119" s="25"/>
      <c r="J1119" s="24">
        <v>21560</v>
      </c>
      <c r="K1119" s="25"/>
      <c r="L1119" s="25"/>
      <c r="M1119" s="25"/>
      <c r="N1119" s="25"/>
      <c r="O1119" s="24">
        <v>22000</v>
      </c>
      <c r="P1119" s="14">
        <v>5088</v>
      </c>
      <c r="Q1119" s="24">
        <v>22000</v>
      </c>
      <c r="R1119" s="25"/>
      <c r="S1119" s="25"/>
      <c r="T1119" s="24">
        <v>22000</v>
      </c>
      <c r="U1119" s="25"/>
      <c r="V1119" s="25"/>
      <c r="W1119" s="25"/>
      <c r="X1119" s="25"/>
      <c r="Y1119" s="25"/>
      <c r="Z1119" s="25"/>
      <c r="AA1119" s="14" t="s">
        <v>78</v>
      </c>
      <c r="AB1119" s="39">
        <v>42285</v>
      </c>
      <c r="AC1119" s="13"/>
      <c r="AD1119" s="13"/>
    </row>
    <row r="1120" spans="1:30" x14ac:dyDescent="0.25">
      <c r="A1120" s="13">
        <v>1112</v>
      </c>
      <c r="B1120" s="13" t="s">
        <v>39</v>
      </c>
      <c r="C1120" s="13" t="s">
        <v>40</v>
      </c>
      <c r="D1120" s="14">
        <v>5089</v>
      </c>
      <c r="E1120" s="15">
        <v>42474</v>
      </c>
      <c r="F1120" s="15">
        <v>42522</v>
      </c>
      <c r="G1120" s="24">
        <v>22000</v>
      </c>
      <c r="H1120" s="25"/>
      <c r="I1120" s="25"/>
      <c r="J1120" s="24">
        <v>21560</v>
      </c>
      <c r="K1120" s="25"/>
      <c r="L1120" s="25"/>
      <c r="M1120" s="25"/>
      <c r="N1120" s="25"/>
      <c r="O1120" s="24">
        <v>22000</v>
      </c>
      <c r="P1120" s="14">
        <v>5089</v>
      </c>
      <c r="Q1120" s="24">
        <v>22000</v>
      </c>
      <c r="R1120" s="25"/>
      <c r="S1120" s="25"/>
      <c r="T1120" s="24">
        <v>22000</v>
      </c>
      <c r="U1120" s="25"/>
      <c r="V1120" s="25"/>
      <c r="W1120" s="25"/>
      <c r="X1120" s="25"/>
      <c r="Y1120" s="25"/>
      <c r="Z1120" s="25"/>
      <c r="AA1120" s="14" t="s">
        <v>78</v>
      </c>
      <c r="AB1120" s="39">
        <v>42285</v>
      </c>
      <c r="AC1120" s="13"/>
      <c r="AD1120" s="13"/>
    </row>
    <row r="1121" spans="1:30" x14ac:dyDescent="0.25">
      <c r="A1121" s="13">
        <v>1113</v>
      </c>
      <c r="B1121" s="13" t="s">
        <v>39</v>
      </c>
      <c r="C1121" s="13" t="s">
        <v>40</v>
      </c>
      <c r="D1121" s="14">
        <v>5090</v>
      </c>
      <c r="E1121" s="15">
        <v>42474</v>
      </c>
      <c r="F1121" s="15">
        <v>42522</v>
      </c>
      <c r="G1121" s="24">
        <v>22000</v>
      </c>
      <c r="H1121" s="25"/>
      <c r="I1121" s="25"/>
      <c r="J1121" s="24">
        <v>21560</v>
      </c>
      <c r="K1121" s="25"/>
      <c r="L1121" s="25"/>
      <c r="M1121" s="25"/>
      <c r="N1121" s="25"/>
      <c r="O1121" s="24">
        <v>22000</v>
      </c>
      <c r="P1121" s="14">
        <v>5090</v>
      </c>
      <c r="Q1121" s="24">
        <v>22000</v>
      </c>
      <c r="R1121" s="25"/>
      <c r="S1121" s="25"/>
      <c r="T1121" s="24">
        <v>22000</v>
      </c>
      <c r="U1121" s="25"/>
      <c r="V1121" s="25"/>
      <c r="W1121" s="25"/>
      <c r="X1121" s="25"/>
      <c r="Y1121" s="25"/>
      <c r="Z1121" s="25"/>
      <c r="AA1121" s="14" t="s">
        <v>78</v>
      </c>
      <c r="AB1121" s="39">
        <v>42285</v>
      </c>
      <c r="AC1121" s="13"/>
      <c r="AD1121" s="13"/>
    </row>
    <row r="1122" spans="1:30" x14ac:dyDescent="0.25">
      <c r="A1122" s="13">
        <v>1114</v>
      </c>
      <c r="B1122" s="13" t="s">
        <v>39</v>
      </c>
      <c r="C1122" s="13" t="s">
        <v>40</v>
      </c>
      <c r="D1122" s="14">
        <v>5091</v>
      </c>
      <c r="E1122" s="15">
        <v>42474</v>
      </c>
      <c r="F1122" s="15">
        <v>42522</v>
      </c>
      <c r="G1122" s="24">
        <v>22000</v>
      </c>
      <c r="H1122" s="25"/>
      <c r="I1122" s="25"/>
      <c r="J1122" s="24">
        <v>21560</v>
      </c>
      <c r="K1122" s="25"/>
      <c r="L1122" s="25"/>
      <c r="M1122" s="25"/>
      <c r="N1122" s="25"/>
      <c r="O1122" s="24">
        <v>22000</v>
      </c>
      <c r="P1122" s="14">
        <v>5091</v>
      </c>
      <c r="Q1122" s="24">
        <v>22000</v>
      </c>
      <c r="R1122" s="25"/>
      <c r="S1122" s="25"/>
      <c r="T1122" s="24">
        <v>22000</v>
      </c>
      <c r="U1122" s="25"/>
      <c r="V1122" s="25"/>
      <c r="W1122" s="25"/>
      <c r="X1122" s="25"/>
      <c r="Y1122" s="25"/>
      <c r="Z1122" s="25"/>
      <c r="AA1122" s="14" t="s">
        <v>78</v>
      </c>
      <c r="AB1122" s="39">
        <v>42285</v>
      </c>
      <c r="AC1122" s="13"/>
      <c r="AD1122" s="13"/>
    </row>
    <row r="1123" spans="1:30" x14ac:dyDescent="0.25">
      <c r="A1123" s="13">
        <v>1115</v>
      </c>
      <c r="B1123" s="13" t="s">
        <v>39</v>
      </c>
      <c r="C1123" s="13" t="s">
        <v>40</v>
      </c>
      <c r="D1123" s="14">
        <v>5092</v>
      </c>
      <c r="E1123" s="15">
        <v>42474</v>
      </c>
      <c r="F1123" s="15">
        <v>42522</v>
      </c>
      <c r="G1123" s="24">
        <v>22000</v>
      </c>
      <c r="H1123" s="25"/>
      <c r="I1123" s="25"/>
      <c r="J1123" s="24">
        <v>21560</v>
      </c>
      <c r="K1123" s="25"/>
      <c r="L1123" s="25"/>
      <c r="M1123" s="25"/>
      <c r="N1123" s="25"/>
      <c r="O1123" s="24">
        <v>22000</v>
      </c>
      <c r="P1123" s="14">
        <v>5092</v>
      </c>
      <c r="Q1123" s="24">
        <v>22000</v>
      </c>
      <c r="R1123" s="25"/>
      <c r="S1123" s="25"/>
      <c r="T1123" s="24">
        <v>22000</v>
      </c>
      <c r="U1123" s="25"/>
      <c r="V1123" s="25"/>
      <c r="W1123" s="25"/>
      <c r="X1123" s="25"/>
      <c r="Y1123" s="25"/>
      <c r="Z1123" s="25"/>
      <c r="AA1123" s="14" t="s">
        <v>78</v>
      </c>
      <c r="AB1123" s="39">
        <v>42285</v>
      </c>
      <c r="AC1123" s="13"/>
      <c r="AD1123" s="13"/>
    </row>
    <row r="1124" spans="1:30" x14ac:dyDescent="0.25">
      <c r="A1124" s="13">
        <v>1116</v>
      </c>
      <c r="B1124" s="13" t="s">
        <v>39</v>
      </c>
      <c r="C1124" s="13" t="s">
        <v>40</v>
      </c>
      <c r="D1124" s="14">
        <v>5093</v>
      </c>
      <c r="E1124" s="15">
        <v>42474</v>
      </c>
      <c r="F1124" s="15">
        <v>42522</v>
      </c>
      <c r="G1124" s="24">
        <v>22000</v>
      </c>
      <c r="H1124" s="25"/>
      <c r="I1124" s="25"/>
      <c r="J1124" s="24">
        <v>21560</v>
      </c>
      <c r="K1124" s="25"/>
      <c r="L1124" s="25"/>
      <c r="M1124" s="25"/>
      <c r="N1124" s="25"/>
      <c r="O1124" s="24">
        <v>22000</v>
      </c>
      <c r="P1124" s="14">
        <v>5093</v>
      </c>
      <c r="Q1124" s="24">
        <v>22000</v>
      </c>
      <c r="R1124" s="25"/>
      <c r="S1124" s="25"/>
      <c r="T1124" s="24">
        <v>22000</v>
      </c>
      <c r="U1124" s="25"/>
      <c r="V1124" s="25"/>
      <c r="W1124" s="25"/>
      <c r="X1124" s="25"/>
      <c r="Y1124" s="25"/>
      <c r="Z1124" s="25"/>
      <c r="AA1124" s="14" t="s">
        <v>78</v>
      </c>
      <c r="AB1124" s="39">
        <v>42285</v>
      </c>
      <c r="AC1124" s="13"/>
      <c r="AD1124" s="13"/>
    </row>
    <row r="1125" spans="1:30" x14ac:dyDescent="0.25">
      <c r="A1125" s="13">
        <v>1117</v>
      </c>
      <c r="B1125" s="13" t="s">
        <v>39</v>
      </c>
      <c r="C1125" s="13" t="s">
        <v>40</v>
      </c>
      <c r="D1125" s="14">
        <v>5094</v>
      </c>
      <c r="E1125" s="15">
        <v>42474</v>
      </c>
      <c r="F1125" s="15">
        <v>42522</v>
      </c>
      <c r="G1125" s="24">
        <v>22000</v>
      </c>
      <c r="H1125" s="25"/>
      <c r="I1125" s="25"/>
      <c r="J1125" s="24">
        <v>21560</v>
      </c>
      <c r="K1125" s="25"/>
      <c r="L1125" s="25"/>
      <c r="M1125" s="25"/>
      <c r="N1125" s="25"/>
      <c r="O1125" s="24">
        <v>22000</v>
      </c>
      <c r="P1125" s="14">
        <v>5094</v>
      </c>
      <c r="Q1125" s="24">
        <v>22000</v>
      </c>
      <c r="R1125" s="25"/>
      <c r="S1125" s="25"/>
      <c r="T1125" s="24">
        <v>22000</v>
      </c>
      <c r="U1125" s="25"/>
      <c r="V1125" s="25"/>
      <c r="W1125" s="25"/>
      <c r="X1125" s="25"/>
      <c r="Y1125" s="25"/>
      <c r="Z1125" s="25"/>
      <c r="AA1125" s="14" t="s">
        <v>78</v>
      </c>
      <c r="AB1125" s="39">
        <v>42285</v>
      </c>
      <c r="AC1125" s="13"/>
      <c r="AD1125" s="13"/>
    </row>
    <row r="1126" spans="1:30" x14ac:dyDescent="0.25">
      <c r="A1126" s="13">
        <v>1118</v>
      </c>
      <c r="B1126" s="13" t="s">
        <v>39</v>
      </c>
      <c r="C1126" s="13" t="s">
        <v>40</v>
      </c>
      <c r="D1126" s="14">
        <v>5095</v>
      </c>
      <c r="E1126" s="15">
        <v>42474</v>
      </c>
      <c r="F1126" s="15">
        <v>42522</v>
      </c>
      <c r="G1126" s="24">
        <v>22000</v>
      </c>
      <c r="H1126" s="25"/>
      <c r="I1126" s="25"/>
      <c r="J1126" s="24">
        <v>21560</v>
      </c>
      <c r="K1126" s="25"/>
      <c r="L1126" s="25"/>
      <c r="M1126" s="25"/>
      <c r="N1126" s="25"/>
      <c r="O1126" s="24">
        <v>22000</v>
      </c>
      <c r="P1126" s="14">
        <v>5095</v>
      </c>
      <c r="Q1126" s="24">
        <v>22000</v>
      </c>
      <c r="R1126" s="25"/>
      <c r="S1126" s="25"/>
      <c r="T1126" s="24">
        <v>22000</v>
      </c>
      <c r="U1126" s="25"/>
      <c r="V1126" s="25"/>
      <c r="W1126" s="25"/>
      <c r="X1126" s="25"/>
      <c r="Y1126" s="25"/>
      <c r="Z1126" s="25"/>
      <c r="AA1126" s="14" t="s">
        <v>78</v>
      </c>
      <c r="AB1126" s="39">
        <v>42285</v>
      </c>
      <c r="AC1126" s="13"/>
      <c r="AD1126" s="13"/>
    </row>
    <row r="1127" spans="1:30" x14ac:dyDescent="0.25">
      <c r="A1127" s="13">
        <v>1119</v>
      </c>
      <c r="B1127" s="13" t="s">
        <v>39</v>
      </c>
      <c r="C1127" s="13" t="s">
        <v>40</v>
      </c>
      <c r="D1127" s="14">
        <v>5096</v>
      </c>
      <c r="E1127" s="15">
        <v>42474</v>
      </c>
      <c r="F1127" s="15">
        <v>42522</v>
      </c>
      <c r="G1127" s="24">
        <v>22000</v>
      </c>
      <c r="H1127" s="25"/>
      <c r="I1127" s="25"/>
      <c r="J1127" s="24">
        <v>21560</v>
      </c>
      <c r="K1127" s="25"/>
      <c r="L1127" s="25"/>
      <c r="M1127" s="25"/>
      <c r="N1127" s="25"/>
      <c r="O1127" s="24">
        <v>22000</v>
      </c>
      <c r="P1127" s="14">
        <v>5096</v>
      </c>
      <c r="Q1127" s="24">
        <v>22000</v>
      </c>
      <c r="R1127" s="25"/>
      <c r="S1127" s="25"/>
      <c r="T1127" s="24">
        <v>22000</v>
      </c>
      <c r="U1127" s="25"/>
      <c r="V1127" s="25"/>
      <c r="W1127" s="25"/>
      <c r="X1127" s="25"/>
      <c r="Y1127" s="25"/>
      <c r="Z1127" s="25"/>
      <c r="AA1127" s="14" t="s">
        <v>78</v>
      </c>
      <c r="AB1127" s="39">
        <v>42285</v>
      </c>
      <c r="AC1127" s="13"/>
      <c r="AD1127" s="13"/>
    </row>
    <row r="1128" spans="1:30" x14ac:dyDescent="0.25">
      <c r="A1128" s="13">
        <v>1120</v>
      </c>
      <c r="B1128" s="13" t="s">
        <v>39</v>
      </c>
      <c r="C1128" s="13" t="s">
        <v>40</v>
      </c>
      <c r="D1128" s="14">
        <v>5097</v>
      </c>
      <c r="E1128" s="15">
        <v>42474</v>
      </c>
      <c r="F1128" s="15">
        <v>42522</v>
      </c>
      <c r="G1128" s="24">
        <v>22000</v>
      </c>
      <c r="H1128" s="25"/>
      <c r="I1128" s="25"/>
      <c r="J1128" s="24">
        <v>21560</v>
      </c>
      <c r="K1128" s="25"/>
      <c r="L1128" s="25"/>
      <c r="M1128" s="25"/>
      <c r="N1128" s="25"/>
      <c r="O1128" s="24">
        <v>22000</v>
      </c>
      <c r="P1128" s="14">
        <v>5097</v>
      </c>
      <c r="Q1128" s="24">
        <v>22000</v>
      </c>
      <c r="R1128" s="25"/>
      <c r="S1128" s="25"/>
      <c r="T1128" s="24">
        <v>22000</v>
      </c>
      <c r="U1128" s="25"/>
      <c r="V1128" s="25"/>
      <c r="W1128" s="25"/>
      <c r="X1128" s="25"/>
      <c r="Y1128" s="25"/>
      <c r="Z1128" s="25"/>
      <c r="AA1128" s="14" t="s">
        <v>78</v>
      </c>
      <c r="AB1128" s="39">
        <v>42285</v>
      </c>
      <c r="AC1128" s="13"/>
      <c r="AD1128" s="13"/>
    </row>
    <row r="1129" spans="1:30" x14ac:dyDescent="0.25">
      <c r="A1129" s="13">
        <v>1121</v>
      </c>
      <c r="B1129" s="13" t="s">
        <v>39</v>
      </c>
      <c r="C1129" s="13" t="s">
        <v>40</v>
      </c>
      <c r="D1129" s="14">
        <v>5098</v>
      </c>
      <c r="E1129" s="15">
        <v>42474</v>
      </c>
      <c r="F1129" s="15">
        <v>42522</v>
      </c>
      <c r="G1129" s="24">
        <v>22000</v>
      </c>
      <c r="H1129" s="25"/>
      <c r="I1129" s="25"/>
      <c r="J1129" s="24">
        <v>21560</v>
      </c>
      <c r="K1129" s="25"/>
      <c r="L1129" s="25"/>
      <c r="M1129" s="25"/>
      <c r="N1129" s="25"/>
      <c r="O1129" s="24">
        <v>22000</v>
      </c>
      <c r="P1129" s="14">
        <v>5098</v>
      </c>
      <c r="Q1129" s="24">
        <v>22000</v>
      </c>
      <c r="R1129" s="25"/>
      <c r="S1129" s="25"/>
      <c r="T1129" s="24">
        <v>22000</v>
      </c>
      <c r="U1129" s="25"/>
      <c r="V1129" s="25"/>
      <c r="W1129" s="25"/>
      <c r="X1129" s="25"/>
      <c r="Y1129" s="25"/>
      <c r="Z1129" s="25"/>
      <c r="AA1129" s="14" t="s">
        <v>78</v>
      </c>
      <c r="AB1129" s="39">
        <v>42285</v>
      </c>
      <c r="AC1129" s="13"/>
      <c r="AD1129" s="13"/>
    </row>
    <row r="1130" spans="1:30" x14ac:dyDescent="0.25">
      <c r="A1130" s="13">
        <v>1122</v>
      </c>
      <c r="B1130" s="13" t="s">
        <v>39</v>
      </c>
      <c r="C1130" s="13" t="s">
        <v>40</v>
      </c>
      <c r="D1130" s="14">
        <v>5099</v>
      </c>
      <c r="E1130" s="15">
        <v>42474</v>
      </c>
      <c r="F1130" s="15">
        <v>42522</v>
      </c>
      <c r="G1130" s="24">
        <v>22000</v>
      </c>
      <c r="H1130" s="25"/>
      <c r="I1130" s="25"/>
      <c r="J1130" s="24">
        <v>21560</v>
      </c>
      <c r="K1130" s="25"/>
      <c r="L1130" s="25"/>
      <c r="M1130" s="25"/>
      <c r="N1130" s="25"/>
      <c r="O1130" s="24">
        <v>22000</v>
      </c>
      <c r="P1130" s="14">
        <v>5099</v>
      </c>
      <c r="Q1130" s="24">
        <v>22000</v>
      </c>
      <c r="R1130" s="25"/>
      <c r="S1130" s="25"/>
      <c r="T1130" s="24">
        <v>22000</v>
      </c>
      <c r="U1130" s="25"/>
      <c r="V1130" s="25"/>
      <c r="W1130" s="25"/>
      <c r="X1130" s="25"/>
      <c r="Y1130" s="25"/>
      <c r="Z1130" s="25"/>
      <c r="AA1130" s="14" t="s">
        <v>78</v>
      </c>
      <c r="AB1130" s="39">
        <v>42285</v>
      </c>
      <c r="AC1130" s="13"/>
      <c r="AD1130" s="13"/>
    </row>
    <row r="1131" spans="1:30" x14ac:dyDescent="0.25">
      <c r="A1131" s="13">
        <v>1123</v>
      </c>
      <c r="B1131" s="13" t="s">
        <v>39</v>
      </c>
      <c r="C1131" s="13" t="s">
        <v>40</v>
      </c>
      <c r="D1131" s="14">
        <v>5100</v>
      </c>
      <c r="E1131" s="15">
        <v>42474</v>
      </c>
      <c r="F1131" s="15">
        <v>42522</v>
      </c>
      <c r="G1131" s="24">
        <v>22000</v>
      </c>
      <c r="H1131" s="25"/>
      <c r="I1131" s="25"/>
      <c r="J1131" s="24">
        <v>21560</v>
      </c>
      <c r="K1131" s="25"/>
      <c r="L1131" s="25"/>
      <c r="M1131" s="25"/>
      <c r="N1131" s="25"/>
      <c r="O1131" s="24">
        <v>22000</v>
      </c>
      <c r="P1131" s="14">
        <v>5100</v>
      </c>
      <c r="Q1131" s="24">
        <v>22000</v>
      </c>
      <c r="R1131" s="25"/>
      <c r="S1131" s="25"/>
      <c r="T1131" s="24">
        <v>22000</v>
      </c>
      <c r="U1131" s="25"/>
      <c r="V1131" s="25"/>
      <c r="W1131" s="25"/>
      <c r="X1131" s="25"/>
      <c r="Y1131" s="25"/>
      <c r="Z1131" s="25"/>
      <c r="AA1131" s="14" t="s">
        <v>78</v>
      </c>
      <c r="AB1131" s="39">
        <v>42285</v>
      </c>
      <c r="AC1131" s="13"/>
      <c r="AD1131" s="13"/>
    </row>
    <row r="1132" spans="1:30" x14ac:dyDescent="0.25">
      <c r="A1132" s="13">
        <v>1124</v>
      </c>
      <c r="B1132" s="13" t="s">
        <v>39</v>
      </c>
      <c r="C1132" s="13" t="s">
        <v>40</v>
      </c>
      <c r="D1132" s="14">
        <v>5101</v>
      </c>
      <c r="E1132" s="15">
        <v>42474</v>
      </c>
      <c r="F1132" s="15">
        <v>42522</v>
      </c>
      <c r="G1132" s="24">
        <v>22000</v>
      </c>
      <c r="H1132" s="25"/>
      <c r="I1132" s="25"/>
      <c r="J1132" s="24">
        <v>21560</v>
      </c>
      <c r="K1132" s="25"/>
      <c r="L1132" s="25"/>
      <c r="M1132" s="25"/>
      <c r="N1132" s="25"/>
      <c r="O1132" s="24">
        <v>22000</v>
      </c>
      <c r="P1132" s="14">
        <v>5101</v>
      </c>
      <c r="Q1132" s="24">
        <v>22000</v>
      </c>
      <c r="R1132" s="25"/>
      <c r="S1132" s="25"/>
      <c r="T1132" s="24">
        <v>22000</v>
      </c>
      <c r="U1132" s="25"/>
      <c r="V1132" s="25"/>
      <c r="W1132" s="25"/>
      <c r="X1132" s="25"/>
      <c r="Y1132" s="25"/>
      <c r="Z1132" s="25"/>
      <c r="AA1132" s="14" t="s">
        <v>78</v>
      </c>
      <c r="AB1132" s="39">
        <v>42285</v>
      </c>
      <c r="AC1132" s="13"/>
      <c r="AD1132" s="13"/>
    </row>
    <row r="1133" spans="1:30" x14ac:dyDescent="0.25">
      <c r="A1133" s="13">
        <v>1125</v>
      </c>
      <c r="B1133" s="13" t="s">
        <v>39</v>
      </c>
      <c r="C1133" s="13" t="s">
        <v>40</v>
      </c>
      <c r="D1133" s="14">
        <v>5102</v>
      </c>
      <c r="E1133" s="15">
        <v>42474</v>
      </c>
      <c r="F1133" s="15">
        <v>42522</v>
      </c>
      <c r="G1133" s="24">
        <v>22000</v>
      </c>
      <c r="H1133" s="25"/>
      <c r="I1133" s="25"/>
      <c r="J1133" s="24">
        <v>21560</v>
      </c>
      <c r="K1133" s="25"/>
      <c r="L1133" s="25"/>
      <c r="M1133" s="25"/>
      <c r="N1133" s="25"/>
      <c r="O1133" s="24">
        <v>22000</v>
      </c>
      <c r="P1133" s="14">
        <v>5102</v>
      </c>
      <c r="Q1133" s="24">
        <v>22000</v>
      </c>
      <c r="R1133" s="25"/>
      <c r="S1133" s="25"/>
      <c r="T1133" s="24">
        <v>22000</v>
      </c>
      <c r="U1133" s="25"/>
      <c r="V1133" s="25"/>
      <c r="W1133" s="25"/>
      <c r="X1133" s="25"/>
      <c r="Y1133" s="25"/>
      <c r="Z1133" s="25"/>
      <c r="AA1133" s="14" t="s">
        <v>78</v>
      </c>
      <c r="AB1133" s="39">
        <v>42285</v>
      </c>
      <c r="AC1133" s="13"/>
      <c r="AD1133" s="13"/>
    </row>
    <row r="1134" spans="1:30" x14ac:dyDescent="0.25">
      <c r="A1134" s="13">
        <v>1126</v>
      </c>
      <c r="B1134" s="13" t="s">
        <v>39</v>
      </c>
      <c r="C1134" s="13" t="s">
        <v>40</v>
      </c>
      <c r="D1134" s="14">
        <v>5103</v>
      </c>
      <c r="E1134" s="15">
        <v>42474</v>
      </c>
      <c r="F1134" s="15">
        <v>42522</v>
      </c>
      <c r="G1134" s="24">
        <v>22000</v>
      </c>
      <c r="H1134" s="25"/>
      <c r="I1134" s="25"/>
      <c r="J1134" s="24">
        <v>21560</v>
      </c>
      <c r="K1134" s="25"/>
      <c r="L1134" s="25"/>
      <c r="M1134" s="25"/>
      <c r="N1134" s="25"/>
      <c r="O1134" s="24">
        <v>22000</v>
      </c>
      <c r="P1134" s="14">
        <v>5103</v>
      </c>
      <c r="Q1134" s="24">
        <v>22000</v>
      </c>
      <c r="R1134" s="25"/>
      <c r="S1134" s="25"/>
      <c r="T1134" s="24">
        <v>22000</v>
      </c>
      <c r="U1134" s="25"/>
      <c r="V1134" s="25"/>
      <c r="W1134" s="25"/>
      <c r="X1134" s="25"/>
      <c r="Y1134" s="25"/>
      <c r="Z1134" s="25"/>
      <c r="AA1134" s="14" t="s">
        <v>78</v>
      </c>
      <c r="AB1134" s="39">
        <v>42285</v>
      </c>
      <c r="AC1134" s="13"/>
      <c r="AD1134" s="13"/>
    </row>
    <row r="1135" spans="1:30" x14ac:dyDescent="0.25">
      <c r="A1135" s="13">
        <v>1127</v>
      </c>
      <c r="B1135" s="13" t="s">
        <v>39</v>
      </c>
      <c r="C1135" s="13" t="s">
        <v>40</v>
      </c>
      <c r="D1135" s="14">
        <v>5104</v>
      </c>
      <c r="E1135" s="15">
        <v>42474</v>
      </c>
      <c r="F1135" s="15">
        <v>42522</v>
      </c>
      <c r="G1135" s="24">
        <v>22000</v>
      </c>
      <c r="H1135" s="25"/>
      <c r="I1135" s="25"/>
      <c r="J1135" s="24">
        <v>21560</v>
      </c>
      <c r="K1135" s="25"/>
      <c r="L1135" s="25"/>
      <c r="M1135" s="25"/>
      <c r="N1135" s="25"/>
      <c r="O1135" s="24">
        <v>22000</v>
      </c>
      <c r="P1135" s="14">
        <v>5104</v>
      </c>
      <c r="Q1135" s="24">
        <v>22000</v>
      </c>
      <c r="R1135" s="25"/>
      <c r="S1135" s="25"/>
      <c r="T1135" s="24">
        <v>22000</v>
      </c>
      <c r="U1135" s="25"/>
      <c r="V1135" s="25"/>
      <c r="W1135" s="25"/>
      <c r="X1135" s="25"/>
      <c r="Y1135" s="25"/>
      <c r="Z1135" s="25"/>
      <c r="AA1135" s="14" t="s">
        <v>78</v>
      </c>
      <c r="AB1135" s="39">
        <v>42285</v>
      </c>
      <c r="AC1135" s="13"/>
      <c r="AD1135" s="13"/>
    </row>
    <row r="1136" spans="1:30" x14ac:dyDescent="0.25">
      <c r="A1136" s="13">
        <v>1128</v>
      </c>
      <c r="B1136" s="13" t="s">
        <v>39</v>
      </c>
      <c r="C1136" s="13" t="s">
        <v>40</v>
      </c>
      <c r="D1136" s="14">
        <v>5105</v>
      </c>
      <c r="E1136" s="15">
        <v>42474</v>
      </c>
      <c r="F1136" s="15">
        <v>42522</v>
      </c>
      <c r="G1136" s="24">
        <v>22000</v>
      </c>
      <c r="H1136" s="25"/>
      <c r="I1136" s="25"/>
      <c r="J1136" s="24">
        <v>21560</v>
      </c>
      <c r="K1136" s="25"/>
      <c r="L1136" s="25"/>
      <c r="M1136" s="25"/>
      <c r="N1136" s="25"/>
      <c r="O1136" s="24">
        <v>22000</v>
      </c>
      <c r="P1136" s="14">
        <v>5105</v>
      </c>
      <c r="Q1136" s="24">
        <v>22000</v>
      </c>
      <c r="R1136" s="25"/>
      <c r="S1136" s="25"/>
      <c r="T1136" s="24">
        <v>22000</v>
      </c>
      <c r="U1136" s="25"/>
      <c r="V1136" s="25"/>
      <c r="W1136" s="25"/>
      <c r="X1136" s="25"/>
      <c r="Y1136" s="25"/>
      <c r="Z1136" s="25"/>
      <c r="AA1136" s="14" t="s">
        <v>78</v>
      </c>
      <c r="AB1136" s="39">
        <v>42285</v>
      </c>
      <c r="AC1136" s="13"/>
      <c r="AD1136" s="13"/>
    </row>
    <row r="1137" spans="1:30" x14ac:dyDescent="0.25">
      <c r="A1137" s="13">
        <v>1129</v>
      </c>
      <c r="B1137" s="13" t="s">
        <v>39</v>
      </c>
      <c r="C1137" s="13" t="s">
        <v>40</v>
      </c>
      <c r="D1137" s="14">
        <v>5106</v>
      </c>
      <c r="E1137" s="15">
        <v>42474</v>
      </c>
      <c r="F1137" s="15">
        <v>42522</v>
      </c>
      <c r="G1137" s="24">
        <v>22000</v>
      </c>
      <c r="H1137" s="25"/>
      <c r="I1137" s="25"/>
      <c r="J1137" s="24">
        <v>21560</v>
      </c>
      <c r="K1137" s="25"/>
      <c r="L1137" s="25"/>
      <c r="M1137" s="25"/>
      <c r="N1137" s="25"/>
      <c r="O1137" s="24">
        <v>22000</v>
      </c>
      <c r="P1137" s="14">
        <v>5106</v>
      </c>
      <c r="Q1137" s="24">
        <v>22000</v>
      </c>
      <c r="R1137" s="25"/>
      <c r="S1137" s="25"/>
      <c r="T1137" s="24">
        <v>22000</v>
      </c>
      <c r="U1137" s="25"/>
      <c r="V1137" s="25"/>
      <c r="W1137" s="25"/>
      <c r="X1137" s="25"/>
      <c r="Y1137" s="25"/>
      <c r="Z1137" s="25"/>
      <c r="AA1137" s="14" t="s">
        <v>78</v>
      </c>
      <c r="AB1137" s="39">
        <v>42285</v>
      </c>
      <c r="AC1137" s="13"/>
      <c r="AD1137" s="13"/>
    </row>
    <row r="1138" spans="1:30" x14ac:dyDescent="0.25">
      <c r="A1138" s="13">
        <v>1130</v>
      </c>
      <c r="B1138" s="13" t="s">
        <v>39</v>
      </c>
      <c r="C1138" s="13" t="s">
        <v>40</v>
      </c>
      <c r="D1138" s="14">
        <v>5107</v>
      </c>
      <c r="E1138" s="15">
        <v>42474</v>
      </c>
      <c r="F1138" s="15">
        <v>42522</v>
      </c>
      <c r="G1138" s="24">
        <v>22000</v>
      </c>
      <c r="H1138" s="25"/>
      <c r="I1138" s="25"/>
      <c r="J1138" s="24">
        <v>21560</v>
      </c>
      <c r="K1138" s="25"/>
      <c r="L1138" s="25"/>
      <c r="M1138" s="25"/>
      <c r="N1138" s="25"/>
      <c r="O1138" s="24">
        <v>22000</v>
      </c>
      <c r="P1138" s="14">
        <v>5107</v>
      </c>
      <c r="Q1138" s="24">
        <v>22000</v>
      </c>
      <c r="R1138" s="25"/>
      <c r="S1138" s="25"/>
      <c r="T1138" s="24">
        <v>22000</v>
      </c>
      <c r="U1138" s="25"/>
      <c r="V1138" s="25"/>
      <c r="W1138" s="25"/>
      <c r="X1138" s="25"/>
      <c r="Y1138" s="25"/>
      <c r="Z1138" s="25"/>
      <c r="AA1138" s="14" t="s">
        <v>78</v>
      </c>
      <c r="AB1138" s="39">
        <v>42285</v>
      </c>
      <c r="AC1138" s="13"/>
      <c r="AD1138" s="13"/>
    </row>
    <row r="1139" spans="1:30" x14ac:dyDescent="0.25">
      <c r="A1139" s="13">
        <v>1131</v>
      </c>
      <c r="B1139" s="13" t="s">
        <v>39</v>
      </c>
      <c r="C1139" s="13" t="s">
        <v>40</v>
      </c>
      <c r="D1139" s="14">
        <v>5108</v>
      </c>
      <c r="E1139" s="15">
        <v>42474</v>
      </c>
      <c r="F1139" s="15">
        <v>42522</v>
      </c>
      <c r="G1139" s="24">
        <v>22000</v>
      </c>
      <c r="H1139" s="25"/>
      <c r="I1139" s="25"/>
      <c r="J1139" s="24">
        <v>21560</v>
      </c>
      <c r="K1139" s="25"/>
      <c r="L1139" s="25"/>
      <c r="M1139" s="25"/>
      <c r="N1139" s="25"/>
      <c r="O1139" s="24">
        <v>22000</v>
      </c>
      <c r="P1139" s="14">
        <v>5108</v>
      </c>
      <c r="Q1139" s="24">
        <v>22000</v>
      </c>
      <c r="R1139" s="25"/>
      <c r="S1139" s="25"/>
      <c r="T1139" s="24">
        <v>22000</v>
      </c>
      <c r="U1139" s="25"/>
      <c r="V1139" s="25"/>
      <c r="W1139" s="25"/>
      <c r="X1139" s="25"/>
      <c r="Y1139" s="25"/>
      <c r="Z1139" s="25"/>
      <c r="AA1139" s="14" t="s">
        <v>78</v>
      </c>
      <c r="AB1139" s="39">
        <v>42285</v>
      </c>
      <c r="AC1139" s="13"/>
      <c r="AD1139" s="13"/>
    </row>
    <row r="1140" spans="1:30" x14ac:dyDescent="0.25">
      <c r="A1140" s="13">
        <v>1132</v>
      </c>
      <c r="B1140" s="13" t="s">
        <v>39</v>
      </c>
      <c r="C1140" s="13" t="s">
        <v>40</v>
      </c>
      <c r="D1140" s="14">
        <v>5109</v>
      </c>
      <c r="E1140" s="15">
        <v>42474</v>
      </c>
      <c r="F1140" s="15">
        <v>42522</v>
      </c>
      <c r="G1140" s="24">
        <v>22000</v>
      </c>
      <c r="H1140" s="25"/>
      <c r="I1140" s="25"/>
      <c r="J1140" s="24">
        <v>21560</v>
      </c>
      <c r="K1140" s="25"/>
      <c r="L1140" s="25"/>
      <c r="M1140" s="25"/>
      <c r="N1140" s="25"/>
      <c r="O1140" s="24">
        <v>22000</v>
      </c>
      <c r="P1140" s="14">
        <v>5109</v>
      </c>
      <c r="Q1140" s="24">
        <v>22000</v>
      </c>
      <c r="R1140" s="25"/>
      <c r="S1140" s="25"/>
      <c r="T1140" s="24">
        <v>22000</v>
      </c>
      <c r="U1140" s="25"/>
      <c r="V1140" s="25"/>
      <c r="W1140" s="25"/>
      <c r="X1140" s="25"/>
      <c r="Y1140" s="25"/>
      <c r="Z1140" s="25"/>
      <c r="AA1140" s="14" t="s">
        <v>78</v>
      </c>
      <c r="AB1140" s="39">
        <v>42285</v>
      </c>
      <c r="AC1140" s="13"/>
      <c r="AD1140" s="13"/>
    </row>
    <row r="1141" spans="1:30" x14ac:dyDescent="0.25">
      <c r="A1141" s="13">
        <v>1133</v>
      </c>
      <c r="B1141" s="13" t="s">
        <v>39</v>
      </c>
      <c r="C1141" s="13" t="s">
        <v>40</v>
      </c>
      <c r="D1141" s="14">
        <v>5110</v>
      </c>
      <c r="E1141" s="15">
        <v>42474</v>
      </c>
      <c r="F1141" s="15">
        <v>42522</v>
      </c>
      <c r="G1141" s="24">
        <v>22000</v>
      </c>
      <c r="H1141" s="25"/>
      <c r="I1141" s="25"/>
      <c r="J1141" s="24">
        <v>21560</v>
      </c>
      <c r="K1141" s="25"/>
      <c r="L1141" s="25"/>
      <c r="M1141" s="25"/>
      <c r="N1141" s="25"/>
      <c r="O1141" s="24">
        <v>22000</v>
      </c>
      <c r="P1141" s="14">
        <v>5110</v>
      </c>
      <c r="Q1141" s="24">
        <v>22000</v>
      </c>
      <c r="R1141" s="25"/>
      <c r="S1141" s="25"/>
      <c r="T1141" s="24">
        <v>22000</v>
      </c>
      <c r="U1141" s="25"/>
      <c r="V1141" s="25"/>
      <c r="W1141" s="25"/>
      <c r="X1141" s="25"/>
      <c r="Y1141" s="25"/>
      <c r="Z1141" s="25"/>
      <c r="AA1141" s="14" t="s">
        <v>78</v>
      </c>
      <c r="AB1141" s="39">
        <v>42285</v>
      </c>
      <c r="AC1141" s="13"/>
      <c r="AD1141" s="13"/>
    </row>
    <row r="1142" spans="1:30" x14ac:dyDescent="0.25">
      <c r="A1142" s="13">
        <v>1134</v>
      </c>
      <c r="B1142" s="13" t="s">
        <v>39</v>
      </c>
      <c r="C1142" s="13" t="s">
        <v>40</v>
      </c>
      <c r="D1142" s="14">
        <v>5115</v>
      </c>
      <c r="E1142" s="15">
        <v>42475</v>
      </c>
      <c r="F1142" s="15">
        <v>42522</v>
      </c>
      <c r="G1142" s="24">
        <v>116708</v>
      </c>
      <c r="H1142" s="25"/>
      <c r="I1142" s="25"/>
      <c r="J1142" s="24">
        <v>62492</v>
      </c>
      <c r="K1142" s="25"/>
      <c r="L1142" s="25"/>
      <c r="M1142" s="25"/>
      <c r="N1142" s="25"/>
      <c r="O1142" s="24">
        <v>63767</v>
      </c>
      <c r="P1142" s="14">
        <v>5115</v>
      </c>
      <c r="Q1142" s="24">
        <v>116708</v>
      </c>
      <c r="R1142" s="25"/>
      <c r="S1142" s="25"/>
      <c r="T1142" s="24">
        <v>63767</v>
      </c>
      <c r="U1142" s="25"/>
      <c r="V1142" s="25"/>
      <c r="W1142" s="25"/>
      <c r="X1142" s="25"/>
      <c r="Y1142" s="25"/>
      <c r="Z1142" s="25"/>
      <c r="AA1142" s="14" t="s">
        <v>78</v>
      </c>
      <c r="AB1142" s="39">
        <v>42285</v>
      </c>
      <c r="AC1142" s="13"/>
      <c r="AD1142" s="13"/>
    </row>
    <row r="1143" spans="1:30" x14ac:dyDescent="0.25">
      <c r="A1143" s="13">
        <v>1135</v>
      </c>
      <c r="B1143" s="13" t="s">
        <v>39</v>
      </c>
      <c r="C1143" s="13" t="s">
        <v>40</v>
      </c>
      <c r="D1143" s="14">
        <v>5116</v>
      </c>
      <c r="E1143" s="15">
        <v>42475</v>
      </c>
      <c r="F1143" s="15">
        <v>42522</v>
      </c>
      <c r="G1143" s="24">
        <v>142104</v>
      </c>
      <c r="H1143" s="25"/>
      <c r="I1143" s="25"/>
      <c r="J1143" s="24">
        <v>55825</v>
      </c>
      <c r="K1143" s="25"/>
      <c r="L1143" s="25"/>
      <c r="M1143" s="25"/>
      <c r="N1143" s="25"/>
      <c r="O1143" s="24">
        <v>56964</v>
      </c>
      <c r="P1143" s="14">
        <v>5116</v>
      </c>
      <c r="Q1143" s="24">
        <v>142104</v>
      </c>
      <c r="R1143" s="25"/>
      <c r="S1143" s="25"/>
      <c r="T1143" s="24">
        <v>56964</v>
      </c>
      <c r="U1143" s="25"/>
      <c r="V1143" s="25"/>
      <c r="W1143" s="25"/>
      <c r="X1143" s="25"/>
      <c r="Y1143" s="25"/>
      <c r="Z1143" s="25"/>
      <c r="AA1143" s="14" t="s">
        <v>78</v>
      </c>
      <c r="AB1143" s="39">
        <v>42285</v>
      </c>
      <c r="AC1143" s="13"/>
      <c r="AD1143" s="13"/>
    </row>
    <row r="1144" spans="1:30" x14ac:dyDescent="0.25">
      <c r="A1144" s="13">
        <v>1136</v>
      </c>
      <c r="B1144" s="13" t="s">
        <v>39</v>
      </c>
      <c r="C1144" s="13" t="s">
        <v>40</v>
      </c>
      <c r="D1144" s="14">
        <v>5121</v>
      </c>
      <c r="E1144" s="15">
        <v>42475</v>
      </c>
      <c r="F1144" s="15">
        <v>42522</v>
      </c>
      <c r="G1144" s="24">
        <v>51837</v>
      </c>
      <c r="H1144" s="25"/>
      <c r="I1144" s="25"/>
      <c r="J1144" s="24">
        <v>50800</v>
      </c>
      <c r="K1144" s="25"/>
      <c r="L1144" s="25"/>
      <c r="M1144" s="25"/>
      <c r="N1144" s="25"/>
      <c r="O1144" s="24">
        <v>51837</v>
      </c>
      <c r="P1144" s="14">
        <v>5121</v>
      </c>
      <c r="Q1144" s="24">
        <v>51837</v>
      </c>
      <c r="R1144" s="25"/>
      <c r="S1144" s="25"/>
      <c r="T1144" s="24">
        <v>51837</v>
      </c>
      <c r="U1144" s="25"/>
      <c r="V1144" s="25"/>
      <c r="W1144" s="25"/>
      <c r="X1144" s="25"/>
      <c r="Y1144" s="25"/>
      <c r="Z1144" s="25"/>
      <c r="AA1144" s="14" t="s">
        <v>78</v>
      </c>
      <c r="AB1144" s="39">
        <v>42285</v>
      </c>
      <c r="AC1144" s="13"/>
      <c r="AD1144" s="13"/>
    </row>
    <row r="1145" spans="1:30" x14ac:dyDescent="0.25">
      <c r="A1145" s="13">
        <v>1137</v>
      </c>
      <c r="B1145" s="13" t="s">
        <v>39</v>
      </c>
      <c r="C1145" s="13" t="s">
        <v>40</v>
      </c>
      <c r="D1145" s="14">
        <v>5150</v>
      </c>
      <c r="E1145" s="15">
        <v>42476</v>
      </c>
      <c r="F1145" s="15">
        <v>42522</v>
      </c>
      <c r="G1145" s="24">
        <v>22000</v>
      </c>
      <c r="H1145" s="25"/>
      <c r="I1145" s="25"/>
      <c r="J1145" s="24">
        <v>21560</v>
      </c>
      <c r="K1145" s="25"/>
      <c r="L1145" s="25"/>
      <c r="M1145" s="25"/>
      <c r="N1145" s="25"/>
      <c r="O1145" s="24">
        <v>22000</v>
      </c>
      <c r="P1145" s="14">
        <v>5150</v>
      </c>
      <c r="Q1145" s="24">
        <v>22000</v>
      </c>
      <c r="R1145" s="25"/>
      <c r="S1145" s="25"/>
      <c r="T1145" s="24">
        <v>22000</v>
      </c>
      <c r="U1145" s="25"/>
      <c r="V1145" s="25"/>
      <c r="W1145" s="25"/>
      <c r="X1145" s="25"/>
      <c r="Y1145" s="25"/>
      <c r="Z1145" s="25"/>
      <c r="AA1145" s="14" t="s">
        <v>78</v>
      </c>
      <c r="AB1145" s="39">
        <v>42285</v>
      </c>
      <c r="AC1145" s="13"/>
      <c r="AD1145" s="13"/>
    </row>
    <row r="1146" spans="1:30" x14ac:dyDescent="0.25">
      <c r="A1146" s="13">
        <v>1138</v>
      </c>
      <c r="B1146" s="13" t="s">
        <v>39</v>
      </c>
      <c r="C1146" s="13" t="s">
        <v>40</v>
      </c>
      <c r="D1146" s="14">
        <v>5151</v>
      </c>
      <c r="E1146" s="15">
        <v>42476</v>
      </c>
      <c r="F1146" s="15">
        <v>42522</v>
      </c>
      <c r="G1146" s="24">
        <v>22000</v>
      </c>
      <c r="H1146" s="25"/>
      <c r="I1146" s="25"/>
      <c r="J1146" s="24">
        <v>21560</v>
      </c>
      <c r="K1146" s="25"/>
      <c r="L1146" s="25"/>
      <c r="M1146" s="25"/>
      <c r="N1146" s="25"/>
      <c r="O1146" s="24">
        <v>22000</v>
      </c>
      <c r="P1146" s="14">
        <v>5151</v>
      </c>
      <c r="Q1146" s="24">
        <v>22000</v>
      </c>
      <c r="R1146" s="25"/>
      <c r="S1146" s="25"/>
      <c r="T1146" s="24">
        <v>22000</v>
      </c>
      <c r="U1146" s="25"/>
      <c r="V1146" s="25"/>
      <c r="W1146" s="25"/>
      <c r="X1146" s="25"/>
      <c r="Y1146" s="25"/>
      <c r="Z1146" s="25"/>
      <c r="AA1146" s="14" t="s">
        <v>78</v>
      </c>
      <c r="AB1146" s="39">
        <v>42285</v>
      </c>
      <c r="AC1146" s="13"/>
      <c r="AD1146" s="13"/>
    </row>
    <row r="1147" spans="1:30" x14ac:dyDescent="0.25">
      <c r="A1147" s="13">
        <v>1139</v>
      </c>
      <c r="B1147" s="13" t="s">
        <v>39</v>
      </c>
      <c r="C1147" s="13" t="s">
        <v>40</v>
      </c>
      <c r="D1147" s="14">
        <v>5152</v>
      </c>
      <c r="E1147" s="15">
        <v>42476</v>
      </c>
      <c r="F1147" s="15">
        <v>42522</v>
      </c>
      <c r="G1147" s="24">
        <v>22000</v>
      </c>
      <c r="H1147" s="25"/>
      <c r="I1147" s="25"/>
      <c r="J1147" s="24">
        <v>21560</v>
      </c>
      <c r="K1147" s="25"/>
      <c r="L1147" s="25"/>
      <c r="M1147" s="25"/>
      <c r="N1147" s="25"/>
      <c r="O1147" s="24">
        <v>22000</v>
      </c>
      <c r="P1147" s="14">
        <v>5152</v>
      </c>
      <c r="Q1147" s="24">
        <v>22000</v>
      </c>
      <c r="R1147" s="25"/>
      <c r="S1147" s="25"/>
      <c r="T1147" s="24">
        <v>22000</v>
      </c>
      <c r="U1147" s="25"/>
      <c r="V1147" s="25"/>
      <c r="W1147" s="25"/>
      <c r="X1147" s="25"/>
      <c r="Y1147" s="25"/>
      <c r="Z1147" s="25"/>
      <c r="AA1147" s="14" t="s">
        <v>78</v>
      </c>
      <c r="AB1147" s="39">
        <v>42285</v>
      </c>
      <c r="AC1147" s="13"/>
      <c r="AD1147" s="13"/>
    </row>
    <row r="1148" spans="1:30" x14ac:dyDescent="0.25">
      <c r="A1148" s="13">
        <v>1140</v>
      </c>
      <c r="B1148" s="13" t="s">
        <v>39</v>
      </c>
      <c r="C1148" s="13" t="s">
        <v>40</v>
      </c>
      <c r="D1148" s="14">
        <v>5153</v>
      </c>
      <c r="E1148" s="15">
        <v>42476</v>
      </c>
      <c r="F1148" s="15">
        <v>42522</v>
      </c>
      <c r="G1148" s="24">
        <v>22000</v>
      </c>
      <c r="H1148" s="25"/>
      <c r="I1148" s="25"/>
      <c r="J1148" s="24">
        <v>21560</v>
      </c>
      <c r="K1148" s="25"/>
      <c r="L1148" s="25"/>
      <c r="M1148" s="25"/>
      <c r="N1148" s="25"/>
      <c r="O1148" s="24">
        <v>22000</v>
      </c>
      <c r="P1148" s="14">
        <v>5153</v>
      </c>
      <c r="Q1148" s="24">
        <v>22000</v>
      </c>
      <c r="R1148" s="25"/>
      <c r="S1148" s="25"/>
      <c r="T1148" s="24">
        <v>22000</v>
      </c>
      <c r="U1148" s="25"/>
      <c r="V1148" s="25"/>
      <c r="W1148" s="25"/>
      <c r="X1148" s="25"/>
      <c r="Y1148" s="25"/>
      <c r="Z1148" s="25"/>
      <c r="AA1148" s="14" t="s">
        <v>78</v>
      </c>
      <c r="AB1148" s="39">
        <v>42285</v>
      </c>
      <c r="AC1148" s="13"/>
      <c r="AD1148" s="13"/>
    </row>
    <row r="1149" spans="1:30" x14ac:dyDescent="0.25">
      <c r="A1149" s="13">
        <v>1141</v>
      </c>
      <c r="B1149" s="13" t="s">
        <v>39</v>
      </c>
      <c r="C1149" s="13" t="s">
        <v>40</v>
      </c>
      <c r="D1149" s="14">
        <v>5154</v>
      </c>
      <c r="E1149" s="15">
        <v>42476</v>
      </c>
      <c r="F1149" s="15">
        <v>42522</v>
      </c>
      <c r="G1149" s="24">
        <v>22000</v>
      </c>
      <c r="H1149" s="25"/>
      <c r="I1149" s="25"/>
      <c r="J1149" s="24">
        <v>21560</v>
      </c>
      <c r="K1149" s="25"/>
      <c r="L1149" s="25"/>
      <c r="M1149" s="25"/>
      <c r="N1149" s="25"/>
      <c r="O1149" s="24">
        <v>22000</v>
      </c>
      <c r="P1149" s="14">
        <v>5154</v>
      </c>
      <c r="Q1149" s="24">
        <v>22000</v>
      </c>
      <c r="R1149" s="25"/>
      <c r="S1149" s="25"/>
      <c r="T1149" s="24">
        <v>22000</v>
      </c>
      <c r="U1149" s="25"/>
      <c r="V1149" s="25"/>
      <c r="W1149" s="25"/>
      <c r="X1149" s="25"/>
      <c r="Y1149" s="25"/>
      <c r="Z1149" s="25"/>
      <c r="AA1149" s="14" t="s">
        <v>78</v>
      </c>
      <c r="AB1149" s="39">
        <v>42285</v>
      </c>
      <c r="AC1149" s="13"/>
      <c r="AD1149" s="13"/>
    </row>
    <row r="1150" spans="1:30" x14ac:dyDescent="0.25">
      <c r="A1150" s="13">
        <v>1142</v>
      </c>
      <c r="B1150" s="13" t="s">
        <v>39</v>
      </c>
      <c r="C1150" s="13" t="s">
        <v>40</v>
      </c>
      <c r="D1150" s="14">
        <v>5155</v>
      </c>
      <c r="E1150" s="15">
        <v>42476</v>
      </c>
      <c r="F1150" s="15">
        <v>42522</v>
      </c>
      <c r="G1150" s="24">
        <v>22000</v>
      </c>
      <c r="H1150" s="25"/>
      <c r="I1150" s="25"/>
      <c r="J1150" s="24">
        <v>21560</v>
      </c>
      <c r="K1150" s="25"/>
      <c r="L1150" s="25"/>
      <c r="M1150" s="25"/>
      <c r="N1150" s="25"/>
      <c r="O1150" s="24">
        <v>22000</v>
      </c>
      <c r="P1150" s="14">
        <v>5155</v>
      </c>
      <c r="Q1150" s="24">
        <v>22000</v>
      </c>
      <c r="R1150" s="25"/>
      <c r="S1150" s="25"/>
      <c r="T1150" s="24">
        <v>22000</v>
      </c>
      <c r="U1150" s="25"/>
      <c r="V1150" s="25"/>
      <c r="W1150" s="25"/>
      <c r="X1150" s="25"/>
      <c r="Y1150" s="25"/>
      <c r="Z1150" s="25"/>
      <c r="AA1150" s="14" t="s">
        <v>78</v>
      </c>
      <c r="AB1150" s="39">
        <v>42285</v>
      </c>
      <c r="AC1150" s="13"/>
      <c r="AD1150" s="13"/>
    </row>
    <row r="1151" spans="1:30" x14ac:dyDescent="0.25">
      <c r="A1151" s="13">
        <v>1143</v>
      </c>
      <c r="B1151" s="13" t="s">
        <v>39</v>
      </c>
      <c r="C1151" s="13" t="s">
        <v>40</v>
      </c>
      <c r="D1151" s="14">
        <v>5156</v>
      </c>
      <c r="E1151" s="15">
        <v>42476</v>
      </c>
      <c r="F1151" s="15">
        <v>42522</v>
      </c>
      <c r="G1151" s="24">
        <v>22000</v>
      </c>
      <c r="H1151" s="25"/>
      <c r="I1151" s="25"/>
      <c r="J1151" s="24">
        <v>21560</v>
      </c>
      <c r="K1151" s="25"/>
      <c r="L1151" s="25"/>
      <c r="M1151" s="25"/>
      <c r="N1151" s="25"/>
      <c r="O1151" s="24">
        <v>22000</v>
      </c>
      <c r="P1151" s="14">
        <v>5156</v>
      </c>
      <c r="Q1151" s="24">
        <v>22000</v>
      </c>
      <c r="R1151" s="25"/>
      <c r="S1151" s="25"/>
      <c r="T1151" s="24">
        <v>22000</v>
      </c>
      <c r="U1151" s="25"/>
      <c r="V1151" s="25"/>
      <c r="W1151" s="25"/>
      <c r="X1151" s="25"/>
      <c r="Y1151" s="25"/>
      <c r="Z1151" s="25"/>
      <c r="AA1151" s="14" t="s">
        <v>78</v>
      </c>
      <c r="AB1151" s="39">
        <v>42285</v>
      </c>
      <c r="AC1151" s="13"/>
      <c r="AD1151" s="13"/>
    </row>
    <row r="1152" spans="1:30" x14ac:dyDescent="0.25">
      <c r="A1152" s="13">
        <v>1144</v>
      </c>
      <c r="B1152" s="13" t="s">
        <v>39</v>
      </c>
      <c r="C1152" s="13" t="s">
        <v>40</v>
      </c>
      <c r="D1152" s="14">
        <v>5157</v>
      </c>
      <c r="E1152" s="15">
        <v>42476</v>
      </c>
      <c r="F1152" s="15">
        <v>42522</v>
      </c>
      <c r="G1152" s="24">
        <v>22000</v>
      </c>
      <c r="H1152" s="25"/>
      <c r="I1152" s="25"/>
      <c r="J1152" s="24">
        <v>21560</v>
      </c>
      <c r="K1152" s="25"/>
      <c r="L1152" s="25"/>
      <c r="M1152" s="25"/>
      <c r="N1152" s="25"/>
      <c r="O1152" s="24">
        <v>22000</v>
      </c>
      <c r="P1152" s="14">
        <v>5157</v>
      </c>
      <c r="Q1152" s="24">
        <v>22000</v>
      </c>
      <c r="R1152" s="25"/>
      <c r="S1152" s="25"/>
      <c r="T1152" s="24">
        <v>22000</v>
      </c>
      <c r="U1152" s="25"/>
      <c r="V1152" s="25"/>
      <c r="W1152" s="25"/>
      <c r="X1152" s="25"/>
      <c r="Y1152" s="25"/>
      <c r="Z1152" s="25"/>
      <c r="AA1152" s="14" t="s">
        <v>78</v>
      </c>
      <c r="AB1152" s="39">
        <v>42285</v>
      </c>
      <c r="AC1152" s="13"/>
      <c r="AD1152" s="13"/>
    </row>
    <row r="1153" spans="1:30" x14ac:dyDescent="0.25">
      <c r="A1153" s="13">
        <v>1145</v>
      </c>
      <c r="B1153" s="13" t="s">
        <v>39</v>
      </c>
      <c r="C1153" s="13" t="s">
        <v>40</v>
      </c>
      <c r="D1153" s="14">
        <v>5158</v>
      </c>
      <c r="E1153" s="15">
        <v>42476</v>
      </c>
      <c r="F1153" s="15">
        <v>42522</v>
      </c>
      <c r="G1153" s="24">
        <v>22000</v>
      </c>
      <c r="H1153" s="25"/>
      <c r="I1153" s="25"/>
      <c r="J1153" s="24">
        <v>21560</v>
      </c>
      <c r="K1153" s="25"/>
      <c r="L1153" s="25"/>
      <c r="M1153" s="25"/>
      <c r="N1153" s="25"/>
      <c r="O1153" s="24">
        <v>22000</v>
      </c>
      <c r="P1153" s="14">
        <v>5158</v>
      </c>
      <c r="Q1153" s="24">
        <v>22000</v>
      </c>
      <c r="R1153" s="25"/>
      <c r="S1153" s="25"/>
      <c r="T1153" s="24">
        <v>22000</v>
      </c>
      <c r="U1153" s="25"/>
      <c r="V1153" s="25"/>
      <c r="W1153" s="25"/>
      <c r="X1153" s="25"/>
      <c r="Y1153" s="25"/>
      <c r="Z1153" s="25"/>
      <c r="AA1153" s="14" t="s">
        <v>78</v>
      </c>
      <c r="AB1153" s="39">
        <v>42285</v>
      </c>
      <c r="AC1153" s="13"/>
      <c r="AD1153" s="13"/>
    </row>
    <row r="1154" spans="1:30" x14ac:dyDescent="0.25">
      <c r="A1154" s="13">
        <v>1146</v>
      </c>
      <c r="B1154" s="13" t="s">
        <v>39</v>
      </c>
      <c r="C1154" s="13" t="s">
        <v>40</v>
      </c>
      <c r="D1154" s="14">
        <v>5159</v>
      </c>
      <c r="E1154" s="15">
        <v>42476</v>
      </c>
      <c r="F1154" s="15">
        <v>42522</v>
      </c>
      <c r="G1154" s="24">
        <v>22000</v>
      </c>
      <c r="H1154" s="25"/>
      <c r="I1154" s="25"/>
      <c r="J1154" s="24">
        <v>21560</v>
      </c>
      <c r="K1154" s="25"/>
      <c r="L1154" s="25"/>
      <c r="M1154" s="25"/>
      <c r="N1154" s="25"/>
      <c r="O1154" s="24">
        <v>22000</v>
      </c>
      <c r="P1154" s="14">
        <v>5159</v>
      </c>
      <c r="Q1154" s="24">
        <v>22000</v>
      </c>
      <c r="R1154" s="25"/>
      <c r="S1154" s="25"/>
      <c r="T1154" s="24">
        <v>22000</v>
      </c>
      <c r="U1154" s="25"/>
      <c r="V1154" s="25"/>
      <c r="W1154" s="25"/>
      <c r="X1154" s="25"/>
      <c r="Y1154" s="25"/>
      <c r="Z1154" s="25"/>
      <c r="AA1154" s="14" t="s">
        <v>78</v>
      </c>
      <c r="AB1154" s="39">
        <v>42285</v>
      </c>
      <c r="AC1154" s="13"/>
      <c r="AD1154" s="13"/>
    </row>
    <row r="1155" spans="1:30" x14ac:dyDescent="0.25">
      <c r="A1155" s="13">
        <v>1147</v>
      </c>
      <c r="B1155" s="13" t="s">
        <v>39</v>
      </c>
      <c r="C1155" s="13" t="s">
        <v>40</v>
      </c>
      <c r="D1155" s="14">
        <v>5160</v>
      </c>
      <c r="E1155" s="15">
        <v>42476</v>
      </c>
      <c r="F1155" s="15">
        <v>42522</v>
      </c>
      <c r="G1155" s="24">
        <v>22000</v>
      </c>
      <c r="H1155" s="25"/>
      <c r="I1155" s="25"/>
      <c r="J1155" s="24">
        <v>21560</v>
      </c>
      <c r="K1155" s="25"/>
      <c r="L1155" s="25"/>
      <c r="M1155" s="25"/>
      <c r="N1155" s="25"/>
      <c r="O1155" s="24">
        <v>22000</v>
      </c>
      <c r="P1155" s="14">
        <v>5160</v>
      </c>
      <c r="Q1155" s="24">
        <v>22000</v>
      </c>
      <c r="R1155" s="25"/>
      <c r="S1155" s="25"/>
      <c r="T1155" s="24">
        <v>22000</v>
      </c>
      <c r="U1155" s="25"/>
      <c r="V1155" s="25"/>
      <c r="W1155" s="25"/>
      <c r="X1155" s="25"/>
      <c r="Y1155" s="25"/>
      <c r="Z1155" s="25"/>
      <c r="AA1155" s="14" t="s">
        <v>78</v>
      </c>
      <c r="AB1155" s="39">
        <v>42285</v>
      </c>
      <c r="AC1155" s="13"/>
      <c r="AD1155" s="13"/>
    </row>
    <row r="1156" spans="1:30" x14ac:dyDescent="0.25">
      <c r="A1156" s="13">
        <v>1148</v>
      </c>
      <c r="B1156" s="13" t="s">
        <v>39</v>
      </c>
      <c r="C1156" s="13" t="s">
        <v>40</v>
      </c>
      <c r="D1156" s="14">
        <v>5161</v>
      </c>
      <c r="E1156" s="15">
        <v>42476</v>
      </c>
      <c r="F1156" s="15">
        <v>42522</v>
      </c>
      <c r="G1156" s="24">
        <v>22000</v>
      </c>
      <c r="H1156" s="25"/>
      <c r="I1156" s="25"/>
      <c r="J1156" s="24">
        <v>21560</v>
      </c>
      <c r="K1156" s="25"/>
      <c r="L1156" s="25"/>
      <c r="M1156" s="25"/>
      <c r="N1156" s="25"/>
      <c r="O1156" s="24">
        <v>22000</v>
      </c>
      <c r="P1156" s="14">
        <v>5161</v>
      </c>
      <c r="Q1156" s="24">
        <v>22000</v>
      </c>
      <c r="R1156" s="25"/>
      <c r="S1156" s="25"/>
      <c r="T1156" s="24">
        <v>22000</v>
      </c>
      <c r="U1156" s="25"/>
      <c r="V1156" s="25"/>
      <c r="W1156" s="25"/>
      <c r="X1156" s="25"/>
      <c r="Y1156" s="25"/>
      <c r="Z1156" s="25"/>
      <c r="AA1156" s="14" t="s">
        <v>78</v>
      </c>
      <c r="AB1156" s="39">
        <v>42285</v>
      </c>
      <c r="AC1156" s="13"/>
      <c r="AD1156" s="13"/>
    </row>
    <row r="1157" spans="1:30" x14ac:dyDescent="0.25">
      <c r="A1157" s="13">
        <v>1149</v>
      </c>
      <c r="B1157" s="13" t="s">
        <v>39</v>
      </c>
      <c r="C1157" s="13" t="s">
        <v>40</v>
      </c>
      <c r="D1157" s="14">
        <v>5162</v>
      </c>
      <c r="E1157" s="15">
        <v>42476</v>
      </c>
      <c r="F1157" s="15">
        <v>42522</v>
      </c>
      <c r="G1157" s="24">
        <v>22000</v>
      </c>
      <c r="H1157" s="25"/>
      <c r="I1157" s="25"/>
      <c r="J1157" s="24">
        <v>21560</v>
      </c>
      <c r="K1157" s="25"/>
      <c r="L1157" s="25"/>
      <c r="M1157" s="25"/>
      <c r="N1157" s="25"/>
      <c r="O1157" s="24">
        <v>22000</v>
      </c>
      <c r="P1157" s="14">
        <v>5162</v>
      </c>
      <c r="Q1157" s="24">
        <v>22000</v>
      </c>
      <c r="R1157" s="25"/>
      <c r="S1157" s="25"/>
      <c r="T1157" s="24">
        <v>22000</v>
      </c>
      <c r="U1157" s="25"/>
      <c r="V1157" s="25"/>
      <c r="W1157" s="25"/>
      <c r="X1157" s="25"/>
      <c r="Y1157" s="25"/>
      <c r="Z1157" s="25"/>
      <c r="AA1157" s="14" t="s">
        <v>78</v>
      </c>
      <c r="AB1157" s="39">
        <v>42285</v>
      </c>
      <c r="AC1157" s="13"/>
      <c r="AD1157" s="13"/>
    </row>
    <row r="1158" spans="1:30" x14ac:dyDescent="0.25">
      <c r="A1158" s="13">
        <v>1150</v>
      </c>
      <c r="B1158" s="13" t="s">
        <v>39</v>
      </c>
      <c r="C1158" s="13" t="s">
        <v>40</v>
      </c>
      <c r="D1158" s="14">
        <v>5163</v>
      </c>
      <c r="E1158" s="15">
        <v>42476</v>
      </c>
      <c r="F1158" s="15">
        <v>42522</v>
      </c>
      <c r="G1158" s="24">
        <v>22000</v>
      </c>
      <c r="H1158" s="25"/>
      <c r="I1158" s="25"/>
      <c r="J1158" s="24">
        <v>21560</v>
      </c>
      <c r="K1158" s="25"/>
      <c r="L1158" s="25"/>
      <c r="M1158" s="25"/>
      <c r="N1158" s="25"/>
      <c r="O1158" s="24">
        <v>22000</v>
      </c>
      <c r="P1158" s="14">
        <v>5163</v>
      </c>
      <c r="Q1158" s="24">
        <v>22000</v>
      </c>
      <c r="R1158" s="25"/>
      <c r="S1158" s="25"/>
      <c r="T1158" s="24">
        <v>22000</v>
      </c>
      <c r="U1158" s="25"/>
      <c r="V1158" s="25"/>
      <c r="W1158" s="25"/>
      <c r="X1158" s="25"/>
      <c r="Y1158" s="25"/>
      <c r="Z1158" s="25"/>
      <c r="AA1158" s="14" t="s">
        <v>78</v>
      </c>
      <c r="AB1158" s="39">
        <v>42285</v>
      </c>
      <c r="AC1158" s="13"/>
      <c r="AD1158" s="13"/>
    </row>
    <row r="1159" spans="1:30" x14ac:dyDescent="0.25">
      <c r="A1159" s="13">
        <v>1151</v>
      </c>
      <c r="B1159" s="13" t="s">
        <v>39</v>
      </c>
      <c r="C1159" s="13" t="s">
        <v>40</v>
      </c>
      <c r="D1159" s="14">
        <v>5164</v>
      </c>
      <c r="E1159" s="15">
        <v>42476</v>
      </c>
      <c r="F1159" s="15">
        <v>42522</v>
      </c>
      <c r="G1159" s="24">
        <v>22000</v>
      </c>
      <c r="H1159" s="25"/>
      <c r="I1159" s="25"/>
      <c r="J1159" s="24">
        <v>21560</v>
      </c>
      <c r="K1159" s="25"/>
      <c r="L1159" s="25"/>
      <c r="M1159" s="25"/>
      <c r="N1159" s="25"/>
      <c r="O1159" s="24">
        <v>22000</v>
      </c>
      <c r="P1159" s="14">
        <v>5164</v>
      </c>
      <c r="Q1159" s="24">
        <v>22000</v>
      </c>
      <c r="R1159" s="25"/>
      <c r="S1159" s="25"/>
      <c r="T1159" s="24">
        <v>22000</v>
      </c>
      <c r="U1159" s="25"/>
      <c r="V1159" s="25"/>
      <c r="W1159" s="25"/>
      <c r="X1159" s="25"/>
      <c r="Y1159" s="25"/>
      <c r="Z1159" s="25"/>
      <c r="AA1159" s="14" t="s">
        <v>78</v>
      </c>
      <c r="AB1159" s="39">
        <v>42285</v>
      </c>
      <c r="AC1159" s="13"/>
      <c r="AD1159" s="13"/>
    </row>
    <row r="1160" spans="1:30" x14ac:dyDescent="0.25">
      <c r="A1160" s="13">
        <v>1152</v>
      </c>
      <c r="B1160" s="13" t="s">
        <v>39</v>
      </c>
      <c r="C1160" s="13" t="s">
        <v>40</v>
      </c>
      <c r="D1160" s="14">
        <v>5165</v>
      </c>
      <c r="E1160" s="15">
        <v>42476</v>
      </c>
      <c r="F1160" s="15">
        <v>42522</v>
      </c>
      <c r="G1160" s="24">
        <v>22000</v>
      </c>
      <c r="H1160" s="25"/>
      <c r="I1160" s="25"/>
      <c r="J1160" s="24">
        <v>21560</v>
      </c>
      <c r="K1160" s="25"/>
      <c r="L1160" s="25"/>
      <c r="M1160" s="25"/>
      <c r="N1160" s="25"/>
      <c r="O1160" s="24">
        <v>22000</v>
      </c>
      <c r="P1160" s="14">
        <v>5165</v>
      </c>
      <c r="Q1160" s="24">
        <v>22000</v>
      </c>
      <c r="R1160" s="25"/>
      <c r="S1160" s="25"/>
      <c r="T1160" s="24">
        <v>22000</v>
      </c>
      <c r="U1160" s="25"/>
      <c r="V1160" s="25"/>
      <c r="W1160" s="25"/>
      <c r="X1160" s="25"/>
      <c r="Y1160" s="25"/>
      <c r="Z1160" s="25"/>
      <c r="AA1160" s="14" t="s">
        <v>78</v>
      </c>
      <c r="AB1160" s="39">
        <v>42285</v>
      </c>
      <c r="AC1160" s="13"/>
      <c r="AD1160" s="13"/>
    </row>
    <row r="1161" spans="1:30" x14ac:dyDescent="0.25">
      <c r="A1161" s="13">
        <v>1153</v>
      </c>
      <c r="B1161" s="13" t="s">
        <v>39</v>
      </c>
      <c r="C1161" s="13" t="s">
        <v>40</v>
      </c>
      <c r="D1161" s="14">
        <v>5170</v>
      </c>
      <c r="E1161" s="15">
        <v>42476</v>
      </c>
      <c r="F1161" s="15">
        <v>42522</v>
      </c>
      <c r="G1161" s="24">
        <v>22000</v>
      </c>
      <c r="H1161" s="25"/>
      <c r="I1161" s="25"/>
      <c r="J1161" s="24">
        <v>21560</v>
      </c>
      <c r="K1161" s="25"/>
      <c r="L1161" s="25"/>
      <c r="M1161" s="25"/>
      <c r="N1161" s="25"/>
      <c r="O1161" s="24">
        <v>22000</v>
      </c>
      <c r="P1161" s="14">
        <v>5170</v>
      </c>
      <c r="Q1161" s="24">
        <v>22000</v>
      </c>
      <c r="R1161" s="25"/>
      <c r="S1161" s="25"/>
      <c r="T1161" s="24">
        <v>22000</v>
      </c>
      <c r="U1161" s="25"/>
      <c r="V1161" s="25"/>
      <c r="W1161" s="25"/>
      <c r="X1161" s="25"/>
      <c r="Y1161" s="25"/>
      <c r="Z1161" s="25"/>
      <c r="AA1161" s="14" t="s">
        <v>78</v>
      </c>
      <c r="AB1161" s="39">
        <v>42285</v>
      </c>
      <c r="AC1161" s="13"/>
      <c r="AD1161" s="13"/>
    </row>
    <row r="1162" spans="1:30" x14ac:dyDescent="0.25">
      <c r="A1162" s="13">
        <v>1154</v>
      </c>
      <c r="B1162" s="13" t="s">
        <v>39</v>
      </c>
      <c r="C1162" s="13" t="s">
        <v>40</v>
      </c>
      <c r="D1162" s="14">
        <v>5171</v>
      </c>
      <c r="E1162" s="15">
        <v>42476</v>
      </c>
      <c r="F1162" s="15">
        <v>42522</v>
      </c>
      <c r="G1162" s="24">
        <v>22000</v>
      </c>
      <c r="H1162" s="25"/>
      <c r="I1162" s="25"/>
      <c r="J1162" s="24">
        <v>21560</v>
      </c>
      <c r="K1162" s="25"/>
      <c r="L1162" s="25"/>
      <c r="M1162" s="25"/>
      <c r="N1162" s="25"/>
      <c r="O1162" s="24">
        <v>22000</v>
      </c>
      <c r="P1162" s="14">
        <v>5171</v>
      </c>
      <c r="Q1162" s="24">
        <v>22000</v>
      </c>
      <c r="R1162" s="25"/>
      <c r="S1162" s="25"/>
      <c r="T1162" s="24">
        <v>22000</v>
      </c>
      <c r="U1162" s="25"/>
      <c r="V1162" s="25"/>
      <c r="W1162" s="25"/>
      <c r="X1162" s="25"/>
      <c r="Y1162" s="25"/>
      <c r="Z1162" s="25"/>
      <c r="AA1162" s="14" t="s">
        <v>78</v>
      </c>
      <c r="AB1162" s="39">
        <v>42285</v>
      </c>
      <c r="AC1162" s="13"/>
      <c r="AD1162" s="13"/>
    </row>
    <row r="1163" spans="1:30" x14ac:dyDescent="0.25">
      <c r="A1163" s="13">
        <v>1155</v>
      </c>
      <c r="B1163" s="13" t="s">
        <v>39</v>
      </c>
      <c r="C1163" s="13" t="s">
        <v>40</v>
      </c>
      <c r="D1163" s="14">
        <v>5172</v>
      </c>
      <c r="E1163" s="15">
        <v>42476</v>
      </c>
      <c r="F1163" s="15">
        <v>42522</v>
      </c>
      <c r="G1163" s="24">
        <v>22000</v>
      </c>
      <c r="H1163" s="25"/>
      <c r="I1163" s="25"/>
      <c r="J1163" s="24">
        <v>21560</v>
      </c>
      <c r="K1163" s="25"/>
      <c r="L1163" s="25"/>
      <c r="M1163" s="25"/>
      <c r="N1163" s="25"/>
      <c r="O1163" s="24">
        <v>22000</v>
      </c>
      <c r="P1163" s="14">
        <v>5172</v>
      </c>
      <c r="Q1163" s="24">
        <v>22000</v>
      </c>
      <c r="R1163" s="25"/>
      <c r="S1163" s="25"/>
      <c r="T1163" s="24">
        <v>22000</v>
      </c>
      <c r="U1163" s="25"/>
      <c r="V1163" s="25"/>
      <c r="W1163" s="25"/>
      <c r="X1163" s="25"/>
      <c r="Y1163" s="25"/>
      <c r="Z1163" s="25"/>
      <c r="AA1163" s="14" t="s">
        <v>78</v>
      </c>
      <c r="AB1163" s="39">
        <v>42285</v>
      </c>
      <c r="AC1163" s="13"/>
      <c r="AD1163" s="13"/>
    </row>
    <row r="1164" spans="1:30" x14ac:dyDescent="0.25">
      <c r="A1164" s="13">
        <v>1156</v>
      </c>
      <c r="B1164" s="13" t="s">
        <v>39</v>
      </c>
      <c r="C1164" s="13" t="s">
        <v>40</v>
      </c>
      <c r="D1164" s="14">
        <v>5173</v>
      </c>
      <c r="E1164" s="15">
        <v>42476</v>
      </c>
      <c r="F1164" s="15">
        <v>42522</v>
      </c>
      <c r="G1164" s="24">
        <v>22000</v>
      </c>
      <c r="H1164" s="25"/>
      <c r="I1164" s="25"/>
      <c r="J1164" s="24">
        <v>21560</v>
      </c>
      <c r="K1164" s="25"/>
      <c r="L1164" s="25"/>
      <c r="M1164" s="25"/>
      <c r="N1164" s="25"/>
      <c r="O1164" s="24">
        <v>22000</v>
      </c>
      <c r="P1164" s="14">
        <v>5173</v>
      </c>
      <c r="Q1164" s="24">
        <v>22000</v>
      </c>
      <c r="R1164" s="25"/>
      <c r="S1164" s="25"/>
      <c r="T1164" s="24">
        <v>22000</v>
      </c>
      <c r="U1164" s="25"/>
      <c r="V1164" s="25"/>
      <c r="W1164" s="25"/>
      <c r="X1164" s="25"/>
      <c r="Y1164" s="25"/>
      <c r="Z1164" s="25"/>
      <c r="AA1164" s="14" t="s">
        <v>78</v>
      </c>
      <c r="AB1164" s="39">
        <v>42285</v>
      </c>
      <c r="AC1164" s="13"/>
      <c r="AD1164" s="13"/>
    </row>
    <row r="1165" spans="1:30" x14ac:dyDescent="0.25">
      <c r="A1165" s="13">
        <v>1157</v>
      </c>
      <c r="B1165" s="13" t="s">
        <v>39</v>
      </c>
      <c r="C1165" s="13" t="s">
        <v>40</v>
      </c>
      <c r="D1165" s="14">
        <v>5174</v>
      </c>
      <c r="E1165" s="15">
        <v>42476</v>
      </c>
      <c r="F1165" s="15">
        <v>42522</v>
      </c>
      <c r="G1165" s="24">
        <v>22000</v>
      </c>
      <c r="H1165" s="25"/>
      <c r="I1165" s="25"/>
      <c r="J1165" s="24">
        <v>21560</v>
      </c>
      <c r="K1165" s="25"/>
      <c r="L1165" s="25"/>
      <c r="M1165" s="25"/>
      <c r="N1165" s="25"/>
      <c r="O1165" s="24">
        <v>22000</v>
      </c>
      <c r="P1165" s="14">
        <v>5174</v>
      </c>
      <c r="Q1165" s="24">
        <v>22000</v>
      </c>
      <c r="R1165" s="25"/>
      <c r="S1165" s="25"/>
      <c r="T1165" s="24">
        <v>22000</v>
      </c>
      <c r="U1165" s="25"/>
      <c r="V1165" s="25"/>
      <c r="W1165" s="25"/>
      <c r="X1165" s="25"/>
      <c r="Y1165" s="25"/>
      <c r="Z1165" s="25"/>
      <c r="AA1165" s="14" t="s">
        <v>78</v>
      </c>
      <c r="AB1165" s="39">
        <v>42285</v>
      </c>
      <c r="AC1165" s="13"/>
      <c r="AD1165" s="13"/>
    </row>
    <row r="1166" spans="1:30" x14ac:dyDescent="0.25">
      <c r="A1166" s="13">
        <v>1158</v>
      </c>
      <c r="B1166" s="13" t="s">
        <v>39</v>
      </c>
      <c r="C1166" s="13" t="s">
        <v>40</v>
      </c>
      <c r="D1166" s="14">
        <v>5175</v>
      </c>
      <c r="E1166" s="15">
        <v>42476</v>
      </c>
      <c r="F1166" s="15">
        <v>42522</v>
      </c>
      <c r="G1166" s="24">
        <v>22000</v>
      </c>
      <c r="H1166" s="25"/>
      <c r="I1166" s="25"/>
      <c r="J1166" s="24">
        <v>21560</v>
      </c>
      <c r="K1166" s="25"/>
      <c r="L1166" s="25"/>
      <c r="M1166" s="25"/>
      <c r="N1166" s="25"/>
      <c r="O1166" s="24">
        <v>22000</v>
      </c>
      <c r="P1166" s="14">
        <v>5175</v>
      </c>
      <c r="Q1166" s="24">
        <v>22000</v>
      </c>
      <c r="R1166" s="25"/>
      <c r="S1166" s="25"/>
      <c r="T1166" s="24">
        <v>22000</v>
      </c>
      <c r="U1166" s="25"/>
      <c r="V1166" s="25"/>
      <c r="W1166" s="25"/>
      <c r="X1166" s="25"/>
      <c r="Y1166" s="25"/>
      <c r="Z1166" s="25"/>
      <c r="AA1166" s="14" t="s">
        <v>78</v>
      </c>
      <c r="AB1166" s="39">
        <v>42285</v>
      </c>
      <c r="AC1166" s="13"/>
      <c r="AD1166" s="13"/>
    </row>
    <row r="1167" spans="1:30" x14ac:dyDescent="0.25">
      <c r="A1167" s="13">
        <v>1159</v>
      </c>
      <c r="B1167" s="13" t="s">
        <v>39</v>
      </c>
      <c r="C1167" s="13" t="s">
        <v>40</v>
      </c>
      <c r="D1167" s="14">
        <v>5176</v>
      </c>
      <c r="E1167" s="15">
        <v>42476</v>
      </c>
      <c r="F1167" s="15">
        <v>42522</v>
      </c>
      <c r="G1167" s="24">
        <v>22000</v>
      </c>
      <c r="H1167" s="25"/>
      <c r="I1167" s="25"/>
      <c r="J1167" s="24">
        <v>21560</v>
      </c>
      <c r="K1167" s="25"/>
      <c r="L1167" s="25"/>
      <c r="M1167" s="25"/>
      <c r="N1167" s="25"/>
      <c r="O1167" s="24">
        <v>22000</v>
      </c>
      <c r="P1167" s="14">
        <v>5176</v>
      </c>
      <c r="Q1167" s="24">
        <v>22000</v>
      </c>
      <c r="R1167" s="25"/>
      <c r="S1167" s="25"/>
      <c r="T1167" s="24">
        <v>22000</v>
      </c>
      <c r="U1167" s="25"/>
      <c r="V1167" s="25"/>
      <c r="W1167" s="25"/>
      <c r="X1167" s="25"/>
      <c r="Y1167" s="25"/>
      <c r="Z1167" s="25"/>
      <c r="AA1167" s="14" t="s">
        <v>78</v>
      </c>
      <c r="AB1167" s="39">
        <v>42285</v>
      </c>
      <c r="AC1167" s="13"/>
      <c r="AD1167" s="13"/>
    </row>
    <row r="1168" spans="1:30" x14ac:dyDescent="0.25">
      <c r="A1168" s="13">
        <v>1160</v>
      </c>
      <c r="B1168" s="13" t="s">
        <v>39</v>
      </c>
      <c r="C1168" s="13" t="s">
        <v>40</v>
      </c>
      <c r="D1168" s="14">
        <v>5180</v>
      </c>
      <c r="E1168" s="15">
        <v>42482</v>
      </c>
      <c r="F1168" s="15">
        <v>42522</v>
      </c>
      <c r="G1168" s="24">
        <v>22000</v>
      </c>
      <c r="H1168" s="25"/>
      <c r="I1168" s="25"/>
      <c r="J1168" s="24">
        <v>21560</v>
      </c>
      <c r="K1168" s="25"/>
      <c r="L1168" s="25"/>
      <c r="M1168" s="25"/>
      <c r="N1168" s="25"/>
      <c r="O1168" s="24">
        <v>22000</v>
      </c>
      <c r="P1168" s="14">
        <v>5180</v>
      </c>
      <c r="Q1168" s="24">
        <v>22000</v>
      </c>
      <c r="R1168" s="25"/>
      <c r="S1168" s="25"/>
      <c r="T1168" s="24">
        <v>22000</v>
      </c>
      <c r="U1168" s="25"/>
      <c r="V1168" s="25"/>
      <c r="W1168" s="25"/>
      <c r="X1168" s="25"/>
      <c r="Y1168" s="25"/>
      <c r="Z1168" s="25"/>
      <c r="AA1168" s="14" t="s">
        <v>78</v>
      </c>
      <c r="AB1168" s="39">
        <v>42285</v>
      </c>
      <c r="AC1168" s="13"/>
      <c r="AD1168" s="13"/>
    </row>
    <row r="1169" spans="1:30" x14ac:dyDescent="0.25">
      <c r="A1169" s="13">
        <v>1161</v>
      </c>
      <c r="B1169" s="13" t="s">
        <v>39</v>
      </c>
      <c r="C1169" s="13" t="s">
        <v>40</v>
      </c>
      <c r="D1169" s="14">
        <v>5181</v>
      </c>
      <c r="E1169" s="15">
        <v>42486</v>
      </c>
      <c r="F1169" s="15">
        <v>42522</v>
      </c>
      <c r="G1169" s="24">
        <v>22000</v>
      </c>
      <c r="H1169" s="25"/>
      <c r="I1169" s="25"/>
      <c r="J1169" s="24">
        <v>21560</v>
      </c>
      <c r="K1169" s="25"/>
      <c r="L1169" s="25"/>
      <c r="M1169" s="25"/>
      <c r="N1169" s="25"/>
      <c r="O1169" s="24">
        <v>22000</v>
      </c>
      <c r="P1169" s="14">
        <v>5181</v>
      </c>
      <c r="Q1169" s="24">
        <v>22000</v>
      </c>
      <c r="R1169" s="25"/>
      <c r="S1169" s="25"/>
      <c r="T1169" s="24">
        <v>22000</v>
      </c>
      <c r="U1169" s="25"/>
      <c r="V1169" s="25"/>
      <c r="W1169" s="25"/>
      <c r="X1169" s="25"/>
      <c r="Y1169" s="25"/>
      <c r="Z1169" s="25"/>
      <c r="AA1169" s="14" t="s">
        <v>78</v>
      </c>
      <c r="AB1169" s="39">
        <v>42285</v>
      </c>
      <c r="AC1169" s="13"/>
      <c r="AD1169" s="13"/>
    </row>
    <row r="1170" spans="1:30" x14ac:dyDescent="0.25">
      <c r="A1170" s="13">
        <v>1162</v>
      </c>
      <c r="B1170" s="13" t="s">
        <v>39</v>
      </c>
      <c r="C1170" s="13" t="s">
        <v>40</v>
      </c>
      <c r="D1170" s="14">
        <v>5182</v>
      </c>
      <c r="E1170" s="15">
        <v>42486</v>
      </c>
      <c r="F1170" s="15">
        <v>42522</v>
      </c>
      <c r="G1170" s="24">
        <v>22000</v>
      </c>
      <c r="H1170" s="25"/>
      <c r="I1170" s="25"/>
      <c r="J1170" s="24">
        <v>21560</v>
      </c>
      <c r="K1170" s="25"/>
      <c r="L1170" s="25"/>
      <c r="M1170" s="25"/>
      <c r="N1170" s="25"/>
      <c r="O1170" s="24">
        <v>22000</v>
      </c>
      <c r="P1170" s="14">
        <v>5182</v>
      </c>
      <c r="Q1170" s="24">
        <v>22000</v>
      </c>
      <c r="R1170" s="25"/>
      <c r="S1170" s="25"/>
      <c r="T1170" s="24">
        <v>22000</v>
      </c>
      <c r="U1170" s="25"/>
      <c r="V1170" s="25"/>
      <c r="W1170" s="25"/>
      <c r="X1170" s="25"/>
      <c r="Y1170" s="25"/>
      <c r="Z1170" s="25"/>
      <c r="AA1170" s="14" t="s">
        <v>78</v>
      </c>
      <c r="AB1170" s="39">
        <v>42285</v>
      </c>
      <c r="AC1170" s="13"/>
      <c r="AD1170" s="13"/>
    </row>
    <row r="1171" spans="1:30" x14ac:dyDescent="0.25">
      <c r="A1171" s="13">
        <v>1163</v>
      </c>
      <c r="B1171" s="13" t="s">
        <v>39</v>
      </c>
      <c r="C1171" s="13" t="s">
        <v>40</v>
      </c>
      <c r="D1171" s="14">
        <v>5183</v>
      </c>
      <c r="E1171" s="15">
        <v>42486</v>
      </c>
      <c r="F1171" s="15">
        <v>42522</v>
      </c>
      <c r="G1171" s="24">
        <v>22000</v>
      </c>
      <c r="H1171" s="25"/>
      <c r="I1171" s="25"/>
      <c r="J1171" s="24">
        <v>21560</v>
      </c>
      <c r="K1171" s="25"/>
      <c r="L1171" s="25"/>
      <c r="M1171" s="25"/>
      <c r="N1171" s="25"/>
      <c r="O1171" s="24">
        <v>22000</v>
      </c>
      <c r="P1171" s="14">
        <v>5183</v>
      </c>
      <c r="Q1171" s="24">
        <v>22000</v>
      </c>
      <c r="R1171" s="25"/>
      <c r="S1171" s="25"/>
      <c r="T1171" s="24">
        <v>22000</v>
      </c>
      <c r="U1171" s="25"/>
      <c r="V1171" s="25"/>
      <c r="W1171" s="25"/>
      <c r="X1171" s="25"/>
      <c r="Y1171" s="25"/>
      <c r="Z1171" s="25"/>
      <c r="AA1171" s="14" t="s">
        <v>78</v>
      </c>
      <c r="AB1171" s="39">
        <v>42285</v>
      </c>
      <c r="AC1171" s="13"/>
      <c r="AD1171" s="13"/>
    </row>
    <row r="1172" spans="1:30" x14ac:dyDescent="0.25">
      <c r="A1172" s="13">
        <v>1164</v>
      </c>
      <c r="B1172" s="13" t="s">
        <v>39</v>
      </c>
      <c r="C1172" s="13" t="s">
        <v>40</v>
      </c>
      <c r="D1172" s="14">
        <v>5184</v>
      </c>
      <c r="E1172" s="15">
        <v>42486</v>
      </c>
      <c r="F1172" s="15">
        <v>42522</v>
      </c>
      <c r="G1172" s="24">
        <v>22000</v>
      </c>
      <c r="H1172" s="25"/>
      <c r="I1172" s="25"/>
      <c r="J1172" s="24">
        <v>21560</v>
      </c>
      <c r="K1172" s="25"/>
      <c r="L1172" s="25"/>
      <c r="M1172" s="25"/>
      <c r="N1172" s="25"/>
      <c r="O1172" s="24">
        <v>22000</v>
      </c>
      <c r="P1172" s="14">
        <v>5184</v>
      </c>
      <c r="Q1172" s="24">
        <v>22000</v>
      </c>
      <c r="R1172" s="25"/>
      <c r="S1172" s="25"/>
      <c r="T1172" s="24">
        <v>22000</v>
      </c>
      <c r="U1172" s="25"/>
      <c r="V1172" s="25"/>
      <c r="W1172" s="25"/>
      <c r="X1172" s="25"/>
      <c r="Y1172" s="25"/>
      <c r="Z1172" s="25"/>
      <c r="AA1172" s="14" t="s">
        <v>78</v>
      </c>
      <c r="AB1172" s="39">
        <v>42285</v>
      </c>
      <c r="AC1172" s="13"/>
      <c r="AD1172" s="13"/>
    </row>
    <row r="1173" spans="1:30" x14ac:dyDescent="0.25">
      <c r="A1173" s="13">
        <v>1165</v>
      </c>
      <c r="B1173" s="13" t="s">
        <v>39</v>
      </c>
      <c r="C1173" s="13" t="s">
        <v>40</v>
      </c>
      <c r="D1173" s="14">
        <v>5185</v>
      </c>
      <c r="E1173" s="15">
        <v>42486</v>
      </c>
      <c r="F1173" s="15">
        <v>42522</v>
      </c>
      <c r="G1173" s="24">
        <v>22000</v>
      </c>
      <c r="H1173" s="25"/>
      <c r="I1173" s="25"/>
      <c r="J1173" s="24">
        <v>21560</v>
      </c>
      <c r="K1173" s="25"/>
      <c r="L1173" s="25"/>
      <c r="M1173" s="25"/>
      <c r="N1173" s="25"/>
      <c r="O1173" s="24">
        <v>22000</v>
      </c>
      <c r="P1173" s="14">
        <v>5185</v>
      </c>
      <c r="Q1173" s="24">
        <v>22000</v>
      </c>
      <c r="R1173" s="25"/>
      <c r="S1173" s="25"/>
      <c r="T1173" s="24">
        <v>22000</v>
      </c>
      <c r="U1173" s="25"/>
      <c r="V1173" s="25"/>
      <c r="W1173" s="25"/>
      <c r="X1173" s="25"/>
      <c r="Y1173" s="25"/>
      <c r="Z1173" s="25"/>
      <c r="AA1173" s="14" t="s">
        <v>78</v>
      </c>
      <c r="AB1173" s="39">
        <v>42285</v>
      </c>
      <c r="AC1173" s="13"/>
      <c r="AD1173" s="13"/>
    </row>
    <row r="1174" spans="1:30" x14ac:dyDescent="0.25">
      <c r="A1174" s="13">
        <v>1166</v>
      </c>
      <c r="B1174" s="13" t="s">
        <v>39</v>
      </c>
      <c r="C1174" s="13" t="s">
        <v>40</v>
      </c>
      <c r="D1174" s="14">
        <v>5186</v>
      </c>
      <c r="E1174" s="15">
        <v>42486</v>
      </c>
      <c r="F1174" s="15">
        <v>42522</v>
      </c>
      <c r="G1174" s="24">
        <v>22000</v>
      </c>
      <c r="H1174" s="25"/>
      <c r="I1174" s="25"/>
      <c r="J1174" s="24">
        <v>21560</v>
      </c>
      <c r="K1174" s="25"/>
      <c r="L1174" s="25"/>
      <c r="M1174" s="25"/>
      <c r="N1174" s="25"/>
      <c r="O1174" s="24">
        <v>22000</v>
      </c>
      <c r="P1174" s="14">
        <v>5186</v>
      </c>
      <c r="Q1174" s="24">
        <v>22000</v>
      </c>
      <c r="R1174" s="25"/>
      <c r="S1174" s="25"/>
      <c r="T1174" s="24">
        <v>22000</v>
      </c>
      <c r="U1174" s="25"/>
      <c r="V1174" s="25"/>
      <c r="W1174" s="25"/>
      <c r="X1174" s="25"/>
      <c r="Y1174" s="25"/>
      <c r="Z1174" s="25"/>
      <c r="AA1174" s="14" t="s">
        <v>78</v>
      </c>
      <c r="AB1174" s="39">
        <v>42285</v>
      </c>
      <c r="AC1174" s="13"/>
      <c r="AD1174" s="13"/>
    </row>
    <row r="1175" spans="1:30" x14ac:dyDescent="0.25">
      <c r="A1175" s="13">
        <v>1167</v>
      </c>
      <c r="B1175" s="13" t="s">
        <v>39</v>
      </c>
      <c r="C1175" s="13" t="s">
        <v>40</v>
      </c>
      <c r="D1175" s="14">
        <v>5187</v>
      </c>
      <c r="E1175" s="15">
        <v>42486</v>
      </c>
      <c r="F1175" s="15">
        <v>42522</v>
      </c>
      <c r="G1175" s="24">
        <v>22000</v>
      </c>
      <c r="H1175" s="25"/>
      <c r="I1175" s="25"/>
      <c r="J1175" s="24">
        <v>21560</v>
      </c>
      <c r="K1175" s="25"/>
      <c r="L1175" s="25"/>
      <c r="M1175" s="25"/>
      <c r="N1175" s="25"/>
      <c r="O1175" s="24">
        <v>22000</v>
      </c>
      <c r="P1175" s="14">
        <v>5187</v>
      </c>
      <c r="Q1175" s="24">
        <v>22000</v>
      </c>
      <c r="R1175" s="25"/>
      <c r="S1175" s="25"/>
      <c r="T1175" s="24">
        <v>22000</v>
      </c>
      <c r="U1175" s="25"/>
      <c r="V1175" s="25"/>
      <c r="W1175" s="25"/>
      <c r="X1175" s="25"/>
      <c r="Y1175" s="25"/>
      <c r="Z1175" s="25"/>
      <c r="AA1175" s="14" t="s">
        <v>78</v>
      </c>
      <c r="AB1175" s="39">
        <v>42285</v>
      </c>
      <c r="AC1175" s="13"/>
      <c r="AD1175" s="13"/>
    </row>
    <row r="1176" spans="1:30" x14ac:dyDescent="0.25">
      <c r="A1176" s="13">
        <v>1168</v>
      </c>
      <c r="B1176" s="13" t="s">
        <v>39</v>
      </c>
      <c r="C1176" s="13" t="s">
        <v>40</v>
      </c>
      <c r="D1176" s="14">
        <v>5188</v>
      </c>
      <c r="E1176" s="15">
        <v>42486</v>
      </c>
      <c r="F1176" s="15">
        <v>42522</v>
      </c>
      <c r="G1176" s="24">
        <v>96046</v>
      </c>
      <c r="H1176" s="25"/>
      <c r="I1176" s="25"/>
      <c r="J1176" s="24">
        <v>94125</v>
      </c>
      <c r="K1176" s="25"/>
      <c r="L1176" s="25"/>
      <c r="M1176" s="25"/>
      <c r="N1176" s="25"/>
      <c r="O1176" s="24">
        <v>40136</v>
      </c>
      <c r="P1176" s="14">
        <v>5188</v>
      </c>
      <c r="Q1176" s="24">
        <v>96046</v>
      </c>
      <c r="R1176" s="25"/>
      <c r="S1176" s="25"/>
      <c r="T1176" s="24">
        <v>40136</v>
      </c>
      <c r="U1176" s="25"/>
      <c r="V1176" s="25"/>
      <c r="W1176" s="25"/>
      <c r="X1176" s="25"/>
      <c r="Y1176" s="25"/>
      <c r="Z1176" s="25"/>
      <c r="AA1176" s="14" t="s">
        <v>78</v>
      </c>
      <c r="AB1176" s="39">
        <v>42285</v>
      </c>
      <c r="AC1176" s="13"/>
      <c r="AD1176" s="13"/>
    </row>
    <row r="1177" spans="1:30" x14ac:dyDescent="0.25">
      <c r="A1177" s="13">
        <v>1169</v>
      </c>
      <c r="B1177" s="13" t="s">
        <v>39</v>
      </c>
      <c r="C1177" s="13" t="s">
        <v>40</v>
      </c>
      <c r="D1177" s="14">
        <v>5193</v>
      </c>
      <c r="E1177" s="15">
        <v>42486</v>
      </c>
      <c r="F1177" s="15">
        <v>42522</v>
      </c>
      <c r="G1177" s="24">
        <v>22000</v>
      </c>
      <c r="H1177" s="25"/>
      <c r="I1177" s="25"/>
      <c r="J1177" s="24">
        <v>21560</v>
      </c>
      <c r="K1177" s="25"/>
      <c r="L1177" s="25"/>
      <c r="M1177" s="25"/>
      <c r="N1177" s="25"/>
      <c r="O1177" s="24">
        <v>22000</v>
      </c>
      <c r="P1177" s="14">
        <v>5193</v>
      </c>
      <c r="Q1177" s="24">
        <v>22000</v>
      </c>
      <c r="R1177" s="25"/>
      <c r="S1177" s="25"/>
      <c r="T1177" s="24">
        <v>22000</v>
      </c>
      <c r="U1177" s="25"/>
      <c r="V1177" s="25"/>
      <c r="W1177" s="25"/>
      <c r="X1177" s="25"/>
      <c r="Y1177" s="25"/>
      <c r="Z1177" s="25"/>
      <c r="AA1177" s="14" t="s">
        <v>78</v>
      </c>
      <c r="AB1177" s="39">
        <v>42285</v>
      </c>
      <c r="AC1177" s="13"/>
      <c r="AD1177" s="13"/>
    </row>
    <row r="1178" spans="1:30" x14ac:dyDescent="0.25">
      <c r="A1178" s="13">
        <v>1170</v>
      </c>
      <c r="B1178" s="13" t="s">
        <v>39</v>
      </c>
      <c r="C1178" s="13" t="s">
        <v>40</v>
      </c>
      <c r="D1178" s="14">
        <v>5194</v>
      </c>
      <c r="E1178" s="15">
        <v>42486</v>
      </c>
      <c r="F1178" s="15">
        <v>42522</v>
      </c>
      <c r="G1178" s="24">
        <v>22000</v>
      </c>
      <c r="H1178" s="25"/>
      <c r="I1178" s="25"/>
      <c r="J1178" s="24">
        <v>21560</v>
      </c>
      <c r="K1178" s="25"/>
      <c r="L1178" s="25"/>
      <c r="M1178" s="25"/>
      <c r="N1178" s="25"/>
      <c r="O1178" s="24">
        <v>22000</v>
      </c>
      <c r="P1178" s="14">
        <v>5194</v>
      </c>
      <c r="Q1178" s="24">
        <v>22000</v>
      </c>
      <c r="R1178" s="25"/>
      <c r="S1178" s="25"/>
      <c r="T1178" s="24">
        <v>22000</v>
      </c>
      <c r="U1178" s="25"/>
      <c r="V1178" s="25"/>
      <c r="W1178" s="25"/>
      <c r="X1178" s="25"/>
      <c r="Y1178" s="25"/>
      <c r="Z1178" s="25"/>
      <c r="AA1178" s="14" t="s">
        <v>78</v>
      </c>
      <c r="AB1178" s="39">
        <v>42285</v>
      </c>
      <c r="AC1178" s="13"/>
      <c r="AD1178" s="13"/>
    </row>
    <row r="1179" spans="1:30" x14ac:dyDescent="0.25">
      <c r="A1179" s="13">
        <v>1171</v>
      </c>
      <c r="B1179" s="13" t="s">
        <v>39</v>
      </c>
      <c r="C1179" s="13" t="s">
        <v>40</v>
      </c>
      <c r="D1179" s="14">
        <v>5195</v>
      </c>
      <c r="E1179" s="15">
        <v>42486</v>
      </c>
      <c r="F1179" s="15">
        <v>42522</v>
      </c>
      <c r="G1179" s="24">
        <v>22000</v>
      </c>
      <c r="H1179" s="25"/>
      <c r="I1179" s="25"/>
      <c r="J1179" s="24">
        <v>21560</v>
      </c>
      <c r="K1179" s="25"/>
      <c r="L1179" s="25"/>
      <c r="M1179" s="25"/>
      <c r="N1179" s="25"/>
      <c r="O1179" s="24">
        <v>22000</v>
      </c>
      <c r="P1179" s="14">
        <v>5195</v>
      </c>
      <c r="Q1179" s="24">
        <v>22000</v>
      </c>
      <c r="R1179" s="25"/>
      <c r="S1179" s="25"/>
      <c r="T1179" s="24">
        <v>22000</v>
      </c>
      <c r="U1179" s="25"/>
      <c r="V1179" s="25"/>
      <c r="W1179" s="25"/>
      <c r="X1179" s="25"/>
      <c r="Y1179" s="25"/>
      <c r="Z1179" s="25"/>
      <c r="AA1179" s="14" t="s">
        <v>78</v>
      </c>
      <c r="AB1179" s="39">
        <v>42285</v>
      </c>
      <c r="AC1179" s="13"/>
      <c r="AD1179" s="13"/>
    </row>
    <row r="1180" spans="1:30" x14ac:dyDescent="0.25">
      <c r="A1180" s="13">
        <v>1172</v>
      </c>
      <c r="B1180" s="13" t="s">
        <v>39</v>
      </c>
      <c r="C1180" s="13" t="s">
        <v>40</v>
      </c>
      <c r="D1180" s="14">
        <v>5196</v>
      </c>
      <c r="E1180" s="15">
        <v>42486</v>
      </c>
      <c r="F1180" s="15">
        <v>42522</v>
      </c>
      <c r="G1180" s="24">
        <v>22000</v>
      </c>
      <c r="H1180" s="25"/>
      <c r="I1180" s="25"/>
      <c r="J1180" s="24">
        <v>21560</v>
      </c>
      <c r="K1180" s="25"/>
      <c r="L1180" s="25"/>
      <c r="M1180" s="25"/>
      <c r="N1180" s="25"/>
      <c r="O1180" s="24">
        <v>22000</v>
      </c>
      <c r="P1180" s="14">
        <v>5196</v>
      </c>
      <c r="Q1180" s="24">
        <v>22000</v>
      </c>
      <c r="R1180" s="25"/>
      <c r="S1180" s="25"/>
      <c r="T1180" s="24">
        <v>22000</v>
      </c>
      <c r="U1180" s="25"/>
      <c r="V1180" s="25"/>
      <c r="W1180" s="25"/>
      <c r="X1180" s="25"/>
      <c r="Y1180" s="25"/>
      <c r="Z1180" s="25"/>
      <c r="AA1180" s="14" t="s">
        <v>78</v>
      </c>
      <c r="AB1180" s="39">
        <v>42285</v>
      </c>
      <c r="AC1180" s="13"/>
      <c r="AD1180" s="13"/>
    </row>
    <row r="1181" spans="1:30" x14ac:dyDescent="0.25">
      <c r="A1181" s="13">
        <v>1173</v>
      </c>
      <c r="B1181" s="13" t="s">
        <v>39</v>
      </c>
      <c r="C1181" s="13" t="s">
        <v>40</v>
      </c>
      <c r="D1181" s="14">
        <v>5197</v>
      </c>
      <c r="E1181" s="15">
        <v>42486</v>
      </c>
      <c r="F1181" s="15">
        <v>42522</v>
      </c>
      <c r="G1181" s="24">
        <v>22000</v>
      </c>
      <c r="H1181" s="25"/>
      <c r="I1181" s="25"/>
      <c r="J1181" s="24">
        <v>21560</v>
      </c>
      <c r="K1181" s="25"/>
      <c r="L1181" s="25"/>
      <c r="M1181" s="25"/>
      <c r="N1181" s="25"/>
      <c r="O1181" s="24">
        <v>22000</v>
      </c>
      <c r="P1181" s="14">
        <v>5197</v>
      </c>
      <c r="Q1181" s="24">
        <v>22000</v>
      </c>
      <c r="R1181" s="25"/>
      <c r="S1181" s="25"/>
      <c r="T1181" s="24">
        <v>22000</v>
      </c>
      <c r="U1181" s="25"/>
      <c r="V1181" s="25"/>
      <c r="W1181" s="25"/>
      <c r="X1181" s="25"/>
      <c r="Y1181" s="25"/>
      <c r="Z1181" s="25"/>
      <c r="AA1181" s="14" t="s">
        <v>78</v>
      </c>
      <c r="AB1181" s="39">
        <v>42285</v>
      </c>
      <c r="AC1181" s="13"/>
      <c r="AD1181" s="13"/>
    </row>
    <row r="1182" spans="1:30" x14ac:dyDescent="0.25">
      <c r="A1182" s="13">
        <v>1174</v>
      </c>
      <c r="B1182" s="13" t="s">
        <v>39</v>
      </c>
      <c r="C1182" s="13" t="s">
        <v>40</v>
      </c>
      <c r="D1182" s="14">
        <v>5198</v>
      </c>
      <c r="E1182" s="15">
        <v>42486</v>
      </c>
      <c r="F1182" s="15">
        <v>42522</v>
      </c>
      <c r="G1182" s="24">
        <v>22000</v>
      </c>
      <c r="H1182" s="25"/>
      <c r="I1182" s="25"/>
      <c r="J1182" s="24">
        <v>21560</v>
      </c>
      <c r="K1182" s="25"/>
      <c r="L1182" s="25"/>
      <c r="M1182" s="25"/>
      <c r="N1182" s="25"/>
      <c r="O1182" s="24">
        <v>22000</v>
      </c>
      <c r="P1182" s="14">
        <v>5198</v>
      </c>
      <c r="Q1182" s="24">
        <v>22000</v>
      </c>
      <c r="R1182" s="25"/>
      <c r="S1182" s="25"/>
      <c r="T1182" s="24">
        <v>22000</v>
      </c>
      <c r="U1182" s="25"/>
      <c r="V1182" s="25"/>
      <c r="W1182" s="25"/>
      <c r="X1182" s="25"/>
      <c r="Y1182" s="25"/>
      <c r="Z1182" s="25"/>
      <c r="AA1182" s="14" t="s">
        <v>78</v>
      </c>
      <c r="AB1182" s="39">
        <v>42285</v>
      </c>
      <c r="AC1182" s="13"/>
      <c r="AD1182" s="13"/>
    </row>
    <row r="1183" spans="1:30" x14ac:dyDescent="0.25">
      <c r="A1183" s="13">
        <v>1175</v>
      </c>
      <c r="B1183" s="13" t="s">
        <v>39</v>
      </c>
      <c r="C1183" s="13" t="s">
        <v>40</v>
      </c>
      <c r="D1183" s="14">
        <v>5199</v>
      </c>
      <c r="E1183" s="15">
        <v>42486</v>
      </c>
      <c r="F1183" s="15">
        <v>42522</v>
      </c>
      <c r="G1183" s="24">
        <v>22000</v>
      </c>
      <c r="H1183" s="25"/>
      <c r="I1183" s="25"/>
      <c r="J1183" s="24">
        <v>21560</v>
      </c>
      <c r="K1183" s="25"/>
      <c r="L1183" s="25"/>
      <c r="M1183" s="25"/>
      <c r="N1183" s="25"/>
      <c r="O1183" s="24">
        <v>22000</v>
      </c>
      <c r="P1183" s="14">
        <v>5199</v>
      </c>
      <c r="Q1183" s="24">
        <v>22000</v>
      </c>
      <c r="R1183" s="25"/>
      <c r="S1183" s="25"/>
      <c r="T1183" s="24">
        <v>22000</v>
      </c>
      <c r="U1183" s="25"/>
      <c r="V1183" s="25"/>
      <c r="W1183" s="25"/>
      <c r="X1183" s="25"/>
      <c r="Y1183" s="25"/>
      <c r="Z1183" s="25"/>
      <c r="AA1183" s="14" t="s">
        <v>78</v>
      </c>
      <c r="AB1183" s="39">
        <v>42285</v>
      </c>
      <c r="AC1183" s="13"/>
      <c r="AD1183" s="13"/>
    </row>
    <row r="1184" spans="1:30" x14ac:dyDescent="0.25">
      <c r="A1184" s="13">
        <v>1176</v>
      </c>
      <c r="B1184" s="13" t="s">
        <v>39</v>
      </c>
      <c r="C1184" s="13" t="s">
        <v>40</v>
      </c>
      <c r="D1184" s="14">
        <v>5200</v>
      </c>
      <c r="E1184" s="15">
        <v>42486</v>
      </c>
      <c r="F1184" s="15">
        <v>42522</v>
      </c>
      <c r="G1184" s="24">
        <v>22000</v>
      </c>
      <c r="H1184" s="25"/>
      <c r="I1184" s="25"/>
      <c r="J1184" s="24">
        <v>21560</v>
      </c>
      <c r="K1184" s="25"/>
      <c r="L1184" s="25"/>
      <c r="M1184" s="25"/>
      <c r="N1184" s="25"/>
      <c r="O1184" s="24">
        <v>22000</v>
      </c>
      <c r="P1184" s="14">
        <v>5200</v>
      </c>
      <c r="Q1184" s="24">
        <v>22000</v>
      </c>
      <c r="R1184" s="25"/>
      <c r="S1184" s="25"/>
      <c r="T1184" s="24">
        <v>22000</v>
      </c>
      <c r="U1184" s="25"/>
      <c r="V1184" s="25"/>
      <c r="W1184" s="25"/>
      <c r="X1184" s="25"/>
      <c r="Y1184" s="25"/>
      <c r="Z1184" s="25"/>
      <c r="AA1184" s="14" t="s">
        <v>78</v>
      </c>
      <c r="AB1184" s="39">
        <v>42285</v>
      </c>
      <c r="AC1184" s="13"/>
      <c r="AD1184" s="13"/>
    </row>
    <row r="1185" spans="1:30" x14ac:dyDescent="0.25">
      <c r="A1185" s="13">
        <v>1177</v>
      </c>
      <c r="B1185" s="13" t="s">
        <v>39</v>
      </c>
      <c r="C1185" s="13" t="s">
        <v>40</v>
      </c>
      <c r="D1185" s="14">
        <v>5201</v>
      </c>
      <c r="E1185" s="15">
        <v>42486</v>
      </c>
      <c r="F1185" s="15">
        <v>42522</v>
      </c>
      <c r="G1185" s="24">
        <v>22000</v>
      </c>
      <c r="H1185" s="25"/>
      <c r="I1185" s="25"/>
      <c r="J1185" s="24">
        <v>21560</v>
      </c>
      <c r="K1185" s="25"/>
      <c r="L1185" s="25"/>
      <c r="M1185" s="25"/>
      <c r="N1185" s="25"/>
      <c r="O1185" s="24">
        <v>22000</v>
      </c>
      <c r="P1185" s="14">
        <v>5201</v>
      </c>
      <c r="Q1185" s="24">
        <v>22000</v>
      </c>
      <c r="R1185" s="25"/>
      <c r="S1185" s="25"/>
      <c r="T1185" s="24">
        <v>22000</v>
      </c>
      <c r="U1185" s="25"/>
      <c r="V1185" s="25"/>
      <c r="W1185" s="25"/>
      <c r="X1185" s="25"/>
      <c r="Y1185" s="25"/>
      <c r="Z1185" s="25"/>
      <c r="AA1185" s="14" t="s">
        <v>78</v>
      </c>
      <c r="AB1185" s="39">
        <v>42285</v>
      </c>
      <c r="AC1185" s="13"/>
      <c r="AD1185" s="13"/>
    </row>
    <row r="1186" spans="1:30" x14ac:dyDescent="0.25">
      <c r="A1186" s="13">
        <v>1178</v>
      </c>
      <c r="B1186" s="13" t="s">
        <v>39</v>
      </c>
      <c r="C1186" s="13" t="s">
        <v>40</v>
      </c>
      <c r="D1186" s="14">
        <v>5204</v>
      </c>
      <c r="E1186" s="15">
        <v>42486</v>
      </c>
      <c r="F1186" s="15">
        <v>42522</v>
      </c>
      <c r="G1186" s="24">
        <v>116708</v>
      </c>
      <c r="H1186" s="25"/>
      <c r="I1186" s="25"/>
      <c r="J1186" s="24">
        <v>62492</v>
      </c>
      <c r="K1186" s="25"/>
      <c r="L1186" s="25"/>
      <c r="M1186" s="25"/>
      <c r="N1186" s="25"/>
      <c r="O1186" s="24">
        <v>30291</v>
      </c>
      <c r="P1186" s="14">
        <v>5204</v>
      </c>
      <c r="Q1186" s="24">
        <v>116708</v>
      </c>
      <c r="R1186" s="25"/>
      <c r="S1186" s="25"/>
      <c r="T1186" s="24"/>
      <c r="U1186" s="25"/>
      <c r="V1186" s="25">
        <v>30291</v>
      </c>
      <c r="W1186" s="25"/>
      <c r="X1186" s="25"/>
      <c r="Y1186" s="25"/>
      <c r="Z1186" s="25"/>
      <c r="AA1186" s="14"/>
      <c r="AB1186" s="39">
        <v>42285</v>
      </c>
      <c r="AC1186" s="13"/>
      <c r="AD1186" s="13"/>
    </row>
    <row r="1187" spans="1:30" x14ac:dyDescent="0.25">
      <c r="A1187" s="13">
        <v>1179</v>
      </c>
      <c r="B1187" s="13" t="s">
        <v>39</v>
      </c>
      <c r="C1187" s="13" t="s">
        <v>40</v>
      </c>
      <c r="D1187" s="14">
        <v>5252</v>
      </c>
      <c r="E1187" s="15">
        <v>42460</v>
      </c>
      <c r="F1187" s="15">
        <v>42466</v>
      </c>
      <c r="G1187" s="24">
        <v>61153</v>
      </c>
      <c r="H1187" s="25"/>
      <c r="I1187" s="25"/>
      <c r="J1187" s="24"/>
      <c r="K1187" s="25"/>
      <c r="L1187" s="25"/>
      <c r="M1187" s="25"/>
      <c r="N1187" s="25"/>
      <c r="O1187" s="24">
        <v>61153</v>
      </c>
      <c r="P1187" s="14">
        <v>5252</v>
      </c>
      <c r="Q1187" s="24">
        <v>61153</v>
      </c>
      <c r="R1187" s="25"/>
      <c r="S1187" s="25"/>
      <c r="T1187" s="24"/>
      <c r="U1187" s="25"/>
      <c r="V1187" s="25"/>
      <c r="W1187" s="25"/>
      <c r="X1187" s="25">
        <v>61153</v>
      </c>
      <c r="Y1187" s="25"/>
      <c r="Z1187" s="25"/>
      <c r="AA1187" s="14"/>
      <c r="AB1187" s="39">
        <v>42285</v>
      </c>
      <c r="AC1187" s="13"/>
      <c r="AD1187" s="13"/>
    </row>
    <row r="1188" spans="1:30" x14ac:dyDescent="0.25">
      <c r="A1188" s="13">
        <v>1180</v>
      </c>
      <c r="B1188" s="13" t="s">
        <v>39</v>
      </c>
      <c r="C1188" s="13" t="s">
        <v>40</v>
      </c>
      <c r="D1188" s="14">
        <v>5265</v>
      </c>
      <c r="E1188" s="15">
        <v>42488</v>
      </c>
      <c r="F1188" s="15">
        <v>42522</v>
      </c>
      <c r="G1188" s="24">
        <v>22000</v>
      </c>
      <c r="H1188" s="25"/>
      <c r="I1188" s="25"/>
      <c r="J1188" s="24">
        <v>21560</v>
      </c>
      <c r="K1188" s="25"/>
      <c r="L1188" s="25"/>
      <c r="M1188" s="25"/>
      <c r="N1188" s="25"/>
      <c r="O1188" s="24">
        <v>22000</v>
      </c>
      <c r="P1188" s="14">
        <v>5265</v>
      </c>
      <c r="Q1188" s="24">
        <v>22000</v>
      </c>
      <c r="R1188" s="25"/>
      <c r="S1188" s="25"/>
      <c r="T1188" s="24">
        <v>22000</v>
      </c>
      <c r="U1188" s="25"/>
      <c r="V1188" s="25"/>
      <c r="W1188" s="25"/>
      <c r="X1188" s="25"/>
      <c r="Y1188" s="25"/>
      <c r="Z1188" s="25"/>
      <c r="AA1188" s="14" t="s">
        <v>78</v>
      </c>
      <c r="AB1188" s="39">
        <v>42285</v>
      </c>
      <c r="AC1188" s="13"/>
      <c r="AD1188" s="13"/>
    </row>
    <row r="1189" spans="1:30" x14ac:dyDescent="0.25">
      <c r="A1189" s="13">
        <v>1181</v>
      </c>
      <c r="B1189" s="13" t="s">
        <v>39</v>
      </c>
      <c r="C1189" s="13" t="s">
        <v>40</v>
      </c>
      <c r="D1189" s="14">
        <v>5266</v>
      </c>
      <c r="E1189" s="15">
        <v>42488</v>
      </c>
      <c r="F1189" s="15">
        <v>42522</v>
      </c>
      <c r="G1189" s="24">
        <v>22000</v>
      </c>
      <c r="H1189" s="25"/>
      <c r="I1189" s="25"/>
      <c r="J1189" s="24">
        <v>21560</v>
      </c>
      <c r="K1189" s="25"/>
      <c r="L1189" s="25"/>
      <c r="M1189" s="25"/>
      <c r="N1189" s="25"/>
      <c r="O1189" s="24">
        <v>22000</v>
      </c>
      <c r="P1189" s="14">
        <v>5266</v>
      </c>
      <c r="Q1189" s="24">
        <v>22000</v>
      </c>
      <c r="R1189" s="25"/>
      <c r="S1189" s="25"/>
      <c r="T1189" s="24">
        <v>22000</v>
      </c>
      <c r="U1189" s="25"/>
      <c r="V1189" s="25"/>
      <c r="W1189" s="25"/>
      <c r="X1189" s="25"/>
      <c r="Y1189" s="25"/>
      <c r="Z1189" s="25"/>
      <c r="AA1189" s="14" t="s">
        <v>78</v>
      </c>
      <c r="AB1189" s="39">
        <v>42285</v>
      </c>
      <c r="AC1189" s="13"/>
      <c r="AD1189" s="13"/>
    </row>
    <row r="1190" spans="1:30" x14ac:dyDescent="0.25">
      <c r="A1190" s="13">
        <v>1182</v>
      </c>
      <c r="B1190" s="13" t="s">
        <v>39</v>
      </c>
      <c r="C1190" s="13" t="s">
        <v>40</v>
      </c>
      <c r="D1190" s="14">
        <v>5267</v>
      </c>
      <c r="E1190" s="15">
        <v>42488</v>
      </c>
      <c r="F1190" s="15">
        <v>42522</v>
      </c>
      <c r="G1190" s="24">
        <v>22000</v>
      </c>
      <c r="H1190" s="25"/>
      <c r="I1190" s="25"/>
      <c r="J1190" s="24">
        <v>21560</v>
      </c>
      <c r="K1190" s="25"/>
      <c r="L1190" s="25"/>
      <c r="M1190" s="25"/>
      <c r="N1190" s="25"/>
      <c r="O1190" s="24">
        <v>22000</v>
      </c>
      <c r="P1190" s="14">
        <v>5267</v>
      </c>
      <c r="Q1190" s="24">
        <v>22000</v>
      </c>
      <c r="R1190" s="25"/>
      <c r="S1190" s="25"/>
      <c r="T1190" s="24">
        <v>22000</v>
      </c>
      <c r="U1190" s="25"/>
      <c r="V1190" s="25"/>
      <c r="W1190" s="25"/>
      <c r="X1190" s="25"/>
      <c r="Y1190" s="25"/>
      <c r="Z1190" s="25"/>
      <c r="AA1190" s="14" t="s">
        <v>78</v>
      </c>
      <c r="AB1190" s="39">
        <v>42285</v>
      </c>
      <c r="AC1190" s="13"/>
      <c r="AD1190" s="13"/>
    </row>
    <row r="1191" spans="1:30" x14ac:dyDescent="0.25">
      <c r="A1191" s="13">
        <v>1183</v>
      </c>
      <c r="B1191" s="13" t="s">
        <v>39</v>
      </c>
      <c r="C1191" s="13" t="s">
        <v>40</v>
      </c>
      <c r="D1191" s="14">
        <v>5268</v>
      </c>
      <c r="E1191" s="15">
        <v>42488</v>
      </c>
      <c r="F1191" s="15">
        <v>42522</v>
      </c>
      <c r="G1191" s="24">
        <v>22000</v>
      </c>
      <c r="H1191" s="25"/>
      <c r="I1191" s="25"/>
      <c r="J1191" s="24">
        <v>21560</v>
      </c>
      <c r="K1191" s="25"/>
      <c r="L1191" s="25"/>
      <c r="M1191" s="25"/>
      <c r="N1191" s="25"/>
      <c r="O1191" s="24">
        <v>22000</v>
      </c>
      <c r="P1191" s="14">
        <v>5268</v>
      </c>
      <c r="Q1191" s="24">
        <v>22000</v>
      </c>
      <c r="R1191" s="25"/>
      <c r="S1191" s="25"/>
      <c r="T1191" s="24">
        <v>22000</v>
      </c>
      <c r="U1191" s="25"/>
      <c r="V1191" s="25"/>
      <c r="W1191" s="25"/>
      <c r="X1191" s="25"/>
      <c r="Y1191" s="25"/>
      <c r="Z1191" s="25"/>
      <c r="AA1191" s="14" t="s">
        <v>78</v>
      </c>
      <c r="AB1191" s="39">
        <v>42285</v>
      </c>
      <c r="AC1191" s="13"/>
      <c r="AD1191" s="13"/>
    </row>
    <row r="1192" spans="1:30" x14ac:dyDescent="0.25">
      <c r="A1192" s="13">
        <v>1184</v>
      </c>
      <c r="B1192" s="13" t="s">
        <v>39</v>
      </c>
      <c r="C1192" s="13" t="s">
        <v>40</v>
      </c>
      <c r="D1192" s="14">
        <v>5269</v>
      </c>
      <c r="E1192" s="15">
        <v>42488</v>
      </c>
      <c r="F1192" s="15">
        <v>42522</v>
      </c>
      <c r="G1192" s="24">
        <v>22000</v>
      </c>
      <c r="H1192" s="25"/>
      <c r="I1192" s="25"/>
      <c r="J1192" s="24">
        <v>21560</v>
      </c>
      <c r="K1192" s="25"/>
      <c r="L1192" s="25"/>
      <c r="M1192" s="25"/>
      <c r="N1192" s="25"/>
      <c r="O1192" s="24">
        <v>22000</v>
      </c>
      <c r="P1192" s="14">
        <v>5269</v>
      </c>
      <c r="Q1192" s="24">
        <v>22000</v>
      </c>
      <c r="R1192" s="25"/>
      <c r="S1192" s="25"/>
      <c r="T1192" s="24">
        <v>22000</v>
      </c>
      <c r="U1192" s="25"/>
      <c r="V1192" s="25"/>
      <c r="W1192" s="25"/>
      <c r="X1192" s="25"/>
      <c r="Y1192" s="25"/>
      <c r="Z1192" s="25"/>
      <c r="AA1192" s="14" t="s">
        <v>78</v>
      </c>
      <c r="AB1192" s="39">
        <v>42285</v>
      </c>
      <c r="AC1192" s="13"/>
      <c r="AD1192" s="13"/>
    </row>
    <row r="1193" spans="1:30" x14ac:dyDescent="0.25">
      <c r="A1193" s="13">
        <v>1185</v>
      </c>
      <c r="B1193" s="13" t="s">
        <v>39</v>
      </c>
      <c r="C1193" s="13" t="s">
        <v>40</v>
      </c>
      <c r="D1193" s="14">
        <v>5270</v>
      </c>
      <c r="E1193" s="15">
        <v>42488</v>
      </c>
      <c r="F1193" s="15">
        <v>42522</v>
      </c>
      <c r="G1193" s="24">
        <v>22000</v>
      </c>
      <c r="H1193" s="25"/>
      <c r="I1193" s="25"/>
      <c r="J1193" s="24">
        <v>21560</v>
      </c>
      <c r="K1193" s="25"/>
      <c r="L1193" s="25"/>
      <c r="M1193" s="25"/>
      <c r="N1193" s="25"/>
      <c r="O1193" s="24">
        <v>22000</v>
      </c>
      <c r="P1193" s="14">
        <v>5270</v>
      </c>
      <c r="Q1193" s="24">
        <v>22000</v>
      </c>
      <c r="R1193" s="25"/>
      <c r="S1193" s="25"/>
      <c r="T1193" s="24">
        <v>22000</v>
      </c>
      <c r="U1193" s="25"/>
      <c r="V1193" s="25"/>
      <c r="W1193" s="25"/>
      <c r="X1193" s="25"/>
      <c r="Y1193" s="25"/>
      <c r="Z1193" s="25"/>
      <c r="AA1193" s="14" t="s">
        <v>78</v>
      </c>
      <c r="AB1193" s="39">
        <v>42285</v>
      </c>
      <c r="AC1193" s="13"/>
      <c r="AD1193" s="13"/>
    </row>
    <row r="1194" spans="1:30" x14ac:dyDescent="0.25">
      <c r="A1194" s="13">
        <v>1186</v>
      </c>
      <c r="B1194" s="13" t="s">
        <v>39</v>
      </c>
      <c r="C1194" s="13" t="s">
        <v>40</v>
      </c>
      <c r="D1194" s="14">
        <v>5271</v>
      </c>
      <c r="E1194" s="15">
        <v>42488</v>
      </c>
      <c r="F1194" s="15">
        <v>42522</v>
      </c>
      <c r="G1194" s="24">
        <v>22000</v>
      </c>
      <c r="H1194" s="25"/>
      <c r="I1194" s="25"/>
      <c r="J1194" s="24">
        <v>21560</v>
      </c>
      <c r="K1194" s="25"/>
      <c r="L1194" s="25"/>
      <c r="M1194" s="25"/>
      <c r="N1194" s="25"/>
      <c r="O1194" s="24">
        <v>22000</v>
      </c>
      <c r="P1194" s="14">
        <v>5271</v>
      </c>
      <c r="Q1194" s="24">
        <v>22000</v>
      </c>
      <c r="R1194" s="25"/>
      <c r="S1194" s="25"/>
      <c r="T1194" s="24">
        <v>22000</v>
      </c>
      <c r="U1194" s="25"/>
      <c r="V1194" s="25"/>
      <c r="W1194" s="25"/>
      <c r="X1194" s="25"/>
      <c r="Y1194" s="25"/>
      <c r="Z1194" s="25"/>
      <c r="AA1194" s="14" t="s">
        <v>78</v>
      </c>
      <c r="AB1194" s="39">
        <v>42285</v>
      </c>
      <c r="AC1194" s="13"/>
      <c r="AD1194" s="13"/>
    </row>
    <row r="1195" spans="1:30" x14ac:dyDescent="0.25">
      <c r="A1195" s="13">
        <v>1187</v>
      </c>
      <c r="B1195" s="13" t="s">
        <v>39</v>
      </c>
      <c r="C1195" s="13" t="s">
        <v>40</v>
      </c>
      <c r="D1195" s="14">
        <v>5272</v>
      </c>
      <c r="E1195" s="15">
        <v>42488</v>
      </c>
      <c r="F1195" s="15">
        <v>42522</v>
      </c>
      <c r="G1195" s="24">
        <v>22000</v>
      </c>
      <c r="H1195" s="25"/>
      <c r="I1195" s="25"/>
      <c r="J1195" s="24">
        <v>21560</v>
      </c>
      <c r="K1195" s="25"/>
      <c r="L1195" s="25"/>
      <c r="M1195" s="25"/>
      <c r="N1195" s="25"/>
      <c r="O1195" s="24">
        <v>22000</v>
      </c>
      <c r="P1195" s="14">
        <v>5272</v>
      </c>
      <c r="Q1195" s="24">
        <v>22000</v>
      </c>
      <c r="R1195" s="25"/>
      <c r="S1195" s="25"/>
      <c r="T1195" s="24">
        <v>22000</v>
      </c>
      <c r="U1195" s="25"/>
      <c r="V1195" s="25"/>
      <c r="W1195" s="25"/>
      <c r="X1195" s="25"/>
      <c r="Y1195" s="25"/>
      <c r="Z1195" s="25"/>
      <c r="AA1195" s="14" t="s">
        <v>78</v>
      </c>
      <c r="AB1195" s="39">
        <v>42285</v>
      </c>
      <c r="AC1195" s="13"/>
      <c r="AD1195" s="13"/>
    </row>
    <row r="1196" spans="1:30" x14ac:dyDescent="0.25">
      <c r="A1196" s="13">
        <v>1188</v>
      </c>
      <c r="B1196" s="13" t="s">
        <v>39</v>
      </c>
      <c r="C1196" s="13" t="s">
        <v>40</v>
      </c>
      <c r="D1196" s="14">
        <v>5273</v>
      </c>
      <c r="E1196" s="15">
        <v>42488</v>
      </c>
      <c r="F1196" s="15">
        <v>42522</v>
      </c>
      <c r="G1196" s="24">
        <v>22000</v>
      </c>
      <c r="H1196" s="25"/>
      <c r="I1196" s="25"/>
      <c r="J1196" s="24">
        <v>21560</v>
      </c>
      <c r="K1196" s="25"/>
      <c r="L1196" s="25"/>
      <c r="M1196" s="25"/>
      <c r="N1196" s="25"/>
      <c r="O1196" s="24">
        <v>22000</v>
      </c>
      <c r="P1196" s="14">
        <v>5273</v>
      </c>
      <c r="Q1196" s="24">
        <v>22000</v>
      </c>
      <c r="R1196" s="25"/>
      <c r="S1196" s="25"/>
      <c r="T1196" s="24">
        <v>22000</v>
      </c>
      <c r="U1196" s="25"/>
      <c r="V1196" s="25"/>
      <c r="W1196" s="25"/>
      <c r="X1196" s="25"/>
      <c r="Y1196" s="25"/>
      <c r="Z1196" s="25"/>
      <c r="AA1196" s="14" t="s">
        <v>78</v>
      </c>
      <c r="AB1196" s="39">
        <v>42285</v>
      </c>
      <c r="AC1196" s="13"/>
      <c r="AD1196" s="13"/>
    </row>
    <row r="1197" spans="1:30" x14ac:dyDescent="0.25">
      <c r="A1197" s="13">
        <v>1189</v>
      </c>
      <c r="B1197" s="13" t="s">
        <v>39</v>
      </c>
      <c r="C1197" s="13" t="s">
        <v>40</v>
      </c>
      <c r="D1197" s="14">
        <v>5274</v>
      </c>
      <c r="E1197" s="15">
        <v>42488</v>
      </c>
      <c r="F1197" s="15">
        <v>42522</v>
      </c>
      <c r="G1197" s="24">
        <v>22000</v>
      </c>
      <c r="H1197" s="25"/>
      <c r="I1197" s="25"/>
      <c r="J1197" s="24">
        <v>21560</v>
      </c>
      <c r="K1197" s="25"/>
      <c r="L1197" s="25"/>
      <c r="M1197" s="25"/>
      <c r="N1197" s="25"/>
      <c r="O1197" s="24">
        <v>22000</v>
      </c>
      <c r="P1197" s="14">
        <v>5274</v>
      </c>
      <c r="Q1197" s="24">
        <v>22000</v>
      </c>
      <c r="R1197" s="25"/>
      <c r="S1197" s="25"/>
      <c r="T1197" s="24">
        <v>22000</v>
      </c>
      <c r="U1197" s="25"/>
      <c r="V1197" s="25"/>
      <c r="W1197" s="25"/>
      <c r="X1197" s="25"/>
      <c r="Y1197" s="25"/>
      <c r="Z1197" s="25"/>
      <c r="AA1197" s="14" t="s">
        <v>78</v>
      </c>
      <c r="AB1197" s="39">
        <v>42285</v>
      </c>
      <c r="AC1197" s="13"/>
      <c r="AD1197" s="13"/>
    </row>
    <row r="1198" spans="1:30" x14ac:dyDescent="0.25">
      <c r="A1198" s="13">
        <v>1190</v>
      </c>
      <c r="B1198" s="13" t="s">
        <v>39</v>
      </c>
      <c r="C1198" s="13" t="s">
        <v>40</v>
      </c>
      <c r="D1198" s="14">
        <v>5275</v>
      </c>
      <c r="E1198" s="15">
        <v>42488</v>
      </c>
      <c r="F1198" s="15">
        <v>42522</v>
      </c>
      <c r="G1198" s="24">
        <v>22000</v>
      </c>
      <c r="H1198" s="25"/>
      <c r="I1198" s="25"/>
      <c r="J1198" s="24">
        <v>21560</v>
      </c>
      <c r="K1198" s="25"/>
      <c r="L1198" s="25"/>
      <c r="M1198" s="25"/>
      <c r="N1198" s="25"/>
      <c r="O1198" s="24">
        <v>22000</v>
      </c>
      <c r="P1198" s="14">
        <v>5275</v>
      </c>
      <c r="Q1198" s="24">
        <v>22000</v>
      </c>
      <c r="R1198" s="25"/>
      <c r="S1198" s="25"/>
      <c r="T1198" s="24">
        <v>22000</v>
      </c>
      <c r="U1198" s="25"/>
      <c r="V1198" s="25"/>
      <c r="W1198" s="25"/>
      <c r="X1198" s="25"/>
      <c r="Y1198" s="25"/>
      <c r="Z1198" s="25"/>
      <c r="AA1198" s="14" t="s">
        <v>78</v>
      </c>
      <c r="AB1198" s="39">
        <v>42285</v>
      </c>
      <c r="AC1198" s="13"/>
      <c r="AD1198" s="13"/>
    </row>
    <row r="1199" spans="1:30" x14ac:dyDescent="0.25">
      <c r="A1199" s="13">
        <v>1191</v>
      </c>
      <c r="B1199" s="13" t="s">
        <v>39</v>
      </c>
      <c r="C1199" s="13" t="s">
        <v>40</v>
      </c>
      <c r="D1199" s="14">
        <v>5307</v>
      </c>
      <c r="E1199" s="15">
        <v>42490</v>
      </c>
      <c r="F1199" s="15">
        <v>42522</v>
      </c>
      <c r="G1199" s="24">
        <v>22000</v>
      </c>
      <c r="H1199" s="25"/>
      <c r="I1199" s="25"/>
      <c r="J1199" s="24">
        <v>21560</v>
      </c>
      <c r="K1199" s="25"/>
      <c r="L1199" s="25"/>
      <c r="M1199" s="25"/>
      <c r="N1199" s="25"/>
      <c r="O1199" s="24">
        <v>22000</v>
      </c>
      <c r="P1199" s="14">
        <v>5307</v>
      </c>
      <c r="Q1199" s="24">
        <v>22000</v>
      </c>
      <c r="R1199" s="25"/>
      <c r="S1199" s="25"/>
      <c r="T1199" s="24">
        <v>22000</v>
      </c>
      <c r="U1199" s="25"/>
      <c r="V1199" s="25"/>
      <c r="W1199" s="25"/>
      <c r="X1199" s="25"/>
      <c r="Y1199" s="25"/>
      <c r="Z1199" s="25"/>
      <c r="AA1199" s="14" t="s">
        <v>78</v>
      </c>
      <c r="AB1199" s="39">
        <v>42285</v>
      </c>
      <c r="AC1199" s="13"/>
      <c r="AD1199" s="13"/>
    </row>
    <row r="1200" spans="1:30" x14ac:dyDescent="0.25">
      <c r="A1200" s="13">
        <v>1192</v>
      </c>
      <c r="B1200" s="13" t="s">
        <v>39</v>
      </c>
      <c r="C1200" s="13" t="s">
        <v>40</v>
      </c>
      <c r="D1200" s="14">
        <v>5308</v>
      </c>
      <c r="E1200" s="15">
        <v>42490</v>
      </c>
      <c r="F1200" s="15">
        <v>42522</v>
      </c>
      <c r="G1200" s="24">
        <v>22000</v>
      </c>
      <c r="H1200" s="25"/>
      <c r="I1200" s="25"/>
      <c r="J1200" s="24">
        <v>21560</v>
      </c>
      <c r="K1200" s="25"/>
      <c r="L1200" s="25"/>
      <c r="M1200" s="25"/>
      <c r="N1200" s="25"/>
      <c r="O1200" s="24">
        <v>22000</v>
      </c>
      <c r="P1200" s="14">
        <v>5308</v>
      </c>
      <c r="Q1200" s="24">
        <v>22000</v>
      </c>
      <c r="R1200" s="25"/>
      <c r="S1200" s="25"/>
      <c r="T1200" s="24">
        <v>22000</v>
      </c>
      <c r="U1200" s="25"/>
      <c r="V1200" s="25"/>
      <c r="W1200" s="25"/>
      <c r="X1200" s="25"/>
      <c r="Y1200" s="25"/>
      <c r="Z1200" s="25"/>
      <c r="AA1200" s="14" t="s">
        <v>78</v>
      </c>
      <c r="AB1200" s="39">
        <v>42285</v>
      </c>
      <c r="AC1200" s="13"/>
      <c r="AD1200" s="13"/>
    </row>
    <row r="1201" spans="1:30" x14ac:dyDescent="0.25">
      <c r="A1201" s="13">
        <v>1193</v>
      </c>
      <c r="B1201" s="13" t="s">
        <v>39</v>
      </c>
      <c r="C1201" s="13" t="s">
        <v>40</v>
      </c>
      <c r="D1201" s="14">
        <v>5309</v>
      </c>
      <c r="E1201" s="15">
        <v>42490</v>
      </c>
      <c r="F1201" s="15">
        <v>42522</v>
      </c>
      <c r="G1201" s="24">
        <v>22000</v>
      </c>
      <c r="H1201" s="25"/>
      <c r="I1201" s="25"/>
      <c r="J1201" s="24">
        <v>21560</v>
      </c>
      <c r="K1201" s="25"/>
      <c r="L1201" s="25"/>
      <c r="M1201" s="25"/>
      <c r="N1201" s="25"/>
      <c r="O1201" s="24">
        <v>22000</v>
      </c>
      <c r="P1201" s="14">
        <v>5309</v>
      </c>
      <c r="Q1201" s="24">
        <v>22000</v>
      </c>
      <c r="R1201" s="25"/>
      <c r="S1201" s="25"/>
      <c r="T1201" s="24">
        <v>22000</v>
      </c>
      <c r="U1201" s="25"/>
      <c r="V1201" s="25"/>
      <c r="W1201" s="25"/>
      <c r="X1201" s="25"/>
      <c r="Y1201" s="25"/>
      <c r="Z1201" s="25"/>
      <c r="AA1201" s="14" t="s">
        <v>78</v>
      </c>
      <c r="AB1201" s="39">
        <v>42285</v>
      </c>
      <c r="AC1201" s="13"/>
      <c r="AD1201" s="13"/>
    </row>
    <row r="1202" spans="1:30" x14ac:dyDescent="0.25">
      <c r="A1202" s="13">
        <v>1194</v>
      </c>
      <c r="B1202" s="13" t="s">
        <v>39</v>
      </c>
      <c r="C1202" s="13" t="s">
        <v>40</v>
      </c>
      <c r="D1202" s="14">
        <v>5310</v>
      </c>
      <c r="E1202" s="15">
        <v>42490</v>
      </c>
      <c r="F1202" s="15">
        <v>42522</v>
      </c>
      <c r="G1202" s="24">
        <v>22000</v>
      </c>
      <c r="H1202" s="25"/>
      <c r="I1202" s="25"/>
      <c r="J1202" s="24">
        <v>21560</v>
      </c>
      <c r="K1202" s="25"/>
      <c r="L1202" s="25"/>
      <c r="M1202" s="25"/>
      <c r="N1202" s="25"/>
      <c r="O1202" s="24">
        <v>22000</v>
      </c>
      <c r="P1202" s="14">
        <v>5310</v>
      </c>
      <c r="Q1202" s="24">
        <v>22000</v>
      </c>
      <c r="R1202" s="25"/>
      <c r="S1202" s="25"/>
      <c r="T1202" s="24">
        <v>22000</v>
      </c>
      <c r="U1202" s="25"/>
      <c r="V1202" s="25"/>
      <c r="W1202" s="25"/>
      <c r="X1202" s="25"/>
      <c r="Y1202" s="25"/>
      <c r="Z1202" s="25"/>
      <c r="AA1202" s="14" t="s">
        <v>78</v>
      </c>
      <c r="AB1202" s="39">
        <v>42285</v>
      </c>
      <c r="AC1202" s="13"/>
      <c r="AD1202" s="13"/>
    </row>
    <row r="1203" spans="1:30" x14ac:dyDescent="0.25">
      <c r="A1203" s="13">
        <v>1195</v>
      </c>
      <c r="B1203" s="13" t="s">
        <v>39</v>
      </c>
      <c r="C1203" s="13" t="s">
        <v>40</v>
      </c>
      <c r="D1203" s="14">
        <v>5311</v>
      </c>
      <c r="E1203" s="15">
        <v>42490</v>
      </c>
      <c r="F1203" s="15">
        <v>42522</v>
      </c>
      <c r="G1203" s="24">
        <v>22000</v>
      </c>
      <c r="H1203" s="25"/>
      <c r="I1203" s="25"/>
      <c r="J1203" s="24">
        <v>21560</v>
      </c>
      <c r="K1203" s="25"/>
      <c r="L1203" s="25"/>
      <c r="M1203" s="25"/>
      <c r="N1203" s="25"/>
      <c r="O1203" s="24">
        <v>22000</v>
      </c>
      <c r="P1203" s="14">
        <v>5311</v>
      </c>
      <c r="Q1203" s="24">
        <v>22000</v>
      </c>
      <c r="R1203" s="25"/>
      <c r="S1203" s="25"/>
      <c r="T1203" s="24">
        <v>22000</v>
      </c>
      <c r="U1203" s="25"/>
      <c r="V1203" s="25"/>
      <c r="W1203" s="25"/>
      <c r="X1203" s="25"/>
      <c r="Y1203" s="25"/>
      <c r="Z1203" s="25"/>
      <c r="AA1203" s="14" t="s">
        <v>78</v>
      </c>
      <c r="AB1203" s="39">
        <v>42285</v>
      </c>
      <c r="AC1203" s="13"/>
      <c r="AD1203" s="13"/>
    </row>
    <row r="1204" spans="1:30" x14ac:dyDescent="0.25">
      <c r="A1204" s="13">
        <v>1196</v>
      </c>
      <c r="B1204" s="13" t="s">
        <v>39</v>
      </c>
      <c r="C1204" s="13" t="s">
        <v>40</v>
      </c>
      <c r="D1204" s="14">
        <v>5312</v>
      </c>
      <c r="E1204" s="15">
        <v>42490</v>
      </c>
      <c r="F1204" s="15">
        <v>42522</v>
      </c>
      <c r="G1204" s="24">
        <v>22000</v>
      </c>
      <c r="H1204" s="25"/>
      <c r="I1204" s="25"/>
      <c r="J1204" s="24">
        <v>21560</v>
      </c>
      <c r="K1204" s="25"/>
      <c r="L1204" s="25"/>
      <c r="M1204" s="25"/>
      <c r="N1204" s="25"/>
      <c r="O1204" s="24">
        <v>22000</v>
      </c>
      <c r="P1204" s="14">
        <v>5312</v>
      </c>
      <c r="Q1204" s="24">
        <v>22000</v>
      </c>
      <c r="R1204" s="25"/>
      <c r="S1204" s="25"/>
      <c r="T1204" s="24">
        <v>22000</v>
      </c>
      <c r="U1204" s="25"/>
      <c r="V1204" s="25"/>
      <c r="W1204" s="25"/>
      <c r="X1204" s="25"/>
      <c r="Y1204" s="25"/>
      <c r="Z1204" s="25"/>
      <c r="AA1204" s="14" t="s">
        <v>78</v>
      </c>
      <c r="AB1204" s="39">
        <v>42285</v>
      </c>
      <c r="AC1204" s="13"/>
      <c r="AD1204" s="13"/>
    </row>
    <row r="1205" spans="1:30" x14ac:dyDescent="0.25">
      <c r="A1205" s="13">
        <v>1197</v>
      </c>
      <c r="B1205" s="13" t="s">
        <v>39</v>
      </c>
      <c r="C1205" s="13" t="s">
        <v>40</v>
      </c>
      <c r="D1205" s="14">
        <v>5313</v>
      </c>
      <c r="E1205" s="15">
        <v>42490</v>
      </c>
      <c r="F1205" s="15">
        <v>42522</v>
      </c>
      <c r="G1205" s="24">
        <v>22000</v>
      </c>
      <c r="H1205" s="25"/>
      <c r="I1205" s="25"/>
      <c r="J1205" s="24">
        <v>21560</v>
      </c>
      <c r="K1205" s="25"/>
      <c r="L1205" s="25"/>
      <c r="M1205" s="25"/>
      <c r="N1205" s="25"/>
      <c r="O1205" s="24">
        <v>22000</v>
      </c>
      <c r="P1205" s="14">
        <v>5313</v>
      </c>
      <c r="Q1205" s="24">
        <v>22000</v>
      </c>
      <c r="R1205" s="25"/>
      <c r="S1205" s="25"/>
      <c r="T1205" s="24">
        <v>22000</v>
      </c>
      <c r="U1205" s="25"/>
      <c r="V1205" s="25"/>
      <c r="W1205" s="25"/>
      <c r="X1205" s="25"/>
      <c r="Y1205" s="25"/>
      <c r="Z1205" s="25"/>
      <c r="AA1205" s="14" t="s">
        <v>78</v>
      </c>
      <c r="AB1205" s="39">
        <v>42285</v>
      </c>
      <c r="AC1205" s="13"/>
      <c r="AD1205" s="13"/>
    </row>
    <row r="1206" spans="1:30" x14ac:dyDescent="0.25">
      <c r="A1206" s="13">
        <v>1198</v>
      </c>
      <c r="B1206" s="13" t="s">
        <v>39</v>
      </c>
      <c r="C1206" s="13" t="s">
        <v>40</v>
      </c>
      <c r="D1206" s="14">
        <v>5314</v>
      </c>
      <c r="E1206" s="15">
        <v>42490</v>
      </c>
      <c r="F1206" s="15">
        <v>42522</v>
      </c>
      <c r="G1206" s="24">
        <v>22000</v>
      </c>
      <c r="H1206" s="25"/>
      <c r="I1206" s="25"/>
      <c r="J1206" s="24">
        <v>21560</v>
      </c>
      <c r="K1206" s="25"/>
      <c r="L1206" s="25"/>
      <c r="M1206" s="25"/>
      <c r="N1206" s="25"/>
      <c r="O1206" s="24">
        <v>22000</v>
      </c>
      <c r="P1206" s="14">
        <v>5314</v>
      </c>
      <c r="Q1206" s="24">
        <v>22000</v>
      </c>
      <c r="R1206" s="25"/>
      <c r="S1206" s="25"/>
      <c r="T1206" s="24">
        <v>22000</v>
      </c>
      <c r="U1206" s="25"/>
      <c r="V1206" s="25"/>
      <c r="W1206" s="25"/>
      <c r="X1206" s="25"/>
      <c r="Y1206" s="25"/>
      <c r="Z1206" s="25"/>
      <c r="AA1206" s="14" t="s">
        <v>78</v>
      </c>
      <c r="AB1206" s="39">
        <v>42285</v>
      </c>
      <c r="AC1206" s="13"/>
      <c r="AD1206" s="13"/>
    </row>
    <row r="1207" spans="1:30" x14ac:dyDescent="0.25">
      <c r="A1207" s="13">
        <v>1199</v>
      </c>
      <c r="B1207" s="13" t="s">
        <v>39</v>
      </c>
      <c r="C1207" s="13" t="s">
        <v>40</v>
      </c>
      <c r="D1207" s="14">
        <v>5322</v>
      </c>
      <c r="E1207" s="15">
        <v>42490</v>
      </c>
      <c r="F1207" s="15">
        <v>42522</v>
      </c>
      <c r="G1207" s="24">
        <v>22000</v>
      </c>
      <c r="H1207" s="25"/>
      <c r="I1207" s="25"/>
      <c r="J1207" s="24">
        <v>21560</v>
      </c>
      <c r="K1207" s="25"/>
      <c r="L1207" s="25"/>
      <c r="M1207" s="25"/>
      <c r="N1207" s="25"/>
      <c r="O1207" s="24">
        <v>22000</v>
      </c>
      <c r="P1207" s="14">
        <v>5322</v>
      </c>
      <c r="Q1207" s="24">
        <v>22000</v>
      </c>
      <c r="R1207" s="25"/>
      <c r="S1207" s="25"/>
      <c r="T1207" s="24">
        <v>22000</v>
      </c>
      <c r="U1207" s="25"/>
      <c r="V1207" s="25"/>
      <c r="W1207" s="25"/>
      <c r="X1207" s="25"/>
      <c r="Y1207" s="25"/>
      <c r="Z1207" s="25"/>
      <c r="AA1207" s="14" t="s">
        <v>78</v>
      </c>
      <c r="AB1207" s="39">
        <v>42285</v>
      </c>
      <c r="AC1207" s="13"/>
      <c r="AD1207" s="13"/>
    </row>
    <row r="1208" spans="1:30" x14ac:dyDescent="0.25">
      <c r="A1208" s="13">
        <v>1200</v>
      </c>
      <c r="B1208" s="13" t="s">
        <v>39</v>
      </c>
      <c r="C1208" s="13" t="s">
        <v>40</v>
      </c>
      <c r="D1208" s="14">
        <v>5323</v>
      </c>
      <c r="E1208" s="15">
        <v>42490</v>
      </c>
      <c r="F1208" s="15">
        <v>42522</v>
      </c>
      <c r="G1208" s="24">
        <v>22000</v>
      </c>
      <c r="H1208" s="25"/>
      <c r="I1208" s="25"/>
      <c r="J1208" s="24">
        <v>21560</v>
      </c>
      <c r="K1208" s="25"/>
      <c r="L1208" s="25"/>
      <c r="M1208" s="25"/>
      <c r="N1208" s="25"/>
      <c r="O1208" s="24">
        <v>22000</v>
      </c>
      <c r="P1208" s="14">
        <v>5323</v>
      </c>
      <c r="Q1208" s="24">
        <v>22000</v>
      </c>
      <c r="R1208" s="25"/>
      <c r="S1208" s="25"/>
      <c r="T1208" s="24">
        <v>22000</v>
      </c>
      <c r="U1208" s="25"/>
      <c r="V1208" s="25"/>
      <c r="W1208" s="25"/>
      <c r="X1208" s="25"/>
      <c r="Y1208" s="25"/>
      <c r="Z1208" s="25"/>
      <c r="AA1208" s="14" t="s">
        <v>78</v>
      </c>
      <c r="AB1208" s="39">
        <v>42285</v>
      </c>
      <c r="AC1208" s="13"/>
      <c r="AD1208" s="13"/>
    </row>
    <row r="1209" spans="1:30" x14ac:dyDescent="0.25">
      <c r="A1209" s="13">
        <v>1201</v>
      </c>
      <c r="B1209" s="13" t="s">
        <v>39</v>
      </c>
      <c r="C1209" s="13" t="s">
        <v>40</v>
      </c>
      <c r="D1209" s="14">
        <v>5360</v>
      </c>
      <c r="E1209" s="15">
        <v>42505</v>
      </c>
      <c r="F1209" s="15">
        <v>42536</v>
      </c>
      <c r="G1209" s="24">
        <v>51837</v>
      </c>
      <c r="H1209" s="25"/>
      <c r="I1209" s="25"/>
      <c r="J1209" s="24">
        <v>50800</v>
      </c>
      <c r="K1209" s="25"/>
      <c r="L1209" s="25"/>
      <c r="M1209" s="25"/>
      <c r="N1209" s="25"/>
      <c r="O1209" s="24">
        <v>51837</v>
      </c>
      <c r="P1209" s="14">
        <v>5360</v>
      </c>
      <c r="Q1209" s="24">
        <v>51837</v>
      </c>
      <c r="R1209" s="25"/>
      <c r="S1209" s="25"/>
      <c r="T1209" s="24">
        <v>51837</v>
      </c>
      <c r="U1209" s="25"/>
      <c r="V1209" s="25"/>
      <c r="W1209" s="25"/>
      <c r="X1209" s="25"/>
      <c r="Y1209" s="25"/>
      <c r="Z1209" s="25"/>
      <c r="AA1209" s="14" t="s">
        <v>78</v>
      </c>
      <c r="AB1209" s="39">
        <v>42285</v>
      </c>
      <c r="AC1209" s="13"/>
      <c r="AD1209" s="13"/>
    </row>
    <row r="1210" spans="1:30" x14ac:dyDescent="0.25">
      <c r="A1210" s="13">
        <v>1202</v>
      </c>
      <c r="B1210" s="13" t="s">
        <v>39</v>
      </c>
      <c r="C1210" s="13" t="s">
        <v>40</v>
      </c>
      <c r="D1210" s="14">
        <v>5363</v>
      </c>
      <c r="E1210" s="15">
        <v>42505</v>
      </c>
      <c r="F1210" s="15">
        <v>42536</v>
      </c>
      <c r="G1210" s="24">
        <v>51837</v>
      </c>
      <c r="H1210" s="25"/>
      <c r="I1210" s="25"/>
      <c r="J1210" s="24">
        <v>50800</v>
      </c>
      <c r="K1210" s="25"/>
      <c r="L1210" s="25"/>
      <c r="M1210" s="25"/>
      <c r="N1210" s="25"/>
      <c r="O1210" s="24">
        <v>51837</v>
      </c>
      <c r="P1210" s="14">
        <v>5363</v>
      </c>
      <c r="Q1210" s="24">
        <v>51837</v>
      </c>
      <c r="R1210" s="25"/>
      <c r="S1210" s="25"/>
      <c r="T1210" s="24">
        <v>51837</v>
      </c>
      <c r="U1210" s="25"/>
      <c r="V1210" s="25"/>
      <c r="W1210" s="25"/>
      <c r="X1210" s="25"/>
      <c r="Y1210" s="25"/>
      <c r="Z1210" s="25"/>
      <c r="AA1210" s="14" t="s">
        <v>78</v>
      </c>
      <c r="AB1210" s="39">
        <v>42285</v>
      </c>
      <c r="AC1210" s="13"/>
      <c r="AD1210" s="13"/>
    </row>
    <row r="1211" spans="1:30" x14ac:dyDescent="0.25">
      <c r="A1211" s="13">
        <v>1203</v>
      </c>
      <c r="B1211" s="13" t="s">
        <v>39</v>
      </c>
      <c r="C1211" s="13" t="s">
        <v>40</v>
      </c>
      <c r="D1211" s="14">
        <v>5381</v>
      </c>
      <c r="E1211" s="15">
        <v>42505</v>
      </c>
      <c r="F1211" s="15">
        <v>42536</v>
      </c>
      <c r="G1211" s="24">
        <v>22000</v>
      </c>
      <c r="H1211" s="25"/>
      <c r="I1211" s="25"/>
      <c r="J1211" s="24">
        <v>21560</v>
      </c>
      <c r="K1211" s="25"/>
      <c r="L1211" s="25"/>
      <c r="M1211" s="25"/>
      <c r="N1211" s="25"/>
      <c r="O1211" s="24">
        <v>22000</v>
      </c>
      <c r="P1211" s="14">
        <v>5381</v>
      </c>
      <c r="Q1211" s="24">
        <v>22000</v>
      </c>
      <c r="R1211" s="25"/>
      <c r="S1211" s="25"/>
      <c r="T1211" s="24">
        <v>22000</v>
      </c>
      <c r="U1211" s="25"/>
      <c r="V1211" s="25"/>
      <c r="W1211" s="25"/>
      <c r="X1211" s="25"/>
      <c r="Y1211" s="25"/>
      <c r="Z1211" s="25"/>
      <c r="AA1211" s="14" t="s">
        <v>78</v>
      </c>
      <c r="AB1211" s="39">
        <v>42285</v>
      </c>
      <c r="AC1211" s="13"/>
      <c r="AD1211" s="13"/>
    </row>
    <row r="1212" spans="1:30" x14ac:dyDescent="0.25">
      <c r="A1212" s="13">
        <v>1204</v>
      </c>
      <c r="B1212" s="13" t="s">
        <v>39</v>
      </c>
      <c r="C1212" s="13" t="s">
        <v>40</v>
      </c>
      <c r="D1212" s="14">
        <v>5400</v>
      </c>
      <c r="E1212" s="15">
        <v>42507</v>
      </c>
      <c r="F1212" s="15">
        <v>42536</v>
      </c>
      <c r="G1212" s="24">
        <v>22000</v>
      </c>
      <c r="H1212" s="25"/>
      <c r="I1212" s="25"/>
      <c r="J1212" s="24">
        <v>21560</v>
      </c>
      <c r="K1212" s="25"/>
      <c r="L1212" s="25"/>
      <c r="M1212" s="25"/>
      <c r="N1212" s="25"/>
      <c r="O1212" s="24">
        <v>22000</v>
      </c>
      <c r="P1212" s="14">
        <v>5400</v>
      </c>
      <c r="Q1212" s="24">
        <v>22000</v>
      </c>
      <c r="R1212" s="25"/>
      <c r="S1212" s="25"/>
      <c r="T1212" s="24">
        <v>22000</v>
      </c>
      <c r="U1212" s="25"/>
      <c r="V1212" s="25"/>
      <c r="W1212" s="25"/>
      <c r="X1212" s="25"/>
      <c r="Y1212" s="25"/>
      <c r="Z1212" s="25"/>
      <c r="AA1212" s="14" t="s">
        <v>78</v>
      </c>
      <c r="AB1212" s="39">
        <v>42285</v>
      </c>
      <c r="AC1212" s="13"/>
      <c r="AD1212" s="13"/>
    </row>
    <row r="1213" spans="1:30" x14ac:dyDescent="0.25">
      <c r="A1213" s="13">
        <v>1205</v>
      </c>
      <c r="B1213" s="13" t="s">
        <v>39</v>
      </c>
      <c r="C1213" s="13" t="s">
        <v>40</v>
      </c>
      <c r="D1213" s="14">
        <v>5407</v>
      </c>
      <c r="E1213" s="15">
        <v>42507</v>
      </c>
      <c r="F1213" s="15">
        <v>42536</v>
      </c>
      <c r="G1213" s="24">
        <v>22000</v>
      </c>
      <c r="H1213" s="25"/>
      <c r="I1213" s="25"/>
      <c r="J1213" s="24">
        <v>21560</v>
      </c>
      <c r="K1213" s="25"/>
      <c r="L1213" s="25"/>
      <c r="M1213" s="25"/>
      <c r="N1213" s="25"/>
      <c r="O1213" s="24">
        <v>22000</v>
      </c>
      <c r="P1213" s="14">
        <v>5407</v>
      </c>
      <c r="Q1213" s="24">
        <v>22000</v>
      </c>
      <c r="R1213" s="25"/>
      <c r="S1213" s="25"/>
      <c r="T1213" s="24">
        <v>22000</v>
      </c>
      <c r="U1213" s="25"/>
      <c r="V1213" s="25"/>
      <c r="W1213" s="25"/>
      <c r="X1213" s="25"/>
      <c r="Y1213" s="25"/>
      <c r="Z1213" s="25"/>
      <c r="AA1213" s="14" t="s">
        <v>78</v>
      </c>
      <c r="AB1213" s="39">
        <v>42285</v>
      </c>
      <c r="AC1213" s="13"/>
      <c r="AD1213" s="13"/>
    </row>
    <row r="1214" spans="1:30" x14ac:dyDescent="0.25">
      <c r="A1214" s="13">
        <v>1206</v>
      </c>
      <c r="B1214" s="13" t="s">
        <v>39</v>
      </c>
      <c r="C1214" s="13" t="s">
        <v>40</v>
      </c>
      <c r="D1214" s="14">
        <v>5408</v>
      </c>
      <c r="E1214" s="15">
        <v>42507</v>
      </c>
      <c r="F1214" s="15">
        <v>42536</v>
      </c>
      <c r="G1214" s="24">
        <v>22000</v>
      </c>
      <c r="H1214" s="25"/>
      <c r="I1214" s="25"/>
      <c r="J1214" s="24">
        <v>21560</v>
      </c>
      <c r="K1214" s="25"/>
      <c r="L1214" s="25"/>
      <c r="M1214" s="25"/>
      <c r="N1214" s="25"/>
      <c r="O1214" s="24">
        <v>22000</v>
      </c>
      <c r="P1214" s="14">
        <v>5408</v>
      </c>
      <c r="Q1214" s="24">
        <v>22000</v>
      </c>
      <c r="R1214" s="25"/>
      <c r="S1214" s="25"/>
      <c r="T1214" s="24">
        <v>22000</v>
      </c>
      <c r="U1214" s="25"/>
      <c r="V1214" s="25"/>
      <c r="W1214" s="25"/>
      <c r="X1214" s="25"/>
      <c r="Y1214" s="25"/>
      <c r="Z1214" s="25"/>
      <c r="AA1214" s="14" t="s">
        <v>78</v>
      </c>
      <c r="AB1214" s="39">
        <v>42285</v>
      </c>
      <c r="AC1214" s="13"/>
      <c r="AD1214" s="13"/>
    </row>
    <row r="1215" spans="1:30" x14ac:dyDescent="0.25">
      <c r="A1215" s="13">
        <v>1207</v>
      </c>
      <c r="B1215" s="13" t="s">
        <v>39</v>
      </c>
      <c r="C1215" s="13" t="s">
        <v>40</v>
      </c>
      <c r="D1215" s="14">
        <v>5409</v>
      </c>
      <c r="E1215" s="15">
        <v>42507</v>
      </c>
      <c r="F1215" s="15">
        <v>42536</v>
      </c>
      <c r="G1215" s="24">
        <v>22000</v>
      </c>
      <c r="H1215" s="25"/>
      <c r="I1215" s="25"/>
      <c r="J1215" s="24">
        <v>21560</v>
      </c>
      <c r="K1215" s="25"/>
      <c r="L1215" s="25"/>
      <c r="M1215" s="25"/>
      <c r="N1215" s="25"/>
      <c r="O1215" s="24">
        <v>22000</v>
      </c>
      <c r="P1215" s="14">
        <v>5409</v>
      </c>
      <c r="Q1215" s="24">
        <v>22000</v>
      </c>
      <c r="R1215" s="25"/>
      <c r="S1215" s="25"/>
      <c r="T1215" s="24">
        <v>22000</v>
      </c>
      <c r="U1215" s="25"/>
      <c r="V1215" s="25"/>
      <c r="W1215" s="25"/>
      <c r="X1215" s="25"/>
      <c r="Y1215" s="25"/>
      <c r="Z1215" s="25"/>
      <c r="AA1215" s="14" t="s">
        <v>78</v>
      </c>
      <c r="AB1215" s="39">
        <v>42285</v>
      </c>
      <c r="AC1215" s="13"/>
      <c r="AD1215" s="13"/>
    </row>
    <row r="1216" spans="1:30" x14ac:dyDescent="0.25">
      <c r="A1216" s="13">
        <v>1208</v>
      </c>
      <c r="B1216" s="13" t="s">
        <v>39</v>
      </c>
      <c r="C1216" s="13" t="s">
        <v>40</v>
      </c>
      <c r="D1216" s="14">
        <v>5410</v>
      </c>
      <c r="E1216" s="15">
        <v>42507</v>
      </c>
      <c r="F1216" s="15">
        <v>42536</v>
      </c>
      <c r="G1216" s="24">
        <v>22000</v>
      </c>
      <c r="H1216" s="25"/>
      <c r="I1216" s="25"/>
      <c r="J1216" s="24">
        <v>21560</v>
      </c>
      <c r="K1216" s="25"/>
      <c r="L1216" s="25"/>
      <c r="M1216" s="25"/>
      <c r="N1216" s="25"/>
      <c r="O1216" s="24">
        <v>22000</v>
      </c>
      <c r="P1216" s="14">
        <v>5410</v>
      </c>
      <c r="Q1216" s="24">
        <v>22000</v>
      </c>
      <c r="R1216" s="25"/>
      <c r="S1216" s="25"/>
      <c r="T1216" s="24">
        <v>22000</v>
      </c>
      <c r="U1216" s="25"/>
      <c r="V1216" s="25"/>
      <c r="W1216" s="25"/>
      <c r="X1216" s="25"/>
      <c r="Y1216" s="25"/>
      <c r="Z1216" s="25"/>
      <c r="AA1216" s="14" t="s">
        <v>78</v>
      </c>
      <c r="AB1216" s="39">
        <v>42285</v>
      </c>
      <c r="AC1216" s="13"/>
      <c r="AD1216" s="13"/>
    </row>
    <row r="1217" spans="1:30" x14ac:dyDescent="0.25">
      <c r="A1217" s="13">
        <v>1209</v>
      </c>
      <c r="B1217" s="13" t="s">
        <v>39</v>
      </c>
      <c r="C1217" s="13" t="s">
        <v>40</v>
      </c>
      <c r="D1217" s="14">
        <v>5411</v>
      </c>
      <c r="E1217" s="15">
        <v>42507</v>
      </c>
      <c r="F1217" s="15">
        <v>42536</v>
      </c>
      <c r="G1217" s="24">
        <v>22000</v>
      </c>
      <c r="H1217" s="25"/>
      <c r="I1217" s="25"/>
      <c r="J1217" s="24">
        <v>21560</v>
      </c>
      <c r="K1217" s="25"/>
      <c r="L1217" s="25"/>
      <c r="M1217" s="25"/>
      <c r="N1217" s="25"/>
      <c r="O1217" s="24">
        <v>22000</v>
      </c>
      <c r="P1217" s="14">
        <v>5411</v>
      </c>
      <c r="Q1217" s="24">
        <v>22000</v>
      </c>
      <c r="R1217" s="25"/>
      <c r="S1217" s="25"/>
      <c r="T1217" s="24">
        <v>22000</v>
      </c>
      <c r="U1217" s="25"/>
      <c r="V1217" s="25"/>
      <c r="W1217" s="25"/>
      <c r="X1217" s="25"/>
      <c r="Y1217" s="25"/>
      <c r="Z1217" s="25"/>
      <c r="AA1217" s="14" t="s">
        <v>78</v>
      </c>
      <c r="AB1217" s="39">
        <v>42285</v>
      </c>
      <c r="AC1217" s="13"/>
      <c r="AD1217" s="13"/>
    </row>
    <row r="1218" spans="1:30" x14ac:dyDescent="0.25">
      <c r="A1218" s="13">
        <v>1210</v>
      </c>
      <c r="B1218" s="13" t="s">
        <v>39</v>
      </c>
      <c r="C1218" s="13" t="s">
        <v>40</v>
      </c>
      <c r="D1218" s="14">
        <v>5412</v>
      </c>
      <c r="E1218" s="15">
        <v>42507</v>
      </c>
      <c r="F1218" s="15">
        <v>42536</v>
      </c>
      <c r="G1218" s="24">
        <v>22000</v>
      </c>
      <c r="H1218" s="25"/>
      <c r="I1218" s="25"/>
      <c r="J1218" s="24">
        <v>21560</v>
      </c>
      <c r="K1218" s="25"/>
      <c r="L1218" s="25"/>
      <c r="M1218" s="25"/>
      <c r="N1218" s="25"/>
      <c r="O1218" s="24">
        <v>22000</v>
      </c>
      <c r="P1218" s="14">
        <v>5412</v>
      </c>
      <c r="Q1218" s="24">
        <v>22000</v>
      </c>
      <c r="R1218" s="25"/>
      <c r="S1218" s="25"/>
      <c r="T1218" s="24">
        <v>22000</v>
      </c>
      <c r="U1218" s="25"/>
      <c r="V1218" s="25"/>
      <c r="W1218" s="25"/>
      <c r="X1218" s="25"/>
      <c r="Y1218" s="25"/>
      <c r="Z1218" s="25"/>
      <c r="AA1218" s="14" t="s">
        <v>78</v>
      </c>
      <c r="AB1218" s="39">
        <v>42285</v>
      </c>
      <c r="AC1218" s="13"/>
      <c r="AD1218" s="13"/>
    </row>
    <row r="1219" spans="1:30" x14ac:dyDescent="0.25">
      <c r="A1219" s="13">
        <v>1211</v>
      </c>
      <c r="B1219" s="13" t="s">
        <v>39</v>
      </c>
      <c r="C1219" s="13" t="s">
        <v>40</v>
      </c>
      <c r="D1219" s="14">
        <v>5413</v>
      </c>
      <c r="E1219" s="15">
        <v>42507</v>
      </c>
      <c r="F1219" s="15">
        <v>42536</v>
      </c>
      <c r="G1219" s="24">
        <v>22000</v>
      </c>
      <c r="H1219" s="25"/>
      <c r="I1219" s="25"/>
      <c r="J1219" s="24">
        <v>21560</v>
      </c>
      <c r="K1219" s="25"/>
      <c r="L1219" s="25"/>
      <c r="M1219" s="25"/>
      <c r="N1219" s="25"/>
      <c r="O1219" s="24">
        <v>22000</v>
      </c>
      <c r="P1219" s="14">
        <v>5413</v>
      </c>
      <c r="Q1219" s="24">
        <v>22000</v>
      </c>
      <c r="R1219" s="25"/>
      <c r="S1219" s="25"/>
      <c r="T1219" s="24">
        <v>22000</v>
      </c>
      <c r="U1219" s="25"/>
      <c r="V1219" s="25"/>
      <c r="W1219" s="25"/>
      <c r="X1219" s="25"/>
      <c r="Y1219" s="25"/>
      <c r="Z1219" s="25"/>
      <c r="AA1219" s="14" t="s">
        <v>78</v>
      </c>
      <c r="AB1219" s="39">
        <v>42285</v>
      </c>
      <c r="AC1219" s="13"/>
      <c r="AD1219" s="13"/>
    </row>
    <row r="1220" spans="1:30" x14ac:dyDescent="0.25">
      <c r="A1220" s="13">
        <v>1212</v>
      </c>
      <c r="B1220" s="13" t="s">
        <v>39</v>
      </c>
      <c r="C1220" s="13" t="s">
        <v>40</v>
      </c>
      <c r="D1220" s="14">
        <v>5414</v>
      </c>
      <c r="E1220" s="15">
        <v>42507</v>
      </c>
      <c r="F1220" s="15">
        <v>42536</v>
      </c>
      <c r="G1220" s="24">
        <v>22000</v>
      </c>
      <c r="H1220" s="25"/>
      <c r="I1220" s="25"/>
      <c r="J1220" s="24">
        <v>21560</v>
      </c>
      <c r="K1220" s="25"/>
      <c r="L1220" s="25"/>
      <c r="M1220" s="25"/>
      <c r="N1220" s="25"/>
      <c r="O1220" s="24">
        <v>22000</v>
      </c>
      <c r="P1220" s="14">
        <v>5414</v>
      </c>
      <c r="Q1220" s="24">
        <v>22000</v>
      </c>
      <c r="R1220" s="25"/>
      <c r="S1220" s="25"/>
      <c r="T1220" s="24">
        <v>22000</v>
      </c>
      <c r="U1220" s="25"/>
      <c r="V1220" s="25"/>
      <c r="W1220" s="25"/>
      <c r="X1220" s="25"/>
      <c r="Y1220" s="25"/>
      <c r="Z1220" s="25"/>
      <c r="AA1220" s="14" t="s">
        <v>78</v>
      </c>
      <c r="AB1220" s="39">
        <v>42285</v>
      </c>
      <c r="AC1220" s="13"/>
      <c r="AD1220" s="13"/>
    </row>
    <row r="1221" spans="1:30" x14ac:dyDescent="0.25">
      <c r="A1221" s="13">
        <v>1213</v>
      </c>
      <c r="B1221" s="13" t="s">
        <v>39</v>
      </c>
      <c r="C1221" s="13" t="s">
        <v>40</v>
      </c>
      <c r="D1221" s="14">
        <v>5426</v>
      </c>
      <c r="E1221" s="15">
        <v>42507</v>
      </c>
      <c r="F1221" s="15">
        <v>42536</v>
      </c>
      <c r="G1221" s="24">
        <v>22000</v>
      </c>
      <c r="H1221" s="25"/>
      <c r="I1221" s="25"/>
      <c r="J1221" s="24">
        <v>21560</v>
      </c>
      <c r="K1221" s="25"/>
      <c r="L1221" s="25"/>
      <c r="M1221" s="25"/>
      <c r="N1221" s="25"/>
      <c r="O1221" s="24">
        <v>22000</v>
      </c>
      <c r="P1221" s="14">
        <v>5426</v>
      </c>
      <c r="Q1221" s="24">
        <v>22000</v>
      </c>
      <c r="R1221" s="25"/>
      <c r="S1221" s="25"/>
      <c r="T1221" s="24">
        <v>22000</v>
      </c>
      <c r="U1221" s="25"/>
      <c r="V1221" s="25"/>
      <c r="W1221" s="25"/>
      <c r="X1221" s="25"/>
      <c r="Y1221" s="25"/>
      <c r="Z1221" s="25"/>
      <c r="AA1221" s="14" t="s">
        <v>78</v>
      </c>
      <c r="AB1221" s="39">
        <v>42285</v>
      </c>
      <c r="AC1221" s="13"/>
      <c r="AD1221" s="13"/>
    </row>
    <row r="1222" spans="1:30" x14ac:dyDescent="0.25">
      <c r="A1222" s="13">
        <v>1214</v>
      </c>
      <c r="B1222" s="13" t="s">
        <v>39</v>
      </c>
      <c r="C1222" s="13" t="s">
        <v>40</v>
      </c>
      <c r="D1222" s="14">
        <v>5427</v>
      </c>
      <c r="E1222" s="15">
        <v>42507</v>
      </c>
      <c r="F1222" s="15">
        <v>42536</v>
      </c>
      <c r="G1222" s="24">
        <v>22000</v>
      </c>
      <c r="H1222" s="25"/>
      <c r="I1222" s="25"/>
      <c r="J1222" s="24">
        <v>21560</v>
      </c>
      <c r="K1222" s="25"/>
      <c r="L1222" s="25"/>
      <c r="M1222" s="25"/>
      <c r="N1222" s="25"/>
      <c r="O1222" s="24">
        <v>22000</v>
      </c>
      <c r="P1222" s="14">
        <v>5427</v>
      </c>
      <c r="Q1222" s="24">
        <v>22000</v>
      </c>
      <c r="R1222" s="25"/>
      <c r="S1222" s="25"/>
      <c r="T1222" s="24">
        <v>22000</v>
      </c>
      <c r="U1222" s="25"/>
      <c r="V1222" s="25"/>
      <c r="W1222" s="25"/>
      <c r="X1222" s="25"/>
      <c r="Y1222" s="25"/>
      <c r="Z1222" s="25"/>
      <c r="AA1222" s="14" t="s">
        <v>78</v>
      </c>
      <c r="AB1222" s="39">
        <v>42285</v>
      </c>
      <c r="AC1222" s="13"/>
      <c r="AD1222" s="13"/>
    </row>
    <row r="1223" spans="1:30" x14ac:dyDescent="0.25">
      <c r="A1223" s="13">
        <v>1215</v>
      </c>
      <c r="B1223" s="13" t="s">
        <v>39</v>
      </c>
      <c r="C1223" s="13" t="s">
        <v>40</v>
      </c>
      <c r="D1223" s="14">
        <v>5428</v>
      </c>
      <c r="E1223" s="15">
        <v>42507</v>
      </c>
      <c r="F1223" s="15">
        <v>42536</v>
      </c>
      <c r="G1223" s="24">
        <v>22000</v>
      </c>
      <c r="H1223" s="25"/>
      <c r="I1223" s="25"/>
      <c r="J1223" s="24">
        <v>21560</v>
      </c>
      <c r="K1223" s="25"/>
      <c r="L1223" s="25"/>
      <c r="M1223" s="25"/>
      <c r="N1223" s="25"/>
      <c r="O1223" s="24">
        <v>22000</v>
      </c>
      <c r="P1223" s="14">
        <v>5428</v>
      </c>
      <c r="Q1223" s="24">
        <v>22000</v>
      </c>
      <c r="R1223" s="25"/>
      <c r="S1223" s="25"/>
      <c r="T1223" s="24">
        <v>22000</v>
      </c>
      <c r="U1223" s="25"/>
      <c r="V1223" s="25"/>
      <c r="W1223" s="25"/>
      <c r="X1223" s="25"/>
      <c r="Y1223" s="25"/>
      <c r="Z1223" s="25"/>
      <c r="AA1223" s="14" t="s">
        <v>78</v>
      </c>
      <c r="AB1223" s="39">
        <v>42285</v>
      </c>
      <c r="AC1223" s="13"/>
      <c r="AD1223" s="13"/>
    </row>
    <row r="1224" spans="1:30" x14ac:dyDescent="0.25">
      <c r="A1224" s="13">
        <v>1216</v>
      </c>
      <c r="B1224" s="13" t="s">
        <v>39</v>
      </c>
      <c r="C1224" s="13" t="s">
        <v>40</v>
      </c>
      <c r="D1224" s="14">
        <v>5429</v>
      </c>
      <c r="E1224" s="15">
        <v>42507</v>
      </c>
      <c r="F1224" s="15">
        <v>42536</v>
      </c>
      <c r="G1224" s="24">
        <v>22000</v>
      </c>
      <c r="H1224" s="25"/>
      <c r="I1224" s="25"/>
      <c r="J1224" s="24">
        <v>21560</v>
      </c>
      <c r="K1224" s="25"/>
      <c r="L1224" s="25"/>
      <c r="M1224" s="25"/>
      <c r="N1224" s="25"/>
      <c r="O1224" s="24">
        <v>22000</v>
      </c>
      <c r="P1224" s="14">
        <v>5429</v>
      </c>
      <c r="Q1224" s="24">
        <v>22000</v>
      </c>
      <c r="R1224" s="25"/>
      <c r="S1224" s="25"/>
      <c r="T1224" s="24">
        <v>22000</v>
      </c>
      <c r="U1224" s="25"/>
      <c r="V1224" s="25"/>
      <c r="W1224" s="25"/>
      <c r="X1224" s="25"/>
      <c r="Y1224" s="25"/>
      <c r="Z1224" s="25"/>
      <c r="AA1224" s="14" t="s">
        <v>78</v>
      </c>
      <c r="AB1224" s="39">
        <v>42285</v>
      </c>
      <c r="AC1224" s="13"/>
      <c r="AD1224" s="13"/>
    </row>
    <row r="1225" spans="1:30" x14ac:dyDescent="0.25">
      <c r="A1225" s="13">
        <v>1217</v>
      </c>
      <c r="B1225" s="13" t="s">
        <v>39</v>
      </c>
      <c r="C1225" s="13" t="s">
        <v>40</v>
      </c>
      <c r="D1225" s="14">
        <v>5443</v>
      </c>
      <c r="E1225" s="15">
        <v>42507</v>
      </c>
      <c r="F1225" s="15">
        <v>42536</v>
      </c>
      <c r="G1225" s="24">
        <v>22000</v>
      </c>
      <c r="H1225" s="25"/>
      <c r="I1225" s="25"/>
      <c r="J1225" s="24">
        <v>21560</v>
      </c>
      <c r="K1225" s="25"/>
      <c r="L1225" s="25"/>
      <c r="M1225" s="25"/>
      <c r="N1225" s="25"/>
      <c r="O1225" s="24">
        <v>22000</v>
      </c>
      <c r="P1225" s="14">
        <v>5443</v>
      </c>
      <c r="Q1225" s="24">
        <v>22000</v>
      </c>
      <c r="R1225" s="25"/>
      <c r="S1225" s="25"/>
      <c r="T1225" s="24">
        <v>22000</v>
      </c>
      <c r="U1225" s="25"/>
      <c r="V1225" s="25"/>
      <c r="W1225" s="25"/>
      <c r="X1225" s="25"/>
      <c r="Y1225" s="25"/>
      <c r="Z1225" s="25"/>
      <c r="AA1225" s="14" t="s">
        <v>78</v>
      </c>
      <c r="AB1225" s="39">
        <v>42285</v>
      </c>
      <c r="AC1225" s="13"/>
      <c r="AD1225" s="13"/>
    </row>
    <row r="1226" spans="1:30" x14ac:dyDescent="0.25">
      <c r="A1226" s="13">
        <v>1218</v>
      </c>
      <c r="B1226" s="13" t="s">
        <v>39</v>
      </c>
      <c r="C1226" s="13" t="s">
        <v>40</v>
      </c>
      <c r="D1226" s="14">
        <v>5444</v>
      </c>
      <c r="E1226" s="15">
        <v>42507</v>
      </c>
      <c r="F1226" s="15">
        <v>42536</v>
      </c>
      <c r="G1226" s="24">
        <v>22000</v>
      </c>
      <c r="H1226" s="25"/>
      <c r="I1226" s="25"/>
      <c r="J1226" s="24">
        <v>21560</v>
      </c>
      <c r="K1226" s="25"/>
      <c r="L1226" s="25"/>
      <c r="M1226" s="25"/>
      <c r="N1226" s="25"/>
      <c r="O1226" s="24">
        <v>22000</v>
      </c>
      <c r="P1226" s="14">
        <v>5444</v>
      </c>
      <c r="Q1226" s="24">
        <v>22000</v>
      </c>
      <c r="R1226" s="25"/>
      <c r="S1226" s="25"/>
      <c r="T1226" s="24">
        <v>22000</v>
      </c>
      <c r="U1226" s="25"/>
      <c r="V1226" s="25"/>
      <c r="W1226" s="25"/>
      <c r="X1226" s="25"/>
      <c r="Y1226" s="25"/>
      <c r="Z1226" s="25"/>
      <c r="AA1226" s="14" t="s">
        <v>78</v>
      </c>
      <c r="AB1226" s="39">
        <v>42285</v>
      </c>
      <c r="AC1226" s="13"/>
      <c r="AD1226" s="13"/>
    </row>
    <row r="1227" spans="1:30" x14ac:dyDescent="0.25">
      <c r="A1227" s="13">
        <v>1219</v>
      </c>
      <c r="B1227" s="13" t="s">
        <v>39</v>
      </c>
      <c r="C1227" s="13" t="s">
        <v>40</v>
      </c>
      <c r="D1227" s="14">
        <v>5445</v>
      </c>
      <c r="E1227" s="15">
        <v>42507</v>
      </c>
      <c r="F1227" s="15">
        <v>42536</v>
      </c>
      <c r="G1227" s="24">
        <v>22000</v>
      </c>
      <c r="H1227" s="25"/>
      <c r="I1227" s="25"/>
      <c r="J1227" s="24">
        <v>21560</v>
      </c>
      <c r="K1227" s="25"/>
      <c r="L1227" s="25"/>
      <c r="M1227" s="25"/>
      <c r="N1227" s="25"/>
      <c r="O1227" s="24">
        <v>22000</v>
      </c>
      <c r="P1227" s="14">
        <v>5445</v>
      </c>
      <c r="Q1227" s="24">
        <v>22000</v>
      </c>
      <c r="R1227" s="25"/>
      <c r="S1227" s="25"/>
      <c r="T1227" s="24">
        <v>22000</v>
      </c>
      <c r="U1227" s="25"/>
      <c r="V1227" s="25"/>
      <c r="W1227" s="25"/>
      <c r="X1227" s="25"/>
      <c r="Y1227" s="25"/>
      <c r="Z1227" s="25"/>
      <c r="AA1227" s="14" t="s">
        <v>78</v>
      </c>
      <c r="AB1227" s="39">
        <v>42285</v>
      </c>
      <c r="AC1227" s="13"/>
      <c r="AD1227" s="13"/>
    </row>
    <row r="1228" spans="1:30" x14ac:dyDescent="0.25">
      <c r="A1228" s="13">
        <v>1220</v>
      </c>
      <c r="B1228" s="13" t="s">
        <v>39</v>
      </c>
      <c r="C1228" s="13" t="s">
        <v>40</v>
      </c>
      <c r="D1228" s="14">
        <v>5449</v>
      </c>
      <c r="E1228" s="15">
        <v>42507</v>
      </c>
      <c r="F1228" s="15">
        <v>42536</v>
      </c>
      <c r="G1228" s="24">
        <v>63767</v>
      </c>
      <c r="H1228" s="25"/>
      <c r="I1228" s="25"/>
      <c r="J1228" s="24">
        <v>29686</v>
      </c>
      <c r="K1228" s="25"/>
      <c r="L1228" s="25"/>
      <c r="M1228" s="25"/>
      <c r="N1228" s="25"/>
      <c r="O1228" s="24">
        <v>63767</v>
      </c>
      <c r="P1228" s="14">
        <v>5449</v>
      </c>
      <c r="Q1228" s="24">
        <v>63767</v>
      </c>
      <c r="R1228" s="25"/>
      <c r="S1228" s="25"/>
      <c r="T1228" s="24">
        <v>30291</v>
      </c>
      <c r="U1228" s="25"/>
      <c r="V1228" s="25">
        <v>33476</v>
      </c>
      <c r="W1228" s="25"/>
      <c r="X1228" s="25"/>
      <c r="Y1228" s="25"/>
      <c r="Z1228" s="25"/>
      <c r="AA1228" s="14" t="s">
        <v>78</v>
      </c>
      <c r="AB1228" s="39">
        <v>42285</v>
      </c>
      <c r="AC1228" s="13"/>
      <c r="AD1228" s="13"/>
    </row>
    <row r="1229" spans="1:30" x14ac:dyDescent="0.25">
      <c r="A1229" s="13">
        <v>1221</v>
      </c>
      <c r="B1229" s="13" t="s">
        <v>39</v>
      </c>
      <c r="C1229" s="13" t="s">
        <v>40</v>
      </c>
      <c r="D1229" s="14">
        <v>5453</v>
      </c>
      <c r="E1229" s="15">
        <v>42513</v>
      </c>
      <c r="F1229" s="15">
        <v>42536</v>
      </c>
      <c r="G1229" s="24">
        <v>22000</v>
      </c>
      <c r="H1229" s="25"/>
      <c r="I1229" s="25"/>
      <c r="J1229" s="24">
        <v>21560</v>
      </c>
      <c r="K1229" s="25"/>
      <c r="L1229" s="25"/>
      <c r="M1229" s="25"/>
      <c r="N1229" s="25"/>
      <c r="O1229" s="24">
        <v>22000</v>
      </c>
      <c r="P1229" s="14">
        <v>5453</v>
      </c>
      <c r="Q1229" s="24">
        <v>22000</v>
      </c>
      <c r="R1229" s="25"/>
      <c r="S1229" s="25"/>
      <c r="T1229" s="24">
        <v>22000</v>
      </c>
      <c r="U1229" s="25"/>
      <c r="V1229" s="25"/>
      <c r="W1229" s="25"/>
      <c r="X1229" s="25"/>
      <c r="Y1229" s="25"/>
      <c r="Z1229" s="25"/>
      <c r="AA1229" s="14" t="s">
        <v>78</v>
      </c>
      <c r="AB1229" s="39">
        <v>42285</v>
      </c>
      <c r="AC1229" s="13"/>
      <c r="AD1229" s="13"/>
    </row>
    <row r="1230" spans="1:30" x14ac:dyDescent="0.25">
      <c r="A1230" s="13">
        <v>1222</v>
      </c>
      <c r="B1230" s="13" t="s">
        <v>39</v>
      </c>
      <c r="C1230" s="13" t="s">
        <v>40</v>
      </c>
      <c r="D1230" s="14">
        <v>5454</v>
      </c>
      <c r="E1230" s="15">
        <v>42513</v>
      </c>
      <c r="F1230" s="15">
        <v>42536</v>
      </c>
      <c r="G1230" s="24">
        <v>22000</v>
      </c>
      <c r="H1230" s="25"/>
      <c r="I1230" s="25"/>
      <c r="J1230" s="24">
        <v>21560</v>
      </c>
      <c r="K1230" s="25"/>
      <c r="L1230" s="25"/>
      <c r="M1230" s="25"/>
      <c r="N1230" s="25"/>
      <c r="O1230" s="24">
        <v>22000</v>
      </c>
      <c r="P1230" s="14">
        <v>5454</v>
      </c>
      <c r="Q1230" s="24">
        <v>22000</v>
      </c>
      <c r="R1230" s="25"/>
      <c r="S1230" s="25"/>
      <c r="T1230" s="24">
        <v>22000</v>
      </c>
      <c r="U1230" s="25"/>
      <c r="V1230" s="25"/>
      <c r="W1230" s="25"/>
      <c r="X1230" s="25"/>
      <c r="Y1230" s="25"/>
      <c r="Z1230" s="25"/>
      <c r="AA1230" s="14" t="s">
        <v>78</v>
      </c>
      <c r="AB1230" s="39">
        <v>42285</v>
      </c>
      <c r="AC1230" s="13"/>
      <c r="AD1230" s="13"/>
    </row>
    <row r="1231" spans="1:30" x14ac:dyDescent="0.25">
      <c r="A1231" s="13">
        <v>1223</v>
      </c>
      <c r="B1231" s="13" t="s">
        <v>39</v>
      </c>
      <c r="C1231" s="13" t="s">
        <v>40</v>
      </c>
      <c r="D1231" s="14">
        <v>5455</v>
      </c>
      <c r="E1231" s="15">
        <v>42513</v>
      </c>
      <c r="F1231" s="15">
        <v>42536</v>
      </c>
      <c r="G1231" s="24">
        <v>22000</v>
      </c>
      <c r="H1231" s="25"/>
      <c r="I1231" s="25"/>
      <c r="J1231" s="24">
        <v>21560</v>
      </c>
      <c r="K1231" s="25"/>
      <c r="L1231" s="25"/>
      <c r="M1231" s="25"/>
      <c r="N1231" s="25"/>
      <c r="O1231" s="24">
        <v>22000</v>
      </c>
      <c r="P1231" s="14">
        <v>5455</v>
      </c>
      <c r="Q1231" s="24">
        <v>22000</v>
      </c>
      <c r="R1231" s="25"/>
      <c r="S1231" s="25"/>
      <c r="T1231" s="24">
        <v>22000</v>
      </c>
      <c r="U1231" s="25"/>
      <c r="V1231" s="25"/>
      <c r="W1231" s="25"/>
      <c r="X1231" s="25"/>
      <c r="Y1231" s="25"/>
      <c r="Z1231" s="25"/>
      <c r="AA1231" s="14" t="s">
        <v>78</v>
      </c>
      <c r="AB1231" s="39">
        <v>42285</v>
      </c>
      <c r="AC1231" s="13"/>
      <c r="AD1231" s="13"/>
    </row>
    <row r="1232" spans="1:30" x14ac:dyDescent="0.25">
      <c r="A1232" s="13">
        <v>1224</v>
      </c>
      <c r="B1232" s="13" t="s">
        <v>39</v>
      </c>
      <c r="C1232" s="13" t="s">
        <v>40</v>
      </c>
      <c r="D1232" s="14">
        <v>5456</v>
      </c>
      <c r="E1232" s="15">
        <v>42513</v>
      </c>
      <c r="F1232" s="15">
        <v>42536</v>
      </c>
      <c r="G1232" s="24">
        <v>22000</v>
      </c>
      <c r="H1232" s="25"/>
      <c r="I1232" s="25"/>
      <c r="J1232" s="24">
        <v>21560</v>
      </c>
      <c r="K1232" s="25"/>
      <c r="L1232" s="25"/>
      <c r="M1232" s="25"/>
      <c r="N1232" s="25"/>
      <c r="O1232" s="24">
        <v>22000</v>
      </c>
      <c r="P1232" s="14">
        <v>5456</v>
      </c>
      <c r="Q1232" s="24">
        <v>22000</v>
      </c>
      <c r="R1232" s="25"/>
      <c r="S1232" s="25"/>
      <c r="T1232" s="24">
        <v>22000</v>
      </c>
      <c r="U1232" s="25"/>
      <c r="V1232" s="25"/>
      <c r="W1232" s="25"/>
      <c r="X1232" s="25"/>
      <c r="Y1232" s="25"/>
      <c r="Z1232" s="25"/>
      <c r="AA1232" s="14" t="s">
        <v>78</v>
      </c>
      <c r="AB1232" s="39">
        <v>42285</v>
      </c>
      <c r="AC1232" s="13"/>
      <c r="AD1232" s="13"/>
    </row>
    <row r="1233" spans="1:30" x14ac:dyDescent="0.25">
      <c r="A1233" s="13">
        <v>1225</v>
      </c>
      <c r="B1233" s="13" t="s">
        <v>39</v>
      </c>
      <c r="C1233" s="13" t="s">
        <v>40</v>
      </c>
      <c r="D1233" s="14">
        <v>5461</v>
      </c>
      <c r="E1233" s="15">
        <v>42513</v>
      </c>
      <c r="F1233" s="15">
        <v>42536</v>
      </c>
      <c r="G1233" s="24">
        <v>22000</v>
      </c>
      <c r="H1233" s="25"/>
      <c r="I1233" s="25"/>
      <c r="J1233" s="24">
        <v>21560</v>
      </c>
      <c r="K1233" s="25"/>
      <c r="L1233" s="25"/>
      <c r="M1233" s="25"/>
      <c r="N1233" s="25"/>
      <c r="O1233" s="24">
        <v>22000</v>
      </c>
      <c r="P1233" s="14">
        <v>5461</v>
      </c>
      <c r="Q1233" s="24">
        <v>22000</v>
      </c>
      <c r="R1233" s="25"/>
      <c r="S1233" s="25"/>
      <c r="T1233" s="24">
        <v>22000</v>
      </c>
      <c r="U1233" s="25"/>
      <c r="V1233" s="25"/>
      <c r="W1233" s="25"/>
      <c r="X1233" s="25"/>
      <c r="Y1233" s="25"/>
      <c r="Z1233" s="25"/>
      <c r="AA1233" s="14" t="s">
        <v>78</v>
      </c>
      <c r="AB1233" s="39">
        <v>42285</v>
      </c>
      <c r="AC1233" s="13"/>
      <c r="AD1233" s="13"/>
    </row>
    <row r="1234" spans="1:30" x14ac:dyDescent="0.25">
      <c r="A1234" s="13">
        <v>1226</v>
      </c>
      <c r="B1234" s="13" t="s">
        <v>39</v>
      </c>
      <c r="C1234" s="13" t="s">
        <v>40</v>
      </c>
      <c r="D1234" s="14">
        <v>5462</v>
      </c>
      <c r="E1234" s="15">
        <v>42513</v>
      </c>
      <c r="F1234" s="15">
        <v>42536</v>
      </c>
      <c r="G1234" s="24">
        <v>22000</v>
      </c>
      <c r="H1234" s="25"/>
      <c r="I1234" s="25"/>
      <c r="J1234" s="24">
        <v>21560</v>
      </c>
      <c r="K1234" s="25"/>
      <c r="L1234" s="25"/>
      <c r="M1234" s="25"/>
      <c r="N1234" s="25"/>
      <c r="O1234" s="24">
        <v>22000</v>
      </c>
      <c r="P1234" s="14">
        <v>5462</v>
      </c>
      <c r="Q1234" s="24">
        <v>22000</v>
      </c>
      <c r="R1234" s="25"/>
      <c r="S1234" s="25"/>
      <c r="T1234" s="24">
        <v>22000</v>
      </c>
      <c r="U1234" s="25"/>
      <c r="V1234" s="25"/>
      <c r="W1234" s="25"/>
      <c r="X1234" s="25"/>
      <c r="Y1234" s="25"/>
      <c r="Z1234" s="25"/>
      <c r="AA1234" s="14" t="s">
        <v>78</v>
      </c>
      <c r="AB1234" s="39">
        <v>42285</v>
      </c>
      <c r="AC1234" s="13"/>
      <c r="AD1234" s="13"/>
    </row>
    <row r="1235" spans="1:30" x14ac:dyDescent="0.25">
      <c r="A1235" s="13">
        <v>1227</v>
      </c>
      <c r="B1235" s="13" t="s">
        <v>39</v>
      </c>
      <c r="C1235" s="13" t="s">
        <v>40</v>
      </c>
      <c r="D1235" s="14">
        <v>5465</v>
      </c>
      <c r="E1235" s="15">
        <v>42513</v>
      </c>
      <c r="F1235" s="15">
        <v>42536</v>
      </c>
      <c r="G1235" s="24">
        <v>22000</v>
      </c>
      <c r="H1235" s="25"/>
      <c r="I1235" s="25"/>
      <c r="J1235" s="24">
        <v>21560</v>
      </c>
      <c r="K1235" s="25"/>
      <c r="L1235" s="25"/>
      <c r="M1235" s="25"/>
      <c r="N1235" s="25"/>
      <c r="O1235" s="24">
        <v>22000</v>
      </c>
      <c r="P1235" s="14">
        <v>5465</v>
      </c>
      <c r="Q1235" s="24">
        <v>22000</v>
      </c>
      <c r="R1235" s="25"/>
      <c r="S1235" s="25"/>
      <c r="T1235" s="24">
        <v>22000</v>
      </c>
      <c r="U1235" s="25"/>
      <c r="V1235" s="25"/>
      <c r="W1235" s="25"/>
      <c r="X1235" s="25"/>
      <c r="Y1235" s="25"/>
      <c r="Z1235" s="25"/>
      <c r="AA1235" s="14" t="s">
        <v>78</v>
      </c>
      <c r="AB1235" s="39">
        <v>42285</v>
      </c>
      <c r="AC1235" s="13"/>
      <c r="AD1235" s="13"/>
    </row>
    <row r="1236" spans="1:30" x14ac:dyDescent="0.25">
      <c r="A1236" s="13">
        <v>1228</v>
      </c>
      <c r="B1236" s="13" t="s">
        <v>39</v>
      </c>
      <c r="C1236" s="13" t="s">
        <v>40</v>
      </c>
      <c r="D1236" s="14">
        <v>5466</v>
      </c>
      <c r="E1236" s="15">
        <v>42513</v>
      </c>
      <c r="F1236" s="15">
        <v>42536</v>
      </c>
      <c r="G1236" s="24">
        <v>22000</v>
      </c>
      <c r="H1236" s="25"/>
      <c r="I1236" s="25"/>
      <c r="J1236" s="24">
        <v>21560</v>
      </c>
      <c r="K1236" s="25"/>
      <c r="L1236" s="25"/>
      <c r="M1236" s="25"/>
      <c r="N1236" s="25"/>
      <c r="O1236" s="24">
        <v>22000</v>
      </c>
      <c r="P1236" s="14">
        <v>5466</v>
      </c>
      <c r="Q1236" s="24">
        <v>22000</v>
      </c>
      <c r="R1236" s="25"/>
      <c r="S1236" s="25"/>
      <c r="T1236" s="24">
        <v>22000</v>
      </c>
      <c r="U1236" s="25"/>
      <c r="V1236" s="25"/>
      <c r="W1236" s="25"/>
      <c r="X1236" s="25"/>
      <c r="Y1236" s="25"/>
      <c r="Z1236" s="25"/>
      <c r="AA1236" s="14" t="s">
        <v>78</v>
      </c>
      <c r="AB1236" s="39">
        <v>42285</v>
      </c>
      <c r="AC1236" s="13"/>
      <c r="AD1236" s="13"/>
    </row>
    <row r="1237" spans="1:30" x14ac:dyDescent="0.25">
      <c r="A1237" s="13">
        <v>1229</v>
      </c>
      <c r="B1237" s="13" t="s">
        <v>39</v>
      </c>
      <c r="C1237" s="13" t="s">
        <v>40</v>
      </c>
      <c r="D1237" s="14">
        <v>5467</v>
      </c>
      <c r="E1237" s="15">
        <v>42513</v>
      </c>
      <c r="F1237" s="15">
        <v>42536</v>
      </c>
      <c r="G1237" s="24">
        <v>22000</v>
      </c>
      <c r="H1237" s="25"/>
      <c r="I1237" s="25"/>
      <c r="J1237" s="24">
        <v>21560</v>
      </c>
      <c r="K1237" s="25"/>
      <c r="L1237" s="25"/>
      <c r="M1237" s="25"/>
      <c r="N1237" s="25"/>
      <c r="O1237" s="24">
        <v>22000</v>
      </c>
      <c r="P1237" s="14">
        <v>5467</v>
      </c>
      <c r="Q1237" s="24">
        <v>22000</v>
      </c>
      <c r="R1237" s="25"/>
      <c r="S1237" s="25"/>
      <c r="T1237" s="24">
        <v>22000</v>
      </c>
      <c r="U1237" s="25"/>
      <c r="V1237" s="25"/>
      <c r="W1237" s="25"/>
      <c r="X1237" s="25"/>
      <c r="Y1237" s="25"/>
      <c r="Z1237" s="25"/>
      <c r="AA1237" s="14" t="s">
        <v>78</v>
      </c>
      <c r="AB1237" s="39">
        <v>42285</v>
      </c>
      <c r="AC1237" s="13"/>
      <c r="AD1237" s="13"/>
    </row>
    <row r="1238" spans="1:30" x14ac:dyDescent="0.25">
      <c r="A1238" s="13">
        <v>1230</v>
      </c>
      <c r="B1238" s="13" t="s">
        <v>39</v>
      </c>
      <c r="C1238" s="13" t="s">
        <v>40</v>
      </c>
      <c r="D1238" s="14">
        <v>5468</v>
      </c>
      <c r="E1238" s="15">
        <v>42513</v>
      </c>
      <c r="F1238" s="15">
        <v>42536</v>
      </c>
      <c r="G1238" s="24">
        <v>22000</v>
      </c>
      <c r="H1238" s="25"/>
      <c r="I1238" s="25"/>
      <c r="J1238" s="24">
        <v>21560</v>
      </c>
      <c r="K1238" s="25"/>
      <c r="L1238" s="25"/>
      <c r="M1238" s="25"/>
      <c r="N1238" s="25"/>
      <c r="O1238" s="24">
        <v>22000</v>
      </c>
      <c r="P1238" s="14">
        <v>5468</v>
      </c>
      <c r="Q1238" s="24">
        <v>22000</v>
      </c>
      <c r="R1238" s="25"/>
      <c r="S1238" s="25"/>
      <c r="T1238" s="24">
        <v>22000</v>
      </c>
      <c r="U1238" s="25"/>
      <c r="V1238" s="25"/>
      <c r="W1238" s="25"/>
      <c r="X1238" s="25"/>
      <c r="Y1238" s="25"/>
      <c r="Z1238" s="25"/>
      <c r="AA1238" s="14" t="s">
        <v>78</v>
      </c>
      <c r="AB1238" s="39">
        <v>42285</v>
      </c>
      <c r="AC1238" s="13"/>
      <c r="AD1238" s="13"/>
    </row>
    <row r="1239" spans="1:30" x14ac:dyDescent="0.25">
      <c r="A1239" s="13">
        <v>1231</v>
      </c>
      <c r="B1239" s="13" t="s">
        <v>39</v>
      </c>
      <c r="C1239" s="13" t="s">
        <v>40</v>
      </c>
      <c r="D1239" s="14">
        <v>5469</v>
      </c>
      <c r="E1239" s="15">
        <v>42513</v>
      </c>
      <c r="F1239" s="15">
        <v>42536</v>
      </c>
      <c r="G1239" s="24">
        <v>22000</v>
      </c>
      <c r="H1239" s="25"/>
      <c r="I1239" s="25"/>
      <c r="J1239" s="24">
        <v>21560</v>
      </c>
      <c r="K1239" s="25"/>
      <c r="L1239" s="25"/>
      <c r="M1239" s="25"/>
      <c r="N1239" s="25"/>
      <c r="O1239" s="24">
        <v>22000</v>
      </c>
      <c r="P1239" s="14">
        <v>5469</v>
      </c>
      <c r="Q1239" s="24">
        <v>22000</v>
      </c>
      <c r="R1239" s="25"/>
      <c r="S1239" s="25"/>
      <c r="T1239" s="24">
        <v>22000</v>
      </c>
      <c r="U1239" s="25"/>
      <c r="V1239" s="25"/>
      <c r="W1239" s="25"/>
      <c r="X1239" s="25"/>
      <c r="Y1239" s="25"/>
      <c r="Z1239" s="25"/>
      <c r="AA1239" s="14" t="s">
        <v>78</v>
      </c>
      <c r="AB1239" s="39">
        <v>42285</v>
      </c>
      <c r="AC1239" s="13"/>
      <c r="AD1239" s="13"/>
    </row>
    <row r="1240" spans="1:30" x14ac:dyDescent="0.25">
      <c r="A1240" s="13">
        <v>1232</v>
      </c>
      <c r="B1240" s="13" t="s">
        <v>39</v>
      </c>
      <c r="C1240" s="13" t="s">
        <v>40</v>
      </c>
      <c r="D1240" s="14">
        <v>5477</v>
      </c>
      <c r="E1240" s="15">
        <v>42514</v>
      </c>
      <c r="F1240" s="15">
        <v>42536</v>
      </c>
      <c r="G1240" s="24">
        <v>22000</v>
      </c>
      <c r="H1240" s="25"/>
      <c r="I1240" s="25"/>
      <c r="J1240" s="24">
        <v>21560</v>
      </c>
      <c r="K1240" s="25"/>
      <c r="L1240" s="25"/>
      <c r="M1240" s="25"/>
      <c r="N1240" s="25"/>
      <c r="O1240" s="24">
        <v>22000</v>
      </c>
      <c r="P1240" s="14">
        <v>5477</v>
      </c>
      <c r="Q1240" s="24">
        <v>22000</v>
      </c>
      <c r="R1240" s="25"/>
      <c r="S1240" s="25"/>
      <c r="T1240" s="24">
        <v>22000</v>
      </c>
      <c r="U1240" s="25"/>
      <c r="V1240" s="25"/>
      <c r="W1240" s="25"/>
      <c r="X1240" s="25"/>
      <c r="Y1240" s="25"/>
      <c r="Z1240" s="25"/>
      <c r="AA1240" s="14" t="s">
        <v>78</v>
      </c>
      <c r="AB1240" s="39">
        <v>42285</v>
      </c>
      <c r="AC1240" s="13"/>
      <c r="AD1240" s="13"/>
    </row>
    <row r="1241" spans="1:30" x14ac:dyDescent="0.25">
      <c r="A1241" s="13">
        <v>1233</v>
      </c>
      <c r="B1241" s="13" t="s">
        <v>39</v>
      </c>
      <c r="C1241" s="13" t="s">
        <v>40</v>
      </c>
      <c r="D1241" s="14">
        <v>5478</v>
      </c>
      <c r="E1241" s="15">
        <v>42514</v>
      </c>
      <c r="F1241" s="15">
        <v>42536</v>
      </c>
      <c r="G1241" s="24">
        <v>22000</v>
      </c>
      <c r="H1241" s="25"/>
      <c r="I1241" s="25"/>
      <c r="J1241" s="24">
        <v>21560</v>
      </c>
      <c r="K1241" s="25"/>
      <c r="L1241" s="25"/>
      <c r="M1241" s="25"/>
      <c r="N1241" s="25"/>
      <c r="O1241" s="24">
        <v>22000</v>
      </c>
      <c r="P1241" s="14">
        <v>5478</v>
      </c>
      <c r="Q1241" s="24">
        <v>22000</v>
      </c>
      <c r="R1241" s="25"/>
      <c r="S1241" s="25"/>
      <c r="T1241" s="24">
        <v>22000</v>
      </c>
      <c r="U1241" s="25"/>
      <c r="V1241" s="25"/>
      <c r="W1241" s="25"/>
      <c r="X1241" s="25"/>
      <c r="Y1241" s="25"/>
      <c r="Z1241" s="25"/>
      <c r="AA1241" s="14" t="s">
        <v>78</v>
      </c>
      <c r="AB1241" s="39">
        <v>42285</v>
      </c>
      <c r="AC1241" s="13"/>
      <c r="AD1241" s="13"/>
    </row>
    <row r="1242" spans="1:30" x14ac:dyDescent="0.25">
      <c r="A1242" s="13">
        <v>1234</v>
      </c>
      <c r="B1242" s="13" t="s">
        <v>39</v>
      </c>
      <c r="C1242" s="13" t="s">
        <v>40</v>
      </c>
      <c r="D1242" s="14">
        <v>5479</v>
      </c>
      <c r="E1242" s="15">
        <v>42514</v>
      </c>
      <c r="F1242" s="15">
        <v>42536</v>
      </c>
      <c r="G1242" s="24">
        <v>22000</v>
      </c>
      <c r="H1242" s="25"/>
      <c r="I1242" s="25"/>
      <c r="J1242" s="24">
        <v>21560</v>
      </c>
      <c r="K1242" s="25"/>
      <c r="L1242" s="25"/>
      <c r="M1242" s="25"/>
      <c r="N1242" s="25"/>
      <c r="O1242" s="24">
        <v>22000</v>
      </c>
      <c r="P1242" s="14">
        <v>5479</v>
      </c>
      <c r="Q1242" s="24">
        <v>22000</v>
      </c>
      <c r="R1242" s="25"/>
      <c r="S1242" s="25"/>
      <c r="T1242" s="24">
        <v>22000</v>
      </c>
      <c r="U1242" s="25"/>
      <c r="V1242" s="25"/>
      <c r="W1242" s="25"/>
      <c r="X1242" s="25"/>
      <c r="Y1242" s="25"/>
      <c r="Z1242" s="25"/>
      <c r="AA1242" s="14" t="s">
        <v>78</v>
      </c>
      <c r="AB1242" s="39">
        <v>42285</v>
      </c>
      <c r="AC1242" s="13"/>
      <c r="AD1242" s="13"/>
    </row>
    <row r="1243" spans="1:30" x14ac:dyDescent="0.25">
      <c r="A1243" s="13">
        <v>1235</v>
      </c>
      <c r="B1243" s="13" t="s">
        <v>39</v>
      </c>
      <c r="C1243" s="13" t="s">
        <v>40</v>
      </c>
      <c r="D1243" s="14">
        <v>5480</v>
      </c>
      <c r="E1243" s="15">
        <v>42514</v>
      </c>
      <c r="F1243" s="15">
        <v>42536</v>
      </c>
      <c r="G1243" s="24">
        <v>22000</v>
      </c>
      <c r="H1243" s="25"/>
      <c r="I1243" s="25"/>
      <c r="J1243" s="24">
        <v>21560</v>
      </c>
      <c r="K1243" s="25"/>
      <c r="L1243" s="25"/>
      <c r="M1243" s="25"/>
      <c r="N1243" s="25"/>
      <c r="O1243" s="24">
        <v>22000</v>
      </c>
      <c r="P1243" s="14">
        <v>5480</v>
      </c>
      <c r="Q1243" s="24">
        <v>22000</v>
      </c>
      <c r="R1243" s="25"/>
      <c r="S1243" s="25"/>
      <c r="T1243" s="24">
        <v>22000</v>
      </c>
      <c r="U1243" s="25"/>
      <c r="V1243" s="25"/>
      <c r="W1243" s="25"/>
      <c r="X1243" s="25"/>
      <c r="Y1243" s="25"/>
      <c r="Z1243" s="25"/>
      <c r="AA1243" s="14" t="s">
        <v>78</v>
      </c>
      <c r="AB1243" s="39">
        <v>42285</v>
      </c>
      <c r="AC1243" s="13"/>
      <c r="AD1243" s="13"/>
    </row>
    <row r="1244" spans="1:30" x14ac:dyDescent="0.25">
      <c r="A1244" s="13">
        <v>1236</v>
      </c>
      <c r="B1244" s="13" t="s">
        <v>39</v>
      </c>
      <c r="C1244" s="13" t="s">
        <v>40</v>
      </c>
      <c r="D1244" s="14">
        <v>5481</v>
      </c>
      <c r="E1244" s="15">
        <v>42514</v>
      </c>
      <c r="F1244" s="15">
        <v>42536</v>
      </c>
      <c r="G1244" s="24">
        <v>22000</v>
      </c>
      <c r="H1244" s="25"/>
      <c r="I1244" s="25"/>
      <c r="J1244" s="24">
        <v>21560</v>
      </c>
      <c r="K1244" s="25"/>
      <c r="L1244" s="25"/>
      <c r="M1244" s="25"/>
      <c r="N1244" s="25"/>
      <c r="O1244" s="24">
        <v>22000</v>
      </c>
      <c r="P1244" s="14">
        <v>5481</v>
      </c>
      <c r="Q1244" s="24">
        <v>22000</v>
      </c>
      <c r="R1244" s="25"/>
      <c r="S1244" s="25"/>
      <c r="T1244" s="24">
        <v>22000</v>
      </c>
      <c r="U1244" s="25"/>
      <c r="V1244" s="25"/>
      <c r="W1244" s="25"/>
      <c r="X1244" s="25"/>
      <c r="Y1244" s="25"/>
      <c r="Z1244" s="25"/>
      <c r="AA1244" s="14" t="s">
        <v>78</v>
      </c>
      <c r="AB1244" s="39">
        <v>42285</v>
      </c>
      <c r="AC1244" s="13"/>
      <c r="AD1244" s="13"/>
    </row>
    <row r="1245" spans="1:30" x14ac:dyDescent="0.25">
      <c r="A1245" s="13">
        <v>1237</v>
      </c>
      <c r="B1245" s="13" t="s">
        <v>39</v>
      </c>
      <c r="C1245" s="13" t="s">
        <v>40</v>
      </c>
      <c r="D1245" s="14">
        <v>5482</v>
      </c>
      <c r="E1245" s="15">
        <v>42514</v>
      </c>
      <c r="F1245" s="15">
        <v>42536</v>
      </c>
      <c r="G1245" s="24">
        <v>22000</v>
      </c>
      <c r="H1245" s="25"/>
      <c r="I1245" s="25"/>
      <c r="J1245" s="24">
        <v>21560</v>
      </c>
      <c r="K1245" s="25"/>
      <c r="L1245" s="25"/>
      <c r="M1245" s="25"/>
      <c r="N1245" s="25"/>
      <c r="O1245" s="24">
        <v>22000</v>
      </c>
      <c r="P1245" s="14">
        <v>5482</v>
      </c>
      <c r="Q1245" s="24">
        <v>22000</v>
      </c>
      <c r="R1245" s="25"/>
      <c r="S1245" s="25"/>
      <c r="T1245" s="24">
        <v>22000</v>
      </c>
      <c r="U1245" s="25"/>
      <c r="V1245" s="25"/>
      <c r="W1245" s="25"/>
      <c r="X1245" s="25"/>
      <c r="Y1245" s="25"/>
      <c r="Z1245" s="25"/>
      <c r="AA1245" s="14" t="s">
        <v>78</v>
      </c>
      <c r="AB1245" s="39">
        <v>42285</v>
      </c>
      <c r="AC1245" s="13"/>
      <c r="AD1245" s="13"/>
    </row>
    <row r="1246" spans="1:30" x14ac:dyDescent="0.25">
      <c r="A1246" s="13">
        <v>1238</v>
      </c>
      <c r="B1246" s="13" t="s">
        <v>39</v>
      </c>
      <c r="C1246" s="13" t="s">
        <v>40</v>
      </c>
      <c r="D1246" s="14">
        <v>5483</v>
      </c>
      <c r="E1246" s="15">
        <v>42514</v>
      </c>
      <c r="F1246" s="15">
        <v>42536</v>
      </c>
      <c r="G1246" s="24">
        <v>22000</v>
      </c>
      <c r="H1246" s="25"/>
      <c r="I1246" s="25"/>
      <c r="J1246" s="24">
        <v>21560</v>
      </c>
      <c r="K1246" s="25"/>
      <c r="L1246" s="25"/>
      <c r="M1246" s="25"/>
      <c r="N1246" s="25"/>
      <c r="O1246" s="24">
        <v>22000</v>
      </c>
      <c r="P1246" s="14">
        <v>5483</v>
      </c>
      <c r="Q1246" s="24">
        <v>22000</v>
      </c>
      <c r="R1246" s="25"/>
      <c r="S1246" s="25"/>
      <c r="T1246" s="24">
        <v>22000</v>
      </c>
      <c r="U1246" s="25"/>
      <c r="V1246" s="25"/>
      <c r="W1246" s="25"/>
      <c r="X1246" s="25"/>
      <c r="Y1246" s="25"/>
      <c r="Z1246" s="25"/>
      <c r="AA1246" s="14" t="s">
        <v>78</v>
      </c>
      <c r="AB1246" s="39">
        <v>42285</v>
      </c>
      <c r="AC1246" s="13"/>
      <c r="AD1246" s="13"/>
    </row>
    <row r="1247" spans="1:30" x14ac:dyDescent="0.25">
      <c r="A1247" s="13">
        <v>1239</v>
      </c>
      <c r="B1247" s="13" t="s">
        <v>39</v>
      </c>
      <c r="C1247" s="13" t="s">
        <v>40</v>
      </c>
      <c r="D1247" s="14">
        <v>5484</v>
      </c>
      <c r="E1247" s="15">
        <v>42514</v>
      </c>
      <c r="F1247" s="15">
        <v>42536</v>
      </c>
      <c r="G1247" s="24">
        <v>22000</v>
      </c>
      <c r="H1247" s="25"/>
      <c r="I1247" s="25"/>
      <c r="J1247" s="24">
        <v>21560</v>
      </c>
      <c r="K1247" s="25"/>
      <c r="L1247" s="25"/>
      <c r="M1247" s="25"/>
      <c r="N1247" s="25"/>
      <c r="O1247" s="24">
        <v>22000</v>
      </c>
      <c r="P1247" s="14">
        <v>5484</v>
      </c>
      <c r="Q1247" s="24">
        <v>22000</v>
      </c>
      <c r="R1247" s="25"/>
      <c r="S1247" s="25"/>
      <c r="T1247" s="24">
        <v>22000</v>
      </c>
      <c r="U1247" s="25"/>
      <c r="V1247" s="25"/>
      <c r="W1247" s="25"/>
      <c r="X1247" s="25"/>
      <c r="Y1247" s="25"/>
      <c r="Z1247" s="25"/>
      <c r="AA1247" s="14" t="s">
        <v>78</v>
      </c>
      <c r="AB1247" s="39">
        <v>42285</v>
      </c>
      <c r="AC1247" s="13"/>
      <c r="AD1247" s="13"/>
    </row>
    <row r="1248" spans="1:30" x14ac:dyDescent="0.25">
      <c r="A1248" s="13">
        <v>1240</v>
      </c>
      <c r="B1248" s="13" t="s">
        <v>39</v>
      </c>
      <c r="C1248" s="13" t="s">
        <v>40</v>
      </c>
      <c r="D1248" s="14">
        <v>5485</v>
      </c>
      <c r="E1248" s="15">
        <v>42514</v>
      </c>
      <c r="F1248" s="15">
        <v>42536</v>
      </c>
      <c r="G1248" s="24">
        <v>22000</v>
      </c>
      <c r="H1248" s="25"/>
      <c r="I1248" s="25"/>
      <c r="J1248" s="24">
        <v>21560</v>
      </c>
      <c r="K1248" s="25"/>
      <c r="L1248" s="25"/>
      <c r="M1248" s="25"/>
      <c r="N1248" s="25"/>
      <c r="O1248" s="24">
        <v>22000</v>
      </c>
      <c r="P1248" s="14">
        <v>5485</v>
      </c>
      <c r="Q1248" s="24">
        <v>22000</v>
      </c>
      <c r="R1248" s="25"/>
      <c r="S1248" s="25"/>
      <c r="T1248" s="24">
        <v>22000</v>
      </c>
      <c r="U1248" s="25"/>
      <c r="V1248" s="25"/>
      <c r="W1248" s="25"/>
      <c r="X1248" s="25"/>
      <c r="Y1248" s="25"/>
      <c r="Z1248" s="25"/>
      <c r="AA1248" s="14" t="s">
        <v>78</v>
      </c>
      <c r="AB1248" s="39">
        <v>42285</v>
      </c>
      <c r="AC1248" s="13"/>
      <c r="AD1248" s="13"/>
    </row>
    <row r="1249" spans="1:30" x14ac:dyDescent="0.25">
      <c r="A1249" s="13">
        <v>1241</v>
      </c>
      <c r="B1249" s="13" t="s">
        <v>39</v>
      </c>
      <c r="C1249" s="13" t="s">
        <v>40</v>
      </c>
      <c r="D1249" s="14">
        <v>5494</v>
      </c>
      <c r="E1249" s="15">
        <v>42514</v>
      </c>
      <c r="F1249" s="15">
        <v>42536</v>
      </c>
      <c r="G1249" s="24">
        <v>22000</v>
      </c>
      <c r="H1249" s="25"/>
      <c r="I1249" s="25"/>
      <c r="J1249" s="24">
        <v>21560</v>
      </c>
      <c r="K1249" s="25"/>
      <c r="L1249" s="25"/>
      <c r="M1249" s="25"/>
      <c r="N1249" s="25"/>
      <c r="O1249" s="24">
        <v>22000</v>
      </c>
      <c r="P1249" s="14">
        <v>5494</v>
      </c>
      <c r="Q1249" s="24">
        <v>22000</v>
      </c>
      <c r="R1249" s="25"/>
      <c r="S1249" s="25"/>
      <c r="T1249" s="24">
        <v>22000</v>
      </c>
      <c r="U1249" s="25"/>
      <c r="V1249" s="25"/>
      <c r="W1249" s="25"/>
      <c r="X1249" s="25"/>
      <c r="Y1249" s="25"/>
      <c r="Z1249" s="25"/>
      <c r="AA1249" s="14" t="s">
        <v>78</v>
      </c>
      <c r="AB1249" s="39">
        <v>42285</v>
      </c>
      <c r="AC1249" s="13"/>
      <c r="AD1249" s="13"/>
    </row>
    <row r="1250" spans="1:30" x14ac:dyDescent="0.25">
      <c r="A1250" s="13">
        <v>1242</v>
      </c>
      <c r="B1250" s="13" t="s">
        <v>39</v>
      </c>
      <c r="C1250" s="13" t="s">
        <v>40</v>
      </c>
      <c r="D1250" s="14">
        <v>5495</v>
      </c>
      <c r="E1250" s="15">
        <v>42514</v>
      </c>
      <c r="F1250" s="15">
        <v>42536</v>
      </c>
      <c r="G1250" s="24">
        <v>22000</v>
      </c>
      <c r="H1250" s="25"/>
      <c r="I1250" s="25"/>
      <c r="J1250" s="24">
        <v>21560</v>
      </c>
      <c r="K1250" s="25"/>
      <c r="L1250" s="25"/>
      <c r="M1250" s="25"/>
      <c r="N1250" s="25"/>
      <c r="O1250" s="24">
        <v>22000</v>
      </c>
      <c r="P1250" s="14">
        <v>5495</v>
      </c>
      <c r="Q1250" s="24">
        <v>22000</v>
      </c>
      <c r="R1250" s="25"/>
      <c r="S1250" s="25"/>
      <c r="T1250" s="24">
        <v>22000</v>
      </c>
      <c r="U1250" s="25"/>
      <c r="V1250" s="25"/>
      <c r="W1250" s="25"/>
      <c r="X1250" s="25"/>
      <c r="Y1250" s="25"/>
      <c r="Z1250" s="25"/>
      <c r="AA1250" s="14" t="s">
        <v>78</v>
      </c>
      <c r="AB1250" s="39">
        <v>42285</v>
      </c>
      <c r="AC1250" s="13"/>
      <c r="AD1250" s="13"/>
    </row>
    <row r="1251" spans="1:30" x14ac:dyDescent="0.25">
      <c r="A1251" s="13">
        <v>1243</v>
      </c>
      <c r="B1251" s="13" t="s">
        <v>39</v>
      </c>
      <c r="C1251" s="13" t="s">
        <v>40</v>
      </c>
      <c r="D1251" s="14">
        <v>5496</v>
      </c>
      <c r="E1251" s="15">
        <v>42514</v>
      </c>
      <c r="F1251" s="15">
        <v>42536</v>
      </c>
      <c r="G1251" s="24">
        <v>22000</v>
      </c>
      <c r="H1251" s="25"/>
      <c r="I1251" s="25"/>
      <c r="J1251" s="24">
        <v>21560</v>
      </c>
      <c r="K1251" s="25"/>
      <c r="L1251" s="25"/>
      <c r="M1251" s="25"/>
      <c r="N1251" s="25"/>
      <c r="O1251" s="24">
        <v>22000</v>
      </c>
      <c r="P1251" s="14">
        <v>5496</v>
      </c>
      <c r="Q1251" s="24">
        <v>22000</v>
      </c>
      <c r="R1251" s="25"/>
      <c r="S1251" s="25"/>
      <c r="T1251" s="24">
        <v>22000</v>
      </c>
      <c r="U1251" s="25"/>
      <c r="V1251" s="25"/>
      <c r="W1251" s="25"/>
      <c r="X1251" s="25"/>
      <c r="Y1251" s="25"/>
      <c r="Z1251" s="25"/>
      <c r="AA1251" s="14" t="s">
        <v>78</v>
      </c>
      <c r="AB1251" s="39">
        <v>42285</v>
      </c>
      <c r="AC1251" s="13"/>
      <c r="AD1251" s="13"/>
    </row>
    <row r="1252" spans="1:30" x14ac:dyDescent="0.25">
      <c r="A1252" s="13">
        <v>1244</v>
      </c>
      <c r="B1252" s="13" t="s">
        <v>39</v>
      </c>
      <c r="C1252" s="13" t="s">
        <v>40</v>
      </c>
      <c r="D1252" s="14">
        <v>5497</v>
      </c>
      <c r="E1252" s="15">
        <v>42514</v>
      </c>
      <c r="F1252" s="15">
        <v>42536</v>
      </c>
      <c r="G1252" s="24">
        <v>22000</v>
      </c>
      <c r="H1252" s="25"/>
      <c r="I1252" s="25"/>
      <c r="J1252" s="24">
        <v>21560</v>
      </c>
      <c r="K1252" s="25"/>
      <c r="L1252" s="25"/>
      <c r="M1252" s="25"/>
      <c r="N1252" s="25"/>
      <c r="O1252" s="24">
        <v>22000</v>
      </c>
      <c r="P1252" s="14">
        <v>5497</v>
      </c>
      <c r="Q1252" s="24">
        <v>22000</v>
      </c>
      <c r="R1252" s="25"/>
      <c r="S1252" s="25"/>
      <c r="T1252" s="24">
        <v>22000</v>
      </c>
      <c r="U1252" s="25"/>
      <c r="V1252" s="25"/>
      <c r="W1252" s="25"/>
      <c r="X1252" s="25"/>
      <c r="Y1252" s="25"/>
      <c r="Z1252" s="25"/>
      <c r="AA1252" s="14" t="s">
        <v>78</v>
      </c>
      <c r="AB1252" s="39">
        <v>42285</v>
      </c>
      <c r="AC1252" s="13"/>
      <c r="AD1252" s="13"/>
    </row>
    <row r="1253" spans="1:30" x14ac:dyDescent="0.25">
      <c r="A1253" s="13">
        <v>1245</v>
      </c>
      <c r="B1253" s="13" t="s">
        <v>39</v>
      </c>
      <c r="C1253" s="13" t="s">
        <v>40</v>
      </c>
      <c r="D1253" s="14">
        <v>5498</v>
      </c>
      <c r="E1253" s="15">
        <v>42514</v>
      </c>
      <c r="F1253" s="15">
        <v>42536</v>
      </c>
      <c r="G1253" s="24">
        <v>22000</v>
      </c>
      <c r="H1253" s="25"/>
      <c r="I1253" s="25"/>
      <c r="J1253" s="24">
        <v>21560</v>
      </c>
      <c r="K1253" s="25"/>
      <c r="L1253" s="25"/>
      <c r="M1253" s="25"/>
      <c r="N1253" s="25"/>
      <c r="O1253" s="24">
        <v>22000</v>
      </c>
      <c r="P1253" s="14">
        <v>5498</v>
      </c>
      <c r="Q1253" s="24">
        <v>22000</v>
      </c>
      <c r="R1253" s="25"/>
      <c r="S1253" s="25"/>
      <c r="T1253" s="24">
        <v>22000</v>
      </c>
      <c r="U1253" s="25"/>
      <c r="V1253" s="25"/>
      <c r="W1253" s="25"/>
      <c r="X1253" s="25"/>
      <c r="Y1253" s="25"/>
      <c r="Z1253" s="25"/>
      <c r="AA1253" s="14" t="s">
        <v>78</v>
      </c>
      <c r="AB1253" s="39">
        <v>42285</v>
      </c>
      <c r="AC1253" s="13"/>
      <c r="AD1253" s="13"/>
    </row>
    <row r="1254" spans="1:30" x14ac:dyDescent="0.25">
      <c r="A1254" s="13">
        <v>1246</v>
      </c>
      <c r="B1254" s="13" t="s">
        <v>39</v>
      </c>
      <c r="C1254" s="13" t="s">
        <v>40</v>
      </c>
      <c r="D1254" s="14">
        <v>5499</v>
      </c>
      <c r="E1254" s="15">
        <v>42514</v>
      </c>
      <c r="F1254" s="15">
        <v>42536</v>
      </c>
      <c r="G1254" s="24">
        <v>22000</v>
      </c>
      <c r="H1254" s="25"/>
      <c r="I1254" s="25"/>
      <c r="J1254" s="24">
        <v>21560</v>
      </c>
      <c r="K1254" s="25"/>
      <c r="L1254" s="25"/>
      <c r="M1254" s="25"/>
      <c r="N1254" s="25"/>
      <c r="O1254" s="24">
        <v>22000</v>
      </c>
      <c r="P1254" s="14">
        <v>5499</v>
      </c>
      <c r="Q1254" s="24">
        <v>22000</v>
      </c>
      <c r="R1254" s="25"/>
      <c r="S1254" s="25"/>
      <c r="T1254" s="24">
        <v>22000</v>
      </c>
      <c r="U1254" s="25"/>
      <c r="V1254" s="25"/>
      <c r="W1254" s="25"/>
      <c r="X1254" s="25"/>
      <c r="Y1254" s="25"/>
      <c r="Z1254" s="25"/>
      <c r="AA1254" s="14" t="s">
        <v>78</v>
      </c>
      <c r="AB1254" s="39">
        <v>42285</v>
      </c>
      <c r="AC1254" s="13"/>
      <c r="AD1254" s="13"/>
    </row>
    <row r="1255" spans="1:30" x14ac:dyDescent="0.25">
      <c r="A1255" s="13">
        <v>1247</v>
      </c>
      <c r="B1255" s="13" t="s">
        <v>39</v>
      </c>
      <c r="C1255" s="13" t="s">
        <v>40</v>
      </c>
      <c r="D1255" s="14">
        <v>5510</v>
      </c>
      <c r="E1255" s="15">
        <v>42516</v>
      </c>
      <c r="F1255" s="15">
        <v>42536</v>
      </c>
      <c r="G1255" s="24">
        <v>22000</v>
      </c>
      <c r="H1255" s="25"/>
      <c r="I1255" s="25"/>
      <c r="J1255" s="24">
        <v>21560</v>
      </c>
      <c r="K1255" s="25"/>
      <c r="L1255" s="25"/>
      <c r="M1255" s="25"/>
      <c r="N1255" s="25"/>
      <c r="O1255" s="24">
        <v>22000</v>
      </c>
      <c r="P1255" s="14">
        <v>5510</v>
      </c>
      <c r="Q1255" s="24">
        <v>22000</v>
      </c>
      <c r="R1255" s="25"/>
      <c r="S1255" s="25"/>
      <c r="T1255" s="24">
        <v>22000</v>
      </c>
      <c r="U1255" s="25"/>
      <c r="V1255" s="25"/>
      <c r="W1255" s="25"/>
      <c r="X1255" s="25"/>
      <c r="Y1255" s="25"/>
      <c r="Z1255" s="25"/>
      <c r="AA1255" s="14" t="s">
        <v>78</v>
      </c>
      <c r="AB1255" s="39">
        <v>42285</v>
      </c>
      <c r="AC1255" s="13"/>
      <c r="AD1255" s="13"/>
    </row>
    <row r="1256" spans="1:30" x14ac:dyDescent="0.25">
      <c r="A1256" s="13">
        <v>1248</v>
      </c>
      <c r="B1256" s="13" t="s">
        <v>39</v>
      </c>
      <c r="C1256" s="13" t="s">
        <v>40</v>
      </c>
      <c r="D1256" s="14">
        <v>5511</v>
      </c>
      <c r="E1256" s="15">
        <v>42516</v>
      </c>
      <c r="F1256" s="15">
        <v>42536</v>
      </c>
      <c r="G1256" s="24">
        <v>22000</v>
      </c>
      <c r="H1256" s="25"/>
      <c r="I1256" s="25"/>
      <c r="J1256" s="24">
        <v>21560</v>
      </c>
      <c r="K1256" s="25"/>
      <c r="L1256" s="25"/>
      <c r="M1256" s="25"/>
      <c r="N1256" s="25"/>
      <c r="O1256" s="24">
        <v>22000</v>
      </c>
      <c r="P1256" s="14">
        <v>5511</v>
      </c>
      <c r="Q1256" s="24">
        <v>22000</v>
      </c>
      <c r="R1256" s="25"/>
      <c r="S1256" s="25"/>
      <c r="T1256" s="24">
        <v>22000</v>
      </c>
      <c r="U1256" s="25"/>
      <c r="V1256" s="25"/>
      <c r="W1256" s="25"/>
      <c r="X1256" s="25"/>
      <c r="Y1256" s="25"/>
      <c r="Z1256" s="25"/>
      <c r="AA1256" s="14" t="s">
        <v>78</v>
      </c>
      <c r="AB1256" s="39">
        <v>42285</v>
      </c>
      <c r="AC1256" s="13"/>
      <c r="AD1256" s="13"/>
    </row>
    <row r="1257" spans="1:30" x14ac:dyDescent="0.25">
      <c r="A1257" s="13">
        <v>1249</v>
      </c>
      <c r="B1257" s="13" t="s">
        <v>39</v>
      </c>
      <c r="C1257" s="13" t="s">
        <v>40</v>
      </c>
      <c r="D1257" s="14">
        <v>5512</v>
      </c>
      <c r="E1257" s="15">
        <v>42516</v>
      </c>
      <c r="F1257" s="15">
        <v>42536</v>
      </c>
      <c r="G1257" s="24">
        <v>22000</v>
      </c>
      <c r="H1257" s="25"/>
      <c r="I1257" s="25"/>
      <c r="J1257" s="24">
        <v>21560</v>
      </c>
      <c r="K1257" s="25"/>
      <c r="L1257" s="25"/>
      <c r="M1257" s="25"/>
      <c r="N1257" s="25"/>
      <c r="O1257" s="24">
        <v>22000</v>
      </c>
      <c r="P1257" s="14">
        <v>5512</v>
      </c>
      <c r="Q1257" s="24">
        <v>22000</v>
      </c>
      <c r="R1257" s="25"/>
      <c r="S1257" s="25"/>
      <c r="T1257" s="24">
        <v>22000</v>
      </c>
      <c r="U1257" s="25"/>
      <c r="V1257" s="25"/>
      <c r="W1257" s="25"/>
      <c r="X1257" s="25"/>
      <c r="Y1257" s="25"/>
      <c r="Z1257" s="25"/>
      <c r="AA1257" s="14" t="s">
        <v>78</v>
      </c>
      <c r="AB1257" s="39">
        <v>42285</v>
      </c>
      <c r="AC1257" s="13"/>
      <c r="AD1257" s="13"/>
    </row>
    <row r="1258" spans="1:30" x14ac:dyDescent="0.25">
      <c r="A1258" s="13">
        <v>1250</v>
      </c>
      <c r="B1258" s="13" t="s">
        <v>39</v>
      </c>
      <c r="C1258" s="13" t="s">
        <v>40</v>
      </c>
      <c r="D1258" s="14">
        <v>5517</v>
      </c>
      <c r="E1258" s="15">
        <v>42516</v>
      </c>
      <c r="F1258" s="15">
        <v>42536</v>
      </c>
      <c r="G1258" s="24">
        <v>22000</v>
      </c>
      <c r="H1258" s="25"/>
      <c r="I1258" s="25"/>
      <c r="J1258" s="24">
        <v>21560</v>
      </c>
      <c r="K1258" s="25"/>
      <c r="L1258" s="25"/>
      <c r="M1258" s="25"/>
      <c r="N1258" s="25"/>
      <c r="O1258" s="24">
        <v>22000</v>
      </c>
      <c r="P1258" s="14">
        <v>5517</v>
      </c>
      <c r="Q1258" s="24">
        <v>22000</v>
      </c>
      <c r="R1258" s="25"/>
      <c r="S1258" s="25"/>
      <c r="T1258" s="24">
        <v>22000</v>
      </c>
      <c r="U1258" s="25"/>
      <c r="V1258" s="25"/>
      <c r="W1258" s="25"/>
      <c r="X1258" s="25"/>
      <c r="Y1258" s="25"/>
      <c r="Z1258" s="25"/>
      <c r="AA1258" s="14" t="s">
        <v>78</v>
      </c>
      <c r="AB1258" s="39">
        <v>42285</v>
      </c>
      <c r="AC1258" s="13"/>
      <c r="AD1258" s="13"/>
    </row>
    <row r="1259" spans="1:30" x14ac:dyDescent="0.25">
      <c r="A1259" s="13">
        <v>1251</v>
      </c>
      <c r="B1259" s="13" t="s">
        <v>39</v>
      </c>
      <c r="C1259" s="13" t="s">
        <v>40</v>
      </c>
      <c r="D1259" s="14">
        <v>5524</v>
      </c>
      <c r="E1259" s="15">
        <v>42516</v>
      </c>
      <c r="F1259" s="15">
        <v>42536</v>
      </c>
      <c r="G1259" s="24">
        <v>22000</v>
      </c>
      <c r="H1259" s="25"/>
      <c r="I1259" s="25"/>
      <c r="J1259" s="24">
        <v>21560</v>
      </c>
      <c r="K1259" s="25"/>
      <c r="L1259" s="25"/>
      <c r="M1259" s="25"/>
      <c r="N1259" s="25"/>
      <c r="O1259" s="24">
        <v>22000</v>
      </c>
      <c r="P1259" s="14">
        <v>5524</v>
      </c>
      <c r="Q1259" s="24">
        <v>22000</v>
      </c>
      <c r="R1259" s="25"/>
      <c r="S1259" s="25"/>
      <c r="T1259" s="24">
        <v>22000</v>
      </c>
      <c r="U1259" s="25"/>
      <c r="V1259" s="25"/>
      <c r="W1259" s="25"/>
      <c r="X1259" s="25"/>
      <c r="Y1259" s="25"/>
      <c r="Z1259" s="25"/>
      <c r="AA1259" s="14" t="s">
        <v>78</v>
      </c>
      <c r="AB1259" s="39">
        <v>42285</v>
      </c>
      <c r="AC1259" s="13"/>
      <c r="AD1259" s="13"/>
    </row>
    <row r="1260" spans="1:30" x14ac:dyDescent="0.25">
      <c r="A1260" s="13">
        <v>1252</v>
      </c>
      <c r="B1260" s="13" t="s">
        <v>39</v>
      </c>
      <c r="C1260" s="13" t="s">
        <v>40</v>
      </c>
      <c r="D1260" s="14">
        <v>5525</v>
      </c>
      <c r="E1260" s="15">
        <v>42516</v>
      </c>
      <c r="F1260" s="15">
        <v>42536</v>
      </c>
      <c r="G1260" s="24">
        <v>22000</v>
      </c>
      <c r="H1260" s="25"/>
      <c r="I1260" s="25"/>
      <c r="J1260" s="24">
        <v>21560</v>
      </c>
      <c r="K1260" s="25"/>
      <c r="L1260" s="25"/>
      <c r="M1260" s="25"/>
      <c r="N1260" s="25"/>
      <c r="O1260" s="24">
        <v>22000</v>
      </c>
      <c r="P1260" s="14">
        <v>5525</v>
      </c>
      <c r="Q1260" s="24">
        <v>22000</v>
      </c>
      <c r="R1260" s="25"/>
      <c r="S1260" s="25"/>
      <c r="T1260" s="24">
        <v>22000</v>
      </c>
      <c r="U1260" s="25"/>
      <c r="V1260" s="25"/>
      <c r="W1260" s="25"/>
      <c r="X1260" s="25"/>
      <c r="Y1260" s="25"/>
      <c r="Z1260" s="25"/>
      <c r="AA1260" s="14" t="s">
        <v>78</v>
      </c>
      <c r="AB1260" s="39">
        <v>42285</v>
      </c>
      <c r="AC1260" s="13"/>
      <c r="AD1260" s="13"/>
    </row>
    <row r="1261" spans="1:30" x14ac:dyDescent="0.25">
      <c r="A1261" s="13">
        <v>1253</v>
      </c>
      <c r="B1261" s="13" t="s">
        <v>39</v>
      </c>
      <c r="C1261" s="13" t="s">
        <v>40</v>
      </c>
      <c r="D1261" s="14">
        <v>5526</v>
      </c>
      <c r="E1261" s="15">
        <v>42516</v>
      </c>
      <c r="F1261" s="15">
        <v>42536</v>
      </c>
      <c r="G1261" s="24">
        <v>22000</v>
      </c>
      <c r="H1261" s="25"/>
      <c r="I1261" s="25"/>
      <c r="J1261" s="24">
        <v>21560</v>
      </c>
      <c r="K1261" s="25"/>
      <c r="L1261" s="25"/>
      <c r="M1261" s="25"/>
      <c r="N1261" s="25"/>
      <c r="O1261" s="24">
        <v>22000</v>
      </c>
      <c r="P1261" s="14">
        <v>5526</v>
      </c>
      <c r="Q1261" s="24">
        <v>22000</v>
      </c>
      <c r="R1261" s="25"/>
      <c r="S1261" s="25"/>
      <c r="T1261" s="24">
        <v>22000</v>
      </c>
      <c r="U1261" s="25"/>
      <c r="V1261" s="25"/>
      <c r="W1261" s="25"/>
      <c r="X1261" s="25"/>
      <c r="Y1261" s="25"/>
      <c r="Z1261" s="25"/>
      <c r="AA1261" s="14" t="s">
        <v>78</v>
      </c>
      <c r="AB1261" s="39">
        <v>42285</v>
      </c>
      <c r="AC1261" s="13"/>
      <c r="AD1261" s="13"/>
    </row>
    <row r="1262" spans="1:30" x14ac:dyDescent="0.25">
      <c r="A1262" s="13">
        <v>1254</v>
      </c>
      <c r="B1262" s="13" t="s">
        <v>39</v>
      </c>
      <c r="C1262" s="13" t="s">
        <v>40</v>
      </c>
      <c r="D1262" s="14">
        <v>5534</v>
      </c>
      <c r="E1262" s="15">
        <v>42516</v>
      </c>
      <c r="F1262" s="15">
        <v>42536</v>
      </c>
      <c r="G1262" s="24">
        <v>22000</v>
      </c>
      <c r="H1262" s="25"/>
      <c r="I1262" s="25"/>
      <c r="J1262" s="24">
        <v>21560</v>
      </c>
      <c r="K1262" s="25"/>
      <c r="L1262" s="25"/>
      <c r="M1262" s="25"/>
      <c r="N1262" s="25"/>
      <c r="O1262" s="24">
        <v>22000</v>
      </c>
      <c r="P1262" s="14">
        <v>5534</v>
      </c>
      <c r="Q1262" s="24">
        <v>22000</v>
      </c>
      <c r="R1262" s="25"/>
      <c r="S1262" s="25"/>
      <c r="T1262" s="24">
        <v>22000</v>
      </c>
      <c r="U1262" s="25"/>
      <c r="V1262" s="25"/>
      <c r="W1262" s="25"/>
      <c r="X1262" s="25"/>
      <c r="Y1262" s="25"/>
      <c r="Z1262" s="25"/>
      <c r="AA1262" s="14" t="s">
        <v>78</v>
      </c>
      <c r="AB1262" s="39">
        <v>42285</v>
      </c>
      <c r="AC1262" s="13"/>
      <c r="AD1262" s="13"/>
    </row>
    <row r="1263" spans="1:30" x14ac:dyDescent="0.25">
      <c r="A1263" s="13">
        <v>1255</v>
      </c>
      <c r="B1263" s="13" t="s">
        <v>39</v>
      </c>
      <c r="C1263" s="13" t="s">
        <v>40</v>
      </c>
      <c r="D1263" s="14">
        <v>5560</v>
      </c>
      <c r="E1263" s="15">
        <v>42521</v>
      </c>
      <c r="F1263" s="15">
        <v>42536</v>
      </c>
      <c r="G1263" s="24">
        <v>22000</v>
      </c>
      <c r="H1263" s="25"/>
      <c r="I1263" s="25"/>
      <c r="J1263" s="24">
        <v>21560</v>
      </c>
      <c r="K1263" s="25"/>
      <c r="L1263" s="25"/>
      <c r="M1263" s="25"/>
      <c r="N1263" s="25"/>
      <c r="O1263" s="24">
        <v>22000</v>
      </c>
      <c r="P1263" s="14">
        <v>5560</v>
      </c>
      <c r="Q1263" s="24">
        <v>22000</v>
      </c>
      <c r="R1263" s="25"/>
      <c r="S1263" s="25"/>
      <c r="T1263" s="24">
        <v>22000</v>
      </c>
      <c r="U1263" s="25"/>
      <c r="V1263" s="25"/>
      <c r="W1263" s="25"/>
      <c r="X1263" s="25"/>
      <c r="Y1263" s="25"/>
      <c r="Z1263" s="25"/>
      <c r="AA1263" s="14" t="s">
        <v>78</v>
      </c>
      <c r="AB1263" s="39">
        <v>42285</v>
      </c>
      <c r="AC1263" s="13"/>
      <c r="AD1263" s="13"/>
    </row>
    <row r="1264" spans="1:30" x14ac:dyDescent="0.25">
      <c r="A1264" s="13">
        <v>1256</v>
      </c>
      <c r="B1264" s="13" t="s">
        <v>39</v>
      </c>
      <c r="C1264" s="13" t="s">
        <v>40</v>
      </c>
      <c r="D1264" s="14">
        <v>5573</v>
      </c>
      <c r="E1264" s="15">
        <v>42521</v>
      </c>
      <c r="F1264" s="15">
        <v>42536</v>
      </c>
      <c r="G1264" s="24">
        <v>22000</v>
      </c>
      <c r="H1264" s="25"/>
      <c r="I1264" s="25"/>
      <c r="J1264" s="24">
        <v>21560</v>
      </c>
      <c r="K1264" s="25"/>
      <c r="L1264" s="25"/>
      <c r="M1264" s="25"/>
      <c r="N1264" s="25"/>
      <c r="O1264" s="24">
        <v>22000</v>
      </c>
      <c r="P1264" s="14">
        <v>5573</v>
      </c>
      <c r="Q1264" s="24">
        <v>22000</v>
      </c>
      <c r="R1264" s="25"/>
      <c r="S1264" s="25"/>
      <c r="T1264" s="24">
        <v>22000</v>
      </c>
      <c r="U1264" s="25"/>
      <c r="V1264" s="25"/>
      <c r="W1264" s="25"/>
      <c r="X1264" s="25"/>
      <c r="Y1264" s="25"/>
      <c r="Z1264" s="25"/>
      <c r="AA1264" s="14" t="s">
        <v>78</v>
      </c>
      <c r="AB1264" s="39">
        <v>42285</v>
      </c>
      <c r="AC1264" s="13"/>
      <c r="AD1264" s="13"/>
    </row>
    <row r="1265" spans="1:30" x14ac:dyDescent="0.25">
      <c r="A1265" s="13">
        <v>1257</v>
      </c>
      <c r="B1265" s="13" t="s">
        <v>39</v>
      </c>
      <c r="C1265" s="13" t="s">
        <v>40</v>
      </c>
      <c r="D1265" s="14">
        <v>5574</v>
      </c>
      <c r="E1265" s="15">
        <v>42521</v>
      </c>
      <c r="F1265" s="15">
        <v>42536</v>
      </c>
      <c r="G1265" s="24">
        <v>22000</v>
      </c>
      <c r="H1265" s="25"/>
      <c r="I1265" s="25"/>
      <c r="J1265" s="24">
        <v>21560</v>
      </c>
      <c r="K1265" s="25"/>
      <c r="L1265" s="25"/>
      <c r="M1265" s="25"/>
      <c r="N1265" s="25"/>
      <c r="O1265" s="24">
        <v>22000</v>
      </c>
      <c r="P1265" s="14">
        <v>5574</v>
      </c>
      <c r="Q1265" s="24">
        <v>22000</v>
      </c>
      <c r="R1265" s="25"/>
      <c r="S1265" s="25"/>
      <c r="T1265" s="24">
        <v>22000</v>
      </c>
      <c r="U1265" s="25"/>
      <c r="V1265" s="25"/>
      <c r="W1265" s="25"/>
      <c r="X1265" s="25"/>
      <c r="Y1265" s="25"/>
      <c r="Z1265" s="25"/>
      <c r="AA1265" s="14" t="s">
        <v>78</v>
      </c>
      <c r="AB1265" s="39">
        <v>42285</v>
      </c>
      <c r="AC1265" s="13"/>
      <c r="AD1265" s="13"/>
    </row>
    <row r="1266" spans="1:30" x14ac:dyDescent="0.25">
      <c r="A1266" s="13">
        <v>1258</v>
      </c>
      <c r="B1266" s="13" t="s">
        <v>39</v>
      </c>
      <c r="C1266" s="13" t="s">
        <v>40</v>
      </c>
      <c r="D1266" s="14">
        <v>5592</v>
      </c>
      <c r="E1266" s="15">
        <v>42521</v>
      </c>
      <c r="F1266" s="15">
        <v>42536</v>
      </c>
      <c r="G1266" s="24">
        <v>22000</v>
      </c>
      <c r="H1266" s="25"/>
      <c r="I1266" s="25"/>
      <c r="J1266" s="24">
        <v>21560</v>
      </c>
      <c r="K1266" s="25"/>
      <c r="L1266" s="25"/>
      <c r="M1266" s="25"/>
      <c r="N1266" s="25"/>
      <c r="O1266" s="24">
        <v>22000</v>
      </c>
      <c r="P1266" s="14">
        <v>5592</v>
      </c>
      <c r="Q1266" s="24">
        <v>22000</v>
      </c>
      <c r="R1266" s="25"/>
      <c r="S1266" s="25"/>
      <c r="T1266" s="24">
        <v>22000</v>
      </c>
      <c r="U1266" s="25"/>
      <c r="V1266" s="25"/>
      <c r="W1266" s="25"/>
      <c r="X1266" s="25"/>
      <c r="Y1266" s="25"/>
      <c r="Z1266" s="25"/>
      <c r="AA1266" s="14" t="s">
        <v>78</v>
      </c>
      <c r="AB1266" s="39">
        <v>42285</v>
      </c>
      <c r="AC1266" s="13"/>
      <c r="AD1266" s="13"/>
    </row>
    <row r="1267" spans="1:30" x14ac:dyDescent="0.25">
      <c r="A1267" s="13">
        <v>1259</v>
      </c>
      <c r="B1267" s="13" t="s">
        <v>39</v>
      </c>
      <c r="C1267" s="13" t="s">
        <v>40</v>
      </c>
      <c r="D1267" s="14">
        <v>5594</v>
      </c>
      <c r="E1267" s="15">
        <v>42521</v>
      </c>
      <c r="F1267" s="15">
        <v>42536</v>
      </c>
      <c r="G1267" s="24">
        <v>22000</v>
      </c>
      <c r="H1267" s="25"/>
      <c r="I1267" s="25"/>
      <c r="J1267" s="24">
        <v>21560</v>
      </c>
      <c r="K1267" s="25"/>
      <c r="L1267" s="25"/>
      <c r="M1267" s="25"/>
      <c r="N1267" s="25"/>
      <c r="O1267" s="24">
        <v>22000</v>
      </c>
      <c r="P1267" s="14">
        <v>5594</v>
      </c>
      <c r="Q1267" s="24">
        <v>22000</v>
      </c>
      <c r="R1267" s="25"/>
      <c r="S1267" s="25"/>
      <c r="T1267" s="24">
        <v>22000</v>
      </c>
      <c r="U1267" s="25"/>
      <c r="V1267" s="25"/>
      <c r="W1267" s="25"/>
      <c r="X1267" s="25"/>
      <c r="Y1267" s="25"/>
      <c r="Z1267" s="25"/>
      <c r="AA1267" s="14" t="s">
        <v>78</v>
      </c>
      <c r="AB1267" s="39">
        <v>42285</v>
      </c>
      <c r="AC1267" s="13"/>
      <c r="AD1267" s="13"/>
    </row>
    <row r="1268" spans="1:30" x14ac:dyDescent="0.25">
      <c r="A1268" s="13">
        <v>1260</v>
      </c>
      <c r="B1268" s="13" t="s">
        <v>39</v>
      </c>
      <c r="C1268" s="13" t="s">
        <v>40</v>
      </c>
      <c r="D1268" s="14">
        <v>5595</v>
      </c>
      <c r="E1268" s="15">
        <v>42521</v>
      </c>
      <c r="F1268" s="15">
        <v>42536</v>
      </c>
      <c r="G1268" s="24">
        <v>22000</v>
      </c>
      <c r="H1268" s="25"/>
      <c r="I1268" s="25"/>
      <c r="J1268" s="24">
        <v>21560</v>
      </c>
      <c r="K1268" s="25"/>
      <c r="L1268" s="25"/>
      <c r="M1268" s="25"/>
      <c r="N1268" s="25"/>
      <c r="O1268" s="24">
        <v>22000</v>
      </c>
      <c r="P1268" s="14">
        <v>5595</v>
      </c>
      <c r="Q1268" s="24">
        <v>22000</v>
      </c>
      <c r="R1268" s="25"/>
      <c r="S1268" s="25"/>
      <c r="T1268" s="24">
        <v>22000</v>
      </c>
      <c r="U1268" s="25"/>
      <c r="V1268" s="25"/>
      <c r="W1268" s="25"/>
      <c r="X1268" s="25"/>
      <c r="Y1268" s="25"/>
      <c r="Z1268" s="25"/>
      <c r="AA1268" s="14" t="s">
        <v>78</v>
      </c>
      <c r="AB1268" s="39">
        <v>42285</v>
      </c>
      <c r="AC1268" s="13"/>
      <c r="AD1268" s="13"/>
    </row>
    <row r="1269" spans="1:30" x14ac:dyDescent="0.25">
      <c r="A1269" s="13">
        <v>1261</v>
      </c>
      <c r="B1269" s="13" t="s">
        <v>39</v>
      </c>
      <c r="C1269" s="13" t="s">
        <v>40</v>
      </c>
      <c r="D1269" s="14">
        <v>5596</v>
      </c>
      <c r="E1269" s="15">
        <v>42521</v>
      </c>
      <c r="F1269" s="15">
        <v>42536</v>
      </c>
      <c r="G1269" s="24">
        <v>22000</v>
      </c>
      <c r="H1269" s="25"/>
      <c r="I1269" s="25"/>
      <c r="J1269" s="24">
        <v>21560</v>
      </c>
      <c r="K1269" s="25"/>
      <c r="L1269" s="25"/>
      <c r="M1269" s="25"/>
      <c r="N1269" s="25"/>
      <c r="O1269" s="24">
        <v>22000</v>
      </c>
      <c r="P1269" s="14">
        <v>5596</v>
      </c>
      <c r="Q1269" s="24">
        <v>22000</v>
      </c>
      <c r="R1269" s="25"/>
      <c r="S1269" s="25"/>
      <c r="T1269" s="24">
        <v>22000</v>
      </c>
      <c r="U1269" s="25"/>
      <c r="V1269" s="25"/>
      <c r="W1269" s="25"/>
      <c r="X1269" s="25"/>
      <c r="Y1269" s="25"/>
      <c r="Z1269" s="25"/>
      <c r="AA1269" s="14" t="s">
        <v>78</v>
      </c>
      <c r="AB1269" s="39">
        <v>42285</v>
      </c>
      <c r="AC1269" s="13"/>
      <c r="AD1269" s="13"/>
    </row>
    <row r="1270" spans="1:30" x14ac:dyDescent="0.25">
      <c r="A1270" s="13">
        <v>1262</v>
      </c>
      <c r="B1270" s="13" t="s">
        <v>39</v>
      </c>
      <c r="C1270" s="13" t="s">
        <v>40</v>
      </c>
      <c r="D1270" s="14">
        <v>5598</v>
      </c>
      <c r="E1270" s="15">
        <v>42521</v>
      </c>
      <c r="F1270" s="15">
        <v>42536</v>
      </c>
      <c r="G1270" s="24">
        <v>22000</v>
      </c>
      <c r="H1270" s="25"/>
      <c r="I1270" s="25"/>
      <c r="J1270" s="24">
        <v>21560</v>
      </c>
      <c r="K1270" s="25"/>
      <c r="L1270" s="25"/>
      <c r="M1270" s="25"/>
      <c r="N1270" s="25"/>
      <c r="O1270" s="24">
        <v>22000</v>
      </c>
      <c r="P1270" s="14">
        <v>5598</v>
      </c>
      <c r="Q1270" s="24">
        <v>22000</v>
      </c>
      <c r="R1270" s="25"/>
      <c r="S1270" s="25"/>
      <c r="T1270" s="24">
        <v>22000</v>
      </c>
      <c r="U1270" s="25"/>
      <c r="V1270" s="25"/>
      <c r="W1270" s="25"/>
      <c r="X1270" s="25"/>
      <c r="Y1270" s="25"/>
      <c r="Z1270" s="25"/>
      <c r="AA1270" s="14" t="s">
        <v>78</v>
      </c>
      <c r="AB1270" s="39">
        <v>42285</v>
      </c>
      <c r="AC1270" s="13"/>
      <c r="AD1270" s="13"/>
    </row>
    <row r="1271" spans="1:30" x14ac:dyDescent="0.25">
      <c r="A1271" s="13">
        <v>1263</v>
      </c>
      <c r="B1271" s="13" t="s">
        <v>39</v>
      </c>
      <c r="C1271" s="13" t="s">
        <v>40</v>
      </c>
      <c r="D1271" s="14">
        <v>5607</v>
      </c>
      <c r="E1271" s="15">
        <v>42521</v>
      </c>
      <c r="F1271" s="15">
        <v>42536</v>
      </c>
      <c r="G1271" s="24">
        <v>22000</v>
      </c>
      <c r="H1271" s="25"/>
      <c r="I1271" s="25"/>
      <c r="J1271" s="24">
        <v>21560</v>
      </c>
      <c r="K1271" s="25"/>
      <c r="L1271" s="25"/>
      <c r="M1271" s="25"/>
      <c r="N1271" s="25"/>
      <c r="O1271" s="24">
        <v>22000</v>
      </c>
      <c r="P1271" s="14">
        <v>5607</v>
      </c>
      <c r="Q1271" s="24">
        <v>22000</v>
      </c>
      <c r="R1271" s="25"/>
      <c r="S1271" s="25"/>
      <c r="T1271" s="24">
        <v>22000</v>
      </c>
      <c r="U1271" s="25"/>
      <c r="V1271" s="25"/>
      <c r="W1271" s="25"/>
      <c r="X1271" s="25"/>
      <c r="Y1271" s="25"/>
      <c r="Z1271" s="25"/>
      <c r="AA1271" s="14" t="s">
        <v>78</v>
      </c>
      <c r="AB1271" s="39">
        <v>42285</v>
      </c>
      <c r="AC1271" s="13"/>
      <c r="AD1271" s="13"/>
    </row>
    <row r="1272" spans="1:30" x14ac:dyDescent="0.25">
      <c r="A1272" s="13">
        <v>1264</v>
      </c>
      <c r="B1272" s="13" t="s">
        <v>39</v>
      </c>
      <c r="C1272" s="13" t="s">
        <v>40</v>
      </c>
      <c r="D1272" s="14">
        <v>5611</v>
      </c>
      <c r="E1272" s="15">
        <v>42521</v>
      </c>
      <c r="F1272" s="15">
        <v>42536</v>
      </c>
      <c r="G1272" s="24">
        <v>22000</v>
      </c>
      <c r="H1272" s="25"/>
      <c r="I1272" s="25"/>
      <c r="J1272" s="24">
        <v>21560</v>
      </c>
      <c r="K1272" s="25"/>
      <c r="L1272" s="25"/>
      <c r="M1272" s="25"/>
      <c r="N1272" s="25"/>
      <c r="O1272" s="24">
        <v>22000</v>
      </c>
      <c r="P1272" s="14">
        <v>5611</v>
      </c>
      <c r="Q1272" s="24">
        <v>22000</v>
      </c>
      <c r="R1272" s="25"/>
      <c r="S1272" s="25"/>
      <c r="T1272" s="24">
        <v>22000</v>
      </c>
      <c r="U1272" s="25"/>
      <c r="V1272" s="25"/>
      <c r="W1272" s="25"/>
      <c r="X1272" s="25"/>
      <c r="Y1272" s="25"/>
      <c r="Z1272" s="25"/>
      <c r="AA1272" s="14" t="s">
        <v>78</v>
      </c>
      <c r="AB1272" s="39">
        <v>42285</v>
      </c>
      <c r="AC1272" s="13"/>
      <c r="AD1272" s="13"/>
    </row>
    <row r="1273" spans="1:30" x14ac:dyDescent="0.25">
      <c r="A1273" s="13">
        <v>1265</v>
      </c>
      <c r="B1273" s="13" t="s">
        <v>39</v>
      </c>
      <c r="C1273" s="13" t="s">
        <v>40</v>
      </c>
      <c r="D1273" s="14">
        <v>5614</v>
      </c>
      <c r="E1273" s="15">
        <v>42521</v>
      </c>
      <c r="F1273" s="15">
        <v>42536</v>
      </c>
      <c r="G1273" s="24">
        <v>51837</v>
      </c>
      <c r="H1273" s="25"/>
      <c r="I1273" s="25"/>
      <c r="J1273" s="24">
        <v>50800</v>
      </c>
      <c r="K1273" s="25"/>
      <c r="L1273" s="25"/>
      <c r="M1273" s="25"/>
      <c r="N1273" s="25"/>
      <c r="O1273" s="24">
        <v>51837</v>
      </c>
      <c r="P1273" s="14">
        <v>5614</v>
      </c>
      <c r="Q1273" s="24">
        <v>51837</v>
      </c>
      <c r="R1273" s="25"/>
      <c r="S1273" s="25"/>
      <c r="T1273" s="24">
        <v>51837</v>
      </c>
      <c r="U1273" s="25"/>
      <c r="V1273" s="25"/>
      <c r="W1273" s="25"/>
      <c r="X1273" s="25"/>
      <c r="Y1273" s="25"/>
      <c r="Z1273" s="25"/>
      <c r="AA1273" s="14" t="s">
        <v>78</v>
      </c>
      <c r="AB1273" s="39">
        <v>42285</v>
      </c>
      <c r="AC1273" s="13"/>
      <c r="AD1273" s="13"/>
    </row>
    <row r="1274" spans="1:30" x14ac:dyDescent="0.25">
      <c r="A1274" s="13">
        <v>1266</v>
      </c>
      <c r="B1274" s="13" t="s">
        <v>39</v>
      </c>
      <c r="C1274" s="13" t="s">
        <v>40</v>
      </c>
      <c r="D1274" s="14">
        <v>5839</v>
      </c>
      <c r="E1274" s="15">
        <v>42550</v>
      </c>
      <c r="F1274" s="15">
        <v>42559</v>
      </c>
      <c r="G1274" s="24">
        <v>174336</v>
      </c>
      <c r="H1274" s="25"/>
      <c r="I1274" s="25"/>
      <c r="J1274" s="24">
        <v>170849</v>
      </c>
      <c r="K1274" s="25"/>
      <c r="L1274" s="25"/>
      <c r="M1274" s="25"/>
      <c r="N1274" s="25"/>
      <c r="O1274" s="24">
        <v>136393</v>
      </c>
      <c r="P1274" s="14">
        <v>5839</v>
      </c>
      <c r="Q1274" s="24">
        <v>174336</v>
      </c>
      <c r="R1274" s="25"/>
      <c r="S1274" s="25"/>
      <c r="T1274" s="24">
        <v>136393</v>
      </c>
      <c r="U1274" s="25"/>
      <c r="V1274" s="25"/>
      <c r="W1274" s="25"/>
      <c r="X1274" s="25"/>
      <c r="Y1274" s="25"/>
      <c r="Z1274" s="25"/>
      <c r="AA1274" s="14" t="s">
        <v>78</v>
      </c>
      <c r="AB1274" s="39">
        <v>42285</v>
      </c>
      <c r="AC1274" s="13"/>
      <c r="AD1274" s="13"/>
    </row>
    <row r="1275" spans="1:30" x14ac:dyDescent="0.25">
      <c r="A1275" s="13">
        <v>1267</v>
      </c>
      <c r="B1275" s="13" t="s">
        <v>39</v>
      </c>
      <c r="C1275" s="13" t="s">
        <v>40</v>
      </c>
      <c r="D1275" s="14">
        <v>5844</v>
      </c>
      <c r="E1275" s="15">
        <v>42550</v>
      </c>
      <c r="F1275" s="15">
        <v>42559</v>
      </c>
      <c r="G1275" s="24">
        <v>22000</v>
      </c>
      <c r="H1275" s="25"/>
      <c r="I1275" s="25"/>
      <c r="J1275" s="24">
        <v>21560</v>
      </c>
      <c r="K1275" s="25"/>
      <c r="L1275" s="25"/>
      <c r="M1275" s="25"/>
      <c r="N1275" s="25"/>
      <c r="O1275" s="24">
        <v>22000</v>
      </c>
      <c r="P1275" s="14">
        <v>5844</v>
      </c>
      <c r="Q1275" s="24">
        <v>22000</v>
      </c>
      <c r="R1275" s="25"/>
      <c r="S1275" s="25"/>
      <c r="T1275" s="24">
        <v>22000</v>
      </c>
      <c r="U1275" s="25"/>
      <c r="V1275" s="25"/>
      <c r="W1275" s="25"/>
      <c r="X1275" s="25"/>
      <c r="Y1275" s="25"/>
      <c r="Z1275" s="25"/>
      <c r="AA1275" s="14" t="s">
        <v>78</v>
      </c>
      <c r="AB1275" s="39">
        <v>42285</v>
      </c>
      <c r="AC1275" s="13"/>
      <c r="AD1275" s="13"/>
    </row>
    <row r="1276" spans="1:30" x14ac:dyDescent="0.25">
      <c r="A1276" s="13">
        <v>1268</v>
      </c>
      <c r="B1276" s="13" t="s">
        <v>39</v>
      </c>
      <c r="C1276" s="13" t="s">
        <v>40</v>
      </c>
      <c r="D1276" s="14">
        <v>5845</v>
      </c>
      <c r="E1276" s="15">
        <v>42550</v>
      </c>
      <c r="F1276" s="15">
        <v>42559</v>
      </c>
      <c r="G1276" s="24">
        <v>22000</v>
      </c>
      <c r="H1276" s="25"/>
      <c r="I1276" s="25"/>
      <c r="J1276" s="24">
        <v>21560</v>
      </c>
      <c r="K1276" s="25"/>
      <c r="L1276" s="25"/>
      <c r="M1276" s="25"/>
      <c r="N1276" s="25"/>
      <c r="O1276" s="24">
        <v>22000</v>
      </c>
      <c r="P1276" s="14">
        <v>5845</v>
      </c>
      <c r="Q1276" s="24">
        <v>22000</v>
      </c>
      <c r="R1276" s="25"/>
      <c r="S1276" s="25"/>
      <c r="T1276" s="24">
        <v>22000</v>
      </c>
      <c r="U1276" s="25"/>
      <c r="V1276" s="25"/>
      <c r="W1276" s="25"/>
      <c r="X1276" s="25"/>
      <c r="Y1276" s="25"/>
      <c r="Z1276" s="25"/>
      <c r="AA1276" s="14" t="s">
        <v>78</v>
      </c>
      <c r="AB1276" s="39">
        <v>42285</v>
      </c>
      <c r="AC1276" s="13"/>
      <c r="AD1276" s="13"/>
    </row>
    <row r="1277" spans="1:30" x14ac:dyDescent="0.25">
      <c r="A1277" s="13">
        <v>1269</v>
      </c>
      <c r="B1277" s="13" t="s">
        <v>39</v>
      </c>
      <c r="C1277" s="13" t="s">
        <v>40</v>
      </c>
      <c r="D1277" s="14">
        <v>5846</v>
      </c>
      <c r="E1277" s="15">
        <v>42550</v>
      </c>
      <c r="F1277" s="15">
        <v>42559</v>
      </c>
      <c r="G1277" s="24">
        <v>22000</v>
      </c>
      <c r="H1277" s="25"/>
      <c r="I1277" s="25"/>
      <c r="J1277" s="24">
        <v>21560</v>
      </c>
      <c r="K1277" s="25"/>
      <c r="L1277" s="25"/>
      <c r="M1277" s="25"/>
      <c r="N1277" s="25"/>
      <c r="O1277" s="24">
        <v>22000</v>
      </c>
      <c r="P1277" s="14">
        <v>5846</v>
      </c>
      <c r="Q1277" s="24">
        <v>22000</v>
      </c>
      <c r="R1277" s="25"/>
      <c r="S1277" s="25"/>
      <c r="T1277" s="24">
        <v>22000</v>
      </c>
      <c r="U1277" s="25"/>
      <c r="V1277" s="25"/>
      <c r="W1277" s="25"/>
      <c r="X1277" s="25"/>
      <c r="Y1277" s="25"/>
      <c r="Z1277" s="25"/>
      <c r="AA1277" s="14" t="s">
        <v>78</v>
      </c>
      <c r="AB1277" s="39">
        <v>42285</v>
      </c>
      <c r="AC1277" s="13"/>
      <c r="AD1277" s="13"/>
    </row>
    <row r="1278" spans="1:30" x14ac:dyDescent="0.25">
      <c r="A1278" s="13">
        <v>1270</v>
      </c>
      <c r="B1278" s="13" t="s">
        <v>39</v>
      </c>
      <c r="C1278" s="13" t="s">
        <v>40</v>
      </c>
      <c r="D1278" s="14">
        <v>5847</v>
      </c>
      <c r="E1278" s="15">
        <v>42550</v>
      </c>
      <c r="F1278" s="15">
        <v>42559</v>
      </c>
      <c r="G1278" s="24">
        <v>22000</v>
      </c>
      <c r="H1278" s="25"/>
      <c r="I1278" s="25"/>
      <c r="J1278" s="24">
        <v>21560</v>
      </c>
      <c r="K1278" s="25"/>
      <c r="L1278" s="25"/>
      <c r="M1278" s="25"/>
      <c r="N1278" s="25"/>
      <c r="O1278" s="24">
        <v>22000</v>
      </c>
      <c r="P1278" s="14">
        <v>5847</v>
      </c>
      <c r="Q1278" s="24">
        <v>22000</v>
      </c>
      <c r="R1278" s="25"/>
      <c r="S1278" s="25"/>
      <c r="T1278" s="24">
        <v>22000</v>
      </c>
      <c r="U1278" s="25"/>
      <c r="V1278" s="25"/>
      <c r="W1278" s="25"/>
      <c r="X1278" s="25"/>
      <c r="Y1278" s="25"/>
      <c r="Z1278" s="25"/>
      <c r="AA1278" s="14" t="s">
        <v>78</v>
      </c>
      <c r="AB1278" s="39">
        <v>42285</v>
      </c>
      <c r="AC1278" s="13"/>
      <c r="AD1278" s="13"/>
    </row>
    <row r="1279" spans="1:30" x14ac:dyDescent="0.25">
      <c r="A1279" s="13">
        <v>1271</v>
      </c>
      <c r="B1279" s="13" t="s">
        <v>39</v>
      </c>
      <c r="C1279" s="13" t="s">
        <v>40</v>
      </c>
      <c r="D1279" s="14">
        <v>5848</v>
      </c>
      <c r="E1279" s="15">
        <v>42550</v>
      </c>
      <c r="F1279" s="15">
        <v>42559</v>
      </c>
      <c r="G1279" s="24">
        <v>22000</v>
      </c>
      <c r="H1279" s="25"/>
      <c r="I1279" s="25"/>
      <c r="J1279" s="24">
        <v>21560</v>
      </c>
      <c r="K1279" s="25"/>
      <c r="L1279" s="25"/>
      <c r="M1279" s="25"/>
      <c r="N1279" s="25"/>
      <c r="O1279" s="24">
        <v>22000</v>
      </c>
      <c r="P1279" s="14">
        <v>5848</v>
      </c>
      <c r="Q1279" s="24">
        <v>22000</v>
      </c>
      <c r="R1279" s="25"/>
      <c r="S1279" s="25"/>
      <c r="T1279" s="24">
        <v>22000</v>
      </c>
      <c r="U1279" s="25"/>
      <c r="V1279" s="25"/>
      <c r="W1279" s="25"/>
      <c r="X1279" s="25"/>
      <c r="Y1279" s="25"/>
      <c r="Z1279" s="25"/>
      <c r="AA1279" s="14" t="s">
        <v>78</v>
      </c>
      <c r="AB1279" s="39">
        <v>42285</v>
      </c>
      <c r="AC1279" s="13"/>
      <c r="AD1279" s="13"/>
    </row>
    <row r="1280" spans="1:30" x14ac:dyDescent="0.25">
      <c r="A1280" s="13">
        <v>1272</v>
      </c>
      <c r="B1280" s="13" t="s">
        <v>39</v>
      </c>
      <c r="C1280" s="13" t="s">
        <v>40</v>
      </c>
      <c r="D1280" s="14">
        <v>5849</v>
      </c>
      <c r="E1280" s="15">
        <v>42550</v>
      </c>
      <c r="F1280" s="15">
        <v>42559</v>
      </c>
      <c r="G1280" s="24">
        <v>22000</v>
      </c>
      <c r="H1280" s="25"/>
      <c r="I1280" s="25"/>
      <c r="J1280" s="24"/>
      <c r="K1280" s="25"/>
      <c r="L1280" s="25"/>
      <c r="M1280" s="25"/>
      <c r="N1280" s="25"/>
      <c r="O1280" s="24">
        <v>22000</v>
      </c>
      <c r="P1280" s="14">
        <v>5849</v>
      </c>
      <c r="Q1280" s="24">
        <v>22000</v>
      </c>
      <c r="R1280" s="25"/>
      <c r="S1280" s="25"/>
      <c r="T1280" s="24"/>
      <c r="U1280" s="25"/>
      <c r="V1280" s="25">
        <v>22000</v>
      </c>
      <c r="W1280" s="25"/>
      <c r="X1280" s="25"/>
      <c r="Y1280" s="25"/>
      <c r="Z1280" s="25"/>
      <c r="AA1280" s="14"/>
      <c r="AB1280" s="39">
        <v>42285</v>
      </c>
      <c r="AC1280" s="13"/>
      <c r="AD1280" s="13"/>
    </row>
    <row r="1281" spans="1:30" x14ac:dyDescent="0.25">
      <c r="A1281" s="13">
        <v>1273</v>
      </c>
      <c r="B1281" s="13" t="s">
        <v>39</v>
      </c>
      <c r="C1281" s="13" t="s">
        <v>40</v>
      </c>
      <c r="D1281" s="14">
        <v>5850</v>
      </c>
      <c r="E1281" s="15">
        <v>42550</v>
      </c>
      <c r="F1281" s="15">
        <v>42559</v>
      </c>
      <c r="G1281" s="24">
        <v>22000</v>
      </c>
      <c r="H1281" s="25"/>
      <c r="I1281" s="25"/>
      <c r="J1281" s="24">
        <v>21560</v>
      </c>
      <c r="K1281" s="25"/>
      <c r="L1281" s="25"/>
      <c r="M1281" s="25"/>
      <c r="N1281" s="25"/>
      <c r="O1281" s="24">
        <v>22000</v>
      </c>
      <c r="P1281" s="14">
        <v>5850</v>
      </c>
      <c r="Q1281" s="24">
        <v>22000</v>
      </c>
      <c r="R1281" s="25"/>
      <c r="S1281" s="25"/>
      <c r="T1281" s="24">
        <v>22000</v>
      </c>
      <c r="U1281" s="25"/>
      <c r="V1281" s="25"/>
      <c r="W1281" s="25"/>
      <c r="X1281" s="25"/>
      <c r="Y1281" s="25"/>
      <c r="Z1281" s="25"/>
      <c r="AA1281" s="14" t="s">
        <v>78</v>
      </c>
      <c r="AB1281" s="39">
        <v>42285</v>
      </c>
      <c r="AC1281" s="13"/>
      <c r="AD1281" s="13"/>
    </row>
    <row r="1282" spans="1:30" x14ac:dyDescent="0.25">
      <c r="A1282" s="13">
        <v>1274</v>
      </c>
      <c r="B1282" s="13" t="s">
        <v>39</v>
      </c>
      <c r="C1282" s="13" t="s">
        <v>40</v>
      </c>
      <c r="D1282" s="14">
        <v>5851</v>
      </c>
      <c r="E1282" s="15">
        <v>42550</v>
      </c>
      <c r="F1282" s="15">
        <v>42559</v>
      </c>
      <c r="G1282" s="24">
        <v>51837</v>
      </c>
      <c r="H1282" s="25"/>
      <c r="I1282" s="25"/>
      <c r="J1282" s="24">
        <v>50800</v>
      </c>
      <c r="K1282" s="25"/>
      <c r="L1282" s="25"/>
      <c r="M1282" s="25"/>
      <c r="N1282" s="25"/>
      <c r="O1282" s="24">
        <v>51837</v>
      </c>
      <c r="P1282" s="14">
        <v>5851</v>
      </c>
      <c r="Q1282" s="24">
        <v>51837</v>
      </c>
      <c r="R1282" s="25"/>
      <c r="S1282" s="25"/>
      <c r="T1282" s="24">
        <v>51837</v>
      </c>
      <c r="U1282" s="25"/>
      <c r="V1282" s="25"/>
      <c r="W1282" s="25"/>
      <c r="X1282" s="25"/>
      <c r="Y1282" s="25"/>
      <c r="Z1282" s="25"/>
      <c r="AA1282" s="14" t="s">
        <v>78</v>
      </c>
      <c r="AB1282" s="39">
        <v>42285</v>
      </c>
      <c r="AC1282" s="13"/>
      <c r="AD1282" s="13"/>
    </row>
    <row r="1283" spans="1:30" x14ac:dyDescent="0.25">
      <c r="A1283" s="13">
        <v>1275</v>
      </c>
      <c r="B1283" s="13" t="s">
        <v>39</v>
      </c>
      <c r="C1283" s="13" t="s">
        <v>40</v>
      </c>
      <c r="D1283" s="14">
        <v>5852</v>
      </c>
      <c r="E1283" s="15">
        <v>42550</v>
      </c>
      <c r="F1283" s="15">
        <v>42559</v>
      </c>
      <c r="G1283" s="24">
        <v>142104</v>
      </c>
      <c r="H1283" s="25"/>
      <c r="I1283" s="25"/>
      <c r="J1283" s="24">
        <v>139262</v>
      </c>
      <c r="K1283" s="25"/>
      <c r="L1283" s="25"/>
      <c r="M1283" s="25"/>
      <c r="N1283" s="25"/>
      <c r="O1283" s="24">
        <v>142104</v>
      </c>
      <c r="P1283" s="14">
        <v>5852</v>
      </c>
      <c r="Q1283" s="24">
        <v>142104</v>
      </c>
      <c r="R1283" s="25"/>
      <c r="S1283" s="25"/>
      <c r="T1283" s="24">
        <v>142104</v>
      </c>
      <c r="U1283" s="25"/>
      <c r="V1283" s="25"/>
      <c r="W1283" s="25"/>
      <c r="X1283" s="25"/>
      <c r="Y1283" s="25"/>
      <c r="Z1283" s="25"/>
      <c r="AA1283" s="14" t="s">
        <v>78</v>
      </c>
      <c r="AB1283" s="39">
        <v>42285</v>
      </c>
      <c r="AC1283" s="13"/>
      <c r="AD1283" s="13"/>
    </row>
    <row r="1284" spans="1:30" x14ac:dyDescent="0.25">
      <c r="A1284" s="13">
        <v>1276</v>
      </c>
      <c r="B1284" s="13" t="s">
        <v>39</v>
      </c>
      <c r="C1284" s="13" t="s">
        <v>40</v>
      </c>
      <c r="D1284" s="14">
        <v>5861</v>
      </c>
      <c r="E1284" s="15">
        <v>42550</v>
      </c>
      <c r="F1284" s="15">
        <v>42559</v>
      </c>
      <c r="G1284" s="24">
        <v>22000</v>
      </c>
      <c r="H1284" s="25"/>
      <c r="I1284" s="25"/>
      <c r="J1284" s="24">
        <v>21560</v>
      </c>
      <c r="K1284" s="25"/>
      <c r="L1284" s="25"/>
      <c r="M1284" s="25"/>
      <c r="N1284" s="25"/>
      <c r="O1284" s="24">
        <v>22000</v>
      </c>
      <c r="P1284" s="14">
        <v>5861</v>
      </c>
      <c r="Q1284" s="24">
        <v>22000</v>
      </c>
      <c r="R1284" s="25"/>
      <c r="S1284" s="25"/>
      <c r="T1284" s="24">
        <v>22000</v>
      </c>
      <c r="U1284" s="25"/>
      <c r="V1284" s="25"/>
      <c r="W1284" s="25"/>
      <c r="X1284" s="25"/>
      <c r="Y1284" s="25"/>
      <c r="Z1284" s="25"/>
      <c r="AA1284" s="14" t="s">
        <v>78</v>
      </c>
      <c r="AB1284" s="39">
        <v>42285</v>
      </c>
      <c r="AC1284" s="13"/>
      <c r="AD1284" s="13"/>
    </row>
    <row r="1285" spans="1:30" x14ac:dyDescent="0.25">
      <c r="A1285" s="13">
        <v>1277</v>
      </c>
      <c r="B1285" s="13" t="s">
        <v>39</v>
      </c>
      <c r="C1285" s="13" t="s">
        <v>40</v>
      </c>
      <c r="D1285" s="14">
        <v>5862</v>
      </c>
      <c r="E1285" s="15">
        <v>42550</v>
      </c>
      <c r="F1285" s="15">
        <v>42559</v>
      </c>
      <c r="G1285" s="24">
        <v>22000</v>
      </c>
      <c r="H1285" s="25"/>
      <c r="I1285" s="25"/>
      <c r="J1285" s="24">
        <v>21560</v>
      </c>
      <c r="K1285" s="25"/>
      <c r="L1285" s="25"/>
      <c r="M1285" s="25"/>
      <c r="N1285" s="25"/>
      <c r="O1285" s="24">
        <v>22000</v>
      </c>
      <c r="P1285" s="14">
        <v>5862</v>
      </c>
      <c r="Q1285" s="24">
        <v>22000</v>
      </c>
      <c r="R1285" s="25"/>
      <c r="S1285" s="25"/>
      <c r="T1285" s="24">
        <v>22000</v>
      </c>
      <c r="U1285" s="25"/>
      <c r="V1285" s="25"/>
      <c r="W1285" s="25"/>
      <c r="X1285" s="25"/>
      <c r="Y1285" s="25"/>
      <c r="Z1285" s="25"/>
      <c r="AA1285" s="14" t="s">
        <v>78</v>
      </c>
      <c r="AB1285" s="39">
        <v>42285</v>
      </c>
      <c r="AC1285" s="13"/>
      <c r="AD1285" s="13"/>
    </row>
    <row r="1286" spans="1:30" x14ac:dyDescent="0.25">
      <c r="A1286" s="13">
        <v>1278</v>
      </c>
      <c r="B1286" s="13" t="s">
        <v>39</v>
      </c>
      <c r="C1286" s="13" t="s">
        <v>40</v>
      </c>
      <c r="D1286" s="14">
        <v>5863</v>
      </c>
      <c r="E1286" s="15">
        <v>42550</v>
      </c>
      <c r="F1286" s="15">
        <v>42559</v>
      </c>
      <c r="G1286" s="24">
        <v>22000</v>
      </c>
      <c r="H1286" s="25"/>
      <c r="I1286" s="25"/>
      <c r="J1286" s="24">
        <v>21560</v>
      </c>
      <c r="K1286" s="25"/>
      <c r="L1286" s="25"/>
      <c r="M1286" s="25"/>
      <c r="N1286" s="25"/>
      <c r="O1286" s="24">
        <v>22000</v>
      </c>
      <c r="P1286" s="14">
        <v>5863</v>
      </c>
      <c r="Q1286" s="24">
        <v>22000</v>
      </c>
      <c r="R1286" s="25"/>
      <c r="S1286" s="25"/>
      <c r="T1286" s="24">
        <v>22000</v>
      </c>
      <c r="U1286" s="25"/>
      <c r="V1286" s="25"/>
      <c r="W1286" s="25"/>
      <c r="X1286" s="25"/>
      <c r="Y1286" s="25"/>
      <c r="Z1286" s="25"/>
      <c r="AA1286" s="14" t="s">
        <v>78</v>
      </c>
      <c r="AB1286" s="39">
        <v>42285</v>
      </c>
      <c r="AC1286" s="13"/>
      <c r="AD1286" s="13"/>
    </row>
    <row r="1287" spans="1:30" x14ac:dyDescent="0.25">
      <c r="A1287" s="13">
        <v>1279</v>
      </c>
      <c r="B1287" s="13" t="s">
        <v>39</v>
      </c>
      <c r="C1287" s="13" t="s">
        <v>40</v>
      </c>
      <c r="D1287" s="14">
        <v>5864</v>
      </c>
      <c r="E1287" s="15">
        <v>42550</v>
      </c>
      <c r="F1287" s="15">
        <v>42559</v>
      </c>
      <c r="G1287" s="24">
        <v>22000</v>
      </c>
      <c r="H1287" s="25"/>
      <c r="I1287" s="25"/>
      <c r="J1287" s="24">
        <v>21560</v>
      </c>
      <c r="K1287" s="25"/>
      <c r="L1287" s="25"/>
      <c r="M1287" s="25"/>
      <c r="N1287" s="25"/>
      <c r="O1287" s="24">
        <v>22000</v>
      </c>
      <c r="P1287" s="14">
        <v>5864</v>
      </c>
      <c r="Q1287" s="24">
        <v>22000</v>
      </c>
      <c r="R1287" s="25"/>
      <c r="S1287" s="25"/>
      <c r="T1287" s="24">
        <v>22000</v>
      </c>
      <c r="U1287" s="25"/>
      <c r="V1287" s="25"/>
      <c r="W1287" s="25"/>
      <c r="X1287" s="25"/>
      <c r="Y1287" s="25"/>
      <c r="Z1287" s="25"/>
      <c r="AA1287" s="14" t="s">
        <v>78</v>
      </c>
      <c r="AB1287" s="39">
        <v>42285</v>
      </c>
      <c r="AC1287" s="13"/>
      <c r="AD1287" s="13"/>
    </row>
    <row r="1288" spans="1:30" x14ac:dyDescent="0.25">
      <c r="A1288" s="13">
        <v>1280</v>
      </c>
      <c r="B1288" s="13" t="s">
        <v>39</v>
      </c>
      <c r="C1288" s="13" t="s">
        <v>40</v>
      </c>
      <c r="D1288" s="14">
        <v>5865</v>
      </c>
      <c r="E1288" s="15">
        <v>42550</v>
      </c>
      <c r="F1288" s="15">
        <v>42559</v>
      </c>
      <c r="G1288" s="24">
        <v>22000</v>
      </c>
      <c r="H1288" s="25"/>
      <c r="I1288" s="25"/>
      <c r="J1288" s="24">
        <v>21560</v>
      </c>
      <c r="K1288" s="25"/>
      <c r="L1288" s="25"/>
      <c r="M1288" s="25"/>
      <c r="N1288" s="25"/>
      <c r="O1288" s="24">
        <v>22000</v>
      </c>
      <c r="P1288" s="14">
        <v>5865</v>
      </c>
      <c r="Q1288" s="24">
        <v>22000</v>
      </c>
      <c r="R1288" s="25"/>
      <c r="S1288" s="25"/>
      <c r="T1288" s="24">
        <v>22000</v>
      </c>
      <c r="U1288" s="25"/>
      <c r="V1288" s="25"/>
      <c r="W1288" s="25"/>
      <c r="X1288" s="25"/>
      <c r="Y1288" s="25"/>
      <c r="Z1288" s="25"/>
      <c r="AA1288" s="14" t="s">
        <v>78</v>
      </c>
      <c r="AB1288" s="39">
        <v>42285</v>
      </c>
      <c r="AC1288" s="13"/>
      <c r="AD1288" s="13"/>
    </row>
    <row r="1289" spans="1:30" x14ac:dyDescent="0.25">
      <c r="A1289" s="13">
        <v>1281</v>
      </c>
      <c r="B1289" s="13" t="s">
        <v>39</v>
      </c>
      <c r="C1289" s="13" t="s">
        <v>40</v>
      </c>
      <c r="D1289" s="14">
        <v>5866</v>
      </c>
      <c r="E1289" s="15">
        <v>42550</v>
      </c>
      <c r="F1289" s="15">
        <v>42559</v>
      </c>
      <c r="G1289" s="24">
        <v>22000</v>
      </c>
      <c r="H1289" s="25"/>
      <c r="I1289" s="25"/>
      <c r="J1289" s="24">
        <v>21560</v>
      </c>
      <c r="K1289" s="25"/>
      <c r="L1289" s="25"/>
      <c r="M1289" s="25"/>
      <c r="N1289" s="25"/>
      <c r="O1289" s="24">
        <v>22000</v>
      </c>
      <c r="P1289" s="14">
        <v>5866</v>
      </c>
      <c r="Q1289" s="24">
        <v>22000</v>
      </c>
      <c r="R1289" s="25"/>
      <c r="S1289" s="25"/>
      <c r="T1289" s="24">
        <v>22000</v>
      </c>
      <c r="U1289" s="25"/>
      <c r="V1289" s="25"/>
      <c r="W1289" s="25"/>
      <c r="X1289" s="25"/>
      <c r="Y1289" s="25"/>
      <c r="Z1289" s="25"/>
      <c r="AA1289" s="14" t="s">
        <v>78</v>
      </c>
      <c r="AB1289" s="39">
        <v>42285</v>
      </c>
      <c r="AC1289" s="13"/>
      <c r="AD1289" s="13"/>
    </row>
    <row r="1290" spans="1:30" x14ac:dyDescent="0.25">
      <c r="A1290" s="13">
        <v>1282</v>
      </c>
      <c r="B1290" s="13" t="s">
        <v>39</v>
      </c>
      <c r="C1290" s="13" t="s">
        <v>40</v>
      </c>
      <c r="D1290" s="14">
        <v>5867</v>
      </c>
      <c r="E1290" s="15">
        <v>42550</v>
      </c>
      <c r="F1290" s="15">
        <v>42559</v>
      </c>
      <c r="G1290" s="24">
        <v>22000</v>
      </c>
      <c r="H1290" s="25"/>
      <c r="I1290" s="25"/>
      <c r="J1290" s="24">
        <v>21560</v>
      </c>
      <c r="K1290" s="25"/>
      <c r="L1290" s="25"/>
      <c r="M1290" s="25"/>
      <c r="N1290" s="25"/>
      <c r="O1290" s="24">
        <v>22000</v>
      </c>
      <c r="P1290" s="14">
        <v>5867</v>
      </c>
      <c r="Q1290" s="24">
        <v>22000</v>
      </c>
      <c r="R1290" s="25"/>
      <c r="S1290" s="25"/>
      <c r="T1290" s="24">
        <v>22000</v>
      </c>
      <c r="U1290" s="25"/>
      <c r="V1290" s="25"/>
      <c r="W1290" s="25"/>
      <c r="X1290" s="25"/>
      <c r="Y1290" s="25"/>
      <c r="Z1290" s="25"/>
      <c r="AA1290" s="14" t="s">
        <v>78</v>
      </c>
      <c r="AB1290" s="39">
        <v>42285</v>
      </c>
      <c r="AC1290" s="13"/>
      <c r="AD1290" s="13"/>
    </row>
    <row r="1291" spans="1:30" x14ac:dyDescent="0.25">
      <c r="A1291" s="13">
        <v>1283</v>
      </c>
      <c r="B1291" s="13" t="s">
        <v>39</v>
      </c>
      <c r="C1291" s="13" t="s">
        <v>40</v>
      </c>
      <c r="D1291" s="14">
        <v>5868</v>
      </c>
      <c r="E1291" s="15">
        <v>42550</v>
      </c>
      <c r="F1291" s="15">
        <v>42559</v>
      </c>
      <c r="G1291" s="24">
        <v>143871</v>
      </c>
      <c r="H1291" s="25"/>
      <c r="I1291" s="25"/>
      <c r="J1291" s="24">
        <v>140994</v>
      </c>
      <c r="K1291" s="25"/>
      <c r="L1291" s="25"/>
      <c r="M1291" s="25"/>
      <c r="N1291" s="25"/>
      <c r="O1291" s="24">
        <v>143871</v>
      </c>
      <c r="P1291" s="14">
        <v>5868</v>
      </c>
      <c r="Q1291" s="24">
        <v>143871</v>
      </c>
      <c r="R1291" s="25"/>
      <c r="S1291" s="25"/>
      <c r="T1291" s="24">
        <v>143871</v>
      </c>
      <c r="U1291" s="25"/>
      <c r="V1291" s="25"/>
      <c r="W1291" s="25"/>
      <c r="X1291" s="25"/>
      <c r="Y1291" s="25"/>
      <c r="Z1291" s="25"/>
      <c r="AA1291" s="14" t="s">
        <v>78</v>
      </c>
      <c r="AB1291" s="39">
        <v>42285</v>
      </c>
      <c r="AC1291" s="13"/>
      <c r="AD1291" s="13"/>
    </row>
    <row r="1292" spans="1:30" x14ac:dyDescent="0.25">
      <c r="A1292" s="13">
        <v>1284</v>
      </c>
      <c r="B1292" s="13" t="s">
        <v>39</v>
      </c>
      <c r="C1292" s="13" t="s">
        <v>40</v>
      </c>
      <c r="D1292" s="14">
        <v>5869</v>
      </c>
      <c r="E1292" s="15">
        <v>42550</v>
      </c>
      <c r="F1292" s="15">
        <v>42559</v>
      </c>
      <c r="G1292" s="24">
        <v>116708</v>
      </c>
      <c r="H1292" s="25"/>
      <c r="I1292" s="25"/>
      <c r="J1292" s="24">
        <v>114374</v>
      </c>
      <c r="K1292" s="25"/>
      <c r="L1292" s="25"/>
      <c r="M1292" s="25"/>
      <c r="N1292" s="25"/>
      <c r="O1292" s="24">
        <v>116708</v>
      </c>
      <c r="P1292" s="14">
        <v>5869</v>
      </c>
      <c r="Q1292" s="24">
        <v>116708</v>
      </c>
      <c r="R1292" s="25"/>
      <c r="S1292" s="25"/>
      <c r="T1292" s="24">
        <v>116708</v>
      </c>
      <c r="U1292" s="25"/>
      <c r="V1292" s="25"/>
      <c r="W1292" s="25"/>
      <c r="X1292" s="25"/>
      <c r="Y1292" s="25"/>
      <c r="Z1292" s="25"/>
      <c r="AA1292" s="14" t="s">
        <v>78</v>
      </c>
      <c r="AB1292" s="39">
        <v>42285</v>
      </c>
      <c r="AC1292" s="13"/>
      <c r="AD1292" s="13"/>
    </row>
    <row r="1293" spans="1:30" x14ac:dyDescent="0.25">
      <c r="A1293" s="13">
        <v>1285</v>
      </c>
      <c r="B1293" s="13" t="s">
        <v>39</v>
      </c>
      <c r="C1293" s="13" t="s">
        <v>40</v>
      </c>
      <c r="D1293" s="14">
        <v>5875</v>
      </c>
      <c r="E1293" s="15">
        <v>42551</v>
      </c>
      <c r="F1293" s="15">
        <v>42559</v>
      </c>
      <c r="G1293" s="24">
        <v>22000</v>
      </c>
      <c r="H1293" s="25"/>
      <c r="I1293" s="25"/>
      <c r="J1293" s="24">
        <v>21560</v>
      </c>
      <c r="K1293" s="25"/>
      <c r="L1293" s="25"/>
      <c r="M1293" s="25"/>
      <c r="N1293" s="25"/>
      <c r="O1293" s="24">
        <v>22000</v>
      </c>
      <c r="P1293" s="14">
        <v>5875</v>
      </c>
      <c r="Q1293" s="24">
        <v>22000</v>
      </c>
      <c r="R1293" s="25"/>
      <c r="S1293" s="25"/>
      <c r="T1293" s="24">
        <v>22000</v>
      </c>
      <c r="U1293" s="25"/>
      <c r="V1293" s="25"/>
      <c r="W1293" s="25"/>
      <c r="X1293" s="25"/>
      <c r="Y1293" s="25"/>
      <c r="Z1293" s="25"/>
      <c r="AA1293" s="14" t="s">
        <v>78</v>
      </c>
      <c r="AB1293" s="39">
        <v>42285</v>
      </c>
      <c r="AC1293" s="13"/>
      <c r="AD1293" s="13"/>
    </row>
    <row r="1294" spans="1:30" x14ac:dyDescent="0.25">
      <c r="A1294" s="13">
        <v>1286</v>
      </c>
      <c r="B1294" s="13" t="s">
        <v>39</v>
      </c>
      <c r="C1294" s="13" t="s">
        <v>40</v>
      </c>
      <c r="D1294" s="14">
        <v>5876</v>
      </c>
      <c r="E1294" s="15">
        <v>42551</v>
      </c>
      <c r="F1294" s="15">
        <v>42559</v>
      </c>
      <c r="G1294" s="24">
        <v>22000</v>
      </c>
      <c r="H1294" s="25"/>
      <c r="I1294" s="25"/>
      <c r="J1294" s="24">
        <v>21560</v>
      </c>
      <c r="K1294" s="25"/>
      <c r="L1294" s="25"/>
      <c r="M1294" s="25"/>
      <c r="N1294" s="25"/>
      <c r="O1294" s="24">
        <v>22000</v>
      </c>
      <c r="P1294" s="14">
        <v>5876</v>
      </c>
      <c r="Q1294" s="24">
        <v>22000</v>
      </c>
      <c r="R1294" s="25"/>
      <c r="S1294" s="25"/>
      <c r="T1294" s="24">
        <v>22000</v>
      </c>
      <c r="U1294" s="25"/>
      <c r="V1294" s="25"/>
      <c r="W1294" s="25"/>
      <c r="X1294" s="25"/>
      <c r="Y1294" s="25"/>
      <c r="Z1294" s="25"/>
      <c r="AA1294" s="14" t="s">
        <v>78</v>
      </c>
      <c r="AB1294" s="39">
        <v>42285</v>
      </c>
      <c r="AC1294" s="13"/>
      <c r="AD1294" s="13"/>
    </row>
    <row r="1295" spans="1:30" x14ac:dyDescent="0.25">
      <c r="A1295" s="13">
        <v>1287</v>
      </c>
      <c r="B1295" s="13" t="s">
        <v>39</v>
      </c>
      <c r="C1295" s="13" t="s">
        <v>40</v>
      </c>
      <c r="D1295" s="14">
        <v>5877</v>
      </c>
      <c r="E1295" s="15">
        <v>42551</v>
      </c>
      <c r="F1295" s="15">
        <v>42559</v>
      </c>
      <c r="G1295" s="24">
        <v>22000</v>
      </c>
      <c r="H1295" s="25"/>
      <c r="I1295" s="25"/>
      <c r="J1295" s="24">
        <v>21560</v>
      </c>
      <c r="K1295" s="25"/>
      <c r="L1295" s="25"/>
      <c r="M1295" s="25"/>
      <c r="N1295" s="25"/>
      <c r="O1295" s="24">
        <v>22000</v>
      </c>
      <c r="P1295" s="14">
        <v>5877</v>
      </c>
      <c r="Q1295" s="24">
        <v>22000</v>
      </c>
      <c r="R1295" s="25"/>
      <c r="S1295" s="25"/>
      <c r="T1295" s="24">
        <v>22000</v>
      </c>
      <c r="U1295" s="25"/>
      <c r="V1295" s="25"/>
      <c r="W1295" s="25"/>
      <c r="X1295" s="25"/>
      <c r="Y1295" s="25"/>
      <c r="Z1295" s="25"/>
      <c r="AA1295" s="14" t="s">
        <v>78</v>
      </c>
      <c r="AB1295" s="39">
        <v>42285</v>
      </c>
      <c r="AC1295" s="13"/>
      <c r="AD1295" s="13"/>
    </row>
    <row r="1296" spans="1:30" x14ac:dyDescent="0.25">
      <c r="A1296" s="13">
        <v>1288</v>
      </c>
      <c r="B1296" s="13" t="s">
        <v>39</v>
      </c>
      <c r="C1296" s="13" t="s">
        <v>40</v>
      </c>
      <c r="D1296" s="14">
        <v>5878</v>
      </c>
      <c r="E1296" s="15">
        <v>42551</v>
      </c>
      <c r="F1296" s="15">
        <v>42559</v>
      </c>
      <c r="G1296" s="24">
        <v>22000</v>
      </c>
      <c r="H1296" s="25"/>
      <c r="I1296" s="25"/>
      <c r="J1296" s="24">
        <v>21560</v>
      </c>
      <c r="K1296" s="25"/>
      <c r="L1296" s="25"/>
      <c r="M1296" s="25"/>
      <c r="N1296" s="25"/>
      <c r="O1296" s="24">
        <v>22000</v>
      </c>
      <c r="P1296" s="14">
        <v>5878</v>
      </c>
      <c r="Q1296" s="24">
        <v>22000</v>
      </c>
      <c r="R1296" s="25"/>
      <c r="S1296" s="25"/>
      <c r="T1296" s="24">
        <v>22000</v>
      </c>
      <c r="U1296" s="25"/>
      <c r="V1296" s="25"/>
      <c r="W1296" s="25"/>
      <c r="X1296" s="25"/>
      <c r="Y1296" s="25"/>
      <c r="Z1296" s="25"/>
      <c r="AA1296" s="14" t="s">
        <v>78</v>
      </c>
      <c r="AB1296" s="39">
        <v>42285</v>
      </c>
      <c r="AC1296" s="13"/>
      <c r="AD1296" s="13"/>
    </row>
    <row r="1297" spans="1:30" x14ac:dyDescent="0.25">
      <c r="A1297" s="13">
        <v>1289</v>
      </c>
      <c r="B1297" s="13" t="s">
        <v>39</v>
      </c>
      <c r="C1297" s="13" t="s">
        <v>40</v>
      </c>
      <c r="D1297" s="14">
        <v>5879</v>
      </c>
      <c r="E1297" s="15">
        <v>42551</v>
      </c>
      <c r="F1297" s="15">
        <v>42559</v>
      </c>
      <c r="G1297" s="24">
        <v>22000</v>
      </c>
      <c r="H1297" s="25"/>
      <c r="I1297" s="25"/>
      <c r="J1297" s="24">
        <v>21560</v>
      </c>
      <c r="K1297" s="25"/>
      <c r="L1297" s="25"/>
      <c r="M1297" s="25"/>
      <c r="N1297" s="25"/>
      <c r="O1297" s="24">
        <v>22000</v>
      </c>
      <c r="P1297" s="14">
        <v>5879</v>
      </c>
      <c r="Q1297" s="24">
        <v>22000</v>
      </c>
      <c r="R1297" s="25"/>
      <c r="S1297" s="25"/>
      <c r="T1297" s="24">
        <v>22000</v>
      </c>
      <c r="U1297" s="25"/>
      <c r="V1297" s="25"/>
      <c r="W1297" s="25"/>
      <c r="X1297" s="25"/>
      <c r="Y1297" s="25"/>
      <c r="Z1297" s="25"/>
      <c r="AA1297" s="14" t="s">
        <v>78</v>
      </c>
      <c r="AB1297" s="39">
        <v>42285</v>
      </c>
      <c r="AC1297" s="13"/>
      <c r="AD1297" s="13"/>
    </row>
    <row r="1298" spans="1:30" x14ac:dyDescent="0.25">
      <c r="A1298" s="13">
        <v>1290</v>
      </c>
      <c r="B1298" s="13" t="s">
        <v>39</v>
      </c>
      <c r="C1298" s="13" t="s">
        <v>40</v>
      </c>
      <c r="D1298" s="14">
        <v>5880</v>
      </c>
      <c r="E1298" s="15">
        <v>42551</v>
      </c>
      <c r="F1298" s="15">
        <v>42559</v>
      </c>
      <c r="G1298" s="24">
        <v>22000</v>
      </c>
      <c r="H1298" s="25"/>
      <c r="I1298" s="25"/>
      <c r="J1298" s="24">
        <v>21560</v>
      </c>
      <c r="K1298" s="25"/>
      <c r="L1298" s="25"/>
      <c r="M1298" s="25"/>
      <c r="N1298" s="25"/>
      <c r="O1298" s="24">
        <v>22000</v>
      </c>
      <c r="P1298" s="14">
        <v>5880</v>
      </c>
      <c r="Q1298" s="24">
        <v>22000</v>
      </c>
      <c r="R1298" s="25"/>
      <c r="S1298" s="25"/>
      <c r="T1298" s="24">
        <v>22000</v>
      </c>
      <c r="U1298" s="25"/>
      <c r="V1298" s="25"/>
      <c r="W1298" s="25"/>
      <c r="X1298" s="25"/>
      <c r="Y1298" s="25"/>
      <c r="Z1298" s="25"/>
      <c r="AA1298" s="14" t="s">
        <v>78</v>
      </c>
      <c r="AB1298" s="39">
        <v>42285</v>
      </c>
      <c r="AC1298" s="13"/>
      <c r="AD1298" s="13"/>
    </row>
    <row r="1299" spans="1:30" x14ac:dyDescent="0.25">
      <c r="A1299" s="13">
        <v>1291</v>
      </c>
      <c r="B1299" s="13" t="s">
        <v>39</v>
      </c>
      <c r="C1299" s="13" t="s">
        <v>40</v>
      </c>
      <c r="D1299" s="14">
        <v>5881</v>
      </c>
      <c r="E1299" s="15">
        <v>42551</v>
      </c>
      <c r="F1299" s="15">
        <v>42559</v>
      </c>
      <c r="G1299" s="24">
        <v>51837</v>
      </c>
      <c r="H1299" s="25"/>
      <c r="I1299" s="25"/>
      <c r="J1299" s="24">
        <v>50800</v>
      </c>
      <c r="K1299" s="25"/>
      <c r="L1299" s="25"/>
      <c r="M1299" s="25"/>
      <c r="N1299" s="25"/>
      <c r="O1299" s="24">
        <v>51837</v>
      </c>
      <c r="P1299" s="14">
        <v>5881</v>
      </c>
      <c r="Q1299" s="24">
        <v>51837</v>
      </c>
      <c r="R1299" s="25"/>
      <c r="S1299" s="25"/>
      <c r="T1299" s="24">
        <v>51837</v>
      </c>
      <c r="U1299" s="25"/>
      <c r="V1299" s="25"/>
      <c r="W1299" s="25"/>
      <c r="X1299" s="25"/>
      <c r="Y1299" s="25"/>
      <c r="Z1299" s="25"/>
      <c r="AA1299" s="14" t="s">
        <v>78</v>
      </c>
      <c r="AB1299" s="39">
        <v>42285</v>
      </c>
      <c r="AC1299" s="13"/>
      <c r="AD1299" s="13"/>
    </row>
    <row r="1300" spans="1:30" x14ac:dyDescent="0.25">
      <c r="A1300" s="13">
        <v>1292</v>
      </c>
      <c r="B1300" s="13" t="s">
        <v>39</v>
      </c>
      <c r="C1300" s="13" t="s">
        <v>40</v>
      </c>
      <c r="D1300" s="14">
        <v>5892</v>
      </c>
      <c r="E1300" s="15">
        <v>42551</v>
      </c>
      <c r="F1300" s="15">
        <v>42559</v>
      </c>
      <c r="G1300" s="24">
        <v>22000</v>
      </c>
      <c r="H1300" s="25"/>
      <c r="I1300" s="25"/>
      <c r="J1300" s="24">
        <v>21560</v>
      </c>
      <c r="K1300" s="25"/>
      <c r="L1300" s="25"/>
      <c r="M1300" s="25"/>
      <c r="N1300" s="25"/>
      <c r="O1300" s="24">
        <v>22000</v>
      </c>
      <c r="P1300" s="14">
        <v>5892</v>
      </c>
      <c r="Q1300" s="24">
        <v>22000</v>
      </c>
      <c r="R1300" s="25"/>
      <c r="S1300" s="25"/>
      <c r="T1300" s="24">
        <v>22000</v>
      </c>
      <c r="U1300" s="25"/>
      <c r="V1300" s="25"/>
      <c r="W1300" s="25"/>
      <c r="X1300" s="25"/>
      <c r="Y1300" s="25"/>
      <c r="Z1300" s="25"/>
      <c r="AA1300" s="14" t="s">
        <v>78</v>
      </c>
      <c r="AB1300" s="39">
        <v>42285</v>
      </c>
      <c r="AC1300" s="13"/>
      <c r="AD1300" s="13"/>
    </row>
    <row r="1301" spans="1:30" x14ac:dyDescent="0.25">
      <c r="A1301" s="13">
        <v>1293</v>
      </c>
      <c r="B1301" s="13" t="s">
        <v>39</v>
      </c>
      <c r="C1301" s="13" t="s">
        <v>40</v>
      </c>
      <c r="D1301" s="14">
        <v>5893</v>
      </c>
      <c r="E1301" s="15">
        <v>42551</v>
      </c>
      <c r="F1301" s="15">
        <v>42559</v>
      </c>
      <c r="G1301" s="24">
        <v>22000</v>
      </c>
      <c r="H1301" s="25"/>
      <c r="I1301" s="25"/>
      <c r="J1301" s="24">
        <v>21560</v>
      </c>
      <c r="K1301" s="25"/>
      <c r="L1301" s="25"/>
      <c r="M1301" s="25"/>
      <c r="N1301" s="25"/>
      <c r="O1301" s="24">
        <v>22000</v>
      </c>
      <c r="P1301" s="14">
        <v>5893</v>
      </c>
      <c r="Q1301" s="24">
        <v>22000</v>
      </c>
      <c r="R1301" s="25"/>
      <c r="S1301" s="25"/>
      <c r="T1301" s="24">
        <v>22000</v>
      </c>
      <c r="U1301" s="25"/>
      <c r="V1301" s="25"/>
      <c r="W1301" s="25"/>
      <c r="X1301" s="25"/>
      <c r="Y1301" s="25"/>
      <c r="Z1301" s="25"/>
      <c r="AA1301" s="14" t="s">
        <v>78</v>
      </c>
      <c r="AB1301" s="39">
        <v>42285</v>
      </c>
      <c r="AC1301" s="13"/>
      <c r="AD1301" s="13"/>
    </row>
    <row r="1302" spans="1:30" x14ac:dyDescent="0.25">
      <c r="A1302" s="13">
        <v>1294</v>
      </c>
      <c r="B1302" s="13" t="s">
        <v>39</v>
      </c>
      <c r="C1302" s="13" t="s">
        <v>40</v>
      </c>
      <c r="D1302" s="14">
        <v>5894</v>
      </c>
      <c r="E1302" s="15">
        <v>42551</v>
      </c>
      <c r="F1302" s="15">
        <v>42559</v>
      </c>
      <c r="G1302" s="24">
        <v>22000</v>
      </c>
      <c r="H1302" s="25"/>
      <c r="I1302" s="25"/>
      <c r="J1302" s="24">
        <v>21560</v>
      </c>
      <c r="K1302" s="25"/>
      <c r="L1302" s="25"/>
      <c r="M1302" s="25"/>
      <c r="N1302" s="25"/>
      <c r="O1302" s="24">
        <v>22000</v>
      </c>
      <c r="P1302" s="14">
        <v>5894</v>
      </c>
      <c r="Q1302" s="24">
        <v>22000</v>
      </c>
      <c r="R1302" s="25"/>
      <c r="S1302" s="25"/>
      <c r="T1302" s="24">
        <v>22000</v>
      </c>
      <c r="U1302" s="25"/>
      <c r="V1302" s="25"/>
      <c r="W1302" s="25"/>
      <c r="X1302" s="25"/>
      <c r="Y1302" s="25"/>
      <c r="Z1302" s="25"/>
      <c r="AA1302" s="14" t="s">
        <v>78</v>
      </c>
      <c r="AB1302" s="39">
        <v>42285</v>
      </c>
      <c r="AC1302" s="13"/>
      <c r="AD1302" s="13"/>
    </row>
    <row r="1303" spans="1:30" x14ac:dyDescent="0.25">
      <c r="A1303" s="13">
        <v>1295</v>
      </c>
      <c r="B1303" s="13" t="s">
        <v>39</v>
      </c>
      <c r="C1303" s="13" t="s">
        <v>40</v>
      </c>
      <c r="D1303" s="14">
        <v>5895</v>
      </c>
      <c r="E1303" s="15">
        <v>42551</v>
      </c>
      <c r="F1303" s="15">
        <v>42559</v>
      </c>
      <c r="G1303" s="24">
        <v>22000</v>
      </c>
      <c r="H1303" s="25"/>
      <c r="I1303" s="25"/>
      <c r="J1303" s="24">
        <v>21560</v>
      </c>
      <c r="K1303" s="25"/>
      <c r="L1303" s="25"/>
      <c r="M1303" s="25"/>
      <c r="N1303" s="25"/>
      <c r="O1303" s="24">
        <v>22000</v>
      </c>
      <c r="P1303" s="14">
        <v>5895</v>
      </c>
      <c r="Q1303" s="24">
        <v>22000</v>
      </c>
      <c r="R1303" s="25"/>
      <c r="S1303" s="25"/>
      <c r="T1303" s="24">
        <v>22000</v>
      </c>
      <c r="U1303" s="25"/>
      <c r="V1303" s="25"/>
      <c r="W1303" s="25"/>
      <c r="X1303" s="25"/>
      <c r="Y1303" s="25"/>
      <c r="Z1303" s="25"/>
      <c r="AA1303" s="14" t="s">
        <v>78</v>
      </c>
      <c r="AB1303" s="39">
        <v>42285</v>
      </c>
      <c r="AC1303" s="13"/>
      <c r="AD1303" s="13"/>
    </row>
    <row r="1304" spans="1:30" x14ac:dyDescent="0.25">
      <c r="A1304" s="13">
        <v>1296</v>
      </c>
      <c r="B1304" s="13" t="s">
        <v>39</v>
      </c>
      <c r="C1304" s="13" t="s">
        <v>40</v>
      </c>
      <c r="D1304" s="14">
        <v>5896</v>
      </c>
      <c r="E1304" s="15">
        <v>42551</v>
      </c>
      <c r="F1304" s="15">
        <v>42559</v>
      </c>
      <c r="G1304" s="24">
        <v>22000</v>
      </c>
      <c r="H1304" s="25"/>
      <c r="I1304" s="25"/>
      <c r="J1304" s="24">
        <v>21560</v>
      </c>
      <c r="K1304" s="25"/>
      <c r="L1304" s="25"/>
      <c r="M1304" s="25"/>
      <c r="N1304" s="25"/>
      <c r="O1304" s="24">
        <v>22000</v>
      </c>
      <c r="P1304" s="14">
        <v>5896</v>
      </c>
      <c r="Q1304" s="24">
        <v>22000</v>
      </c>
      <c r="R1304" s="25"/>
      <c r="S1304" s="25"/>
      <c r="T1304" s="24">
        <v>22000</v>
      </c>
      <c r="U1304" s="25"/>
      <c r="V1304" s="25"/>
      <c r="W1304" s="25"/>
      <c r="X1304" s="25"/>
      <c r="Y1304" s="25"/>
      <c r="Z1304" s="25"/>
      <c r="AA1304" s="14" t="s">
        <v>78</v>
      </c>
      <c r="AB1304" s="39">
        <v>42285</v>
      </c>
      <c r="AC1304" s="13"/>
      <c r="AD1304" s="13"/>
    </row>
    <row r="1305" spans="1:30" x14ac:dyDescent="0.25">
      <c r="A1305" s="13">
        <v>1297</v>
      </c>
      <c r="B1305" s="13" t="s">
        <v>39</v>
      </c>
      <c r="C1305" s="13" t="s">
        <v>40</v>
      </c>
      <c r="D1305" s="14">
        <v>5897</v>
      </c>
      <c r="E1305" s="15">
        <v>42551</v>
      </c>
      <c r="F1305" s="15">
        <v>42559</v>
      </c>
      <c r="G1305" s="24">
        <v>22000</v>
      </c>
      <c r="H1305" s="25"/>
      <c r="I1305" s="25"/>
      <c r="J1305" s="24">
        <v>21560</v>
      </c>
      <c r="K1305" s="25"/>
      <c r="L1305" s="25"/>
      <c r="M1305" s="25"/>
      <c r="N1305" s="25"/>
      <c r="O1305" s="24">
        <v>22000</v>
      </c>
      <c r="P1305" s="14">
        <v>5897</v>
      </c>
      <c r="Q1305" s="24">
        <v>22000</v>
      </c>
      <c r="R1305" s="25"/>
      <c r="S1305" s="25"/>
      <c r="T1305" s="24">
        <v>22000</v>
      </c>
      <c r="U1305" s="25"/>
      <c r="V1305" s="25"/>
      <c r="W1305" s="25"/>
      <c r="X1305" s="25"/>
      <c r="Y1305" s="25"/>
      <c r="Z1305" s="25"/>
      <c r="AA1305" s="14" t="s">
        <v>78</v>
      </c>
      <c r="AB1305" s="39">
        <v>42285</v>
      </c>
      <c r="AC1305" s="13"/>
      <c r="AD1305" s="13"/>
    </row>
    <row r="1306" spans="1:30" x14ac:dyDescent="0.25">
      <c r="A1306" s="13">
        <v>1298</v>
      </c>
      <c r="B1306" s="13" t="s">
        <v>39</v>
      </c>
      <c r="C1306" s="13" t="s">
        <v>40</v>
      </c>
      <c r="D1306" s="14">
        <v>5898</v>
      </c>
      <c r="E1306" s="15">
        <v>42551</v>
      </c>
      <c r="F1306" s="15">
        <v>42559</v>
      </c>
      <c r="G1306" s="24">
        <v>22000</v>
      </c>
      <c r="H1306" s="25"/>
      <c r="I1306" s="25"/>
      <c r="J1306" s="24">
        <v>21560</v>
      </c>
      <c r="K1306" s="25"/>
      <c r="L1306" s="25"/>
      <c r="M1306" s="25"/>
      <c r="N1306" s="25"/>
      <c r="O1306" s="24">
        <v>22000</v>
      </c>
      <c r="P1306" s="14">
        <v>5898</v>
      </c>
      <c r="Q1306" s="24">
        <v>22000</v>
      </c>
      <c r="R1306" s="25"/>
      <c r="S1306" s="25"/>
      <c r="T1306" s="24">
        <v>22000</v>
      </c>
      <c r="U1306" s="25"/>
      <c r="V1306" s="25"/>
      <c r="W1306" s="25"/>
      <c r="X1306" s="25"/>
      <c r="Y1306" s="25"/>
      <c r="Z1306" s="25"/>
      <c r="AA1306" s="14" t="s">
        <v>78</v>
      </c>
      <c r="AB1306" s="39">
        <v>42285</v>
      </c>
      <c r="AC1306" s="13"/>
      <c r="AD1306" s="13"/>
    </row>
    <row r="1307" spans="1:30" x14ac:dyDescent="0.25">
      <c r="A1307" s="13">
        <v>1299</v>
      </c>
      <c r="B1307" s="13" t="s">
        <v>39</v>
      </c>
      <c r="C1307" s="13" t="s">
        <v>40</v>
      </c>
      <c r="D1307" s="14">
        <v>5899</v>
      </c>
      <c r="E1307" s="15">
        <v>42551</v>
      </c>
      <c r="F1307" s="15">
        <v>42559</v>
      </c>
      <c r="G1307" s="24">
        <v>51837</v>
      </c>
      <c r="H1307" s="25"/>
      <c r="I1307" s="25"/>
      <c r="J1307" s="24">
        <v>50800</v>
      </c>
      <c r="K1307" s="25"/>
      <c r="L1307" s="25"/>
      <c r="M1307" s="25"/>
      <c r="N1307" s="25"/>
      <c r="O1307" s="24">
        <v>51837</v>
      </c>
      <c r="P1307" s="14">
        <v>5899</v>
      </c>
      <c r="Q1307" s="24">
        <v>51837</v>
      </c>
      <c r="R1307" s="25"/>
      <c r="S1307" s="25"/>
      <c r="T1307" s="24">
        <v>51837</v>
      </c>
      <c r="U1307" s="25"/>
      <c r="V1307" s="25"/>
      <c r="W1307" s="25"/>
      <c r="X1307" s="25"/>
      <c r="Y1307" s="25"/>
      <c r="Z1307" s="25"/>
      <c r="AA1307" s="14" t="s">
        <v>78</v>
      </c>
      <c r="AB1307" s="39">
        <v>42285</v>
      </c>
      <c r="AC1307" s="13"/>
      <c r="AD1307" s="13"/>
    </row>
    <row r="1308" spans="1:30" x14ac:dyDescent="0.25">
      <c r="A1308" s="13">
        <v>1300</v>
      </c>
      <c r="B1308" s="13" t="s">
        <v>39</v>
      </c>
      <c r="C1308" s="13" t="s">
        <v>40</v>
      </c>
      <c r="D1308" s="14">
        <v>5900</v>
      </c>
      <c r="E1308" s="15">
        <v>42551</v>
      </c>
      <c r="F1308" s="15">
        <v>42559</v>
      </c>
      <c r="G1308" s="24">
        <v>116708</v>
      </c>
      <c r="H1308" s="25"/>
      <c r="I1308" s="25"/>
      <c r="J1308" s="24">
        <v>114374</v>
      </c>
      <c r="K1308" s="25"/>
      <c r="L1308" s="25"/>
      <c r="M1308" s="25"/>
      <c r="N1308" s="25"/>
      <c r="O1308" s="24">
        <v>116708</v>
      </c>
      <c r="P1308" s="14">
        <v>5900</v>
      </c>
      <c r="Q1308" s="24">
        <v>116708</v>
      </c>
      <c r="R1308" s="25"/>
      <c r="S1308" s="25"/>
      <c r="T1308" s="24">
        <v>116708</v>
      </c>
      <c r="U1308" s="25"/>
      <c r="V1308" s="25"/>
      <c r="W1308" s="25"/>
      <c r="X1308" s="25"/>
      <c r="Y1308" s="25"/>
      <c r="Z1308" s="25"/>
      <c r="AA1308" s="14" t="s">
        <v>78</v>
      </c>
      <c r="AB1308" s="39">
        <v>42285</v>
      </c>
      <c r="AC1308" s="13"/>
      <c r="AD1308" s="13"/>
    </row>
    <row r="1309" spans="1:30" x14ac:dyDescent="0.25">
      <c r="A1309" s="13">
        <v>1301</v>
      </c>
      <c r="B1309" s="13" t="s">
        <v>39</v>
      </c>
      <c r="C1309" s="13" t="s">
        <v>40</v>
      </c>
      <c r="D1309" s="14">
        <v>5901</v>
      </c>
      <c r="E1309" s="15">
        <v>42551</v>
      </c>
      <c r="F1309" s="15">
        <v>42559</v>
      </c>
      <c r="G1309" s="24">
        <v>188742</v>
      </c>
      <c r="H1309" s="25"/>
      <c r="I1309" s="25"/>
      <c r="J1309" s="24">
        <v>184967</v>
      </c>
      <c r="K1309" s="25"/>
      <c r="L1309" s="25"/>
      <c r="M1309" s="25"/>
      <c r="N1309" s="25"/>
      <c r="O1309" s="24">
        <v>188742</v>
      </c>
      <c r="P1309" s="14">
        <v>5901</v>
      </c>
      <c r="Q1309" s="24">
        <v>188742</v>
      </c>
      <c r="R1309" s="25"/>
      <c r="S1309" s="25"/>
      <c r="T1309" s="24">
        <v>188742</v>
      </c>
      <c r="U1309" s="25"/>
      <c r="V1309" s="25"/>
      <c r="W1309" s="25"/>
      <c r="X1309" s="25"/>
      <c r="Y1309" s="25"/>
      <c r="Z1309" s="25"/>
      <c r="AA1309" s="14" t="s">
        <v>78</v>
      </c>
      <c r="AB1309" s="39">
        <v>42285</v>
      </c>
      <c r="AC1309" s="13"/>
      <c r="AD1309" s="13"/>
    </row>
    <row r="1310" spans="1:30" x14ac:dyDescent="0.25">
      <c r="A1310" s="13">
        <v>1302</v>
      </c>
      <c r="B1310" s="13" t="s">
        <v>39</v>
      </c>
      <c r="C1310" s="13" t="s">
        <v>40</v>
      </c>
      <c r="D1310" s="14">
        <v>5917</v>
      </c>
      <c r="E1310" s="15">
        <v>42551</v>
      </c>
      <c r="F1310" s="15">
        <v>42559</v>
      </c>
      <c r="G1310" s="24">
        <v>22000</v>
      </c>
      <c r="H1310" s="25"/>
      <c r="I1310" s="25"/>
      <c r="J1310" s="24">
        <v>21560</v>
      </c>
      <c r="K1310" s="25"/>
      <c r="L1310" s="25"/>
      <c r="M1310" s="25"/>
      <c r="N1310" s="25"/>
      <c r="O1310" s="24">
        <v>22000</v>
      </c>
      <c r="P1310" s="14">
        <v>5917</v>
      </c>
      <c r="Q1310" s="24">
        <v>22000</v>
      </c>
      <c r="R1310" s="25"/>
      <c r="S1310" s="25"/>
      <c r="T1310" s="24">
        <v>22000</v>
      </c>
      <c r="U1310" s="25"/>
      <c r="V1310" s="25"/>
      <c r="W1310" s="25"/>
      <c r="X1310" s="25"/>
      <c r="Y1310" s="25"/>
      <c r="Z1310" s="25"/>
      <c r="AA1310" s="14" t="s">
        <v>78</v>
      </c>
      <c r="AB1310" s="39">
        <v>42285</v>
      </c>
      <c r="AC1310" s="13"/>
      <c r="AD1310" s="13"/>
    </row>
    <row r="1311" spans="1:30" x14ac:dyDescent="0.25">
      <c r="A1311" s="13">
        <v>1303</v>
      </c>
      <c r="B1311" s="13" t="s">
        <v>39</v>
      </c>
      <c r="C1311" s="13" t="s">
        <v>40</v>
      </c>
      <c r="D1311" s="14">
        <v>5918</v>
      </c>
      <c r="E1311" s="15">
        <v>42551</v>
      </c>
      <c r="F1311" s="15">
        <v>42559</v>
      </c>
      <c r="G1311" s="24">
        <v>22000</v>
      </c>
      <c r="H1311" s="25"/>
      <c r="I1311" s="25"/>
      <c r="J1311" s="24">
        <v>21560</v>
      </c>
      <c r="K1311" s="25"/>
      <c r="L1311" s="25"/>
      <c r="M1311" s="25"/>
      <c r="N1311" s="25"/>
      <c r="O1311" s="24">
        <v>22000</v>
      </c>
      <c r="P1311" s="14">
        <v>5918</v>
      </c>
      <c r="Q1311" s="24">
        <v>22000</v>
      </c>
      <c r="R1311" s="25"/>
      <c r="S1311" s="25"/>
      <c r="T1311" s="24">
        <v>22000</v>
      </c>
      <c r="U1311" s="25"/>
      <c r="V1311" s="25"/>
      <c r="W1311" s="25"/>
      <c r="X1311" s="25"/>
      <c r="Y1311" s="25"/>
      <c r="Z1311" s="25"/>
      <c r="AA1311" s="14" t="s">
        <v>78</v>
      </c>
      <c r="AB1311" s="39">
        <v>42285</v>
      </c>
      <c r="AC1311" s="13"/>
      <c r="AD1311" s="13"/>
    </row>
    <row r="1312" spans="1:30" x14ac:dyDescent="0.25">
      <c r="A1312" s="13">
        <v>1304</v>
      </c>
      <c r="B1312" s="13" t="s">
        <v>39</v>
      </c>
      <c r="C1312" s="13" t="s">
        <v>40</v>
      </c>
      <c r="D1312" s="14">
        <v>5919</v>
      </c>
      <c r="E1312" s="15">
        <v>42551</v>
      </c>
      <c r="F1312" s="15">
        <v>42559</v>
      </c>
      <c r="G1312" s="24">
        <v>22000</v>
      </c>
      <c r="H1312" s="25"/>
      <c r="I1312" s="25"/>
      <c r="J1312" s="24">
        <v>21560</v>
      </c>
      <c r="K1312" s="25"/>
      <c r="L1312" s="25"/>
      <c r="M1312" s="25"/>
      <c r="N1312" s="25"/>
      <c r="O1312" s="24">
        <v>22000</v>
      </c>
      <c r="P1312" s="14">
        <v>5919</v>
      </c>
      <c r="Q1312" s="24">
        <v>22000</v>
      </c>
      <c r="R1312" s="25"/>
      <c r="S1312" s="25"/>
      <c r="T1312" s="24">
        <v>22000</v>
      </c>
      <c r="U1312" s="25"/>
      <c r="V1312" s="25"/>
      <c r="W1312" s="25"/>
      <c r="X1312" s="25"/>
      <c r="Y1312" s="25"/>
      <c r="Z1312" s="25"/>
      <c r="AA1312" s="14" t="s">
        <v>78</v>
      </c>
      <c r="AB1312" s="39">
        <v>42285</v>
      </c>
      <c r="AC1312" s="13"/>
      <c r="AD1312" s="13"/>
    </row>
    <row r="1313" spans="1:30" x14ac:dyDescent="0.25">
      <c r="A1313" s="13">
        <v>1305</v>
      </c>
      <c r="B1313" s="13" t="s">
        <v>39</v>
      </c>
      <c r="C1313" s="13" t="s">
        <v>40</v>
      </c>
      <c r="D1313" s="14">
        <v>5920</v>
      </c>
      <c r="E1313" s="15">
        <v>42551</v>
      </c>
      <c r="F1313" s="15">
        <v>42559</v>
      </c>
      <c r="G1313" s="24">
        <v>22000</v>
      </c>
      <c r="H1313" s="25"/>
      <c r="I1313" s="25"/>
      <c r="J1313" s="24">
        <v>21560</v>
      </c>
      <c r="K1313" s="25"/>
      <c r="L1313" s="25"/>
      <c r="M1313" s="25"/>
      <c r="N1313" s="25"/>
      <c r="O1313" s="24">
        <v>22000</v>
      </c>
      <c r="P1313" s="14">
        <v>5920</v>
      </c>
      <c r="Q1313" s="24">
        <v>22000</v>
      </c>
      <c r="R1313" s="25"/>
      <c r="S1313" s="25"/>
      <c r="T1313" s="24">
        <v>22000</v>
      </c>
      <c r="U1313" s="25"/>
      <c r="V1313" s="25"/>
      <c r="W1313" s="25"/>
      <c r="X1313" s="25"/>
      <c r="Y1313" s="25"/>
      <c r="Z1313" s="25"/>
      <c r="AA1313" s="14" t="s">
        <v>78</v>
      </c>
      <c r="AB1313" s="39">
        <v>42285</v>
      </c>
      <c r="AC1313" s="13"/>
      <c r="AD1313" s="13"/>
    </row>
    <row r="1314" spans="1:30" x14ac:dyDescent="0.25">
      <c r="A1314" s="13">
        <v>1306</v>
      </c>
      <c r="B1314" s="13" t="s">
        <v>39</v>
      </c>
      <c r="C1314" s="13" t="s">
        <v>40</v>
      </c>
      <c r="D1314" s="14">
        <v>5921</v>
      </c>
      <c r="E1314" s="15">
        <v>42551</v>
      </c>
      <c r="F1314" s="15">
        <v>42559</v>
      </c>
      <c r="G1314" s="24">
        <v>22000</v>
      </c>
      <c r="H1314" s="25"/>
      <c r="I1314" s="25"/>
      <c r="J1314" s="24">
        <v>21560</v>
      </c>
      <c r="K1314" s="25"/>
      <c r="L1314" s="25"/>
      <c r="M1314" s="25"/>
      <c r="N1314" s="25"/>
      <c r="O1314" s="24">
        <v>22000</v>
      </c>
      <c r="P1314" s="14">
        <v>5921</v>
      </c>
      <c r="Q1314" s="24">
        <v>22000</v>
      </c>
      <c r="R1314" s="25"/>
      <c r="S1314" s="25"/>
      <c r="T1314" s="24">
        <v>22000</v>
      </c>
      <c r="U1314" s="25"/>
      <c r="V1314" s="25"/>
      <c r="W1314" s="25"/>
      <c r="X1314" s="25"/>
      <c r="Y1314" s="25"/>
      <c r="Z1314" s="25"/>
      <c r="AA1314" s="14" t="s">
        <v>78</v>
      </c>
      <c r="AB1314" s="39">
        <v>42285</v>
      </c>
      <c r="AC1314" s="13"/>
      <c r="AD1314" s="13"/>
    </row>
    <row r="1315" spans="1:30" x14ac:dyDescent="0.25">
      <c r="A1315" s="13">
        <v>1307</v>
      </c>
      <c r="B1315" s="13" t="s">
        <v>39</v>
      </c>
      <c r="C1315" s="13" t="s">
        <v>40</v>
      </c>
      <c r="D1315" s="14">
        <v>5922</v>
      </c>
      <c r="E1315" s="15">
        <v>42551</v>
      </c>
      <c r="F1315" s="15">
        <v>42559</v>
      </c>
      <c r="G1315" s="24">
        <v>22000</v>
      </c>
      <c r="H1315" s="25"/>
      <c r="I1315" s="25"/>
      <c r="J1315" s="24">
        <v>21560</v>
      </c>
      <c r="K1315" s="25"/>
      <c r="L1315" s="25"/>
      <c r="M1315" s="25"/>
      <c r="N1315" s="25"/>
      <c r="O1315" s="24">
        <v>22000</v>
      </c>
      <c r="P1315" s="14">
        <v>5922</v>
      </c>
      <c r="Q1315" s="24">
        <v>22000</v>
      </c>
      <c r="R1315" s="25"/>
      <c r="S1315" s="25"/>
      <c r="T1315" s="24">
        <v>22000</v>
      </c>
      <c r="U1315" s="25"/>
      <c r="V1315" s="25"/>
      <c r="W1315" s="25"/>
      <c r="X1315" s="25"/>
      <c r="Y1315" s="25"/>
      <c r="Z1315" s="25"/>
      <c r="AA1315" s="14" t="s">
        <v>78</v>
      </c>
      <c r="AB1315" s="39">
        <v>42285</v>
      </c>
      <c r="AC1315" s="13"/>
      <c r="AD1315" s="13"/>
    </row>
    <row r="1316" spans="1:30" x14ac:dyDescent="0.25">
      <c r="A1316" s="13">
        <v>1308</v>
      </c>
      <c r="B1316" s="13" t="s">
        <v>39</v>
      </c>
      <c r="C1316" s="13" t="s">
        <v>40</v>
      </c>
      <c r="D1316" s="14">
        <v>5923</v>
      </c>
      <c r="E1316" s="15">
        <v>42551</v>
      </c>
      <c r="F1316" s="15">
        <v>42559</v>
      </c>
      <c r="G1316" s="24">
        <v>51837</v>
      </c>
      <c r="H1316" s="25"/>
      <c r="I1316" s="25"/>
      <c r="J1316" s="24">
        <v>50800</v>
      </c>
      <c r="K1316" s="25"/>
      <c r="L1316" s="25"/>
      <c r="M1316" s="25"/>
      <c r="N1316" s="25"/>
      <c r="O1316" s="24">
        <v>51837</v>
      </c>
      <c r="P1316" s="14">
        <v>5923</v>
      </c>
      <c r="Q1316" s="24">
        <v>51837</v>
      </c>
      <c r="R1316" s="25"/>
      <c r="S1316" s="25"/>
      <c r="T1316" s="24">
        <v>51837</v>
      </c>
      <c r="U1316" s="25"/>
      <c r="V1316" s="25"/>
      <c r="W1316" s="25"/>
      <c r="X1316" s="25"/>
      <c r="Y1316" s="25"/>
      <c r="Z1316" s="25"/>
      <c r="AA1316" s="14" t="s">
        <v>78</v>
      </c>
      <c r="AB1316" s="39">
        <v>42285</v>
      </c>
      <c r="AC1316" s="13"/>
      <c r="AD1316" s="13"/>
    </row>
    <row r="1317" spans="1:30" x14ac:dyDescent="0.25">
      <c r="A1317" s="13">
        <v>1309</v>
      </c>
      <c r="B1317" s="13" t="s">
        <v>39</v>
      </c>
      <c r="C1317" s="13" t="s">
        <v>40</v>
      </c>
      <c r="D1317" s="14">
        <v>5936</v>
      </c>
      <c r="E1317" s="15">
        <v>42551</v>
      </c>
      <c r="F1317" s="15">
        <v>42559</v>
      </c>
      <c r="G1317" s="24">
        <v>22000</v>
      </c>
      <c r="H1317" s="25"/>
      <c r="I1317" s="25"/>
      <c r="J1317" s="24">
        <v>21560</v>
      </c>
      <c r="K1317" s="25"/>
      <c r="L1317" s="25"/>
      <c r="M1317" s="25"/>
      <c r="N1317" s="25"/>
      <c r="O1317" s="24">
        <v>22000</v>
      </c>
      <c r="P1317" s="14">
        <v>5936</v>
      </c>
      <c r="Q1317" s="24">
        <v>22000</v>
      </c>
      <c r="R1317" s="25"/>
      <c r="S1317" s="25"/>
      <c r="T1317" s="24">
        <v>22000</v>
      </c>
      <c r="U1317" s="25"/>
      <c r="V1317" s="25"/>
      <c r="W1317" s="25"/>
      <c r="X1317" s="25"/>
      <c r="Y1317" s="25"/>
      <c r="Z1317" s="25"/>
      <c r="AA1317" s="14" t="s">
        <v>78</v>
      </c>
      <c r="AB1317" s="39">
        <v>42285</v>
      </c>
      <c r="AC1317" s="13"/>
      <c r="AD1317" s="13"/>
    </row>
    <row r="1318" spans="1:30" x14ac:dyDescent="0.25">
      <c r="A1318" s="13">
        <v>1310</v>
      </c>
      <c r="B1318" s="13" t="s">
        <v>39</v>
      </c>
      <c r="C1318" s="13" t="s">
        <v>40</v>
      </c>
      <c r="D1318" s="14">
        <v>5937</v>
      </c>
      <c r="E1318" s="15">
        <v>42551</v>
      </c>
      <c r="F1318" s="15">
        <v>42559</v>
      </c>
      <c r="G1318" s="24">
        <v>22000</v>
      </c>
      <c r="H1318" s="25"/>
      <c r="I1318" s="25"/>
      <c r="J1318" s="24">
        <v>21560</v>
      </c>
      <c r="K1318" s="25"/>
      <c r="L1318" s="25"/>
      <c r="M1318" s="25"/>
      <c r="N1318" s="25"/>
      <c r="O1318" s="24">
        <v>22000</v>
      </c>
      <c r="P1318" s="14">
        <v>5937</v>
      </c>
      <c r="Q1318" s="24">
        <v>22000</v>
      </c>
      <c r="R1318" s="25"/>
      <c r="S1318" s="25"/>
      <c r="T1318" s="24">
        <v>22000</v>
      </c>
      <c r="U1318" s="25"/>
      <c r="V1318" s="25"/>
      <c r="W1318" s="25"/>
      <c r="X1318" s="25"/>
      <c r="Y1318" s="25"/>
      <c r="Z1318" s="25"/>
      <c r="AA1318" s="14" t="s">
        <v>78</v>
      </c>
      <c r="AB1318" s="39">
        <v>42285</v>
      </c>
      <c r="AC1318" s="13"/>
      <c r="AD1318" s="13"/>
    </row>
    <row r="1319" spans="1:30" x14ac:dyDescent="0.25">
      <c r="A1319" s="13">
        <v>1311</v>
      </c>
      <c r="B1319" s="13" t="s">
        <v>39</v>
      </c>
      <c r="C1319" s="13" t="s">
        <v>40</v>
      </c>
      <c r="D1319" s="14">
        <v>5938</v>
      </c>
      <c r="E1319" s="15">
        <v>42551</v>
      </c>
      <c r="F1319" s="15">
        <v>42559</v>
      </c>
      <c r="G1319" s="24">
        <v>22000</v>
      </c>
      <c r="H1319" s="25"/>
      <c r="I1319" s="25"/>
      <c r="J1319" s="24">
        <v>21560</v>
      </c>
      <c r="K1319" s="25"/>
      <c r="L1319" s="25"/>
      <c r="M1319" s="25"/>
      <c r="N1319" s="25"/>
      <c r="O1319" s="24">
        <v>22000</v>
      </c>
      <c r="P1319" s="14">
        <v>5938</v>
      </c>
      <c r="Q1319" s="24">
        <v>22000</v>
      </c>
      <c r="R1319" s="25"/>
      <c r="S1319" s="25"/>
      <c r="T1319" s="24">
        <v>22000</v>
      </c>
      <c r="U1319" s="25"/>
      <c r="V1319" s="25"/>
      <c r="W1319" s="25"/>
      <c r="X1319" s="25"/>
      <c r="Y1319" s="25"/>
      <c r="Z1319" s="25"/>
      <c r="AA1319" s="14" t="s">
        <v>78</v>
      </c>
      <c r="AB1319" s="39">
        <v>42285</v>
      </c>
      <c r="AC1319" s="13"/>
      <c r="AD1319" s="13"/>
    </row>
    <row r="1320" spans="1:30" x14ac:dyDescent="0.25">
      <c r="A1320" s="13">
        <v>1312</v>
      </c>
      <c r="B1320" s="13" t="s">
        <v>39</v>
      </c>
      <c r="C1320" s="13" t="s">
        <v>40</v>
      </c>
      <c r="D1320" s="14">
        <v>5939</v>
      </c>
      <c r="E1320" s="15">
        <v>42551</v>
      </c>
      <c r="F1320" s="15">
        <v>42559</v>
      </c>
      <c r="G1320" s="24">
        <v>22000</v>
      </c>
      <c r="H1320" s="25"/>
      <c r="I1320" s="25"/>
      <c r="J1320" s="24">
        <v>21560</v>
      </c>
      <c r="K1320" s="25"/>
      <c r="L1320" s="25"/>
      <c r="M1320" s="25"/>
      <c r="N1320" s="25"/>
      <c r="O1320" s="24">
        <v>22000</v>
      </c>
      <c r="P1320" s="14">
        <v>5939</v>
      </c>
      <c r="Q1320" s="24">
        <v>22000</v>
      </c>
      <c r="R1320" s="25"/>
      <c r="S1320" s="25"/>
      <c r="T1320" s="24">
        <v>22000</v>
      </c>
      <c r="U1320" s="25"/>
      <c r="V1320" s="25"/>
      <c r="W1320" s="25"/>
      <c r="X1320" s="25"/>
      <c r="Y1320" s="25"/>
      <c r="Z1320" s="25"/>
      <c r="AA1320" s="14" t="s">
        <v>78</v>
      </c>
      <c r="AB1320" s="39">
        <v>42285</v>
      </c>
      <c r="AC1320" s="13"/>
      <c r="AD1320" s="13"/>
    </row>
    <row r="1321" spans="1:30" x14ac:dyDescent="0.25">
      <c r="A1321" s="13">
        <v>1313</v>
      </c>
      <c r="B1321" s="13" t="s">
        <v>39</v>
      </c>
      <c r="C1321" s="13" t="s">
        <v>40</v>
      </c>
      <c r="D1321" s="14">
        <v>5941</v>
      </c>
      <c r="E1321" s="15">
        <v>42551</v>
      </c>
      <c r="F1321" s="15">
        <v>42559</v>
      </c>
      <c r="G1321" s="24">
        <v>22000</v>
      </c>
      <c r="H1321" s="25"/>
      <c r="I1321" s="25"/>
      <c r="J1321" s="24">
        <v>21560</v>
      </c>
      <c r="K1321" s="25"/>
      <c r="L1321" s="25"/>
      <c r="M1321" s="25"/>
      <c r="N1321" s="25"/>
      <c r="O1321" s="24">
        <v>22000</v>
      </c>
      <c r="P1321" s="14">
        <v>5941</v>
      </c>
      <c r="Q1321" s="24">
        <v>22000</v>
      </c>
      <c r="R1321" s="25"/>
      <c r="S1321" s="25"/>
      <c r="T1321" s="24">
        <v>22000</v>
      </c>
      <c r="U1321" s="25"/>
      <c r="V1321" s="25"/>
      <c r="W1321" s="25"/>
      <c r="X1321" s="25"/>
      <c r="Y1321" s="25"/>
      <c r="Z1321" s="25"/>
      <c r="AA1321" s="14" t="s">
        <v>78</v>
      </c>
      <c r="AB1321" s="39">
        <v>42285</v>
      </c>
      <c r="AC1321" s="13"/>
      <c r="AD1321" s="13"/>
    </row>
    <row r="1322" spans="1:30" x14ac:dyDescent="0.25">
      <c r="A1322" s="13">
        <v>1314</v>
      </c>
      <c r="B1322" s="13" t="s">
        <v>39</v>
      </c>
      <c r="C1322" s="13" t="s">
        <v>40</v>
      </c>
      <c r="D1322" s="14">
        <v>5942</v>
      </c>
      <c r="E1322" s="15">
        <v>42551</v>
      </c>
      <c r="F1322" s="15">
        <v>42559</v>
      </c>
      <c r="G1322" s="24">
        <v>61153</v>
      </c>
      <c r="H1322" s="25"/>
      <c r="I1322" s="25"/>
      <c r="J1322" s="24">
        <v>59930</v>
      </c>
      <c r="K1322" s="25"/>
      <c r="L1322" s="25"/>
      <c r="M1322" s="25"/>
      <c r="N1322" s="25"/>
      <c r="O1322" s="24">
        <v>61153</v>
      </c>
      <c r="P1322" s="14">
        <v>5942</v>
      </c>
      <c r="Q1322" s="24">
        <v>61153</v>
      </c>
      <c r="R1322" s="25"/>
      <c r="S1322" s="25"/>
      <c r="T1322" s="24">
        <v>61153</v>
      </c>
      <c r="U1322" s="25"/>
      <c r="V1322" s="25"/>
      <c r="W1322" s="25"/>
      <c r="X1322" s="25"/>
      <c r="Y1322" s="25"/>
      <c r="Z1322" s="25"/>
      <c r="AA1322" s="14" t="s">
        <v>78</v>
      </c>
      <c r="AB1322" s="39">
        <v>42285</v>
      </c>
      <c r="AC1322" s="13"/>
      <c r="AD1322" s="13"/>
    </row>
    <row r="1323" spans="1:30" x14ac:dyDescent="0.25">
      <c r="A1323" s="13">
        <v>1315</v>
      </c>
      <c r="B1323" s="13" t="s">
        <v>39</v>
      </c>
      <c r="C1323" s="13" t="s">
        <v>40</v>
      </c>
      <c r="D1323" s="14">
        <v>5943</v>
      </c>
      <c r="E1323" s="15">
        <v>42551</v>
      </c>
      <c r="F1323" s="15">
        <v>42559</v>
      </c>
      <c r="G1323" s="24">
        <v>63767</v>
      </c>
      <c r="H1323" s="25"/>
      <c r="I1323" s="25"/>
      <c r="J1323" s="24">
        <v>62492</v>
      </c>
      <c r="K1323" s="25"/>
      <c r="L1323" s="25"/>
      <c r="M1323" s="25"/>
      <c r="N1323" s="25"/>
      <c r="O1323" s="24">
        <v>63767</v>
      </c>
      <c r="P1323" s="14">
        <v>5943</v>
      </c>
      <c r="Q1323" s="24">
        <v>63767</v>
      </c>
      <c r="R1323" s="25"/>
      <c r="S1323" s="25"/>
      <c r="T1323" s="24">
        <v>63767</v>
      </c>
      <c r="U1323" s="25"/>
      <c r="V1323" s="25"/>
      <c r="W1323" s="25"/>
      <c r="X1323" s="25"/>
      <c r="Y1323" s="25"/>
      <c r="Z1323" s="25"/>
      <c r="AA1323" s="14" t="s">
        <v>78</v>
      </c>
      <c r="AB1323" s="39">
        <v>42285</v>
      </c>
      <c r="AC1323" s="13"/>
      <c r="AD1323" s="13"/>
    </row>
    <row r="1324" spans="1:30" x14ac:dyDescent="0.25">
      <c r="A1324" s="13">
        <v>1316</v>
      </c>
      <c r="B1324" s="13" t="s">
        <v>39</v>
      </c>
      <c r="C1324" s="13" t="s">
        <v>40</v>
      </c>
      <c r="D1324" s="14">
        <v>5992</v>
      </c>
      <c r="E1324" s="15">
        <v>42564</v>
      </c>
      <c r="F1324" s="15">
        <v>42592</v>
      </c>
      <c r="G1324" s="24">
        <v>63767</v>
      </c>
      <c r="H1324" s="25"/>
      <c r="I1324" s="25"/>
      <c r="J1324" s="24">
        <v>62492</v>
      </c>
      <c r="K1324" s="25"/>
      <c r="L1324" s="25"/>
      <c r="M1324" s="25"/>
      <c r="N1324" s="25"/>
      <c r="O1324" s="24">
        <v>63767</v>
      </c>
      <c r="P1324" s="14">
        <v>5992</v>
      </c>
      <c r="Q1324" s="24">
        <v>63767</v>
      </c>
      <c r="R1324" s="25"/>
      <c r="S1324" s="25"/>
      <c r="T1324" s="24">
        <v>63767</v>
      </c>
      <c r="U1324" s="25"/>
      <c r="V1324" s="25"/>
      <c r="W1324" s="25"/>
      <c r="X1324" s="25"/>
      <c r="Y1324" s="25"/>
      <c r="Z1324" s="25"/>
      <c r="AA1324" s="14" t="s">
        <v>78</v>
      </c>
      <c r="AB1324" s="39">
        <v>42285</v>
      </c>
      <c r="AC1324" s="13"/>
      <c r="AD1324" s="13"/>
    </row>
    <row r="1325" spans="1:30" x14ac:dyDescent="0.25">
      <c r="A1325" s="13">
        <v>1317</v>
      </c>
      <c r="B1325" s="13" t="s">
        <v>39</v>
      </c>
      <c r="C1325" s="13" t="s">
        <v>40</v>
      </c>
      <c r="D1325" s="14">
        <v>6033</v>
      </c>
      <c r="E1325" s="15">
        <v>42565</v>
      </c>
      <c r="F1325" s="15">
        <v>42592</v>
      </c>
      <c r="G1325" s="24">
        <v>22000</v>
      </c>
      <c r="H1325" s="25"/>
      <c r="I1325" s="25"/>
      <c r="J1325" s="24"/>
      <c r="K1325" s="25"/>
      <c r="L1325" s="25"/>
      <c r="M1325" s="25"/>
      <c r="N1325" s="25"/>
      <c r="O1325" s="24">
        <v>22000</v>
      </c>
      <c r="P1325" s="14">
        <v>6033</v>
      </c>
      <c r="Q1325" s="24">
        <v>22000</v>
      </c>
      <c r="R1325" s="25"/>
      <c r="S1325" s="25"/>
      <c r="T1325" s="24"/>
      <c r="U1325" s="25"/>
      <c r="V1325" s="25"/>
      <c r="W1325" s="25"/>
      <c r="X1325" s="25">
        <v>22000</v>
      </c>
      <c r="Y1325" s="25"/>
      <c r="Z1325" s="25"/>
      <c r="AA1325" s="14"/>
      <c r="AB1325" s="39">
        <v>42285</v>
      </c>
      <c r="AC1325" s="13"/>
      <c r="AD1325" s="13"/>
    </row>
    <row r="1326" spans="1:30" x14ac:dyDescent="0.25">
      <c r="A1326" s="13">
        <v>1318</v>
      </c>
      <c r="B1326" s="13" t="s">
        <v>39</v>
      </c>
      <c r="C1326" s="13" t="s">
        <v>40</v>
      </c>
      <c r="D1326" s="14">
        <v>6126</v>
      </c>
      <c r="E1326" s="15">
        <v>42579</v>
      </c>
      <c r="F1326" s="15">
        <v>42592</v>
      </c>
      <c r="G1326" s="24">
        <v>51837</v>
      </c>
      <c r="H1326" s="25"/>
      <c r="I1326" s="25"/>
      <c r="J1326" s="24">
        <v>50800</v>
      </c>
      <c r="K1326" s="25"/>
      <c r="L1326" s="25"/>
      <c r="M1326" s="25"/>
      <c r="N1326" s="25"/>
      <c r="O1326" s="24">
        <v>3327</v>
      </c>
      <c r="P1326" s="14">
        <v>6126</v>
      </c>
      <c r="Q1326" s="24">
        <v>51837</v>
      </c>
      <c r="R1326" s="25"/>
      <c r="S1326" s="25"/>
      <c r="T1326" s="24">
        <v>3327</v>
      </c>
      <c r="U1326" s="25"/>
      <c r="V1326" s="25"/>
      <c r="W1326" s="25"/>
      <c r="X1326" s="25"/>
      <c r="Y1326" s="25"/>
      <c r="Z1326" s="25"/>
      <c r="AA1326" s="14" t="s">
        <v>78</v>
      </c>
      <c r="AB1326" s="39">
        <v>42285</v>
      </c>
      <c r="AC1326" s="13"/>
      <c r="AD1326" s="13"/>
    </row>
    <row r="1327" spans="1:30" x14ac:dyDescent="0.25">
      <c r="A1327" s="13">
        <v>1319</v>
      </c>
      <c r="B1327" s="13" t="s">
        <v>39</v>
      </c>
      <c r="C1327" s="13" t="s">
        <v>40</v>
      </c>
      <c r="D1327" s="14">
        <v>6127</v>
      </c>
      <c r="E1327" s="15">
        <v>42579</v>
      </c>
      <c r="F1327" s="15">
        <v>42592</v>
      </c>
      <c r="G1327" s="24">
        <v>61153</v>
      </c>
      <c r="H1327" s="25"/>
      <c r="I1327" s="25"/>
      <c r="J1327" s="24">
        <v>59930</v>
      </c>
      <c r="K1327" s="25"/>
      <c r="L1327" s="25"/>
      <c r="M1327" s="25"/>
      <c r="N1327" s="25"/>
      <c r="O1327" s="24">
        <v>61153</v>
      </c>
      <c r="P1327" s="14">
        <v>6127</v>
      </c>
      <c r="Q1327" s="24">
        <v>61153</v>
      </c>
      <c r="R1327" s="25"/>
      <c r="S1327" s="25"/>
      <c r="T1327" s="24">
        <v>61153</v>
      </c>
      <c r="U1327" s="25"/>
      <c r="V1327" s="25"/>
      <c r="W1327" s="25"/>
      <c r="X1327" s="25"/>
      <c r="Y1327" s="25"/>
      <c r="Z1327" s="25"/>
      <c r="AA1327" s="14" t="s">
        <v>78</v>
      </c>
      <c r="AB1327" s="39">
        <v>42285</v>
      </c>
      <c r="AC1327" s="13"/>
      <c r="AD1327" s="13"/>
    </row>
    <row r="1328" spans="1:30" x14ac:dyDescent="0.25">
      <c r="A1328" s="13">
        <v>1320</v>
      </c>
      <c r="B1328" s="13" t="s">
        <v>39</v>
      </c>
      <c r="C1328" s="13" t="s">
        <v>40</v>
      </c>
      <c r="D1328" s="14">
        <v>6168</v>
      </c>
      <c r="E1328" s="15">
        <v>42582</v>
      </c>
      <c r="F1328" s="15">
        <v>42592</v>
      </c>
      <c r="G1328" s="24">
        <v>22000</v>
      </c>
      <c r="H1328" s="25"/>
      <c r="I1328" s="25"/>
      <c r="J1328" s="24">
        <v>21560</v>
      </c>
      <c r="K1328" s="25"/>
      <c r="L1328" s="25"/>
      <c r="M1328" s="25"/>
      <c r="N1328" s="25"/>
      <c r="O1328" s="24">
        <v>22000</v>
      </c>
      <c r="P1328" s="14">
        <v>6168</v>
      </c>
      <c r="Q1328" s="24">
        <v>22000</v>
      </c>
      <c r="R1328" s="25"/>
      <c r="S1328" s="25"/>
      <c r="T1328" s="24">
        <v>22000</v>
      </c>
      <c r="U1328" s="25"/>
      <c r="V1328" s="25"/>
      <c r="W1328" s="25"/>
      <c r="X1328" s="25"/>
      <c r="Y1328" s="25"/>
      <c r="Z1328" s="25"/>
      <c r="AA1328" s="14" t="s">
        <v>78</v>
      </c>
      <c r="AB1328" s="39">
        <v>42285</v>
      </c>
      <c r="AC1328" s="13"/>
      <c r="AD1328" s="13"/>
    </row>
    <row r="1329" spans="1:30" x14ac:dyDescent="0.25">
      <c r="A1329" s="13">
        <v>1321</v>
      </c>
      <c r="B1329" s="13" t="s">
        <v>39</v>
      </c>
      <c r="C1329" s="13" t="s">
        <v>40</v>
      </c>
      <c r="D1329" s="14">
        <v>6169</v>
      </c>
      <c r="E1329" s="15">
        <v>42582</v>
      </c>
      <c r="F1329" s="15">
        <v>42592</v>
      </c>
      <c r="G1329" s="24">
        <v>22000</v>
      </c>
      <c r="H1329" s="25"/>
      <c r="I1329" s="25"/>
      <c r="J1329" s="24">
        <v>21560</v>
      </c>
      <c r="K1329" s="25"/>
      <c r="L1329" s="25"/>
      <c r="M1329" s="25"/>
      <c r="N1329" s="25"/>
      <c r="O1329" s="24">
        <v>22000</v>
      </c>
      <c r="P1329" s="14">
        <v>6169</v>
      </c>
      <c r="Q1329" s="24">
        <v>22000</v>
      </c>
      <c r="R1329" s="25"/>
      <c r="S1329" s="25"/>
      <c r="T1329" s="24">
        <v>22000</v>
      </c>
      <c r="U1329" s="25"/>
      <c r="V1329" s="25"/>
      <c r="W1329" s="25"/>
      <c r="X1329" s="25"/>
      <c r="Y1329" s="25"/>
      <c r="Z1329" s="25"/>
      <c r="AA1329" s="14" t="s">
        <v>78</v>
      </c>
      <c r="AB1329" s="39">
        <v>42285</v>
      </c>
      <c r="AC1329" s="13"/>
      <c r="AD1329" s="13"/>
    </row>
    <row r="1330" spans="1:30" x14ac:dyDescent="0.25">
      <c r="A1330" s="13">
        <v>1322</v>
      </c>
      <c r="B1330" s="13" t="s">
        <v>39</v>
      </c>
      <c r="C1330" s="13" t="s">
        <v>40</v>
      </c>
      <c r="D1330" s="14">
        <v>6170</v>
      </c>
      <c r="E1330" s="15">
        <v>42582</v>
      </c>
      <c r="F1330" s="15">
        <v>42592</v>
      </c>
      <c r="G1330" s="24">
        <v>22000</v>
      </c>
      <c r="H1330" s="25"/>
      <c r="I1330" s="25"/>
      <c r="J1330" s="24">
        <v>21560</v>
      </c>
      <c r="K1330" s="25"/>
      <c r="L1330" s="25"/>
      <c r="M1330" s="25"/>
      <c r="N1330" s="25"/>
      <c r="O1330" s="24">
        <v>22000</v>
      </c>
      <c r="P1330" s="14">
        <v>6170</v>
      </c>
      <c r="Q1330" s="24">
        <v>22000</v>
      </c>
      <c r="R1330" s="25"/>
      <c r="S1330" s="25"/>
      <c r="T1330" s="24">
        <v>22000</v>
      </c>
      <c r="U1330" s="25"/>
      <c r="V1330" s="25"/>
      <c r="W1330" s="25"/>
      <c r="X1330" s="25"/>
      <c r="Y1330" s="25"/>
      <c r="Z1330" s="25"/>
      <c r="AA1330" s="14" t="s">
        <v>78</v>
      </c>
      <c r="AB1330" s="39">
        <v>42285</v>
      </c>
      <c r="AC1330" s="13"/>
      <c r="AD1330" s="13"/>
    </row>
    <row r="1331" spans="1:30" x14ac:dyDescent="0.25">
      <c r="A1331" s="13">
        <v>1323</v>
      </c>
      <c r="B1331" s="13" t="s">
        <v>39</v>
      </c>
      <c r="C1331" s="13" t="s">
        <v>40</v>
      </c>
      <c r="D1331" s="14">
        <v>6171</v>
      </c>
      <c r="E1331" s="15">
        <v>42582</v>
      </c>
      <c r="F1331" s="15">
        <v>42592</v>
      </c>
      <c r="G1331" s="24">
        <v>22000</v>
      </c>
      <c r="H1331" s="25"/>
      <c r="I1331" s="25"/>
      <c r="J1331" s="24">
        <v>21560</v>
      </c>
      <c r="K1331" s="25"/>
      <c r="L1331" s="25"/>
      <c r="M1331" s="25"/>
      <c r="N1331" s="25"/>
      <c r="O1331" s="24">
        <v>22000</v>
      </c>
      <c r="P1331" s="14">
        <v>6171</v>
      </c>
      <c r="Q1331" s="24">
        <v>22000</v>
      </c>
      <c r="R1331" s="25"/>
      <c r="S1331" s="25"/>
      <c r="T1331" s="24">
        <v>22000</v>
      </c>
      <c r="U1331" s="25"/>
      <c r="V1331" s="25"/>
      <c r="W1331" s="25"/>
      <c r="X1331" s="25"/>
      <c r="Y1331" s="25"/>
      <c r="Z1331" s="25"/>
      <c r="AA1331" s="14" t="s">
        <v>78</v>
      </c>
      <c r="AB1331" s="39">
        <v>42285</v>
      </c>
      <c r="AC1331" s="13"/>
      <c r="AD1331" s="13"/>
    </row>
    <row r="1332" spans="1:30" x14ac:dyDescent="0.25">
      <c r="A1332" s="13">
        <v>1324</v>
      </c>
      <c r="B1332" s="13" t="s">
        <v>39</v>
      </c>
      <c r="C1332" s="13" t="s">
        <v>40</v>
      </c>
      <c r="D1332" s="14">
        <v>6172</v>
      </c>
      <c r="E1332" s="15">
        <v>42582</v>
      </c>
      <c r="F1332" s="15">
        <v>42592</v>
      </c>
      <c r="G1332" s="24">
        <v>22000</v>
      </c>
      <c r="H1332" s="25"/>
      <c r="I1332" s="25"/>
      <c r="J1332" s="24">
        <v>21560</v>
      </c>
      <c r="K1332" s="25"/>
      <c r="L1332" s="25"/>
      <c r="M1332" s="25"/>
      <c r="N1332" s="25"/>
      <c r="O1332" s="24">
        <v>22000</v>
      </c>
      <c r="P1332" s="14">
        <v>6172</v>
      </c>
      <c r="Q1332" s="24">
        <v>22000</v>
      </c>
      <c r="R1332" s="25"/>
      <c r="S1332" s="25"/>
      <c r="T1332" s="24">
        <v>22000</v>
      </c>
      <c r="U1332" s="25"/>
      <c r="V1332" s="25"/>
      <c r="W1332" s="25"/>
      <c r="X1332" s="25"/>
      <c r="Y1332" s="25"/>
      <c r="Z1332" s="25"/>
      <c r="AA1332" s="14" t="s">
        <v>78</v>
      </c>
      <c r="AB1332" s="39">
        <v>42285</v>
      </c>
      <c r="AC1332" s="13"/>
      <c r="AD1332" s="13"/>
    </row>
    <row r="1333" spans="1:30" x14ac:dyDescent="0.25">
      <c r="A1333" s="13">
        <v>1325</v>
      </c>
      <c r="B1333" s="13" t="s">
        <v>39</v>
      </c>
      <c r="C1333" s="13" t="s">
        <v>40</v>
      </c>
      <c r="D1333" s="14">
        <v>6173</v>
      </c>
      <c r="E1333" s="15">
        <v>42582</v>
      </c>
      <c r="F1333" s="15">
        <v>42592</v>
      </c>
      <c r="G1333" s="24">
        <v>22000</v>
      </c>
      <c r="H1333" s="25"/>
      <c r="I1333" s="25"/>
      <c r="J1333" s="24">
        <v>21560</v>
      </c>
      <c r="K1333" s="25"/>
      <c r="L1333" s="25"/>
      <c r="M1333" s="25"/>
      <c r="N1333" s="25"/>
      <c r="O1333" s="24">
        <v>22000</v>
      </c>
      <c r="P1333" s="14">
        <v>6173</v>
      </c>
      <c r="Q1333" s="24">
        <v>22000</v>
      </c>
      <c r="R1333" s="25"/>
      <c r="S1333" s="25"/>
      <c r="T1333" s="24">
        <v>22000</v>
      </c>
      <c r="U1333" s="25"/>
      <c r="V1333" s="25"/>
      <c r="W1333" s="25"/>
      <c r="X1333" s="25"/>
      <c r="Y1333" s="25"/>
      <c r="Z1333" s="25"/>
      <c r="AA1333" s="14" t="s">
        <v>78</v>
      </c>
      <c r="AB1333" s="39">
        <v>42285</v>
      </c>
      <c r="AC1333" s="13"/>
      <c r="AD1333" s="13"/>
    </row>
    <row r="1334" spans="1:30" x14ac:dyDescent="0.25">
      <c r="A1334" s="13">
        <v>1326</v>
      </c>
      <c r="B1334" s="13" t="s">
        <v>39</v>
      </c>
      <c r="C1334" s="13" t="s">
        <v>40</v>
      </c>
      <c r="D1334" s="14">
        <v>6174</v>
      </c>
      <c r="E1334" s="15">
        <v>42582</v>
      </c>
      <c r="F1334" s="15">
        <v>42592</v>
      </c>
      <c r="G1334" s="24">
        <v>22000</v>
      </c>
      <c r="H1334" s="25"/>
      <c r="I1334" s="25"/>
      <c r="J1334" s="24">
        <v>21560</v>
      </c>
      <c r="K1334" s="25"/>
      <c r="L1334" s="25"/>
      <c r="M1334" s="25"/>
      <c r="N1334" s="25"/>
      <c r="O1334" s="24">
        <v>22000</v>
      </c>
      <c r="P1334" s="14">
        <v>6174</v>
      </c>
      <c r="Q1334" s="24">
        <v>22000</v>
      </c>
      <c r="R1334" s="25"/>
      <c r="S1334" s="25"/>
      <c r="T1334" s="24">
        <v>22000</v>
      </c>
      <c r="U1334" s="25"/>
      <c r="V1334" s="25"/>
      <c r="W1334" s="25"/>
      <c r="X1334" s="25"/>
      <c r="Y1334" s="25"/>
      <c r="Z1334" s="25"/>
      <c r="AA1334" s="14" t="s">
        <v>78</v>
      </c>
      <c r="AB1334" s="39">
        <v>42285</v>
      </c>
      <c r="AC1334" s="13"/>
      <c r="AD1334" s="13"/>
    </row>
    <row r="1335" spans="1:30" x14ac:dyDescent="0.25">
      <c r="A1335" s="13">
        <v>1327</v>
      </c>
      <c r="B1335" s="13" t="s">
        <v>39</v>
      </c>
      <c r="C1335" s="13" t="s">
        <v>40</v>
      </c>
      <c r="D1335" s="14">
        <v>6175</v>
      </c>
      <c r="E1335" s="15">
        <v>42582</v>
      </c>
      <c r="F1335" s="15">
        <v>42592</v>
      </c>
      <c r="G1335" s="24">
        <v>22000</v>
      </c>
      <c r="H1335" s="25"/>
      <c r="I1335" s="25"/>
      <c r="J1335" s="24">
        <v>21560</v>
      </c>
      <c r="K1335" s="25"/>
      <c r="L1335" s="25"/>
      <c r="M1335" s="25"/>
      <c r="N1335" s="25"/>
      <c r="O1335" s="24">
        <v>22000</v>
      </c>
      <c r="P1335" s="14">
        <v>6175</v>
      </c>
      <c r="Q1335" s="24">
        <v>22000</v>
      </c>
      <c r="R1335" s="25"/>
      <c r="S1335" s="25"/>
      <c r="T1335" s="24">
        <v>22000</v>
      </c>
      <c r="U1335" s="25"/>
      <c r="V1335" s="25"/>
      <c r="W1335" s="25"/>
      <c r="X1335" s="25"/>
      <c r="Y1335" s="25"/>
      <c r="Z1335" s="25"/>
      <c r="AA1335" s="14" t="s">
        <v>78</v>
      </c>
      <c r="AB1335" s="39">
        <v>42285</v>
      </c>
      <c r="AC1335" s="13"/>
      <c r="AD1335" s="13"/>
    </row>
    <row r="1336" spans="1:30" x14ac:dyDescent="0.25">
      <c r="A1336" s="13">
        <v>1328</v>
      </c>
      <c r="B1336" s="13" t="s">
        <v>39</v>
      </c>
      <c r="C1336" s="13" t="s">
        <v>40</v>
      </c>
      <c r="D1336" s="14">
        <v>6176</v>
      </c>
      <c r="E1336" s="15">
        <v>42582</v>
      </c>
      <c r="F1336" s="15">
        <v>42592</v>
      </c>
      <c r="G1336" s="24">
        <v>22000</v>
      </c>
      <c r="H1336" s="25"/>
      <c r="I1336" s="25"/>
      <c r="J1336" s="24">
        <v>21560</v>
      </c>
      <c r="K1336" s="25"/>
      <c r="L1336" s="25"/>
      <c r="M1336" s="25"/>
      <c r="N1336" s="25"/>
      <c r="O1336" s="24">
        <v>22000</v>
      </c>
      <c r="P1336" s="14">
        <v>6176</v>
      </c>
      <c r="Q1336" s="24">
        <v>22000</v>
      </c>
      <c r="R1336" s="25"/>
      <c r="S1336" s="25"/>
      <c r="T1336" s="24">
        <v>22000</v>
      </c>
      <c r="U1336" s="25"/>
      <c r="V1336" s="25"/>
      <c r="W1336" s="25"/>
      <c r="X1336" s="25"/>
      <c r="Y1336" s="25"/>
      <c r="Z1336" s="25"/>
      <c r="AA1336" s="14" t="s">
        <v>78</v>
      </c>
      <c r="AB1336" s="39">
        <v>42285</v>
      </c>
      <c r="AC1336" s="13"/>
      <c r="AD1336" s="13"/>
    </row>
    <row r="1337" spans="1:30" x14ac:dyDescent="0.25">
      <c r="A1337" s="13">
        <v>1329</v>
      </c>
      <c r="B1337" s="13" t="s">
        <v>39</v>
      </c>
      <c r="C1337" s="13" t="s">
        <v>40</v>
      </c>
      <c r="D1337" s="14">
        <v>6177</v>
      </c>
      <c r="E1337" s="15">
        <v>42582</v>
      </c>
      <c r="F1337" s="15">
        <v>42592</v>
      </c>
      <c r="G1337" s="24">
        <v>22000</v>
      </c>
      <c r="H1337" s="25"/>
      <c r="I1337" s="25"/>
      <c r="J1337" s="24">
        <v>21560</v>
      </c>
      <c r="K1337" s="25"/>
      <c r="L1337" s="25"/>
      <c r="M1337" s="25"/>
      <c r="N1337" s="25"/>
      <c r="O1337" s="24">
        <v>22000</v>
      </c>
      <c r="P1337" s="14">
        <v>6177</v>
      </c>
      <c r="Q1337" s="24">
        <v>22000</v>
      </c>
      <c r="R1337" s="25"/>
      <c r="S1337" s="25"/>
      <c r="T1337" s="24">
        <v>22000</v>
      </c>
      <c r="U1337" s="25"/>
      <c r="V1337" s="25"/>
      <c r="W1337" s="25"/>
      <c r="X1337" s="25"/>
      <c r="Y1337" s="25"/>
      <c r="Z1337" s="25"/>
      <c r="AA1337" s="14" t="s">
        <v>78</v>
      </c>
      <c r="AB1337" s="39">
        <v>42285</v>
      </c>
      <c r="AC1337" s="13"/>
      <c r="AD1337" s="13"/>
    </row>
    <row r="1338" spans="1:30" x14ac:dyDescent="0.25">
      <c r="A1338" s="13">
        <v>1330</v>
      </c>
      <c r="B1338" s="13" t="s">
        <v>39</v>
      </c>
      <c r="C1338" s="13" t="s">
        <v>40</v>
      </c>
      <c r="D1338" s="14">
        <v>6178</v>
      </c>
      <c r="E1338" s="15">
        <v>42582</v>
      </c>
      <c r="F1338" s="15">
        <v>42592</v>
      </c>
      <c r="G1338" s="24">
        <v>22000</v>
      </c>
      <c r="H1338" s="25"/>
      <c r="I1338" s="25"/>
      <c r="J1338" s="24">
        <v>21560</v>
      </c>
      <c r="K1338" s="25"/>
      <c r="L1338" s="25"/>
      <c r="M1338" s="25"/>
      <c r="N1338" s="25"/>
      <c r="O1338" s="24">
        <v>22000</v>
      </c>
      <c r="P1338" s="14">
        <v>6178</v>
      </c>
      <c r="Q1338" s="24">
        <v>22000</v>
      </c>
      <c r="R1338" s="25"/>
      <c r="S1338" s="25"/>
      <c r="T1338" s="24">
        <v>22000</v>
      </c>
      <c r="U1338" s="25"/>
      <c r="V1338" s="25"/>
      <c r="W1338" s="25"/>
      <c r="X1338" s="25"/>
      <c r="Y1338" s="25"/>
      <c r="Z1338" s="25"/>
      <c r="AA1338" s="14" t="s">
        <v>78</v>
      </c>
      <c r="AB1338" s="39">
        <v>42285</v>
      </c>
      <c r="AC1338" s="13"/>
      <c r="AD1338" s="13"/>
    </row>
    <row r="1339" spans="1:30" x14ac:dyDescent="0.25">
      <c r="A1339" s="13">
        <v>1331</v>
      </c>
      <c r="B1339" s="13" t="s">
        <v>39</v>
      </c>
      <c r="C1339" s="13" t="s">
        <v>40</v>
      </c>
      <c r="D1339" s="14">
        <v>6179</v>
      </c>
      <c r="E1339" s="15">
        <v>42582</v>
      </c>
      <c r="F1339" s="15">
        <v>42592</v>
      </c>
      <c r="G1339" s="24">
        <v>22000</v>
      </c>
      <c r="H1339" s="25"/>
      <c r="I1339" s="25"/>
      <c r="J1339" s="24">
        <v>21560</v>
      </c>
      <c r="K1339" s="25"/>
      <c r="L1339" s="25"/>
      <c r="M1339" s="25"/>
      <c r="N1339" s="25"/>
      <c r="O1339" s="24">
        <v>22000</v>
      </c>
      <c r="P1339" s="14">
        <v>6179</v>
      </c>
      <c r="Q1339" s="24">
        <v>22000</v>
      </c>
      <c r="R1339" s="25"/>
      <c r="S1339" s="25"/>
      <c r="T1339" s="24">
        <v>22000</v>
      </c>
      <c r="U1339" s="25"/>
      <c r="V1339" s="25"/>
      <c r="W1339" s="25"/>
      <c r="X1339" s="25"/>
      <c r="Y1339" s="25"/>
      <c r="Z1339" s="25"/>
      <c r="AA1339" s="14" t="s">
        <v>78</v>
      </c>
      <c r="AB1339" s="39">
        <v>42285</v>
      </c>
      <c r="AC1339" s="13"/>
      <c r="AD1339" s="13"/>
    </row>
    <row r="1340" spans="1:30" x14ac:dyDescent="0.25">
      <c r="A1340" s="13">
        <v>1332</v>
      </c>
      <c r="B1340" s="13" t="s">
        <v>39</v>
      </c>
      <c r="C1340" s="13" t="s">
        <v>40</v>
      </c>
      <c r="D1340" s="14">
        <v>6180</v>
      </c>
      <c r="E1340" s="15">
        <v>42582</v>
      </c>
      <c r="F1340" s="15">
        <v>42592</v>
      </c>
      <c r="G1340" s="24">
        <v>51837</v>
      </c>
      <c r="H1340" s="25"/>
      <c r="I1340" s="25"/>
      <c r="J1340" s="24">
        <v>50800</v>
      </c>
      <c r="K1340" s="25"/>
      <c r="L1340" s="25"/>
      <c r="M1340" s="25"/>
      <c r="N1340" s="25"/>
      <c r="O1340" s="24">
        <v>51837</v>
      </c>
      <c r="P1340" s="14">
        <v>6180</v>
      </c>
      <c r="Q1340" s="24">
        <v>51837</v>
      </c>
      <c r="R1340" s="25"/>
      <c r="S1340" s="25"/>
      <c r="T1340" s="24">
        <v>51837</v>
      </c>
      <c r="U1340" s="25"/>
      <c r="V1340" s="25"/>
      <c r="W1340" s="25"/>
      <c r="X1340" s="25"/>
      <c r="Y1340" s="25"/>
      <c r="Z1340" s="25"/>
      <c r="AA1340" s="14" t="s">
        <v>78</v>
      </c>
      <c r="AB1340" s="39">
        <v>42285</v>
      </c>
      <c r="AC1340" s="13"/>
      <c r="AD1340" s="13"/>
    </row>
    <row r="1341" spans="1:30" x14ac:dyDescent="0.25">
      <c r="A1341" s="13">
        <v>1333</v>
      </c>
      <c r="B1341" s="13" t="s">
        <v>39</v>
      </c>
      <c r="C1341" s="13" t="s">
        <v>40</v>
      </c>
      <c r="D1341" s="14">
        <v>6181</v>
      </c>
      <c r="E1341" s="15">
        <v>42582</v>
      </c>
      <c r="F1341" s="15">
        <v>42592</v>
      </c>
      <c r="G1341" s="24">
        <v>51837</v>
      </c>
      <c r="H1341" s="25"/>
      <c r="I1341" s="25"/>
      <c r="J1341" s="24">
        <v>50800</v>
      </c>
      <c r="K1341" s="25"/>
      <c r="L1341" s="25"/>
      <c r="M1341" s="25"/>
      <c r="N1341" s="25"/>
      <c r="O1341" s="24">
        <v>51837</v>
      </c>
      <c r="P1341" s="14">
        <v>6181</v>
      </c>
      <c r="Q1341" s="24">
        <v>51837</v>
      </c>
      <c r="R1341" s="25"/>
      <c r="S1341" s="25"/>
      <c r="T1341" s="24">
        <v>51837</v>
      </c>
      <c r="U1341" s="25"/>
      <c r="V1341" s="25"/>
      <c r="W1341" s="25"/>
      <c r="X1341" s="25"/>
      <c r="Y1341" s="25"/>
      <c r="Z1341" s="25"/>
      <c r="AA1341" s="14" t="s">
        <v>78</v>
      </c>
      <c r="AB1341" s="39">
        <v>42285</v>
      </c>
      <c r="AC1341" s="13"/>
      <c r="AD1341" s="13"/>
    </row>
    <row r="1342" spans="1:30" x14ac:dyDescent="0.25">
      <c r="A1342" s="13">
        <v>1334</v>
      </c>
      <c r="B1342" s="13" t="s">
        <v>39</v>
      </c>
      <c r="C1342" s="13" t="s">
        <v>40</v>
      </c>
      <c r="D1342" s="14">
        <v>6182</v>
      </c>
      <c r="E1342" s="15">
        <v>42582</v>
      </c>
      <c r="F1342" s="15">
        <v>42592</v>
      </c>
      <c r="G1342" s="24">
        <v>51837</v>
      </c>
      <c r="H1342" s="25"/>
      <c r="I1342" s="25"/>
      <c r="J1342" s="24">
        <v>50800</v>
      </c>
      <c r="K1342" s="25"/>
      <c r="L1342" s="25"/>
      <c r="M1342" s="25"/>
      <c r="N1342" s="25"/>
      <c r="O1342" s="24">
        <v>51837</v>
      </c>
      <c r="P1342" s="14">
        <v>6182</v>
      </c>
      <c r="Q1342" s="24">
        <v>51837</v>
      </c>
      <c r="R1342" s="25"/>
      <c r="S1342" s="25"/>
      <c r="T1342" s="24">
        <v>51837</v>
      </c>
      <c r="U1342" s="25"/>
      <c r="V1342" s="25"/>
      <c r="W1342" s="25"/>
      <c r="X1342" s="25"/>
      <c r="Y1342" s="25"/>
      <c r="Z1342" s="25"/>
      <c r="AA1342" s="14" t="s">
        <v>78</v>
      </c>
      <c r="AB1342" s="39">
        <v>42285</v>
      </c>
      <c r="AC1342" s="13"/>
      <c r="AD1342" s="13"/>
    </row>
    <row r="1343" spans="1:30" x14ac:dyDescent="0.25">
      <c r="A1343" s="13">
        <v>1335</v>
      </c>
      <c r="B1343" s="13" t="s">
        <v>39</v>
      </c>
      <c r="C1343" s="13" t="s">
        <v>40</v>
      </c>
      <c r="D1343" s="14">
        <v>6183</v>
      </c>
      <c r="E1343" s="15">
        <v>42582</v>
      </c>
      <c r="F1343" s="15">
        <v>42592</v>
      </c>
      <c r="G1343" s="24">
        <v>142104</v>
      </c>
      <c r="H1343" s="25"/>
      <c r="I1343" s="25"/>
      <c r="J1343" s="24">
        <v>139262</v>
      </c>
      <c r="K1343" s="25"/>
      <c r="L1343" s="25"/>
      <c r="M1343" s="25"/>
      <c r="N1343" s="25"/>
      <c r="O1343" s="24">
        <v>142104</v>
      </c>
      <c r="P1343" s="14">
        <v>6183</v>
      </c>
      <c r="Q1343" s="24">
        <v>142104</v>
      </c>
      <c r="R1343" s="25"/>
      <c r="S1343" s="25"/>
      <c r="T1343" s="24">
        <v>142104</v>
      </c>
      <c r="U1343" s="25"/>
      <c r="V1343" s="25"/>
      <c r="W1343" s="25"/>
      <c r="X1343" s="25"/>
      <c r="Y1343" s="25"/>
      <c r="Z1343" s="25"/>
      <c r="AA1343" s="14" t="s">
        <v>78</v>
      </c>
      <c r="AB1343" s="39">
        <v>42285</v>
      </c>
      <c r="AC1343" s="13"/>
      <c r="AD1343" s="13"/>
    </row>
    <row r="1344" spans="1:30" x14ac:dyDescent="0.25">
      <c r="A1344" s="13">
        <v>1336</v>
      </c>
      <c r="B1344" s="13" t="s">
        <v>39</v>
      </c>
      <c r="C1344" s="13" t="s">
        <v>40</v>
      </c>
      <c r="D1344" s="14">
        <v>6184</v>
      </c>
      <c r="E1344" s="15">
        <v>42582</v>
      </c>
      <c r="F1344" s="15">
        <v>42592</v>
      </c>
      <c r="G1344" s="24">
        <v>188742</v>
      </c>
      <c r="H1344" s="25"/>
      <c r="I1344" s="25"/>
      <c r="J1344" s="24">
        <v>184967</v>
      </c>
      <c r="K1344" s="25"/>
      <c r="L1344" s="25"/>
      <c r="M1344" s="25"/>
      <c r="N1344" s="25"/>
      <c r="O1344" s="24">
        <v>188742</v>
      </c>
      <c r="P1344" s="14">
        <v>6184</v>
      </c>
      <c r="Q1344" s="24">
        <v>188742</v>
      </c>
      <c r="R1344" s="25"/>
      <c r="S1344" s="25"/>
      <c r="T1344" s="24">
        <v>188742</v>
      </c>
      <c r="U1344" s="25"/>
      <c r="V1344" s="25"/>
      <c r="W1344" s="25"/>
      <c r="X1344" s="25"/>
      <c r="Y1344" s="25"/>
      <c r="Z1344" s="25"/>
      <c r="AA1344" s="14" t="s">
        <v>78</v>
      </c>
      <c r="AB1344" s="39">
        <v>42285</v>
      </c>
      <c r="AC1344" s="13"/>
      <c r="AD1344" s="13"/>
    </row>
    <row r="1345" spans="1:30" x14ac:dyDescent="0.25">
      <c r="A1345" s="13">
        <v>1337</v>
      </c>
      <c r="B1345" s="13" t="s">
        <v>39</v>
      </c>
      <c r="C1345" s="13" t="s">
        <v>40</v>
      </c>
      <c r="D1345" s="14">
        <v>6185</v>
      </c>
      <c r="E1345" s="15">
        <v>42582</v>
      </c>
      <c r="F1345" s="15">
        <v>42592</v>
      </c>
      <c r="G1345" s="24">
        <v>63767</v>
      </c>
      <c r="H1345" s="25"/>
      <c r="I1345" s="25"/>
      <c r="J1345" s="24">
        <v>62492</v>
      </c>
      <c r="K1345" s="25"/>
      <c r="L1345" s="25"/>
      <c r="M1345" s="25"/>
      <c r="N1345" s="25"/>
      <c r="O1345" s="24">
        <v>63767</v>
      </c>
      <c r="P1345" s="14">
        <v>6185</v>
      </c>
      <c r="Q1345" s="24">
        <v>63767</v>
      </c>
      <c r="R1345" s="25"/>
      <c r="S1345" s="25"/>
      <c r="T1345" s="24">
        <v>63767</v>
      </c>
      <c r="U1345" s="25"/>
      <c r="V1345" s="25"/>
      <c r="W1345" s="25"/>
      <c r="X1345" s="25"/>
      <c r="Y1345" s="25"/>
      <c r="Z1345" s="25"/>
      <c r="AA1345" s="14" t="s">
        <v>78</v>
      </c>
      <c r="AB1345" s="39">
        <v>42285</v>
      </c>
      <c r="AC1345" s="13"/>
      <c r="AD1345" s="13"/>
    </row>
    <row r="1346" spans="1:30" x14ac:dyDescent="0.25">
      <c r="A1346" s="13">
        <v>1338</v>
      </c>
      <c r="B1346" s="13" t="s">
        <v>39</v>
      </c>
      <c r="C1346" s="13" t="s">
        <v>40</v>
      </c>
      <c r="D1346" s="14">
        <v>6209</v>
      </c>
      <c r="E1346" s="15">
        <v>42582</v>
      </c>
      <c r="F1346" s="15">
        <v>42592</v>
      </c>
      <c r="G1346" s="24">
        <v>22000</v>
      </c>
      <c r="H1346" s="25"/>
      <c r="I1346" s="25"/>
      <c r="J1346" s="24">
        <v>21560</v>
      </c>
      <c r="K1346" s="25"/>
      <c r="L1346" s="25"/>
      <c r="M1346" s="25"/>
      <c r="N1346" s="25"/>
      <c r="O1346" s="24">
        <v>22000</v>
      </c>
      <c r="P1346" s="14">
        <v>6209</v>
      </c>
      <c r="Q1346" s="24">
        <v>22000</v>
      </c>
      <c r="R1346" s="25"/>
      <c r="S1346" s="25"/>
      <c r="T1346" s="24">
        <v>22000</v>
      </c>
      <c r="U1346" s="25"/>
      <c r="V1346" s="25"/>
      <c r="W1346" s="25"/>
      <c r="X1346" s="25"/>
      <c r="Y1346" s="25"/>
      <c r="Z1346" s="25"/>
      <c r="AA1346" s="14" t="s">
        <v>78</v>
      </c>
      <c r="AB1346" s="39">
        <v>42285</v>
      </c>
      <c r="AC1346" s="13"/>
      <c r="AD1346" s="13"/>
    </row>
    <row r="1347" spans="1:30" x14ac:dyDescent="0.25">
      <c r="A1347" s="13">
        <v>1339</v>
      </c>
      <c r="B1347" s="13" t="s">
        <v>39</v>
      </c>
      <c r="C1347" s="13" t="s">
        <v>40</v>
      </c>
      <c r="D1347" s="14">
        <v>6224</v>
      </c>
      <c r="E1347" s="15">
        <v>42582</v>
      </c>
      <c r="F1347" s="15">
        <v>42592</v>
      </c>
      <c r="G1347" s="24">
        <v>22000</v>
      </c>
      <c r="H1347" s="25"/>
      <c r="I1347" s="25"/>
      <c r="J1347" s="24">
        <v>21560</v>
      </c>
      <c r="K1347" s="25"/>
      <c r="L1347" s="25"/>
      <c r="M1347" s="25"/>
      <c r="N1347" s="25"/>
      <c r="O1347" s="24">
        <v>22000</v>
      </c>
      <c r="P1347" s="14">
        <v>6224</v>
      </c>
      <c r="Q1347" s="24">
        <v>22000</v>
      </c>
      <c r="R1347" s="25"/>
      <c r="S1347" s="25"/>
      <c r="T1347" s="24">
        <v>22000</v>
      </c>
      <c r="U1347" s="25"/>
      <c r="V1347" s="25"/>
      <c r="W1347" s="25"/>
      <c r="X1347" s="25"/>
      <c r="Y1347" s="25"/>
      <c r="Z1347" s="25"/>
      <c r="AA1347" s="14" t="s">
        <v>78</v>
      </c>
      <c r="AB1347" s="39">
        <v>42285</v>
      </c>
      <c r="AC1347" s="13"/>
      <c r="AD1347" s="13"/>
    </row>
    <row r="1348" spans="1:30" x14ac:dyDescent="0.25">
      <c r="A1348" s="13">
        <v>1340</v>
      </c>
      <c r="B1348" s="13" t="s">
        <v>39</v>
      </c>
      <c r="C1348" s="13" t="s">
        <v>40</v>
      </c>
      <c r="D1348" s="14">
        <v>6225</v>
      </c>
      <c r="E1348" s="15">
        <v>42582</v>
      </c>
      <c r="F1348" s="15">
        <v>42592</v>
      </c>
      <c r="G1348" s="24">
        <v>22000</v>
      </c>
      <c r="H1348" s="25"/>
      <c r="I1348" s="25"/>
      <c r="J1348" s="24">
        <v>21560</v>
      </c>
      <c r="K1348" s="25"/>
      <c r="L1348" s="25"/>
      <c r="M1348" s="25"/>
      <c r="N1348" s="25"/>
      <c r="O1348" s="24">
        <v>22000</v>
      </c>
      <c r="P1348" s="14">
        <v>6225</v>
      </c>
      <c r="Q1348" s="24">
        <v>22000</v>
      </c>
      <c r="R1348" s="25"/>
      <c r="S1348" s="25"/>
      <c r="T1348" s="24">
        <v>22000</v>
      </c>
      <c r="U1348" s="25"/>
      <c r="V1348" s="25"/>
      <c r="W1348" s="25"/>
      <c r="X1348" s="25"/>
      <c r="Y1348" s="25"/>
      <c r="Z1348" s="25"/>
      <c r="AA1348" s="14" t="s">
        <v>78</v>
      </c>
      <c r="AB1348" s="39">
        <v>42285</v>
      </c>
      <c r="AC1348" s="13"/>
      <c r="AD1348" s="13"/>
    </row>
    <row r="1349" spans="1:30" x14ac:dyDescent="0.25">
      <c r="A1349" s="13">
        <v>1341</v>
      </c>
      <c r="B1349" s="13" t="s">
        <v>39</v>
      </c>
      <c r="C1349" s="13" t="s">
        <v>40</v>
      </c>
      <c r="D1349" s="14">
        <v>6226</v>
      </c>
      <c r="E1349" s="15">
        <v>42582</v>
      </c>
      <c r="F1349" s="15">
        <v>42592</v>
      </c>
      <c r="G1349" s="24">
        <v>22000</v>
      </c>
      <c r="H1349" s="25"/>
      <c r="I1349" s="25"/>
      <c r="J1349" s="24">
        <v>21560</v>
      </c>
      <c r="K1349" s="25"/>
      <c r="L1349" s="25"/>
      <c r="M1349" s="25"/>
      <c r="N1349" s="25"/>
      <c r="O1349" s="24">
        <v>22000</v>
      </c>
      <c r="P1349" s="14">
        <v>6226</v>
      </c>
      <c r="Q1349" s="24">
        <v>22000</v>
      </c>
      <c r="R1349" s="25"/>
      <c r="S1349" s="25"/>
      <c r="T1349" s="24">
        <v>22000</v>
      </c>
      <c r="U1349" s="25"/>
      <c r="V1349" s="25"/>
      <c r="W1349" s="25"/>
      <c r="X1349" s="25"/>
      <c r="Y1349" s="25"/>
      <c r="Z1349" s="25"/>
      <c r="AA1349" s="14" t="s">
        <v>78</v>
      </c>
      <c r="AB1349" s="39">
        <v>42285</v>
      </c>
      <c r="AC1349" s="13"/>
      <c r="AD1349" s="13"/>
    </row>
    <row r="1350" spans="1:30" x14ac:dyDescent="0.25">
      <c r="A1350" s="13">
        <v>1342</v>
      </c>
      <c r="B1350" s="13" t="s">
        <v>39</v>
      </c>
      <c r="C1350" s="13" t="s">
        <v>40</v>
      </c>
      <c r="D1350" s="14">
        <v>6227</v>
      </c>
      <c r="E1350" s="15">
        <v>42582</v>
      </c>
      <c r="F1350" s="15">
        <v>42592</v>
      </c>
      <c r="G1350" s="24">
        <v>22000</v>
      </c>
      <c r="H1350" s="25"/>
      <c r="I1350" s="25"/>
      <c r="J1350" s="24">
        <v>21560</v>
      </c>
      <c r="K1350" s="25"/>
      <c r="L1350" s="25"/>
      <c r="M1350" s="25"/>
      <c r="N1350" s="25"/>
      <c r="O1350" s="24">
        <v>22000</v>
      </c>
      <c r="P1350" s="14">
        <v>6227</v>
      </c>
      <c r="Q1350" s="24">
        <v>22000</v>
      </c>
      <c r="R1350" s="25"/>
      <c r="S1350" s="25"/>
      <c r="T1350" s="24">
        <v>22000</v>
      </c>
      <c r="U1350" s="25"/>
      <c r="V1350" s="25"/>
      <c r="W1350" s="25"/>
      <c r="X1350" s="25"/>
      <c r="Y1350" s="25"/>
      <c r="Z1350" s="25"/>
      <c r="AA1350" s="14" t="s">
        <v>78</v>
      </c>
      <c r="AB1350" s="39">
        <v>42285</v>
      </c>
      <c r="AC1350" s="13"/>
      <c r="AD1350" s="13"/>
    </row>
    <row r="1351" spans="1:30" x14ac:dyDescent="0.25">
      <c r="A1351" s="13">
        <v>1343</v>
      </c>
      <c r="B1351" s="13" t="s">
        <v>39</v>
      </c>
      <c r="C1351" s="13" t="s">
        <v>40</v>
      </c>
      <c r="D1351" s="14">
        <v>6228</v>
      </c>
      <c r="E1351" s="15">
        <v>42582</v>
      </c>
      <c r="F1351" s="15">
        <v>42592</v>
      </c>
      <c r="G1351" s="24">
        <v>22000</v>
      </c>
      <c r="H1351" s="25"/>
      <c r="I1351" s="25"/>
      <c r="J1351" s="24">
        <v>21560</v>
      </c>
      <c r="K1351" s="25"/>
      <c r="L1351" s="25"/>
      <c r="M1351" s="25"/>
      <c r="N1351" s="25"/>
      <c r="O1351" s="24">
        <v>22000</v>
      </c>
      <c r="P1351" s="14">
        <v>6228</v>
      </c>
      <c r="Q1351" s="24">
        <v>22000</v>
      </c>
      <c r="R1351" s="25"/>
      <c r="S1351" s="25"/>
      <c r="T1351" s="24">
        <v>22000</v>
      </c>
      <c r="U1351" s="25"/>
      <c r="V1351" s="25"/>
      <c r="W1351" s="25"/>
      <c r="X1351" s="25"/>
      <c r="Y1351" s="25"/>
      <c r="Z1351" s="25"/>
      <c r="AA1351" s="14" t="s">
        <v>78</v>
      </c>
      <c r="AB1351" s="39">
        <v>42285</v>
      </c>
      <c r="AC1351" s="13"/>
      <c r="AD1351" s="13"/>
    </row>
    <row r="1352" spans="1:30" x14ac:dyDescent="0.25">
      <c r="A1352" s="13">
        <v>1344</v>
      </c>
      <c r="B1352" s="13" t="s">
        <v>39</v>
      </c>
      <c r="C1352" s="13" t="s">
        <v>40</v>
      </c>
      <c r="D1352" s="14">
        <v>6229</v>
      </c>
      <c r="E1352" s="15">
        <v>42582</v>
      </c>
      <c r="F1352" s="15">
        <v>42592</v>
      </c>
      <c r="G1352" s="24">
        <v>22000</v>
      </c>
      <c r="H1352" s="25"/>
      <c r="I1352" s="25"/>
      <c r="J1352" s="24">
        <v>21560</v>
      </c>
      <c r="K1352" s="25"/>
      <c r="L1352" s="25"/>
      <c r="M1352" s="25"/>
      <c r="N1352" s="25"/>
      <c r="O1352" s="24">
        <v>22000</v>
      </c>
      <c r="P1352" s="14">
        <v>6229</v>
      </c>
      <c r="Q1352" s="24">
        <v>22000</v>
      </c>
      <c r="R1352" s="25"/>
      <c r="S1352" s="25"/>
      <c r="T1352" s="24">
        <v>22000</v>
      </c>
      <c r="U1352" s="25"/>
      <c r="V1352" s="25"/>
      <c r="W1352" s="25"/>
      <c r="X1352" s="25"/>
      <c r="Y1352" s="25"/>
      <c r="Z1352" s="25"/>
      <c r="AA1352" s="14" t="s">
        <v>78</v>
      </c>
      <c r="AB1352" s="39">
        <v>42285</v>
      </c>
      <c r="AC1352" s="13"/>
      <c r="AD1352" s="13"/>
    </row>
    <row r="1353" spans="1:30" x14ac:dyDescent="0.25">
      <c r="A1353" s="13">
        <v>1345</v>
      </c>
      <c r="B1353" s="13" t="s">
        <v>39</v>
      </c>
      <c r="C1353" s="13" t="s">
        <v>40</v>
      </c>
      <c r="D1353" s="14">
        <v>6230</v>
      </c>
      <c r="E1353" s="15">
        <v>42582</v>
      </c>
      <c r="F1353" s="15">
        <v>42592</v>
      </c>
      <c r="G1353" s="24">
        <v>22000</v>
      </c>
      <c r="H1353" s="25"/>
      <c r="I1353" s="25"/>
      <c r="J1353" s="24">
        <v>21560</v>
      </c>
      <c r="K1353" s="25"/>
      <c r="L1353" s="25"/>
      <c r="M1353" s="25"/>
      <c r="N1353" s="25"/>
      <c r="O1353" s="24">
        <v>22000</v>
      </c>
      <c r="P1353" s="14">
        <v>6230</v>
      </c>
      <c r="Q1353" s="24">
        <v>22000</v>
      </c>
      <c r="R1353" s="25"/>
      <c r="S1353" s="25"/>
      <c r="T1353" s="24">
        <v>22000</v>
      </c>
      <c r="U1353" s="25"/>
      <c r="V1353" s="25"/>
      <c r="W1353" s="25"/>
      <c r="X1353" s="25"/>
      <c r="Y1353" s="25"/>
      <c r="Z1353" s="25"/>
      <c r="AA1353" s="14" t="s">
        <v>78</v>
      </c>
      <c r="AB1353" s="39">
        <v>42285</v>
      </c>
      <c r="AC1353" s="13"/>
      <c r="AD1353" s="13"/>
    </row>
    <row r="1354" spans="1:30" x14ac:dyDescent="0.25">
      <c r="A1354" s="13">
        <v>1346</v>
      </c>
      <c r="B1354" s="13" t="s">
        <v>39</v>
      </c>
      <c r="C1354" s="13" t="s">
        <v>40</v>
      </c>
      <c r="D1354" s="14">
        <v>6231</v>
      </c>
      <c r="E1354" s="15">
        <v>42582</v>
      </c>
      <c r="F1354" s="15">
        <v>42592</v>
      </c>
      <c r="G1354" s="24">
        <v>22000</v>
      </c>
      <c r="H1354" s="25"/>
      <c r="I1354" s="25"/>
      <c r="J1354" s="24">
        <v>21560</v>
      </c>
      <c r="K1354" s="25"/>
      <c r="L1354" s="25"/>
      <c r="M1354" s="25"/>
      <c r="N1354" s="25"/>
      <c r="O1354" s="24">
        <v>22000</v>
      </c>
      <c r="P1354" s="14">
        <v>6231</v>
      </c>
      <c r="Q1354" s="24">
        <v>22000</v>
      </c>
      <c r="R1354" s="25"/>
      <c r="S1354" s="25"/>
      <c r="T1354" s="24">
        <v>22000</v>
      </c>
      <c r="U1354" s="25"/>
      <c r="V1354" s="25"/>
      <c r="W1354" s="25"/>
      <c r="X1354" s="25"/>
      <c r="Y1354" s="25"/>
      <c r="Z1354" s="25"/>
      <c r="AA1354" s="14" t="s">
        <v>78</v>
      </c>
      <c r="AB1354" s="39">
        <v>42285</v>
      </c>
      <c r="AC1354" s="13"/>
      <c r="AD1354" s="13"/>
    </row>
    <row r="1355" spans="1:30" x14ac:dyDescent="0.25">
      <c r="A1355" s="13">
        <v>1347</v>
      </c>
      <c r="B1355" s="13" t="s">
        <v>39</v>
      </c>
      <c r="C1355" s="13" t="s">
        <v>40</v>
      </c>
      <c r="D1355" s="14">
        <v>6466</v>
      </c>
      <c r="E1355" s="15">
        <v>42611</v>
      </c>
      <c r="F1355" s="15">
        <v>42621</v>
      </c>
      <c r="G1355" s="24">
        <v>54250</v>
      </c>
      <c r="H1355" s="25"/>
      <c r="I1355" s="25"/>
      <c r="J1355" s="24">
        <v>53165</v>
      </c>
      <c r="K1355" s="25"/>
      <c r="L1355" s="25"/>
      <c r="M1355" s="25"/>
      <c r="N1355" s="25"/>
      <c r="O1355" s="24">
        <v>54250</v>
      </c>
      <c r="P1355" s="14">
        <v>6466</v>
      </c>
      <c r="Q1355" s="24">
        <v>54250</v>
      </c>
      <c r="R1355" s="25"/>
      <c r="S1355" s="25"/>
      <c r="T1355" s="24">
        <v>54250</v>
      </c>
      <c r="U1355" s="25"/>
      <c r="V1355" s="25"/>
      <c r="W1355" s="25"/>
      <c r="X1355" s="25"/>
      <c r="Y1355" s="25"/>
      <c r="Z1355" s="25"/>
      <c r="AA1355" s="14" t="s">
        <v>78</v>
      </c>
      <c r="AB1355" s="39">
        <v>42285</v>
      </c>
      <c r="AC1355" s="13"/>
      <c r="AD1355" s="13"/>
    </row>
    <row r="1356" spans="1:30" x14ac:dyDescent="0.25">
      <c r="A1356" s="13">
        <v>1348</v>
      </c>
      <c r="B1356" s="13" t="s">
        <v>39</v>
      </c>
      <c r="C1356" s="13" t="s">
        <v>40</v>
      </c>
      <c r="D1356" s="14">
        <v>6467</v>
      </c>
      <c r="E1356" s="15">
        <v>42611</v>
      </c>
      <c r="F1356" s="15">
        <v>42621</v>
      </c>
      <c r="G1356" s="24">
        <v>63767</v>
      </c>
      <c r="H1356" s="25"/>
      <c r="I1356" s="25"/>
      <c r="J1356" s="24">
        <v>62492</v>
      </c>
      <c r="K1356" s="25"/>
      <c r="L1356" s="25"/>
      <c r="M1356" s="25"/>
      <c r="N1356" s="25"/>
      <c r="O1356" s="24">
        <v>63767</v>
      </c>
      <c r="P1356" s="14">
        <v>6467</v>
      </c>
      <c r="Q1356" s="24">
        <v>63767</v>
      </c>
      <c r="R1356" s="25"/>
      <c r="S1356" s="25"/>
      <c r="T1356" s="24">
        <v>63767</v>
      </c>
      <c r="U1356" s="25"/>
      <c r="V1356" s="25"/>
      <c r="W1356" s="25"/>
      <c r="X1356" s="25"/>
      <c r="Y1356" s="25"/>
      <c r="Z1356" s="25"/>
      <c r="AA1356" s="14" t="s">
        <v>78</v>
      </c>
      <c r="AB1356" s="39">
        <v>42285</v>
      </c>
      <c r="AC1356" s="13"/>
      <c r="AD1356" s="13"/>
    </row>
    <row r="1357" spans="1:30" x14ac:dyDescent="0.25">
      <c r="A1357" s="13">
        <v>1349</v>
      </c>
      <c r="B1357" s="13" t="s">
        <v>39</v>
      </c>
      <c r="C1357" s="13" t="s">
        <v>40</v>
      </c>
      <c r="D1357" s="14">
        <v>6519</v>
      </c>
      <c r="E1357" s="15">
        <v>42612</v>
      </c>
      <c r="F1357" s="15">
        <v>42621</v>
      </c>
      <c r="G1357" s="24">
        <v>22000</v>
      </c>
      <c r="H1357" s="25"/>
      <c r="I1357" s="25"/>
      <c r="J1357" s="24">
        <v>21560</v>
      </c>
      <c r="K1357" s="25"/>
      <c r="L1357" s="25"/>
      <c r="M1357" s="25"/>
      <c r="N1357" s="25"/>
      <c r="O1357" s="24">
        <v>22000</v>
      </c>
      <c r="P1357" s="14">
        <v>6519</v>
      </c>
      <c r="Q1357" s="24">
        <v>22000</v>
      </c>
      <c r="R1357" s="25"/>
      <c r="S1357" s="25"/>
      <c r="T1357" s="24">
        <v>22000</v>
      </c>
      <c r="U1357" s="25"/>
      <c r="V1357" s="25"/>
      <c r="W1357" s="25"/>
      <c r="X1357" s="25"/>
      <c r="Y1357" s="25"/>
      <c r="Z1357" s="25"/>
      <c r="AA1357" s="14" t="s">
        <v>78</v>
      </c>
      <c r="AB1357" s="39">
        <v>42285</v>
      </c>
      <c r="AC1357" s="13"/>
      <c r="AD1357" s="13"/>
    </row>
    <row r="1358" spans="1:30" x14ac:dyDescent="0.25">
      <c r="A1358" s="13">
        <v>1350</v>
      </c>
      <c r="B1358" s="13" t="s">
        <v>39</v>
      </c>
      <c r="C1358" s="13" t="s">
        <v>40</v>
      </c>
      <c r="D1358" s="14">
        <v>6520</v>
      </c>
      <c r="E1358" s="15">
        <v>42612</v>
      </c>
      <c r="F1358" s="15">
        <v>42621</v>
      </c>
      <c r="G1358" s="24">
        <v>22000</v>
      </c>
      <c r="H1358" s="25"/>
      <c r="I1358" s="25"/>
      <c r="J1358" s="24">
        <v>21560</v>
      </c>
      <c r="K1358" s="25"/>
      <c r="L1358" s="25"/>
      <c r="M1358" s="25"/>
      <c r="N1358" s="25"/>
      <c r="O1358" s="24">
        <v>22000</v>
      </c>
      <c r="P1358" s="14">
        <v>6520</v>
      </c>
      <c r="Q1358" s="24">
        <v>22000</v>
      </c>
      <c r="R1358" s="25"/>
      <c r="S1358" s="25"/>
      <c r="T1358" s="24">
        <v>22000</v>
      </c>
      <c r="U1358" s="25"/>
      <c r="V1358" s="25"/>
      <c r="W1358" s="25"/>
      <c r="X1358" s="25"/>
      <c r="Y1358" s="25"/>
      <c r="Z1358" s="25"/>
      <c r="AA1358" s="14" t="s">
        <v>78</v>
      </c>
      <c r="AB1358" s="39">
        <v>42285</v>
      </c>
      <c r="AC1358" s="13"/>
      <c r="AD1358" s="13"/>
    </row>
    <row r="1359" spans="1:30" x14ac:dyDescent="0.25">
      <c r="A1359" s="13">
        <v>1351</v>
      </c>
      <c r="B1359" s="13" t="s">
        <v>39</v>
      </c>
      <c r="C1359" s="13" t="s">
        <v>40</v>
      </c>
      <c r="D1359" s="14">
        <v>6521</v>
      </c>
      <c r="E1359" s="15">
        <v>42612</v>
      </c>
      <c r="F1359" s="15">
        <v>42621</v>
      </c>
      <c r="G1359" s="24">
        <v>22000</v>
      </c>
      <c r="H1359" s="25"/>
      <c r="I1359" s="25"/>
      <c r="J1359" s="24">
        <v>21560</v>
      </c>
      <c r="K1359" s="25"/>
      <c r="L1359" s="25"/>
      <c r="M1359" s="25"/>
      <c r="N1359" s="25"/>
      <c r="O1359" s="24">
        <v>22000</v>
      </c>
      <c r="P1359" s="14">
        <v>6521</v>
      </c>
      <c r="Q1359" s="24">
        <v>22000</v>
      </c>
      <c r="R1359" s="25"/>
      <c r="S1359" s="25"/>
      <c r="T1359" s="24">
        <v>22000</v>
      </c>
      <c r="U1359" s="25"/>
      <c r="V1359" s="25"/>
      <c r="W1359" s="25"/>
      <c r="X1359" s="25"/>
      <c r="Y1359" s="25"/>
      <c r="Z1359" s="25"/>
      <c r="AA1359" s="14" t="s">
        <v>78</v>
      </c>
      <c r="AB1359" s="39">
        <v>42285</v>
      </c>
      <c r="AC1359" s="13"/>
      <c r="AD1359" s="13"/>
    </row>
    <row r="1360" spans="1:30" x14ac:dyDescent="0.25">
      <c r="A1360" s="13">
        <v>1352</v>
      </c>
      <c r="B1360" s="13" t="s">
        <v>39</v>
      </c>
      <c r="C1360" s="13" t="s">
        <v>40</v>
      </c>
      <c r="D1360" s="14">
        <v>6522</v>
      </c>
      <c r="E1360" s="15">
        <v>42612</v>
      </c>
      <c r="F1360" s="15">
        <v>42621</v>
      </c>
      <c r="G1360" s="24">
        <v>22000</v>
      </c>
      <c r="H1360" s="25"/>
      <c r="I1360" s="25"/>
      <c r="J1360" s="24">
        <v>21560</v>
      </c>
      <c r="K1360" s="25"/>
      <c r="L1360" s="25"/>
      <c r="M1360" s="25"/>
      <c r="N1360" s="25"/>
      <c r="O1360" s="24">
        <v>22000</v>
      </c>
      <c r="P1360" s="14">
        <v>6522</v>
      </c>
      <c r="Q1360" s="24">
        <v>22000</v>
      </c>
      <c r="R1360" s="25"/>
      <c r="S1360" s="25"/>
      <c r="T1360" s="24">
        <v>22000</v>
      </c>
      <c r="U1360" s="25"/>
      <c r="V1360" s="25"/>
      <c r="W1360" s="25"/>
      <c r="X1360" s="25"/>
      <c r="Y1360" s="25"/>
      <c r="Z1360" s="25"/>
      <c r="AA1360" s="14" t="s">
        <v>78</v>
      </c>
      <c r="AB1360" s="39">
        <v>42285</v>
      </c>
      <c r="AC1360" s="13"/>
      <c r="AD1360" s="13"/>
    </row>
    <row r="1361" spans="1:30" x14ac:dyDescent="0.25">
      <c r="A1361" s="13">
        <v>1353</v>
      </c>
      <c r="B1361" s="13" t="s">
        <v>39</v>
      </c>
      <c r="C1361" s="13" t="s">
        <v>40</v>
      </c>
      <c r="D1361" s="14">
        <v>6523</v>
      </c>
      <c r="E1361" s="15">
        <v>42612</v>
      </c>
      <c r="F1361" s="15">
        <v>42621</v>
      </c>
      <c r="G1361" s="24">
        <v>22000</v>
      </c>
      <c r="H1361" s="25"/>
      <c r="I1361" s="25"/>
      <c r="J1361" s="24">
        <v>21560</v>
      </c>
      <c r="K1361" s="25"/>
      <c r="L1361" s="25"/>
      <c r="M1361" s="25"/>
      <c r="N1361" s="25"/>
      <c r="O1361" s="24">
        <v>22000</v>
      </c>
      <c r="P1361" s="14">
        <v>6523</v>
      </c>
      <c r="Q1361" s="24">
        <v>22000</v>
      </c>
      <c r="R1361" s="25"/>
      <c r="S1361" s="25"/>
      <c r="T1361" s="24">
        <v>22000</v>
      </c>
      <c r="U1361" s="25"/>
      <c r="V1361" s="25"/>
      <c r="W1361" s="25"/>
      <c r="X1361" s="25"/>
      <c r="Y1361" s="25"/>
      <c r="Z1361" s="25"/>
      <c r="AA1361" s="14" t="s">
        <v>78</v>
      </c>
      <c r="AB1361" s="39">
        <v>42285</v>
      </c>
      <c r="AC1361" s="13"/>
      <c r="AD1361" s="13"/>
    </row>
    <row r="1362" spans="1:30" x14ac:dyDescent="0.25">
      <c r="A1362" s="13">
        <v>1354</v>
      </c>
      <c r="B1362" s="13" t="s">
        <v>39</v>
      </c>
      <c r="C1362" s="13" t="s">
        <v>40</v>
      </c>
      <c r="D1362" s="14">
        <v>6524</v>
      </c>
      <c r="E1362" s="15">
        <v>42612</v>
      </c>
      <c r="F1362" s="15">
        <v>42621</v>
      </c>
      <c r="G1362" s="24">
        <v>22000</v>
      </c>
      <c r="H1362" s="25"/>
      <c r="I1362" s="25"/>
      <c r="J1362" s="24">
        <v>21560</v>
      </c>
      <c r="K1362" s="25"/>
      <c r="L1362" s="25"/>
      <c r="M1362" s="25"/>
      <c r="N1362" s="25"/>
      <c r="O1362" s="24">
        <v>22000</v>
      </c>
      <c r="P1362" s="14">
        <v>6524</v>
      </c>
      <c r="Q1362" s="24">
        <v>22000</v>
      </c>
      <c r="R1362" s="25"/>
      <c r="S1362" s="25"/>
      <c r="T1362" s="24">
        <v>22000</v>
      </c>
      <c r="U1362" s="25"/>
      <c r="V1362" s="25"/>
      <c r="W1362" s="25"/>
      <c r="X1362" s="25"/>
      <c r="Y1362" s="25"/>
      <c r="Z1362" s="25"/>
      <c r="AA1362" s="14" t="s">
        <v>78</v>
      </c>
      <c r="AB1362" s="39">
        <v>42285</v>
      </c>
      <c r="AC1362" s="13"/>
      <c r="AD1362" s="13"/>
    </row>
    <row r="1363" spans="1:30" x14ac:dyDescent="0.25">
      <c r="A1363" s="13">
        <v>1355</v>
      </c>
      <c r="B1363" s="13" t="s">
        <v>39</v>
      </c>
      <c r="C1363" s="13" t="s">
        <v>40</v>
      </c>
      <c r="D1363" s="14">
        <v>6525</v>
      </c>
      <c r="E1363" s="15">
        <v>42612</v>
      </c>
      <c r="F1363" s="15">
        <v>42621</v>
      </c>
      <c r="G1363" s="24">
        <v>22000</v>
      </c>
      <c r="H1363" s="25"/>
      <c r="I1363" s="25"/>
      <c r="J1363" s="24">
        <v>21560</v>
      </c>
      <c r="K1363" s="25"/>
      <c r="L1363" s="25"/>
      <c r="M1363" s="25"/>
      <c r="N1363" s="25"/>
      <c r="O1363" s="24">
        <v>22000</v>
      </c>
      <c r="P1363" s="14">
        <v>6525</v>
      </c>
      <c r="Q1363" s="24">
        <v>22000</v>
      </c>
      <c r="R1363" s="25"/>
      <c r="S1363" s="25"/>
      <c r="T1363" s="24">
        <v>22000</v>
      </c>
      <c r="U1363" s="25"/>
      <c r="V1363" s="25"/>
      <c r="W1363" s="25"/>
      <c r="X1363" s="25"/>
      <c r="Y1363" s="25"/>
      <c r="Z1363" s="25"/>
      <c r="AA1363" s="14" t="s">
        <v>78</v>
      </c>
      <c r="AB1363" s="39">
        <v>42285</v>
      </c>
      <c r="AC1363" s="13"/>
      <c r="AD1363" s="13"/>
    </row>
    <row r="1364" spans="1:30" x14ac:dyDescent="0.25">
      <c r="A1364" s="13">
        <v>1356</v>
      </c>
      <c r="B1364" s="13" t="s">
        <v>39</v>
      </c>
      <c r="C1364" s="13" t="s">
        <v>40</v>
      </c>
      <c r="D1364" s="14">
        <v>6526</v>
      </c>
      <c r="E1364" s="15">
        <v>42612</v>
      </c>
      <c r="F1364" s="15">
        <v>42621</v>
      </c>
      <c r="G1364" s="24">
        <v>22000</v>
      </c>
      <c r="H1364" s="25"/>
      <c r="I1364" s="25"/>
      <c r="J1364" s="24">
        <v>21560</v>
      </c>
      <c r="K1364" s="25"/>
      <c r="L1364" s="25"/>
      <c r="M1364" s="25"/>
      <c r="N1364" s="25"/>
      <c r="O1364" s="24">
        <v>22000</v>
      </c>
      <c r="P1364" s="14">
        <v>6526</v>
      </c>
      <c r="Q1364" s="24">
        <v>22000</v>
      </c>
      <c r="R1364" s="25"/>
      <c r="S1364" s="25"/>
      <c r="T1364" s="24">
        <v>22000</v>
      </c>
      <c r="U1364" s="25"/>
      <c r="V1364" s="25"/>
      <c r="W1364" s="25"/>
      <c r="X1364" s="25"/>
      <c r="Y1364" s="25"/>
      <c r="Z1364" s="25"/>
      <c r="AA1364" s="14" t="s">
        <v>78</v>
      </c>
      <c r="AB1364" s="39">
        <v>42285</v>
      </c>
      <c r="AC1364" s="13"/>
      <c r="AD1364" s="13"/>
    </row>
    <row r="1365" spans="1:30" x14ac:dyDescent="0.25">
      <c r="A1365" s="13">
        <v>1357</v>
      </c>
      <c r="B1365" s="13" t="s">
        <v>39</v>
      </c>
      <c r="C1365" s="13" t="s">
        <v>40</v>
      </c>
      <c r="D1365" s="14">
        <v>6527</v>
      </c>
      <c r="E1365" s="15">
        <v>42612</v>
      </c>
      <c r="F1365" s="15">
        <v>42621</v>
      </c>
      <c r="G1365" s="24">
        <v>22000</v>
      </c>
      <c r="H1365" s="25"/>
      <c r="I1365" s="25"/>
      <c r="J1365" s="24">
        <v>21560</v>
      </c>
      <c r="K1365" s="25"/>
      <c r="L1365" s="25"/>
      <c r="M1365" s="25"/>
      <c r="N1365" s="25"/>
      <c r="O1365" s="24">
        <v>22000</v>
      </c>
      <c r="P1365" s="14">
        <v>6527</v>
      </c>
      <c r="Q1365" s="24">
        <v>22000</v>
      </c>
      <c r="R1365" s="25"/>
      <c r="S1365" s="25"/>
      <c r="T1365" s="24">
        <v>22000</v>
      </c>
      <c r="U1365" s="25"/>
      <c r="V1365" s="25"/>
      <c r="W1365" s="25"/>
      <c r="X1365" s="25"/>
      <c r="Y1365" s="25"/>
      <c r="Z1365" s="25"/>
      <c r="AA1365" s="14" t="s">
        <v>78</v>
      </c>
      <c r="AB1365" s="39">
        <v>42285</v>
      </c>
      <c r="AC1365" s="13"/>
      <c r="AD1365" s="13"/>
    </row>
    <row r="1366" spans="1:30" x14ac:dyDescent="0.25">
      <c r="A1366" s="13">
        <v>1358</v>
      </c>
      <c r="B1366" s="13" t="s">
        <v>39</v>
      </c>
      <c r="C1366" s="13" t="s">
        <v>40</v>
      </c>
      <c r="D1366" s="14">
        <v>6528</v>
      </c>
      <c r="E1366" s="15">
        <v>42612</v>
      </c>
      <c r="F1366" s="15">
        <v>42621</v>
      </c>
      <c r="G1366" s="24">
        <v>22000</v>
      </c>
      <c r="H1366" s="25"/>
      <c r="I1366" s="25"/>
      <c r="J1366" s="24">
        <v>21560</v>
      </c>
      <c r="K1366" s="25"/>
      <c r="L1366" s="25"/>
      <c r="M1366" s="25"/>
      <c r="N1366" s="25"/>
      <c r="O1366" s="24">
        <v>22000</v>
      </c>
      <c r="P1366" s="14">
        <v>6528</v>
      </c>
      <c r="Q1366" s="24">
        <v>22000</v>
      </c>
      <c r="R1366" s="25"/>
      <c r="S1366" s="25"/>
      <c r="T1366" s="24">
        <v>22000</v>
      </c>
      <c r="U1366" s="25"/>
      <c r="V1366" s="25"/>
      <c r="W1366" s="25"/>
      <c r="X1366" s="25"/>
      <c r="Y1366" s="25"/>
      <c r="Z1366" s="25"/>
      <c r="AA1366" s="14" t="s">
        <v>78</v>
      </c>
      <c r="AB1366" s="39">
        <v>42285</v>
      </c>
      <c r="AC1366" s="13"/>
      <c r="AD1366" s="13"/>
    </row>
    <row r="1367" spans="1:30" x14ac:dyDescent="0.25">
      <c r="A1367" s="13">
        <v>1359</v>
      </c>
      <c r="B1367" s="13" t="s">
        <v>39</v>
      </c>
      <c r="C1367" s="13" t="s">
        <v>40</v>
      </c>
      <c r="D1367" s="14">
        <v>6529</v>
      </c>
      <c r="E1367" s="15">
        <v>42612</v>
      </c>
      <c r="F1367" s="15">
        <v>42621</v>
      </c>
      <c r="G1367" s="24">
        <v>22000</v>
      </c>
      <c r="H1367" s="25"/>
      <c r="I1367" s="25"/>
      <c r="J1367" s="24">
        <v>21560</v>
      </c>
      <c r="K1367" s="25"/>
      <c r="L1367" s="25"/>
      <c r="M1367" s="25"/>
      <c r="N1367" s="25"/>
      <c r="O1367" s="24">
        <v>22000</v>
      </c>
      <c r="P1367" s="14">
        <v>6529</v>
      </c>
      <c r="Q1367" s="24">
        <v>22000</v>
      </c>
      <c r="R1367" s="25"/>
      <c r="S1367" s="25"/>
      <c r="T1367" s="24">
        <v>22000</v>
      </c>
      <c r="U1367" s="25"/>
      <c r="V1367" s="25"/>
      <c r="W1367" s="25"/>
      <c r="X1367" s="25"/>
      <c r="Y1367" s="25"/>
      <c r="Z1367" s="25"/>
      <c r="AA1367" s="14" t="s">
        <v>78</v>
      </c>
      <c r="AB1367" s="39">
        <v>42285</v>
      </c>
      <c r="AC1367" s="13"/>
      <c r="AD1367" s="13"/>
    </row>
    <row r="1368" spans="1:30" x14ac:dyDescent="0.25">
      <c r="A1368" s="13">
        <v>1360</v>
      </c>
      <c r="B1368" s="13" t="s">
        <v>39</v>
      </c>
      <c r="C1368" s="13" t="s">
        <v>40</v>
      </c>
      <c r="D1368" s="14">
        <v>6530</v>
      </c>
      <c r="E1368" s="15">
        <v>42612</v>
      </c>
      <c r="F1368" s="15">
        <v>42621</v>
      </c>
      <c r="G1368" s="24">
        <v>116708</v>
      </c>
      <c r="H1368" s="25"/>
      <c r="I1368" s="25"/>
      <c r="J1368" s="24">
        <v>114374</v>
      </c>
      <c r="K1368" s="25"/>
      <c r="L1368" s="25"/>
      <c r="M1368" s="25"/>
      <c r="N1368" s="25"/>
      <c r="O1368" s="24">
        <v>116708</v>
      </c>
      <c r="P1368" s="14">
        <v>6530</v>
      </c>
      <c r="Q1368" s="24">
        <v>116708</v>
      </c>
      <c r="R1368" s="25"/>
      <c r="S1368" s="25"/>
      <c r="T1368" s="24">
        <v>116708</v>
      </c>
      <c r="U1368" s="25"/>
      <c r="V1368" s="25"/>
      <c r="W1368" s="25"/>
      <c r="X1368" s="25"/>
      <c r="Y1368" s="25"/>
      <c r="Z1368" s="25"/>
      <c r="AA1368" s="14" t="s">
        <v>78</v>
      </c>
      <c r="AB1368" s="39">
        <v>42285</v>
      </c>
      <c r="AC1368" s="13"/>
      <c r="AD1368" s="13"/>
    </row>
    <row r="1369" spans="1:30" x14ac:dyDescent="0.25">
      <c r="A1369" s="13">
        <v>1361</v>
      </c>
      <c r="B1369" s="13" t="s">
        <v>39</v>
      </c>
      <c r="C1369" s="13" t="s">
        <v>40</v>
      </c>
      <c r="D1369" s="14">
        <v>6531</v>
      </c>
      <c r="E1369" s="15">
        <v>42612</v>
      </c>
      <c r="F1369" s="15">
        <v>42621</v>
      </c>
      <c r="G1369" s="24">
        <v>63767</v>
      </c>
      <c r="H1369" s="25"/>
      <c r="I1369" s="25"/>
      <c r="J1369" s="24">
        <v>62492</v>
      </c>
      <c r="K1369" s="25"/>
      <c r="L1369" s="25"/>
      <c r="M1369" s="25"/>
      <c r="N1369" s="25"/>
      <c r="O1369" s="24">
        <v>63767</v>
      </c>
      <c r="P1369" s="14">
        <v>6531</v>
      </c>
      <c r="Q1369" s="24">
        <v>63767</v>
      </c>
      <c r="R1369" s="25"/>
      <c r="S1369" s="25"/>
      <c r="T1369" s="24">
        <v>63767</v>
      </c>
      <c r="U1369" s="25"/>
      <c r="V1369" s="25"/>
      <c r="W1369" s="25"/>
      <c r="X1369" s="25"/>
      <c r="Y1369" s="25"/>
      <c r="Z1369" s="25"/>
      <c r="AA1369" s="14" t="s">
        <v>78</v>
      </c>
      <c r="AB1369" s="39">
        <v>42285</v>
      </c>
      <c r="AC1369" s="13"/>
      <c r="AD1369" s="13"/>
    </row>
    <row r="1370" spans="1:30" x14ac:dyDescent="0.25">
      <c r="A1370" s="13">
        <v>1362</v>
      </c>
      <c r="B1370" s="13" t="s">
        <v>39</v>
      </c>
      <c r="C1370" s="13" t="s">
        <v>40</v>
      </c>
      <c r="D1370" s="14">
        <v>6532</v>
      </c>
      <c r="E1370" s="15">
        <v>42612</v>
      </c>
      <c r="F1370" s="15">
        <v>42621</v>
      </c>
      <c r="G1370" s="24">
        <v>51837</v>
      </c>
      <c r="H1370" s="25"/>
      <c r="I1370" s="25"/>
      <c r="J1370" s="24">
        <v>50800</v>
      </c>
      <c r="K1370" s="25"/>
      <c r="L1370" s="25"/>
      <c r="M1370" s="25"/>
      <c r="N1370" s="25"/>
      <c r="O1370" s="24">
        <v>51837</v>
      </c>
      <c r="P1370" s="14">
        <v>6532</v>
      </c>
      <c r="Q1370" s="24">
        <v>51837</v>
      </c>
      <c r="R1370" s="25"/>
      <c r="S1370" s="25"/>
      <c r="T1370" s="24">
        <v>51837</v>
      </c>
      <c r="U1370" s="25"/>
      <c r="V1370" s="25"/>
      <c r="W1370" s="25"/>
      <c r="X1370" s="25"/>
      <c r="Y1370" s="25"/>
      <c r="Z1370" s="25"/>
      <c r="AA1370" s="14" t="s">
        <v>78</v>
      </c>
      <c r="AB1370" s="39">
        <v>42285</v>
      </c>
      <c r="AC1370" s="13"/>
      <c r="AD1370" s="13"/>
    </row>
    <row r="1371" spans="1:30" x14ac:dyDescent="0.25">
      <c r="A1371" s="13">
        <v>1363</v>
      </c>
      <c r="B1371" s="13" t="s">
        <v>39</v>
      </c>
      <c r="C1371" s="13" t="s">
        <v>40</v>
      </c>
      <c r="D1371" s="14">
        <v>6533</v>
      </c>
      <c r="E1371" s="15">
        <v>42612</v>
      </c>
      <c r="F1371" s="15">
        <v>42621</v>
      </c>
      <c r="G1371" s="24">
        <v>61153</v>
      </c>
      <c r="H1371" s="25"/>
      <c r="I1371" s="25"/>
      <c r="J1371" s="24">
        <v>59930</v>
      </c>
      <c r="K1371" s="25"/>
      <c r="L1371" s="25"/>
      <c r="M1371" s="25"/>
      <c r="N1371" s="25"/>
      <c r="O1371" s="24">
        <v>61153</v>
      </c>
      <c r="P1371" s="14">
        <v>6533</v>
      </c>
      <c r="Q1371" s="24">
        <v>61153</v>
      </c>
      <c r="R1371" s="25"/>
      <c r="S1371" s="25"/>
      <c r="T1371" s="24">
        <v>61153</v>
      </c>
      <c r="U1371" s="25"/>
      <c r="V1371" s="25"/>
      <c r="W1371" s="25"/>
      <c r="X1371" s="25"/>
      <c r="Y1371" s="25"/>
      <c r="Z1371" s="25"/>
      <c r="AA1371" s="14" t="s">
        <v>78</v>
      </c>
      <c r="AB1371" s="39">
        <v>42285</v>
      </c>
      <c r="AC1371" s="13"/>
      <c r="AD1371" s="13"/>
    </row>
    <row r="1372" spans="1:30" x14ac:dyDescent="0.25">
      <c r="A1372" s="13">
        <v>1364</v>
      </c>
      <c r="B1372" s="13" t="s">
        <v>39</v>
      </c>
      <c r="C1372" s="13" t="s">
        <v>40</v>
      </c>
      <c r="D1372" s="14">
        <v>6534</v>
      </c>
      <c r="E1372" s="15">
        <v>42612</v>
      </c>
      <c r="F1372" s="15">
        <v>42621</v>
      </c>
      <c r="G1372" s="24">
        <v>61153</v>
      </c>
      <c r="H1372" s="25"/>
      <c r="I1372" s="25"/>
      <c r="J1372" s="24">
        <v>59930</v>
      </c>
      <c r="K1372" s="25"/>
      <c r="L1372" s="25"/>
      <c r="M1372" s="25"/>
      <c r="N1372" s="25"/>
      <c r="O1372" s="24">
        <v>61153</v>
      </c>
      <c r="P1372" s="14">
        <v>6534</v>
      </c>
      <c r="Q1372" s="24">
        <v>61153</v>
      </c>
      <c r="R1372" s="25"/>
      <c r="S1372" s="25"/>
      <c r="T1372" s="24">
        <v>61153</v>
      </c>
      <c r="U1372" s="25"/>
      <c r="V1372" s="25"/>
      <c r="W1372" s="25"/>
      <c r="X1372" s="25"/>
      <c r="Y1372" s="25"/>
      <c r="Z1372" s="25"/>
      <c r="AA1372" s="14" t="s">
        <v>78</v>
      </c>
      <c r="AB1372" s="39">
        <v>42285</v>
      </c>
      <c r="AC1372" s="13"/>
      <c r="AD1372" s="13"/>
    </row>
    <row r="1373" spans="1:30" x14ac:dyDescent="0.25">
      <c r="A1373" s="13">
        <v>1365</v>
      </c>
      <c r="B1373" s="13" t="s">
        <v>39</v>
      </c>
      <c r="C1373" s="13" t="s">
        <v>40</v>
      </c>
      <c r="D1373" s="14">
        <v>6535</v>
      </c>
      <c r="E1373" s="15">
        <v>42612</v>
      </c>
      <c r="F1373" s="15">
        <v>42621</v>
      </c>
      <c r="G1373" s="24">
        <v>51837</v>
      </c>
      <c r="H1373" s="25"/>
      <c r="I1373" s="25"/>
      <c r="J1373" s="24">
        <v>50800</v>
      </c>
      <c r="K1373" s="25"/>
      <c r="L1373" s="25"/>
      <c r="M1373" s="25"/>
      <c r="N1373" s="25"/>
      <c r="O1373" s="24">
        <v>51837</v>
      </c>
      <c r="P1373" s="14">
        <v>6535</v>
      </c>
      <c r="Q1373" s="24">
        <v>51837</v>
      </c>
      <c r="R1373" s="25"/>
      <c r="S1373" s="25"/>
      <c r="T1373" s="24">
        <v>51837</v>
      </c>
      <c r="U1373" s="25"/>
      <c r="V1373" s="25"/>
      <c r="W1373" s="25"/>
      <c r="X1373" s="25"/>
      <c r="Y1373" s="25"/>
      <c r="Z1373" s="25"/>
      <c r="AA1373" s="14" t="s">
        <v>78</v>
      </c>
      <c r="AB1373" s="39">
        <v>42285</v>
      </c>
      <c r="AC1373" s="13"/>
      <c r="AD1373" s="13"/>
    </row>
    <row r="1374" spans="1:30" x14ac:dyDescent="0.25">
      <c r="A1374" s="13">
        <v>1366</v>
      </c>
      <c r="B1374" s="13" t="s">
        <v>39</v>
      </c>
      <c r="C1374" s="13" t="s">
        <v>40</v>
      </c>
      <c r="D1374" s="14">
        <v>6563</v>
      </c>
      <c r="E1374" s="15">
        <v>42612</v>
      </c>
      <c r="F1374" s="15">
        <v>42621</v>
      </c>
      <c r="G1374" s="24">
        <v>22000</v>
      </c>
      <c r="H1374" s="25"/>
      <c r="I1374" s="25"/>
      <c r="J1374" s="24">
        <v>21560</v>
      </c>
      <c r="K1374" s="25"/>
      <c r="L1374" s="25"/>
      <c r="M1374" s="25"/>
      <c r="N1374" s="25"/>
      <c r="O1374" s="24">
        <v>22000</v>
      </c>
      <c r="P1374" s="14">
        <v>6563</v>
      </c>
      <c r="Q1374" s="24">
        <v>22000</v>
      </c>
      <c r="R1374" s="25"/>
      <c r="S1374" s="25"/>
      <c r="T1374" s="24">
        <v>22000</v>
      </c>
      <c r="U1374" s="25"/>
      <c r="V1374" s="25"/>
      <c r="W1374" s="25"/>
      <c r="X1374" s="25"/>
      <c r="Y1374" s="25"/>
      <c r="Z1374" s="25"/>
      <c r="AA1374" s="14" t="s">
        <v>78</v>
      </c>
      <c r="AB1374" s="39">
        <v>42285</v>
      </c>
      <c r="AC1374" s="13"/>
      <c r="AD1374" s="13"/>
    </row>
    <row r="1375" spans="1:30" x14ac:dyDescent="0.25">
      <c r="A1375" s="13">
        <v>1367</v>
      </c>
      <c r="B1375" s="13" t="s">
        <v>39</v>
      </c>
      <c r="C1375" s="13" t="s">
        <v>40</v>
      </c>
      <c r="D1375" s="14">
        <v>6564</v>
      </c>
      <c r="E1375" s="15">
        <v>42612</v>
      </c>
      <c r="F1375" s="15">
        <v>42621</v>
      </c>
      <c r="G1375" s="24">
        <v>22000</v>
      </c>
      <c r="H1375" s="25"/>
      <c r="I1375" s="25"/>
      <c r="J1375" s="24">
        <v>21560</v>
      </c>
      <c r="K1375" s="25"/>
      <c r="L1375" s="25"/>
      <c r="M1375" s="25"/>
      <c r="N1375" s="25"/>
      <c r="O1375" s="24">
        <v>22000</v>
      </c>
      <c r="P1375" s="14">
        <v>6564</v>
      </c>
      <c r="Q1375" s="24">
        <v>22000</v>
      </c>
      <c r="R1375" s="25"/>
      <c r="S1375" s="25"/>
      <c r="T1375" s="24">
        <v>22000</v>
      </c>
      <c r="U1375" s="25"/>
      <c r="V1375" s="25"/>
      <c r="W1375" s="25"/>
      <c r="X1375" s="25"/>
      <c r="Y1375" s="25"/>
      <c r="Z1375" s="25"/>
      <c r="AA1375" s="14" t="s">
        <v>78</v>
      </c>
      <c r="AB1375" s="39">
        <v>42285</v>
      </c>
      <c r="AC1375" s="13"/>
      <c r="AD1375" s="13"/>
    </row>
    <row r="1376" spans="1:30" x14ac:dyDescent="0.25">
      <c r="A1376" s="13">
        <v>1368</v>
      </c>
      <c r="B1376" s="13" t="s">
        <v>39</v>
      </c>
      <c r="C1376" s="13" t="s">
        <v>40</v>
      </c>
      <c r="D1376" s="14">
        <v>6565</v>
      </c>
      <c r="E1376" s="15">
        <v>42612</v>
      </c>
      <c r="F1376" s="15">
        <v>42621</v>
      </c>
      <c r="G1376" s="24">
        <v>22000</v>
      </c>
      <c r="H1376" s="25"/>
      <c r="I1376" s="25"/>
      <c r="J1376" s="24">
        <v>21560</v>
      </c>
      <c r="K1376" s="25"/>
      <c r="L1376" s="25"/>
      <c r="M1376" s="25"/>
      <c r="N1376" s="25"/>
      <c r="O1376" s="24">
        <v>22000</v>
      </c>
      <c r="P1376" s="14">
        <v>6565</v>
      </c>
      <c r="Q1376" s="24">
        <v>22000</v>
      </c>
      <c r="R1376" s="25"/>
      <c r="S1376" s="25"/>
      <c r="T1376" s="24">
        <v>22000</v>
      </c>
      <c r="U1376" s="25"/>
      <c r="V1376" s="25"/>
      <c r="W1376" s="25"/>
      <c r="X1376" s="25"/>
      <c r="Y1376" s="25"/>
      <c r="Z1376" s="25"/>
      <c r="AA1376" s="14" t="s">
        <v>78</v>
      </c>
      <c r="AB1376" s="39">
        <v>42285</v>
      </c>
      <c r="AC1376" s="13"/>
      <c r="AD1376" s="13"/>
    </row>
    <row r="1377" spans="1:30" x14ac:dyDescent="0.25">
      <c r="A1377" s="13">
        <v>1369</v>
      </c>
      <c r="B1377" s="13" t="s">
        <v>39</v>
      </c>
      <c r="C1377" s="13" t="s">
        <v>40</v>
      </c>
      <c r="D1377" s="14">
        <v>6566</v>
      </c>
      <c r="E1377" s="15">
        <v>42612</v>
      </c>
      <c r="F1377" s="15">
        <v>42621</v>
      </c>
      <c r="G1377" s="24">
        <v>22000</v>
      </c>
      <c r="H1377" s="25"/>
      <c r="I1377" s="25"/>
      <c r="J1377" s="24">
        <v>21560</v>
      </c>
      <c r="K1377" s="25"/>
      <c r="L1377" s="25"/>
      <c r="M1377" s="25"/>
      <c r="N1377" s="25"/>
      <c r="O1377" s="24">
        <v>22000</v>
      </c>
      <c r="P1377" s="14">
        <v>6566</v>
      </c>
      <c r="Q1377" s="24">
        <v>22000</v>
      </c>
      <c r="R1377" s="25"/>
      <c r="S1377" s="25"/>
      <c r="T1377" s="24">
        <v>22000</v>
      </c>
      <c r="U1377" s="25"/>
      <c r="V1377" s="25"/>
      <c r="W1377" s="25"/>
      <c r="X1377" s="25"/>
      <c r="Y1377" s="25"/>
      <c r="Z1377" s="25"/>
      <c r="AA1377" s="14" t="s">
        <v>78</v>
      </c>
      <c r="AB1377" s="39">
        <v>42285</v>
      </c>
      <c r="AC1377" s="13"/>
      <c r="AD1377" s="13"/>
    </row>
    <row r="1378" spans="1:30" x14ac:dyDescent="0.25">
      <c r="A1378" s="13">
        <v>1370</v>
      </c>
      <c r="B1378" s="13" t="s">
        <v>39</v>
      </c>
      <c r="C1378" s="13" t="s">
        <v>40</v>
      </c>
      <c r="D1378" s="14">
        <v>6567</v>
      </c>
      <c r="E1378" s="15">
        <v>42612</v>
      </c>
      <c r="F1378" s="15">
        <v>42621</v>
      </c>
      <c r="G1378" s="24">
        <v>22000</v>
      </c>
      <c r="H1378" s="25"/>
      <c r="I1378" s="25"/>
      <c r="J1378" s="24">
        <v>21560</v>
      </c>
      <c r="K1378" s="25"/>
      <c r="L1378" s="25"/>
      <c r="M1378" s="25"/>
      <c r="N1378" s="25"/>
      <c r="O1378" s="24">
        <v>22000</v>
      </c>
      <c r="P1378" s="14">
        <v>6567</v>
      </c>
      <c r="Q1378" s="24">
        <v>22000</v>
      </c>
      <c r="R1378" s="25"/>
      <c r="S1378" s="25"/>
      <c r="T1378" s="24">
        <v>22000</v>
      </c>
      <c r="U1378" s="25"/>
      <c r="V1378" s="25"/>
      <c r="W1378" s="25"/>
      <c r="X1378" s="25"/>
      <c r="Y1378" s="25"/>
      <c r="Z1378" s="25"/>
      <c r="AA1378" s="14" t="s">
        <v>78</v>
      </c>
      <c r="AB1378" s="39">
        <v>42285</v>
      </c>
      <c r="AC1378" s="13"/>
      <c r="AD1378" s="13"/>
    </row>
    <row r="1379" spans="1:30" x14ac:dyDescent="0.25">
      <c r="A1379" s="13">
        <v>1371</v>
      </c>
      <c r="B1379" s="13" t="s">
        <v>39</v>
      </c>
      <c r="C1379" s="13" t="s">
        <v>40</v>
      </c>
      <c r="D1379" s="14">
        <v>6568</v>
      </c>
      <c r="E1379" s="15">
        <v>42612</v>
      </c>
      <c r="F1379" s="15">
        <v>42621</v>
      </c>
      <c r="G1379" s="24">
        <v>116708</v>
      </c>
      <c r="H1379" s="25"/>
      <c r="I1379" s="25"/>
      <c r="J1379" s="24">
        <v>114374</v>
      </c>
      <c r="K1379" s="25"/>
      <c r="L1379" s="25"/>
      <c r="M1379" s="25"/>
      <c r="N1379" s="25"/>
      <c r="O1379" s="24">
        <v>116708</v>
      </c>
      <c r="P1379" s="14">
        <v>6568</v>
      </c>
      <c r="Q1379" s="24">
        <v>116708</v>
      </c>
      <c r="R1379" s="25"/>
      <c r="S1379" s="25"/>
      <c r="T1379" s="24">
        <v>116708</v>
      </c>
      <c r="U1379" s="25"/>
      <c r="V1379" s="25"/>
      <c r="W1379" s="25"/>
      <c r="X1379" s="25"/>
      <c r="Y1379" s="25"/>
      <c r="Z1379" s="25"/>
      <c r="AA1379" s="14" t="s">
        <v>78</v>
      </c>
      <c r="AB1379" s="39">
        <v>42285</v>
      </c>
      <c r="AC1379" s="13"/>
      <c r="AD1379" s="13"/>
    </row>
    <row r="1380" spans="1:30" x14ac:dyDescent="0.25">
      <c r="A1380" s="13">
        <v>1372</v>
      </c>
      <c r="B1380" s="13" t="s">
        <v>39</v>
      </c>
      <c r="C1380" s="13" t="s">
        <v>40</v>
      </c>
      <c r="D1380" s="14">
        <v>6569</v>
      </c>
      <c r="E1380" s="15">
        <v>42612</v>
      </c>
      <c r="F1380" s="15">
        <v>42621</v>
      </c>
      <c r="G1380" s="24">
        <v>188742</v>
      </c>
      <c r="H1380" s="25"/>
      <c r="I1380" s="25"/>
      <c r="J1380" s="24">
        <v>184967</v>
      </c>
      <c r="K1380" s="25"/>
      <c r="L1380" s="25"/>
      <c r="M1380" s="25"/>
      <c r="N1380" s="25"/>
      <c r="O1380" s="24">
        <v>188742</v>
      </c>
      <c r="P1380" s="14">
        <v>6569</v>
      </c>
      <c r="Q1380" s="24">
        <v>188742</v>
      </c>
      <c r="R1380" s="25"/>
      <c r="S1380" s="25"/>
      <c r="T1380" s="24">
        <v>188742</v>
      </c>
      <c r="U1380" s="25"/>
      <c r="V1380" s="25"/>
      <c r="W1380" s="25"/>
      <c r="X1380" s="25"/>
      <c r="Y1380" s="25"/>
      <c r="Z1380" s="25"/>
      <c r="AA1380" s="14" t="s">
        <v>78</v>
      </c>
      <c r="AB1380" s="39">
        <v>42285</v>
      </c>
      <c r="AC1380" s="13"/>
      <c r="AD1380" s="13"/>
    </row>
    <row r="1381" spans="1:30" x14ac:dyDescent="0.25">
      <c r="A1381" s="13">
        <v>1373</v>
      </c>
      <c r="B1381" s="13" t="s">
        <v>39</v>
      </c>
      <c r="C1381" s="13" t="s">
        <v>40</v>
      </c>
      <c r="D1381" s="14">
        <v>6570</v>
      </c>
      <c r="E1381" s="15">
        <v>42612</v>
      </c>
      <c r="F1381" s="15">
        <v>42621</v>
      </c>
      <c r="G1381" s="24">
        <v>96046</v>
      </c>
      <c r="H1381" s="25"/>
      <c r="I1381" s="25"/>
      <c r="J1381" s="24">
        <v>94125</v>
      </c>
      <c r="K1381" s="25"/>
      <c r="L1381" s="25"/>
      <c r="M1381" s="25"/>
      <c r="N1381" s="25"/>
      <c r="O1381" s="24">
        <v>96046</v>
      </c>
      <c r="P1381" s="14">
        <v>6570</v>
      </c>
      <c r="Q1381" s="24">
        <v>96046</v>
      </c>
      <c r="R1381" s="25"/>
      <c r="S1381" s="25"/>
      <c r="T1381" s="24">
        <v>96046</v>
      </c>
      <c r="U1381" s="25"/>
      <c r="V1381" s="25"/>
      <c r="W1381" s="25"/>
      <c r="X1381" s="25"/>
      <c r="Y1381" s="25"/>
      <c r="Z1381" s="25"/>
      <c r="AA1381" s="14" t="s">
        <v>78</v>
      </c>
      <c r="AB1381" s="39">
        <v>42285</v>
      </c>
      <c r="AC1381" s="13"/>
      <c r="AD1381" s="13"/>
    </row>
    <row r="1382" spans="1:30" x14ac:dyDescent="0.25">
      <c r="A1382" s="13">
        <v>1374</v>
      </c>
      <c r="B1382" s="13" t="s">
        <v>39</v>
      </c>
      <c r="C1382" s="13" t="s">
        <v>40</v>
      </c>
      <c r="D1382" s="14">
        <v>6571</v>
      </c>
      <c r="E1382" s="15">
        <v>42612</v>
      </c>
      <c r="F1382" s="15">
        <v>42621</v>
      </c>
      <c r="G1382" s="24">
        <v>51837</v>
      </c>
      <c r="H1382" s="25"/>
      <c r="I1382" s="25"/>
      <c r="J1382" s="24">
        <v>50800</v>
      </c>
      <c r="K1382" s="25"/>
      <c r="L1382" s="25"/>
      <c r="M1382" s="25"/>
      <c r="N1382" s="25"/>
      <c r="O1382" s="24">
        <v>51837</v>
      </c>
      <c r="P1382" s="14">
        <v>6571</v>
      </c>
      <c r="Q1382" s="24">
        <v>51837</v>
      </c>
      <c r="R1382" s="25"/>
      <c r="S1382" s="25"/>
      <c r="T1382" s="24">
        <v>51837</v>
      </c>
      <c r="U1382" s="25"/>
      <c r="V1382" s="25"/>
      <c r="W1382" s="25"/>
      <c r="X1382" s="25"/>
      <c r="Y1382" s="25"/>
      <c r="Z1382" s="25"/>
      <c r="AA1382" s="14" t="s">
        <v>78</v>
      </c>
      <c r="AB1382" s="39">
        <v>42285</v>
      </c>
      <c r="AC1382" s="13"/>
      <c r="AD1382" s="13"/>
    </row>
    <row r="1383" spans="1:30" x14ac:dyDescent="0.25">
      <c r="A1383" s="13">
        <v>1375</v>
      </c>
      <c r="B1383" s="13" t="s">
        <v>39</v>
      </c>
      <c r="C1383" s="13" t="s">
        <v>40</v>
      </c>
      <c r="D1383" s="14">
        <v>6741</v>
      </c>
      <c r="E1383" s="15">
        <v>42640</v>
      </c>
      <c r="F1383" s="15">
        <v>42674</v>
      </c>
      <c r="G1383" s="24">
        <v>22000</v>
      </c>
      <c r="H1383" s="25"/>
      <c r="I1383" s="25"/>
      <c r="J1383" s="24">
        <v>6581</v>
      </c>
      <c r="K1383" s="25"/>
      <c r="L1383" s="25"/>
      <c r="M1383" s="25"/>
      <c r="N1383" s="25"/>
      <c r="O1383" s="24">
        <v>15286</v>
      </c>
      <c r="P1383" s="14">
        <v>6741</v>
      </c>
      <c r="Q1383" s="24">
        <v>22000</v>
      </c>
      <c r="R1383" s="25"/>
      <c r="S1383" s="25"/>
      <c r="T1383" s="24">
        <v>15286</v>
      </c>
      <c r="U1383" s="25"/>
      <c r="V1383" s="25"/>
      <c r="W1383" s="25"/>
      <c r="X1383" s="25"/>
      <c r="Y1383" s="25"/>
      <c r="Z1383" s="25"/>
      <c r="AA1383" s="14" t="s">
        <v>79</v>
      </c>
      <c r="AB1383" s="39">
        <v>42285</v>
      </c>
      <c r="AC1383" s="13"/>
      <c r="AD1383" s="13"/>
    </row>
    <row r="1384" spans="1:30" x14ac:dyDescent="0.25">
      <c r="A1384" s="13">
        <v>1376</v>
      </c>
      <c r="B1384" s="13" t="s">
        <v>39</v>
      </c>
      <c r="C1384" s="13" t="s">
        <v>40</v>
      </c>
      <c r="D1384" s="14">
        <v>6742</v>
      </c>
      <c r="E1384" s="15">
        <v>42640</v>
      </c>
      <c r="F1384" s="15">
        <v>42674</v>
      </c>
      <c r="G1384" s="24">
        <v>22000</v>
      </c>
      <c r="H1384" s="25"/>
      <c r="I1384" s="25"/>
      <c r="J1384" s="24"/>
      <c r="K1384" s="25"/>
      <c r="L1384" s="25"/>
      <c r="M1384" s="25"/>
      <c r="N1384" s="25"/>
      <c r="O1384" s="24">
        <v>22000</v>
      </c>
      <c r="P1384" s="14">
        <v>6742</v>
      </c>
      <c r="Q1384" s="24">
        <v>22000</v>
      </c>
      <c r="R1384" s="25"/>
      <c r="S1384" s="25"/>
      <c r="T1384" s="24">
        <v>22000</v>
      </c>
      <c r="U1384" s="25"/>
      <c r="V1384" s="25"/>
      <c r="W1384" s="25"/>
      <c r="X1384" s="25"/>
      <c r="Y1384" s="25"/>
      <c r="Z1384" s="25"/>
      <c r="AA1384" s="14" t="s">
        <v>79</v>
      </c>
      <c r="AB1384" s="39">
        <v>42285</v>
      </c>
      <c r="AC1384" s="13"/>
      <c r="AD1384" s="13"/>
    </row>
    <row r="1385" spans="1:30" x14ac:dyDescent="0.25">
      <c r="A1385" s="13">
        <v>1377</v>
      </c>
      <c r="B1385" s="13" t="s">
        <v>39</v>
      </c>
      <c r="C1385" s="13" t="s">
        <v>40</v>
      </c>
      <c r="D1385" s="14">
        <v>6743</v>
      </c>
      <c r="E1385" s="15">
        <v>42640</v>
      </c>
      <c r="F1385" s="15">
        <v>42674</v>
      </c>
      <c r="G1385" s="24">
        <v>22000</v>
      </c>
      <c r="H1385" s="25"/>
      <c r="I1385" s="25"/>
      <c r="J1385" s="24"/>
      <c r="K1385" s="25"/>
      <c r="L1385" s="25"/>
      <c r="M1385" s="25"/>
      <c r="N1385" s="25"/>
      <c r="O1385" s="24">
        <v>22000</v>
      </c>
      <c r="P1385" s="14">
        <v>6743</v>
      </c>
      <c r="Q1385" s="24">
        <v>22000</v>
      </c>
      <c r="R1385" s="25"/>
      <c r="S1385" s="25"/>
      <c r="T1385" s="24">
        <v>22000</v>
      </c>
      <c r="U1385" s="25"/>
      <c r="V1385" s="25"/>
      <c r="W1385" s="25"/>
      <c r="X1385" s="25"/>
      <c r="Y1385" s="25"/>
      <c r="Z1385" s="25"/>
      <c r="AA1385" s="14" t="s">
        <v>79</v>
      </c>
      <c r="AB1385" s="39">
        <v>42285</v>
      </c>
      <c r="AC1385" s="13"/>
      <c r="AD1385" s="13"/>
    </row>
    <row r="1386" spans="1:30" x14ac:dyDescent="0.25">
      <c r="A1386" s="13">
        <v>1378</v>
      </c>
      <c r="B1386" s="13" t="s">
        <v>39</v>
      </c>
      <c r="C1386" s="13" t="s">
        <v>40</v>
      </c>
      <c r="D1386" s="14">
        <v>6744</v>
      </c>
      <c r="E1386" s="15">
        <v>42640</v>
      </c>
      <c r="F1386" s="15">
        <v>42674</v>
      </c>
      <c r="G1386" s="24">
        <v>22000</v>
      </c>
      <c r="H1386" s="25"/>
      <c r="I1386" s="25"/>
      <c r="J1386" s="24"/>
      <c r="K1386" s="25"/>
      <c r="L1386" s="25"/>
      <c r="M1386" s="25"/>
      <c r="N1386" s="25"/>
      <c r="O1386" s="24">
        <v>22000</v>
      </c>
      <c r="P1386" s="14">
        <v>6744</v>
      </c>
      <c r="Q1386" s="24">
        <v>22000</v>
      </c>
      <c r="R1386" s="25"/>
      <c r="S1386" s="25"/>
      <c r="T1386" s="24">
        <v>22000</v>
      </c>
      <c r="U1386" s="25"/>
      <c r="V1386" s="25"/>
      <c r="W1386" s="25"/>
      <c r="X1386" s="25"/>
      <c r="Y1386" s="25"/>
      <c r="Z1386" s="25"/>
      <c r="AA1386" s="14" t="s">
        <v>79</v>
      </c>
      <c r="AB1386" s="39">
        <v>42285</v>
      </c>
      <c r="AC1386" s="13"/>
      <c r="AD1386" s="13"/>
    </row>
    <row r="1387" spans="1:30" x14ac:dyDescent="0.25">
      <c r="A1387" s="13">
        <v>1379</v>
      </c>
      <c r="B1387" s="13" t="s">
        <v>39</v>
      </c>
      <c r="C1387" s="13" t="s">
        <v>40</v>
      </c>
      <c r="D1387" s="14">
        <v>6745</v>
      </c>
      <c r="E1387" s="15">
        <v>42640</v>
      </c>
      <c r="F1387" s="15">
        <v>42674</v>
      </c>
      <c r="G1387" s="24">
        <v>22000</v>
      </c>
      <c r="H1387" s="25"/>
      <c r="I1387" s="25"/>
      <c r="J1387" s="24"/>
      <c r="K1387" s="25"/>
      <c r="L1387" s="25"/>
      <c r="M1387" s="25"/>
      <c r="N1387" s="25"/>
      <c r="O1387" s="24">
        <v>22000</v>
      </c>
      <c r="P1387" s="14">
        <v>6745</v>
      </c>
      <c r="Q1387" s="24">
        <v>22000</v>
      </c>
      <c r="R1387" s="25"/>
      <c r="S1387" s="25"/>
      <c r="T1387" s="24">
        <v>22000</v>
      </c>
      <c r="U1387" s="25"/>
      <c r="V1387" s="25"/>
      <c r="W1387" s="25"/>
      <c r="X1387" s="25"/>
      <c r="Y1387" s="25"/>
      <c r="Z1387" s="25"/>
      <c r="AA1387" s="14" t="s">
        <v>79</v>
      </c>
      <c r="AB1387" s="39">
        <v>42285</v>
      </c>
      <c r="AC1387" s="13"/>
      <c r="AD1387" s="13"/>
    </row>
    <row r="1388" spans="1:30" x14ac:dyDescent="0.25">
      <c r="A1388" s="13">
        <v>1380</v>
      </c>
      <c r="B1388" s="13" t="s">
        <v>39</v>
      </c>
      <c r="C1388" s="13" t="s">
        <v>40</v>
      </c>
      <c r="D1388" s="14">
        <v>6746</v>
      </c>
      <c r="E1388" s="15">
        <v>42640</v>
      </c>
      <c r="F1388" s="15">
        <v>42674</v>
      </c>
      <c r="G1388" s="24">
        <v>22000</v>
      </c>
      <c r="H1388" s="25"/>
      <c r="I1388" s="25"/>
      <c r="J1388" s="24"/>
      <c r="K1388" s="25"/>
      <c r="L1388" s="25"/>
      <c r="M1388" s="25"/>
      <c r="N1388" s="25"/>
      <c r="O1388" s="24">
        <v>22000</v>
      </c>
      <c r="P1388" s="14">
        <v>6746</v>
      </c>
      <c r="Q1388" s="24">
        <v>22000</v>
      </c>
      <c r="R1388" s="25"/>
      <c r="S1388" s="25"/>
      <c r="T1388" s="24">
        <v>22000</v>
      </c>
      <c r="U1388" s="25"/>
      <c r="V1388" s="25"/>
      <c r="W1388" s="25"/>
      <c r="X1388" s="25"/>
      <c r="Y1388" s="25"/>
      <c r="Z1388" s="25"/>
      <c r="AA1388" s="14" t="s">
        <v>79</v>
      </c>
      <c r="AB1388" s="39">
        <v>42285</v>
      </c>
      <c r="AC1388" s="13"/>
      <c r="AD1388" s="13"/>
    </row>
    <row r="1389" spans="1:30" x14ac:dyDescent="0.25">
      <c r="A1389" s="13">
        <v>1381</v>
      </c>
      <c r="B1389" s="13" t="s">
        <v>39</v>
      </c>
      <c r="C1389" s="13" t="s">
        <v>40</v>
      </c>
      <c r="D1389" s="14">
        <v>6747</v>
      </c>
      <c r="E1389" s="15">
        <v>42640</v>
      </c>
      <c r="F1389" s="15">
        <v>42674</v>
      </c>
      <c r="G1389" s="24">
        <v>22000</v>
      </c>
      <c r="H1389" s="25"/>
      <c r="I1389" s="25"/>
      <c r="J1389" s="24"/>
      <c r="K1389" s="25"/>
      <c r="L1389" s="25"/>
      <c r="M1389" s="25"/>
      <c r="N1389" s="25"/>
      <c r="O1389" s="24">
        <v>22000</v>
      </c>
      <c r="P1389" s="14">
        <v>6747</v>
      </c>
      <c r="Q1389" s="24">
        <v>22000</v>
      </c>
      <c r="R1389" s="25"/>
      <c r="S1389" s="25"/>
      <c r="T1389" s="24">
        <v>22000</v>
      </c>
      <c r="U1389" s="25"/>
      <c r="V1389" s="25"/>
      <c r="W1389" s="25"/>
      <c r="X1389" s="25"/>
      <c r="Y1389" s="25"/>
      <c r="Z1389" s="25"/>
      <c r="AA1389" s="14" t="s">
        <v>79</v>
      </c>
      <c r="AB1389" s="39">
        <v>42285</v>
      </c>
      <c r="AC1389" s="13"/>
      <c r="AD1389" s="13"/>
    </row>
    <row r="1390" spans="1:30" x14ac:dyDescent="0.25">
      <c r="A1390" s="13">
        <v>1382</v>
      </c>
      <c r="B1390" s="13" t="s">
        <v>39</v>
      </c>
      <c r="C1390" s="13" t="s">
        <v>40</v>
      </c>
      <c r="D1390" s="14">
        <v>6748</v>
      </c>
      <c r="E1390" s="15">
        <v>42640</v>
      </c>
      <c r="F1390" s="15">
        <v>42674</v>
      </c>
      <c r="G1390" s="24">
        <v>22000</v>
      </c>
      <c r="H1390" s="25"/>
      <c r="I1390" s="25"/>
      <c r="J1390" s="24"/>
      <c r="K1390" s="25"/>
      <c r="L1390" s="25"/>
      <c r="M1390" s="25"/>
      <c r="N1390" s="25"/>
      <c r="O1390" s="24">
        <v>22000</v>
      </c>
      <c r="P1390" s="14">
        <v>6748</v>
      </c>
      <c r="Q1390" s="24">
        <v>22000</v>
      </c>
      <c r="R1390" s="25"/>
      <c r="S1390" s="25"/>
      <c r="T1390" s="24">
        <v>22000</v>
      </c>
      <c r="U1390" s="25"/>
      <c r="V1390" s="25"/>
      <c r="W1390" s="25"/>
      <c r="X1390" s="25"/>
      <c r="Y1390" s="25"/>
      <c r="Z1390" s="25"/>
      <c r="AA1390" s="14" t="s">
        <v>79</v>
      </c>
      <c r="AB1390" s="39">
        <v>42285</v>
      </c>
      <c r="AC1390" s="13"/>
      <c r="AD1390" s="13"/>
    </row>
    <row r="1391" spans="1:30" x14ac:dyDescent="0.25">
      <c r="A1391" s="13">
        <v>1383</v>
      </c>
      <c r="B1391" s="13" t="s">
        <v>39</v>
      </c>
      <c r="C1391" s="13" t="s">
        <v>40</v>
      </c>
      <c r="D1391" s="14">
        <v>6749</v>
      </c>
      <c r="E1391" s="15">
        <v>42640</v>
      </c>
      <c r="F1391" s="15">
        <v>42674</v>
      </c>
      <c r="G1391" s="24">
        <v>22000</v>
      </c>
      <c r="H1391" s="25"/>
      <c r="I1391" s="25"/>
      <c r="J1391" s="24"/>
      <c r="K1391" s="25"/>
      <c r="L1391" s="25"/>
      <c r="M1391" s="25"/>
      <c r="N1391" s="25"/>
      <c r="O1391" s="24">
        <v>22000</v>
      </c>
      <c r="P1391" s="14">
        <v>6749</v>
      </c>
      <c r="Q1391" s="24">
        <v>22000</v>
      </c>
      <c r="R1391" s="25"/>
      <c r="S1391" s="25"/>
      <c r="T1391" s="24">
        <v>22000</v>
      </c>
      <c r="U1391" s="25"/>
      <c r="V1391" s="25"/>
      <c r="W1391" s="25"/>
      <c r="X1391" s="25"/>
      <c r="Y1391" s="25"/>
      <c r="Z1391" s="25"/>
      <c r="AA1391" s="14" t="s">
        <v>79</v>
      </c>
      <c r="AB1391" s="39">
        <v>42285</v>
      </c>
      <c r="AC1391" s="13"/>
      <c r="AD1391" s="13"/>
    </row>
    <row r="1392" spans="1:30" x14ac:dyDescent="0.25">
      <c r="A1392" s="13">
        <v>1384</v>
      </c>
      <c r="B1392" s="13" t="s">
        <v>39</v>
      </c>
      <c r="C1392" s="13" t="s">
        <v>40</v>
      </c>
      <c r="D1392" s="14">
        <v>6750</v>
      </c>
      <c r="E1392" s="15">
        <v>42640</v>
      </c>
      <c r="F1392" s="15">
        <v>42674</v>
      </c>
      <c r="G1392" s="24">
        <v>22000</v>
      </c>
      <c r="H1392" s="25"/>
      <c r="I1392" s="25"/>
      <c r="J1392" s="24"/>
      <c r="K1392" s="25"/>
      <c r="L1392" s="25"/>
      <c r="M1392" s="25"/>
      <c r="N1392" s="25"/>
      <c r="O1392" s="24">
        <v>22000</v>
      </c>
      <c r="P1392" s="14">
        <v>6750</v>
      </c>
      <c r="Q1392" s="24">
        <v>22000</v>
      </c>
      <c r="R1392" s="25"/>
      <c r="S1392" s="25"/>
      <c r="T1392" s="24">
        <v>22000</v>
      </c>
      <c r="U1392" s="25"/>
      <c r="V1392" s="25"/>
      <c r="W1392" s="25"/>
      <c r="X1392" s="25"/>
      <c r="Y1392" s="25"/>
      <c r="Z1392" s="25"/>
      <c r="AA1392" s="14" t="s">
        <v>79</v>
      </c>
      <c r="AB1392" s="39">
        <v>42285</v>
      </c>
      <c r="AC1392" s="13"/>
      <c r="AD1392" s="13"/>
    </row>
    <row r="1393" spans="1:30" x14ac:dyDescent="0.25">
      <c r="A1393" s="13">
        <v>1385</v>
      </c>
      <c r="B1393" s="13" t="s">
        <v>39</v>
      </c>
      <c r="C1393" s="13" t="s">
        <v>40</v>
      </c>
      <c r="D1393" s="14">
        <v>6751</v>
      </c>
      <c r="E1393" s="15">
        <v>42640</v>
      </c>
      <c r="F1393" s="15">
        <v>42674</v>
      </c>
      <c r="G1393" s="24">
        <v>22000</v>
      </c>
      <c r="H1393" s="25"/>
      <c r="I1393" s="25"/>
      <c r="J1393" s="24"/>
      <c r="K1393" s="25"/>
      <c r="L1393" s="25"/>
      <c r="M1393" s="25"/>
      <c r="N1393" s="25"/>
      <c r="O1393" s="24">
        <v>22000</v>
      </c>
      <c r="P1393" s="14">
        <v>6751</v>
      </c>
      <c r="Q1393" s="24">
        <v>22000</v>
      </c>
      <c r="R1393" s="25"/>
      <c r="S1393" s="25"/>
      <c r="T1393" s="24">
        <v>22000</v>
      </c>
      <c r="U1393" s="25"/>
      <c r="V1393" s="25"/>
      <c r="W1393" s="25"/>
      <c r="X1393" s="25"/>
      <c r="Y1393" s="25"/>
      <c r="Z1393" s="25"/>
      <c r="AA1393" s="14" t="s">
        <v>79</v>
      </c>
      <c r="AB1393" s="39">
        <v>42285</v>
      </c>
      <c r="AC1393" s="13"/>
      <c r="AD1393" s="13"/>
    </row>
    <row r="1394" spans="1:30" x14ac:dyDescent="0.25">
      <c r="A1394" s="13">
        <v>1386</v>
      </c>
      <c r="B1394" s="13" t="s">
        <v>39</v>
      </c>
      <c r="C1394" s="13" t="s">
        <v>40</v>
      </c>
      <c r="D1394" s="14">
        <v>6795</v>
      </c>
      <c r="E1394" s="15">
        <v>42643</v>
      </c>
      <c r="F1394" s="15">
        <v>42674</v>
      </c>
      <c r="G1394" s="24">
        <v>22000</v>
      </c>
      <c r="H1394" s="25"/>
      <c r="I1394" s="25"/>
      <c r="J1394" s="24"/>
      <c r="K1394" s="25"/>
      <c r="L1394" s="25"/>
      <c r="M1394" s="25"/>
      <c r="N1394" s="25"/>
      <c r="O1394" s="24">
        <v>22000</v>
      </c>
      <c r="P1394" s="14">
        <v>6795</v>
      </c>
      <c r="Q1394" s="24">
        <v>22000</v>
      </c>
      <c r="R1394" s="25"/>
      <c r="S1394" s="25"/>
      <c r="T1394" s="24">
        <v>22000</v>
      </c>
      <c r="U1394" s="25"/>
      <c r="V1394" s="25"/>
      <c r="W1394" s="25"/>
      <c r="X1394" s="25"/>
      <c r="Y1394" s="25"/>
      <c r="Z1394" s="25"/>
      <c r="AA1394" s="14" t="s">
        <v>79</v>
      </c>
      <c r="AB1394" s="39">
        <v>42285</v>
      </c>
      <c r="AC1394" s="13"/>
      <c r="AD1394" s="13"/>
    </row>
    <row r="1395" spans="1:30" x14ac:dyDescent="0.25">
      <c r="A1395" s="13">
        <v>1387</v>
      </c>
      <c r="B1395" s="13" t="s">
        <v>39</v>
      </c>
      <c r="C1395" s="13" t="s">
        <v>40</v>
      </c>
      <c r="D1395" s="14">
        <v>6796</v>
      </c>
      <c r="E1395" s="15">
        <v>42643</v>
      </c>
      <c r="F1395" s="15">
        <v>42674</v>
      </c>
      <c r="G1395" s="24">
        <v>22000</v>
      </c>
      <c r="H1395" s="25"/>
      <c r="I1395" s="25"/>
      <c r="J1395" s="24"/>
      <c r="K1395" s="25"/>
      <c r="L1395" s="25"/>
      <c r="M1395" s="25"/>
      <c r="N1395" s="25"/>
      <c r="O1395" s="24">
        <v>22000</v>
      </c>
      <c r="P1395" s="14">
        <v>6796</v>
      </c>
      <c r="Q1395" s="24">
        <v>22000</v>
      </c>
      <c r="R1395" s="25"/>
      <c r="S1395" s="25"/>
      <c r="T1395" s="24">
        <v>22000</v>
      </c>
      <c r="U1395" s="25"/>
      <c r="V1395" s="25"/>
      <c r="W1395" s="25"/>
      <c r="X1395" s="25"/>
      <c r="Y1395" s="25"/>
      <c r="Z1395" s="25"/>
      <c r="AA1395" s="14" t="s">
        <v>79</v>
      </c>
      <c r="AB1395" s="39">
        <v>42285</v>
      </c>
      <c r="AC1395" s="13"/>
      <c r="AD1395" s="13"/>
    </row>
    <row r="1396" spans="1:30" x14ac:dyDescent="0.25">
      <c r="A1396" s="13">
        <v>1388</v>
      </c>
      <c r="B1396" s="13" t="s">
        <v>39</v>
      </c>
      <c r="C1396" s="13" t="s">
        <v>40</v>
      </c>
      <c r="D1396" s="14">
        <v>6797</v>
      </c>
      <c r="E1396" s="15">
        <v>42643</v>
      </c>
      <c r="F1396" s="15">
        <v>42674</v>
      </c>
      <c r="G1396" s="24">
        <v>22000</v>
      </c>
      <c r="H1396" s="25"/>
      <c r="I1396" s="25"/>
      <c r="J1396" s="24"/>
      <c r="K1396" s="25"/>
      <c r="L1396" s="25"/>
      <c r="M1396" s="25"/>
      <c r="N1396" s="25"/>
      <c r="O1396" s="24">
        <v>22000</v>
      </c>
      <c r="P1396" s="14">
        <v>6797</v>
      </c>
      <c r="Q1396" s="24">
        <v>22000</v>
      </c>
      <c r="R1396" s="25"/>
      <c r="S1396" s="25"/>
      <c r="T1396" s="24">
        <v>22000</v>
      </c>
      <c r="U1396" s="25"/>
      <c r="V1396" s="25"/>
      <c r="W1396" s="25"/>
      <c r="X1396" s="25"/>
      <c r="Y1396" s="25"/>
      <c r="Z1396" s="25"/>
      <c r="AA1396" s="14" t="s">
        <v>79</v>
      </c>
      <c r="AB1396" s="39">
        <v>42285</v>
      </c>
      <c r="AC1396" s="13"/>
      <c r="AD1396" s="13"/>
    </row>
    <row r="1397" spans="1:30" x14ac:dyDescent="0.25">
      <c r="A1397" s="13">
        <v>1389</v>
      </c>
      <c r="B1397" s="13" t="s">
        <v>39</v>
      </c>
      <c r="C1397" s="13" t="s">
        <v>40</v>
      </c>
      <c r="D1397" s="14">
        <v>6798</v>
      </c>
      <c r="E1397" s="15">
        <v>42643</v>
      </c>
      <c r="F1397" s="15">
        <v>42674</v>
      </c>
      <c r="G1397" s="24">
        <v>22000</v>
      </c>
      <c r="H1397" s="25"/>
      <c r="I1397" s="25"/>
      <c r="J1397" s="24"/>
      <c r="K1397" s="25"/>
      <c r="L1397" s="25"/>
      <c r="M1397" s="25"/>
      <c r="N1397" s="25"/>
      <c r="O1397" s="24">
        <v>22000</v>
      </c>
      <c r="P1397" s="14">
        <v>6798</v>
      </c>
      <c r="Q1397" s="24">
        <v>22000</v>
      </c>
      <c r="R1397" s="25"/>
      <c r="S1397" s="25"/>
      <c r="T1397" s="24">
        <v>22000</v>
      </c>
      <c r="U1397" s="25"/>
      <c r="V1397" s="25"/>
      <c r="W1397" s="25"/>
      <c r="X1397" s="25"/>
      <c r="Y1397" s="25"/>
      <c r="Z1397" s="25"/>
      <c r="AA1397" s="14" t="s">
        <v>79</v>
      </c>
      <c r="AB1397" s="39">
        <v>42285</v>
      </c>
      <c r="AC1397" s="13"/>
      <c r="AD1397" s="13"/>
    </row>
    <row r="1398" spans="1:30" x14ac:dyDescent="0.25">
      <c r="A1398" s="13">
        <v>1390</v>
      </c>
      <c r="B1398" s="13" t="s">
        <v>39</v>
      </c>
      <c r="C1398" s="13" t="s">
        <v>40</v>
      </c>
      <c r="D1398" s="14">
        <v>6799</v>
      </c>
      <c r="E1398" s="15">
        <v>42643</v>
      </c>
      <c r="F1398" s="15">
        <v>42674</v>
      </c>
      <c r="G1398" s="24">
        <v>22000</v>
      </c>
      <c r="H1398" s="25"/>
      <c r="I1398" s="25"/>
      <c r="J1398" s="24"/>
      <c r="K1398" s="25"/>
      <c r="L1398" s="25"/>
      <c r="M1398" s="25"/>
      <c r="N1398" s="25"/>
      <c r="O1398" s="24">
        <v>22000</v>
      </c>
      <c r="P1398" s="14">
        <v>6799</v>
      </c>
      <c r="Q1398" s="24">
        <v>22000</v>
      </c>
      <c r="R1398" s="25"/>
      <c r="S1398" s="25"/>
      <c r="T1398" s="24">
        <v>22000</v>
      </c>
      <c r="U1398" s="25"/>
      <c r="V1398" s="25"/>
      <c r="W1398" s="25"/>
      <c r="X1398" s="25"/>
      <c r="Y1398" s="25"/>
      <c r="Z1398" s="25"/>
      <c r="AA1398" s="14" t="s">
        <v>79</v>
      </c>
      <c r="AB1398" s="39">
        <v>42285</v>
      </c>
      <c r="AC1398" s="13"/>
      <c r="AD1398" s="13"/>
    </row>
    <row r="1399" spans="1:30" x14ac:dyDescent="0.25">
      <c r="A1399" s="13">
        <v>1391</v>
      </c>
      <c r="B1399" s="13" t="s">
        <v>39</v>
      </c>
      <c r="C1399" s="13" t="s">
        <v>40</v>
      </c>
      <c r="D1399" s="14">
        <v>6800</v>
      </c>
      <c r="E1399" s="15">
        <v>42643</v>
      </c>
      <c r="F1399" s="15">
        <v>42674</v>
      </c>
      <c r="G1399" s="24">
        <v>22000</v>
      </c>
      <c r="H1399" s="25"/>
      <c r="I1399" s="25"/>
      <c r="J1399" s="24"/>
      <c r="K1399" s="25"/>
      <c r="L1399" s="25"/>
      <c r="M1399" s="25"/>
      <c r="N1399" s="25"/>
      <c r="O1399" s="24">
        <v>22000</v>
      </c>
      <c r="P1399" s="14">
        <v>6800</v>
      </c>
      <c r="Q1399" s="24">
        <v>22000</v>
      </c>
      <c r="R1399" s="25"/>
      <c r="S1399" s="25"/>
      <c r="T1399" s="24">
        <v>22000</v>
      </c>
      <c r="U1399" s="25"/>
      <c r="V1399" s="25"/>
      <c r="W1399" s="25"/>
      <c r="X1399" s="25"/>
      <c r="Y1399" s="25"/>
      <c r="Z1399" s="25"/>
      <c r="AA1399" s="14" t="s">
        <v>79</v>
      </c>
      <c r="AB1399" s="39">
        <v>42285</v>
      </c>
      <c r="AC1399" s="13"/>
      <c r="AD1399" s="13"/>
    </row>
    <row r="1400" spans="1:30" x14ac:dyDescent="0.25">
      <c r="A1400" s="13">
        <v>1392</v>
      </c>
      <c r="B1400" s="13" t="s">
        <v>39</v>
      </c>
      <c r="C1400" s="13" t="s">
        <v>40</v>
      </c>
      <c r="D1400" s="14">
        <v>6801</v>
      </c>
      <c r="E1400" s="15">
        <v>42643</v>
      </c>
      <c r="F1400" s="15">
        <v>42674</v>
      </c>
      <c r="G1400" s="24">
        <v>22000</v>
      </c>
      <c r="H1400" s="25"/>
      <c r="I1400" s="25"/>
      <c r="J1400" s="24"/>
      <c r="K1400" s="25"/>
      <c r="L1400" s="25"/>
      <c r="M1400" s="25"/>
      <c r="N1400" s="25"/>
      <c r="O1400" s="24">
        <v>22000</v>
      </c>
      <c r="P1400" s="14">
        <v>6801</v>
      </c>
      <c r="Q1400" s="24">
        <v>22000</v>
      </c>
      <c r="R1400" s="25"/>
      <c r="S1400" s="25"/>
      <c r="T1400" s="24">
        <v>22000</v>
      </c>
      <c r="U1400" s="25"/>
      <c r="V1400" s="25"/>
      <c r="W1400" s="25"/>
      <c r="X1400" s="25"/>
      <c r="Y1400" s="25"/>
      <c r="Z1400" s="25"/>
      <c r="AA1400" s="14" t="s">
        <v>79</v>
      </c>
      <c r="AB1400" s="39">
        <v>42285</v>
      </c>
      <c r="AC1400" s="13"/>
      <c r="AD1400" s="13"/>
    </row>
    <row r="1401" spans="1:30" x14ac:dyDescent="0.25">
      <c r="A1401" s="13">
        <v>1393</v>
      </c>
      <c r="B1401" s="13" t="s">
        <v>39</v>
      </c>
      <c r="C1401" s="13" t="s">
        <v>40</v>
      </c>
      <c r="D1401" s="14">
        <v>6802</v>
      </c>
      <c r="E1401" s="15">
        <v>42643</v>
      </c>
      <c r="F1401" s="15">
        <v>42674</v>
      </c>
      <c r="G1401" s="24">
        <v>22000</v>
      </c>
      <c r="H1401" s="25"/>
      <c r="I1401" s="25"/>
      <c r="J1401" s="24"/>
      <c r="K1401" s="25"/>
      <c r="L1401" s="25"/>
      <c r="M1401" s="25"/>
      <c r="N1401" s="25"/>
      <c r="O1401" s="24">
        <v>22000</v>
      </c>
      <c r="P1401" s="14">
        <v>6802</v>
      </c>
      <c r="Q1401" s="24">
        <v>22000</v>
      </c>
      <c r="R1401" s="25"/>
      <c r="S1401" s="25"/>
      <c r="T1401" s="24">
        <v>22000</v>
      </c>
      <c r="U1401" s="25"/>
      <c r="V1401" s="25"/>
      <c r="W1401" s="25"/>
      <c r="X1401" s="25"/>
      <c r="Y1401" s="25"/>
      <c r="Z1401" s="25"/>
      <c r="AA1401" s="14" t="s">
        <v>79</v>
      </c>
      <c r="AB1401" s="39">
        <v>42285</v>
      </c>
      <c r="AC1401" s="13"/>
      <c r="AD1401" s="13"/>
    </row>
    <row r="1402" spans="1:30" x14ac:dyDescent="0.25">
      <c r="A1402" s="13">
        <v>1394</v>
      </c>
      <c r="B1402" s="13" t="s">
        <v>39</v>
      </c>
      <c r="C1402" s="13" t="s">
        <v>40</v>
      </c>
      <c r="D1402" s="14">
        <v>6803</v>
      </c>
      <c r="E1402" s="15">
        <v>42643</v>
      </c>
      <c r="F1402" s="15">
        <v>42674</v>
      </c>
      <c r="G1402" s="24">
        <v>22000</v>
      </c>
      <c r="H1402" s="25"/>
      <c r="I1402" s="25"/>
      <c r="J1402" s="24"/>
      <c r="K1402" s="25"/>
      <c r="L1402" s="25"/>
      <c r="M1402" s="25"/>
      <c r="N1402" s="25"/>
      <c r="O1402" s="24">
        <v>22000</v>
      </c>
      <c r="P1402" s="14">
        <v>6803</v>
      </c>
      <c r="Q1402" s="24">
        <v>22000</v>
      </c>
      <c r="R1402" s="25"/>
      <c r="S1402" s="25"/>
      <c r="T1402" s="24">
        <v>22000</v>
      </c>
      <c r="U1402" s="25"/>
      <c r="V1402" s="25"/>
      <c r="W1402" s="25"/>
      <c r="X1402" s="25"/>
      <c r="Y1402" s="25"/>
      <c r="Z1402" s="25"/>
      <c r="AA1402" s="14" t="s">
        <v>79</v>
      </c>
      <c r="AB1402" s="39">
        <v>42285</v>
      </c>
      <c r="AC1402" s="13"/>
      <c r="AD1402" s="13"/>
    </row>
    <row r="1403" spans="1:30" x14ac:dyDescent="0.25">
      <c r="A1403" s="13">
        <v>1395</v>
      </c>
      <c r="B1403" s="13" t="s">
        <v>39</v>
      </c>
      <c r="C1403" s="13" t="s">
        <v>40</v>
      </c>
      <c r="D1403" s="14">
        <v>6804</v>
      </c>
      <c r="E1403" s="15">
        <v>42643</v>
      </c>
      <c r="F1403" s="15">
        <v>42674</v>
      </c>
      <c r="G1403" s="24">
        <v>22000</v>
      </c>
      <c r="H1403" s="25"/>
      <c r="I1403" s="25"/>
      <c r="J1403" s="24"/>
      <c r="K1403" s="25"/>
      <c r="L1403" s="25"/>
      <c r="M1403" s="25"/>
      <c r="N1403" s="25"/>
      <c r="O1403" s="24">
        <v>22000</v>
      </c>
      <c r="P1403" s="14">
        <v>6804</v>
      </c>
      <c r="Q1403" s="24">
        <v>22000</v>
      </c>
      <c r="R1403" s="25"/>
      <c r="S1403" s="25"/>
      <c r="T1403" s="24">
        <v>22000</v>
      </c>
      <c r="U1403" s="25"/>
      <c r="V1403" s="25"/>
      <c r="W1403" s="25"/>
      <c r="X1403" s="25"/>
      <c r="Y1403" s="25"/>
      <c r="Z1403" s="25"/>
      <c r="AA1403" s="14" t="s">
        <v>79</v>
      </c>
      <c r="AB1403" s="39">
        <v>42285</v>
      </c>
      <c r="AC1403" s="13"/>
      <c r="AD1403" s="13"/>
    </row>
    <row r="1404" spans="1:30" x14ac:dyDescent="0.25">
      <c r="A1404" s="13">
        <v>1396</v>
      </c>
      <c r="B1404" s="13" t="s">
        <v>39</v>
      </c>
      <c r="C1404" s="13" t="s">
        <v>40</v>
      </c>
      <c r="D1404" s="14">
        <v>6805</v>
      </c>
      <c r="E1404" s="15">
        <v>42643</v>
      </c>
      <c r="F1404" s="15">
        <v>42674</v>
      </c>
      <c r="G1404" s="24">
        <v>22000</v>
      </c>
      <c r="H1404" s="25"/>
      <c r="I1404" s="25"/>
      <c r="J1404" s="24"/>
      <c r="K1404" s="25"/>
      <c r="L1404" s="25"/>
      <c r="M1404" s="25"/>
      <c r="N1404" s="25"/>
      <c r="O1404" s="24">
        <v>22000</v>
      </c>
      <c r="P1404" s="14">
        <v>6805</v>
      </c>
      <c r="Q1404" s="24">
        <v>22000</v>
      </c>
      <c r="R1404" s="25"/>
      <c r="S1404" s="25"/>
      <c r="T1404" s="24">
        <v>22000</v>
      </c>
      <c r="U1404" s="25"/>
      <c r="V1404" s="25"/>
      <c r="W1404" s="25"/>
      <c r="X1404" s="25"/>
      <c r="Y1404" s="25"/>
      <c r="Z1404" s="25"/>
      <c r="AA1404" s="14" t="s">
        <v>79</v>
      </c>
      <c r="AB1404" s="39">
        <v>42285</v>
      </c>
      <c r="AC1404" s="13"/>
      <c r="AD1404" s="13"/>
    </row>
    <row r="1405" spans="1:30" x14ac:dyDescent="0.25">
      <c r="A1405" s="13">
        <v>1397</v>
      </c>
      <c r="B1405" s="13" t="s">
        <v>39</v>
      </c>
      <c r="C1405" s="13" t="s">
        <v>40</v>
      </c>
      <c r="D1405" s="14">
        <v>6806</v>
      </c>
      <c r="E1405" s="15">
        <v>42643</v>
      </c>
      <c r="F1405" s="15">
        <v>42674</v>
      </c>
      <c r="G1405" s="24">
        <v>22000</v>
      </c>
      <c r="H1405" s="25"/>
      <c r="I1405" s="25"/>
      <c r="J1405" s="24"/>
      <c r="K1405" s="25"/>
      <c r="L1405" s="25"/>
      <c r="M1405" s="25"/>
      <c r="N1405" s="25"/>
      <c r="O1405" s="24">
        <v>22000</v>
      </c>
      <c r="P1405" s="14">
        <v>6806</v>
      </c>
      <c r="Q1405" s="24">
        <v>22000</v>
      </c>
      <c r="R1405" s="25"/>
      <c r="S1405" s="25"/>
      <c r="T1405" s="24">
        <v>22000</v>
      </c>
      <c r="U1405" s="25"/>
      <c r="V1405" s="25"/>
      <c r="W1405" s="25"/>
      <c r="X1405" s="25"/>
      <c r="Y1405" s="25"/>
      <c r="Z1405" s="25"/>
      <c r="AA1405" s="14" t="s">
        <v>79</v>
      </c>
      <c r="AB1405" s="39">
        <v>42285</v>
      </c>
      <c r="AC1405" s="13"/>
      <c r="AD1405" s="13"/>
    </row>
    <row r="1406" spans="1:30" x14ac:dyDescent="0.25">
      <c r="A1406" s="13">
        <v>1398</v>
      </c>
      <c r="B1406" s="13" t="s">
        <v>39</v>
      </c>
      <c r="C1406" s="13" t="s">
        <v>40</v>
      </c>
      <c r="D1406" s="14">
        <v>6807</v>
      </c>
      <c r="E1406" s="15">
        <v>42643</v>
      </c>
      <c r="F1406" s="15">
        <v>42674</v>
      </c>
      <c r="G1406" s="24">
        <v>22000</v>
      </c>
      <c r="H1406" s="25"/>
      <c r="I1406" s="25"/>
      <c r="J1406" s="24"/>
      <c r="K1406" s="25"/>
      <c r="L1406" s="25"/>
      <c r="M1406" s="25"/>
      <c r="N1406" s="25"/>
      <c r="O1406" s="24">
        <v>22000</v>
      </c>
      <c r="P1406" s="14">
        <v>6807</v>
      </c>
      <c r="Q1406" s="24">
        <v>22000</v>
      </c>
      <c r="R1406" s="25"/>
      <c r="S1406" s="25"/>
      <c r="T1406" s="24">
        <v>22000</v>
      </c>
      <c r="U1406" s="25"/>
      <c r="V1406" s="25"/>
      <c r="W1406" s="25"/>
      <c r="X1406" s="25"/>
      <c r="Y1406" s="25"/>
      <c r="Z1406" s="25"/>
      <c r="AA1406" s="14" t="s">
        <v>79</v>
      </c>
      <c r="AB1406" s="39">
        <v>42285</v>
      </c>
      <c r="AC1406" s="13"/>
      <c r="AD1406" s="13"/>
    </row>
    <row r="1407" spans="1:30" x14ac:dyDescent="0.25">
      <c r="A1407" s="13">
        <v>1399</v>
      </c>
      <c r="B1407" s="13" t="s">
        <v>39</v>
      </c>
      <c r="C1407" s="13" t="s">
        <v>40</v>
      </c>
      <c r="D1407" s="14">
        <v>6808</v>
      </c>
      <c r="E1407" s="15">
        <v>42643</v>
      </c>
      <c r="F1407" s="15">
        <v>42674</v>
      </c>
      <c r="G1407" s="24">
        <v>22000</v>
      </c>
      <c r="H1407" s="25"/>
      <c r="I1407" s="25"/>
      <c r="J1407" s="24"/>
      <c r="K1407" s="25"/>
      <c r="L1407" s="25"/>
      <c r="M1407" s="25"/>
      <c r="N1407" s="25"/>
      <c r="O1407" s="24">
        <v>22000</v>
      </c>
      <c r="P1407" s="14">
        <v>6808</v>
      </c>
      <c r="Q1407" s="24">
        <v>22000</v>
      </c>
      <c r="R1407" s="25"/>
      <c r="S1407" s="25"/>
      <c r="T1407" s="24">
        <v>22000</v>
      </c>
      <c r="U1407" s="25"/>
      <c r="V1407" s="25"/>
      <c r="W1407" s="25"/>
      <c r="X1407" s="25"/>
      <c r="Y1407" s="25"/>
      <c r="Z1407" s="25"/>
      <c r="AA1407" s="14" t="s">
        <v>79</v>
      </c>
      <c r="AB1407" s="39">
        <v>42285</v>
      </c>
      <c r="AC1407" s="13"/>
      <c r="AD1407" s="13"/>
    </row>
    <row r="1408" spans="1:30" x14ac:dyDescent="0.25">
      <c r="A1408" s="13">
        <v>1400</v>
      </c>
      <c r="B1408" s="13" t="s">
        <v>39</v>
      </c>
      <c r="C1408" s="13" t="s">
        <v>40</v>
      </c>
      <c r="D1408" s="14">
        <v>6809</v>
      </c>
      <c r="E1408" s="15">
        <v>42643</v>
      </c>
      <c r="F1408" s="15">
        <v>42674</v>
      </c>
      <c r="G1408" s="24">
        <v>22000</v>
      </c>
      <c r="H1408" s="25"/>
      <c r="I1408" s="25"/>
      <c r="J1408" s="24"/>
      <c r="K1408" s="25"/>
      <c r="L1408" s="25"/>
      <c r="M1408" s="25"/>
      <c r="N1408" s="25"/>
      <c r="O1408" s="24">
        <v>22000</v>
      </c>
      <c r="P1408" s="14">
        <v>6809</v>
      </c>
      <c r="Q1408" s="24">
        <v>22000</v>
      </c>
      <c r="R1408" s="25"/>
      <c r="S1408" s="25"/>
      <c r="T1408" s="24">
        <v>22000</v>
      </c>
      <c r="U1408" s="25"/>
      <c r="V1408" s="25"/>
      <c r="W1408" s="25"/>
      <c r="X1408" s="25"/>
      <c r="Y1408" s="25"/>
      <c r="Z1408" s="25"/>
      <c r="AA1408" s="14" t="s">
        <v>79</v>
      </c>
      <c r="AB1408" s="39">
        <v>42285</v>
      </c>
      <c r="AC1408" s="13"/>
      <c r="AD1408" s="13"/>
    </row>
    <row r="1409" spans="1:30" x14ac:dyDescent="0.25">
      <c r="A1409" s="13">
        <v>1401</v>
      </c>
      <c r="B1409" s="13" t="s">
        <v>39</v>
      </c>
      <c r="C1409" s="13" t="s">
        <v>40</v>
      </c>
      <c r="D1409" s="14">
        <v>6810</v>
      </c>
      <c r="E1409" s="15">
        <v>42643</v>
      </c>
      <c r="F1409" s="15">
        <v>42674</v>
      </c>
      <c r="G1409" s="24">
        <v>22000</v>
      </c>
      <c r="H1409" s="25"/>
      <c r="I1409" s="25"/>
      <c r="J1409" s="24"/>
      <c r="K1409" s="25"/>
      <c r="L1409" s="25"/>
      <c r="M1409" s="25"/>
      <c r="N1409" s="25"/>
      <c r="O1409" s="24">
        <v>22000</v>
      </c>
      <c r="P1409" s="14">
        <v>6810</v>
      </c>
      <c r="Q1409" s="24">
        <v>22000</v>
      </c>
      <c r="R1409" s="25"/>
      <c r="S1409" s="25"/>
      <c r="T1409" s="24">
        <v>22000</v>
      </c>
      <c r="U1409" s="25"/>
      <c r="V1409" s="25"/>
      <c r="W1409" s="25"/>
      <c r="X1409" s="25"/>
      <c r="Y1409" s="25"/>
      <c r="Z1409" s="25"/>
      <c r="AA1409" s="14" t="s">
        <v>79</v>
      </c>
      <c r="AB1409" s="39">
        <v>42285</v>
      </c>
      <c r="AC1409" s="13"/>
      <c r="AD1409" s="13"/>
    </row>
    <row r="1410" spans="1:30" x14ac:dyDescent="0.25">
      <c r="A1410" s="13">
        <v>1402</v>
      </c>
      <c r="B1410" s="13" t="s">
        <v>39</v>
      </c>
      <c r="C1410" s="13" t="s">
        <v>40</v>
      </c>
      <c r="D1410" s="14">
        <v>6811</v>
      </c>
      <c r="E1410" s="15">
        <v>42643</v>
      </c>
      <c r="F1410" s="15">
        <v>42674</v>
      </c>
      <c r="G1410" s="24">
        <v>22000</v>
      </c>
      <c r="H1410" s="25"/>
      <c r="I1410" s="25"/>
      <c r="J1410" s="24"/>
      <c r="K1410" s="25"/>
      <c r="L1410" s="25"/>
      <c r="M1410" s="25"/>
      <c r="N1410" s="25"/>
      <c r="O1410" s="24">
        <v>22000</v>
      </c>
      <c r="P1410" s="14">
        <v>6811</v>
      </c>
      <c r="Q1410" s="24">
        <v>22000</v>
      </c>
      <c r="R1410" s="25"/>
      <c r="S1410" s="25"/>
      <c r="T1410" s="24">
        <v>22000</v>
      </c>
      <c r="U1410" s="25"/>
      <c r="V1410" s="25"/>
      <c r="W1410" s="25"/>
      <c r="X1410" s="25"/>
      <c r="Y1410" s="25"/>
      <c r="Z1410" s="25"/>
      <c r="AA1410" s="14" t="s">
        <v>79</v>
      </c>
      <c r="AB1410" s="39">
        <v>42285</v>
      </c>
      <c r="AC1410" s="13"/>
      <c r="AD1410" s="13"/>
    </row>
    <row r="1411" spans="1:30" x14ac:dyDescent="0.25">
      <c r="A1411" s="13">
        <v>1403</v>
      </c>
      <c r="B1411" s="13" t="s">
        <v>39</v>
      </c>
      <c r="C1411" s="13" t="s">
        <v>40</v>
      </c>
      <c r="D1411" s="14">
        <v>6812</v>
      </c>
      <c r="E1411" s="15">
        <v>42643</v>
      </c>
      <c r="F1411" s="15">
        <v>42674</v>
      </c>
      <c r="G1411" s="24">
        <v>22000</v>
      </c>
      <c r="H1411" s="25"/>
      <c r="I1411" s="25"/>
      <c r="J1411" s="24"/>
      <c r="K1411" s="25"/>
      <c r="L1411" s="25"/>
      <c r="M1411" s="25"/>
      <c r="N1411" s="25"/>
      <c r="O1411" s="24">
        <v>22000</v>
      </c>
      <c r="P1411" s="14">
        <v>6812</v>
      </c>
      <c r="Q1411" s="24">
        <v>22000</v>
      </c>
      <c r="R1411" s="25"/>
      <c r="S1411" s="25"/>
      <c r="T1411" s="24">
        <v>22000</v>
      </c>
      <c r="U1411" s="25"/>
      <c r="V1411" s="25"/>
      <c r="W1411" s="25"/>
      <c r="X1411" s="25"/>
      <c r="Y1411" s="25"/>
      <c r="Z1411" s="25"/>
      <c r="AA1411" s="14" t="s">
        <v>79</v>
      </c>
      <c r="AB1411" s="39">
        <v>42285</v>
      </c>
      <c r="AC1411" s="13"/>
      <c r="AD1411" s="13"/>
    </row>
    <row r="1412" spans="1:30" x14ac:dyDescent="0.25">
      <c r="A1412" s="13">
        <v>1404</v>
      </c>
      <c r="B1412" s="13" t="s">
        <v>39</v>
      </c>
      <c r="C1412" s="13" t="s">
        <v>40</v>
      </c>
      <c r="D1412" s="14">
        <v>6813</v>
      </c>
      <c r="E1412" s="15">
        <v>42643</v>
      </c>
      <c r="F1412" s="15">
        <v>42674</v>
      </c>
      <c r="G1412" s="24">
        <v>22000</v>
      </c>
      <c r="H1412" s="25"/>
      <c r="I1412" s="25"/>
      <c r="J1412" s="24"/>
      <c r="K1412" s="25"/>
      <c r="L1412" s="25"/>
      <c r="M1412" s="25"/>
      <c r="N1412" s="25"/>
      <c r="O1412" s="24">
        <v>22000</v>
      </c>
      <c r="P1412" s="14">
        <v>6813</v>
      </c>
      <c r="Q1412" s="24">
        <v>22000</v>
      </c>
      <c r="R1412" s="25"/>
      <c r="S1412" s="25"/>
      <c r="T1412" s="24">
        <v>22000</v>
      </c>
      <c r="U1412" s="25"/>
      <c r="V1412" s="25"/>
      <c r="W1412" s="25"/>
      <c r="X1412" s="25"/>
      <c r="Y1412" s="25"/>
      <c r="Z1412" s="25"/>
      <c r="AA1412" s="14" t="s">
        <v>79</v>
      </c>
      <c r="AB1412" s="39">
        <v>42285</v>
      </c>
      <c r="AC1412" s="13"/>
      <c r="AD1412" s="13"/>
    </row>
    <row r="1413" spans="1:30" x14ac:dyDescent="0.25">
      <c r="A1413" s="13">
        <v>1405</v>
      </c>
      <c r="B1413" s="13" t="s">
        <v>39</v>
      </c>
      <c r="C1413" s="13" t="s">
        <v>40</v>
      </c>
      <c r="D1413" s="14">
        <v>6814</v>
      </c>
      <c r="E1413" s="15">
        <v>42643</v>
      </c>
      <c r="F1413" s="15">
        <v>42674</v>
      </c>
      <c r="G1413" s="24">
        <v>22000</v>
      </c>
      <c r="H1413" s="25"/>
      <c r="I1413" s="25"/>
      <c r="J1413" s="24"/>
      <c r="K1413" s="25"/>
      <c r="L1413" s="25"/>
      <c r="M1413" s="25"/>
      <c r="N1413" s="25"/>
      <c r="O1413" s="24">
        <v>22000</v>
      </c>
      <c r="P1413" s="14">
        <v>6814</v>
      </c>
      <c r="Q1413" s="24">
        <v>22000</v>
      </c>
      <c r="R1413" s="25"/>
      <c r="S1413" s="25"/>
      <c r="T1413" s="24">
        <v>22000</v>
      </c>
      <c r="U1413" s="25"/>
      <c r="V1413" s="25"/>
      <c r="W1413" s="25"/>
      <c r="X1413" s="25"/>
      <c r="Y1413" s="25"/>
      <c r="Z1413" s="25"/>
      <c r="AA1413" s="14" t="s">
        <v>79</v>
      </c>
      <c r="AB1413" s="39">
        <v>42285</v>
      </c>
      <c r="AC1413" s="13"/>
      <c r="AD1413" s="13"/>
    </row>
    <row r="1414" spans="1:30" x14ac:dyDescent="0.25">
      <c r="A1414" s="13">
        <v>1406</v>
      </c>
      <c r="B1414" s="13" t="s">
        <v>39</v>
      </c>
      <c r="C1414" s="13" t="s">
        <v>40</v>
      </c>
      <c r="D1414" s="14">
        <v>6815</v>
      </c>
      <c r="E1414" s="15">
        <v>42643</v>
      </c>
      <c r="F1414" s="15">
        <v>42674</v>
      </c>
      <c r="G1414" s="24">
        <v>22000</v>
      </c>
      <c r="H1414" s="25"/>
      <c r="I1414" s="25"/>
      <c r="J1414" s="24"/>
      <c r="K1414" s="25"/>
      <c r="L1414" s="25"/>
      <c r="M1414" s="25"/>
      <c r="N1414" s="25"/>
      <c r="O1414" s="24">
        <v>22000</v>
      </c>
      <c r="P1414" s="14">
        <v>6815</v>
      </c>
      <c r="Q1414" s="24">
        <v>22000</v>
      </c>
      <c r="R1414" s="25"/>
      <c r="S1414" s="25"/>
      <c r="T1414" s="24">
        <v>22000</v>
      </c>
      <c r="U1414" s="25"/>
      <c r="V1414" s="25"/>
      <c r="W1414" s="25"/>
      <c r="X1414" s="25"/>
      <c r="Y1414" s="25"/>
      <c r="Z1414" s="25"/>
      <c r="AA1414" s="14" t="s">
        <v>79</v>
      </c>
      <c r="AB1414" s="39">
        <v>42285</v>
      </c>
      <c r="AC1414" s="13"/>
      <c r="AD1414" s="13"/>
    </row>
    <row r="1415" spans="1:30" x14ac:dyDescent="0.25">
      <c r="A1415" s="13">
        <v>1407</v>
      </c>
      <c r="B1415" s="13" t="s">
        <v>39</v>
      </c>
      <c r="C1415" s="13" t="s">
        <v>40</v>
      </c>
      <c r="D1415" s="14">
        <v>6816</v>
      </c>
      <c r="E1415" s="15">
        <v>42643</v>
      </c>
      <c r="F1415" s="15">
        <v>42674</v>
      </c>
      <c r="G1415" s="24">
        <v>22000</v>
      </c>
      <c r="H1415" s="25"/>
      <c r="I1415" s="25"/>
      <c r="J1415" s="24"/>
      <c r="K1415" s="25"/>
      <c r="L1415" s="25"/>
      <c r="M1415" s="25"/>
      <c r="N1415" s="25"/>
      <c r="O1415" s="24">
        <v>22000</v>
      </c>
      <c r="P1415" s="14">
        <v>6816</v>
      </c>
      <c r="Q1415" s="24">
        <v>22000</v>
      </c>
      <c r="R1415" s="25"/>
      <c r="S1415" s="25"/>
      <c r="T1415" s="24">
        <v>22000</v>
      </c>
      <c r="U1415" s="25"/>
      <c r="V1415" s="25"/>
      <c r="W1415" s="25"/>
      <c r="X1415" s="25"/>
      <c r="Y1415" s="25"/>
      <c r="Z1415" s="25"/>
      <c r="AA1415" s="14" t="s">
        <v>79</v>
      </c>
      <c r="AB1415" s="39">
        <v>42285</v>
      </c>
      <c r="AC1415" s="13"/>
      <c r="AD1415" s="13"/>
    </row>
    <row r="1416" spans="1:30" x14ac:dyDescent="0.25">
      <c r="A1416" s="13">
        <v>1408</v>
      </c>
      <c r="B1416" s="13" t="s">
        <v>39</v>
      </c>
      <c r="C1416" s="13" t="s">
        <v>40</v>
      </c>
      <c r="D1416" s="14">
        <v>6817</v>
      </c>
      <c r="E1416" s="15">
        <v>42643</v>
      </c>
      <c r="F1416" s="15">
        <v>42674</v>
      </c>
      <c r="G1416" s="24">
        <v>22000</v>
      </c>
      <c r="H1416" s="25"/>
      <c r="I1416" s="25"/>
      <c r="J1416" s="24"/>
      <c r="K1416" s="25"/>
      <c r="L1416" s="25"/>
      <c r="M1416" s="25"/>
      <c r="N1416" s="25"/>
      <c r="O1416" s="24">
        <v>22000</v>
      </c>
      <c r="P1416" s="14">
        <v>6817</v>
      </c>
      <c r="Q1416" s="24">
        <v>22000</v>
      </c>
      <c r="R1416" s="25"/>
      <c r="S1416" s="25"/>
      <c r="T1416" s="24">
        <v>22000</v>
      </c>
      <c r="U1416" s="25"/>
      <c r="V1416" s="25"/>
      <c r="W1416" s="25"/>
      <c r="X1416" s="25"/>
      <c r="Y1416" s="25"/>
      <c r="Z1416" s="25"/>
      <c r="AA1416" s="14" t="s">
        <v>79</v>
      </c>
      <c r="AB1416" s="39">
        <v>42285</v>
      </c>
      <c r="AC1416" s="13"/>
      <c r="AD1416" s="13"/>
    </row>
    <row r="1417" spans="1:30" x14ac:dyDescent="0.25">
      <c r="A1417" s="13">
        <v>1409</v>
      </c>
      <c r="B1417" s="13" t="s">
        <v>39</v>
      </c>
      <c r="C1417" s="13" t="s">
        <v>40</v>
      </c>
      <c r="D1417" s="14">
        <v>6818</v>
      </c>
      <c r="E1417" s="15">
        <v>42643</v>
      </c>
      <c r="F1417" s="15">
        <v>42674</v>
      </c>
      <c r="G1417" s="24">
        <v>22000</v>
      </c>
      <c r="H1417" s="25"/>
      <c r="I1417" s="25"/>
      <c r="J1417" s="24"/>
      <c r="K1417" s="25"/>
      <c r="L1417" s="25"/>
      <c r="M1417" s="25"/>
      <c r="N1417" s="25"/>
      <c r="O1417" s="24">
        <v>22000</v>
      </c>
      <c r="P1417" s="14">
        <v>6818</v>
      </c>
      <c r="Q1417" s="24">
        <v>22000</v>
      </c>
      <c r="R1417" s="25"/>
      <c r="S1417" s="25"/>
      <c r="T1417" s="24">
        <v>22000</v>
      </c>
      <c r="U1417" s="25"/>
      <c r="V1417" s="25"/>
      <c r="W1417" s="25"/>
      <c r="X1417" s="25"/>
      <c r="Y1417" s="25"/>
      <c r="Z1417" s="25"/>
      <c r="AA1417" s="14" t="s">
        <v>79</v>
      </c>
      <c r="AB1417" s="39">
        <v>42285</v>
      </c>
      <c r="AC1417" s="13"/>
      <c r="AD1417" s="13"/>
    </row>
    <row r="1418" spans="1:30" x14ac:dyDescent="0.25">
      <c r="A1418" s="13">
        <v>1410</v>
      </c>
      <c r="B1418" s="13" t="s">
        <v>39</v>
      </c>
      <c r="C1418" s="13" t="s">
        <v>40</v>
      </c>
      <c r="D1418" s="14">
        <v>6819</v>
      </c>
      <c r="E1418" s="15">
        <v>42643</v>
      </c>
      <c r="F1418" s="15">
        <v>42674</v>
      </c>
      <c r="G1418" s="24">
        <v>22000</v>
      </c>
      <c r="H1418" s="25"/>
      <c r="I1418" s="25"/>
      <c r="J1418" s="24"/>
      <c r="K1418" s="25"/>
      <c r="L1418" s="25"/>
      <c r="M1418" s="25"/>
      <c r="N1418" s="25"/>
      <c r="O1418" s="24">
        <v>22000</v>
      </c>
      <c r="P1418" s="14">
        <v>6819</v>
      </c>
      <c r="Q1418" s="24">
        <v>22000</v>
      </c>
      <c r="R1418" s="25"/>
      <c r="S1418" s="25"/>
      <c r="T1418" s="24">
        <v>22000</v>
      </c>
      <c r="U1418" s="25"/>
      <c r="V1418" s="25"/>
      <c r="W1418" s="25"/>
      <c r="X1418" s="25"/>
      <c r="Y1418" s="25"/>
      <c r="Z1418" s="25"/>
      <c r="AA1418" s="14" t="s">
        <v>79</v>
      </c>
      <c r="AB1418" s="39">
        <v>42285</v>
      </c>
      <c r="AC1418" s="13"/>
      <c r="AD1418" s="13"/>
    </row>
    <row r="1419" spans="1:30" x14ac:dyDescent="0.25">
      <c r="A1419" s="13">
        <v>1411</v>
      </c>
      <c r="B1419" s="13" t="s">
        <v>39</v>
      </c>
      <c r="C1419" s="13" t="s">
        <v>40</v>
      </c>
      <c r="D1419" s="14">
        <v>6820</v>
      </c>
      <c r="E1419" s="15">
        <v>42643</v>
      </c>
      <c r="F1419" s="15">
        <v>42674</v>
      </c>
      <c r="G1419" s="24">
        <v>22000</v>
      </c>
      <c r="H1419" s="25"/>
      <c r="I1419" s="25"/>
      <c r="J1419" s="24"/>
      <c r="K1419" s="25"/>
      <c r="L1419" s="25"/>
      <c r="M1419" s="25"/>
      <c r="N1419" s="25"/>
      <c r="O1419" s="24">
        <v>22000</v>
      </c>
      <c r="P1419" s="14">
        <v>6820</v>
      </c>
      <c r="Q1419" s="24">
        <v>22000</v>
      </c>
      <c r="R1419" s="25"/>
      <c r="S1419" s="25"/>
      <c r="T1419" s="24">
        <v>22000</v>
      </c>
      <c r="U1419" s="25"/>
      <c r="V1419" s="25"/>
      <c r="W1419" s="25"/>
      <c r="X1419" s="25"/>
      <c r="Y1419" s="25"/>
      <c r="Z1419" s="25"/>
      <c r="AA1419" s="14" t="s">
        <v>79</v>
      </c>
      <c r="AB1419" s="39">
        <v>42285</v>
      </c>
      <c r="AC1419" s="13"/>
      <c r="AD1419" s="13"/>
    </row>
    <row r="1420" spans="1:30" x14ac:dyDescent="0.25">
      <c r="A1420" s="13">
        <v>1412</v>
      </c>
      <c r="B1420" s="13" t="s">
        <v>39</v>
      </c>
      <c r="C1420" s="13" t="s">
        <v>40</v>
      </c>
      <c r="D1420" s="14">
        <v>6821</v>
      </c>
      <c r="E1420" s="15">
        <v>42643</v>
      </c>
      <c r="F1420" s="15">
        <v>42674</v>
      </c>
      <c r="G1420" s="24">
        <v>22000</v>
      </c>
      <c r="H1420" s="25"/>
      <c r="I1420" s="25"/>
      <c r="J1420" s="24"/>
      <c r="K1420" s="25"/>
      <c r="L1420" s="25"/>
      <c r="M1420" s="25"/>
      <c r="N1420" s="25"/>
      <c r="O1420" s="24">
        <v>22000</v>
      </c>
      <c r="P1420" s="14">
        <v>6821</v>
      </c>
      <c r="Q1420" s="24">
        <v>22000</v>
      </c>
      <c r="R1420" s="25"/>
      <c r="S1420" s="25"/>
      <c r="T1420" s="24">
        <v>22000</v>
      </c>
      <c r="U1420" s="25"/>
      <c r="V1420" s="25"/>
      <c r="W1420" s="25"/>
      <c r="X1420" s="25"/>
      <c r="Y1420" s="25"/>
      <c r="Z1420" s="25"/>
      <c r="AA1420" s="14" t="s">
        <v>79</v>
      </c>
      <c r="AB1420" s="39">
        <v>42285</v>
      </c>
      <c r="AC1420" s="13"/>
      <c r="AD1420" s="13"/>
    </row>
    <row r="1421" spans="1:30" x14ac:dyDescent="0.25">
      <c r="A1421" s="13">
        <v>1413</v>
      </c>
      <c r="B1421" s="13" t="s">
        <v>39</v>
      </c>
      <c r="C1421" s="13" t="s">
        <v>40</v>
      </c>
      <c r="D1421" s="14">
        <v>6822</v>
      </c>
      <c r="E1421" s="15">
        <v>42643</v>
      </c>
      <c r="F1421" s="15">
        <v>42674</v>
      </c>
      <c r="G1421" s="24">
        <v>22000</v>
      </c>
      <c r="H1421" s="25"/>
      <c r="I1421" s="25"/>
      <c r="J1421" s="24"/>
      <c r="K1421" s="25"/>
      <c r="L1421" s="25"/>
      <c r="M1421" s="25"/>
      <c r="N1421" s="25"/>
      <c r="O1421" s="24">
        <v>22000</v>
      </c>
      <c r="P1421" s="14">
        <v>6822</v>
      </c>
      <c r="Q1421" s="24">
        <v>22000</v>
      </c>
      <c r="R1421" s="25"/>
      <c r="S1421" s="25"/>
      <c r="T1421" s="24">
        <v>22000</v>
      </c>
      <c r="U1421" s="25"/>
      <c r="V1421" s="25"/>
      <c r="W1421" s="25"/>
      <c r="X1421" s="25"/>
      <c r="Y1421" s="25"/>
      <c r="Z1421" s="25"/>
      <c r="AA1421" s="14" t="s">
        <v>79</v>
      </c>
      <c r="AB1421" s="39">
        <v>42285</v>
      </c>
      <c r="AC1421" s="13"/>
      <c r="AD1421" s="13"/>
    </row>
    <row r="1422" spans="1:30" x14ac:dyDescent="0.25">
      <c r="A1422" s="13">
        <v>1414</v>
      </c>
      <c r="B1422" s="13" t="s">
        <v>39</v>
      </c>
      <c r="C1422" s="13" t="s">
        <v>40</v>
      </c>
      <c r="D1422" s="14">
        <v>6823</v>
      </c>
      <c r="E1422" s="15">
        <v>42643</v>
      </c>
      <c r="F1422" s="15">
        <v>42674</v>
      </c>
      <c r="G1422" s="24">
        <v>22000</v>
      </c>
      <c r="H1422" s="25"/>
      <c r="I1422" s="25"/>
      <c r="J1422" s="24"/>
      <c r="K1422" s="25"/>
      <c r="L1422" s="25"/>
      <c r="M1422" s="25"/>
      <c r="N1422" s="25"/>
      <c r="O1422" s="24">
        <v>22000</v>
      </c>
      <c r="P1422" s="14">
        <v>6823</v>
      </c>
      <c r="Q1422" s="24">
        <v>22000</v>
      </c>
      <c r="R1422" s="25"/>
      <c r="S1422" s="25"/>
      <c r="T1422" s="24">
        <v>22000</v>
      </c>
      <c r="U1422" s="25"/>
      <c r="V1422" s="25"/>
      <c r="W1422" s="25"/>
      <c r="X1422" s="25"/>
      <c r="Y1422" s="25"/>
      <c r="Z1422" s="25"/>
      <c r="AA1422" s="14" t="s">
        <v>79</v>
      </c>
      <c r="AB1422" s="39">
        <v>42285</v>
      </c>
      <c r="AC1422" s="13"/>
      <c r="AD1422" s="13"/>
    </row>
    <row r="1423" spans="1:30" x14ac:dyDescent="0.25">
      <c r="A1423" s="13">
        <v>1415</v>
      </c>
      <c r="B1423" s="13" t="s">
        <v>39</v>
      </c>
      <c r="C1423" s="13" t="s">
        <v>40</v>
      </c>
      <c r="D1423" s="14">
        <v>6878</v>
      </c>
      <c r="E1423" s="15">
        <v>42643</v>
      </c>
      <c r="F1423" s="15">
        <v>42674</v>
      </c>
      <c r="G1423" s="24">
        <v>22000</v>
      </c>
      <c r="H1423" s="25"/>
      <c r="I1423" s="25"/>
      <c r="J1423" s="24"/>
      <c r="K1423" s="25"/>
      <c r="L1423" s="25"/>
      <c r="M1423" s="25"/>
      <c r="N1423" s="25"/>
      <c r="O1423" s="24">
        <v>22000</v>
      </c>
      <c r="P1423" s="14">
        <v>6878</v>
      </c>
      <c r="Q1423" s="24">
        <v>22000</v>
      </c>
      <c r="R1423" s="25"/>
      <c r="S1423" s="25"/>
      <c r="T1423" s="24">
        <v>22000</v>
      </c>
      <c r="U1423" s="25"/>
      <c r="V1423" s="25"/>
      <c r="W1423" s="25"/>
      <c r="X1423" s="25"/>
      <c r="Y1423" s="25"/>
      <c r="Z1423" s="25"/>
      <c r="AA1423" s="14" t="s">
        <v>79</v>
      </c>
      <c r="AB1423" s="39">
        <v>42285</v>
      </c>
      <c r="AC1423" s="13"/>
      <c r="AD1423" s="13"/>
    </row>
    <row r="1424" spans="1:30" x14ac:dyDescent="0.25">
      <c r="A1424" s="13">
        <v>1416</v>
      </c>
      <c r="B1424" s="13" t="s">
        <v>39</v>
      </c>
      <c r="C1424" s="13" t="s">
        <v>40</v>
      </c>
      <c r="D1424" s="14">
        <v>6879</v>
      </c>
      <c r="E1424" s="15">
        <v>42643</v>
      </c>
      <c r="F1424" s="15">
        <v>42674</v>
      </c>
      <c r="G1424" s="24">
        <v>22000</v>
      </c>
      <c r="H1424" s="25"/>
      <c r="I1424" s="25"/>
      <c r="J1424" s="24"/>
      <c r="K1424" s="25"/>
      <c r="L1424" s="25"/>
      <c r="M1424" s="25"/>
      <c r="N1424" s="25"/>
      <c r="O1424" s="24">
        <v>22000</v>
      </c>
      <c r="P1424" s="14">
        <v>6879</v>
      </c>
      <c r="Q1424" s="24">
        <v>22000</v>
      </c>
      <c r="R1424" s="25"/>
      <c r="S1424" s="25"/>
      <c r="T1424" s="24">
        <v>22000</v>
      </c>
      <c r="U1424" s="25"/>
      <c r="V1424" s="25"/>
      <c r="W1424" s="25"/>
      <c r="X1424" s="25"/>
      <c r="Y1424" s="25"/>
      <c r="Z1424" s="25"/>
      <c r="AA1424" s="14" t="s">
        <v>79</v>
      </c>
      <c r="AB1424" s="39">
        <v>42285</v>
      </c>
      <c r="AC1424" s="13"/>
      <c r="AD1424" s="13"/>
    </row>
    <row r="1425" spans="1:30" x14ac:dyDescent="0.25">
      <c r="A1425" s="13">
        <v>1417</v>
      </c>
      <c r="B1425" s="13" t="s">
        <v>39</v>
      </c>
      <c r="C1425" s="13" t="s">
        <v>40</v>
      </c>
      <c r="D1425" s="14">
        <v>6880</v>
      </c>
      <c r="E1425" s="15">
        <v>42643</v>
      </c>
      <c r="F1425" s="15">
        <v>42674</v>
      </c>
      <c r="G1425" s="24">
        <v>22000</v>
      </c>
      <c r="H1425" s="25"/>
      <c r="I1425" s="25"/>
      <c r="J1425" s="24"/>
      <c r="K1425" s="25"/>
      <c r="L1425" s="25"/>
      <c r="M1425" s="25"/>
      <c r="N1425" s="25"/>
      <c r="O1425" s="24">
        <v>22000</v>
      </c>
      <c r="P1425" s="14">
        <v>6880</v>
      </c>
      <c r="Q1425" s="24">
        <v>22000</v>
      </c>
      <c r="R1425" s="25"/>
      <c r="S1425" s="25"/>
      <c r="T1425" s="24">
        <v>22000</v>
      </c>
      <c r="U1425" s="25"/>
      <c r="V1425" s="25"/>
      <c r="W1425" s="25"/>
      <c r="X1425" s="25"/>
      <c r="Y1425" s="25"/>
      <c r="Z1425" s="25"/>
      <c r="AA1425" s="14" t="s">
        <v>79</v>
      </c>
      <c r="AB1425" s="39">
        <v>42285</v>
      </c>
      <c r="AC1425" s="13"/>
      <c r="AD1425" s="13"/>
    </row>
    <row r="1426" spans="1:30" x14ac:dyDescent="0.25">
      <c r="A1426" s="13">
        <v>1418</v>
      </c>
      <c r="B1426" s="13" t="s">
        <v>39</v>
      </c>
      <c r="C1426" s="13" t="s">
        <v>40</v>
      </c>
      <c r="D1426" s="14">
        <v>6881</v>
      </c>
      <c r="E1426" s="15">
        <v>42643</v>
      </c>
      <c r="F1426" s="15">
        <v>42674</v>
      </c>
      <c r="G1426" s="24">
        <v>22000</v>
      </c>
      <c r="H1426" s="25"/>
      <c r="I1426" s="25"/>
      <c r="J1426" s="24"/>
      <c r="K1426" s="25"/>
      <c r="L1426" s="25"/>
      <c r="M1426" s="25"/>
      <c r="N1426" s="25"/>
      <c r="O1426" s="24">
        <v>22000</v>
      </c>
      <c r="P1426" s="14">
        <v>6881</v>
      </c>
      <c r="Q1426" s="24">
        <v>22000</v>
      </c>
      <c r="R1426" s="25"/>
      <c r="S1426" s="25"/>
      <c r="T1426" s="24">
        <v>22000</v>
      </c>
      <c r="U1426" s="25"/>
      <c r="V1426" s="25"/>
      <c r="W1426" s="25"/>
      <c r="X1426" s="25"/>
      <c r="Y1426" s="25"/>
      <c r="Z1426" s="25"/>
      <c r="AA1426" s="14" t="s">
        <v>79</v>
      </c>
      <c r="AB1426" s="39">
        <v>42285</v>
      </c>
      <c r="AC1426" s="13"/>
      <c r="AD1426" s="13"/>
    </row>
    <row r="1427" spans="1:30" x14ac:dyDescent="0.25">
      <c r="A1427" s="13">
        <v>1419</v>
      </c>
      <c r="B1427" s="13" t="s">
        <v>39</v>
      </c>
      <c r="C1427" s="13" t="s">
        <v>40</v>
      </c>
      <c r="D1427" s="14">
        <v>6882</v>
      </c>
      <c r="E1427" s="15">
        <v>42643</v>
      </c>
      <c r="F1427" s="15">
        <v>42674</v>
      </c>
      <c r="G1427" s="24">
        <v>22000</v>
      </c>
      <c r="H1427" s="25"/>
      <c r="I1427" s="25"/>
      <c r="J1427" s="24"/>
      <c r="K1427" s="25"/>
      <c r="L1427" s="25"/>
      <c r="M1427" s="25"/>
      <c r="N1427" s="25"/>
      <c r="O1427" s="24">
        <v>22000</v>
      </c>
      <c r="P1427" s="14">
        <v>6882</v>
      </c>
      <c r="Q1427" s="24">
        <v>22000</v>
      </c>
      <c r="R1427" s="25"/>
      <c r="S1427" s="25"/>
      <c r="T1427" s="24">
        <v>22000</v>
      </c>
      <c r="U1427" s="25"/>
      <c r="V1427" s="25"/>
      <c r="W1427" s="25"/>
      <c r="X1427" s="25"/>
      <c r="Y1427" s="25"/>
      <c r="Z1427" s="25"/>
      <c r="AA1427" s="14" t="s">
        <v>79</v>
      </c>
      <c r="AB1427" s="39">
        <v>42285</v>
      </c>
      <c r="AC1427" s="13"/>
      <c r="AD1427" s="13"/>
    </row>
    <row r="1428" spans="1:30" x14ac:dyDescent="0.25">
      <c r="A1428" s="13">
        <v>1420</v>
      </c>
      <c r="B1428" s="13" t="s">
        <v>39</v>
      </c>
      <c r="C1428" s="13" t="s">
        <v>40</v>
      </c>
      <c r="D1428" s="14">
        <v>6883</v>
      </c>
      <c r="E1428" s="15">
        <v>42643</v>
      </c>
      <c r="F1428" s="15">
        <v>42674</v>
      </c>
      <c r="G1428" s="24">
        <v>22000</v>
      </c>
      <c r="H1428" s="25"/>
      <c r="I1428" s="25"/>
      <c r="J1428" s="24"/>
      <c r="K1428" s="25"/>
      <c r="L1428" s="25"/>
      <c r="M1428" s="25"/>
      <c r="N1428" s="25"/>
      <c r="O1428" s="24">
        <v>22000</v>
      </c>
      <c r="P1428" s="14">
        <v>6883</v>
      </c>
      <c r="Q1428" s="24">
        <v>22000</v>
      </c>
      <c r="R1428" s="25"/>
      <c r="S1428" s="25"/>
      <c r="T1428" s="24">
        <v>22000</v>
      </c>
      <c r="U1428" s="25"/>
      <c r="V1428" s="25"/>
      <c r="W1428" s="25"/>
      <c r="X1428" s="25"/>
      <c r="Y1428" s="25"/>
      <c r="Z1428" s="25"/>
      <c r="AA1428" s="14" t="s">
        <v>79</v>
      </c>
      <c r="AB1428" s="39">
        <v>42285</v>
      </c>
      <c r="AC1428" s="13"/>
      <c r="AD1428" s="13"/>
    </row>
    <row r="1429" spans="1:30" x14ac:dyDescent="0.25">
      <c r="A1429" s="13">
        <v>1421</v>
      </c>
      <c r="B1429" s="13" t="s">
        <v>39</v>
      </c>
      <c r="C1429" s="13" t="s">
        <v>40</v>
      </c>
      <c r="D1429" s="14">
        <v>6884</v>
      </c>
      <c r="E1429" s="15">
        <v>42643</v>
      </c>
      <c r="F1429" s="15">
        <v>42674</v>
      </c>
      <c r="G1429" s="24">
        <v>22000</v>
      </c>
      <c r="H1429" s="25"/>
      <c r="I1429" s="25"/>
      <c r="J1429" s="24"/>
      <c r="K1429" s="25"/>
      <c r="L1429" s="25"/>
      <c r="M1429" s="25"/>
      <c r="N1429" s="25"/>
      <c r="O1429" s="24">
        <v>22000</v>
      </c>
      <c r="P1429" s="14">
        <v>6884</v>
      </c>
      <c r="Q1429" s="24">
        <v>22000</v>
      </c>
      <c r="R1429" s="25"/>
      <c r="S1429" s="25"/>
      <c r="T1429" s="24">
        <v>22000</v>
      </c>
      <c r="U1429" s="25"/>
      <c r="V1429" s="25"/>
      <c r="W1429" s="25"/>
      <c r="X1429" s="25"/>
      <c r="Y1429" s="25"/>
      <c r="Z1429" s="25"/>
      <c r="AA1429" s="14" t="s">
        <v>79</v>
      </c>
      <c r="AB1429" s="39">
        <v>42285</v>
      </c>
      <c r="AC1429" s="13"/>
      <c r="AD1429" s="13"/>
    </row>
    <row r="1430" spans="1:30" x14ac:dyDescent="0.25">
      <c r="A1430" s="13">
        <v>1422</v>
      </c>
      <c r="B1430" s="13" t="s">
        <v>39</v>
      </c>
      <c r="C1430" s="13" t="s">
        <v>40</v>
      </c>
      <c r="D1430" s="14">
        <v>6885</v>
      </c>
      <c r="E1430" s="15">
        <v>42643</v>
      </c>
      <c r="F1430" s="15">
        <v>42674</v>
      </c>
      <c r="G1430" s="24">
        <v>22000</v>
      </c>
      <c r="H1430" s="25"/>
      <c r="I1430" s="25"/>
      <c r="J1430" s="24"/>
      <c r="K1430" s="25"/>
      <c r="L1430" s="25"/>
      <c r="M1430" s="25"/>
      <c r="N1430" s="25"/>
      <c r="O1430" s="24">
        <v>22000</v>
      </c>
      <c r="P1430" s="14">
        <v>6885</v>
      </c>
      <c r="Q1430" s="24">
        <v>22000</v>
      </c>
      <c r="R1430" s="25"/>
      <c r="S1430" s="25"/>
      <c r="T1430" s="24">
        <v>22000</v>
      </c>
      <c r="U1430" s="25"/>
      <c r="V1430" s="25"/>
      <c r="W1430" s="25"/>
      <c r="X1430" s="25"/>
      <c r="Y1430" s="25"/>
      <c r="Z1430" s="25"/>
      <c r="AA1430" s="14" t="s">
        <v>79</v>
      </c>
      <c r="AB1430" s="39">
        <v>42285</v>
      </c>
      <c r="AC1430" s="13"/>
      <c r="AD1430" s="13"/>
    </row>
    <row r="1431" spans="1:30" x14ac:dyDescent="0.25">
      <c r="A1431" s="13">
        <v>1423</v>
      </c>
      <c r="B1431" s="13" t="s">
        <v>39</v>
      </c>
      <c r="C1431" s="13" t="s">
        <v>40</v>
      </c>
      <c r="D1431" s="14">
        <v>6886</v>
      </c>
      <c r="E1431" s="15">
        <v>42643</v>
      </c>
      <c r="F1431" s="15">
        <v>42674</v>
      </c>
      <c r="G1431" s="24">
        <v>22000</v>
      </c>
      <c r="H1431" s="25"/>
      <c r="I1431" s="25"/>
      <c r="J1431" s="24"/>
      <c r="K1431" s="25"/>
      <c r="L1431" s="25"/>
      <c r="M1431" s="25"/>
      <c r="N1431" s="25"/>
      <c r="O1431" s="24">
        <v>22000</v>
      </c>
      <c r="P1431" s="14">
        <v>6886</v>
      </c>
      <c r="Q1431" s="24">
        <v>22000</v>
      </c>
      <c r="R1431" s="25"/>
      <c r="S1431" s="25"/>
      <c r="T1431" s="24">
        <v>22000</v>
      </c>
      <c r="U1431" s="25"/>
      <c r="V1431" s="25"/>
      <c r="W1431" s="25"/>
      <c r="X1431" s="25"/>
      <c r="Y1431" s="25"/>
      <c r="Z1431" s="25"/>
      <c r="AA1431" s="14" t="s">
        <v>79</v>
      </c>
      <c r="AB1431" s="39">
        <v>42285</v>
      </c>
      <c r="AC1431" s="13"/>
      <c r="AD1431" s="13"/>
    </row>
    <row r="1432" spans="1:30" x14ac:dyDescent="0.25">
      <c r="A1432" s="13">
        <v>1424</v>
      </c>
      <c r="B1432" s="13" t="s">
        <v>39</v>
      </c>
      <c r="C1432" s="13" t="s">
        <v>40</v>
      </c>
      <c r="D1432" s="14">
        <v>6887</v>
      </c>
      <c r="E1432" s="15">
        <v>42643</v>
      </c>
      <c r="F1432" s="15">
        <v>42674</v>
      </c>
      <c r="G1432" s="24">
        <v>22000</v>
      </c>
      <c r="H1432" s="25"/>
      <c r="I1432" s="25"/>
      <c r="J1432" s="24"/>
      <c r="K1432" s="25"/>
      <c r="L1432" s="25"/>
      <c r="M1432" s="25"/>
      <c r="N1432" s="25"/>
      <c r="O1432" s="24">
        <v>22000</v>
      </c>
      <c r="P1432" s="14">
        <v>6887</v>
      </c>
      <c r="Q1432" s="24">
        <v>22000</v>
      </c>
      <c r="R1432" s="25"/>
      <c r="S1432" s="25"/>
      <c r="T1432" s="24">
        <v>22000</v>
      </c>
      <c r="U1432" s="25"/>
      <c r="V1432" s="25"/>
      <c r="W1432" s="25"/>
      <c r="X1432" s="25"/>
      <c r="Y1432" s="25"/>
      <c r="Z1432" s="25"/>
      <c r="AA1432" s="14" t="s">
        <v>79</v>
      </c>
      <c r="AB1432" s="39">
        <v>42285</v>
      </c>
      <c r="AC1432" s="13"/>
      <c r="AD1432" s="13"/>
    </row>
    <row r="1433" spans="1:30" x14ac:dyDescent="0.25">
      <c r="A1433" s="13">
        <v>1425</v>
      </c>
      <c r="B1433" s="13" t="s">
        <v>39</v>
      </c>
      <c r="C1433" s="13" t="s">
        <v>40</v>
      </c>
      <c r="D1433" s="14">
        <v>6888</v>
      </c>
      <c r="E1433" s="15">
        <v>42643</v>
      </c>
      <c r="F1433" s="15">
        <v>42674</v>
      </c>
      <c r="G1433" s="24">
        <v>22000</v>
      </c>
      <c r="H1433" s="25"/>
      <c r="I1433" s="25"/>
      <c r="J1433" s="24"/>
      <c r="K1433" s="25"/>
      <c r="L1433" s="25"/>
      <c r="M1433" s="25"/>
      <c r="N1433" s="25"/>
      <c r="O1433" s="24">
        <v>22000</v>
      </c>
      <c r="P1433" s="14">
        <v>6888</v>
      </c>
      <c r="Q1433" s="24">
        <v>22000</v>
      </c>
      <c r="R1433" s="25"/>
      <c r="S1433" s="25"/>
      <c r="T1433" s="24">
        <v>22000</v>
      </c>
      <c r="U1433" s="25"/>
      <c r="V1433" s="25"/>
      <c r="W1433" s="25"/>
      <c r="X1433" s="25"/>
      <c r="Y1433" s="25"/>
      <c r="Z1433" s="25"/>
      <c r="AA1433" s="14" t="s">
        <v>79</v>
      </c>
      <c r="AB1433" s="39">
        <v>42285</v>
      </c>
      <c r="AC1433" s="13"/>
      <c r="AD1433" s="13"/>
    </row>
    <row r="1434" spans="1:30" x14ac:dyDescent="0.25">
      <c r="A1434" s="13">
        <v>1426</v>
      </c>
      <c r="B1434" s="13" t="s">
        <v>39</v>
      </c>
      <c r="C1434" s="13" t="s">
        <v>40</v>
      </c>
      <c r="D1434" s="14">
        <v>6889</v>
      </c>
      <c r="E1434" s="15">
        <v>42643</v>
      </c>
      <c r="F1434" s="15">
        <v>42674</v>
      </c>
      <c r="G1434" s="24">
        <v>22000</v>
      </c>
      <c r="H1434" s="25"/>
      <c r="I1434" s="25"/>
      <c r="J1434" s="24"/>
      <c r="K1434" s="25"/>
      <c r="L1434" s="25"/>
      <c r="M1434" s="25"/>
      <c r="N1434" s="25"/>
      <c r="O1434" s="24">
        <v>22000</v>
      </c>
      <c r="P1434" s="14">
        <v>6889</v>
      </c>
      <c r="Q1434" s="24">
        <v>22000</v>
      </c>
      <c r="R1434" s="25"/>
      <c r="S1434" s="25"/>
      <c r="T1434" s="24">
        <v>22000</v>
      </c>
      <c r="U1434" s="25"/>
      <c r="V1434" s="25"/>
      <c r="W1434" s="25"/>
      <c r="X1434" s="25"/>
      <c r="Y1434" s="25"/>
      <c r="Z1434" s="25"/>
      <c r="AA1434" s="14" t="s">
        <v>79</v>
      </c>
      <c r="AB1434" s="39">
        <v>42285</v>
      </c>
      <c r="AC1434" s="13"/>
      <c r="AD1434" s="13"/>
    </row>
    <row r="1435" spans="1:30" x14ac:dyDescent="0.25">
      <c r="A1435" s="13">
        <v>1427</v>
      </c>
      <c r="B1435" s="13" t="s">
        <v>39</v>
      </c>
      <c r="C1435" s="13" t="s">
        <v>40</v>
      </c>
      <c r="D1435" s="14">
        <v>6890</v>
      </c>
      <c r="E1435" s="15">
        <v>42643</v>
      </c>
      <c r="F1435" s="15">
        <v>42674</v>
      </c>
      <c r="G1435" s="24">
        <v>22000</v>
      </c>
      <c r="H1435" s="25"/>
      <c r="I1435" s="25"/>
      <c r="J1435" s="24"/>
      <c r="K1435" s="25"/>
      <c r="L1435" s="25"/>
      <c r="M1435" s="25"/>
      <c r="N1435" s="25"/>
      <c r="O1435" s="24">
        <v>22000</v>
      </c>
      <c r="P1435" s="14">
        <v>6890</v>
      </c>
      <c r="Q1435" s="24">
        <v>22000</v>
      </c>
      <c r="R1435" s="25"/>
      <c r="S1435" s="25"/>
      <c r="T1435" s="24">
        <v>22000</v>
      </c>
      <c r="U1435" s="25"/>
      <c r="V1435" s="25"/>
      <c r="W1435" s="25"/>
      <c r="X1435" s="25"/>
      <c r="Y1435" s="25"/>
      <c r="Z1435" s="25"/>
      <c r="AA1435" s="14" t="s">
        <v>79</v>
      </c>
      <c r="AB1435" s="39">
        <v>42285</v>
      </c>
      <c r="AC1435" s="13"/>
      <c r="AD1435" s="13"/>
    </row>
    <row r="1436" spans="1:30" x14ac:dyDescent="0.25">
      <c r="A1436" s="13">
        <v>1428</v>
      </c>
      <c r="B1436" s="13" t="s">
        <v>39</v>
      </c>
      <c r="C1436" s="13" t="s">
        <v>40</v>
      </c>
      <c r="D1436" s="14">
        <v>6891</v>
      </c>
      <c r="E1436" s="15">
        <v>42643</v>
      </c>
      <c r="F1436" s="15">
        <v>42674</v>
      </c>
      <c r="G1436" s="24">
        <v>22000</v>
      </c>
      <c r="H1436" s="25"/>
      <c r="I1436" s="25"/>
      <c r="J1436" s="24"/>
      <c r="K1436" s="25"/>
      <c r="L1436" s="25"/>
      <c r="M1436" s="25"/>
      <c r="N1436" s="25"/>
      <c r="O1436" s="24">
        <v>22000</v>
      </c>
      <c r="P1436" s="14">
        <v>6891</v>
      </c>
      <c r="Q1436" s="24">
        <v>22000</v>
      </c>
      <c r="R1436" s="25"/>
      <c r="S1436" s="25"/>
      <c r="T1436" s="24">
        <v>22000</v>
      </c>
      <c r="U1436" s="25"/>
      <c r="V1436" s="25"/>
      <c r="W1436" s="25"/>
      <c r="X1436" s="25"/>
      <c r="Y1436" s="25"/>
      <c r="Z1436" s="25"/>
      <c r="AA1436" s="14" t="s">
        <v>79</v>
      </c>
      <c r="AB1436" s="39">
        <v>42285</v>
      </c>
      <c r="AC1436" s="13"/>
      <c r="AD1436" s="13"/>
    </row>
    <row r="1437" spans="1:30" x14ac:dyDescent="0.25">
      <c r="A1437" s="13">
        <v>1429</v>
      </c>
      <c r="B1437" s="13" t="s">
        <v>39</v>
      </c>
      <c r="C1437" s="13" t="s">
        <v>40</v>
      </c>
      <c r="D1437" s="14">
        <v>6911</v>
      </c>
      <c r="E1437" s="15">
        <v>42663</v>
      </c>
      <c r="F1437" s="15">
        <v>42684</v>
      </c>
      <c r="G1437" s="24">
        <v>22000</v>
      </c>
      <c r="H1437" s="25"/>
      <c r="I1437" s="25"/>
      <c r="J1437" s="24">
        <v>21560</v>
      </c>
      <c r="K1437" s="25"/>
      <c r="L1437" s="25"/>
      <c r="M1437" s="25"/>
      <c r="N1437" s="25"/>
      <c r="O1437" s="24">
        <v>22000</v>
      </c>
      <c r="P1437" s="14">
        <v>6911</v>
      </c>
      <c r="Q1437" s="24">
        <v>22000</v>
      </c>
      <c r="R1437" s="25"/>
      <c r="S1437" s="25"/>
      <c r="T1437" s="24">
        <v>22000</v>
      </c>
      <c r="U1437" s="25"/>
      <c r="V1437" s="25"/>
      <c r="W1437" s="25"/>
      <c r="X1437" s="25"/>
      <c r="Y1437" s="25"/>
      <c r="Z1437" s="25"/>
      <c r="AA1437" s="14" t="s">
        <v>80</v>
      </c>
      <c r="AB1437" s="39">
        <v>42285</v>
      </c>
      <c r="AC1437" s="13"/>
      <c r="AD1437" s="13"/>
    </row>
    <row r="1438" spans="1:30" x14ac:dyDescent="0.25">
      <c r="A1438" s="13">
        <v>1430</v>
      </c>
      <c r="B1438" s="13" t="s">
        <v>39</v>
      </c>
      <c r="C1438" s="13" t="s">
        <v>40</v>
      </c>
      <c r="D1438" s="14">
        <v>6912</v>
      </c>
      <c r="E1438" s="15">
        <v>42663</v>
      </c>
      <c r="F1438" s="15">
        <v>42684</v>
      </c>
      <c r="G1438" s="24">
        <v>22000</v>
      </c>
      <c r="H1438" s="25"/>
      <c r="I1438" s="25"/>
      <c r="J1438" s="24">
        <v>21560</v>
      </c>
      <c r="K1438" s="25"/>
      <c r="L1438" s="25"/>
      <c r="M1438" s="25"/>
      <c r="N1438" s="25"/>
      <c r="O1438" s="24">
        <v>22000</v>
      </c>
      <c r="P1438" s="14">
        <v>6912</v>
      </c>
      <c r="Q1438" s="24">
        <v>22000</v>
      </c>
      <c r="R1438" s="25"/>
      <c r="S1438" s="25"/>
      <c r="T1438" s="24">
        <v>22000</v>
      </c>
      <c r="U1438" s="25"/>
      <c r="V1438" s="25"/>
      <c r="W1438" s="25"/>
      <c r="X1438" s="25"/>
      <c r="Y1438" s="25"/>
      <c r="Z1438" s="25"/>
      <c r="AA1438" s="14" t="s">
        <v>80</v>
      </c>
      <c r="AB1438" s="39">
        <v>42285</v>
      </c>
      <c r="AC1438" s="13"/>
      <c r="AD1438" s="13"/>
    </row>
    <row r="1439" spans="1:30" x14ac:dyDescent="0.25">
      <c r="A1439" s="13">
        <v>1431</v>
      </c>
      <c r="B1439" s="13" t="s">
        <v>39</v>
      </c>
      <c r="C1439" s="13" t="s">
        <v>40</v>
      </c>
      <c r="D1439" s="14">
        <v>6913</v>
      </c>
      <c r="E1439" s="15">
        <v>42663</v>
      </c>
      <c r="F1439" s="15">
        <v>42684</v>
      </c>
      <c r="G1439" s="24">
        <v>22000</v>
      </c>
      <c r="H1439" s="25"/>
      <c r="I1439" s="25"/>
      <c r="J1439" s="24">
        <v>21560</v>
      </c>
      <c r="K1439" s="25"/>
      <c r="L1439" s="25"/>
      <c r="M1439" s="25"/>
      <c r="N1439" s="25"/>
      <c r="O1439" s="24">
        <v>22000</v>
      </c>
      <c r="P1439" s="14">
        <v>6913</v>
      </c>
      <c r="Q1439" s="24">
        <v>22000</v>
      </c>
      <c r="R1439" s="25"/>
      <c r="S1439" s="25"/>
      <c r="T1439" s="24">
        <v>22000</v>
      </c>
      <c r="U1439" s="25"/>
      <c r="V1439" s="25"/>
      <c r="W1439" s="25"/>
      <c r="X1439" s="25"/>
      <c r="Y1439" s="25"/>
      <c r="Z1439" s="25"/>
      <c r="AA1439" s="14" t="s">
        <v>80</v>
      </c>
      <c r="AB1439" s="39">
        <v>42285</v>
      </c>
      <c r="AC1439" s="13"/>
      <c r="AD1439" s="13"/>
    </row>
    <row r="1440" spans="1:30" x14ac:dyDescent="0.25">
      <c r="A1440" s="13">
        <v>1432</v>
      </c>
      <c r="B1440" s="13" t="s">
        <v>39</v>
      </c>
      <c r="C1440" s="13" t="s">
        <v>40</v>
      </c>
      <c r="D1440" s="14">
        <v>6914</v>
      </c>
      <c r="E1440" s="15">
        <v>42663</v>
      </c>
      <c r="F1440" s="15">
        <v>42684</v>
      </c>
      <c r="G1440" s="24">
        <v>22000</v>
      </c>
      <c r="H1440" s="25"/>
      <c r="I1440" s="25"/>
      <c r="J1440" s="24">
        <v>21560</v>
      </c>
      <c r="K1440" s="25"/>
      <c r="L1440" s="25"/>
      <c r="M1440" s="25"/>
      <c r="N1440" s="25"/>
      <c r="O1440" s="24">
        <v>22000</v>
      </c>
      <c r="P1440" s="14">
        <v>6914</v>
      </c>
      <c r="Q1440" s="24">
        <v>22000</v>
      </c>
      <c r="R1440" s="25"/>
      <c r="S1440" s="25"/>
      <c r="T1440" s="24">
        <v>22000</v>
      </c>
      <c r="U1440" s="25"/>
      <c r="V1440" s="25"/>
      <c r="W1440" s="25"/>
      <c r="X1440" s="25"/>
      <c r="Y1440" s="25"/>
      <c r="Z1440" s="25"/>
      <c r="AA1440" s="14" t="s">
        <v>80</v>
      </c>
      <c r="AB1440" s="39">
        <v>42285</v>
      </c>
      <c r="AC1440" s="13"/>
      <c r="AD1440" s="13"/>
    </row>
    <row r="1441" spans="1:30" x14ac:dyDescent="0.25">
      <c r="A1441" s="13">
        <v>1433</v>
      </c>
      <c r="B1441" s="13" t="s">
        <v>39</v>
      </c>
      <c r="C1441" s="13" t="s">
        <v>40</v>
      </c>
      <c r="D1441" s="14">
        <v>6915</v>
      </c>
      <c r="E1441" s="15">
        <v>42663</v>
      </c>
      <c r="F1441" s="15">
        <v>42684</v>
      </c>
      <c r="G1441" s="24">
        <v>22000</v>
      </c>
      <c r="H1441" s="25"/>
      <c r="I1441" s="25"/>
      <c r="J1441" s="24">
        <v>21560</v>
      </c>
      <c r="K1441" s="25"/>
      <c r="L1441" s="25"/>
      <c r="M1441" s="25"/>
      <c r="N1441" s="25"/>
      <c r="O1441" s="24">
        <v>22000</v>
      </c>
      <c r="P1441" s="14">
        <v>6915</v>
      </c>
      <c r="Q1441" s="24">
        <v>22000</v>
      </c>
      <c r="R1441" s="25"/>
      <c r="S1441" s="25"/>
      <c r="T1441" s="24">
        <v>22000</v>
      </c>
      <c r="U1441" s="25"/>
      <c r="V1441" s="25"/>
      <c r="W1441" s="25"/>
      <c r="X1441" s="25"/>
      <c r="Y1441" s="25"/>
      <c r="Z1441" s="25"/>
      <c r="AA1441" s="14" t="s">
        <v>80</v>
      </c>
      <c r="AB1441" s="39">
        <v>42285</v>
      </c>
      <c r="AC1441" s="13"/>
      <c r="AD1441" s="13"/>
    </row>
    <row r="1442" spans="1:30" x14ac:dyDescent="0.25">
      <c r="A1442" s="13">
        <v>1434</v>
      </c>
      <c r="B1442" s="13" t="s">
        <v>39</v>
      </c>
      <c r="C1442" s="13" t="s">
        <v>40</v>
      </c>
      <c r="D1442" s="14">
        <v>6916</v>
      </c>
      <c r="E1442" s="15">
        <v>42663</v>
      </c>
      <c r="F1442" s="15">
        <v>42684</v>
      </c>
      <c r="G1442" s="24">
        <v>22000</v>
      </c>
      <c r="H1442" s="25"/>
      <c r="I1442" s="25"/>
      <c r="J1442" s="24">
        <v>21560</v>
      </c>
      <c r="K1442" s="25"/>
      <c r="L1442" s="25"/>
      <c r="M1442" s="25"/>
      <c r="N1442" s="25"/>
      <c r="O1442" s="24">
        <v>22000</v>
      </c>
      <c r="P1442" s="14">
        <v>6916</v>
      </c>
      <c r="Q1442" s="24">
        <v>22000</v>
      </c>
      <c r="R1442" s="25"/>
      <c r="S1442" s="25"/>
      <c r="T1442" s="24">
        <v>22000</v>
      </c>
      <c r="U1442" s="25"/>
      <c r="V1442" s="25"/>
      <c r="W1442" s="25"/>
      <c r="X1442" s="25"/>
      <c r="Y1442" s="25"/>
      <c r="Z1442" s="25"/>
      <c r="AA1442" s="14" t="s">
        <v>80</v>
      </c>
      <c r="AB1442" s="39">
        <v>42285</v>
      </c>
      <c r="AC1442" s="13"/>
      <c r="AD1442" s="13"/>
    </row>
    <row r="1443" spans="1:30" x14ac:dyDescent="0.25">
      <c r="A1443" s="13">
        <v>1435</v>
      </c>
      <c r="B1443" s="13" t="s">
        <v>39</v>
      </c>
      <c r="C1443" s="13" t="s">
        <v>40</v>
      </c>
      <c r="D1443" s="14">
        <v>6917</v>
      </c>
      <c r="E1443" s="15">
        <v>42663</v>
      </c>
      <c r="F1443" s="15">
        <v>42684</v>
      </c>
      <c r="G1443" s="24">
        <v>22000</v>
      </c>
      <c r="H1443" s="25"/>
      <c r="I1443" s="25"/>
      <c r="J1443" s="24">
        <v>21560</v>
      </c>
      <c r="K1443" s="25"/>
      <c r="L1443" s="25"/>
      <c r="M1443" s="25"/>
      <c r="N1443" s="25"/>
      <c r="O1443" s="24">
        <v>22000</v>
      </c>
      <c r="P1443" s="14">
        <v>6917</v>
      </c>
      <c r="Q1443" s="24">
        <v>22000</v>
      </c>
      <c r="R1443" s="25"/>
      <c r="S1443" s="25"/>
      <c r="T1443" s="24">
        <v>22000</v>
      </c>
      <c r="U1443" s="25"/>
      <c r="V1443" s="25"/>
      <c r="W1443" s="25"/>
      <c r="X1443" s="25"/>
      <c r="Y1443" s="25"/>
      <c r="Z1443" s="25"/>
      <c r="AA1443" s="14" t="s">
        <v>80</v>
      </c>
      <c r="AB1443" s="39">
        <v>42285</v>
      </c>
      <c r="AC1443" s="13"/>
      <c r="AD1443" s="13"/>
    </row>
    <row r="1444" spans="1:30" x14ac:dyDescent="0.25">
      <c r="A1444" s="13">
        <v>1436</v>
      </c>
      <c r="B1444" s="13" t="s">
        <v>39</v>
      </c>
      <c r="C1444" s="13" t="s">
        <v>40</v>
      </c>
      <c r="D1444" s="14">
        <v>6918</v>
      </c>
      <c r="E1444" s="15">
        <v>42663</v>
      </c>
      <c r="F1444" s="15">
        <v>42684</v>
      </c>
      <c r="G1444" s="24">
        <v>22000</v>
      </c>
      <c r="H1444" s="25"/>
      <c r="I1444" s="25"/>
      <c r="J1444" s="24">
        <v>21560</v>
      </c>
      <c r="K1444" s="25"/>
      <c r="L1444" s="25"/>
      <c r="M1444" s="25"/>
      <c r="N1444" s="25"/>
      <c r="O1444" s="24">
        <v>22000</v>
      </c>
      <c r="P1444" s="14">
        <v>6918</v>
      </c>
      <c r="Q1444" s="24">
        <v>22000</v>
      </c>
      <c r="R1444" s="25"/>
      <c r="S1444" s="25"/>
      <c r="T1444" s="24">
        <v>22000</v>
      </c>
      <c r="U1444" s="25"/>
      <c r="V1444" s="25"/>
      <c r="W1444" s="25"/>
      <c r="X1444" s="25"/>
      <c r="Y1444" s="25"/>
      <c r="Z1444" s="25"/>
      <c r="AA1444" s="14" t="s">
        <v>80</v>
      </c>
      <c r="AB1444" s="39">
        <v>42285</v>
      </c>
      <c r="AC1444" s="13"/>
      <c r="AD1444" s="13"/>
    </row>
    <row r="1445" spans="1:30" x14ac:dyDescent="0.25">
      <c r="A1445" s="13">
        <v>1437</v>
      </c>
      <c r="B1445" s="13" t="s">
        <v>39</v>
      </c>
      <c r="C1445" s="13" t="s">
        <v>40</v>
      </c>
      <c r="D1445" s="14">
        <v>6919</v>
      </c>
      <c r="E1445" s="15">
        <v>42663</v>
      </c>
      <c r="F1445" s="15">
        <v>42684</v>
      </c>
      <c r="G1445" s="24">
        <v>22000</v>
      </c>
      <c r="H1445" s="25"/>
      <c r="I1445" s="25"/>
      <c r="J1445" s="24">
        <v>21560</v>
      </c>
      <c r="K1445" s="25"/>
      <c r="L1445" s="25"/>
      <c r="M1445" s="25"/>
      <c r="N1445" s="25"/>
      <c r="O1445" s="24">
        <v>22000</v>
      </c>
      <c r="P1445" s="14">
        <v>6919</v>
      </c>
      <c r="Q1445" s="24">
        <v>22000</v>
      </c>
      <c r="R1445" s="25"/>
      <c r="S1445" s="25"/>
      <c r="T1445" s="24">
        <v>22000</v>
      </c>
      <c r="U1445" s="25"/>
      <c r="V1445" s="25"/>
      <c r="W1445" s="25"/>
      <c r="X1445" s="25"/>
      <c r="Y1445" s="25"/>
      <c r="Z1445" s="25"/>
      <c r="AA1445" s="14" t="s">
        <v>80</v>
      </c>
      <c r="AB1445" s="39">
        <v>42285</v>
      </c>
      <c r="AC1445" s="13"/>
      <c r="AD1445" s="13"/>
    </row>
    <row r="1446" spans="1:30" x14ac:dyDescent="0.25">
      <c r="A1446" s="13">
        <v>1438</v>
      </c>
      <c r="B1446" s="13" t="s">
        <v>39</v>
      </c>
      <c r="C1446" s="13" t="s">
        <v>40</v>
      </c>
      <c r="D1446" s="14">
        <v>6920</v>
      </c>
      <c r="E1446" s="15">
        <v>42663</v>
      </c>
      <c r="F1446" s="15">
        <v>42684</v>
      </c>
      <c r="G1446" s="24">
        <v>22000</v>
      </c>
      <c r="H1446" s="25"/>
      <c r="I1446" s="25"/>
      <c r="J1446" s="24">
        <v>21560</v>
      </c>
      <c r="K1446" s="25"/>
      <c r="L1446" s="25"/>
      <c r="M1446" s="25"/>
      <c r="N1446" s="25"/>
      <c r="O1446" s="24">
        <v>22000</v>
      </c>
      <c r="P1446" s="14">
        <v>6920</v>
      </c>
      <c r="Q1446" s="24">
        <v>22000</v>
      </c>
      <c r="R1446" s="25"/>
      <c r="S1446" s="25"/>
      <c r="T1446" s="24">
        <v>22000</v>
      </c>
      <c r="U1446" s="25"/>
      <c r="V1446" s="25"/>
      <c r="W1446" s="25"/>
      <c r="X1446" s="25"/>
      <c r="Y1446" s="25"/>
      <c r="Z1446" s="25"/>
      <c r="AA1446" s="14" t="s">
        <v>80</v>
      </c>
      <c r="AB1446" s="39">
        <v>42285</v>
      </c>
      <c r="AC1446" s="13"/>
      <c r="AD1446" s="13"/>
    </row>
    <row r="1447" spans="1:30" x14ac:dyDescent="0.25">
      <c r="A1447" s="13">
        <v>1439</v>
      </c>
      <c r="B1447" s="13" t="s">
        <v>39</v>
      </c>
      <c r="C1447" s="13" t="s">
        <v>40</v>
      </c>
      <c r="D1447" s="14">
        <v>6921</v>
      </c>
      <c r="E1447" s="15">
        <v>42663</v>
      </c>
      <c r="F1447" s="15">
        <v>42684</v>
      </c>
      <c r="G1447" s="24">
        <v>22000</v>
      </c>
      <c r="H1447" s="25"/>
      <c r="I1447" s="25"/>
      <c r="J1447" s="24">
        <v>21560</v>
      </c>
      <c r="K1447" s="25"/>
      <c r="L1447" s="25"/>
      <c r="M1447" s="25"/>
      <c r="N1447" s="25"/>
      <c r="O1447" s="24">
        <v>22000</v>
      </c>
      <c r="P1447" s="14">
        <v>6921</v>
      </c>
      <c r="Q1447" s="24">
        <v>22000</v>
      </c>
      <c r="R1447" s="25"/>
      <c r="S1447" s="25"/>
      <c r="T1447" s="24">
        <v>22000</v>
      </c>
      <c r="U1447" s="25"/>
      <c r="V1447" s="25"/>
      <c r="W1447" s="25"/>
      <c r="X1447" s="25"/>
      <c r="Y1447" s="25"/>
      <c r="Z1447" s="25"/>
      <c r="AA1447" s="14" t="s">
        <v>80</v>
      </c>
      <c r="AB1447" s="39">
        <v>42285</v>
      </c>
      <c r="AC1447" s="13"/>
      <c r="AD1447" s="13"/>
    </row>
    <row r="1448" spans="1:30" x14ac:dyDescent="0.25">
      <c r="A1448" s="13">
        <v>1440</v>
      </c>
      <c r="B1448" s="13" t="s">
        <v>39</v>
      </c>
      <c r="C1448" s="13" t="s">
        <v>40</v>
      </c>
      <c r="D1448" s="14">
        <v>6922</v>
      </c>
      <c r="E1448" s="15">
        <v>42663</v>
      </c>
      <c r="F1448" s="15">
        <v>42684</v>
      </c>
      <c r="G1448" s="24">
        <v>22000</v>
      </c>
      <c r="H1448" s="25"/>
      <c r="I1448" s="25"/>
      <c r="J1448" s="24">
        <v>21560</v>
      </c>
      <c r="K1448" s="25"/>
      <c r="L1448" s="25"/>
      <c r="M1448" s="25"/>
      <c r="N1448" s="25"/>
      <c r="O1448" s="24">
        <v>22000</v>
      </c>
      <c r="P1448" s="14">
        <v>6922</v>
      </c>
      <c r="Q1448" s="24">
        <v>22000</v>
      </c>
      <c r="R1448" s="25"/>
      <c r="S1448" s="25"/>
      <c r="T1448" s="24">
        <v>22000</v>
      </c>
      <c r="U1448" s="25"/>
      <c r="V1448" s="25"/>
      <c r="W1448" s="25"/>
      <c r="X1448" s="25"/>
      <c r="Y1448" s="25"/>
      <c r="Z1448" s="25"/>
      <c r="AA1448" s="14" t="s">
        <v>80</v>
      </c>
      <c r="AB1448" s="39">
        <v>42285</v>
      </c>
      <c r="AC1448" s="13"/>
      <c r="AD1448" s="13"/>
    </row>
    <row r="1449" spans="1:30" x14ac:dyDescent="0.25">
      <c r="A1449" s="13">
        <v>1441</v>
      </c>
      <c r="B1449" s="13" t="s">
        <v>39</v>
      </c>
      <c r="C1449" s="13" t="s">
        <v>40</v>
      </c>
      <c r="D1449" s="14">
        <v>6923</v>
      </c>
      <c r="E1449" s="15">
        <v>42663</v>
      </c>
      <c r="F1449" s="15">
        <v>42684</v>
      </c>
      <c r="G1449" s="24">
        <v>22000</v>
      </c>
      <c r="H1449" s="25"/>
      <c r="I1449" s="25"/>
      <c r="J1449" s="24">
        <v>21560</v>
      </c>
      <c r="K1449" s="25"/>
      <c r="L1449" s="25"/>
      <c r="M1449" s="25"/>
      <c r="N1449" s="25"/>
      <c r="O1449" s="24">
        <v>22000</v>
      </c>
      <c r="P1449" s="14">
        <v>6923</v>
      </c>
      <c r="Q1449" s="24">
        <v>22000</v>
      </c>
      <c r="R1449" s="25"/>
      <c r="S1449" s="25"/>
      <c r="T1449" s="24">
        <v>22000</v>
      </c>
      <c r="U1449" s="25"/>
      <c r="V1449" s="25"/>
      <c r="W1449" s="25"/>
      <c r="X1449" s="25"/>
      <c r="Y1449" s="25"/>
      <c r="Z1449" s="25"/>
      <c r="AA1449" s="14" t="s">
        <v>80</v>
      </c>
      <c r="AB1449" s="39">
        <v>42285</v>
      </c>
      <c r="AC1449" s="13"/>
      <c r="AD1449" s="13"/>
    </row>
    <row r="1450" spans="1:30" x14ac:dyDescent="0.25">
      <c r="A1450" s="13">
        <v>1442</v>
      </c>
      <c r="B1450" s="13" t="s">
        <v>39</v>
      </c>
      <c r="C1450" s="13" t="s">
        <v>40</v>
      </c>
      <c r="D1450" s="14">
        <v>6924</v>
      </c>
      <c r="E1450" s="15">
        <v>42663</v>
      </c>
      <c r="F1450" s="15">
        <v>42684</v>
      </c>
      <c r="G1450" s="24">
        <v>22000</v>
      </c>
      <c r="H1450" s="25"/>
      <c r="I1450" s="25"/>
      <c r="J1450" s="24">
        <v>21560</v>
      </c>
      <c r="K1450" s="25"/>
      <c r="L1450" s="25"/>
      <c r="M1450" s="25"/>
      <c r="N1450" s="25"/>
      <c r="O1450" s="24">
        <v>22000</v>
      </c>
      <c r="P1450" s="14">
        <v>6924</v>
      </c>
      <c r="Q1450" s="24">
        <v>22000</v>
      </c>
      <c r="R1450" s="25"/>
      <c r="S1450" s="25"/>
      <c r="T1450" s="24">
        <v>22000</v>
      </c>
      <c r="U1450" s="25"/>
      <c r="V1450" s="25"/>
      <c r="W1450" s="25"/>
      <c r="X1450" s="25"/>
      <c r="Y1450" s="25"/>
      <c r="Z1450" s="25"/>
      <c r="AA1450" s="14" t="s">
        <v>80</v>
      </c>
      <c r="AB1450" s="39">
        <v>42285</v>
      </c>
      <c r="AC1450" s="13"/>
      <c r="AD1450" s="13"/>
    </row>
    <row r="1451" spans="1:30" x14ac:dyDescent="0.25">
      <c r="A1451" s="13">
        <v>1443</v>
      </c>
      <c r="B1451" s="13" t="s">
        <v>39</v>
      </c>
      <c r="C1451" s="13" t="s">
        <v>40</v>
      </c>
      <c r="D1451" s="14">
        <v>6925</v>
      </c>
      <c r="E1451" s="15">
        <v>42663</v>
      </c>
      <c r="F1451" s="15">
        <v>42684</v>
      </c>
      <c r="G1451" s="24">
        <v>22000</v>
      </c>
      <c r="H1451" s="25"/>
      <c r="I1451" s="25"/>
      <c r="J1451" s="24">
        <v>21560</v>
      </c>
      <c r="K1451" s="25"/>
      <c r="L1451" s="25"/>
      <c r="M1451" s="25"/>
      <c r="N1451" s="25"/>
      <c r="O1451" s="24">
        <v>22000</v>
      </c>
      <c r="P1451" s="14">
        <v>6925</v>
      </c>
      <c r="Q1451" s="24">
        <v>22000</v>
      </c>
      <c r="R1451" s="25"/>
      <c r="S1451" s="25"/>
      <c r="T1451" s="24">
        <v>22000</v>
      </c>
      <c r="U1451" s="25"/>
      <c r="V1451" s="25"/>
      <c r="W1451" s="25"/>
      <c r="X1451" s="25"/>
      <c r="Y1451" s="25"/>
      <c r="Z1451" s="25"/>
      <c r="AA1451" s="14" t="s">
        <v>80</v>
      </c>
      <c r="AB1451" s="39">
        <v>42285</v>
      </c>
      <c r="AC1451" s="13"/>
      <c r="AD1451" s="13"/>
    </row>
    <row r="1452" spans="1:30" x14ac:dyDescent="0.25">
      <c r="A1452" s="13">
        <v>1444</v>
      </c>
      <c r="B1452" s="13" t="s">
        <v>39</v>
      </c>
      <c r="C1452" s="13" t="s">
        <v>40</v>
      </c>
      <c r="D1452" s="14">
        <v>6926</v>
      </c>
      <c r="E1452" s="15">
        <v>42663</v>
      </c>
      <c r="F1452" s="15">
        <v>42684</v>
      </c>
      <c r="G1452" s="24">
        <v>22000</v>
      </c>
      <c r="H1452" s="25"/>
      <c r="I1452" s="25"/>
      <c r="J1452" s="24">
        <v>21560</v>
      </c>
      <c r="K1452" s="25"/>
      <c r="L1452" s="25"/>
      <c r="M1452" s="25"/>
      <c r="N1452" s="25"/>
      <c r="O1452" s="24">
        <v>22000</v>
      </c>
      <c r="P1452" s="14">
        <v>6926</v>
      </c>
      <c r="Q1452" s="24">
        <v>22000</v>
      </c>
      <c r="R1452" s="25"/>
      <c r="S1452" s="25"/>
      <c r="T1452" s="24">
        <v>22000</v>
      </c>
      <c r="U1452" s="25"/>
      <c r="V1452" s="25"/>
      <c r="W1452" s="25"/>
      <c r="X1452" s="25"/>
      <c r="Y1452" s="25"/>
      <c r="Z1452" s="25"/>
      <c r="AA1452" s="14" t="s">
        <v>80</v>
      </c>
      <c r="AB1452" s="39">
        <v>42285</v>
      </c>
      <c r="AC1452" s="13"/>
      <c r="AD1452" s="13"/>
    </row>
    <row r="1453" spans="1:30" x14ac:dyDescent="0.25">
      <c r="A1453" s="13">
        <v>1445</v>
      </c>
      <c r="B1453" s="13" t="s">
        <v>39</v>
      </c>
      <c r="C1453" s="13" t="s">
        <v>40</v>
      </c>
      <c r="D1453" s="14">
        <v>6927</v>
      </c>
      <c r="E1453" s="15">
        <v>42663</v>
      </c>
      <c r="F1453" s="15">
        <v>42684</v>
      </c>
      <c r="G1453" s="24">
        <v>22000</v>
      </c>
      <c r="H1453" s="25"/>
      <c r="I1453" s="25"/>
      <c r="J1453" s="24">
        <v>21560</v>
      </c>
      <c r="K1453" s="25"/>
      <c r="L1453" s="25"/>
      <c r="M1453" s="25"/>
      <c r="N1453" s="25"/>
      <c r="O1453" s="24">
        <v>22000</v>
      </c>
      <c r="P1453" s="14">
        <v>6927</v>
      </c>
      <c r="Q1453" s="24">
        <v>22000</v>
      </c>
      <c r="R1453" s="25"/>
      <c r="S1453" s="25"/>
      <c r="T1453" s="24">
        <v>22000</v>
      </c>
      <c r="U1453" s="25"/>
      <c r="V1453" s="25"/>
      <c r="W1453" s="25"/>
      <c r="X1453" s="25"/>
      <c r="Y1453" s="25"/>
      <c r="Z1453" s="25"/>
      <c r="AA1453" s="14" t="s">
        <v>80</v>
      </c>
      <c r="AB1453" s="39">
        <v>42285</v>
      </c>
      <c r="AC1453" s="13"/>
      <c r="AD1453" s="13"/>
    </row>
    <row r="1454" spans="1:30" x14ac:dyDescent="0.25">
      <c r="A1454" s="13">
        <v>1446</v>
      </c>
      <c r="B1454" s="13" t="s">
        <v>39</v>
      </c>
      <c r="C1454" s="13" t="s">
        <v>40</v>
      </c>
      <c r="D1454" s="14">
        <v>6928</v>
      </c>
      <c r="E1454" s="15">
        <v>42663</v>
      </c>
      <c r="F1454" s="15">
        <v>42684</v>
      </c>
      <c r="G1454" s="24">
        <v>22000</v>
      </c>
      <c r="H1454" s="25"/>
      <c r="I1454" s="25"/>
      <c r="J1454" s="24">
        <v>21560</v>
      </c>
      <c r="K1454" s="25"/>
      <c r="L1454" s="25"/>
      <c r="M1454" s="25"/>
      <c r="N1454" s="25"/>
      <c r="O1454" s="24">
        <v>22000</v>
      </c>
      <c r="P1454" s="14">
        <v>6928</v>
      </c>
      <c r="Q1454" s="24">
        <v>22000</v>
      </c>
      <c r="R1454" s="25"/>
      <c r="S1454" s="25"/>
      <c r="T1454" s="24">
        <v>22000</v>
      </c>
      <c r="U1454" s="25"/>
      <c r="V1454" s="25"/>
      <c r="W1454" s="25"/>
      <c r="X1454" s="25"/>
      <c r="Y1454" s="25"/>
      <c r="Z1454" s="25"/>
      <c r="AA1454" s="14" t="s">
        <v>80</v>
      </c>
      <c r="AB1454" s="39">
        <v>42285</v>
      </c>
      <c r="AC1454" s="13"/>
      <c r="AD1454" s="13"/>
    </row>
    <row r="1455" spans="1:30" x14ac:dyDescent="0.25">
      <c r="A1455" s="13">
        <v>1447</v>
      </c>
      <c r="B1455" s="13" t="s">
        <v>39</v>
      </c>
      <c r="C1455" s="13" t="s">
        <v>40</v>
      </c>
      <c r="D1455" s="14">
        <v>6929</v>
      </c>
      <c r="E1455" s="15">
        <v>42663</v>
      </c>
      <c r="F1455" s="15">
        <v>42684</v>
      </c>
      <c r="G1455" s="24">
        <v>22000</v>
      </c>
      <c r="H1455" s="25"/>
      <c r="I1455" s="25"/>
      <c r="J1455" s="24">
        <v>21560</v>
      </c>
      <c r="K1455" s="25"/>
      <c r="L1455" s="25"/>
      <c r="M1455" s="25"/>
      <c r="N1455" s="25"/>
      <c r="O1455" s="24">
        <v>22000</v>
      </c>
      <c r="P1455" s="14">
        <v>6929</v>
      </c>
      <c r="Q1455" s="24">
        <v>22000</v>
      </c>
      <c r="R1455" s="25"/>
      <c r="S1455" s="25"/>
      <c r="T1455" s="24">
        <v>22000</v>
      </c>
      <c r="U1455" s="25"/>
      <c r="V1455" s="25"/>
      <c r="W1455" s="25"/>
      <c r="X1455" s="25"/>
      <c r="Y1455" s="25"/>
      <c r="Z1455" s="25"/>
      <c r="AA1455" s="14" t="s">
        <v>80</v>
      </c>
      <c r="AB1455" s="39">
        <v>42285</v>
      </c>
      <c r="AC1455" s="13"/>
      <c r="AD1455" s="13"/>
    </row>
    <row r="1456" spans="1:30" x14ac:dyDescent="0.25">
      <c r="A1456" s="13">
        <v>1448</v>
      </c>
      <c r="B1456" s="13" t="s">
        <v>39</v>
      </c>
      <c r="C1456" s="13" t="s">
        <v>40</v>
      </c>
      <c r="D1456" s="14">
        <v>6930</v>
      </c>
      <c r="E1456" s="15">
        <v>42663</v>
      </c>
      <c r="F1456" s="15">
        <v>42684</v>
      </c>
      <c r="G1456" s="24">
        <v>22000</v>
      </c>
      <c r="H1456" s="25"/>
      <c r="I1456" s="25"/>
      <c r="J1456" s="24">
        <v>21560</v>
      </c>
      <c r="K1456" s="25"/>
      <c r="L1456" s="25"/>
      <c r="M1456" s="25"/>
      <c r="N1456" s="25"/>
      <c r="O1456" s="24">
        <v>22000</v>
      </c>
      <c r="P1456" s="14">
        <v>6930</v>
      </c>
      <c r="Q1456" s="24">
        <v>22000</v>
      </c>
      <c r="R1456" s="25"/>
      <c r="S1456" s="25"/>
      <c r="T1456" s="24">
        <v>22000</v>
      </c>
      <c r="U1456" s="25"/>
      <c r="V1456" s="25"/>
      <c r="W1456" s="25"/>
      <c r="X1456" s="25"/>
      <c r="Y1456" s="25"/>
      <c r="Z1456" s="25"/>
      <c r="AA1456" s="14" t="s">
        <v>80</v>
      </c>
      <c r="AB1456" s="39">
        <v>42285</v>
      </c>
      <c r="AC1456" s="13"/>
      <c r="AD1456" s="13"/>
    </row>
    <row r="1457" spans="1:30" x14ac:dyDescent="0.25">
      <c r="A1457" s="13">
        <v>1449</v>
      </c>
      <c r="B1457" s="13" t="s">
        <v>39</v>
      </c>
      <c r="C1457" s="13" t="s">
        <v>40</v>
      </c>
      <c r="D1457" s="14">
        <v>6931</v>
      </c>
      <c r="E1457" s="15">
        <v>42663</v>
      </c>
      <c r="F1457" s="15">
        <v>42684</v>
      </c>
      <c r="G1457" s="24">
        <v>22000</v>
      </c>
      <c r="H1457" s="25"/>
      <c r="I1457" s="25"/>
      <c r="J1457" s="24">
        <v>21560</v>
      </c>
      <c r="K1457" s="25"/>
      <c r="L1457" s="25"/>
      <c r="M1457" s="25"/>
      <c r="N1457" s="25"/>
      <c r="O1457" s="24">
        <v>22000</v>
      </c>
      <c r="P1457" s="14">
        <v>6931</v>
      </c>
      <c r="Q1457" s="24">
        <v>22000</v>
      </c>
      <c r="R1457" s="25"/>
      <c r="S1457" s="25"/>
      <c r="T1457" s="24">
        <v>22000</v>
      </c>
      <c r="U1457" s="25"/>
      <c r="V1457" s="25"/>
      <c r="W1457" s="25"/>
      <c r="X1457" s="25"/>
      <c r="Y1457" s="25"/>
      <c r="Z1457" s="25"/>
      <c r="AA1457" s="14" t="s">
        <v>80</v>
      </c>
      <c r="AB1457" s="39">
        <v>42285</v>
      </c>
      <c r="AC1457" s="13"/>
      <c r="AD1457" s="13"/>
    </row>
    <row r="1458" spans="1:30" x14ac:dyDescent="0.25">
      <c r="A1458" s="13">
        <v>1450</v>
      </c>
      <c r="B1458" s="13" t="s">
        <v>39</v>
      </c>
      <c r="C1458" s="13" t="s">
        <v>40</v>
      </c>
      <c r="D1458" s="14">
        <v>6932</v>
      </c>
      <c r="E1458" s="15">
        <v>42663</v>
      </c>
      <c r="F1458" s="15">
        <v>42684</v>
      </c>
      <c r="G1458" s="24">
        <v>22000</v>
      </c>
      <c r="H1458" s="25"/>
      <c r="I1458" s="25"/>
      <c r="J1458" s="24">
        <v>21560</v>
      </c>
      <c r="K1458" s="25"/>
      <c r="L1458" s="25"/>
      <c r="M1458" s="25"/>
      <c r="N1458" s="25"/>
      <c r="O1458" s="24">
        <v>22000</v>
      </c>
      <c r="P1458" s="14">
        <v>6932</v>
      </c>
      <c r="Q1458" s="24">
        <v>22000</v>
      </c>
      <c r="R1458" s="25"/>
      <c r="S1458" s="25"/>
      <c r="T1458" s="24">
        <v>22000</v>
      </c>
      <c r="U1458" s="25"/>
      <c r="V1458" s="25"/>
      <c r="W1458" s="25"/>
      <c r="X1458" s="25"/>
      <c r="Y1458" s="25"/>
      <c r="Z1458" s="25"/>
      <c r="AA1458" s="14" t="s">
        <v>80</v>
      </c>
      <c r="AB1458" s="39">
        <v>42285</v>
      </c>
      <c r="AC1458" s="13"/>
      <c r="AD1458" s="13"/>
    </row>
    <row r="1459" spans="1:30" x14ac:dyDescent="0.25">
      <c r="A1459" s="13">
        <v>1451</v>
      </c>
      <c r="B1459" s="13" t="s">
        <v>39</v>
      </c>
      <c r="C1459" s="13" t="s">
        <v>40</v>
      </c>
      <c r="D1459" s="14">
        <v>6933</v>
      </c>
      <c r="E1459" s="15">
        <v>42663</v>
      </c>
      <c r="F1459" s="15">
        <v>42684</v>
      </c>
      <c r="G1459" s="24">
        <v>22000</v>
      </c>
      <c r="H1459" s="25"/>
      <c r="I1459" s="25"/>
      <c r="J1459" s="24">
        <v>21560</v>
      </c>
      <c r="K1459" s="25"/>
      <c r="L1459" s="25"/>
      <c r="M1459" s="25"/>
      <c r="N1459" s="25"/>
      <c r="O1459" s="24">
        <v>22000</v>
      </c>
      <c r="P1459" s="14">
        <v>6933</v>
      </c>
      <c r="Q1459" s="24">
        <v>22000</v>
      </c>
      <c r="R1459" s="25"/>
      <c r="S1459" s="25"/>
      <c r="T1459" s="24">
        <v>22000</v>
      </c>
      <c r="U1459" s="25"/>
      <c r="V1459" s="25"/>
      <c r="W1459" s="25"/>
      <c r="X1459" s="25"/>
      <c r="Y1459" s="25"/>
      <c r="Z1459" s="25"/>
      <c r="AA1459" s="14" t="s">
        <v>80</v>
      </c>
      <c r="AB1459" s="39">
        <v>42285</v>
      </c>
      <c r="AC1459" s="13"/>
      <c r="AD1459" s="13"/>
    </row>
    <row r="1460" spans="1:30" x14ac:dyDescent="0.25">
      <c r="A1460" s="13">
        <v>1452</v>
      </c>
      <c r="B1460" s="13" t="s">
        <v>39</v>
      </c>
      <c r="C1460" s="13" t="s">
        <v>40</v>
      </c>
      <c r="D1460" s="14">
        <v>6934</v>
      </c>
      <c r="E1460" s="15">
        <v>42663</v>
      </c>
      <c r="F1460" s="15">
        <v>42684</v>
      </c>
      <c r="G1460" s="24">
        <v>22000</v>
      </c>
      <c r="H1460" s="25"/>
      <c r="I1460" s="25"/>
      <c r="J1460" s="24">
        <v>21560</v>
      </c>
      <c r="K1460" s="25"/>
      <c r="L1460" s="25"/>
      <c r="M1460" s="25"/>
      <c r="N1460" s="25"/>
      <c r="O1460" s="24">
        <v>22000</v>
      </c>
      <c r="P1460" s="14">
        <v>6934</v>
      </c>
      <c r="Q1460" s="24">
        <v>22000</v>
      </c>
      <c r="R1460" s="25"/>
      <c r="S1460" s="25"/>
      <c r="T1460" s="24">
        <v>22000</v>
      </c>
      <c r="U1460" s="25"/>
      <c r="V1460" s="25"/>
      <c r="W1460" s="25"/>
      <c r="X1460" s="25"/>
      <c r="Y1460" s="25"/>
      <c r="Z1460" s="25"/>
      <c r="AA1460" s="14" t="s">
        <v>80</v>
      </c>
      <c r="AB1460" s="39">
        <v>42285</v>
      </c>
      <c r="AC1460" s="13"/>
      <c r="AD1460" s="13"/>
    </row>
    <row r="1461" spans="1:30" x14ac:dyDescent="0.25">
      <c r="A1461" s="13">
        <v>1453</v>
      </c>
      <c r="B1461" s="13" t="s">
        <v>39</v>
      </c>
      <c r="C1461" s="13" t="s">
        <v>40</v>
      </c>
      <c r="D1461" s="14">
        <v>6935</v>
      </c>
      <c r="E1461" s="15">
        <v>42663</v>
      </c>
      <c r="F1461" s="15">
        <v>42684</v>
      </c>
      <c r="G1461" s="24">
        <v>22000</v>
      </c>
      <c r="H1461" s="25"/>
      <c r="I1461" s="25"/>
      <c r="J1461" s="24">
        <v>21560</v>
      </c>
      <c r="K1461" s="25"/>
      <c r="L1461" s="25"/>
      <c r="M1461" s="25"/>
      <c r="N1461" s="25"/>
      <c r="O1461" s="24">
        <v>22000</v>
      </c>
      <c r="P1461" s="14">
        <v>6935</v>
      </c>
      <c r="Q1461" s="24">
        <v>22000</v>
      </c>
      <c r="R1461" s="25"/>
      <c r="S1461" s="25"/>
      <c r="T1461" s="24">
        <v>22000</v>
      </c>
      <c r="U1461" s="25"/>
      <c r="V1461" s="25"/>
      <c r="W1461" s="25"/>
      <c r="X1461" s="25"/>
      <c r="Y1461" s="25"/>
      <c r="Z1461" s="25"/>
      <c r="AA1461" s="14" t="s">
        <v>80</v>
      </c>
      <c r="AB1461" s="39">
        <v>42285</v>
      </c>
      <c r="AC1461" s="13"/>
      <c r="AD1461" s="13"/>
    </row>
    <row r="1462" spans="1:30" x14ac:dyDescent="0.25">
      <c r="A1462" s="13">
        <v>1454</v>
      </c>
      <c r="B1462" s="13" t="s">
        <v>39</v>
      </c>
      <c r="C1462" s="13" t="s">
        <v>40</v>
      </c>
      <c r="D1462" s="14">
        <v>6936</v>
      </c>
      <c r="E1462" s="15">
        <v>42663</v>
      </c>
      <c r="F1462" s="15">
        <v>42684</v>
      </c>
      <c r="G1462" s="24">
        <v>22000</v>
      </c>
      <c r="H1462" s="25"/>
      <c r="I1462" s="25"/>
      <c r="J1462" s="24">
        <v>21560</v>
      </c>
      <c r="K1462" s="25"/>
      <c r="L1462" s="25"/>
      <c r="M1462" s="25"/>
      <c r="N1462" s="25"/>
      <c r="O1462" s="24">
        <v>22000</v>
      </c>
      <c r="P1462" s="14">
        <v>6936</v>
      </c>
      <c r="Q1462" s="24">
        <v>22000</v>
      </c>
      <c r="R1462" s="25"/>
      <c r="S1462" s="25"/>
      <c r="T1462" s="24">
        <v>22000</v>
      </c>
      <c r="U1462" s="25"/>
      <c r="V1462" s="25"/>
      <c r="W1462" s="25"/>
      <c r="X1462" s="25"/>
      <c r="Y1462" s="25"/>
      <c r="Z1462" s="25"/>
      <c r="AA1462" s="14" t="s">
        <v>80</v>
      </c>
      <c r="AB1462" s="39">
        <v>42285</v>
      </c>
      <c r="AC1462" s="13"/>
      <c r="AD1462" s="13"/>
    </row>
    <row r="1463" spans="1:30" x14ac:dyDescent="0.25">
      <c r="A1463" s="13">
        <v>1455</v>
      </c>
      <c r="B1463" s="13" t="s">
        <v>39</v>
      </c>
      <c r="C1463" s="13" t="s">
        <v>40</v>
      </c>
      <c r="D1463" s="14">
        <v>6937</v>
      </c>
      <c r="E1463" s="15">
        <v>42663</v>
      </c>
      <c r="F1463" s="15">
        <v>42684</v>
      </c>
      <c r="G1463" s="24">
        <v>22000</v>
      </c>
      <c r="H1463" s="25"/>
      <c r="I1463" s="25"/>
      <c r="J1463" s="24">
        <v>21560</v>
      </c>
      <c r="K1463" s="25"/>
      <c r="L1463" s="25"/>
      <c r="M1463" s="25"/>
      <c r="N1463" s="25"/>
      <c r="O1463" s="24">
        <v>22000</v>
      </c>
      <c r="P1463" s="14">
        <v>6937</v>
      </c>
      <c r="Q1463" s="24">
        <v>22000</v>
      </c>
      <c r="R1463" s="25"/>
      <c r="S1463" s="25"/>
      <c r="T1463" s="24">
        <v>22000</v>
      </c>
      <c r="U1463" s="25"/>
      <c r="V1463" s="25"/>
      <c r="W1463" s="25"/>
      <c r="X1463" s="25"/>
      <c r="Y1463" s="25"/>
      <c r="Z1463" s="25"/>
      <c r="AA1463" s="14" t="s">
        <v>80</v>
      </c>
      <c r="AB1463" s="39">
        <v>42285</v>
      </c>
      <c r="AC1463" s="13"/>
      <c r="AD1463" s="13"/>
    </row>
    <row r="1464" spans="1:30" x14ac:dyDescent="0.25">
      <c r="A1464" s="13">
        <v>1456</v>
      </c>
      <c r="B1464" s="13" t="s">
        <v>39</v>
      </c>
      <c r="C1464" s="13" t="s">
        <v>40</v>
      </c>
      <c r="D1464" s="14">
        <v>6938</v>
      </c>
      <c r="E1464" s="15">
        <v>42663</v>
      </c>
      <c r="F1464" s="15">
        <v>42684</v>
      </c>
      <c r="G1464" s="24">
        <v>22000</v>
      </c>
      <c r="H1464" s="25"/>
      <c r="I1464" s="25"/>
      <c r="J1464" s="24">
        <v>21560</v>
      </c>
      <c r="K1464" s="25"/>
      <c r="L1464" s="25"/>
      <c r="M1464" s="25"/>
      <c r="N1464" s="25"/>
      <c r="O1464" s="24">
        <v>22000</v>
      </c>
      <c r="P1464" s="14">
        <v>6938</v>
      </c>
      <c r="Q1464" s="24">
        <v>22000</v>
      </c>
      <c r="R1464" s="25"/>
      <c r="S1464" s="25"/>
      <c r="T1464" s="24">
        <v>22000</v>
      </c>
      <c r="U1464" s="25"/>
      <c r="V1464" s="25"/>
      <c r="W1464" s="25"/>
      <c r="X1464" s="25"/>
      <c r="Y1464" s="25"/>
      <c r="Z1464" s="25"/>
      <c r="AA1464" s="14" t="s">
        <v>80</v>
      </c>
      <c r="AB1464" s="39">
        <v>42285</v>
      </c>
      <c r="AC1464" s="13"/>
      <c r="AD1464" s="13"/>
    </row>
    <row r="1465" spans="1:30" x14ac:dyDescent="0.25">
      <c r="A1465" s="13">
        <v>1457</v>
      </c>
      <c r="B1465" s="13" t="s">
        <v>39</v>
      </c>
      <c r="C1465" s="13" t="s">
        <v>40</v>
      </c>
      <c r="D1465" s="14">
        <v>6939</v>
      </c>
      <c r="E1465" s="15">
        <v>42663</v>
      </c>
      <c r="F1465" s="15">
        <v>42684</v>
      </c>
      <c r="G1465" s="24">
        <v>22000</v>
      </c>
      <c r="H1465" s="25"/>
      <c r="I1465" s="25"/>
      <c r="J1465" s="24">
        <v>21560</v>
      </c>
      <c r="K1465" s="25"/>
      <c r="L1465" s="25"/>
      <c r="M1465" s="25"/>
      <c r="N1465" s="25"/>
      <c r="O1465" s="24">
        <v>22000</v>
      </c>
      <c r="P1465" s="14">
        <v>6939</v>
      </c>
      <c r="Q1465" s="24">
        <v>22000</v>
      </c>
      <c r="R1465" s="25"/>
      <c r="S1465" s="25"/>
      <c r="T1465" s="24">
        <v>22000</v>
      </c>
      <c r="U1465" s="25"/>
      <c r="V1465" s="25"/>
      <c r="W1465" s="25"/>
      <c r="X1465" s="25"/>
      <c r="Y1465" s="25"/>
      <c r="Z1465" s="25"/>
      <c r="AA1465" s="14" t="s">
        <v>80</v>
      </c>
      <c r="AB1465" s="39">
        <v>42285</v>
      </c>
      <c r="AC1465" s="13"/>
      <c r="AD1465" s="13"/>
    </row>
    <row r="1466" spans="1:30" x14ac:dyDescent="0.25">
      <c r="A1466" s="13">
        <v>1458</v>
      </c>
      <c r="B1466" s="13" t="s">
        <v>39</v>
      </c>
      <c r="C1466" s="13" t="s">
        <v>40</v>
      </c>
      <c r="D1466" s="14">
        <v>6940</v>
      </c>
      <c r="E1466" s="15">
        <v>42663</v>
      </c>
      <c r="F1466" s="15">
        <v>42684</v>
      </c>
      <c r="G1466" s="24">
        <v>22000</v>
      </c>
      <c r="H1466" s="25"/>
      <c r="I1466" s="25"/>
      <c r="J1466" s="24">
        <v>21560</v>
      </c>
      <c r="K1466" s="25"/>
      <c r="L1466" s="25"/>
      <c r="M1466" s="25"/>
      <c r="N1466" s="25"/>
      <c r="O1466" s="24">
        <v>22000</v>
      </c>
      <c r="P1466" s="14">
        <v>6940</v>
      </c>
      <c r="Q1466" s="24">
        <v>22000</v>
      </c>
      <c r="R1466" s="25"/>
      <c r="S1466" s="25"/>
      <c r="T1466" s="24">
        <v>22000</v>
      </c>
      <c r="U1466" s="25"/>
      <c r="V1466" s="25"/>
      <c r="W1466" s="25"/>
      <c r="X1466" s="25"/>
      <c r="Y1466" s="25"/>
      <c r="Z1466" s="25"/>
      <c r="AA1466" s="14" t="s">
        <v>80</v>
      </c>
      <c r="AB1466" s="39">
        <v>42285</v>
      </c>
      <c r="AC1466" s="13"/>
      <c r="AD1466" s="13"/>
    </row>
    <row r="1467" spans="1:30" x14ac:dyDescent="0.25">
      <c r="A1467" s="13">
        <v>1459</v>
      </c>
      <c r="B1467" s="13" t="s">
        <v>39</v>
      </c>
      <c r="C1467" s="13" t="s">
        <v>40</v>
      </c>
      <c r="D1467" s="14">
        <v>6941</v>
      </c>
      <c r="E1467" s="15">
        <v>42663</v>
      </c>
      <c r="F1467" s="15">
        <v>42684</v>
      </c>
      <c r="G1467" s="24">
        <v>22000</v>
      </c>
      <c r="H1467" s="25"/>
      <c r="I1467" s="25"/>
      <c r="J1467" s="24">
        <v>21560</v>
      </c>
      <c r="K1467" s="25"/>
      <c r="L1467" s="25"/>
      <c r="M1467" s="25"/>
      <c r="N1467" s="25"/>
      <c r="O1467" s="24">
        <v>22000</v>
      </c>
      <c r="P1467" s="14">
        <v>6941</v>
      </c>
      <c r="Q1467" s="24">
        <v>22000</v>
      </c>
      <c r="R1467" s="25"/>
      <c r="S1467" s="25"/>
      <c r="T1467" s="24">
        <v>22000</v>
      </c>
      <c r="U1467" s="25"/>
      <c r="V1467" s="25"/>
      <c r="W1467" s="25"/>
      <c r="X1467" s="25"/>
      <c r="Y1467" s="25"/>
      <c r="Z1467" s="25"/>
      <c r="AA1467" s="14" t="s">
        <v>80</v>
      </c>
      <c r="AB1467" s="39">
        <v>42285</v>
      </c>
      <c r="AC1467" s="13"/>
      <c r="AD1467" s="13"/>
    </row>
    <row r="1468" spans="1:30" x14ac:dyDescent="0.25">
      <c r="A1468" s="13">
        <v>1460</v>
      </c>
      <c r="B1468" s="13" t="s">
        <v>39</v>
      </c>
      <c r="C1468" s="13" t="s">
        <v>40</v>
      </c>
      <c r="D1468" s="14">
        <v>6942</v>
      </c>
      <c r="E1468" s="15">
        <v>42663</v>
      </c>
      <c r="F1468" s="15">
        <v>42684</v>
      </c>
      <c r="G1468" s="24">
        <v>22000</v>
      </c>
      <c r="H1468" s="25"/>
      <c r="I1468" s="25"/>
      <c r="J1468" s="24">
        <v>21560</v>
      </c>
      <c r="K1468" s="25"/>
      <c r="L1468" s="25"/>
      <c r="M1468" s="25"/>
      <c r="N1468" s="25"/>
      <c r="O1468" s="24">
        <v>22000</v>
      </c>
      <c r="P1468" s="14">
        <v>6942</v>
      </c>
      <c r="Q1468" s="24">
        <v>22000</v>
      </c>
      <c r="R1468" s="25"/>
      <c r="S1468" s="25"/>
      <c r="T1468" s="24">
        <v>22000</v>
      </c>
      <c r="U1468" s="25"/>
      <c r="V1468" s="25"/>
      <c r="W1468" s="25"/>
      <c r="X1468" s="25"/>
      <c r="Y1468" s="25"/>
      <c r="Z1468" s="25"/>
      <c r="AA1468" s="14" t="s">
        <v>80</v>
      </c>
      <c r="AB1468" s="39">
        <v>42285</v>
      </c>
      <c r="AC1468" s="13"/>
      <c r="AD1468" s="13"/>
    </row>
    <row r="1469" spans="1:30" x14ac:dyDescent="0.25">
      <c r="A1469" s="13">
        <v>1461</v>
      </c>
      <c r="B1469" s="13" t="s">
        <v>39</v>
      </c>
      <c r="C1469" s="13" t="s">
        <v>40</v>
      </c>
      <c r="D1469" s="14">
        <v>6943</v>
      </c>
      <c r="E1469" s="15">
        <v>42663</v>
      </c>
      <c r="F1469" s="15">
        <v>42684</v>
      </c>
      <c r="G1469" s="24">
        <v>22000</v>
      </c>
      <c r="H1469" s="25"/>
      <c r="I1469" s="25"/>
      <c r="J1469" s="24">
        <v>21560</v>
      </c>
      <c r="K1469" s="25"/>
      <c r="L1469" s="25"/>
      <c r="M1469" s="25"/>
      <c r="N1469" s="25"/>
      <c r="O1469" s="24">
        <v>22000</v>
      </c>
      <c r="P1469" s="14">
        <v>6943</v>
      </c>
      <c r="Q1469" s="24">
        <v>22000</v>
      </c>
      <c r="R1469" s="25"/>
      <c r="S1469" s="25"/>
      <c r="T1469" s="24">
        <v>22000</v>
      </c>
      <c r="U1469" s="25"/>
      <c r="V1469" s="25"/>
      <c r="W1469" s="25"/>
      <c r="X1469" s="25"/>
      <c r="Y1469" s="25"/>
      <c r="Z1469" s="25"/>
      <c r="AA1469" s="14" t="s">
        <v>80</v>
      </c>
      <c r="AB1469" s="39">
        <v>42285</v>
      </c>
      <c r="AC1469" s="13"/>
      <c r="AD1469" s="13"/>
    </row>
    <row r="1470" spans="1:30" x14ac:dyDescent="0.25">
      <c r="A1470" s="13">
        <v>1462</v>
      </c>
      <c r="B1470" s="13" t="s">
        <v>39</v>
      </c>
      <c r="C1470" s="13" t="s">
        <v>40</v>
      </c>
      <c r="D1470" s="14">
        <v>6944</v>
      </c>
      <c r="E1470" s="15">
        <v>42663</v>
      </c>
      <c r="F1470" s="15">
        <v>42684</v>
      </c>
      <c r="G1470" s="24">
        <v>22000</v>
      </c>
      <c r="H1470" s="25"/>
      <c r="I1470" s="25"/>
      <c r="J1470" s="24">
        <v>21560</v>
      </c>
      <c r="K1470" s="25"/>
      <c r="L1470" s="25"/>
      <c r="M1470" s="25"/>
      <c r="N1470" s="25"/>
      <c r="O1470" s="24">
        <v>22000</v>
      </c>
      <c r="P1470" s="14">
        <v>6944</v>
      </c>
      <c r="Q1470" s="24">
        <v>22000</v>
      </c>
      <c r="R1470" s="25"/>
      <c r="S1470" s="25"/>
      <c r="T1470" s="24">
        <v>22000</v>
      </c>
      <c r="U1470" s="25"/>
      <c r="V1470" s="25"/>
      <c r="W1470" s="25"/>
      <c r="X1470" s="25"/>
      <c r="Y1470" s="25"/>
      <c r="Z1470" s="25"/>
      <c r="AA1470" s="14" t="s">
        <v>80</v>
      </c>
      <c r="AB1470" s="39">
        <v>42285</v>
      </c>
      <c r="AC1470" s="13"/>
      <c r="AD1470" s="13"/>
    </row>
    <row r="1471" spans="1:30" x14ac:dyDescent="0.25">
      <c r="A1471" s="13">
        <v>1463</v>
      </c>
      <c r="B1471" s="13" t="s">
        <v>39</v>
      </c>
      <c r="C1471" s="13" t="s">
        <v>40</v>
      </c>
      <c r="D1471" s="14">
        <v>6945</v>
      </c>
      <c r="E1471" s="15">
        <v>42663</v>
      </c>
      <c r="F1471" s="15">
        <v>42684</v>
      </c>
      <c r="G1471" s="24">
        <v>51837</v>
      </c>
      <c r="H1471" s="25"/>
      <c r="I1471" s="25"/>
      <c r="J1471" s="24">
        <v>50800</v>
      </c>
      <c r="K1471" s="25"/>
      <c r="L1471" s="25"/>
      <c r="M1471" s="25"/>
      <c r="N1471" s="25"/>
      <c r="O1471" s="24">
        <v>51837</v>
      </c>
      <c r="P1471" s="14">
        <v>6945</v>
      </c>
      <c r="Q1471" s="24">
        <v>51837</v>
      </c>
      <c r="R1471" s="25"/>
      <c r="S1471" s="25"/>
      <c r="T1471" s="24">
        <v>51837</v>
      </c>
      <c r="U1471" s="25"/>
      <c r="V1471" s="25"/>
      <c r="W1471" s="25"/>
      <c r="X1471" s="25"/>
      <c r="Y1471" s="25"/>
      <c r="Z1471" s="25"/>
      <c r="AA1471" s="14" t="s">
        <v>80</v>
      </c>
      <c r="AB1471" s="39">
        <v>42285</v>
      </c>
      <c r="AC1471" s="13"/>
      <c r="AD1471" s="13"/>
    </row>
    <row r="1472" spans="1:30" x14ac:dyDescent="0.25">
      <c r="A1472" s="13">
        <v>1464</v>
      </c>
      <c r="B1472" s="13" t="s">
        <v>39</v>
      </c>
      <c r="C1472" s="13" t="s">
        <v>40</v>
      </c>
      <c r="D1472" s="14">
        <v>6946</v>
      </c>
      <c r="E1472" s="15">
        <v>42663</v>
      </c>
      <c r="F1472" s="15">
        <v>42684</v>
      </c>
      <c r="G1472" s="24">
        <v>96046</v>
      </c>
      <c r="H1472" s="25"/>
      <c r="I1472" s="25"/>
      <c r="J1472" s="24">
        <v>94125</v>
      </c>
      <c r="K1472" s="25"/>
      <c r="L1472" s="25"/>
      <c r="M1472" s="25"/>
      <c r="N1472" s="25"/>
      <c r="O1472" s="24">
        <v>96046</v>
      </c>
      <c r="P1472" s="14">
        <v>6946</v>
      </c>
      <c r="Q1472" s="24">
        <v>96046</v>
      </c>
      <c r="R1472" s="25"/>
      <c r="S1472" s="25"/>
      <c r="T1472" s="24">
        <v>96046</v>
      </c>
      <c r="U1472" s="25"/>
      <c r="V1472" s="25"/>
      <c r="W1472" s="25"/>
      <c r="X1472" s="25"/>
      <c r="Y1472" s="25"/>
      <c r="Z1472" s="25"/>
      <c r="AA1472" s="14" t="s">
        <v>80</v>
      </c>
      <c r="AB1472" s="39">
        <v>42285</v>
      </c>
      <c r="AC1472" s="13"/>
      <c r="AD1472" s="13"/>
    </row>
    <row r="1473" spans="1:30" x14ac:dyDescent="0.25">
      <c r="A1473" s="13">
        <v>1465</v>
      </c>
      <c r="B1473" s="13" t="s">
        <v>39</v>
      </c>
      <c r="C1473" s="13" t="s">
        <v>40</v>
      </c>
      <c r="D1473" s="14">
        <v>6947</v>
      </c>
      <c r="E1473" s="15">
        <v>42663</v>
      </c>
      <c r="F1473" s="15">
        <v>42684</v>
      </c>
      <c r="G1473" s="24">
        <v>61153</v>
      </c>
      <c r="H1473" s="25"/>
      <c r="I1473" s="25"/>
      <c r="J1473" s="24">
        <v>59930</v>
      </c>
      <c r="K1473" s="25"/>
      <c r="L1473" s="25"/>
      <c r="M1473" s="25"/>
      <c r="N1473" s="25"/>
      <c r="O1473" s="24">
        <v>61153</v>
      </c>
      <c r="P1473" s="14">
        <v>6947</v>
      </c>
      <c r="Q1473" s="24">
        <v>61153</v>
      </c>
      <c r="R1473" s="25"/>
      <c r="S1473" s="25"/>
      <c r="T1473" s="24">
        <v>61153</v>
      </c>
      <c r="U1473" s="25"/>
      <c r="V1473" s="25"/>
      <c r="W1473" s="25"/>
      <c r="X1473" s="25"/>
      <c r="Y1473" s="25"/>
      <c r="Z1473" s="25"/>
      <c r="AA1473" s="14" t="s">
        <v>80</v>
      </c>
      <c r="AB1473" s="39">
        <v>42285</v>
      </c>
      <c r="AC1473" s="13"/>
      <c r="AD1473" s="13"/>
    </row>
    <row r="1474" spans="1:30" x14ac:dyDescent="0.25">
      <c r="A1474" s="13">
        <v>1466</v>
      </c>
      <c r="B1474" s="13" t="s">
        <v>39</v>
      </c>
      <c r="C1474" s="13" t="s">
        <v>40</v>
      </c>
      <c r="D1474" s="14">
        <v>6948</v>
      </c>
      <c r="E1474" s="15">
        <v>42663</v>
      </c>
      <c r="F1474" s="15">
        <v>42684</v>
      </c>
      <c r="G1474" s="24">
        <v>188742</v>
      </c>
      <c r="H1474" s="25"/>
      <c r="I1474" s="25"/>
      <c r="J1474" s="24">
        <v>184967</v>
      </c>
      <c r="K1474" s="25"/>
      <c r="L1474" s="25"/>
      <c r="M1474" s="25"/>
      <c r="N1474" s="25"/>
      <c r="O1474" s="24">
        <v>188742</v>
      </c>
      <c r="P1474" s="14">
        <v>6948</v>
      </c>
      <c r="Q1474" s="24">
        <v>188742</v>
      </c>
      <c r="R1474" s="25"/>
      <c r="S1474" s="25"/>
      <c r="T1474" s="24">
        <v>188742</v>
      </c>
      <c r="U1474" s="25"/>
      <c r="V1474" s="25"/>
      <c r="W1474" s="25"/>
      <c r="X1474" s="25"/>
      <c r="Y1474" s="25"/>
      <c r="Z1474" s="25"/>
      <c r="AA1474" s="14" t="s">
        <v>80</v>
      </c>
      <c r="AB1474" s="39">
        <v>42285</v>
      </c>
      <c r="AC1474" s="13"/>
      <c r="AD1474" s="13"/>
    </row>
    <row r="1475" spans="1:30" x14ac:dyDescent="0.25">
      <c r="A1475" s="13">
        <v>1467</v>
      </c>
      <c r="B1475" s="13" t="s">
        <v>39</v>
      </c>
      <c r="C1475" s="13" t="s">
        <v>40</v>
      </c>
      <c r="D1475" s="14">
        <v>6949</v>
      </c>
      <c r="E1475" s="15">
        <v>42663</v>
      </c>
      <c r="F1475" s="15">
        <v>42684</v>
      </c>
      <c r="G1475" s="24">
        <v>96046</v>
      </c>
      <c r="H1475" s="25"/>
      <c r="I1475" s="25"/>
      <c r="J1475" s="24">
        <v>94125</v>
      </c>
      <c r="K1475" s="25"/>
      <c r="L1475" s="25"/>
      <c r="M1475" s="25"/>
      <c r="N1475" s="25"/>
      <c r="O1475" s="24">
        <v>96046</v>
      </c>
      <c r="P1475" s="14">
        <v>6949</v>
      </c>
      <c r="Q1475" s="24">
        <v>96046</v>
      </c>
      <c r="R1475" s="25"/>
      <c r="S1475" s="25"/>
      <c r="T1475" s="24">
        <v>96046</v>
      </c>
      <c r="U1475" s="25"/>
      <c r="V1475" s="25"/>
      <c r="W1475" s="25"/>
      <c r="X1475" s="25"/>
      <c r="Y1475" s="25"/>
      <c r="Z1475" s="25"/>
      <c r="AA1475" s="14" t="s">
        <v>80</v>
      </c>
      <c r="AB1475" s="39">
        <v>42285</v>
      </c>
      <c r="AC1475" s="13"/>
      <c r="AD1475" s="13"/>
    </row>
    <row r="1476" spans="1:30" x14ac:dyDescent="0.25">
      <c r="A1476" s="13">
        <v>1468</v>
      </c>
      <c r="B1476" s="13" t="s">
        <v>39</v>
      </c>
      <c r="C1476" s="13" t="s">
        <v>40</v>
      </c>
      <c r="D1476" s="14">
        <v>6950</v>
      </c>
      <c r="E1476" s="15">
        <v>42663</v>
      </c>
      <c r="F1476" s="15">
        <v>42684</v>
      </c>
      <c r="G1476" s="24">
        <v>96046</v>
      </c>
      <c r="H1476" s="25"/>
      <c r="I1476" s="25"/>
      <c r="J1476" s="24">
        <v>94125</v>
      </c>
      <c r="K1476" s="25"/>
      <c r="L1476" s="25"/>
      <c r="M1476" s="25"/>
      <c r="N1476" s="25"/>
      <c r="O1476" s="24">
        <v>96046</v>
      </c>
      <c r="P1476" s="14">
        <v>6950</v>
      </c>
      <c r="Q1476" s="24">
        <v>96046</v>
      </c>
      <c r="R1476" s="25"/>
      <c r="S1476" s="25"/>
      <c r="T1476" s="24">
        <v>96046</v>
      </c>
      <c r="U1476" s="25"/>
      <c r="V1476" s="25"/>
      <c r="W1476" s="25"/>
      <c r="X1476" s="25"/>
      <c r="Y1476" s="25"/>
      <c r="Z1476" s="25"/>
      <c r="AA1476" s="14" t="s">
        <v>80</v>
      </c>
      <c r="AB1476" s="39">
        <v>42285</v>
      </c>
      <c r="AC1476" s="13"/>
      <c r="AD1476" s="13"/>
    </row>
    <row r="1477" spans="1:30" x14ac:dyDescent="0.25">
      <c r="A1477" s="13">
        <v>1469</v>
      </c>
      <c r="B1477" s="13" t="s">
        <v>39</v>
      </c>
      <c r="C1477" s="13" t="s">
        <v>40</v>
      </c>
      <c r="D1477" s="14">
        <v>6951</v>
      </c>
      <c r="E1477" s="15">
        <v>42663</v>
      </c>
      <c r="F1477" s="15">
        <v>42684</v>
      </c>
      <c r="G1477" s="24">
        <v>56964</v>
      </c>
      <c r="H1477" s="25"/>
      <c r="I1477" s="25"/>
      <c r="J1477" s="24">
        <v>55825</v>
      </c>
      <c r="K1477" s="25"/>
      <c r="L1477" s="25"/>
      <c r="M1477" s="25"/>
      <c r="N1477" s="25"/>
      <c r="O1477" s="24">
        <v>56964</v>
      </c>
      <c r="P1477" s="14">
        <v>6951</v>
      </c>
      <c r="Q1477" s="24">
        <v>56964</v>
      </c>
      <c r="R1477" s="25"/>
      <c r="S1477" s="25"/>
      <c r="T1477" s="24">
        <v>56964</v>
      </c>
      <c r="U1477" s="25"/>
      <c r="V1477" s="25"/>
      <c r="W1477" s="25"/>
      <c r="X1477" s="25"/>
      <c r="Y1477" s="25"/>
      <c r="Z1477" s="25"/>
      <c r="AA1477" s="14" t="s">
        <v>80</v>
      </c>
      <c r="AB1477" s="39">
        <v>42285</v>
      </c>
      <c r="AC1477" s="13"/>
      <c r="AD1477" s="13"/>
    </row>
    <row r="1478" spans="1:30" x14ac:dyDescent="0.25">
      <c r="A1478" s="13">
        <v>1470</v>
      </c>
      <c r="B1478" s="13" t="s">
        <v>39</v>
      </c>
      <c r="C1478" s="13" t="s">
        <v>40</v>
      </c>
      <c r="D1478" s="14">
        <v>6952</v>
      </c>
      <c r="E1478" s="15">
        <v>42663</v>
      </c>
      <c r="F1478" s="15">
        <v>42684</v>
      </c>
      <c r="G1478" s="24">
        <v>147810</v>
      </c>
      <c r="H1478" s="25"/>
      <c r="I1478" s="25"/>
      <c r="J1478" s="24">
        <v>144854</v>
      </c>
      <c r="K1478" s="25"/>
      <c r="L1478" s="25"/>
      <c r="M1478" s="25"/>
      <c r="N1478" s="25"/>
      <c r="O1478" s="24">
        <v>147810</v>
      </c>
      <c r="P1478" s="14">
        <v>6952</v>
      </c>
      <c r="Q1478" s="24">
        <v>147810</v>
      </c>
      <c r="R1478" s="25"/>
      <c r="S1478" s="25"/>
      <c r="T1478" s="24">
        <v>147810</v>
      </c>
      <c r="U1478" s="25"/>
      <c r="V1478" s="25"/>
      <c r="W1478" s="25"/>
      <c r="X1478" s="25"/>
      <c r="Y1478" s="25"/>
      <c r="Z1478" s="25"/>
      <c r="AA1478" s="14" t="s">
        <v>80</v>
      </c>
      <c r="AB1478" s="39">
        <v>42285</v>
      </c>
      <c r="AC1478" s="13"/>
      <c r="AD1478" s="13"/>
    </row>
    <row r="1479" spans="1:30" x14ac:dyDescent="0.25">
      <c r="A1479" s="13">
        <v>1471</v>
      </c>
      <c r="B1479" s="13" t="s">
        <v>39</v>
      </c>
      <c r="C1479" s="13" t="s">
        <v>40</v>
      </c>
      <c r="D1479" s="14">
        <v>6953</v>
      </c>
      <c r="E1479" s="15">
        <v>42663</v>
      </c>
      <c r="F1479" s="15">
        <v>42684</v>
      </c>
      <c r="G1479" s="24">
        <v>56964</v>
      </c>
      <c r="H1479" s="25"/>
      <c r="I1479" s="25"/>
      <c r="J1479" s="24">
        <v>55825</v>
      </c>
      <c r="K1479" s="25"/>
      <c r="L1479" s="25"/>
      <c r="M1479" s="25"/>
      <c r="N1479" s="25"/>
      <c r="O1479" s="24">
        <v>56964</v>
      </c>
      <c r="P1479" s="14">
        <v>6953</v>
      </c>
      <c r="Q1479" s="24">
        <v>56964</v>
      </c>
      <c r="R1479" s="25"/>
      <c r="S1479" s="25"/>
      <c r="T1479" s="24">
        <v>56964</v>
      </c>
      <c r="U1479" s="25"/>
      <c r="V1479" s="25"/>
      <c r="W1479" s="25"/>
      <c r="X1479" s="25"/>
      <c r="Y1479" s="25"/>
      <c r="Z1479" s="25"/>
      <c r="AA1479" s="14" t="s">
        <v>80</v>
      </c>
      <c r="AB1479" s="39">
        <v>42285</v>
      </c>
      <c r="AC1479" s="13"/>
      <c r="AD1479" s="13"/>
    </row>
    <row r="1480" spans="1:30" x14ac:dyDescent="0.25">
      <c r="A1480" s="13">
        <v>1472</v>
      </c>
      <c r="B1480" s="13" t="s">
        <v>39</v>
      </c>
      <c r="C1480" s="13" t="s">
        <v>40</v>
      </c>
      <c r="D1480" s="14">
        <v>6954</v>
      </c>
      <c r="E1480" s="15">
        <v>42663</v>
      </c>
      <c r="F1480" s="15">
        <v>42684</v>
      </c>
      <c r="G1480" s="24">
        <v>96046</v>
      </c>
      <c r="H1480" s="25"/>
      <c r="I1480" s="25"/>
      <c r="J1480" s="24">
        <v>94125</v>
      </c>
      <c r="K1480" s="25"/>
      <c r="L1480" s="25"/>
      <c r="M1480" s="25"/>
      <c r="N1480" s="25"/>
      <c r="O1480" s="24">
        <v>96046</v>
      </c>
      <c r="P1480" s="14">
        <v>6954</v>
      </c>
      <c r="Q1480" s="24">
        <v>96046</v>
      </c>
      <c r="R1480" s="25"/>
      <c r="S1480" s="25"/>
      <c r="T1480" s="24">
        <v>96046</v>
      </c>
      <c r="U1480" s="25"/>
      <c r="V1480" s="25"/>
      <c r="W1480" s="25"/>
      <c r="X1480" s="25"/>
      <c r="Y1480" s="25"/>
      <c r="Z1480" s="25"/>
      <c r="AA1480" s="14" t="s">
        <v>80</v>
      </c>
      <c r="AB1480" s="39">
        <v>42285</v>
      </c>
      <c r="AC1480" s="13"/>
      <c r="AD1480" s="13"/>
    </row>
    <row r="1481" spans="1:30" x14ac:dyDescent="0.25">
      <c r="A1481" s="13">
        <v>1473</v>
      </c>
      <c r="B1481" s="13" t="s">
        <v>39</v>
      </c>
      <c r="C1481" s="13" t="s">
        <v>40</v>
      </c>
      <c r="D1481" s="14">
        <v>6955</v>
      </c>
      <c r="E1481" s="15">
        <v>42663</v>
      </c>
      <c r="F1481" s="15">
        <v>42684</v>
      </c>
      <c r="G1481" s="24">
        <v>142104</v>
      </c>
      <c r="H1481" s="25"/>
      <c r="I1481" s="25"/>
      <c r="J1481" s="24">
        <v>139262</v>
      </c>
      <c r="K1481" s="25"/>
      <c r="L1481" s="25"/>
      <c r="M1481" s="25"/>
      <c r="N1481" s="25"/>
      <c r="O1481" s="24">
        <v>142104</v>
      </c>
      <c r="P1481" s="14">
        <v>6955</v>
      </c>
      <c r="Q1481" s="24">
        <v>142104</v>
      </c>
      <c r="R1481" s="25"/>
      <c r="S1481" s="25"/>
      <c r="T1481" s="24">
        <v>142104</v>
      </c>
      <c r="U1481" s="25"/>
      <c r="V1481" s="25"/>
      <c r="W1481" s="25"/>
      <c r="X1481" s="25"/>
      <c r="Y1481" s="25"/>
      <c r="Z1481" s="25"/>
      <c r="AA1481" s="14" t="s">
        <v>80</v>
      </c>
      <c r="AB1481" s="39">
        <v>42285</v>
      </c>
      <c r="AC1481" s="13"/>
      <c r="AD1481" s="13"/>
    </row>
    <row r="1482" spans="1:30" x14ac:dyDescent="0.25">
      <c r="A1482" s="13">
        <v>1474</v>
      </c>
      <c r="B1482" s="13" t="s">
        <v>39</v>
      </c>
      <c r="C1482" s="13" t="s">
        <v>40</v>
      </c>
      <c r="D1482" s="14">
        <v>6956</v>
      </c>
      <c r="E1482" s="15">
        <v>42663</v>
      </c>
      <c r="F1482" s="15">
        <v>42684</v>
      </c>
      <c r="G1482" s="24">
        <v>188742</v>
      </c>
      <c r="H1482" s="25"/>
      <c r="I1482" s="25"/>
      <c r="J1482" s="24">
        <v>184967</v>
      </c>
      <c r="K1482" s="25"/>
      <c r="L1482" s="25"/>
      <c r="M1482" s="25"/>
      <c r="N1482" s="25"/>
      <c r="O1482" s="24">
        <v>188742</v>
      </c>
      <c r="P1482" s="14">
        <v>6956</v>
      </c>
      <c r="Q1482" s="24">
        <v>188742</v>
      </c>
      <c r="R1482" s="25"/>
      <c r="S1482" s="25"/>
      <c r="T1482" s="24">
        <v>188742</v>
      </c>
      <c r="U1482" s="25"/>
      <c r="V1482" s="25"/>
      <c r="W1482" s="25"/>
      <c r="X1482" s="25"/>
      <c r="Y1482" s="25"/>
      <c r="Z1482" s="25"/>
      <c r="AA1482" s="14" t="s">
        <v>80</v>
      </c>
      <c r="AB1482" s="39">
        <v>42285</v>
      </c>
      <c r="AC1482" s="13"/>
      <c r="AD1482" s="13"/>
    </row>
    <row r="1483" spans="1:30" x14ac:dyDescent="0.25">
      <c r="A1483" s="13">
        <v>1475</v>
      </c>
      <c r="B1483" s="13" t="s">
        <v>39</v>
      </c>
      <c r="C1483" s="13" t="s">
        <v>40</v>
      </c>
      <c r="D1483" s="14">
        <v>6963</v>
      </c>
      <c r="E1483" s="15">
        <v>42667</v>
      </c>
      <c r="F1483" s="15">
        <v>42684</v>
      </c>
      <c r="G1483" s="24">
        <v>22000</v>
      </c>
      <c r="H1483" s="25"/>
      <c r="I1483" s="25"/>
      <c r="J1483" s="24">
        <v>21560</v>
      </c>
      <c r="K1483" s="25"/>
      <c r="L1483" s="25"/>
      <c r="M1483" s="25"/>
      <c r="N1483" s="25"/>
      <c r="O1483" s="24">
        <v>22000</v>
      </c>
      <c r="P1483" s="14">
        <v>6963</v>
      </c>
      <c r="Q1483" s="24">
        <v>22000</v>
      </c>
      <c r="R1483" s="25"/>
      <c r="S1483" s="25"/>
      <c r="T1483" s="24">
        <v>22000</v>
      </c>
      <c r="U1483" s="25"/>
      <c r="V1483" s="25"/>
      <c r="W1483" s="25"/>
      <c r="X1483" s="25"/>
      <c r="Y1483" s="25"/>
      <c r="Z1483" s="25"/>
      <c r="AA1483" s="14" t="s">
        <v>80</v>
      </c>
      <c r="AB1483" s="39">
        <v>42285</v>
      </c>
      <c r="AC1483" s="13"/>
      <c r="AD1483" s="13"/>
    </row>
    <row r="1484" spans="1:30" x14ac:dyDescent="0.25">
      <c r="A1484" s="13">
        <v>1476</v>
      </c>
      <c r="B1484" s="13" t="s">
        <v>39</v>
      </c>
      <c r="C1484" s="13" t="s">
        <v>40</v>
      </c>
      <c r="D1484" s="14">
        <v>6964</v>
      </c>
      <c r="E1484" s="15">
        <v>42667</v>
      </c>
      <c r="F1484" s="15">
        <v>42684</v>
      </c>
      <c r="G1484" s="24">
        <v>22000</v>
      </c>
      <c r="H1484" s="25"/>
      <c r="I1484" s="25"/>
      <c r="J1484" s="24">
        <v>21560</v>
      </c>
      <c r="K1484" s="25"/>
      <c r="L1484" s="25"/>
      <c r="M1484" s="25"/>
      <c r="N1484" s="25"/>
      <c r="O1484" s="24">
        <v>22000</v>
      </c>
      <c r="P1484" s="14">
        <v>6964</v>
      </c>
      <c r="Q1484" s="24">
        <v>22000</v>
      </c>
      <c r="R1484" s="25"/>
      <c r="S1484" s="25"/>
      <c r="T1484" s="24">
        <v>22000</v>
      </c>
      <c r="U1484" s="25"/>
      <c r="V1484" s="25"/>
      <c r="W1484" s="25"/>
      <c r="X1484" s="25"/>
      <c r="Y1484" s="25"/>
      <c r="Z1484" s="25"/>
      <c r="AA1484" s="14" t="s">
        <v>80</v>
      </c>
      <c r="AB1484" s="39">
        <v>42285</v>
      </c>
      <c r="AC1484" s="13"/>
      <c r="AD1484" s="13"/>
    </row>
    <row r="1485" spans="1:30" x14ac:dyDescent="0.25">
      <c r="A1485" s="13">
        <v>1477</v>
      </c>
      <c r="B1485" s="13" t="s">
        <v>39</v>
      </c>
      <c r="C1485" s="13" t="s">
        <v>40</v>
      </c>
      <c r="D1485" s="14">
        <v>6965</v>
      </c>
      <c r="E1485" s="15">
        <v>42667</v>
      </c>
      <c r="F1485" s="15">
        <v>42684</v>
      </c>
      <c r="G1485" s="24">
        <v>22000</v>
      </c>
      <c r="H1485" s="25"/>
      <c r="I1485" s="25"/>
      <c r="J1485" s="24">
        <v>21560</v>
      </c>
      <c r="K1485" s="25"/>
      <c r="L1485" s="25"/>
      <c r="M1485" s="25"/>
      <c r="N1485" s="25"/>
      <c r="O1485" s="24">
        <v>22000</v>
      </c>
      <c r="P1485" s="14">
        <v>6965</v>
      </c>
      <c r="Q1485" s="24">
        <v>22000</v>
      </c>
      <c r="R1485" s="25"/>
      <c r="S1485" s="25"/>
      <c r="T1485" s="24">
        <v>22000</v>
      </c>
      <c r="U1485" s="25"/>
      <c r="V1485" s="25"/>
      <c r="W1485" s="25"/>
      <c r="X1485" s="25"/>
      <c r="Y1485" s="25"/>
      <c r="Z1485" s="25"/>
      <c r="AA1485" s="14" t="s">
        <v>80</v>
      </c>
      <c r="AB1485" s="39">
        <v>42285</v>
      </c>
      <c r="AC1485" s="13"/>
      <c r="AD1485" s="13"/>
    </row>
    <row r="1486" spans="1:30" x14ac:dyDescent="0.25">
      <c r="A1486" s="13">
        <v>1478</v>
      </c>
      <c r="B1486" s="13" t="s">
        <v>39</v>
      </c>
      <c r="C1486" s="13" t="s">
        <v>40</v>
      </c>
      <c r="D1486" s="14">
        <v>6966</v>
      </c>
      <c r="E1486" s="15">
        <v>42667</v>
      </c>
      <c r="F1486" s="15">
        <v>42684</v>
      </c>
      <c r="G1486" s="24">
        <v>22000</v>
      </c>
      <c r="H1486" s="25"/>
      <c r="I1486" s="25"/>
      <c r="J1486" s="24">
        <v>21560</v>
      </c>
      <c r="K1486" s="25"/>
      <c r="L1486" s="25"/>
      <c r="M1486" s="25"/>
      <c r="N1486" s="25"/>
      <c r="O1486" s="24">
        <v>22000</v>
      </c>
      <c r="P1486" s="14">
        <v>6966</v>
      </c>
      <c r="Q1486" s="24">
        <v>22000</v>
      </c>
      <c r="R1486" s="25"/>
      <c r="S1486" s="25"/>
      <c r="T1486" s="24">
        <v>22000</v>
      </c>
      <c r="U1486" s="25"/>
      <c r="V1486" s="25"/>
      <c r="W1486" s="25"/>
      <c r="X1486" s="25"/>
      <c r="Y1486" s="25"/>
      <c r="Z1486" s="25"/>
      <c r="AA1486" s="14" t="s">
        <v>80</v>
      </c>
      <c r="AB1486" s="39">
        <v>42285</v>
      </c>
      <c r="AC1486" s="13"/>
      <c r="AD1486" s="13"/>
    </row>
    <row r="1487" spans="1:30" x14ac:dyDescent="0.25">
      <c r="A1487" s="13">
        <v>1479</v>
      </c>
      <c r="B1487" s="13" t="s">
        <v>39</v>
      </c>
      <c r="C1487" s="13" t="s">
        <v>40</v>
      </c>
      <c r="D1487" s="14">
        <v>6967</v>
      </c>
      <c r="E1487" s="15">
        <v>42667</v>
      </c>
      <c r="F1487" s="15">
        <v>42684</v>
      </c>
      <c r="G1487" s="24">
        <v>22000</v>
      </c>
      <c r="H1487" s="25"/>
      <c r="I1487" s="25"/>
      <c r="J1487" s="24">
        <v>21560</v>
      </c>
      <c r="K1487" s="25"/>
      <c r="L1487" s="25"/>
      <c r="M1487" s="25"/>
      <c r="N1487" s="25"/>
      <c r="O1487" s="24">
        <v>22000</v>
      </c>
      <c r="P1487" s="14">
        <v>6967</v>
      </c>
      <c r="Q1487" s="24">
        <v>22000</v>
      </c>
      <c r="R1487" s="25"/>
      <c r="S1487" s="25"/>
      <c r="T1487" s="24">
        <v>22000</v>
      </c>
      <c r="U1487" s="25"/>
      <c r="V1487" s="25"/>
      <c r="W1487" s="25"/>
      <c r="X1487" s="25"/>
      <c r="Y1487" s="25"/>
      <c r="Z1487" s="25"/>
      <c r="AA1487" s="14" t="s">
        <v>80</v>
      </c>
      <c r="AB1487" s="39">
        <v>42285</v>
      </c>
      <c r="AC1487" s="13"/>
      <c r="AD1487" s="13"/>
    </row>
    <row r="1488" spans="1:30" x14ac:dyDescent="0.25">
      <c r="A1488" s="13">
        <v>1480</v>
      </c>
      <c r="B1488" s="13" t="s">
        <v>39</v>
      </c>
      <c r="C1488" s="13" t="s">
        <v>40</v>
      </c>
      <c r="D1488" s="14">
        <v>6968</v>
      </c>
      <c r="E1488" s="15">
        <v>42667</v>
      </c>
      <c r="F1488" s="15">
        <v>42684</v>
      </c>
      <c r="G1488" s="24">
        <v>22000</v>
      </c>
      <c r="H1488" s="25"/>
      <c r="I1488" s="25"/>
      <c r="J1488" s="24">
        <v>21560</v>
      </c>
      <c r="K1488" s="25"/>
      <c r="L1488" s="25"/>
      <c r="M1488" s="25"/>
      <c r="N1488" s="25"/>
      <c r="O1488" s="24">
        <v>22000</v>
      </c>
      <c r="P1488" s="14">
        <v>6968</v>
      </c>
      <c r="Q1488" s="24">
        <v>22000</v>
      </c>
      <c r="R1488" s="25"/>
      <c r="S1488" s="25"/>
      <c r="T1488" s="24">
        <v>22000</v>
      </c>
      <c r="U1488" s="25"/>
      <c r="V1488" s="25"/>
      <c r="W1488" s="25"/>
      <c r="X1488" s="25"/>
      <c r="Y1488" s="25"/>
      <c r="Z1488" s="25"/>
      <c r="AA1488" s="14" t="s">
        <v>80</v>
      </c>
      <c r="AB1488" s="39">
        <v>42285</v>
      </c>
      <c r="AC1488" s="13"/>
      <c r="AD1488" s="13"/>
    </row>
    <row r="1489" spans="1:30" x14ac:dyDescent="0.25">
      <c r="A1489" s="13">
        <v>1481</v>
      </c>
      <c r="B1489" s="13" t="s">
        <v>39</v>
      </c>
      <c r="C1489" s="13" t="s">
        <v>40</v>
      </c>
      <c r="D1489" s="14">
        <v>6969</v>
      </c>
      <c r="E1489" s="15">
        <v>42667</v>
      </c>
      <c r="F1489" s="15">
        <v>42684</v>
      </c>
      <c r="G1489" s="24">
        <v>22000</v>
      </c>
      <c r="H1489" s="25"/>
      <c r="I1489" s="25"/>
      <c r="J1489" s="24">
        <v>21560</v>
      </c>
      <c r="K1489" s="25"/>
      <c r="L1489" s="25"/>
      <c r="M1489" s="25"/>
      <c r="N1489" s="25"/>
      <c r="O1489" s="24">
        <v>22000</v>
      </c>
      <c r="P1489" s="14">
        <v>6969</v>
      </c>
      <c r="Q1489" s="24">
        <v>22000</v>
      </c>
      <c r="R1489" s="25"/>
      <c r="S1489" s="25"/>
      <c r="T1489" s="24">
        <v>22000</v>
      </c>
      <c r="U1489" s="25"/>
      <c r="V1489" s="25"/>
      <c r="W1489" s="25"/>
      <c r="X1489" s="25"/>
      <c r="Y1489" s="25"/>
      <c r="Z1489" s="25"/>
      <c r="AA1489" s="14" t="s">
        <v>80</v>
      </c>
      <c r="AB1489" s="39">
        <v>42285</v>
      </c>
      <c r="AC1489" s="13"/>
      <c r="AD1489" s="13"/>
    </row>
    <row r="1490" spans="1:30" x14ac:dyDescent="0.25">
      <c r="A1490" s="13">
        <v>1482</v>
      </c>
      <c r="B1490" s="13" t="s">
        <v>39</v>
      </c>
      <c r="C1490" s="13" t="s">
        <v>40</v>
      </c>
      <c r="D1490" s="14">
        <v>6970</v>
      </c>
      <c r="E1490" s="15">
        <v>42667</v>
      </c>
      <c r="F1490" s="15">
        <v>42684</v>
      </c>
      <c r="G1490" s="24">
        <v>22000</v>
      </c>
      <c r="H1490" s="25"/>
      <c r="I1490" s="25"/>
      <c r="J1490" s="24">
        <v>21560</v>
      </c>
      <c r="K1490" s="25"/>
      <c r="L1490" s="25"/>
      <c r="M1490" s="25"/>
      <c r="N1490" s="25"/>
      <c r="O1490" s="24">
        <v>22000</v>
      </c>
      <c r="P1490" s="14">
        <v>6970</v>
      </c>
      <c r="Q1490" s="24">
        <v>22000</v>
      </c>
      <c r="R1490" s="25"/>
      <c r="S1490" s="25"/>
      <c r="T1490" s="24">
        <v>22000</v>
      </c>
      <c r="U1490" s="25"/>
      <c r="V1490" s="25"/>
      <c r="W1490" s="25"/>
      <c r="X1490" s="25"/>
      <c r="Y1490" s="25"/>
      <c r="Z1490" s="25"/>
      <c r="AA1490" s="14" t="s">
        <v>80</v>
      </c>
      <c r="AB1490" s="39">
        <v>42285</v>
      </c>
      <c r="AC1490" s="13"/>
      <c r="AD1490" s="13"/>
    </row>
    <row r="1491" spans="1:30" x14ac:dyDescent="0.25">
      <c r="A1491" s="13">
        <v>1483</v>
      </c>
      <c r="B1491" s="13" t="s">
        <v>39</v>
      </c>
      <c r="C1491" s="13" t="s">
        <v>40</v>
      </c>
      <c r="D1491" s="14">
        <v>6971</v>
      </c>
      <c r="E1491" s="15">
        <v>42667</v>
      </c>
      <c r="F1491" s="15">
        <v>42684</v>
      </c>
      <c r="G1491" s="24">
        <v>22000</v>
      </c>
      <c r="H1491" s="25"/>
      <c r="I1491" s="25"/>
      <c r="J1491" s="24">
        <v>21560</v>
      </c>
      <c r="K1491" s="25"/>
      <c r="L1491" s="25"/>
      <c r="M1491" s="25"/>
      <c r="N1491" s="25"/>
      <c r="O1491" s="24">
        <v>22000</v>
      </c>
      <c r="P1491" s="14">
        <v>6971</v>
      </c>
      <c r="Q1491" s="24">
        <v>22000</v>
      </c>
      <c r="R1491" s="25"/>
      <c r="S1491" s="25"/>
      <c r="T1491" s="24">
        <v>22000</v>
      </c>
      <c r="U1491" s="25"/>
      <c r="V1491" s="25"/>
      <c r="W1491" s="25"/>
      <c r="X1491" s="25"/>
      <c r="Y1491" s="25"/>
      <c r="Z1491" s="25"/>
      <c r="AA1491" s="14" t="s">
        <v>80</v>
      </c>
      <c r="AB1491" s="39">
        <v>42285</v>
      </c>
      <c r="AC1491" s="13"/>
      <c r="AD1491" s="13"/>
    </row>
    <row r="1492" spans="1:30" x14ac:dyDescent="0.25">
      <c r="A1492" s="13">
        <v>1484</v>
      </c>
      <c r="B1492" s="13" t="s">
        <v>39</v>
      </c>
      <c r="C1492" s="13" t="s">
        <v>40</v>
      </c>
      <c r="D1492" s="14">
        <v>6972</v>
      </c>
      <c r="E1492" s="15">
        <v>42667</v>
      </c>
      <c r="F1492" s="15">
        <v>42684</v>
      </c>
      <c r="G1492" s="24">
        <v>22000</v>
      </c>
      <c r="H1492" s="25"/>
      <c r="I1492" s="25"/>
      <c r="J1492" s="24">
        <v>21560</v>
      </c>
      <c r="K1492" s="25"/>
      <c r="L1492" s="25"/>
      <c r="M1492" s="25"/>
      <c r="N1492" s="25"/>
      <c r="O1492" s="24">
        <v>22000</v>
      </c>
      <c r="P1492" s="14">
        <v>6972</v>
      </c>
      <c r="Q1492" s="24">
        <v>22000</v>
      </c>
      <c r="R1492" s="25"/>
      <c r="S1492" s="25"/>
      <c r="T1492" s="24">
        <v>22000</v>
      </c>
      <c r="U1492" s="25"/>
      <c r="V1492" s="25"/>
      <c r="W1492" s="25"/>
      <c r="X1492" s="25"/>
      <c r="Y1492" s="25"/>
      <c r="Z1492" s="25"/>
      <c r="AA1492" s="14" t="s">
        <v>80</v>
      </c>
      <c r="AB1492" s="39">
        <v>42285</v>
      </c>
      <c r="AC1492" s="13"/>
      <c r="AD1492" s="13"/>
    </row>
    <row r="1493" spans="1:30" x14ac:dyDescent="0.25">
      <c r="A1493" s="13">
        <v>1485</v>
      </c>
      <c r="B1493" s="13" t="s">
        <v>39</v>
      </c>
      <c r="C1493" s="13" t="s">
        <v>40</v>
      </c>
      <c r="D1493" s="14">
        <v>6973</v>
      </c>
      <c r="E1493" s="15">
        <v>42667</v>
      </c>
      <c r="F1493" s="15">
        <v>42684</v>
      </c>
      <c r="G1493" s="24">
        <v>22000</v>
      </c>
      <c r="H1493" s="25"/>
      <c r="I1493" s="25"/>
      <c r="J1493" s="24">
        <v>21560</v>
      </c>
      <c r="K1493" s="25"/>
      <c r="L1493" s="25"/>
      <c r="M1493" s="25"/>
      <c r="N1493" s="25"/>
      <c r="O1493" s="24">
        <v>22000</v>
      </c>
      <c r="P1493" s="14">
        <v>6973</v>
      </c>
      <c r="Q1493" s="24">
        <v>22000</v>
      </c>
      <c r="R1493" s="25"/>
      <c r="S1493" s="25"/>
      <c r="T1493" s="24">
        <v>22000</v>
      </c>
      <c r="U1493" s="25"/>
      <c r="V1493" s="25"/>
      <c r="W1493" s="25"/>
      <c r="X1493" s="25"/>
      <c r="Y1493" s="25"/>
      <c r="Z1493" s="25"/>
      <c r="AA1493" s="14" t="s">
        <v>80</v>
      </c>
      <c r="AB1493" s="39">
        <v>42285</v>
      </c>
      <c r="AC1493" s="13"/>
      <c r="AD1493" s="13"/>
    </row>
    <row r="1494" spans="1:30" x14ac:dyDescent="0.25">
      <c r="A1494" s="13">
        <v>1486</v>
      </c>
      <c r="B1494" s="13" t="s">
        <v>39</v>
      </c>
      <c r="C1494" s="13" t="s">
        <v>40</v>
      </c>
      <c r="D1494" s="14">
        <v>6974</v>
      </c>
      <c r="E1494" s="15">
        <v>42667</v>
      </c>
      <c r="F1494" s="15">
        <v>42684</v>
      </c>
      <c r="G1494" s="24">
        <v>22000</v>
      </c>
      <c r="H1494" s="25"/>
      <c r="I1494" s="25"/>
      <c r="J1494" s="24">
        <v>21560</v>
      </c>
      <c r="K1494" s="25"/>
      <c r="L1494" s="25"/>
      <c r="M1494" s="25"/>
      <c r="N1494" s="25"/>
      <c r="O1494" s="24">
        <v>22000</v>
      </c>
      <c r="P1494" s="14">
        <v>6974</v>
      </c>
      <c r="Q1494" s="24">
        <v>22000</v>
      </c>
      <c r="R1494" s="25"/>
      <c r="S1494" s="25"/>
      <c r="T1494" s="24">
        <v>22000</v>
      </c>
      <c r="U1494" s="25"/>
      <c r="V1494" s="25"/>
      <c r="W1494" s="25"/>
      <c r="X1494" s="25"/>
      <c r="Y1494" s="25"/>
      <c r="Z1494" s="25"/>
      <c r="AA1494" s="14" t="s">
        <v>80</v>
      </c>
      <c r="AB1494" s="39">
        <v>42285</v>
      </c>
      <c r="AC1494" s="13"/>
      <c r="AD1494" s="13"/>
    </row>
    <row r="1495" spans="1:30" x14ac:dyDescent="0.25">
      <c r="A1495" s="13">
        <v>1487</v>
      </c>
      <c r="B1495" s="13" t="s">
        <v>39</v>
      </c>
      <c r="C1495" s="13" t="s">
        <v>40</v>
      </c>
      <c r="D1495" s="14">
        <v>6975</v>
      </c>
      <c r="E1495" s="15">
        <v>42667</v>
      </c>
      <c r="F1495" s="15">
        <v>42684</v>
      </c>
      <c r="G1495" s="24">
        <v>22000</v>
      </c>
      <c r="H1495" s="25"/>
      <c r="I1495" s="25"/>
      <c r="J1495" s="24">
        <v>21560</v>
      </c>
      <c r="K1495" s="25"/>
      <c r="L1495" s="25"/>
      <c r="M1495" s="25"/>
      <c r="N1495" s="25"/>
      <c r="O1495" s="24">
        <v>22000</v>
      </c>
      <c r="P1495" s="14">
        <v>6975</v>
      </c>
      <c r="Q1495" s="24">
        <v>22000</v>
      </c>
      <c r="R1495" s="25"/>
      <c r="S1495" s="25"/>
      <c r="T1495" s="24">
        <v>22000</v>
      </c>
      <c r="U1495" s="25"/>
      <c r="V1495" s="25"/>
      <c r="W1495" s="25"/>
      <c r="X1495" s="25"/>
      <c r="Y1495" s="25"/>
      <c r="Z1495" s="25"/>
      <c r="AA1495" s="14" t="s">
        <v>80</v>
      </c>
      <c r="AB1495" s="39">
        <v>42285</v>
      </c>
      <c r="AC1495" s="13"/>
      <c r="AD1495" s="13"/>
    </row>
    <row r="1496" spans="1:30" x14ac:dyDescent="0.25">
      <c r="A1496" s="13">
        <v>1488</v>
      </c>
      <c r="B1496" s="13" t="s">
        <v>39</v>
      </c>
      <c r="C1496" s="13" t="s">
        <v>40</v>
      </c>
      <c r="D1496" s="14">
        <v>6976</v>
      </c>
      <c r="E1496" s="15">
        <v>42667</v>
      </c>
      <c r="F1496" s="15">
        <v>42684</v>
      </c>
      <c r="G1496" s="24">
        <v>22000</v>
      </c>
      <c r="H1496" s="25"/>
      <c r="I1496" s="25"/>
      <c r="J1496" s="24">
        <v>21560</v>
      </c>
      <c r="K1496" s="25"/>
      <c r="L1496" s="25"/>
      <c r="M1496" s="25"/>
      <c r="N1496" s="25"/>
      <c r="O1496" s="24">
        <v>22000</v>
      </c>
      <c r="P1496" s="14">
        <v>6976</v>
      </c>
      <c r="Q1496" s="24">
        <v>22000</v>
      </c>
      <c r="R1496" s="25"/>
      <c r="S1496" s="25"/>
      <c r="T1496" s="24">
        <v>22000</v>
      </c>
      <c r="U1496" s="25"/>
      <c r="V1496" s="25"/>
      <c r="W1496" s="25"/>
      <c r="X1496" s="25"/>
      <c r="Y1496" s="25"/>
      <c r="Z1496" s="25"/>
      <c r="AA1496" s="14" t="s">
        <v>80</v>
      </c>
      <c r="AB1496" s="39">
        <v>42285</v>
      </c>
      <c r="AC1496" s="13"/>
      <c r="AD1496" s="13"/>
    </row>
    <row r="1497" spans="1:30" x14ac:dyDescent="0.25">
      <c r="A1497" s="13">
        <v>1489</v>
      </c>
      <c r="B1497" s="13" t="s">
        <v>39</v>
      </c>
      <c r="C1497" s="13" t="s">
        <v>40</v>
      </c>
      <c r="D1497" s="14">
        <v>6977</v>
      </c>
      <c r="E1497" s="15">
        <v>42667</v>
      </c>
      <c r="F1497" s="15">
        <v>42684</v>
      </c>
      <c r="G1497" s="24">
        <v>22000</v>
      </c>
      <c r="H1497" s="25"/>
      <c r="I1497" s="25"/>
      <c r="J1497" s="24">
        <v>21560</v>
      </c>
      <c r="K1497" s="25"/>
      <c r="L1497" s="25"/>
      <c r="M1497" s="25"/>
      <c r="N1497" s="25"/>
      <c r="O1497" s="24">
        <v>22000</v>
      </c>
      <c r="P1497" s="14">
        <v>6977</v>
      </c>
      <c r="Q1497" s="24">
        <v>22000</v>
      </c>
      <c r="R1497" s="25"/>
      <c r="S1497" s="25"/>
      <c r="T1497" s="24">
        <v>22000</v>
      </c>
      <c r="U1497" s="25"/>
      <c r="V1497" s="25"/>
      <c r="W1497" s="25"/>
      <c r="X1497" s="25"/>
      <c r="Y1497" s="25"/>
      <c r="Z1497" s="25"/>
      <c r="AA1497" s="14" t="s">
        <v>80</v>
      </c>
      <c r="AB1497" s="39">
        <v>42285</v>
      </c>
      <c r="AC1497" s="13"/>
      <c r="AD1497" s="13"/>
    </row>
    <row r="1498" spans="1:30" x14ac:dyDescent="0.25">
      <c r="A1498" s="13">
        <v>1490</v>
      </c>
      <c r="B1498" s="13" t="s">
        <v>39</v>
      </c>
      <c r="C1498" s="13" t="s">
        <v>40</v>
      </c>
      <c r="D1498" s="14">
        <v>6978</v>
      </c>
      <c r="E1498" s="15">
        <v>42667</v>
      </c>
      <c r="F1498" s="15">
        <v>42684</v>
      </c>
      <c r="G1498" s="24">
        <v>22000</v>
      </c>
      <c r="H1498" s="25"/>
      <c r="I1498" s="25"/>
      <c r="J1498" s="24">
        <v>21560</v>
      </c>
      <c r="K1498" s="25"/>
      <c r="L1498" s="25"/>
      <c r="M1498" s="25"/>
      <c r="N1498" s="25"/>
      <c r="O1498" s="24">
        <v>22000</v>
      </c>
      <c r="P1498" s="14">
        <v>6978</v>
      </c>
      <c r="Q1498" s="24">
        <v>22000</v>
      </c>
      <c r="R1498" s="25"/>
      <c r="S1498" s="25"/>
      <c r="T1498" s="24">
        <v>22000</v>
      </c>
      <c r="U1498" s="25"/>
      <c r="V1498" s="25"/>
      <c r="W1498" s="25"/>
      <c r="X1498" s="25"/>
      <c r="Y1498" s="25"/>
      <c r="Z1498" s="25"/>
      <c r="AA1498" s="14" t="s">
        <v>80</v>
      </c>
      <c r="AB1498" s="39">
        <v>42285</v>
      </c>
      <c r="AC1498" s="13"/>
      <c r="AD1498" s="13"/>
    </row>
    <row r="1499" spans="1:30" x14ac:dyDescent="0.25">
      <c r="A1499" s="13">
        <v>1491</v>
      </c>
      <c r="B1499" s="13" t="s">
        <v>39</v>
      </c>
      <c r="C1499" s="13" t="s">
        <v>40</v>
      </c>
      <c r="D1499" s="14">
        <v>6979</v>
      </c>
      <c r="E1499" s="15">
        <v>42667</v>
      </c>
      <c r="F1499" s="15">
        <v>42684</v>
      </c>
      <c r="G1499" s="24">
        <v>22000</v>
      </c>
      <c r="H1499" s="25"/>
      <c r="I1499" s="25"/>
      <c r="J1499" s="24">
        <v>21560</v>
      </c>
      <c r="K1499" s="25"/>
      <c r="L1499" s="25"/>
      <c r="M1499" s="25"/>
      <c r="N1499" s="25"/>
      <c r="O1499" s="24">
        <v>22000</v>
      </c>
      <c r="P1499" s="14">
        <v>6979</v>
      </c>
      <c r="Q1499" s="24">
        <v>22000</v>
      </c>
      <c r="R1499" s="25"/>
      <c r="S1499" s="25"/>
      <c r="T1499" s="24">
        <v>22000</v>
      </c>
      <c r="U1499" s="25"/>
      <c r="V1499" s="25"/>
      <c r="W1499" s="25"/>
      <c r="X1499" s="25"/>
      <c r="Y1499" s="25"/>
      <c r="Z1499" s="25"/>
      <c r="AA1499" s="14" t="s">
        <v>80</v>
      </c>
      <c r="AB1499" s="39">
        <v>42285</v>
      </c>
      <c r="AC1499" s="13"/>
      <c r="AD1499" s="13"/>
    </row>
    <row r="1500" spans="1:30" x14ac:dyDescent="0.25">
      <c r="A1500" s="13">
        <v>1492</v>
      </c>
      <c r="B1500" s="13" t="s">
        <v>39</v>
      </c>
      <c r="C1500" s="13" t="s">
        <v>40</v>
      </c>
      <c r="D1500" s="14">
        <v>6980</v>
      </c>
      <c r="E1500" s="15">
        <v>42667</v>
      </c>
      <c r="F1500" s="15">
        <v>42684</v>
      </c>
      <c r="G1500" s="24">
        <v>22000</v>
      </c>
      <c r="H1500" s="25"/>
      <c r="I1500" s="25"/>
      <c r="J1500" s="24">
        <v>21560</v>
      </c>
      <c r="K1500" s="25"/>
      <c r="L1500" s="25"/>
      <c r="M1500" s="25"/>
      <c r="N1500" s="25"/>
      <c r="O1500" s="24">
        <v>22000</v>
      </c>
      <c r="P1500" s="14">
        <v>6980</v>
      </c>
      <c r="Q1500" s="24">
        <v>22000</v>
      </c>
      <c r="R1500" s="25"/>
      <c r="S1500" s="25"/>
      <c r="T1500" s="24">
        <v>22000</v>
      </c>
      <c r="U1500" s="25"/>
      <c r="V1500" s="25"/>
      <c r="W1500" s="25"/>
      <c r="X1500" s="25"/>
      <c r="Y1500" s="25"/>
      <c r="Z1500" s="25"/>
      <c r="AA1500" s="14" t="s">
        <v>80</v>
      </c>
      <c r="AB1500" s="39">
        <v>42285</v>
      </c>
      <c r="AC1500" s="13"/>
      <c r="AD1500" s="13"/>
    </row>
    <row r="1501" spans="1:30" x14ac:dyDescent="0.25">
      <c r="A1501" s="13">
        <v>1493</v>
      </c>
      <c r="B1501" s="13" t="s">
        <v>39</v>
      </c>
      <c r="C1501" s="13" t="s">
        <v>40</v>
      </c>
      <c r="D1501" s="14">
        <v>6981</v>
      </c>
      <c r="E1501" s="15">
        <v>42667</v>
      </c>
      <c r="F1501" s="15">
        <v>42684</v>
      </c>
      <c r="G1501" s="24">
        <v>22000</v>
      </c>
      <c r="H1501" s="25"/>
      <c r="I1501" s="25"/>
      <c r="J1501" s="24">
        <v>21560</v>
      </c>
      <c r="K1501" s="25"/>
      <c r="L1501" s="25"/>
      <c r="M1501" s="25"/>
      <c r="N1501" s="25"/>
      <c r="O1501" s="24">
        <v>22000</v>
      </c>
      <c r="P1501" s="14">
        <v>6981</v>
      </c>
      <c r="Q1501" s="24">
        <v>22000</v>
      </c>
      <c r="R1501" s="25"/>
      <c r="S1501" s="25"/>
      <c r="T1501" s="24">
        <v>22000</v>
      </c>
      <c r="U1501" s="25"/>
      <c r="V1501" s="25"/>
      <c r="W1501" s="25"/>
      <c r="X1501" s="25"/>
      <c r="Y1501" s="25"/>
      <c r="Z1501" s="25"/>
      <c r="AA1501" s="14" t="s">
        <v>80</v>
      </c>
      <c r="AB1501" s="39">
        <v>42285</v>
      </c>
      <c r="AC1501" s="13"/>
      <c r="AD1501" s="13"/>
    </row>
    <row r="1502" spans="1:30" x14ac:dyDescent="0.25">
      <c r="A1502" s="13">
        <v>1494</v>
      </c>
      <c r="B1502" s="13" t="s">
        <v>39</v>
      </c>
      <c r="C1502" s="13" t="s">
        <v>40</v>
      </c>
      <c r="D1502" s="14">
        <v>6982</v>
      </c>
      <c r="E1502" s="15">
        <v>42667</v>
      </c>
      <c r="F1502" s="15">
        <v>42684</v>
      </c>
      <c r="G1502" s="24">
        <v>22000</v>
      </c>
      <c r="H1502" s="25"/>
      <c r="I1502" s="25"/>
      <c r="J1502" s="24">
        <v>21560</v>
      </c>
      <c r="K1502" s="25"/>
      <c r="L1502" s="25"/>
      <c r="M1502" s="25"/>
      <c r="N1502" s="25"/>
      <c r="O1502" s="24">
        <v>22000</v>
      </c>
      <c r="P1502" s="14">
        <v>6982</v>
      </c>
      <c r="Q1502" s="24">
        <v>22000</v>
      </c>
      <c r="R1502" s="25"/>
      <c r="S1502" s="25"/>
      <c r="T1502" s="24">
        <v>22000</v>
      </c>
      <c r="U1502" s="25"/>
      <c r="V1502" s="25"/>
      <c r="W1502" s="25"/>
      <c r="X1502" s="25"/>
      <c r="Y1502" s="25"/>
      <c r="Z1502" s="25"/>
      <c r="AA1502" s="14" t="s">
        <v>80</v>
      </c>
      <c r="AB1502" s="39">
        <v>42285</v>
      </c>
      <c r="AC1502" s="13"/>
      <c r="AD1502" s="13"/>
    </row>
    <row r="1503" spans="1:30" x14ac:dyDescent="0.25">
      <c r="A1503" s="13">
        <v>1495</v>
      </c>
      <c r="B1503" s="13" t="s">
        <v>39</v>
      </c>
      <c r="C1503" s="13" t="s">
        <v>40</v>
      </c>
      <c r="D1503" s="14">
        <v>6983</v>
      </c>
      <c r="E1503" s="15">
        <v>42667</v>
      </c>
      <c r="F1503" s="15">
        <v>42684</v>
      </c>
      <c r="G1503" s="24">
        <v>22000</v>
      </c>
      <c r="H1503" s="25"/>
      <c r="I1503" s="25"/>
      <c r="J1503" s="24">
        <v>3554</v>
      </c>
      <c r="K1503" s="25"/>
      <c r="L1503" s="25"/>
      <c r="M1503" s="25"/>
      <c r="N1503" s="25"/>
      <c r="O1503" s="24">
        <v>18373</v>
      </c>
      <c r="P1503" s="14">
        <v>6983</v>
      </c>
      <c r="Q1503" s="24">
        <v>22000</v>
      </c>
      <c r="R1503" s="25"/>
      <c r="S1503" s="25"/>
      <c r="T1503" s="24">
        <v>18373</v>
      </c>
      <c r="U1503" s="25"/>
      <c r="V1503" s="25"/>
      <c r="W1503" s="25"/>
      <c r="X1503" s="25"/>
      <c r="Y1503" s="25"/>
      <c r="Z1503" s="25"/>
      <c r="AA1503" s="14" t="s">
        <v>59</v>
      </c>
      <c r="AB1503" s="39">
        <v>42285</v>
      </c>
      <c r="AC1503" s="13"/>
      <c r="AD1503" s="13"/>
    </row>
    <row r="1504" spans="1:30" x14ac:dyDescent="0.25">
      <c r="A1504" s="13">
        <v>1496</v>
      </c>
      <c r="B1504" s="13" t="s">
        <v>39</v>
      </c>
      <c r="C1504" s="13" t="s">
        <v>40</v>
      </c>
      <c r="D1504" s="14">
        <v>6984</v>
      </c>
      <c r="E1504" s="15">
        <v>42667</v>
      </c>
      <c r="F1504" s="15">
        <v>42684</v>
      </c>
      <c r="G1504" s="24">
        <v>22000</v>
      </c>
      <c r="H1504" s="25"/>
      <c r="I1504" s="25"/>
      <c r="J1504" s="24"/>
      <c r="K1504" s="25"/>
      <c r="L1504" s="25"/>
      <c r="M1504" s="25"/>
      <c r="N1504" s="25"/>
      <c r="O1504" s="24">
        <v>22000</v>
      </c>
      <c r="P1504" s="14">
        <v>6984</v>
      </c>
      <c r="Q1504" s="24">
        <v>22000</v>
      </c>
      <c r="R1504" s="25"/>
      <c r="S1504" s="25"/>
      <c r="T1504" s="24">
        <v>22000</v>
      </c>
      <c r="U1504" s="25"/>
      <c r="V1504" s="25"/>
      <c r="W1504" s="25"/>
      <c r="X1504" s="25"/>
      <c r="Y1504" s="25"/>
      <c r="Z1504" s="25"/>
      <c r="AA1504" s="14" t="s">
        <v>79</v>
      </c>
      <c r="AB1504" s="39">
        <v>43076</v>
      </c>
      <c r="AC1504" s="13"/>
      <c r="AD1504" s="13"/>
    </row>
    <row r="1505" spans="1:30" x14ac:dyDescent="0.25">
      <c r="A1505" s="13">
        <v>1497</v>
      </c>
      <c r="B1505" s="13" t="s">
        <v>39</v>
      </c>
      <c r="C1505" s="13" t="s">
        <v>40</v>
      </c>
      <c r="D1505" s="14">
        <v>6985</v>
      </c>
      <c r="E1505" s="15">
        <v>42667</v>
      </c>
      <c r="F1505" s="15">
        <v>42684</v>
      </c>
      <c r="G1505" s="24">
        <v>22000</v>
      </c>
      <c r="H1505" s="25"/>
      <c r="I1505" s="25"/>
      <c r="J1505" s="24"/>
      <c r="K1505" s="25"/>
      <c r="L1505" s="25"/>
      <c r="M1505" s="25"/>
      <c r="N1505" s="25"/>
      <c r="O1505" s="24">
        <v>22000</v>
      </c>
      <c r="P1505" s="14">
        <v>6985</v>
      </c>
      <c r="Q1505" s="24">
        <v>22000</v>
      </c>
      <c r="R1505" s="25"/>
      <c r="S1505" s="25"/>
      <c r="T1505" s="24">
        <v>22000</v>
      </c>
      <c r="U1505" s="25"/>
      <c r="V1505" s="25"/>
      <c r="W1505" s="25"/>
      <c r="X1505" s="25"/>
      <c r="Y1505" s="25"/>
      <c r="Z1505" s="25"/>
      <c r="AA1505" s="14" t="s">
        <v>79</v>
      </c>
      <c r="AB1505" s="39">
        <v>43076</v>
      </c>
      <c r="AC1505" s="13"/>
      <c r="AD1505" s="13"/>
    </row>
    <row r="1506" spans="1:30" x14ac:dyDescent="0.25">
      <c r="A1506" s="13">
        <v>1498</v>
      </c>
      <c r="B1506" s="13" t="s">
        <v>39</v>
      </c>
      <c r="C1506" s="13" t="s">
        <v>40</v>
      </c>
      <c r="D1506" s="14">
        <v>6986</v>
      </c>
      <c r="E1506" s="15">
        <v>42667</v>
      </c>
      <c r="F1506" s="15">
        <v>42684</v>
      </c>
      <c r="G1506" s="24">
        <v>22000</v>
      </c>
      <c r="H1506" s="25"/>
      <c r="I1506" s="25"/>
      <c r="J1506" s="24"/>
      <c r="K1506" s="25"/>
      <c r="L1506" s="25"/>
      <c r="M1506" s="25"/>
      <c r="N1506" s="25"/>
      <c r="O1506" s="24">
        <v>22000</v>
      </c>
      <c r="P1506" s="14">
        <v>6986</v>
      </c>
      <c r="Q1506" s="24">
        <v>22000</v>
      </c>
      <c r="R1506" s="25"/>
      <c r="S1506" s="25"/>
      <c r="T1506" s="24">
        <v>22000</v>
      </c>
      <c r="U1506" s="25"/>
      <c r="V1506" s="25"/>
      <c r="W1506" s="25"/>
      <c r="X1506" s="25"/>
      <c r="Y1506" s="25"/>
      <c r="Z1506" s="25"/>
      <c r="AA1506" s="14" t="s">
        <v>79</v>
      </c>
      <c r="AB1506" s="39">
        <v>43076</v>
      </c>
      <c r="AC1506" s="13"/>
      <c r="AD1506" s="13"/>
    </row>
    <row r="1507" spans="1:30" x14ac:dyDescent="0.25">
      <c r="A1507" s="13">
        <v>1499</v>
      </c>
      <c r="B1507" s="13" t="s">
        <v>39</v>
      </c>
      <c r="C1507" s="13" t="s">
        <v>40</v>
      </c>
      <c r="D1507" s="14">
        <v>6987</v>
      </c>
      <c r="E1507" s="15">
        <v>42667</v>
      </c>
      <c r="F1507" s="15">
        <v>42684</v>
      </c>
      <c r="G1507" s="24">
        <v>22000</v>
      </c>
      <c r="H1507" s="25"/>
      <c r="I1507" s="25"/>
      <c r="J1507" s="24"/>
      <c r="K1507" s="25"/>
      <c r="L1507" s="25"/>
      <c r="M1507" s="25"/>
      <c r="N1507" s="25"/>
      <c r="O1507" s="24">
        <v>22000</v>
      </c>
      <c r="P1507" s="14">
        <v>6987</v>
      </c>
      <c r="Q1507" s="24">
        <v>22000</v>
      </c>
      <c r="R1507" s="25"/>
      <c r="S1507" s="25"/>
      <c r="T1507" s="24">
        <v>22000</v>
      </c>
      <c r="U1507" s="25"/>
      <c r="V1507" s="25"/>
      <c r="W1507" s="25"/>
      <c r="X1507" s="25"/>
      <c r="Y1507" s="25"/>
      <c r="Z1507" s="25"/>
      <c r="AA1507" s="14" t="s">
        <v>79</v>
      </c>
      <c r="AB1507" s="39">
        <v>43076</v>
      </c>
      <c r="AC1507" s="13"/>
      <c r="AD1507" s="13"/>
    </row>
    <row r="1508" spans="1:30" x14ac:dyDescent="0.25">
      <c r="A1508" s="13">
        <v>1500</v>
      </c>
      <c r="B1508" s="13" t="s">
        <v>39</v>
      </c>
      <c r="C1508" s="13" t="s">
        <v>40</v>
      </c>
      <c r="D1508" s="14">
        <v>6988</v>
      </c>
      <c r="E1508" s="15">
        <v>42667</v>
      </c>
      <c r="F1508" s="15">
        <v>42684</v>
      </c>
      <c r="G1508" s="24">
        <v>22000</v>
      </c>
      <c r="H1508" s="25"/>
      <c r="I1508" s="25"/>
      <c r="J1508" s="24"/>
      <c r="K1508" s="25"/>
      <c r="L1508" s="25"/>
      <c r="M1508" s="25"/>
      <c r="N1508" s="25"/>
      <c r="O1508" s="24">
        <v>22000</v>
      </c>
      <c r="P1508" s="14">
        <v>6988</v>
      </c>
      <c r="Q1508" s="24">
        <v>22000</v>
      </c>
      <c r="R1508" s="25"/>
      <c r="S1508" s="25"/>
      <c r="T1508" s="24">
        <v>22000</v>
      </c>
      <c r="U1508" s="25"/>
      <c r="V1508" s="25"/>
      <c r="W1508" s="25"/>
      <c r="X1508" s="25"/>
      <c r="Y1508" s="25"/>
      <c r="Z1508" s="25"/>
      <c r="AA1508" s="14" t="s">
        <v>79</v>
      </c>
      <c r="AB1508" s="39">
        <v>43076</v>
      </c>
      <c r="AC1508" s="13"/>
      <c r="AD1508" s="13"/>
    </row>
    <row r="1509" spans="1:30" x14ac:dyDescent="0.25">
      <c r="A1509" s="13">
        <v>1501</v>
      </c>
      <c r="B1509" s="13" t="s">
        <v>39</v>
      </c>
      <c r="C1509" s="13" t="s">
        <v>40</v>
      </c>
      <c r="D1509" s="14">
        <v>6989</v>
      </c>
      <c r="E1509" s="15">
        <v>42667</v>
      </c>
      <c r="F1509" s="15">
        <v>42684</v>
      </c>
      <c r="G1509" s="24">
        <v>22000</v>
      </c>
      <c r="H1509" s="25"/>
      <c r="I1509" s="25"/>
      <c r="J1509" s="24"/>
      <c r="K1509" s="25"/>
      <c r="L1509" s="25"/>
      <c r="M1509" s="25"/>
      <c r="N1509" s="25"/>
      <c r="O1509" s="24">
        <v>22000</v>
      </c>
      <c r="P1509" s="14">
        <v>6989</v>
      </c>
      <c r="Q1509" s="24">
        <v>22000</v>
      </c>
      <c r="R1509" s="25"/>
      <c r="S1509" s="25"/>
      <c r="T1509" s="24">
        <v>22000</v>
      </c>
      <c r="U1509" s="25"/>
      <c r="V1509" s="25"/>
      <c r="W1509" s="25"/>
      <c r="X1509" s="25"/>
      <c r="Y1509" s="25"/>
      <c r="Z1509" s="25"/>
      <c r="AA1509" s="14" t="s">
        <v>79</v>
      </c>
      <c r="AB1509" s="39">
        <v>43076</v>
      </c>
      <c r="AC1509" s="13"/>
      <c r="AD1509" s="13"/>
    </row>
    <row r="1510" spans="1:30" x14ac:dyDescent="0.25">
      <c r="A1510" s="13">
        <v>1502</v>
      </c>
      <c r="B1510" s="13" t="s">
        <v>39</v>
      </c>
      <c r="C1510" s="13" t="s">
        <v>40</v>
      </c>
      <c r="D1510" s="14">
        <v>6990</v>
      </c>
      <c r="E1510" s="15">
        <v>42667</v>
      </c>
      <c r="F1510" s="15">
        <v>42684</v>
      </c>
      <c r="G1510" s="24">
        <v>22000</v>
      </c>
      <c r="H1510" s="25"/>
      <c r="I1510" s="25"/>
      <c r="J1510" s="24"/>
      <c r="K1510" s="25"/>
      <c r="L1510" s="25"/>
      <c r="M1510" s="25"/>
      <c r="N1510" s="25"/>
      <c r="O1510" s="24">
        <v>22000</v>
      </c>
      <c r="P1510" s="14">
        <v>6990</v>
      </c>
      <c r="Q1510" s="24">
        <v>22000</v>
      </c>
      <c r="R1510" s="25"/>
      <c r="S1510" s="25"/>
      <c r="T1510" s="24">
        <v>22000</v>
      </c>
      <c r="U1510" s="25"/>
      <c r="V1510" s="25"/>
      <c r="W1510" s="25"/>
      <c r="X1510" s="25"/>
      <c r="Y1510" s="25"/>
      <c r="Z1510" s="25"/>
      <c r="AA1510" s="14" t="s">
        <v>79</v>
      </c>
      <c r="AB1510" s="39">
        <v>43076</v>
      </c>
      <c r="AC1510" s="13"/>
      <c r="AD1510" s="13"/>
    </row>
    <row r="1511" spans="1:30" x14ac:dyDescent="0.25">
      <c r="A1511" s="13">
        <v>1503</v>
      </c>
      <c r="B1511" s="13" t="s">
        <v>39</v>
      </c>
      <c r="C1511" s="13" t="s">
        <v>40</v>
      </c>
      <c r="D1511" s="14">
        <v>6991</v>
      </c>
      <c r="E1511" s="15">
        <v>42667</v>
      </c>
      <c r="F1511" s="15">
        <v>42684</v>
      </c>
      <c r="G1511" s="24">
        <v>22000</v>
      </c>
      <c r="H1511" s="25"/>
      <c r="I1511" s="25"/>
      <c r="J1511" s="24"/>
      <c r="K1511" s="25"/>
      <c r="L1511" s="25"/>
      <c r="M1511" s="25"/>
      <c r="N1511" s="25"/>
      <c r="O1511" s="24">
        <v>22000</v>
      </c>
      <c r="P1511" s="14">
        <v>6991</v>
      </c>
      <c r="Q1511" s="24">
        <v>22000</v>
      </c>
      <c r="R1511" s="25"/>
      <c r="S1511" s="25"/>
      <c r="T1511" s="24">
        <v>22000</v>
      </c>
      <c r="U1511" s="25"/>
      <c r="V1511" s="25"/>
      <c r="W1511" s="25"/>
      <c r="X1511" s="25"/>
      <c r="Y1511" s="25"/>
      <c r="Z1511" s="25"/>
      <c r="AA1511" s="14" t="s">
        <v>79</v>
      </c>
      <c r="AB1511" s="39">
        <v>43076</v>
      </c>
      <c r="AC1511" s="13"/>
      <c r="AD1511" s="13"/>
    </row>
    <row r="1512" spans="1:30" x14ac:dyDescent="0.25">
      <c r="A1512" s="13">
        <v>1504</v>
      </c>
      <c r="B1512" s="13" t="s">
        <v>39</v>
      </c>
      <c r="C1512" s="13" t="s">
        <v>40</v>
      </c>
      <c r="D1512" s="14">
        <v>6992</v>
      </c>
      <c r="E1512" s="15">
        <v>42667</v>
      </c>
      <c r="F1512" s="15">
        <v>42684</v>
      </c>
      <c r="G1512" s="24">
        <v>22000</v>
      </c>
      <c r="H1512" s="25"/>
      <c r="I1512" s="25"/>
      <c r="J1512" s="24"/>
      <c r="K1512" s="25"/>
      <c r="L1512" s="25"/>
      <c r="M1512" s="25"/>
      <c r="N1512" s="25"/>
      <c r="O1512" s="24">
        <v>22000</v>
      </c>
      <c r="P1512" s="14">
        <v>6992</v>
      </c>
      <c r="Q1512" s="24">
        <v>22000</v>
      </c>
      <c r="R1512" s="25"/>
      <c r="S1512" s="25"/>
      <c r="T1512" s="24">
        <v>22000</v>
      </c>
      <c r="U1512" s="25"/>
      <c r="V1512" s="25"/>
      <c r="W1512" s="25"/>
      <c r="X1512" s="25"/>
      <c r="Y1512" s="25"/>
      <c r="Z1512" s="25"/>
      <c r="AA1512" s="14" t="s">
        <v>79</v>
      </c>
      <c r="AB1512" s="39">
        <v>43076</v>
      </c>
      <c r="AC1512" s="13"/>
      <c r="AD1512" s="13"/>
    </row>
    <row r="1513" spans="1:30" x14ac:dyDescent="0.25">
      <c r="A1513" s="13">
        <v>1505</v>
      </c>
      <c r="B1513" s="13" t="s">
        <v>39</v>
      </c>
      <c r="C1513" s="13" t="s">
        <v>40</v>
      </c>
      <c r="D1513" s="14">
        <v>6993</v>
      </c>
      <c r="E1513" s="15">
        <v>42667</v>
      </c>
      <c r="F1513" s="15">
        <v>42684</v>
      </c>
      <c r="G1513" s="24">
        <v>22000</v>
      </c>
      <c r="H1513" s="25"/>
      <c r="I1513" s="25"/>
      <c r="J1513" s="24"/>
      <c r="K1513" s="25"/>
      <c r="L1513" s="25"/>
      <c r="M1513" s="25"/>
      <c r="N1513" s="25"/>
      <c r="O1513" s="24">
        <v>22000</v>
      </c>
      <c r="P1513" s="14">
        <v>6993</v>
      </c>
      <c r="Q1513" s="24">
        <v>22000</v>
      </c>
      <c r="R1513" s="25"/>
      <c r="S1513" s="25"/>
      <c r="T1513" s="24">
        <v>22000</v>
      </c>
      <c r="U1513" s="25"/>
      <c r="V1513" s="25"/>
      <c r="W1513" s="25"/>
      <c r="X1513" s="25"/>
      <c r="Y1513" s="25"/>
      <c r="Z1513" s="25"/>
      <c r="AA1513" s="14" t="s">
        <v>79</v>
      </c>
      <c r="AB1513" s="39">
        <v>43076</v>
      </c>
      <c r="AC1513" s="13"/>
      <c r="AD1513" s="13"/>
    </row>
    <row r="1514" spans="1:30" x14ac:dyDescent="0.25">
      <c r="A1514" s="13">
        <v>1506</v>
      </c>
      <c r="B1514" s="13" t="s">
        <v>39</v>
      </c>
      <c r="C1514" s="13" t="s">
        <v>40</v>
      </c>
      <c r="D1514" s="14">
        <v>6994</v>
      </c>
      <c r="E1514" s="15">
        <v>42667</v>
      </c>
      <c r="F1514" s="15">
        <v>42684</v>
      </c>
      <c r="G1514" s="24">
        <v>22000</v>
      </c>
      <c r="H1514" s="25"/>
      <c r="I1514" s="25"/>
      <c r="J1514" s="24"/>
      <c r="K1514" s="25"/>
      <c r="L1514" s="25"/>
      <c r="M1514" s="25"/>
      <c r="N1514" s="25"/>
      <c r="O1514" s="24">
        <v>22000</v>
      </c>
      <c r="P1514" s="14">
        <v>6994</v>
      </c>
      <c r="Q1514" s="24">
        <v>22000</v>
      </c>
      <c r="R1514" s="25"/>
      <c r="S1514" s="25"/>
      <c r="T1514" s="24">
        <v>22000</v>
      </c>
      <c r="U1514" s="25"/>
      <c r="V1514" s="25"/>
      <c r="W1514" s="25"/>
      <c r="X1514" s="25"/>
      <c r="Y1514" s="25"/>
      <c r="Z1514" s="25"/>
      <c r="AA1514" s="14" t="s">
        <v>79</v>
      </c>
      <c r="AB1514" s="39">
        <v>43076</v>
      </c>
      <c r="AC1514" s="13"/>
      <c r="AD1514" s="13"/>
    </row>
    <row r="1515" spans="1:30" x14ac:dyDescent="0.25">
      <c r="A1515" s="13">
        <v>1507</v>
      </c>
      <c r="B1515" s="13" t="s">
        <v>39</v>
      </c>
      <c r="C1515" s="13" t="s">
        <v>40</v>
      </c>
      <c r="D1515" s="14">
        <v>6995</v>
      </c>
      <c r="E1515" s="15">
        <v>42667</v>
      </c>
      <c r="F1515" s="15">
        <v>42684</v>
      </c>
      <c r="G1515" s="24">
        <v>22000</v>
      </c>
      <c r="H1515" s="25"/>
      <c r="I1515" s="25"/>
      <c r="J1515" s="24"/>
      <c r="K1515" s="25"/>
      <c r="L1515" s="25"/>
      <c r="M1515" s="25"/>
      <c r="N1515" s="25"/>
      <c r="O1515" s="24">
        <v>22000</v>
      </c>
      <c r="P1515" s="14">
        <v>6995</v>
      </c>
      <c r="Q1515" s="24">
        <v>22000</v>
      </c>
      <c r="R1515" s="25"/>
      <c r="S1515" s="25"/>
      <c r="T1515" s="24">
        <v>22000</v>
      </c>
      <c r="U1515" s="25"/>
      <c r="V1515" s="25"/>
      <c r="W1515" s="25"/>
      <c r="X1515" s="25"/>
      <c r="Y1515" s="25"/>
      <c r="Z1515" s="25"/>
      <c r="AA1515" s="14" t="s">
        <v>79</v>
      </c>
      <c r="AB1515" s="39">
        <v>43076</v>
      </c>
      <c r="AC1515" s="13"/>
      <c r="AD1515" s="13"/>
    </row>
    <row r="1516" spans="1:30" x14ac:dyDescent="0.25">
      <c r="A1516" s="13">
        <v>1508</v>
      </c>
      <c r="B1516" s="13" t="s">
        <v>39</v>
      </c>
      <c r="C1516" s="13" t="s">
        <v>40</v>
      </c>
      <c r="D1516" s="14">
        <v>6996</v>
      </c>
      <c r="E1516" s="15">
        <v>42667</v>
      </c>
      <c r="F1516" s="15">
        <v>42684</v>
      </c>
      <c r="G1516" s="24">
        <v>22000</v>
      </c>
      <c r="H1516" s="25"/>
      <c r="I1516" s="25"/>
      <c r="J1516" s="24"/>
      <c r="K1516" s="25"/>
      <c r="L1516" s="25"/>
      <c r="M1516" s="25"/>
      <c r="N1516" s="25"/>
      <c r="O1516" s="24">
        <v>22000</v>
      </c>
      <c r="P1516" s="14">
        <v>6996</v>
      </c>
      <c r="Q1516" s="24">
        <v>22000</v>
      </c>
      <c r="R1516" s="25"/>
      <c r="S1516" s="25"/>
      <c r="T1516" s="24">
        <v>22000</v>
      </c>
      <c r="U1516" s="25"/>
      <c r="V1516" s="25"/>
      <c r="W1516" s="25"/>
      <c r="X1516" s="25"/>
      <c r="Y1516" s="25"/>
      <c r="Z1516" s="25"/>
      <c r="AA1516" s="14" t="s">
        <v>79</v>
      </c>
      <c r="AB1516" s="39">
        <v>43076</v>
      </c>
      <c r="AC1516" s="13"/>
      <c r="AD1516" s="13"/>
    </row>
    <row r="1517" spans="1:30" x14ac:dyDescent="0.25">
      <c r="A1517" s="13">
        <v>1509</v>
      </c>
      <c r="B1517" s="13" t="s">
        <v>39</v>
      </c>
      <c r="C1517" s="13" t="s">
        <v>40</v>
      </c>
      <c r="D1517" s="14">
        <v>6997</v>
      </c>
      <c r="E1517" s="15">
        <v>42667</v>
      </c>
      <c r="F1517" s="15">
        <v>42684</v>
      </c>
      <c r="G1517" s="24">
        <v>22000</v>
      </c>
      <c r="H1517" s="25"/>
      <c r="I1517" s="25"/>
      <c r="J1517" s="24"/>
      <c r="K1517" s="25"/>
      <c r="L1517" s="25"/>
      <c r="M1517" s="25"/>
      <c r="N1517" s="25"/>
      <c r="O1517" s="24">
        <v>22000</v>
      </c>
      <c r="P1517" s="14">
        <v>6997</v>
      </c>
      <c r="Q1517" s="24">
        <v>22000</v>
      </c>
      <c r="R1517" s="25"/>
      <c r="S1517" s="25"/>
      <c r="T1517" s="24">
        <v>22000</v>
      </c>
      <c r="U1517" s="25"/>
      <c r="V1517" s="25"/>
      <c r="W1517" s="25"/>
      <c r="X1517" s="25"/>
      <c r="Y1517" s="25"/>
      <c r="Z1517" s="25"/>
      <c r="AA1517" s="14" t="s">
        <v>79</v>
      </c>
      <c r="AB1517" s="39">
        <v>43076</v>
      </c>
      <c r="AC1517" s="13"/>
      <c r="AD1517" s="13"/>
    </row>
    <row r="1518" spans="1:30" x14ac:dyDescent="0.25">
      <c r="A1518" s="13">
        <v>1510</v>
      </c>
      <c r="B1518" s="13" t="s">
        <v>39</v>
      </c>
      <c r="C1518" s="13" t="s">
        <v>40</v>
      </c>
      <c r="D1518" s="14">
        <v>6998</v>
      </c>
      <c r="E1518" s="15">
        <v>42667</v>
      </c>
      <c r="F1518" s="15">
        <v>42684</v>
      </c>
      <c r="G1518" s="24">
        <v>22000</v>
      </c>
      <c r="H1518" s="25"/>
      <c r="I1518" s="25"/>
      <c r="J1518" s="24"/>
      <c r="K1518" s="25"/>
      <c r="L1518" s="25"/>
      <c r="M1518" s="25"/>
      <c r="N1518" s="25"/>
      <c r="O1518" s="24">
        <v>22000</v>
      </c>
      <c r="P1518" s="14">
        <v>6998</v>
      </c>
      <c r="Q1518" s="24">
        <v>22000</v>
      </c>
      <c r="R1518" s="25"/>
      <c r="S1518" s="25"/>
      <c r="T1518" s="24">
        <v>22000</v>
      </c>
      <c r="U1518" s="25"/>
      <c r="V1518" s="25"/>
      <c r="W1518" s="25"/>
      <c r="X1518" s="25"/>
      <c r="Y1518" s="25"/>
      <c r="Z1518" s="25"/>
      <c r="AA1518" s="14" t="s">
        <v>79</v>
      </c>
      <c r="AB1518" s="39">
        <v>43076</v>
      </c>
      <c r="AC1518" s="13"/>
      <c r="AD1518" s="13"/>
    </row>
    <row r="1519" spans="1:30" x14ac:dyDescent="0.25">
      <c r="A1519" s="13">
        <v>1511</v>
      </c>
      <c r="B1519" s="13" t="s">
        <v>39</v>
      </c>
      <c r="C1519" s="13" t="s">
        <v>40</v>
      </c>
      <c r="D1519" s="14">
        <v>6999</v>
      </c>
      <c r="E1519" s="15">
        <v>42667</v>
      </c>
      <c r="F1519" s="15">
        <v>42684</v>
      </c>
      <c r="G1519" s="24">
        <v>22000</v>
      </c>
      <c r="H1519" s="25"/>
      <c r="I1519" s="25"/>
      <c r="J1519" s="24"/>
      <c r="K1519" s="25"/>
      <c r="L1519" s="25"/>
      <c r="M1519" s="25"/>
      <c r="N1519" s="25"/>
      <c r="O1519" s="24">
        <v>22000</v>
      </c>
      <c r="P1519" s="14">
        <v>6999</v>
      </c>
      <c r="Q1519" s="24">
        <v>22000</v>
      </c>
      <c r="R1519" s="25"/>
      <c r="S1519" s="25"/>
      <c r="T1519" s="24">
        <v>22000</v>
      </c>
      <c r="U1519" s="25"/>
      <c r="V1519" s="25"/>
      <c r="W1519" s="25"/>
      <c r="X1519" s="25"/>
      <c r="Y1519" s="25"/>
      <c r="Z1519" s="25"/>
      <c r="AA1519" s="14" t="s">
        <v>79</v>
      </c>
      <c r="AB1519" s="39">
        <v>43076</v>
      </c>
      <c r="AC1519" s="13"/>
      <c r="AD1519" s="13"/>
    </row>
    <row r="1520" spans="1:30" x14ac:dyDescent="0.25">
      <c r="A1520" s="13">
        <v>1512</v>
      </c>
      <c r="B1520" s="13" t="s">
        <v>39</v>
      </c>
      <c r="C1520" s="13" t="s">
        <v>40</v>
      </c>
      <c r="D1520" s="14">
        <v>7000</v>
      </c>
      <c r="E1520" s="15">
        <v>42667</v>
      </c>
      <c r="F1520" s="15">
        <v>42684</v>
      </c>
      <c r="G1520" s="24">
        <v>22000</v>
      </c>
      <c r="H1520" s="25"/>
      <c r="I1520" s="25"/>
      <c r="J1520" s="24"/>
      <c r="K1520" s="25"/>
      <c r="L1520" s="25"/>
      <c r="M1520" s="25"/>
      <c r="N1520" s="25"/>
      <c r="O1520" s="24">
        <v>22000</v>
      </c>
      <c r="P1520" s="14">
        <v>7000</v>
      </c>
      <c r="Q1520" s="24">
        <v>22000</v>
      </c>
      <c r="R1520" s="25"/>
      <c r="S1520" s="25"/>
      <c r="T1520" s="24">
        <v>22000</v>
      </c>
      <c r="U1520" s="25"/>
      <c r="V1520" s="25"/>
      <c r="W1520" s="25"/>
      <c r="X1520" s="25"/>
      <c r="Y1520" s="25"/>
      <c r="Z1520" s="25"/>
      <c r="AA1520" s="14" t="s">
        <v>79</v>
      </c>
      <c r="AB1520" s="39">
        <v>43076</v>
      </c>
      <c r="AC1520" s="13"/>
      <c r="AD1520" s="13"/>
    </row>
    <row r="1521" spans="1:30" x14ac:dyDescent="0.25">
      <c r="A1521" s="13">
        <v>1513</v>
      </c>
      <c r="B1521" s="13" t="s">
        <v>39</v>
      </c>
      <c r="C1521" s="13" t="s">
        <v>40</v>
      </c>
      <c r="D1521" s="14">
        <v>7001</v>
      </c>
      <c r="E1521" s="15">
        <v>42667</v>
      </c>
      <c r="F1521" s="15">
        <v>42684</v>
      </c>
      <c r="G1521" s="24">
        <v>22000</v>
      </c>
      <c r="H1521" s="25"/>
      <c r="I1521" s="25"/>
      <c r="J1521" s="24"/>
      <c r="K1521" s="25"/>
      <c r="L1521" s="25"/>
      <c r="M1521" s="25"/>
      <c r="N1521" s="25"/>
      <c r="O1521" s="24">
        <v>22000</v>
      </c>
      <c r="P1521" s="14">
        <v>7001</v>
      </c>
      <c r="Q1521" s="24">
        <v>22000</v>
      </c>
      <c r="R1521" s="25"/>
      <c r="S1521" s="25"/>
      <c r="T1521" s="24">
        <v>22000</v>
      </c>
      <c r="U1521" s="25"/>
      <c r="V1521" s="25"/>
      <c r="W1521" s="25"/>
      <c r="X1521" s="25"/>
      <c r="Y1521" s="25"/>
      <c r="Z1521" s="25"/>
      <c r="AA1521" s="14" t="s">
        <v>79</v>
      </c>
      <c r="AB1521" s="39">
        <v>43076</v>
      </c>
      <c r="AC1521" s="13"/>
      <c r="AD1521" s="13"/>
    </row>
    <row r="1522" spans="1:30" x14ac:dyDescent="0.25">
      <c r="A1522" s="13">
        <v>1514</v>
      </c>
      <c r="B1522" s="13" t="s">
        <v>39</v>
      </c>
      <c r="C1522" s="13" t="s">
        <v>40</v>
      </c>
      <c r="D1522" s="14">
        <v>7002</v>
      </c>
      <c r="E1522" s="15">
        <v>42667</v>
      </c>
      <c r="F1522" s="15">
        <v>42684</v>
      </c>
      <c r="G1522" s="24">
        <v>22000</v>
      </c>
      <c r="H1522" s="25"/>
      <c r="I1522" s="25"/>
      <c r="J1522" s="24"/>
      <c r="K1522" s="25"/>
      <c r="L1522" s="25"/>
      <c r="M1522" s="25"/>
      <c r="N1522" s="25"/>
      <c r="O1522" s="24">
        <v>22000</v>
      </c>
      <c r="P1522" s="14">
        <v>7002</v>
      </c>
      <c r="Q1522" s="24">
        <v>22000</v>
      </c>
      <c r="R1522" s="25"/>
      <c r="S1522" s="25"/>
      <c r="T1522" s="24">
        <v>22000</v>
      </c>
      <c r="U1522" s="25"/>
      <c r="V1522" s="25"/>
      <c r="W1522" s="25"/>
      <c r="X1522" s="25"/>
      <c r="Y1522" s="25"/>
      <c r="Z1522" s="25"/>
      <c r="AA1522" s="14" t="s">
        <v>79</v>
      </c>
      <c r="AB1522" s="39">
        <v>43076</v>
      </c>
      <c r="AC1522" s="13"/>
      <c r="AD1522" s="13"/>
    </row>
    <row r="1523" spans="1:30" x14ac:dyDescent="0.25">
      <c r="A1523" s="13">
        <v>1515</v>
      </c>
      <c r="B1523" s="13" t="s">
        <v>39</v>
      </c>
      <c r="C1523" s="13" t="s">
        <v>40</v>
      </c>
      <c r="D1523" s="14">
        <v>7003</v>
      </c>
      <c r="E1523" s="15">
        <v>42667</v>
      </c>
      <c r="F1523" s="15">
        <v>42684</v>
      </c>
      <c r="G1523" s="24">
        <v>22000</v>
      </c>
      <c r="H1523" s="25"/>
      <c r="I1523" s="25"/>
      <c r="J1523" s="24"/>
      <c r="K1523" s="25"/>
      <c r="L1523" s="25"/>
      <c r="M1523" s="25"/>
      <c r="N1523" s="25"/>
      <c r="O1523" s="24">
        <v>22000</v>
      </c>
      <c r="P1523" s="14">
        <v>7003</v>
      </c>
      <c r="Q1523" s="24">
        <v>22000</v>
      </c>
      <c r="R1523" s="25"/>
      <c r="S1523" s="25"/>
      <c r="T1523" s="24">
        <v>22000</v>
      </c>
      <c r="U1523" s="25"/>
      <c r="V1523" s="25"/>
      <c r="W1523" s="25"/>
      <c r="X1523" s="25"/>
      <c r="Y1523" s="25"/>
      <c r="Z1523" s="25"/>
      <c r="AA1523" s="14" t="s">
        <v>79</v>
      </c>
      <c r="AB1523" s="39">
        <v>43076</v>
      </c>
      <c r="AC1523" s="13"/>
      <c r="AD1523" s="13"/>
    </row>
    <row r="1524" spans="1:30" x14ac:dyDescent="0.25">
      <c r="A1524" s="13">
        <v>1516</v>
      </c>
      <c r="B1524" s="13" t="s">
        <v>39</v>
      </c>
      <c r="C1524" s="13" t="s">
        <v>40</v>
      </c>
      <c r="D1524" s="14">
        <v>7004</v>
      </c>
      <c r="E1524" s="15">
        <v>42667</v>
      </c>
      <c r="F1524" s="15">
        <v>42684</v>
      </c>
      <c r="G1524" s="24">
        <v>22000</v>
      </c>
      <c r="H1524" s="25"/>
      <c r="I1524" s="25"/>
      <c r="J1524" s="24"/>
      <c r="K1524" s="25"/>
      <c r="L1524" s="25"/>
      <c r="M1524" s="25"/>
      <c r="N1524" s="25"/>
      <c r="O1524" s="24">
        <v>22000</v>
      </c>
      <c r="P1524" s="14">
        <v>7004</v>
      </c>
      <c r="Q1524" s="24">
        <v>22000</v>
      </c>
      <c r="R1524" s="25"/>
      <c r="S1524" s="25"/>
      <c r="T1524" s="24">
        <v>22000</v>
      </c>
      <c r="U1524" s="25"/>
      <c r="V1524" s="25"/>
      <c r="W1524" s="25"/>
      <c r="X1524" s="25"/>
      <c r="Y1524" s="25"/>
      <c r="Z1524" s="25"/>
      <c r="AA1524" s="14" t="s">
        <v>79</v>
      </c>
      <c r="AB1524" s="39">
        <v>43076</v>
      </c>
      <c r="AC1524" s="13"/>
      <c r="AD1524" s="13"/>
    </row>
    <row r="1525" spans="1:30" x14ac:dyDescent="0.25">
      <c r="A1525" s="13">
        <v>1517</v>
      </c>
      <c r="B1525" s="13" t="s">
        <v>39</v>
      </c>
      <c r="C1525" s="13" t="s">
        <v>40</v>
      </c>
      <c r="D1525" s="14">
        <v>7005</v>
      </c>
      <c r="E1525" s="15">
        <v>42667</v>
      </c>
      <c r="F1525" s="15">
        <v>42684</v>
      </c>
      <c r="G1525" s="24">
        <v>22000</v>
      </c>
      <c r="H1525" s="25"/>
      <c r="I1525" s="25"/>
      <c r="J1525" s="24"/>
      <c r="K1525" s="25"/>
      <c r="L1525" s="25"/>
      <c r="M1525" s="25"/>
      <c r="N1525" s="25"/>
      <c r="O1525" s="24">
        <v>22000</v>
      </c>
      <c r="P1525" s="14">
        <v>7005</v>
      </c>
      <c r="Q1525" s="24">
        <v>22000</v>
      </c>
      <c r="R1525" s="25"/>
      <c r="S1525" s="25"/>
      <c r="T1525" s="24">
        <v>22000</v>
      </c>
      <c r="U1525" s="25"/>
      <c r="V1525" s="25"/>
      <c r="W1525" s="25"/>
      <c r="X1525" s="25"/>
      <c r="Y1525" s="25"/>
      <c r="Z1525" s="25"/>
      <c r="AA1525" s="14" t="s">
        <v>79</v>
      </c>
      <c r="AB1525" s="39">
        <v>43076</v>
      </c>
      <c r="AC1525" s="13"/>
      <c r="AD1525" s="13"/>
    </row>
    <row r="1526" spans="1:30" x14ac:dyDescent="0.25">
      <c r="A1526" s="13">
        <v>1518</v>
      </c>
      <c r="B1526" s="13" t="s">
        <v>39</v>
      </c>
      <c r="C1526" s="13" t="s">
        <v>40</v>
      </c>
      <c r="D1526" s="14">
        <v>7006</v>
      </c>
      <c r="E1526" s="15">
        <v>42667</v>
      </c>
      <c r="F1526" s="15">
        <v>42684</v>
      </c>
      <c r="G1526" s="24">
        <v>22000</v>
      </c>
      <c r="H1526" s="25"/>
      <c r="I1526" s="25"/>
      <c r="J1526" s="24"/>
      <c r="K1526" s="25"/>
      <c r="L1526" s="25"/>
      <c r="M1526" s="25"/>
      <c r="N1526" s="25"/>
      <c r="O1526" s="24">
        <v>22000</v>
      </c>
      <c r="P1526" s="14">
        <v>7006</v>
      </c>
      <c r="Q1526" s="24">
        <v>22000</v>
      </c>
      <c r="R1526" s="25"/>
      <c r="S1526" s="25"/>
      <c r="T1526" s="24">
        <v>22000</v>
      </c>
      <c r="U1526" s="25"/>
      <c r="V1526" s="25"/>
      <c r="W1526" s="25"/>
      <c r="X1526" s="25"/>
      <c r="Y1526" s="25"/>
      <c r="Z1526" s="25"/>
      <c r="AA1526" s="14" t="s">
        <v>79</v>
      </c>
      <c r="AB1526" s="39">
        <v>43076</v>
      </c>
      <c r="AC1526" s="13"/>
      <c r="AD1526" s="13"/>
    </row>
    <row r="1527" spans="1:30" x14ac:dyDescent="0.25">
      <c r="A1527" s="13">
        <v>1519</v>
      </c>
      <c r="B1527" s="13" t="s">
        <v>39</v>
      </c>
      <c r="C1527" s="13" t="s">
        <v>40</v>
      </c>
      <c r="D1527" s="14">
        <v>7007</v>
      </c>
      <c r="E1527" s="15">
        <v>42667</v>
      </c>
      <c r="F1527" s="15">
        <v>42684</v>
      </c>
      <c r="G1527" s="24">
        <v>22000</v>
      </c>
      <c r="H1527" s="25"/>
      <c r="I1527" s="25"/>
      <c r="J1527" s="24"/>
      <c r="K1527" s="25"/>
      <c r="L1527" s="25"/>
      <c r="M1527" s="25"/>
      <c r="N1527" s="25"/>
      <c r="O1527" s="24">
        <v>22000</v>
      </c>
      <c r="P1527" s="14">
        <v>7007</v>
      </c>
      <c r="Q1527" s="24">
        <v>22000</v>
      </c>
      <c r="R1527" s="25"/>
      <c r="S1527" s="25"/>
      <c r="T1527" s="24">
        <v>22000</v>
      </c>
      <c r="U1527" s="25"/>
      <c r="V1527" s="25"/>
      <c r="W1527" s="25"/>
      <c r="X1527" s="25"/>
      <c r="Y1527" s="25"/>
      <c r="Z1527" s="25"/>
      <c r="AA1527" s="14" t="s">
        <v>79</v>
      </c>
      <c r="AB1527" s="39">
        <v>43076</v>
      </c>
      <c r="AC1527" s="13"/>
      <c r="AD1527" s="13"/>
    </row>
    <row r="1528" spans="1:30" x14ac:dyDescent="0.25">
      <c r="A1528" s="13">
        <v>1520</v>
      </c>
      <c r="B1528" s="13" t="s">
        <v>39</v>
      </c>
      <c r="C1528" s="13" t="s">
        <v>40</v>
      </c>
      <c r="D1528" s="14">
        <v>7008</v>
      </c>
      <c r="E1528" s="15">
        <v>42667</v>
      </c>
      <c r="F1528" s="15">
        <v>42684</v>
      </c>
      <c r="G1528" s="24">
        <v>22000</v>
      </c>
      <c r="H1528" s="25"/>
      <c r="I1528" s="25"/>
      <c r="J1528" s="24"/>
      <c r="K1528" s="25"/>
      <c r="L1528" s="25"/>
      <c r="M1528" s="25"/>
      <c r="N1528" s="25"/>
      <c r="O1528" s="24">
        <v>22000</v>
      </c>
      <c r="P1528" s="14">
        <v>7008</v>
      </c>
      <c r="Q1528" s="24">
        <v>22000</v>
      </c>
      <c r="R1528" s="25"/>
      <c r="S1528" s="25"/>
      <c r="T1528" s="24">
        <v>22000</v>
      </c>
      <c r="U1528" s="25"/>
      <c r="V1528" s="25"/>
      <c r="W1528" s="25"/>
      <c r="X1528" s="25"/>
      <c r="Y1528" s="25"/>
      <c r="Z1528" s="25"/>
      <c r="AA1528" s="14" t="s">
        <v>79</v>
      </c>
      <c r="AB1528" s="39">
        <v>43076</v>
      </c>
      <c r="AC1528" s="13"/>
      <c r="AD1528" s="13"/>
    </row>
    <row r="1529" spans="1:30" x14ac:dyDescent="0.25">
      <c r="A1529" s="13">
        <v>1521</v>
      </c>
      <c r="B1529" s="13" t="s">
        <v>39</v>
      </c>
      <c r="C1529" s="13" t="s">
        <v>40</v>
      </c>
      <c r="D1529" s="14">
        <v>7009</v>
      </c>
      <c r="E1529" s="15">
        <v>42667</v>
      </c>
      <c r="F1529" s="15">
        <v>42684</v>
      </c>
      <c r="G1529" s="24">
        <v>63767</v>
      </c>
      <c r="H1529" s="25"/>
      <c r="I1529" s="25"/>
      <c r="J1529" s="24">
        <v>62492</v>
      </c>
      <c r="K1529" s="25"/>
      <c r="L1529" s="25"/>
      <c r="M1529" s="25"/>
      <c r="N1529" s="25"/>
      <c r="O1529" s="24">
        <v>63767</v>
      </c>
      <c r="P1529" s="14">
        <v>7009</v>
      </c>
      <c r="Q1529" s="24">
        <v>63767</v>
      </c>
      <c r="R1529" s="25"/>
      <c r="S1529" s="25"/>
      <c r="T1529" s="24">
        <v>63767</v>
      </c>
      <c r="U1529" s="25"/>
      <c r="V1529" s="25"/>
      <c r="W1529" s="25"/>
      <c r="X1529" s="25"/>
      <c r="Y1529" s="25"/>
      <c r="Z1529" s="25"/>
      <c r="AA1529" s="14" t="s">
        <v>80</v>
      </c>
      <c r="AB1529" s="39">
        <v>43076</v>
      </c>
      <c r="AC1529" s="13"/>
      <c r="AD1529" s="13"/>
    </row>
    <row r="1530" spans="1:30" x14ac:dyDescent="0.25">
      <c r="A1530" s="13">
        <v>1522</v>
      </c>
      <c r="B1530" s="13" t="s">
        <v>39</v>
      </c>
      <c r="C1530" s="13" t="s">
        <v>40</v>
      </c>
      <c r="D1530" s="14">
        <v>7010</v>
      </c>
      <c r="E1530" s="15">
        <v>42667</v>
      </c>
      <c r="F1530" s="15">
        <v>42684</v>
      </c>
      <c r="G1530" s="24">
        <v>51837</v>
      </c>
      <c r="H1530" s="25"/>
      <c r="I1530" s="25"/>
      <c r="J1530" s="24">
        <v>50800</v>
      </c>
      <c r="K1530" s="25"/>
      <c r="L1530" s="25"/>
      <c r="M1530" s="25"/>
      <c r="N1530" s="25"/>
      <c r="O1530" s="24">
        <v>51837</v>
      </c>
      <c r="P1530" s="14">
        <v>7010</v>
      </c>
      <c r="Q1530" s="24">
        <v>51837</v>
      </c>
      <c r="R1530" s="25"/>
      <c r="S1530" s="25"/>
      <c r="T1530" s="24">
        <v>51837</v>
      </c>
      <c r="U1530" s="25"/>
      <c r="V1530" s="25"/>
      <c r="W1530" s="25"/>
      <c r="X1530" s="25"/>
      <c r="Y1530" s="25"/>
      <c r="Z1530" s="25"/>
      <c r="AA1530" s="14" t="s">
        <v>80</v>
      </c>
      <c r="AB1530" s="39">
        <v>43076</v>
      </c>
      <c r="AC1530" s="13"/>
      <c r="AD1530" s="13"/>
    </row>
    <row r="1531" spans="1:30" x14ac:dyDescent="0.25">
      <c r="A1531" s="13">
        <v>1523</v>
      </c>
      <c r="B1531" s="13" t="s">
        <v>39</v>
      </c>
      <c r="C1531" s="13" t="s">
        <v>40</v>
      </c>
      <c r="D1531" s="14">
        <v>7011</v>
      </c>
      <c r="E1531" s="15">
        <v>42667</v>
      </c>
      <c r="F1531" s="15">
        <v>42684</v>
      </c>
      <c r="G1531" s="24">
        <v>61153</v>
      </c>
      <c r="H1531" s="25"/>
      <c r="I1531" s="25"/>
      <c r="J1531" s="24">
        <v>59930</v>
      </c>
      <c r="K1531" s="25"/>
      <c r="L1531" s="25"/>
      <c r="M1531" s="25"/>
      <c r="N1531" s="25"/>
      <c r="O1531" s="24">
        <v>61153</v>
      </c>
      <c r="P1531" s="14">
        <v>7011</v>
      </c>
      <c r="Q1531" s="24">
        <v>61153</v>
      </c>
      <c r="R1531" s="25"/>
      <c r="S1531" s="25"/>
      <c r="T1531" s="24">
        <v>61153</v>
      </c>
      <c r="U1531" s="25"/>
      <c r="V1531" s="25"/>
      <c r="W1531" s="25"/>
      <c r="X1531" s="25"/>
      <c r="Y1531" s="25"/>
      <c r="Z1531" s="25"/>
      <c r="AA1531" s="14" t="s">
        <v>80</v>
      </c>
      <c r="AB1531" s="39">
        <v>43076</v>
      </c>
      <c r="AC1531" s="13"/>
      <c r="AD1531" s="13"/>
    </row>
    <row r="1532" spans="1:30" x14ac:dyDescent="0.25">
      <c r="A1532" s="13">
        <v>1524</v>
      </c>
      <c r="B1532" s="13" t="s">
        <v>39</v>
      </c>
      <c r="C1532" s="13" t="s">
        <v>40</v>
      </c>
      <c r="D1532" s="14">
        <v>7012</v>
      </c>
      <c r="E1532" s="15">
        <v>42667</v>
      </c>
      <c r="F1532" s="15">
        <v>42684</v>
      </c>
      <c r="G1532" s="24">
        <v>116708</v>
      </c>
      <c r="H1532" s="25"/>
      <c r="I1532" s="25"/>
      <c r="J1532" s="24">
        <v>114374</v>
      </c>
      <c r="K1532" s="25"/>
      <c r="L1532" s="25"/>
      <c r="M1532" s="25"/>
      <c r="N1532" s="25"/>
      <c r="O1532" s="24">
        <v>116708</v>
      </c>
      <c r="P1532" s="14">
        <v>7012</v>
      </c>
      <c r="Q1532" s="24">
        <v>116708</v>
      </c>
      <c r="R1532" s="25"/>
      <c r="S1532" s="25"/>
      <c r="T1532" s="24">
        <v>116708</v>
      </c>
      <c r="U1532" s="25"/>
      <c r="V1532" s="25"/>
      <c r="W1532" s="25"/>
      <c r="X1532" s="25"/>
      <c r="Y1532" s="25"/>
      <c r="Z1532" s="25"/>
      <c r="AA1532" s="14" t="s">
        <v>80</v>
      </c>
      <c r="AB1532" s="39">
        <v>43076</v>
      </c>
      <c r="AC1532" s="13"/>
      <c r="AD1532" s="13"/>
    </row>
    <row r="1533" spans="1:30" x14ac:dyDescent="0.25">
      <c r="A1533" s="13">
        <v>1525</v>
      </c>
      <c r="B1533" s="13" t="s">
        <v>39</v>
      </c>
      <c r="C1533" s="13" t="s">
        <v>40</v>
      </c>
      <c r="D1533" s="14">
        <v>7013</v>
      </c>
      <c r="E1533" s="15">
        <v>42667</v>
      </c>
      <c r="F1533" s="15">
        <v>42684</v>
      </c>
      <c r="G1533" s="24">
        <v>51837</v>
      </c>
      <c r="H1533" s="25"/>
      <c r="I1533" s="25"/>
      <c r="J1533" s="24">
        <v>50800</v>
      </c>
      <c r="K1533" s="25"/>
      <c r="L1533" s="25"/>
      <c r="M1533" s="25"/>
      <c r="N1533" s="25"/>
      <c r="O1533" s="24">
        <v>51837</v>
      </c>
      <c r="P1533" s="14">
        <v>7013</v>
      </c>
      <c r="Q1533" s="24">
        <v>51837</v>
      </c>
      <c r="R1533" s="25"/>
      <c r="S1533" s="25"/>
      <c r="T1533" s="24">
        <v>51837</v>
      </c>
      <c r="U1533" s="25"/>
      <c r="V1533" s="25"/>
      <c r="W1533" s="25"/>
      <c r="X1533" s="25"/>
      <c r="Y1533" s="25"/>
      <c r="Z1533" s="25"/>
      <c r="AA1533" s="14" t="s">
        <v>80</v>
      </c>
      <c r="AB1533" s="39">
        <v>43076</v>
      </c>
      <c r="AC1533" s="13"/>
      <c r="AD1533" s="13"/>
    </row>
    <row r="1534" spans="1:30" x14ac:dyDescent="0.25">
      <c r="A1534" s="13">
        <v>1526</v>
      </c>
      <c r="B1534" s="13" t="s">
        <v>39</v>
      </c>
      <c r="C1534" s="13" t="s">
        <v>40</v>
      </c>
      <c r="D1534" s="14">
        <v>7014</v>
      </c>
      <c r="E1534" s="15">
        <v>42667</v>
      </c>
      <c r="F1534" s="15">
        <v>42684</v>
      </c>
      <c r="G1534" s="24">
        <v>116708</v>
      </c>
      <c r="H1534" s="25"/>
      <c r="I1534" s="25"/>
      <c r="J1534" s="24">
        <v>114374</v>
      </c>
      <c r="K1534" s="25"/>
      <c r="L1534" s="25"/>
      <c r="M1534" s="25"/>
      <c r="N1534" s="25"/>
      <c r="O1534" s="24">
        <v>116708</v>
      </c>
      <c r="P1534" s="14">
        <v>7014</v>
      </c>
      <c r="Q1534" s="24">
        <v>116708</v>
      </c>
      <c r="R1534" s="25"/>
      <c r="S1534" s="25"/>
      <c r="T1534" s="24">
        <v>116708</v>
      </c>
      <c r="U1534" s="25"/>
      <c r="V1534" s="25"/>
      <c r="W1534" s="25"/>
      <c r="X1534" s="25"/>
      <c r="Y1534" s="25"/>
      <c r="Z1534" s="25"/>
      <c r="AA1534" s="14" t="s">
        <v>80</v>
      </c>
      <c r="AB1534" s="39">
        <v>43076</v>
      </c>
      <c r="AC1534" s="13"/>
      <c r="AD1534" s="13"/>
    </row>
    <row r="1535" spans="1:30" x14ac:dyDescent="0.25">
      <c r="A1535" s="13">
        <v>1527</v>
      </c>
      <c r="B1535" s="13" t="s">
        <v>39</v>
      </c>
      <c r="C1535" s="13" t="s">
        <v>40</v>
      </c>
      <c r="D1535" s="14">
        <v>7015</v>
      </c>
      <c r="E1535" s="15">
        <v>42667</v>
      </c>
      <c r="F1535" s="15">
        <v>42684</v>
      </c>
      <c r="G1535" s="24">
        <v>143871</v>
      </c>
      <c r="H1535" s="25"/>
      <c r="I1535" s="25"/>
      <c r="J1535" s="24">
        <v>140994</v>
      </c>
      <c r="K1535" s="25"/>
      <c r="L1535" s="25"/>
      <c r="M1535" s="25"/>
      <c r="N1535" s="25"/>
      <c r="O1535" s="24">
        <v>143871</v>
      </c>
      <c r="P1535" s="14">
        <v>7015</v>
      </c>
      <c r="Q1535" s="24">
        <v>143871</v>
      </c>
      <c r="R1535" s="25"/>
      <c r="S1535" s="25"/>
      <c r="T1535" s="24">
        <v>143871</v>
      </c>
      <c r="U1535" s="25"/>
      <c r="V1535" s="25"/>
      <c r="W1535" s="25"/>
      <c r="X1535" s="25"/>
      <c r="Y1535" s="25"/>
      <c r="Z1535" s="25"/>
      <c r="AA1535" s="14" t="s">
        <v>80</v>
      </c>
      <c r="AB1535" s="39">
        <v>43076</v>
      </c>
      <c r="AC1535" s="13"/>
      <c r="AD1535" s="13"/>
    </row>
    <row r="1536" spans="1:30" x14ac:dyDescent="0.25">
      <c r="A1536" s="13">
        <v>1528</v>
      </c>
      <c r="B1536" s="13" t="s">
        <v>39</v>
      </c>
      <c r="C1536" s="13" t="s">
        <v>40</v>
      </c>
      <c r="D1536" s="14">
        <v>7016</v>
      </c>
      <c r="E1536" s="15">
        <v>42667</v>
      </c>
      <c r="F1536" s="15">
        <v>42684</v>
      </c>
      <c r="G1536" s="24">
        <v>51837</v>
      </c>
      <c r="H1536" s="25"/>
      <c r="I1536" s="25"/>
      <c r="J1536" s="24">
        <v>50800</v>
      </c>
      <c r="K1536" s="25"/>
      <c r="L1536" s="25"/>
      <c r="M1536" s="25"/>
      <c r="N1536" s="25"/>
      <c r="O1536" s="24">
        <v>51837</v>
      </c>
      <c r="P1536" s="14">
        <v>7016</v>
      </c>
      <c r="Q1536" s="24">
        <v>51837</v>
      </c>
      <c r="R1536" s="25"/>
      <c r="S1536" s="25"/>
      <c r="T1536" s="24">
        <v>51837</v>
      </c>
      <c r="U1536" s="25"/>
      <c r="V1536" s="25"/>
      <c r="W1536" s="25"/>
      <c r="X1536" s="25"/>
      <c r="Y1536" s="25"/>
      <c r="Z1536" s="25"/>
      <c r="AA1536" s="14" t="s">
        <v>80</v>
      </c>
      <c r="AB1536" s="39">
        <v>43076</v>
      </c>
      <c r="AC1536" s="13"/>
      <c r="AD1536" s="13"/>
    </row>
    <row r="1537" spans="1:30" x14ac:dyDescent="0.25">
      <c r="A1537" s="13">
        <v>1529</v>
      </c>
      <c r="B1537" s="13" t="s">
        <v>39</v>
      </c>
      <c r="C1537" s="13" t="s">
        <v>40</v>
      </c>
      <c r="D1537" s="14">
        <v>7017</v>
      </c>
      <c r="E1537" s="15">
        <v>42667</v>
      </c>
      <c r="F1537" s="15">
        <v>42684</v>
      </c>
      <c r="G1537" s="24">
        <v>116708</v>
      </c>
      <c r="H1537" s="25"/>
      <c r="I1537" s="25"/>
      <c r="J1537" s="24">
        <v>114374</v>
      </c>
      <c r="K1537" s="25"/>
      <c r="L1537" s="25"/>
      <c r="M1537" s="25"/>
      <c r="N1537" s="25"/>
      <c r="O1537" s="24">
        <v>116708</v>
      </c>
      <c r="P1537" s="14">
        <v>7017</v>
      </c>
      <c r="Q1537" s="24">
        <v>116708</v>
      </c>
      <c r="R1537" s="25"/>
      <c r="S1537" s="25"/>
      <c r="T1537" s="24">
        <v>116708</v>
      </c>
      <c r="U1537" s="25"/>
      <c r="V1537" s="25"/>
      <c r="W1537" s="25"/>
      <c r="X1537" s="25"/>
      <c r="Y1537" s="25"/>
      <c r="Z1537" s="25"/>
      <c r="AA1537" s="14" t="s">
        <v>80</v>
      </c>
      <c r="AB1537" s="39">
        <v>43076</v>
      </c>
      <c r="AC1537" s="13"/>
      <c r="AD1537" s="13"/>
    </row>
    <row r="1538" spans="1:30" x14ac:dyDescent="0.25">
      <c r="A1538" s="13">
        <v>1530</v>
      </c>
      <c r="B1538" s="13" t="s">
        <v>39</v>
      </c>
      <c r="C1538" s="13" t="s">
        <v>40</v>
      </c>
      <c r="D1538" s="14">
        <v>7111</v>
      </c>
      <c r="E1538" s="15">
        <v>42674</v>
      </c>
      <c r="F1538" s="15">
        <v>42684</v>
      </c>
      <c r="G1538" s="24">
        <v>22000</v>
      </c>
      <c r="H1538" s="25"/>
      <c r="I1538" s="25"/>
      <c r="J1538" s="24"/>
      <c r="K1538" s="25"/>
      <c r="L1538" s="25"/>
      <c r="M1538" s="25"/>
      <c r="N1538" s="25"/>
      <c r="O1538" s="24">
        <v>22000</v>
      </c>
      <c r="P1538" s="14">
        <v>7111</v>
      </c>
      <c r="Q1538" s="24">
        <v>22000</v>
      </c>
      <c r="R1538" s="25"/>
      <c r="S1538" s="25"/>
      <c r="T1538" s="24">
        <v>22000</v>
      </c>
      <c r="U1538" s="25"/>
      <c r="V1538" s="25"/>
      <c r="W1538" s="25"/>
      <c r="X1538" s="25"/>
      <c r="Y1538" s="25"/>
      <c r="Z1538" s="25"/>
      <c r="AA1538" s="14" t="s">
        <v>79</v>
      </c>
      <c r="AB1538" s="39">
        <v>43076</v>
      </c>
      <c r="AC1538" s="13"/>
      <c r="AD1538" s="13"/>
    </row>
    <row r="1539" spans="1:30" x14ac:dyDescent="0.25">
      <c r="A1539" s="13">
        <v>1531</v>
      </c>
      <c r="B1539" s="13" t="s">
        <v>39</v>
      </c>
      <c r="C1539" s="13" t="s">
        <v>40</v>
      </c>
      <c r="D1539" s="14">
        <v>7112</v>
      </c>
      <c r="E1539" s="15">
        <v>42674</v>
      </c>
      <c r="F1539" s="15">
        <v>42684</v>
      </c>
      <c r="G1539" s="24">
        <v>22000</v>
      </c>
      <c r="H1539" s="25"/>
      <c r="I1539" s="25"/>
      <c r="J1539" s="24"/>
      <c r="K1539" s="25"/>
      <c r="L1539" s="25"/>
      <c r="M1539" s="25"/>
      <c r="N1539" s="25"/>
      <c r="O1539" s="24">
        <v>22000</v>
      </c>
      <c r="P1539" s="14">
        <v>7112</v>
      </c>
      <c r="Q1539" s="24">
        <v>22000</v>
      </c>
      <c r="R1539" s="25"/>
      <c r="S1539" s="25"/>
      <c r="T1539" s="24">
        <v>22000</v>
      </c>
      <c r="U1539" s="25"/>
      <c r="V1539" s="25"/>
      <c r="W1539" s="25"/>
      <c r="X1539" s="25"/>
      <c r="Y1539" s="25"/>
      <c r="Z1539" s="25"/>
      <c r="AA1539" s="14" t="s">
        <v>79</v>
      </c>
      <c r="AB1539" s="39">
        <v>43076</v>
      </c>
      <c r="AC1539" s="13"/>
      <c r="AD1539" s="13"/>
    </row>
    <row r="1540" spans="1:30" x14ac:dyDescent="0.25">
      <c r="A1540" s="13">
        <v>1532</v>
      </c>
      <c r="B1540" s="13" t="s">
        <v>39</v>
      </c>
      <c r="C1540" s="13" t="s">
        <v>40</v>
      </c>
      <c r="D1540" s="14">
        <v>7113</v>
      </c>
      <c r="E1540" s="15">
        <v>42674</v>
      </c>
      <c r="F1540" s="15">
        <v>42684</v>
      </c>
      <c r="G1540" s="24">
        <v>22000</v>
      </c>
      <c r="H1540" s="25"/>
      <c r="I1540" s="25"/>
      <c r="J1540" s="24"/>
      <c r="K1540" s="25"/>
      <c r="L1540" s="25"/>
      <c r="M1540" s="25"/>
      <c r="N1540" s="25"/>
      <c r="O1540" s="24">
        <v>22000</v>
      </c>
      <c r="P1540" s="14">
        <v>7113</v>
      </c>
      <c r="Q1540" s="24">
        <v>22000</v>
      </c>
      <c r="R1540" s="25"/>
      <c r="S1540" s="25"/>
      <c r="T1540" s="24">
        <v>22000</v>
      </c>
      <c r="U1540" s="25"/>
      <c r="V1540" s="25"/>
      <c r="W1540" s="25"/>
      <c r="X1540" s="25"/>
      <c r="Y1540" s="25"/>
      <c r="Z1540" s="25"/>
      <c r="AA1540" s="14" t="s">
        <v>79</v>
      </c>
      <c r="AB1540" s="39">
        <v>43076</v>
      </c>
      <c r="AC1540" s="13"/>
      <c r="AD1540" s="13"/>
    </row>
    <row r="1541" spans="1:30" x14ac:dyDescent="0.25">
      <c r="A1541" s="13">
        <v>1533</v>
      </c>
      <c r="B1541" s="13" t="s">
        <v>39</v>
      </c>
      <c r="C1541" s="13" t="s">
        <v>40</v>
      </c>
      <c r="D1541" s="14">
        <v>7114</v>
      </c>
      <c r="E1541" s="15">
        <v>42674</v>
      </c>
      <c r="F1541" s="15">
        <v>42684</v>
      </c>
      <c r="G1541" s="24">
        <v>22000</v>
      </c>
      <c r="H1541" s="25"/>
      <c r="I1541" s="25"/>
      <c r="J1541" s="24"/>
      <c r="K1541" s="25"/>
      <c r="L1541" s="25"/>
      <c r="M1541" s="25"/>
      <c r="N1541" s="25"/>
      <c r="O1541" s="24">
        <v>22000</v>
      </c>
      <c r="P1541" s="14">
        <v>7114</v>
      </c>
      <c r="Q1541" s="24">
        <v>22000</v>
      </c>
      <c r="R1541" s="25"/>
      <c r="S1541" s="25"/>
      <c r="T1541" s="24">
        <v>22000</v>
      </c>
      <c r="U1541" s="25"/>
      <c r="V1541" s="25"/>
      <c r="W1541" s="25"/>
      <c r="X1541" s="25"/>
      <c r="Y1541" s="25"/>
      <c r="Z1541" s="25"/>
      <c r="AA1541" s="14" t="s">
        <v>79</v>
      </c>
      <c r="AB1541" s="39">
        <v>43076</v>
      </c>
      <c r="AC1541" s="13"/>
      <c r="AD1541" s="13"/>
    </row>
    <row r="1542" spans="1:30" x14ac:dyDescent="0.25">
      <c r="A1542" s="13">
        <v>1534</v>
      </c>
      <c r="B1542" s="13" t="s">
        <v>39</v>
      </c>
      <c r="C1542" s="13" t="s">
        <v>40</v>
      </c>
      <c r="D1542" s="14">
        <v>7115</v>
      </c>
      <c r="E1542" s="15">
        <v>42674</v>
      </c>
      <c r="F1542" s="15">
        <v>42684</v>
      </c>
      <c r="G1542" s="24">
        <v>22000</v>
      </c>
      <c r="H1542" s="25"/>
      <c r="I1542" s="25"/>
      <c r="J1542" s="24"/>
      <c r="K1542" s="25"/>
      <c r="L1542" s="25"/>
      <c r="M1542" s="25"/>
      <c r="N1542" s="25"/>
      <c r="O1542" s="24">
        <v>22000</v>
      </c>
      <c r="P1542" s="14">
        <v>7115</v>
      </c>
      <c r="Q1542" s="24">
        <v>22000</v>
      </c>
      <c r="R1542" s="25"/>
      <c r="S1542" s="25"/>
      <c r="T1542" s="24">
        <v>22000</v>
      </c>
      <c r="U1542" s="25"/>
      <c r="V1542" s="25"/>
      <c r="W1542" s="25"/>
      <c r="X1542" s="25"/>
      <c r="Y1542" s="25"/>
      <c r="Z1542" s="25"/>
      <c r="AA1542" s="14" t="s">
        <v>79</v>
      </c>
      <c r="AB1542" s="39">
        <v>43076</v>
      </c>
      <c r="AC1542" s="13"/>
      <c r="AD1542" s="13"/>
    </row>
    <row r="1543" spans="1:30" x14ac:dyDescent="0.25">
      <c r="A1543" s="13">
        <v>1535</v>
      </c>
      <c r="B1543" s="13" t="s">
        <v>39</v>
      </c>
      <c r="C1543" s="13" t="s">
        <v>40</v>
      </c>
      <c r="D1543" s="14">
        <v>7116</v>
      </c>
      <c r="E1543" s="15">
        <v>42674</v>
      </c>
      <c r="F1543" s="15">
        <v>42684</v>
      </c>
      <c r="G1543" s="24">
        <v>22000</v>
      </c>
      <c r="H1543" s="25"/>
      <c r="I1543" s="25"/>
      <c r="J1543" s="24"/>
      <c r="K1543" s="25"/>
      <c r="L1543" s="25"/>
      <c r="M1543" s="25"/>
      <c r="N1543" s="25"/>
      <c r="O1543" s="24">
        <v>22000</v>
      </c>
      <c r="P1543" s="14">
        <v>7116</v>
      </c>
      <c r="Q1543" s="24">
        <v>22000</v>
      </c>
      <c r="R1543" s="25"/>
      <c r="S1543" s="25"/>
      <c r="T1543" s="24">
        <v>22000</v>
      </c>
      <c r="U1543" s="25"/>
      <c r="V1543" s="25"/>
      <c r="W1543" s="25"/>
      <c r="X1543" s="25"/>
      <c r="Y1543" s="25"/>
      <c r="Z1543" s="25"/>
      <c r="AA1543" s="14" t="s">
        <v>79</v>
      </c>
      <c r="AB1543" s="39">
        <v>43076</v>
      </c>
      <c r="AC1543" s="13"/>
      <c r="AD1543" s="13"/>
    </row>
    <row r="1544" spans="1:30" x14ac:dyDescent="0.25">
      <c r="A1544" s="13">
        <v>1536</v>
      </c>
      <c r="B1544" s="13" t="s">
        <v>39</v>
      </c>
      <c r="C1544" s="13" t="s">
        <v>40</v>
      </c>
      <c r="D1544" s="14">
        <v>7117</v>
      </c>
      <c r="E1544" s="15">
        <v>42674</v>
      </c>
      <c r="F1544" s="15">
        <v>42684</v>
      </c>
      <c r="G1544" s="24">
        <v>22000</v>
      </c>
      <c r="H1544" s="25"/>
      <c r="I1544" s="25"/>
      <c r="J1544" s="24"/>
      <c r="K1544" s="25"/>
      <c r="L1544" s="25"/>
      <c r="M1544" s="25"/>
      <c r="N1544" s="25"/>
      <c r="O1544" s="24">
        <v>22000</v>
      </c>
      <c r="P1544" s="14">
        <v>7117</v>
      </c>
      <c r="Q1544" s="24">
        <v>22000</v>
      </c>
      <c r="R1544" s="25"/>
      <c r="S1544" s="25"/>
      <c r="T1544" s="24">
        <v>22000</v>
      </c>
      <c r="U1544" s="25"/>
      <c r="V1544" s="25"/>
      <c r="W1544" s="25"/>
      <c r="X1544" s="25"/>
      <c r="Y1544" s="25"/>
      <c r="Z1544" s="25"/>
      <c r="AA1544" s="14" t="s">
        <v>79</v>
      </c>
      <c r="AB1544" s="39">
        <v>43076</v>
      </c>
      <c r="AC1544" s="13"/>
      <c r="AD1544" s="13"/>
    </row>
    <row r="1545" spans="1:30" x14ac:dyDescent="0.25">
      <c r="A1545" s="13">
        <v>1537</v>
      </c>
      <c r="B1545" s="13" t="s">
        <v>39</v>
      </c>
      <c r="C1545" s="13" t="s">
        <v>40</v>
      </c>
      <c r="D1545" s="14">
        <v>7118</v>
      </c>
      <c r="E1545" s="15">
        <v>42674</v>
      </c>
      <c r="F1545" s="15">
        <v>42684</v>
      </c>
      <c r="G1545" s="24">
        <v>22000</v>
      </c>
      <c r="H1545" s="25"/>
      <c r="I1545" s="25"/>
      <c r="J1545" s="24"/>
      <c r="K1545" s="25"/>
      <c r="L1545" s="25"/>
      <c r="M1545" s="25"/>
      <c r="N1545" s="25"/>
      <c r="O1545" s="24">
        <v>22000</v>
      </c>
      <c r="P1545" s="14">
        <v>7118</v>
      </c>
      <c r="Q1545" s="24">
        <v>22000</v>
      </c>
      <c r="R1545" s="25"/>
      <c r="S1545" s="25"/>
      <c r="T1545" s="24">
        <v>22000</v>
      </c>
      <c r="U1545" s="25"/>
      <c r="V1545" s="25"/>
      <c r="W1545" s="25"/>
      <c r="X1545" s="25"/>
      <c r="Y1545" s="25"/>
      <c r="Z1545" s="25"/>
      <c r="AA1545" s="14" t="s">
        <v>79</v>
      </c>
      <c r="AB1545" s="39">
        <v>43076</v>
      </c>
      <c r="AC1545" s="13"/>
      <c r="AD1545" s="13"/>
    </row>
    <row r="1546" spans="1:30" x14ac:dyDescent="0.25">
      <c r="A1546" s="13">
        <v>1538</v>
      </c>
      <c r="B1546" s="13" t="s">
        <v>39</v>
      </c>
      <c r="C1546" s="13" t="s">
        <v>40</v>
      </c>
      <c r="D1546" s="14">
        <v>7131</v>
      </c>
      <c r="E1546" s="15">
        <v>42696</v>
      </c>
      <c r="F1546" s="15">
        <v>42716</v>
      </c>
      <c r="G1546" s="24">
        <v>22000</v>
      </c>
      <c r="H1546" s="25"/>
      <c r="I1546" s="25"/>
      <c r="J1546" s="24">
        <v>21560</v>
      </c>
      <c r="K1546" s="25"/>
      <c r="L1546" s="25"/>
      <c r="M1546" s="25"/>
      <c r="N1546" s="25"/>
      <c r="O1546" s="24">
        <v>22000</v>
      </c>
      <c r="P1546" s="14">
        <v>7131</v>
      </c>
      <c r="Q1546" s="24">
        <v>22000</v>
      </c>
      <c r="R1546" s="25"/>
      <c r="S1546" s="25"/>
      <c r="T1546" s="24">
        <v>22000</v>
      </c>
      <c r="U1546" s="25"/>
      <c r="V1546" s="25"/>
      <c r="W1546" s="25"/>
      <c r="X1546" s="25"/>
      <c r="Y1546" s="25"/>
      <c r="Z1546" s="25"/>
      <c r="AA1546" s="14" t="s">
        <v>81</v>
      </c>
      <c r="AB1546" s="39">
        <v>43076</v>
      </c>
      <c r="AC1546" s="13"/>
      <c r="AD1546" s="13"/>
    </row>
    <row r="1547" spans="1:30" x14ac:dyDescent="0.25">
      <c r="A1547" s="13">
        <v>1539</v>
      </c>
      <c r="B1547" s="13" t="s">
        <v>39</v>
      </c>
      <c r="C1547" s="13" t="s">
        <v>40</v>
      </c>
      <c r="D1547" s="14">
        <v>7132</v>
      </c>
      <c r="E1547" s="15">
        <v>42696</v>
      </c>
      <c r="F1547" s="15">
        <v>42716</v>
      </c>
      <c r="G1547" s="24">
        <v>22000</v>
      </c>
      <c r="H1547" s="25"/>
      <c r="I1547" s="25"/>
      <c r="J1547" s="24">
        <v>21560</v>
      </c>
      <c r="K1547" s="25"/>
      <c r="L1547" s="25"/>
      <c r="M1547" s="25"/>
      <c r="N1547" s="25"/>
      <c r="O1547" s="24">
        <v>22000</v>
      </c>
      <c r="P1547" s="14">
        <v>7132</v>
      </c>
      <c r="Q1547" s="24">
        <v>22000</v>
      </c>
      <c r="R1547" s="25"/>
      <c r="S1547" s="25"/>
      <c r="T1547" s="24">
        <v>22000</v>
      </c>
      <c r="U1547" s="25"/>
      <c r="V1547" s="25"/>
      <c r="W1547" s="25"/>
      <c r="X1547" s="25"/>
      <c r="Y1547" s="25"/>
      <c r="Z1547" s="25"/>
      <c r="AA1547" s="14" t="s">
        <v>81</v>
      </c>
      <c r="AB1547" s="39">
        <v>43076</v>
      </c>
      <c r="AC1547" s="13"/>
      <c r="AD1547" s="13"/>
    </row>
    <row r="1548" spans="1:30" x14ac:dyDescent="0.25">
      <c r="A1548" s="13">
        <v>1540</v>
      </c>
      <c r="B1548" s="13" t="s">
        <v>39</v>
      </c>
      <c r="C1548" s="13" t="s">
        <v>40</v>
      </c>
      <c r="D1548" s="14">
        <v>7133</v>
      </c>
      <c r="E1548" s="15">
        <v>42696</v>
      </c>
      <c r="F1548" s="15">
        <v>42716</v>
      </c>
      <c r="G1548" s="24">
        <v>22000</v>
      </c>
      <c r="H1548" s="25"/>
      <c r="I1548" s="25"/>
      <c r="J1548" s="24">
        <v>21560</v>
      </c>
      <c r="K1548" s="25"/>
      <c r="L1548" s="25"/>
      <c r="M1548" s="25"/>
      <c r="N1548" s="25"/>
      <c r="O1548" s="24">
        <v>22000</v>
      </c>
      <c r="P1548" s="14">
        <v>7133</v>
      </c>
      <c r="Q1548" s="24">
        <v>22000</v>
      </c>
      <c r="R1548" s="25"/>
      <c r="S1548" s="25"/>
      <c r="T1548" s="24">
        <v>22000</v>
      </c>
      <c r="U1548" s="25"/>
      <c r="V1548" s="25"/>
      <c r="W1548" s="25"/>
      <c r="X1548" s="25"/>
      <c r="Y1548" s="25"/>
      <c r="Z1548" s="25"/>
      <c r="AA1548" s="14" t="s">
        <v>81</v>
      </c>
      <c r="AB1548" s="39">
        <v>43076</v>
      </c>
      <c r="AC1548" s="13"/>
      <c r="AD1548" s="13"/>
    </row>
    <row r="1549" spans="1:30" x14ac:dyDescent="0.25">
      <c r="A1549" s="13">
        <v>1541</v>
      </c>
      <c r="B1549" s="13" t="s">
        <v>39</v>
      </c>
      <c r="C1549" s="13" t="s">
        <v>40</v>
      </c>
      <c r="D1549" s="14">
        <v>7134</v>
      </c>
      <c r="E1549" s="15">
        <v>42696</v>
      </c>
      <c r="F1549" s="15">
        <v>42716</v>
      </c>
      <c r="G1549" s="24">
        <v>22000</v>
      </c>
      <c r="H1549" s="25"/>
      <c r="I1549" s="25"/>
      <c r="J1549" s="24">
        <v>21560</v>
      </c>
      <c r="K1549" s="25"/>
      <c r="L1549" s="25"/>
      <c r="M1549" s="25"/>
      <c r="N1549" s="25"/>
      <c r="O1549" s="24">
        <v>22000</v>
      </c>
      <c r="P1549" s="14">
        <v>7134</v>
      </c>
      <c r="Q1549" s="24">
        <v>22000</v>
      </c>
      <c r="R1549" s="25"/>
      <c r="S1549" s="25"/>
      <c r="T1549" s="24">
        <v>22000</v>
      </c>
      <c r="U1549" s="25"/>
      <c r="V1549" s="25"/>
      <c r="W1549" s="25"/>
      <c r="X1549" s="25"/>
      <c r="Y1549" s="25"/>
      <c r="Z1549" s="25"/>
      <c r="AA1549" s="14" t="s">
        <v>81</v>
      </c>
      <c r="AB1549" s="39">
        <v>43076</v>
      </c>
      <c r="AC1549" s="13"/>
      <c r="AD1549" s="13"/>
    </row>
    <row r="1550" spans="1:30" x14ac:dyDescent="0.25">
      <c r="A1550" s="13">
        <v>1542</v>
      </c>
      <c r="B1550" s="13" t="s">
        <v>39</v>
      </c>
      <c r="C1550" s="13" t="s">
        <v>40</v>
      </c>
      <c r="D1550" s="14">
        <v>7135</v>
      </c>
      <c r="E1550" s="15">
        <v>42696</v>
      </c>
      <c r="F1550" s="15">
        <v>42716</v>
      </c>
      <c r="G1550" s="24">
        <v>51837</v>
      </c>
      <c r="H1550" s="25"/>
      <c r="I1550" s="25"/>
      <c r="J1550" s="24">
        <v>50800</v>
      </c>
      <c r="K1550" s="25"/>
      <c r="L1550" s="25"/>
      <c r="M1550" s="25"/>
      <c r="N1550" s="25"/>
      <c r="O1550" s="24">
        <v>51837</v>
      </c>
      <c r="P1550" s="14">
        <v>7135</v>
      </c>
      <c r="Q1550" s="24">
        <v>51837</v>
      </c>
      <c r="R1550" s="25"/>
      <c r="S1550" s="25"/>
      <c r="T1550" s="24">
        <v>51837</v>
      </c>
      <c r="U1550" s="25"/>
      <c r="V1550" s="25"/>
      <c r="W1550" s="25"/>
      <c r="X1550" s="25"/>
      <c r="Y1550" s="25"/>
      <c r="Z1550" s="25"/>
      <c r="AA1550" s="14" t="s">
        <v>81</v>
      </c>
      <c r="AB1550" s="39">
        <v>43076</v>
      </c>
      <c r="AC1550" s="13"/>
      <c r="AD1550" s="13"/>
    </row>
    <row r="1551" spans="1:30" x14ac:dyDescent="0.25">
      <c r="A1551" s="13">
        <v>1543</v>
      </c>
      <c r="B1551" s="13" t="s">
        <v>39</v>
      </c>
      <c r="C1551" s="13" t="s">
        <v>40</v>
      </c>
      <c r="D1551" s="14">
        <v>7136</v>
      </c>
      <c r="E1551" s="15">
        <v>42696</v>
      </c>
      <c r="F1551" s="15">
        <v>42716</v>
      </c>
      <c r="G1551" s="24">
        <v>116708</v>
      </c>
      <c r="H1551" s="25"/>
      <c r="I1551" s="25"/>
      <c r="J1551" s="24">
        <v>114374</v>
      </c>
      <c r="K1551" s="25"/>
      <c r="L1551" s="25"/>
      <c r="M1551" s="25"/>
      <c r="N1551" s="25"/>
      <c r="O1551" s="24">
        <v>116708</v>
      </c>
      <c r="P1551" s="14">
        <v>7136</v>
      </c>
      <c r="Q1551" s="24">
        <v>116708</v>
      </c>
      <c r="R1551" s="25"/>
      <c r="S1551" s="25"/>
      <c r="T1551" s="24">
        <v>116708</v>
      </c>
      <c r="U1551" s="25"/>
      <c r="V1551" s="25"/>
      <c r="W1551" s="25"/>
      <c r="X1551" s="25"/>
      <c r="Y1551" s="25"/>
      <c r="Z1551" s="25"/>
      <c r="AA1551" s="14" t="s">
        <v>81</v>
      </c>
      <c r="AB1551" s="39">
        <v>43076</v>
      </c>
      <c r="AC1551" s="13"/>
      <c r="AD1551" s="13"/>
    </row>
    <row r="1552" spans="1:30" x14ac:dyDescent="0.25">
      <c r="A1552" s="13">
        <v>1544</v>
      </c>
      <c r="B1552" s="13" t="s">
        <v>39</v>
      </c>
      <c r="C1552" s="13" t="s">
        <v>40</v>
      </c>
      <c r="D1552" s="14">
        <v>7137</v>
      </c>
      <c r="E1552" s="15">
        <v>42696</v>
      </c>
      <c r="F1552" s="15">
        <v>42716</v>
      </c>
      <c r="G1552" s="24">
        <v>22000</v>
      </c>
      <c r="H1552" s="25"/>
      <c r="I1552" s="25"/>
      <c r="J1552" s="24">
        <v>21560</v>
      </c>
      <c r="K1552" s="25"/>
      <c r="L1552" s="25"/>
      <c r="M1552" s="25"/>
      <c r="N1552" s="25"/>
      <c r="O1552" s="24">
        <v>22000</v>
      </c>
      <c r="P1552" s="14">
        <v>7137</v>
      </c>
      <c r="Q1552" s="24">
        <v>22000</v>
      </c>
      <c r="R1552" s="25"/>
      <c r="S1552" s="25"/>
      <c r="T1552" s="24">
        <v>22000</v>
      </c>
      <c r="U1552" s="25"/>
      <c r="V1552" s="25"/>
      <c r="W1552" s="25"/>
      <c r="X1552" s="25"/>
      <c r="Y1552" s="25"/>
      <c r="Z1552" s="25"/>
      <c r="AA1552" s="14" t="s">
        <v>81</v>
      </c>
      <c r="AB1552" s="39">
        <v>43076</v>
      </c>
      <c r="AC1552" s="13"/>
      <c r="AD1552" s="13"/>
    </row>
    <row r="1553" spans="1:30" x14ac:dyDescent="0.25">
      <c r="A1553" s="13">
        <v>1545</v>
      </c>
      <c r="B1553" s="13" t="s">
        <v>39</v>
      </c>
      <c r="C1553" s="13" t="s">
        <v>40</v>
      </c>
      <c r="D1553" s="14">
        <v>7138</v>
      </c>
      <c r="E1553" s="15">
        <v>42696</v>
      </c>
      <c r="F1553" s="15">
        <v>42716</v>
      </c>
      <c r="G1553" s="24">
        <v>142104</v>
      </c>
      <c r="H1553" s="25"/>
      <c r="I1553" s="25"/>
      <c r="J1553" s="24">
        <v>139262</v>
      </c>
      <c r="K1553" s="25"/>
      <c r="L1553" s="25"/>
      <c r="M1553" s="25"/>
      <c r="N1553" s="25"/>
      <c r="O1553" s="24">
        <v>142104</v>
      </c>
      <c r="P1553" s="14">
        <v>7138</v>
      </c>
      <c r="Q1553" s="24">
        <v>142104</v>
      </c>
      <c r="R1553" s="25"/>
      <c r="S1553" s="25"/>
      <c r="T1553" s="24">
        <v>142104</v>
      </c>
      <c r="U1553" s="25"/>
      <c r="V1553" s="25"/>
      <c r="W1553" s="25"/>
      <c r="X1553" s="25"/>
      <c r="Y1553" s="25"/>
      <c r="Z1553" s="25"/>
      <c r="AA1553" s="14" t="s">
        <v>81</v>
      </c>
      <c r="AB1553" s="39">
        <v>43076</v>
      </c>
      <c r="AC1553" s="13"/>
      <c r="AD1553" s="13"/>
    </row>
    <row r="1554" spans="1:30" x14ac:dyDescent="0.25">
      <c r="A1554" s="13">
        <v>1546</v>
      </c>
      <c r="B1554" s="13" t="s">
        <v>39</v>
      </c>
      <c r="C1554" s="13" t="s">
        <v>40</v>
      </c>
      <c r="D1554" s="14">
        <v>7139</v>
      </c>
      <c r="E1554" s="15">
        <v>42696</v>
      </c>
      <c r="F1554" s="15">
        <v>42716</v>
      </c>
      <c r="G1554" s="24">
        <v>22000</v>
      </c>
      <c r="H1554" s="25"/>
      <c r="I1554" s="25"/>
      <c r="J1554" s="24">
        <v>21560</v>
      </c>
      <c r="K1554" s="25"/>
      <c r="L1554" s="25"/>
      <c r="M1554" s="25"/>
      <c r="N1554" s="25"/>
      <c r="O1554" s="24">
        <v>22000</v>
      </c>
      <c r="P1554" s="14">
        <v>7139</v>
      </c>
      <c r="Q1554" s="24">
        <v>22000</v>
      </c>
      <c r="R1554" s="25"/>
      <c r="S1554" s="25"/>
      <c r="T1554" s="24">
        <v>22000</v>
      </c>
      <c r="U1554" s="25"/>
      <c r="V1554" s="25"/>
      <c r="W1554" s="25"/>
      <c r="X1554" s="25"/>
      <c r="Y1554" s="25"/>
      <c r="Z1554" s="25"/>
      <c r="AA1554" s="14" t="s">
        <v>81</v>
      </c>
      <c r="AB1554" s="39">
        <v>43076</v>
      </c>
      <c r="AC1554" s="13"/>
      <c r="AD1554" s="13"/>
    </row>
    <row r="1555" spans="1:30" x14ac:dyDescent="0.25">
      <c r="A1555" s="13">
        <v>1547</v>
      </c>
      <c r="B1555" s="13" t="s">
        <v>39</v>
      </c>
      <c r="C1555" s="13" t="s">
        <v>40</v>
      </c>
      <c r="D1555" s="14">
        <v>7140</v>
      </c>
      <c r="E1555" s="15">
        <v>42696</v>
      </c>
      <c r="F1555" s="15">
        <v>42716</v>
      </c>
      <c r="G1555" s="24">
        <v>22000</v>
      </c>
      <c r="H1555" s="25"/>
      <c r="I1555" s="25"/>
      <c r="J1555" s="24">
        <v>21560</v>
      </c>
      <c r="K1555" s="25"/>
      <c r="L1555" s="25"/>
      <c r="M1555" s="25"/>
      <c r="N1555" s="25"/>
      <c r="O1555" s="24">
        <v>22000</v>
      </c>
      <c r="P1555" s="14">
        <v>7140</v>
      </c>
      <c r="Q1555" s="24">
        <v>22000</v>
      </c>
      <c r="R1555" s="25"/>
      <c r="S1555" s="25"/>
      <c r="T1555" s="24">
        <v>22000</v>
      </c>
      <c r="U1555" s="25"/>
      <c r="V1555" s="25"/>
      <c r="W1555" s="25"/>
      <c r="X1555" s="25"/>
      <c r="Y1555" s="25"/>
      <c r="Z1555" s="25"/>
      <c r="AA1555" s="14" t="s">
        <v>81</v>
      </c>
      <c r="AB1555" s="39">
        <v>43076</v>
      </c>
      <c r="AC1555" s="13"/>
      <c r="AD1555" s="13"/>
    </row>
    <row r="1556" spans="1:30" x14ac:dyDescent="0.25">
      <c r="A1556" s="13">
        <v>1548</v>
      </c>
      <c r="B1556" s="13" t="s">
        <v>39</v>
      </c>
      <c r="C1556" s="13" t="s">
        <v>40</v>
      </c>
      <c r="D1556" s="14">
        <v>7141</v>
      </c>
      <c r="E1556" s="15">
        <v>42696</v>
      </c>
      <c r="F1556" s="15">
        <v>42716</v>
      </c>
      <c r="G1556" s="24">
        <v>51837</v>
      </c>
      <c r="H1556" s="25"/>
      <c r="I1556" s="25"/>
      <c r="J1556" s="24">
        <v>50800</v>
      </c>
      <c r="K1556" s="25"/>
      <c r="L1556" s="25"/>
      <c r="M1556" s="25"/>
      <c r="N1556" s="25"/>
      <c r="O1556" s="24">
        <v>51837</v>
      </c>
      <c r="P1556" s="14">
        <v>7141</v>
      </c>
      <c r="Q1556" s="24">
        <v>51837</v>
      </c>
      <c r="R1556" s="25"/>
      <c r="S1556" s="25"/>
      <c r="T1556" s="24">
        <v>51837</v>
      </c>
      <c r="U1556" s="25"/>
      <c r="V1556" s="25"/>
      <c r="W1556" s="25"/>
      <c r="X1556" s="25"/>
      <c r="Y1556" s="25"/>
      <c r="Z1556" s="25"/>
      <c r="AA1556" s="14" t="s">
        <v>81</v>
      </c>
      <c r="AB1556" s="39">
        <v>43076</v>
      </c>
      <c r="AC1556" s="13"/>
      <c r="AD1556" s="13"/>
    </row>
    <row r="1557" spans="1:30" x14ac:dyDescent="0.25">
      <c r="A1557" s="13">
        <v>1549</v>
      </c>
      <c r="B1557" s="13" t="s">
        <v>39</v>
      </c>
      <c r="C1557" s="13" t="s">
        <v>40</v>
      </c>
      <c r="D1557" s="14">
        <v>7142</v>
      </c>
      <c r="E1557" s="15">
        <v>42696</v>
      </c>
      <c r="F1557" s="15">
        <v>42716</v>
      </c>
      <c r="G1557" s="24">
        <v>22000</v>
      </c>
      <c r="H1557" s="25"/>
      <c r="I1557" s="25"/>
      <c r="J1557" s="24">
        <v>21560</v>
      </c>
      <c r="K1557" s="25"/>
      <c r="L1557" s="25"/>
      <c r="M1557" s="25"/>
      <c r="N1557" s="25"/>
      <c r="O1557" s="24">
        <v>22000</v>
      </c>
      <c r="P1557" s="14">
        <v>7142</v>
      </c>
      <c r="Q1557" s="24">
        <v>22000</v>
      </c>
      <c r="R1557" s="25"/>
      <c r="S1557" s="25"/>
      <c r="T1557" s="24">
        <v>22000</v>
      </c>
      <c r="U1557" s="25"/>
      <c r="V1557" s="25"/>
      <c r="W1557" s="25"/>
      <c r="X1557" s="25"/>
      <c r="Y1557" s="25"/>
      <c r="Z1557" s="25"/>
      <c r="AA1557" s="14" t="s">
        <v>81</v>
      </c>
      <c r="AB1557" s="39">
        <v>43076</v>
      </c>
      <c r="AC1557" s="13"/>
      <c r="AD1557" s="13"/>
    </row>
    <row r="1558" spans="1:30" x14ac:dyDescent="0.25">
      <c r="A1558" s="13">
        <v>1550</v>
      </c>
      <c r="B1558" s="13" t="s">
        <v>39</v>
      </c>
      <c r="C1558" s="13" t="s">
        <v>40</v>
      </c>
      <c r="D1558" s="14">
        <v>7143</v>
      </c>
      <c r="E1558" s="15">
        <v>42696</v>
      </c>
      <c r="F1558" s="15">
        <v>42716</v>
      </c>
      <c r="G1558" s="24">
        <v>22000</v>
      </c>
      <c r="H1558" s="25"/>
      <c r="I1558" s="25"/>
      <c r="J1558" s="24">
        <v>21560</v>
      </c>
      <c r="K1558" s="25"/>
      <c r="L1558" s="25"/>
      <c r="M1558" s="25"/>
      <c r="N1558" s="25"/>
      <c r="O1558" s="24">
        <v>22000</v>
      </c>
      <c r="P1558" s="14">
        <v>7143</v>
      </c>
      <c r="Q1558" s="24">
        <v>22000</v>
      </c>
      <c r="R1558" s="25"/>
      <c r="S1558" s="25"/>
      <c r="T1558" s="24">
        <v>22000</v>
      </c>
      <c r="U1558" s="25"/>
      <c r="V1558" s="25"/>
      <c r="W1558" s="25"/>
      <c r="X1558" s="25"/>
      <c r="Y1558" s="25"/>
      <c r="Z1558" s="25"/>
      <c r="AA1558" s="14" t="s">
        <v>81</v>
      </c>
      <c r="AB1558" s="39">
        <v>43076</v>
      </c>
      <c r="AC1558" s="13"/>
      <c r="AD1558" s="13"/>
    </row>
    <row r="1559" spans="1:30" x14ac:dyDescent="0.25">
      <c r="A1559" s="13">
        <v>1551</v>
      </c>
      <c r="B1559" s="13" t="s">
        <v>39</v>
      </c>
      <c r="C1559" s="13" t="s">
        <v>40</v>
      </c>
      <c r="D1559" s="14">
        <v>7144</v>
      </c>
      <c r="E1559" s="15">
        <v>42696</v>
      </c>
      <c r="F1559" s="15">
        <v>42716</v>
      </c>
      <c r="G1559" s="24">
        <v>51837</v>
      </c>
      <c r="H1559" s="25"/>
      <c r="I1559" s="25"/>
      <c r="J1559" s="24">
        <v>50800</v>
      </c>
      <c r="K1559" s="25"/>
      <c r="L1559" s="25"/>
      <c r="M1559" s="25"/>
      <c r="N1559" s="25"/>
      <c r="O1559" s="24">
        <v>51837</v>
      </c>
      <c r="P1559" s="14">
        <v>7144</v>
      </c>
      <c r="Q1559" s="24">
        <v>51837</v>
      </c>
      <c r="R1559" s="25"/>
      <c r="S1559" s="25"/>
      <c r="T1559" s="24">
        <v>51837</v>
      </c>
      <c r="U1559" s="25"/>
      <c r="V1559" s="25"/>
      <c r="W1559" s="25"/>
      <c r="X1559" s="25"/>
      <c r="Y1559" s="25"/>
      <c r="Z1559" s="25"/>
      <c r="AA1559" s="14" t="s">
        <v>81</v>
      </c>
      <c r="AB1559" s="39">
        <v>43076</v>
      </c>
      <c r="AC1559" s="13"/>
      <c r="AD1559" s="13"/>
    </row>
    <row r="1560" spans="1:30" x14ac:dyDescent="0.25">
      <c r="A1560" s="13">
        <v>1552</v>
      </c>
      <c r="B1560" s="13" t="s">
        <v>39</v>
      </c>
      <c r="C1560" s="13" t="s">
        <v>40</v>
      </c>
      <c r="D1560" s="14">
        <v>7145</v>
      </c>
      <c r="E1560" s="15">
        <v>42696</v>
      </c>
      <c r="F1560" s="15">
        <v>42716</v>
      </c>
      <c r="G1560" s="24">
        <v>51837</v>
      </c>
      <c r="H1560" s="25"/>
      <c r="I1560" s="25"/>
      <c r="J1560" s="24">
        <v>50800</v>
      </c>
      <c r="K1560" s="25"/>
      <c r="L1560" s="25"/>
      <c r="M1560" s="25"/>
      <c r="N1560" s="25"/>
      <c r="O1560" s="24">
        <v>51837</v>
      </c>
      <c r="P1560" s="14">
        <v>7145</v>
      </c>
      <c r="Q1560" s="24">
        <v>51837</v>
      </c>
      <c r="R1560" s="25"/>
      <c r="S1560" s="25"/>
      <c r="T1560" s="24">
        <v>51837</v>
      </c>
      <c r="U1560" s="25"/>
      <c r="V1560" s="25"/>
      <c r="W1560" s="25"/>
      <c r="X1560" s="25"/>
      <c r="Y1560" s="25"/>
      <c r="Z1560" s="25"/>
      <c r="AA1560" s="14" t="s">
        <v>81</v>
      </c>
      <c r="AB1560" s="39">
        <v>43076</v>
      </c>
      <c r="AC1560" s="13"/>
      <c r="AD1560" s="13"/>
    </row>
    <row r="1561" spans="1:30" x14ac:dyDescent="0.25">
      <c r="A1561" s="13">
        <v>1553</v>
      </c>
      <c r="B1561" s="13" t="s">
        <v>39</v>
      </c>
      <c r="C1561" s="13" t="s">
        <v>40</v>
      </c>
      <c r="D1561" s="14">
        <v>7146</v>
      </c>
      <c r="E1561" s="15">
        <v>42696</v>
      </c>
      <c r="F1561" s="15">
        <v>42716</v>
      </c>
      <c r="G1561" s="24">
        <v>22000</v>
      </c>
      <c r="H1561" s="25"/>
      <c r="I1561" s="25"/>
      <c r="J1561" s="24">
        <v>21560</v>
      </c>
      <c r="K1561" s="25"/>
      <c r="L1561" s="25"/>
      <c r="M1561" s="25"/>
      <c r="N1561" s="25"/>
      <c r="O1561" s="24">
        <v>22000</v>
      </c>
      <c r="P1561" s="14">
        <v>7146</v>
      </c>
      <c r="Q1561" s="24">
        <v>22000</v>
      </c>
      <c r="R1561" s="25"/>
      <c r="S1561" s="25"/>
      <c r="T1561" s="24">
        <v>22000</v>
      </c>
      <c r="U1561" s="25"/>
      <c r="V1561" s="25"/>
      <c r="W1561" s="25"/>
      <c r="X1561" s="25"/>
      <c r="Y1561" s="25"/>
      <c r="Z1561" s="25"/>
      <c r="AA1561" s="14" t="s">
        <v>81</v>
      </c>
      <c r="AB1561" s="39">
        <v>43076</v>
      </c>
      <c r="AC1561" s="13"/>
      <c r="AD1561" s="13"/>
    </row>
    <row r="1562" spans="1:30" x14ac:dyDescent="0.25">
      <c r="A1562" s="13">
        <v>1554</v>
      </c>
      <c r="B1562" s="13" t="s">
        <v>39</v>
      </c>
      <c r="C1562" s="13" t="s">
        <v>40</v>
      </c>
      <c r="D1562" s="14">
        <v>7147</v>
      </c>
      <c r="E1562" s="15">
        <v>42696</v>
      </c>
      <c r="F1562" s="15">
        <v>42716</v>
      </c>
      <c r="G1562" s="24">
        <v>188742</v>
      </c>
      <c r="H1562" s="25"/>
      <c r="I1562" s="25"/>
      <c r="J1562" s="24">
        <v>184967</v>
      </c>
      <c r="K1562" s="25"/>
      <c r="L1562" s="25"/>
      <c r="M1562" s="25"/>
      <c r="N1562" s="25"/>
      <c r="O1562" s="24">
        <v>188742</v>
      </c>
      <c r="P1562" s="14">
        <v>7147</v>
      </c>
      <c r="Q1562" s="24">
        <v>188742</v>
      </c>
      <c r="R1562" s="25"/>
      <c r="S1562" s="25"/>
      <c r="T1562" s="24">
        <v>188742</v>
      </c>
      <c r="U1562" s="25"/>
      <c r="V1562" s="25"/>
      <c r="W1562" s="25"/>
      <c r="X1562" s="25"/>
      <c r="Y1562" s="25"/>
      <c r="Z1562" s="25"/>
      <c r="AA1562" s="14" t="s">
        <v>81</v>
      </c>
      <c r="AB1562" s="39">
        <v>43076</v>
      </c>
      <c r="AC1562" s="13"/>
      <c r="AD1562" s="13"/>
    </row>
    <row r="1563" spans="1:30" x14ac:dyDescent="0.25">
      <c r="A1563" s="13">
        <v>1555</v>
      </c>
      <c r="B1563" s="13" t="s">
        <v>39</v>
      </c>
      <c r="C1563" s="13" t="s">
        <v>40</v>
      </c>
      <c r="D1563" s="14">
        <v>7148</v>
      </c>
      <c r="E1563" s="15">
        <v>42696</v>
      </c>
      <c r="F1563" s="15">
        <v>42716</v>
      </c>
      <c r="G1563" s="24">
        <v>22000</v>
      </c>
      <c r="H1563" s="25"/>
      <c r="I1563" s="25"/>
      <c r="J1563" s="24">
        <v>21560</v>
      </c>
      <c r="K1563" s="25"/>
      <c r="L1563" s="25"/>
      <c r="M1563" s="25"/>
      <c r="N1563" s="25"/>
      <c r="O1563" s="24">
        <v>22000</v>
      </c>
      <c r="P1563" s="14">
        <v>7148</v>
      </c>
      <c r="Q1563" s="24">
        <v>22000</v>
      </c>
      <c r="R1563" s="25"/>
      <c r="S1563" s="25"/>
      <c r="T1563" s="24">
        <v>22000</v>
      </c>
      <c r="U1563" s="25"/>
      <c r="V1563" s="25"/>
      <c r="W1563" s="25"/>
      <c r="X1563" s="25"/>
      <c r="Y1563" s="25"/>
      <c r="Z1563" s="25"/>
      <c r="AA1563" s="14" t="s">
        <v>81</v>
      </c>
      <c r="AB1563" s="39">
        <v>43076</v>
      </c>
      <c r="AC1563" s="13"/>
      <c r="AD1563" s="13"/>
    </row>
    <row r="1564" spans="1:30" x14ac:dyDescent="0.25">
      <c r="A1564" s="13">
        <v>1556</v>
      </c>
      <c r="B1564" s="13" t="s">
        <v>39</v>
      </c>
      <c r="C1564" s="13" t="s">
        <v>40</v>
      </c>
      <c r="D1564" s="14">
        <v>7153</v>
      </c>
      <c r="E1564" s="15">
        <v>42696</v>
      </c>
      <c r="F1564" s="15">
        <v>42716</v>
      </c>
      <c r="G1564" s="24">
        <v>22000</v>
      </c>
      <c r="H1564" s="25"/>
      <c r="I1564" s="25"/>
      <c r="J1564" s="24">
        <v>21560</v>
      </c>
      <c r="K1564" s="25"/>
      <c r="L1564" s="25"/>
      <c r="M1564" s="25"/>
      <c r="N1564" s="25"/>
      <c r="O1564" s="24">
        <v>22000</v>
      </c>
      <c r="P1564" s="14">
        <v>7153</v>
      </c>
      <c r="Q1564" s="24">
        <v>22000</v>
      </c>
      <c r="R1564" s="25"/>
      <c r="S1564" s="25"/>
      <c r="T1564" s="24">
        <v>22000</v>
      </c>
      <c r="U1564" s="25"/>
      <c r="V1564" s="25"/>
      <c r="W1564" s="25"/>
      <c r="X1564" s="25"/>
      <c r="Y1564" s="25"/>
      <c r="Z1564" s="25"/>
      <c r="AA1564" s="14" t="s">
        <v>81</v>
      </c>
      <c r="AB1564" s="39">
        <v>43076</v>
      </c>
      <c r="AC1564" s="13"/>
      <c r="AD1564" s="13"/>
    </row>
    <row r="1565" spans="1:30" x14ac:dyDescent="0.25">
      <c r="A1565" s="13">
        <v>1557</v>
      </c>
      <c r="B1565" s="13" t="s">
        <v>39</v>
      </c>
      <c r="C1565" s="13" t="s">
        <v>40</v>
      </c>
      <c r="D1565" s="14">
        <v>7154</v>
      </c>
      <c r="E1565" s="15">
        <v>42696</v>
      </c>
      <c r="F1565" s="15">
        <v>42716</v>
      </c>
      <c r="G1565" s="24">
        <v>22000</v>
      </c>
      <c r="H1565" s="25"/>
      <c r="I1565" s="25"/>
      <c r="J1565" s="24">
        <v>21560</v>
      </c>
      <c r="K1565" s="25"/>
      <c r="L1565" s="25"/>
      <c r="M1565" s="25"/>
      <c r="N1565" s="25"/>
      <c r="O1565" s="24">
        <v>22000</v>
      </c>
      <c r="P1565" s="14">
        <v>7154</v>
      </c>
      <c r="Q1565" s="24">
        <v>22000</v>
      </c>
      <c r="R1565" s="25"/>
      <c r="S1565" s="25"/>
      <c r="T1565" s="24">
        <v>22000</v>
      </c>
      <c r="U1565" s="25"/>
      <c r="V1565" s="25"/>
      <c r="W1565" s="25"/>
      <c r="X1565" s="25"/>
      <c r="Y1565" s="25"/>
      <c r="Z1565" s="25"/>
      <c r="AA1565" s="14" t="s">
        <v>81</v>
      </c>
      <c r="AB1565" s="39">
        <v>43076</v>
      </c>
      <c r="AC1565" s="13"/>
      <c r="AD1565" s="13"/>
    </row>
    <row r="1566" spans="1:30" x14ac:dyDescent="0.25">
      <c r="A1566" s="13">
        <v>1558</v>
      </c>
      <c r="B1566" s="13" t="s">
        <v>39</v>
      </c>
      <c r="C1566" s="13" t="s">
        <v>40</v>
      </c>
      <c r="D1566" s="14">
        <v>7155</v>
      </c>
      <c r="E1566" s="15">
        <v>42696</v>
      </c>
      <c r="F1566" s="15">
        <v>42716</v>
      </c>
      <c r="G1566" s="24">
        <v>22000</v>
      </c>
      <c r="H1566" s="25"/>
      <c r="I1566" s="25"/>
      <c r="J1566" s="24">
        <v>21560</v>
      </c>
      <c r="K1566" s="25"/>
      <c r="L1566" s="25"/>
      <c r="M1566" s="25"/>
      <c r="N1566" s="25"/>
      <c r="O1566" s="24">
        <v>22000</v>
      </c>
      <c r="P1566" s="14">
        <v>7155</v>
      </c>
      <c r="Q1566" s="24">
        <v>22000</v>
      </c>
      <c r="R1566" s="25"/>
      <c r="S1566" s="25"/>
      <c r="T1566" s="24">
        <v>22000</v>
      </c>
      <c r="U1566" s="25"/>
      <c r="V1566" s="25"/>
      <c r="W1566" s="25"/>
      <c r="X1566" s="25"/>
      <c r="Y1566" s="25"/>
      <c r="Z1566" s="25"/>
      <c r="AA1566" s="14" t="s">
        <v>81</v>
      </c>
      <c r="AB1566" s="39">
        <v>43076</v>
      </c>
      <c r="AC1566" s="13"/>
      <c r="AD1566" s="13"/>
    </row>
    <row r="1567" spans="1:30" x14ac:dyDescent="0.25">
      <c r="A1567" s="13">
        <v>1559</v>
      </c>
      <c r="B1567" s="13" t="s">
        <v>39</v>
      </c>
      <c r="C1567" s="13" t="s">
        <v>40</v>
      </c>
      <c r="D1567" s="14">
        <v>7156</v>
      </c>
      <c r="E1567" s="15">
        <v>42696</v>
      </c>
      <c r="F1567" s="15">
        <v>42716</v>
      </c>
      <c r="G1567" s="24">
        <v>22000</v>
      </c>
      <c r="H1567" s="25"/>
      <c r="I1567" s="25"/>
      <c r="J1567" s="24">
        <v>21560</v>
      </c>
      <c r="K1567" s="25"/>
      <c r="L1567" s="25"/>
      <c r="M1567" s="25"/>
      <c r="N1567" s="25"/>
      <c r="O1567" s="24">
        <v>22000</v>
      </c>
      <c r="P1567" s="14">
        <v>7156</v>
      </c>
      <c r="Q1567" s="24">
        <v>22000</v>
      </c>
      <c r="R1567" s="25"/>
      <c r="S1567" s="25"/>
      <c r="T1567" s="24">
        <v>22000</v>
      </c>
      <c r="U1567" s="25"/>
      <c r="V1567" s="25"/>
      <c r="W1567" s="25"/>
      <c r="X1567" s="25"/>
      <c r="Y1567" s="25"/>
      <c r="Z1567" s="25"/>
      <c r="AA1567" s="14" t="s">
        <v>81</v>
      </c>
      <c r="AB1567" s="39">
        <v>43076</v>
      </c>
      <c r="AC1567" s="13"/>
      <c r="AD1567" s="13"/>
    </row>
    <row r="1568" spans="1:30" x14ac:dyDescent="0.25">
      <c r="A1568" s="13">
        <v>1560</v>
      </c>
      <c r="B1568" s="13" t="s">
        <v>39</v>
      </c>
      <c r="C1568" s="13" t="s">
        <v>40</v>
      </c>
      <c r="D1568" s="14">
        <v>7157</v>
      </c>
      <c r="E1568" s="15">
        <v>42696</v>
      </c>
      <c r="F1568" s="15">
        <v>42716</v>
      </c>
      <c r="G1568" s="24">
        <v>22000</v>
      </c>
      <c r="H1568" s="25"/>
      <c r="I1568" s="25"/>
      <c r="J1568" s="24">
        <v>21560</v>
      </c>
      <c r="K1568" s="25"/>
      <c r="L1568" s="25"/>
      <c r="M1568" s="25"/>
      <c r="N1568" s="25"/>
      <c r="O1568" s="24">
        <v>22000</v>
      </c>
      <c r="P1568" s="14">
        <v>7157</v>
      </c>
      <c r="Q1568" s="24">
        <v>22000</v>
      </c>
      <c r="R1568" s="25"/>
      <c r="S1568" s="25"/>
      <c r="T1568" s="24">
        <v>22000</v>
      </c>
      <c r="U1568" s="25"/>
      <c r="V1568" s="25"/>
      <c r="W1568" s="25"/>
      <c r="X1568" s="25"/>
      <c r="Y1568" s="25"/>
      <c r="Z1568" s="25"/>
      <c r="AA1568" s="14" t="s">
        <v>81</v>
      </c>
      <c r="AB1568" s="39">
        <v>43076</v>
      </c>
      <c r="AC1568" s="13"/>
      <c r="AD1568" s="13"/>
    </row>
    <row r="1569" spans="1:30" x14ac:dyDescent="0.25">
      <c r="A1569" s="13">
        <v>1561</v>
      </c>
      <c r="B1569" s="13" t="s">
        <v>39</v>
      </c>
      <c r="C1569" s="13" t="s">
        <v>40</v>
      </c>
      <c r="D1569" s="14">
        <v>7158</v>
      </c>
      <c r="E1569" s="15">
        <v>42696</v>
      </c>
      <c r="F1569" s="15">
        <v>42716</v>
      </c>
      <c r="G1569" s="24">
        <v>22000</v>
      </c>
      <c r="H1569" s="25"/>
      <c r="I1569" s="25"/>
      <c r="J1569" s="24">
        <v>21560</v>
      </c>
      <c r="K1569" s="25"/>
      <c r="L1569" s="25"/>
      <c r="M1569" s="25"/>
      <c r="N1569" s="25"/>
      <c r="O1569" s="24">
        <v>22000</v>
      </c>
      <c r="P1569" s="14">
        <v>7158</v>
      </c>
      <c r="Q1569" s="24">
        <v>22000</v>
      </c>
      <c r="R1569" s="25"/>
      <c r="S1569" s="25"/>
      <c r="T1569" s="24">
        <v>22000</v>
      </c>
      <c r="U1569" s="25"/>
      <c r="V1569" s="25"/>
      <c r="W1569" s="25"/>
      <c r="X1569" s="25"/>
      <c r="Y1569" s="25"/>
      <c r="Z1569" s="25"/>
      <c r="AA1569" s="14" t="s">
        <v>81</v>
      </c>
      <c r="AB1569" s="39">
        <v>43076</v>
      </c>
      <c r="AC1569" s="13"/>
      <c r="AD1569" s="13"/>
    </row>
    <row r="1570" spans="1:30" x14ac:dyDescent="0.25">
      <c r="A1570" s="13">
        <v>1562</v>
      </c>
      <c r="B1570" s="13" t="s">
        <v>39</v>
      </c>
      <c r="C1570" s="13" t="s">
        <v>40</v>
      </c>
      <c r="D1570" s="14">
        <v>7159</v>
      </c>
      <c r="E1570" s="15">
        <v>42696</v>
      </c>
      <c r="F1570" s="15">
        <v>42716</v>
      </c>
      <c r="G1570" s="24">
        <v>22000</v>
      </c>
      <c r="H1570" s="25"/>
      <c r="I1570" s="25"/>
      <c r="J1570" s="24">
        <v>21560</v>
      </c>
      <c r="K1570" s="25"/>
      <c r="L1570" s="25"/>
      <c r="M1570" s="25"/>
      <c r="N1570" s="25"/>
      <c r="O1570" s="24">
        <v>22000</v>
      </c>
      <c r="P1570" s="14">
        <v>7159</v>
      </c>
      <c r="Q1570" s="24">
        <v>22000</v>
      </c>
      <c r="R1570" s="25"/>
      <c r="S1570" s="25"/>
      <c r="T1570" s="24">
        <v>22000</v>
      </c>
      <c r="U1570" s="25"/>
      <c r="V1570" s="25"/>
      <c r="W1570" s="25"/>
      <c r="X1570" s="25"/>
      <c r="Y1570" s="25"/>
      <c r="Z1570" s="25"/>
      <c r="AA1570" s="14" t="s">
        <v>81</v>
      </c>
      <c r="AB1570" s="39">
        <v>43076</v>
      </c>
      <c r="AC1570" s="13"/>
      <c r="AD1570" s="13"/>
    </row>
    <row r="1571" spans="1:30" x14ac:dyDescent="0.25">
      <c r="A1571" s="13">
        <v>1563</v>
      </c>
      <c r="B1571" s="13" t="s">
        <v>39</v>
      </c>
      <c r="C1571" s="13" t="s">
        <v>40</v>
      </c>
      <c r="D1571" s="14">
        <v>7160</v>
      </c>
      <c r="E1571" s="15">
        <v>42696</v>
      </c>
      <c r="F1571" s="15">
        <v>42716</v>
      </c>
      <c r="G1571" s="24">
        <v>22000</v>
      </c>
      <c r="H1571" s="25"/>
      <c r="I1571" s="25"/>
      <c r="J1571" s="24">
        <v>21560</v>
      </c>
      <c r="K1571" s="25"/>
      <c r="L1571" s="25"/>
      <c r="M1571" s="25"/>
      <c r="N1571" s="25"/>
      <c r="O1571" s="24">
        <v>22000</v>
      </c>
      <c r="P1571" s="14">
        <v>7160</v>
      </c>
      <c r="Q1571" s="24">
        <v>22000</v>
      </c>
      <c r="R1571" s="25"/>
      <c r="S1571" s="25"/>
      <c r="T1571" s="24">
        <v>22000</v>
      </c>
      <c r="U1571" s="25"/>
      <c r="V1571" s="25"/>
      <c r="W1571" s="25"/>
      <c r="X1571" s="25"/>
      <c r="Y1571" s="25"/>
      <c r="Z1571" s="25"/>
      <c r="AA1571" s="14" t="s">
        <v>81</v>
      </c>
      <c r="AB1571" s="39">
        <v>43076</v>
      </c>
      <c r="AC1571" s="13"/>
      <c r="AD1571" s="13"/>
    </row>
    <row r="1572" spans="1:30" x14ac:dyDescent="0.25">
      <c r="A1572" s="13">
        <v>1564</v>
      </c>
      <c r="B1572" s="13" t="s">
        <v>39</v>
      </c>
      <c r="C1572" s="13" t="s">
        <v>40</v>
      </c>
      <c r="D1572" s="14">
        <v>7161</v>
      </c>
      <c r="E1572" s="15">
        <v>42696</v>
      </c>
      <c r="F1572" s="15">
        <v>42716</v>
      </c>
      <c r="G1572" s="24">
        <v>22000</v>
      </c>
      <c r="H1572" s="25"/>
      <c r="I1572" s="25"/>
      <c r="J1572" s="24">
        <v>21560</v>
      </c>
      <c r="K1572" s="25"/>
      <c r="L1572" s="25"/>
      <c r="M1572" s="25"/>
      <c r="N1572" s="25"/>
      <c r="O1572" s="24">
        <v>22000</v>
      </c>
      <c r="P1572" s="14">
        <v>7161</v>
      </c>
      <c r="Q1572" s="24">
        <v>22000</v>
      </c>
      <c r="R1572" s="25"/>
      <c r="S1572" s="25"/>
      <c r="T1572" s="24">
        <v>22000</v>
      </c>
      <c r="U1572" s="25"/>
      <c r="V1572" s="25"/>
      <c r="W1572" s="25"/>
      <c r="X1572" s="25"/>
      <c r="Y1572" s="25"/>
      <c r="Z1572" s="25"/>
      <c r="AA1572" s="14" t="s">
        <v>81</v>
      </c>
      <c r="AB1572" s="39">
        <v>43076</v>
      </c>
      <c r="AC1572" s="13"/>
      <c r="AD1572" s="13"/>
    </row>
    <row r="1573" spans="1:30" x14ac:dyDescent="0.25">
      <c r="A1573" s="13">
        <v>1565</v>
      </c>
      <c r="B1573" s="13" t="s">
        <v>39</v>
      </c>
      <c r="C1573" s="13" t="s">
        <v>40</v>
      </c>
      <c r="D1573" s="14">
        <v>7162</v>
      </c>
      <c r="E1573" s="15">
        <v>42696</v>
      </c>
      <c r="F1573" s="15">
        <v>42716</v>
      </c>
      <c r="G1573" s="24">
        <v>22000</v>
      </c>
      <c r="H1573" s="25"/>
      <c r="I1573" s="25"/>
      <c r="J1573" s="24">
        <v>21560</v>
      </c>
      <c r="K1573" s="25"/>
      <c r="L1573" s="25"/>
      <c r="M1573" s="25"/>
      <c r="N1573" s="25"/>
      <c r="O1573" s="24">
        <v>22000</v>
      </c>
      <c r="P1573" s="14">
        <v>7162</v>
      </c>
      <c r="Q1573" s="24">
        <v>22000</v>
      </c>
      <c r="R1573" s="25"/>
      <c r="S1573" s="25"/>
      <c r="T1573" s="24">
        <v>22000</v>
      </c>
      <c r="U1573" s="25"/>
      <c r="V1573" s="25"/>
      <c r="W1573" s="25"/>
      <c r="X1573" s="25"/>
      <c r="Y1573" s="25"/>
      <c r="Z1573" s="25"/>
      <c r="AA1573" s="14" t="s">
        <v>81</v>
      </c>
      <c r="AB1573" s="39">
        <v>43076</v>
      </c>
      <c r="AC1573" s="13"/>
      <c r="AD1573" s="13"/>
    </row>
    <row r="1574" spans="1:30" x14ac:dyDescent="0.25">
      <c r="A1574" s="13">
        <v>1566</v>
      </c>
      <c r="B1574" s="13" t="s">
        <v>39</v>
      </c>
      <c r="C1574" s="13" t="s">
        <v>40</v>
      </c>
      <c r="D1574" s="14">
        <v>7163</v>
      </c>
      <c r="E1574" s="15">
        <v>42696</v>
      </c>
      <c r="F1574" s="15">
        <v>42716</v>
      </c>
      <c r="G1574" s="24">
        <v>22000</v>
      </c>
      <c r="H1574" s="25"/>
      <c r="I1574" s="25"/>
      <c r="J1574" s="24">
        <v>21560</v>
      </c>
      <c r="K1574" s="25"/>
      <c r="L1574" s="25"/>
      <c r="M1574" s="25"/>
      <c r="N1574" s="25"/>
      <c r="O1574" s="24">
        <v>22000</v>
      </c>
      <c r="P1574" s="14">
        <v>7163</v>
      </c>
      <c r="Q1574" s="24">
        <v>22000</v>
      </c>
      <c r="R1574" s="25"/>
      <c r="S1574" s="25"/>
      <c r="T1574" s="24">
        <v>22000</v>
      </c>
      <c r="U1574" s="25"/>
      <c r="V1574" s="25"/>
      <c r="W1574" s="25"/>
      <c r="X1574" s="25"/>
      <c r="Y1574" s="25"/>
      <c r="Z1574" s="25"/>
      <c r="AA1574" s="14" t="s">
        <v>81</v>
      </c>
      <c r="AB1574" s="39">
        <v>43076</v>
      </c>
      <c r="AC1574" s="13"/>
      <c r="AD1574" s="13"/>
    </row>
    <row r="1575" spans="1:30" x14ac:dyDescent="0.25">
      <c r="A1575" s="13">
        <v>1567</v>
      </c>
      <c r="B1575" s="13" t="s">
        <v>39</v>
      </c>
      <c r="C1575" s="13" t="s">
        <v>40</v>
      </c>
      <c r="D1575" s="14">
        <v>7164</v>
      </c>
      <c r="E1575" s="15">
        <v>42696</v>
      </c>
      <c r="F1575" s="15">
        <v>42716</v>
      </c>
      <c r="G1575" s="24">
        <v>22000</v>
      </c>
      <c r="H1575" s="25"/>
      <c r="I1575" s="25"/>
      <c r="J1575" s="24">
        <v>21560</v>
      </c>
      <c r="K1575" s="25"/>
      <c r="L1575" s="25"/>
      <c r="M1575" s="25"/>
      <c r="N1575" s="25"/>
      <c r="O1575" s="24">
        <v>22000</v>
      </c>
      <c r="P1575" s="14">
        <v>7164</v>
      </c>
      <c r="Q1575" s="24">
        <v>22000</v>
      </c>
      <c r="R1575" s="25"/>
      <c r="S1575" s="25"/>
      <c r="T1575" s="24">
        <v>22000</v>
      </c>
      <c r="U1575" s="25"/>
      <c r="V1575" s="25"/>
      <c r="W1575" s="25"/>
      <c r="X1575" s="25"/>
      <c r="Y1575" s="25"/>
      <c r="Z1575" s="25"/>
      <c r="AA1575" s="14" t="s">
        <v>81</v>
      </c>
      <c r="AB1575" s="39">
        <v>43076</v>
      </c>
      <c r="AC1575" s="13"/>
      <c r="AD1575" s="13"/>
    </row>
    <row r="1576" spans="1:30" x14ac:dyDescent="0.25">
      <c r="A1576" s="13">
        <v>1568</v>
      </c>
      <c r="B1576" s="13" t="s">
        <v>39</v>
      </c>
      <c r="C1576" s="13" t="s">
        <v>40</v>
      </c>
      <c r="D1576" s="14">
        <v>7165</v>
      </c>
      <c r="E1576" s="15">
        <v>42696</v>
      </c>
      <c r="F1576" s="15">
        <v>42716</v>
      </c>
      <c r="G1576" s="24">
        <v>22000</v>
      </c>
      <c r="H1576" s="25"/>
      <c r="I1576" s="25"/>
      <c r="J1576" s="24">
        <v>21560</v>
      </c>
      <c r="K1576" s="25"/>
      <c r="L1576" s="25"/>
      <c r="M1576" s="25"/>
      <c r="N1576" s="25"/>
      <c r="O1576" s="24">
        <v>22000</v>
      </c>
      <c r="P1576" s="14">
        <v>7165</v>
      </c>
      <c r="Q1576" s="24">
        <v>22000</v>
      </c>
      <c r="R1576" s="25"/>
      <c r="S1576" s="25"/>
      <c r="T1576" s="24">
        <v>22000</v>
      </c>
      <c r="U1576" s="25"/>
      <c r="V1576" s="25"/>
      <c r="W1576" s="25"/>
      <c r="X1576" s="25"/>
      <c r="Y1576" s="25"/>
      <c r="Z1576" s="25"/>
      <c r="AA1576" s="14" t="s">
        <v>81</v>
      </c>
      <c r="AB1576" s="39">
        <v>43076</v>
      </c>
      <c r="AC1576" s="13"/>
      <c r="AD1576" s="13"/>
    </row>
    <row r="1577" spans="1:30" x14ac:dyDescent="0.25">
      <c r="A1577" s="13">
        <v>1569</v>
      </c>
      <c r="B1577" s="13" t="s">
        <v>39</v>
      </c>
      <c r="C1577" s="13" t="s">
        <v>40</v>
      </c>
      <c r="D1577" s="14">
        <v>7166</v>
      </c>
      <c r="E1577" s="15">
        <v>42696</v>
      </c>
      <c r="F1577" s="15">
        <v>42716</v>
      </c>
      <c r="G1577" s="24">
        <v>22000</v>
      </c>
      <c r="H1577" s="25"/>
      <c r="I1577" s="25"/>
      <c r="J1577" s="24">
        <v>21560</v>
      </c>
      <c r="K1577" s="25"/>
      <c r="L1577" s="25"/>
      <c r="M1577" s="25"/>
      <c r="N1577" s="25"/>
      <c r="O1577" s="24">
        <v>22000</v>
      </c>
      <c r="P1577" s="14">
        <v>7166</v>
      </c>
      <c r="Q1577" s="24">
        <v>22000</v>
      </c>
      <c r="R1577" s="25"/>
      <c r="S1577" s="25"/>
      <c r="T1577" s="24">
        <v>22000</v>
      </c>
      <c r="U1577" s="25"/>
      <c r="V1577" s="25"/>
      <c r="W1577" s="25"/>
      <c r="X1577" s="25"/>
      <c r="Y1577" s="25"/>
      <c r="Z1577" s="25"/>
      <c r="AA1577" s="14" t="s">
        <v>81</v>
      </c>
      <c r="AB1577" s="39">
        <v>43076</v>
      </c>
      <c r="AC1577" s="13"/>
      <c r="AD1577" s="13"/>
    </row>
    <row r="1578" spans="1:30" x14ac:dyDescent="0.25">
      <c r="A1578" s="13">
        <v>1570</v>
      </c>
      <c r="B1578" s="13" t="s">
        <v>39</v>
      </c>
      <c r="C1578" s="13" t="s">
        <v>40</v>
      </c>
      <c r="D1578" s="14">
        <v>7167</v>
      </c>
      <c r="E1578" s="15">
        <v>42696</v>
      </c>
      <c r="F1578" s="15">
        <v>42716</v>
      </c>
      <c r="G1578" s="24">
        <v>188742</v>
      </c>
      <c r="H1578" s="25"/>
      <c r="I1578" s="25"/>
      <c r="J1578" s="24">
        <v>184967</v>
      </c>
      <c r="K1578" s="25"/>
      <c r="L1578" s="25"/>
      <c r="M1578" s="25"/>
      <c r="N1578" s="25"/>
      <c r="O1578" s="24">
        <v>188742</v>
      </c>
      <c r="P1578" s="14">
        <v>7167</v>
      </c>
      <c r="Q1578" s="24">
        <v>188742</v>
      </c>
      <c r="R1578" s="25"/>
      <c r="S1578" s="25"/>
      <c r="T1578" s="24">
        <v>188742</v>
      </c>
      <c r="U1578" s="25"/>
      <c r="V1578" s="25"/>
      <c r="W1578" s="25"/>
      <c r="X1578" s="25"/>
      <c r="Y1578" s="25"/>
      <c r="Z1578" s="25"/>
      <c r="AA1578" s="14" t="s">
        <v>81</v>
      </c>
      <c r="AB1578" s="39">
        <v>43076</v>
      </c>
      <c r="AC1578" s="13"/>
      <c r="AD1578" s="13"/>
    </row>
    <row r="1579" spans="1:30" x14ac:dyDescent="0.25">
      <c r="A1579" s="13">
        <v>1571</v>
      </c>
      <c r="B1579" s="13" t="s">
        <v>39</v>
      </c>
      <c r="C1579" s="13" t="s">
        <v>40</v>
      </c>
      <c r="D1579" s="14">
        <v>7168</v>
      </c>
      <c r="E1579" s="15">
        <v>42696</v>
      </c>
      <c r="F1579" s="15">
        <v>42716</v>
      </c>
      <c r="G1579" s="24">
        <v>146999</v>
      </c>
      <c r="H1579" s="25"/>
      <c r="I1579" s="25"/>
      <c r="J1579" s="24">
        <v>144059</v>
      </c>
      <c r="K1579" s="25"/>
      <c r="L1579" s="25"/>
      <c r="M1579" s="25"/>
      <c r="N1579" s="25"/>
      <c r="O1579" s="24">
        <v>146999</v>
      </c>
      <c r="P1579" s="14">
        <v>7168</v>
      </c>
      <c r="Q1579" s="24">
        <v>146999</v>
      </c>
      <c r="R1579" s="25"/>
      <c r="S1579" s="25"/>
      <c r="T1579" s="24">
        <v>146999</v>
      </c>
      <c r="U1579" s="25"/>
      <c r="V1579" s="25"/>
      <c r="W1579" s="25"/>
      <c r="X1579" s="25"/>
      <c r="Y1579" s="25"/>
      <c r="Z1579" s="25"/>
      <c r="AA1579" s="14" t="s">
        <v>81</v>
      </c>
      <c r="AB1579" s="39">
        <v>43076</v>
      </c>
      <c r="AC1579" s="13"/>
      <c r="AD1579" s="13"/>
    </row>
    <row r="1580" spans="1:30" x14ac:dyDescent="0.25">
      <c r="A1580" s="13">
        <v>1572</v>
      </c>
      <c r="B1580" s="13" t="s">
        <v>39</v>
      </c>
      <c r="C1580" s="13" t="s">
        <v>40</v>
      </c>
      <c r="D1580" s="14">
        <v>7169</v>
      </c>
      <c r="E1580" s="15">
        <v>42696</v>
      </c>
      <c r="F1580" s="15">
        <v>42716</v>
      </c>
      <c r="G1580" s="24">
        <v>51837</v>
      </c>
      <c r="H1580" s="25"/>
      <c r="I1580" s="25"/>
      <c r="J1580" s="24">
        <v>50800</v>
      </c>
      <c r="K1580" s="25"/>
      <c r="L1580" s="25"/>
      <c r="M1580" s="25"/>
      <c r="N1580" s="25"/>
      <c r="O1580" s="24">
        <v>51837</v>
      </c>
      <c r="P1580" s="14">
        <v>7169</v>
      </c>
      <c r="Q1580" s="24">
        <v>51837</v>
      </c>
      <c r="R1580" s="25"/>
      <c r="S1580" s="25"/>
      <c r="T1580" s="24">
        <v>51837</v>
      </c>
      <c r="U1580" s="25"/>
      <c r="V1580" s="25"/>
      <c r="W1580" s="25"/>
      <c r="X1580" s="25"/>
      <c r="Y1580" s="25"/>
      <c r="Z1580" s="25"/>
      <c r="AA1580" s="14" t="s">
        <v>81</v>
      </c>
      <c r="AB1580" s="39">
        <v>43076</v>
      </c>
      <c r="AC1580" s="13"/>
      <c r="AD1580" s="13"/>
    </row>
    <row r="1581" spans="1:30" x14ac:dyDescent="0.25">
      <c r="A1581" s="13">
        <v>1573</v>
      </c>
      <c r="B1581" s="13" t="s">
        <v>39</v>
      </c>
      <c r="C1581" s="13" t="s">
        <v>40</v>
      </c>
      <c r="D1581" s="14">
        <v>7170</v>
      </c>
      <c r="E1581" s="15">
        <v>42696</v>
      </c>
      <c r="F1581" s="15">
        <v>42716</v>
      </c>
      <c r="G1581" s="24">
        <v>51837</v>
      </c>
      <c r="H1581" s="25"/>
      <c r="I1581" s="25"/>
      <c r="J1581" s="24">
        <v>50800</v>
      </c>
      <c r="K1581" s="25"/>
      <c r="L1581" s="25"/>
      <c r="M1581" s="25"/>
      <c r="N1581" s="25"/>
      <c r="O1581" s="24">
        <v>51837</v>
      </c>
      <c r="P1581" s="14">
        <v>7170</v>
      </c>
      <c r="Q1581" s="24">
        <v>51837</v>
      </c>
      <c r="R1581" s="25"/>
      <c r="S1581" s="25"/>
      <c r="T1581" s="24">
        <v>51837</v>
      </c>
      <c r="U1581" s="25"/>
      <c r="V1581" s="25"/>
      <c r="W1581" s="25"/>
      <c r="X1581" s="25"/>
      <c r="Y1581" s="25"/>
      <c r="Z1581" s="25"/>
      <c r="AA1581" s="14" t="s">
        <v>81</v>
      </c>
      <c r="AB1581" s="39">
        <v>43076</v>
      </c>
      <c r="AC1581" s="13"/>
      <c r="AD1581" s="13"/>
    </row>
    <row r="1582" spans="1:30" x14ac:dyDescent="0.25">
      <c r="A1582" s="13">
        <v>1574</v>
      </c>
      <c r="B1582" s="13" t="s">
        <v>39</v>
      </c>
      <c r="C1582" s="13" t="s">
        <v>40</v>
      </c>
      <c r="D1582" s="14">
        <v>7182</v>
      </c>
      <c r="E1582" s="15">
        <v>42696</v>
      </c>
      <c r="F1582" s="15">
        <v>42716</v>
      </c>
      <c r="G1582" s="24">
        <v>22000</v>
      </c>
      <c r="H1582" s="25"/>
      <c r="I1582" s="25"/>
      <c r="J1582" s="24">
        <v>21560</v>
      </c>
      <c r="K1582" s="25"/>
      <c r="L1582" s="25"/>
      <c r="M1582" s="25"/>
      <c r="N1582" s="25"/>
      <c r="O1582" s="24">
        <v>22000</v>
      </c>
      <c r="P1582" s="14">
        <v>7182</v>
      </c>
      <c r="Q1582" s="24">
        <v>22000</v>
      </c>
      <c r="R1582" s="25"/>
      <c r="S1582" s="25"/>
      <c r="T1582" s="24">
        <v>22000</v>
      </c>
      <c r="U1582" s="25"/>
      <c r="V1582" s="25"/>
      <c r="W1582" s="25"/>
      <c r="X1582" s="25"/>
      <c r="Y1582" s="25"/>
      <c r="Z1582" s="25"/>
      <c r="AA1582" s="14" t="s">
        <v>81</v>
      </c>
      <c r="AB1582" s="39">
        <v>43076</v>
      </c>
      <c r="AC1582" s="13"/>
      <c r="AD1582" s="13"/>
    </row>
    <row r="1583" spans="1:30" x14ac:dyDescent="0.25">
      <c r="A1583" s="13">
        <v>1575</v>
      </c>
      <c r="B1583" s="13" t="s">
        <v>39</v>
      </c>
      <c r="C1583" s="13" t="s">
        <v>40</v>
      </c>
      <c r="D1583" s="14">
        <v>7183</v>
      </c>
      <c r="E1583" s="15">
        <v>42696</v>
      </c>
      <c r="F1583" s="15">
        <v>42716</v>
      </c>
      <c r="G1583" s="24">
        <v>22000</v>
      </c>
      <c r="H1583" s="25"/>
      <c r="I1583" s="25"/>
      <c r="J1583" s="24">
        <v>21560</v>
      </c>
      <c r="K1583" s="25"/>
      <c r="L1583" s="25"/>
      <c r="M1583" s="25"/>
      <c r="N1583" s="25"/>
      <c r="O1583" s="24">
        <v>22000</v>
      </c>
      <c r="P1583" s="14">
        <v>7183</v>
      </c>
      <c r="Q1583" s="24">
        <v>22000</v>
      </c>
      <c r="R1583" s="25"/>
      <c r="S1583" s="25"/>
      <c r="T1583" s="24">
        <v>22000</v>
      </c>
      <c r="U1583" s="25"/>
      <c r="V1583" s="25"/>
      <c r="W1583" s="25"/>
      <c r="X1583" s="25"/>
      <c r="Y1583" s="25"/>
      <c r="Z1583" s="25"/>
      <c r="AA1583" s="14" t="s">
        <v>81</v>
      </c>
      <c r="AB1583" s="39">
        <v>43076</v>
      </c>
      <c r="AC1583" s="13"/>
      <c r="AD1583" s="13"/>
    </row>
    <row r="1584" spans="1:30" x14ac:dyDescent="0.25">
      <c r="A1584" s="13">
        <v>1576</v>
      </c>
      <c r="B1584" s="13" t="s">
        <v>39</v>
      </c>
      <c r="C1584" s="13" t="s">
        <v>40</v>
      </c>
      <c r="D1584" s="14">
        <v>7184</v>
      </c>
      <c r="E1584" s="15">
        <v>42696</v>
      </c>
      <c r="F1584" s="15">
        <v>42716</v>
      </c>
      <c r="G1584" s="24">
        <v>22000</v>
      </c>
      <c r="H1584" s="25"/>
      <c r="I1584" s="25"/>
      <c r="J1584" s="24">
        <v>21560</v>
      </c>
      <c r="K1584" s="25"/>
      <c r="L1584" s="25"/>
      <c r="M1584" s="25"/>
      <c r="N1584" s="25"/>
      <c r="O1584" s="24">
        <v>22000</v>
      </c>
      <c r="P1584" s="14">
        <v>7184</v>
      </c>
      <c r="Q1584" s="24">
        <v>22000</v>
      </c>
      <c r="R1584" s="25"/>
      <c r="S1584" s="25"/>
      <c r="T1584" s="24">
        <v>22000</v>
      </c>
      <c r="U1584" s="25"/>
      <c r="V1584" s="25"/>
      <c r="W1584" s="25"/>
      <c r="X1584" s="25"/>
      <c r="Y1584" s="25"/>
      <c r="Z1584" s="25"/>
      <c r="AA1584" s="14" t="s">
        <v>81</v>
      </c>
      <c r="AB1584" s="39">
        <v>43076</v>
      </c>
      <c r="AC1584" s="13"/>
      <c r="AD1584" s="13"/>
    </row>
    <row r="1585" spans="1:30" x14ac:dyDescent="0.25">
      <c r="A1585" s="13">
        <v>1577</v>
      </c>
      <c r="B1585" s="13" t="s">
        <v>39</v>
      </c>
      <c r="C1585" s="13" t="s">
        <v>40</v>
      </c>
      <c r="D1585" s="14">
        <v>7185</v>
      </c>
      <c r="E1585" s="15">
        <v>42696</v>
      </c>
      <c r="F1585" s="15">
        <v>42716</v>
      </c>
      <c r="G1585" s="24">
        <v>22000</v>
      </c>
      <c r="H1585" s="25"/>
      <c r="I1585" s="25"/>
      <c r="J1585" s="24">
        <v>21560</v>
      </c>
      <c r="K1585" s="25"/>
      <c r="L1585" s="25"/>
      <c r="M1585" s="25"/>
      <c r="N1585" s="25"/>
      <c r="O1585" s="24">
        <v>22000</v>
      </c>
      <c r="P1585" s="14">
        <v>7185</v>
      </c>
      <c r="Q1585" s="24">
        <v>22000</v>
      </c>
      <c r="R1585" s="25"/>
      <c r="S1585" s="25"/>
      <c r="T1585" s="24">
        <v>22000</v>
      </c>
      <c r="U1585" s="25"/>
      <c r="V1585" s="25"/>
      <c r="W1585" s="25"/>
      <c r="X1585" s="25"/>
      <c r="Y1585" s="25"/>
      <c r="Z1585" s="25"/>
      <c r="AA1585" s="14" t="s">
        <v>81</v>
      </c>
      <c r="AB1585" s="39">
        <v>43076</v>
      </c>
      <c r="AC1585" s="13"/>
      <c r="AD1585" s="13"/>
    </row>
    <row r="1586" spans="1:30" x14ac:dyDescent="0.25">
      <c r="A1586" s="13">
        <v>1578</v>
      </c>
      <c r="B1586" s="13" t="s">
        <v>39</v>
      </c>
      <c r="C1586" s="13" t="s">
        <v>40</v>
      </c>
      <c r="D1586" s="14">
        <v>7186</v>
      </c>
      <c r="E1586" s="15">
        <v>42696</v>
      </c>
      <c r="F1586" s="15">
        <v>42716</v>
      </c>
      <c r="G1586" s="24">
        <v>22000</v>
      </c>
      <c r="H1586" s="25"/>
      <c r="I1586" s="25"/>
      <c r="J1586" s="24">
        <v>21560</v>
      </c>
      <c r="K1586" s="25"/>
      <c r="L1586" s="25"/>
      <c r="M1586" s="25"/>
      <c r="N1586" s="25"/>
      <c r="O1586" s="24">
        <v>22000</v>
      </c>
      <c r="P1586" s="14">
        <v>7186</v>
      </c>
      <c r="Q1586" s="24">
        <v>22000</v>
      </c>
      <c r="R1586" s="25"/>
      <c r="S1586" s="25"/>
      <c r="T1586" s="24">
        <v>22000</v>
      </c>
      <c r="U1586" s="25"/>
      <c r="V1586" s="25"/>
      <c r="W1586" s="25"/>
      <c r="X1586" s="25"/>
      <c r="Y1586" s="25"/>
      <c r="Z1586" s="25"/>
      <c r="AA1586" s="14" t="s">
        <v>81</v>
      </c>
      <c r="AB1586" s="39">
        <v>43076</v>
      </c>
      <c r="AC1586" s="13"/>
      <c r="AD1586" s="13"/>
    </row>
    <row r="1587" spans="1:30" x14ac:dyDescent="0.25">
      <c r="A1587" s="13">
        <v>1579</v>
      </c>
      <c r="B1587" s="13" t="s">
        <v>39</v>
      </c>
      <c r="C1587" s="13" t="s">
        <v>40</v>
      </c>
      <c r="D1587" s="14">
        <v>7187</v>
      </c>
      <c r="E1587" s="15">
        <v>42696</v>
      </c>
      <c r="F1587" s="15">
        <v>42716</v>
      </c>
      <c r="G1587" s="24">
        <v>22000</v>
      </c>
      <c r="H1587" s="25"/>
      <c r="I1587" s="25"/>
      <c r="J1587" s="24">
        <v>21560</v>
      </c>
      <c r="K1587" s="25"/>
      <c r="L1587" s="25"/>
      <c r="M1587" s="25"/>
      <c r="N1587" s="25"/>
      <c r="O1587" s="24">
        <v>22000</v>
      </c>
      <c r="P1587" s="14">
        <v>7187</v>
      </c>
      <c r="Q1587" s="24">
        <v>22000</v>
      </c>
      <c r="R1587" s="25"/>
      <c r="S1587" s="25"/>
      <c r="T1587" s="24">
        <v>22000</v>
      </c>
      <c r="U1587" s="25"/>
      <c r="V1587" s="25"/>
      <c r="W1587" s="25"/>
      <c r="X1587" s="25"/>
      <c r="Y1587" s="25"/>
      <c r="Z1587" s="25"/>
      <c r="AA1587" s="14" t="s">
        <v>81</v>
      </c>
      <c r="AB1587" s="39">
        <v>43076</v>
      </c>
      <c r="AC1587" s="13"/>
      <c r="AD1587" s="13"/>
    </row>
    <row r="1588" spans="1:30" x14ac:dyDescent="0.25">
      <c r="A1588" s="13">
        <v>1580</v>
      </c>
      <c r="B1588" s="13" t="s">
        <v>39</v>
      </c>
      <c r="C1588" s="13" t="s">
        <v>40</v>
      </c>
      <c r="D1588" s="14">
        <v>7188</v>
      </c>
      <c r="E1588" s="15">
        <v>42696</v>
      </c>
      <c r="F1588" s="15">
        <v>42716</v>
      </c>
      <c r="G1588" s="24">
        <v>22000</v>
      </c>
      <c r="H1588" s="25"/>
      <c r="I1588" s="25"/>
      <c r="J1588" s="24">
        <v>21560</v>
      </c>
      <c r="K1588" s="25"/>
      <c r="L1588" s="25"/>
      <c r="M1588" s="25"/>
      <c r="N1588" s="25"/>
      <c r="O1588" s="24">
        <v>22000</v>
      </c>
      <c r="P1588" s="14">
        <v>7188</v>
      </c>
      <c r="Q1588" s="24">
        <v>22000</v>
      </c>
      <c r="R1588" s="25"/>
      <c r="S1588" s="25"/>
      <c r="T1588" s="24">
        <v>22000</v>
      </c>
      <c r="U1588" s="25"/>
      <c r="V1588" s="25"/>
      <c r="W1588" s="25"/>
      <c r="X1588" s="25"/>
      <c r="Y1588" s="25"/>
      <c r="Z1588" s="25"/>
      <c r="AA1588" s="14" t="s">
        <v>81</v>
      </c>
      <c r="AB1588" s="39">
        <v>43076</v>
      </c>
      <c r="AC1588" s="13"/>
      <c r="AD1588" s="13"/>
    </row>
    <row r="1589" spans="1:30" x14ac:dyDescent="0.25">
      <c r="A1589" s="13">
        <v>1581</v>
      </c>
      <c r="B1589" s="13" t="s">
        <v>39</v>
      </c>
      <c r="C1589" s="13" t="s">
        <v>40</v>
      </c>
      <c r="D1589" s="14">
        <v>7189</v>
      </c>
      <c r="E1589" s="15">
        <v>42696</v>
      </c>
      <c r="F1589" s="15">
        <v>42716</v>
      </c>
      <c r="G1589" s="24">
        <v>22000</v>
      </c>
      <c r="H1589" s="25"/>
      <c r="I1589" s="25"/>
      <c r="J1589" s="24">
        <v>21560</v>
      </c>
      <c r="K1589" s="25"/>
      <c r="L1589" s="25"/>
      <c r="M1589" s="25"/>
      <c r="N1589" s="25"/>
      <c r="O1589" s="24">
        <v>22000</v>
      </c>
      <c r="P1589" s="14">
        <v>7189</v>
      </c>
      <c r="Q1589" s="24">
        <v>22000</v>
      </c>
      <c r="R1589" s="25"/>
      <c r="S1589" s="25"/>
      <c r="T1589" s="24">
        <v>22000</v>
      </c>
      <c r="U1589" s="25"/>
      <c r="V1589" s="25"/>
      <c r="W1589" s="25"/>
      <c r="X1589" s="25"/>
      <c r="Y1589" s="25"/>
      <c r="Z1589" s="25"/>
      <c r="AA1589" s="14" t="s">
        <v>81</v>
      </c>
      <c r="AB1589" s="39">
        <v>43076</v>
      </c>
      <c r="AC1589" s="13"/>
      <c r="AD1589" s="13"/>
    </row>
    <row r="1590" spans="1:30" x14ac:dyDescent="0.25">
      <c r="A1590" s="13">
        <v>1582</v>
      </c>
      <c r="B1590" s="13" t="s">
        <v>39</v>
      </c>
      <c r="C1590" s="13" t="s">
        <v>40</v>
      </c>
      <c r="D1590" s="14">
        <v>7190</v>
      </c>
      <c r="E1590" s="15">
        <v>42696</v>
      </c>
      <c r="F1590" s="15">
        <v>42716</v>
      </c>
      <c r="G1590" s="24">
        <v>22000</v>
      </c>
      <c r="H1590" s="25"/>
      <c r="I1590" s="25"/>
      <c r="J1590" s="24">
        <v>21560</v>
      </c>
      <c r="K1590" s="25"/>
      <c r="L1590" s="25"/>
      <c r="M1590" s="25"/>
      <c r="N1590" s="25"/>
      <c r="O1590" s="24">
        <v>22000</v>
      </c>
      <c r="P1590" s="14">
        <v>7190</v>
      </c>
      <c r="Q1590" s="24">
        <v>22000</v>
      </c>
      <c r="R1590" s="25"/>
      <c r="S1590" s="25"/>
      <c r="T1590" s="24">
        <v>22000</v>
      </c>
      <c r="U1590" s="25"/>
      <c r="V1590" s="25"/>
      <c r="W1590" s="25"/>
      <c r="X1590" s="25"/>
      <c r="Y1590" s="25"/>
      <c r="Z1590" s="25"/>
      <c r="AA1590" s="14" t="s">
        <v>81</v>
      </c>
      <c r="AB1590" s="39">
        <v>43076</v>
      </c>
      <c r="AC1590" s="13"/>
      <c r="AD1590" s="13"/>
    </row>
    <row r="1591" spans="1:30" x14ac:dyDescent="0.25">
      <c r="A1591" s="13">
        <v>1583</v>
      </c>
      <c r="B1591" s="13" t="s">
        <v>39</v>
      </c>
      <c r="C1591" s="13" t="s">
        <v>40</v>
      </c>
      <c r="D1591" s="14">
        <v>7191</v>
      </c>
      <c r="E1591" s="15">
        <v>42696</v>
      </c>
      <c r="F1591" s="15">
        <v>42716</v>
      </c>
      <c r="G1591" s="24">
        <v>56964</v>
      </c>
      <c r="H1591" s="25"/>
      <c r="I1591" s="25"/>
      <c r="J1591" s="24">
        <v>55825</v>
      </c>
      <c r="K1591" s="25"/>
      <c r="L1591" s="25"/>
      <c r="M1591" s="25"/>
      <c r="N1591" s="25"/>
      <c r="O1591" s="24">
        <v>56964</v>
      </c>
      <c r="P1591" s="14">
        <v>7191</v>
      </c>
      <c r="Q1591" s="24">
        <v>56964</v>
      </c>
      <c r="R1591" s="25"/>
      <c r="S1591" s="25"/>
      <c r="T1591" s="24">
        <v>56964</v>
      </c>
      <c r="U1591" s="25"/>
      <c r="V1591" s="25"/>
      <c r="W1591" s="25"/>
      <c r="X1591" s="25"/>
      <c r="Y1591" s="25"/>
      <c r="Z1591" s="25"/>
      <c r="AA1591" s="14" t="s">
        <v>81</v>
      </c>
      <c r="AB1591" s="39">
        <v>43076</v>
      </c>
      <c r="AC1591" s="13"/>
      <c r="AD1591" s="13"/>
    </row>
    <row r="1592" spans="1:30" x14ac:dyDescent="0.25">
      <c r="A1592" s="13">
        <v>1584</v>
      </c>
      <c r="B1592" s="13" t="s">
        <v>39</v>
      </c>
      <c r="C1592" s="13" t="s">
        <v>40</v>
      </c>
      <c r="D1592" s="14">
        <v>7192</v>
      </c>
      <c r="E1592" s="15">
        <v>42698</v>
      </c>
      <c r="F1592" s="15">
        <v>42716</v>
      </c>
      <c r="G1592" s="24">
        <v>61153</v>
      </c>
      <c r="H1592" s="25"/>
      <c r="I1592" s="25"/>
      <c r="J1592" s="24">
        <v>59930</v>
      </c>
      <c r="K1592" s="25"/>
      <c r="L1592" s="25"/>
      <c r="M1592" s="25"/>
      <c r="N1592" s="25"/>
      <c r="O1592" s="24">
        <v>61153</v>
      </c>
      <c r="P1592" s="14">
        <v>7192</v>
      </c>
      <c r="Q1592" s="24">
        <v>61153</v>
      </c>
      <c r="R1592" s="25"/>
      <c r="S1592" s="25"/>
      <c r="T1592" s="24">
        <v>61153</v>
      </c>
      <c r="U1592" s="25"/>
      <c r="V1592" s="25"/>
      <c r="W1592" s="25"/>
      <c r="X1592" s="25"/>
      <c r="Y1592" s="25"/>
      <c r="Z1592" s="25"/>
      <c r="AA1592" s="14" t="s">
        <v>81</v>
      </c>
      <c r="AB1592" s="39">
        <v>43076</v>
      </c>
      <c r="AC1592" s="13"/>
      <c r="AD1592" s="13"/>
    </row>
    <row r="1593" spans="1:30" x14ac:dyDescent="0.25">
      <c r="A1593" s="13">
        <v>1585</v>
      </c>
      <c r="B1593" s="13" t="s">
        <v>39</v>
      </c>
      <c r="C1593" s="13" t="s">
        <v>40</v>
      </c>
      <c r="D1593" s="14">
        <v>7193</v>
      </c>
      <c r="E1593" s="15">
        <v>42698</v>
      </c>
      <c r="F1593" s="15">
        <v>42716</v>
      </c>
      <c r="G1593" s="24">
        <v>56964</v>
      </c>
      <c r="H1593" s="25"/>
      <c r="I1593" s="25"/>
      <c r="J1593" s="24">
        <v>55825</v>
      </c>
      <c r="K1593" s="25"/>
      <c r="L1593" s="25"/>
      <c r="M1593" s="25"/>
      <c r="N1593" s="25"/>
      <c r="O1593" s="24">
        <v>56964</v>
      </c>
      <c r="P1593" s="14">
        <v>7193</v>
      </c>
      <c r="Q1593" s="24">
        <v>56964</v>
      </c>
      <c r="R1593" s="25"/>
      <c r="S1593" s="25"/>
      <c r="T1593" s="24">
        <v>56964</v>
      </c>
      <c r="U1593" s="25"/>
      <c r="V1593" s="25"/>
      <c r="W1593" s="25"/>
      <c r="X1593" s="25"/>
      <c r="Y1593" s="25"/>
      <c r="Z1593" s="25"/>
      <c r="AA1593" s="14" t="s">
        <v>81</v>
      </c>
      <c r="AB1593" s="39">
        <v>43076</v>
      </c>
      <c r="AC1593" s="13"/>
      <c r="AD1593" s="13"/>
    </row>
    <row r="1594" spans="1:30" x14ac:dyDescent="0.25">
      <c r="A1594" s="13">
        <v>1586</v>
      </c>
      <c r="B1594" s="13" t="s">
        <v>39</v>
      </c>
      <c r="C1594" s="13" t="s">
        <v>40</v>
      </c>
      <c r="D1594" s="14">
        <v>7194</v>
      </c>
      <c r="E1594" s="15">
        <v>42698</v>
      </c>
      <c r="F1594" s="15">
        <v>42716</v>
      </c>
      <c r="G1594" s="24">
        <v>51837</v>
      </c>
      <c r="H1594" s="25"/>
      <c r="I1594" s="25"/>
      <c r="J1594" s="24">
        <v>50800</v>
      </c>
      <c r="K1594" s="25"/>
      <c r="L1594" s="25"/>
      <c r="M1594" s="25"/>
      <c r="N1594" s="25"/>
      <c r="O1594" s="24">
        <v>51837</v>
      </c>
      <c r="P1594" s="14">
        <v>7194</v>
      </c>
      <c r="Q1594" s="24">
        <v>51837</v>
      </c>
      <c r="R1594" s="25"/>
      <c r="S1594" s="25"/>
      <c r="T1594" s="24">
        <v>51837</v>
      </c>
      <c r="U1594" s="25"/>
      <c r="V1594" s="25"/>
      <c r="W1594" s="25"/>
      <c r="X1594" s="25"/>
      <c r="Y1594" s="25"/>
      <c r="Z1594" s="25"/>
      <c r="AA1594" s="14" t="s">
        <v>81</v>
      </c>
      <c r="AB1594" s="39">
        <v>43076</v>
      </c>
      <c r="AC1594" s="13"/>
      <c r="AD1594" s="13"/>
    </row>
    <row r="1595" spans="1:30" x14ac:dyDescent="0.25">
      <c r="A1595" s="13">
        <v>1587</v>
      </c>
      <c r="B1595" s="13" t="s">
        <v>39</v>
      </c>
      <c r="C1595" s="13" t="s">
        <v>40</v>
      </c>
      <c r="D1595" s="14">
        <v>7195</v>
      </c>
      <c r="E1595" s="15">
        <v>42698</v>
      </c>
      <c r="F1595" s="15">
        <v>42716</v>
      </c>
      <c r="G1595" s="24">
        <v>61153</v>
      </c>
      <c r="H1595" s="25"/>
      <c r="I1595" s="25"/>
      <c r="J1595" s="24">
        <v>59930</v>
      </c>
      <c r="K1595" s="25"/>
      <c r="L1595" s="25"/>
      <c r="M1595" s="25"/>
      <c r="N1595" s="25"/>
      <c r="O1595" s="24">
        <v>61153</v>
      </c>
      <c r="P1595" s="14">
        <v>7195</v>
      </c>
      <c r="Q1595" s="24">
        <v>61153</v>
      </c>
      <c r="R1595" s="25"/>
      <c r="S1595" s="25"/>
      <c r="T1595" s="24">
        <v>61153</v>
      </c>
      <c r="U1595" s="25"/>
      <c r="V1595" s="25"/>
      <c r="W1595" s="25"/>
      <c r="X1595" s="25"/>
      <c r="Y1595" s="25"/>
      <c r="Z1595" s="25"/>
      <c r="AA1595" s="14" t="s">
        <v>81</v>
      </c>
      <c r="AB1595" s="39">
        <v>43076</v>
      </c>
      <c r="AC1595" s="13"/>
      <c r="AD1595" s="13"/>
    </row>
    <row r="1596" spans="1:30" x14ac:dyDescent="0.25">
      <c r="A1596" s="13">
        <v>1588</v>
      </c>
      <c r="B1596" s="13" t="s">
        <v>39</v>
      </c>
      <c r="C1596" s="13" t="s">
        <v>40</v>
      </c>
      <c r="D1596" s="14">
        <v>7196</v>
      </c>
      <c r="E1596" s="15">
        <v>42698</v>
      </c>
      <c r="F1596" s="15">
        <v>42716</v>
      </c>
      <c r="G1596" s="24">
        <v>51837</v>
      </c>
      <c r="H1596" s="25"/>
      <c r="I1596" s="25"/>
      <c r="J1596" s="24">
        <v>50800</v>
      </c>
      <c r="K1596" s="25"/>
      <c r="L1596" s="25"/>
      <c r="M1596" s="25"/>
      <c r="N1596" s="25"/>
      <c r="O1596" s="24">
        <v>51837</v>
      </c>
      <c r="P1596" s="14">
        <v>7196</v>
      </c>
      <c r="Q1596" s="24">
        <v>51837</v>
      </c>
      <c r="R1596" s="25"/>
      <c r="S1596" s="25"/>
      <c r="T1596" s="24">
        <v>51837</v>
      </c>
      <c r="U1596" s="25"/>
      <c r="V1596" s="25"/>
      <c r="W1596" s="25"/>
      <c r="X1596" s="25"/>
      <c r="Y1596" s="25"/>
      <c r="Z1596" s="25"/>
      <c r="AA1596" s="14" t="s">
        <v>81</v>
      </c>
      <c r="AB1596" s="39">
        <v>43076</v>
      </c>
      <c r="AC1596" s="13"/>
      <c r="AD1596" s="13"/>
    </row>
    <row r="1597" spans="1:30" x14ac:dyDescent="0.25">
      <c r="A1597" s="13">
        <v>1589</v>
      </c>
      <c r="B1597" s="13" t="s">
        <v>39</v>
      </c>
      <c r="C1597" s="13" t="s">
        <v>40</v>
      </c>
      <c r="D1597" s="14">
        <v>7197</v>
      </c>
      <c r="E1597" s="15">
        <v>42698</v>
      </c>
      <c r="F1597" s="15">
        <v>42716</v>
      </c>
      <c r="G1597" s="24">
        <v>51837</v>
      </c>
      <c r="H1597" s="25"/>
      <c r="I1597" s="25"/>
      <c r="J1597" s="24">
        <v>50800</v>
      </c>
      <c r="K1597" s="25"/>
      <c r="L1597" s="25"/>
      <c r="M1597" s="25"/>
      <c r="N1597" s="25"/>
      <c r="O1597" s="24">
        <v>51837</v>
      </c>
      <c r="P1597" s="14">
        <v>7197</v>
      </c>
      <c r="Q1597" s="24">
        <v>51837</v>
      </c>
      <c r="R1597" s="25"/>
      <c r="S1597" s="25"/>
      <c r="T1597" s="24">
        <v>51837</v>
      </c>
      <c r="U1597" s="25"/>
      <c r="V1597" s="25"/>
      <c r="W1597" s="25"/>
      <c r="X1597" s="25"/>
      <c r="Y1597" s="25"/>
      <c r="Z1597" s="25"/>
      <c r="AA1597" s="14" t="s">
        <v>81</v>
      </c>
      <c r="AB1597" s="39">
        <v>43076</v>
      </c>
      <c r="AC1597" s="13"/>
      <c r="AD1597" s="13"/>
    </row>
    <row r="1598" spans="1:30" x14ac:dyDescent="0.25">
      <c r="A1598" s="13">
        <v>1590</v>
      </c>
      <c r="B1598" s="13" t="s">
        <v>39</v>
      </c>
      <c r="C1598" s="13" t="s">
        <v>40</v>
      </c>
      <c r="D1598" s="14">
        <v>7209</v>
      </c>
      <c r="E1598" s="15">
        <v>42698</v>
      </c>
      <c r="F1598" s="15">
        <v>42716</v>
      </c>
      <c r="G1598" s="24">
        <v>22000</v>
      </c>
      <c r="H1598" s="25"/>
      <c r="I1598" s="25"/>
      <c r="J1598" s="24">
        <v>21560</v>
      </c>
      <c r="K1598" s="25"/>
      <c r="L1598" s="25"/>
      <c r="M1598" s="25"/>
      <c r="N1598" s="25"/>
      <c r="O1598" s="24">
        <v>22000</v>
      </c>
      <c r="P1598" s="14">
        <v>7209</v>
      </c>
      <c r="Q1598" s="24">
        <v>22000</v>
      </c>
      <c r="R1598" s="25"/>
      <c r="S1598" s="25"/>
      <c r="T1598" s="24">
        <v>22000</v>
      </c>
      <c r="U1598" s="25"/>
      <c r="V1598" s="25"/>
      <c r="W1598" s="25"/>
      <c r="X1598" s="25"/>
      <c r="Y1598" s="25"/>
      <c r="Z1598" s="25"/>
      <c r="AA1598" s="14" t="s">
        <v>81</v>
      </c>
      <c r="AB1598" s="39">
        <v>43076</v>
      </c>
      <c r="AC1598" s="13"/>
      <c r="AD1598" s="13"/>
    </row>
    <row r="1599" spans="1:30" x14ac:dyDescent="0.25">
      <c r="A1599" s="13">
        <v>1591</v>
      </c>
      <c r="B1599" s="13" t="s">
        <v>39</v>
      </c>
      <c r="C1599" s="13" t="s">
        <v>40</v>
      </c>
      <c r="D1599" s="14">
        <v>7210</v>
      </c>
      <c r="E1599" s="15">
        <v>42698</v>
      </c>
      <c r="F1599" s="15">
        <v>42716</v>
      </c>
      <c r="G1599" s="24">
        <v>22000</v>
      </c>
      <c r="H1599" s="25"/>
      <c r="I1599" s="25"/>
      <c r="J1599" s="24">
        <v>21560</v>
      </c>
      <c r="K1599" s="25"/>
      <c r="L1599" s="25"/>
      <c r="M1599" s="25"/>
      <c r="N1599" s="25"/>
      <c r="O1599" s="24">
        <v>22000</v>
      </c>
      <c r="P1599" s="14">
        <v>7210</v>
      </c>
      <c r="Q1599" s="24">
        <v>22000</v>
      </c>
      <c r="R1599" s="25"/>
      <c r="S1599" s="25"/>
      <c r="T1599" s="24">
        <v>22000</v>
      </c>
      <c r="U1599" s="25"/>
      <c r="V1599" s="25"/>
      <c r="W1599" s="25"/>
      <c r="X1599" s="25"/>
      <c r="Y1599" s="25"/>
      <c r="Z1599" s="25"/>
      <c r="AA1599" s="14" t="s">
        <v>81</v>
      </c>
      <c r="AB1599" s="39">
        <v>43076</v>
      </c>
      <c r="AC1599" s="13"/>
      <c r="AD1599" s="13"/>
    </row>
    <row r="1600" spans="1:30" x14ac:dyDescent="0.25">
      <c r="A1600" s="13">
        <v>1592</v>
      </c>
      <c r="B1600" s="13" t="s">
        <v>39</v>
      </c>
      <c r="C1600" s="13" t="s">
        <v>40</v>
      </c>
      <c r="D1600" s="14">
        <v>7211</v>
      </c>
      <c r="E1600" s="15">
        <v>42698</v>
      </c>
      <c r="F1600" s="15">
        <v>42716</v>
      </c>
      <c r="G1600" s="24">
        <v>22000</v>
      </c>
      <c r="H1600" s="25"/>
      <c r="I1600" s="25"/>
      <c r="J1600" s="24">
        <v>21560</v>
      </c>
      <c r="K1600" s="25"/>
      <c r="L1600" s="25"/>
      <c r="M1600" s="25"/>
      <c r="N1600" s="25"/>
      <c r="O1600" s="24">
        <v>22000</v>
      </c>
      <c r="P1600" s="14">
        <v>7211</v>
      </c>
      <c r="Q1600" s="24">
        <v>22000</v>
      </c>
      <c r="R1600" s="25"/>
      <c r="S1600" s="25"/>
      <c r="T1600" s="24">
        <v>22000</v>
      </c>
      <c r="U1600" s="25"/>
      <c r="V1600" s="25"/>
      <c r="W1600" s="25"/>
      <c r="X1600" s="25"/>
      <c r="Y1600" s="25"/>
      <c r="Z1600" s="25"/>
      <c r="AA1600" s="14" t="s">
        <v>81</v>
      </c>
      <c r="AB1600" s="39">
        <v>43076</v>
      </c>
      <c r="AC1600" s="13"/>
      <c r="AD1600" s="13"/>
    </row>
    <row r="1601" spans="1:30" x14ac:dyDescent="0.25">
      <c r="A1601" s="13">
        <v>1593</v>
      </c>
      <c r="B1601" s="13" t="s">
        <v>39</v>
      </c>
      <c r="C1601" s="13" t="s">
        <v>40</v>
      </c>
      <c r="D1601" s="14">
        <v>7212</v>
      </c>
      <c r="E1601" s="15">
        <v>42698</v>
      </c>
      <c r="F1601" s="15">
        <v>42716</v>
      </c>
      <c r="G1601" s="24">
        <v>22000</v>
      </c>
      <c r="H1601" s="25"/>
      <c r="I1601" s="25"/>
      <c r="J1601" s="24">
        <v>21560</v>
      </c>
      <c r="K1601" s="25"/>
      <c r="L1601" s="25"/>
      <c r="M1601" s="25"/>
      <c r="N1601" s="25"/>
      <c r="O1601" s="24">
        <v>22000</v>
      </c>
      <c r="P1601" s="14">
        <v>7212</v>
      </c>
      <c r="Q1601" s="24">
        <v>22000</v>
      </c>
      <c r="R1601" s="25"/>
      <c r="S1601" s="25"/>
      <c r="T1601" s="24">
        <v>22000</v>
      </c>
      <c r="U1601" s="25"/>
      <c r="V1601" s="25"/>
      <c r="W1601" s="25"/>
      <c r="X1601" s="25"/>
      <c r="Y1601" s="25"/>
      <c r="Z1601" s="25"/>
      <c r="AA1601" s="14" t="s">
        <v>81</v>
      </c>
      <c r="AB1601" s="39">
        <v>43076</v>
      </c>
      <c r="AC1601" s="13"/>
      <c r="AD1601" s="13"/>
    </row>
    <row r="1602" spans="1:30" x14ac:dyDescent="0.25">
      <c r="A1602" s="13">
        <v>1594</v>
      </c>
      <c r="B1602" s="13" t="s">
        <v>39</v>
      </c>
      <c r="C1602" s="13" t="s">
        <v>40</v>
      </c>
      <c r="D1602" s="14">
        <v>7213</v>
      </c>
      <c r="E1602" s="15">
        <v>42698</v>
      </c>
      <c r="F1602" s="15">
        <v>42716</v>
      </c>
      <c r="G1602" s="24">
        <v>22000</v>
      </c>
      <c r="H1602" s="25"/>
      <c r="I1602" s="25"/>
      <c r="J1602" s="24">
        <v>21560</v>
      </c>
      <c r="K1602" s="25"/>
      <c r="L1602" s="25"/>
      <c r="M1602" s="25"/>
      <c r="N1602" s="25"/>
      <c r="O1602" s="24">
        <v>22000</v>
      </c>
      <c r="P1602" s="14">
        <v>7213</v>
      </c>
      <c r="Q1602" s="24">
        <v>22000</v>
      </c>
      <c r="R1602" s="25"/>
      <c r="S1602" s="25"/>
      <c r="T1602" s="24">
        <v>22000</v>
      </c>
      <c r="U1602" s="25"/>
      <c r="V1602" s="25"/>
      <c r="W1602" s="25"/>
      <c r="X1602" s="25"/>
      <c r="Y1602" s="25"/>
      <c r="Z1602" s="25"/>
      <c r="AA1602" s="14" t="s">
        <v>81</v>
      </c>
      <c r="AB1602" s="39">
        <v>43076</v>
      </c>
      <c r="AC1602" s="13"/>
      <c r="AD1602" s="13"/>
    </row>
    <row r="1603" spans="1:30" ht="30" x14ac:dyDescent="0.25">
      <c r="A1603" s="13">
        <v>1595</v>
      </c>
      <c r="B1603" s="13" t="s">
        <v>39</v>
      </c>
      <c r="C1603" s="13" t="s">
        <v>40</v>
      </c>
      <c r="D1603" s="14">
        <v>7214</v>
      </c>
      <c r="E1603" s="15">
        <v>42698</v>
      </c>
      <c r="F1603" s="15">
        <v>42716</v>
      </c>
      <c r="G1603" s="24">
        <v>22000</v>
      </c>
      <c r="H1603" s="25"/>
      <c r="I1603" s="25"/>
      <c r="J1603" s="24">
        <v>10172</v>
      </c>
      <c r="K1603" s="25"/>
      <c r="L1603" s="25"/>
      <c r="M1603" s="25"/>
      <c r="N1603" s="25"/>
      <c r="O1603" s="24">
        <v>22000</v>
      </c>
      <c r="P1603" s="14">
        <v>7214</v>
      </c>
      <c r="Q1603" s="24">
        <v>22000</v>
      </c>
      <c r="R1603" s="25"/>
      <c r="S1603" s="25"/>
      <c r="T1603" s="24">
        <v>22000</v>
      </c>
      <c r="U1603" s="25"/>
      <c r="V1603" s="25"/>
      <c r="W1603" s="25"/>
      <c r="X1603" s="25"/>
      <c r="Y1603" s="25"/>
      <c r="Z1603" s="25"/>
      <c r="AA1603" s="43" t="s">
        <v>100</v>
      </c>
      <c r="AB1603" s="44">
        <v>43076</v>
      </c>
      <c r="AC1603" s="13"/>
      <c r="AD1603" s="13"/>
    </row>
    <row r="1604" spans="1:30" x14ac:dyDescent="0.25">
      <c r="A1604" s="13">
        <v>1596</v>
      </c>
      <c r="B1604" s="13" t="s">
        <v>39</v>
      </c>
      <c r="C1604" s="13" t="s">
        <v>40</v>
      </c>
      <c r="D1604" s="14">
        <v>7215</v>
      </c>
      <c r="E1604" s="15">
        <v>42698</v>
      </c>
      <c r="F1604" s="15">
        <v>42716</v>
      </c>
      <c r="G1604" s="24">
        <v>22000</v>
      </c>
      <c r="H1604" s="25"/>
      <c r="I1604" s="25"/>
      <c r="J1604" s="24"/>
      <c r="K1604" s="25"/>
      <c r="L1604" s="25"/>
      <c r="M1604" s="25"/>
      <c r="N1604" s="25"/>
      <c r="O1604" s="24">
        <v>22000</v>
      </c>
      <c r="P1604" s="14">
        <v>7215</v>
      </c>
      <c r="Q1604" s="24">
        <v>22000</v>
      </c>
      <c r="R1604" s="25"/>
      <c r="S1604" s="25"/>
      <c r="T1604" s="24">
        <v>22000</v>
      </c>
      <c r="U1604" s="25"/>
      <c r="V1604" s="25"/>
      <c r="W1604" s="25"/>
      <c r="X1604" s="25"/>
      <c r="Y1604" s="25"/>
      <c r="Z1604" s="25"/>
      <c r="AA1604" s="14" t="s">
        <v>79</v>
      </c>
      <c r="AB1604" s="39">
        <v>43076</v>
      </c>
      <c r="AC1604" s="13"/>
      <c r="AD1604" s="13"/>
    </row>
    <row r="1605" spans="1:30" x14ac:dyDescent="0.25">
      <c r="A1605" s="13">
        <v>1597</v>
      </c>
      <c r="B1605" s="13" t="s">
        <v>39</v>
      </c>
      <c r="C1605" s="13" t="s">
        <v>40</v>
      </c>
      <c r="D1605" s="14">
        <v>7216</v>
      </c>
      <c r="E1605" s="15">
        <v>42698</v>
      </c>
      <c r="F1605" s="15">
        <v>42716</v>
      </c>
      <c r="G1605" s="24">
        <v>51837</v>
      </c>
      <c r="H1605" s="25"/>
      <c r="I1605" s="25"/>
      <c r="J1605" s="24">
        <v>50800</v>
      </c>
      <c r="K1605" s="25"/>
      <c r="L1605" s="25"/>
      <c r="M1605" s="25"/>
      <c r="N1605" s="25"/>
      <c r="O1605" s="24">
        <v>51837</v>
      </c>
      <c r="P1605" s="14">
        <v>7216</v>
      </c>
      <c r="Q1605" s="24">
        <v>51837</v>
      </c>
      <c r="R1605" s="25"/>
      <c r="S1605" s="25"/>
      <c r="T1605" s="24">
        <v>51837</v>
      </c>
      <c r="U1605" s="25"/>
      <c r="V1605" s="25"/>
      <c r="W1605" s="25"/>
      <c r="X1605" s="25"/>
      <c r="Y1605" s="25"/>
      <c r="Z1605" s="25"/>
      <c r="AA1605" s="14" t="s">
        <v>81</v>
      </c>
      <c r="AB1605" s="39">
        <v>43076</v>
      </c>
      <c r="AC1605" s="13"/>
      <c r="AD1605" s="13"/>
    </row>
    <row r="1606" spans="1:30" x14ac:dyDescent="0.25">
      <c r="A1606" s="13">
        <v>1598</v>
      </c>
      <c r="B1606" s="13" t="s">
        <v>39</v>
      </c>
      <c r="C1606" s="13" t="s">
        <v>40</v>
      </c>
      <c r="D1606" s="14">
        <v>7217</v>
      </c>
      <c r="E1606" s="15">
        <v>42698</v>
      </c>
      <c r="F1606" s="15">
        <v>42716</v>
      </c>
      <c r="G1606" s="24">
        <v>61153</v>
      </c>
      <c r="H1606" s="25"/>
      <c r="I1606" s="25"/>
      <c r="J1606" s="24">
        <v>59930</v>
      </c>
      <c r="K1606" s="25"/>
      <c r="L1606" s="25"/>
      <c r="M1606" s="25"/>
      <c r="N1606" s="25"/>
      <c r="O1606" s="24">
        <v>61153</v>
      </c>
      <c r="P1606" s="14">
        <v>7217</v>
      </c>
      <c r="Q1606" s="24">
        <v>61153</v>
      </c>
      <c r="R1606" s="25"/>
      <c r="S1606" s="25"/>
      <c r="T1606" s="24">
        <v>61153</v>
      </c>
      <c r="U1606" s="25"/>
      <c r="V1606" s="25"/>
      <c r="W1606" s="25"/>
      <c r="X1606" s="25"/>
      <c r="Y1606" s="25"/>
      <c r="Z1606" s="25"/>
      <c r="AA1606" s="14" t="s">
        <v>81</v>
      </c>
      <c r="AB1606" s="39">
        <v>43076</v>
      </c>
      <c r="AC1606" s="13"/>
      <c r="AD1606" s="13"/>
    </row>
    <row r="1607" spans="1:30" x14ac:dyDescent="0.25">
      <c r="A1607" s="13">
        <v>1599</v>
      </c>
      <c r="B1607" s="13" t="s">
        <v>39</v>
      </c>
      <c r="C1607" s="13" t="s">
        <v>40</v>
      </c>
      <c r="D1607" s="14">
        <v>7218</v>
      </c>
      <c r="E1607" s="15">
        <v>42698</v>
      </c>
      <c r="F1607" s="15">
        <v>42716</v>
      </c>
      <c r="G1607" s="24">
        <v>22000</v>
      </c>
      <c r="H1607" s="25"/>
      <c r="I1607" s="25"/>
      <c r="J1607" s="24"/>
      <c r="K1607" s="25"/>
      <c r="L1607" s="25"/>
      <c r="M1607" s="25"/>
      <c r="N1607" s="25"/>
      <c r="O1607" s="24">
        <v>22000</v>
      </c>
      <c r="P1607" s="14">
        <v>7218</v>
      </c>
      <c r="Q1607" s="24">
        <v>22000</v>
      </c>
      <c r="R1607" s="25"/>
      <c r="S1607" s="25"/>
      <c r="T1607" s="24">
        <v>22000</v>
      </c>
      <c r="U1607" s="25"/>
      <c r="V1607" s="25"/>
      <c r="W1607" s="25"/>
      <c r="X1607" s="25"/>
      <c r="Y1607" s="25"/>
      <c r="Z1607" s="25"/>
      <c r="AA1607" s="14" t="s">
        <v>79</v>
      </c>
      <c r="AB1607" s="39">
        <v>43076</v>
      </c>
      <c r="AC1607" s="13"/>
      <c r="AD1607" s="13"/>
    </row>
    <row r="1608" spans="1:30" x14ac:dyDescent="0.25">
      <c r="A1608" s="13">
        <v>1600</v>
      </c>
      <c r="B1608" s="13" t="s">
        <v>39</v>
      </c>
      <c r="C1608" s="13" t="s">
        <v>40</v>
      </c>
      <c r="D1608" s="14">
        <v>7223</v>
      </c>
      <c r="E1608" s="15">
        <v>42698</v>
      </c>
      <c r="F1608" s="15">
        <v>42716</v>
      </c>
      <c r="G1608" s="24">
        <v>143871</v>
      </c>
      <c r="H1608" s="25"/>
      <c r="I1608" s="25"/>
      <c r="J1608" s="24">
        <v>140994</v>
      </c>
      <c r="K1608" s="25"/>
      <c r="L1608" s="25"/>
      <c r="M1608" s="25"/>
      <c r="N1608" s="25"/>
      <c r="O1608" s="24">
        <v>143871</v>
      </c>
      <c r="P1608" s="14">
        <v>7223</v>
      </c>
      <c r="Q1608" s="24">
        <v>143871</v>
      </c>
      <c r="R1608" s="25"/>
      <c r="S1608" s="25"/>
      <c r="T1608" s="24">
        <v>143871</v>
      </c>
      <c r="U1608" s="25"/>
      <c r="V1608" s="25"/>
      <c r="W1608" s="25"/>
      <c r="X1608" s="25"/>
      <c r="Y1608" s="25"/>
      <c r="Z1608" s="25"/>
      <c r="AA1608" s="14" t="s">
        <v>81</v>
      </c>
      <c r="AB1608" s="39">
        <v>43076</v>
      </c>
      <c r="AC1608" s="13"/>
      <c r="AD1608" s="13"/>
    </row>
    <row r="1609" spans="1:30" x14ac:dyDescent="0.25">
      <c r="A1609" s="13">
        <v>1601</v>
      </c>
      <c r="B1609" s="13" t="s">
        <v>39</v>
      </c>
      <c r="C1609" s="13" t="s">
        <v>40</v>
      </c>
      <c r="D1609" s="14">
        <v>7224</v>
      </c>
      <c r="E1609" s="15">
        <v>42698</v>
      </c>
      <c r="F1609" s="15">
        <v>42716</v>
      </c>
      <c r="G1609" s="24">
        <v>51837</v>
      </c>
      <c r="H1609" s="25"/>
      <c r="I1609" s="25"/>
      <c r="J1609" s="24">
        <v>50800</v>
      </c>
      <c r="K1609" s="25"/>
      <c r="L1609" s="25"/>
      <c r="M1609" s="25"/>
      <c r="N1609" s="25"/>
      <c r="O1609" s="24">
        <v>51837</v>
      </c>
      <c r="P1609" s="14">
        <v>7224</v>
      </c>
      <c r="Q1609" s="24">
        <v>51837</v>
      </c>
      <c r="R1609" s="25"/>
      <c r="S1609" s="25"/>
      <c r="T1609" s="24">
        <v>51837</v>
      </c>
      <c r="U1609" s="25"/>
      <c r="V1609" s="25"/>
      <c r="W1609" s="25"/>
      <c r="X1609" s="25"/>
      <c r="Y1609" s="25"/>
      <c r="Z1609" s="25"/>
      <c r="AA1609" s="14" t="s">
        <v>81</v>
      </c>
      <c r="AB1609" s="39">
        <v>43076</v>
      </c>
      <c r="AC1609" s="13"/>
      <c r="AD1609" s="13"/>
    </row>
    <row r="1610" spans="1:30" x14ac:dyDescent="0.25">
      <c r="A1610" s="13">
        <v>1602</v>
      </c>
      <c r="B1610" s="13" t="s">
        <v>39</v>
      </c>
      <c r="C1610" s="13" t="s">
        <v>40</v>
      </c>
      <c r="D1610" s="14">
        <v>7225</v>
      </c>
      <c r="E1610" s="15">
        <v>42698</v>
      </c>
      <c r="F1610" s="15">
        <v>42716</v>
      </c>
      <c r="G1610" s="24">
        <v>22000</v>
      </c>
      <c r="H1610" s="25"/>
      <c r="I1610" s="25"/>
      <c r="J1610" s="24"/>
      <c r="K1610" s="25"/>
      <c r="L1610" s="25"/>
      <c r="M1610" s="25"/>
      <c r="N1610" s="25"/>
      <c r="O1610" s="24">
        <v>22000</v>
      </c>
      <c r="P1610" s="14">
        <v>7225</v>
      </c>
      <c r="Q1610" s="24">
        <v>22000</v>
      </c>
      <c r="R1610" s="25"/>
      <c r="S1610" s="25"/>
      <c r="T1610" s="24">
        <v>22000</v>
      </c>
      <c r="U1610" s="25"/>
      <c r="V1610" s="25"/>
      <c r="W1610" s="25"/>
      <c r="X1610" s="25"/>
      <c r="Y1610" s="25"/>
      <c r="Z1610" s="25"/>
      <c r="AA1610" s="14" t="s">
        <v>79</v>
      </c>
      <c r="AB1610" s="39">
        <v>43076</v>
      </c>
      <c r="AC1610" s="13"/>
      <c r="AD1610" s="13"/>
    </row>
    <row r="1611" spans="1:30" x14ac:dyDescent="0.25">
      <c r="A1611" s="13">
        <v>1603</v>
      </c>
      <c r="B1611" s="13" t="s">
        <v>39</v>
      </c>
      <c r="C1611" s="13" t="s">
        <v>40</v>
      </c>
      <c r="D1611" s="14">
        <v>7226</v>
      </c>
      <c r="E1611" s="15">
        <v>42698</v>
      </c>
      <c r="F1611" s="15">
        <v>42716</v>
      </c>
      <c r="G1611" s="24">
        <v>116708</v>
      </c>
      <c r="H1611" s="25"/>
      <c r="I1611" s="25"/>
      <c r="J1611" s="24">
        <v>114374</v>
      </c>
      <c r="K1611" s="25"/>
      <c r="L1611" s="25"/>
      <c r="M1611" s="25"/>
      <c r="N1611" s="25"/>
      <c r="O1611" s="24">
        <v>116708</v>
      </c>
      <c r="P1611" s="14">
        <v>7226</v>
      </c>
      <c r="Q1611" s="24">
        <v>116708</v>
      </c>
      <c r="R1611" s="25"/>
      <c r="S1611" s="25"/>
      <c r="T1611" s="24">
        <v>116708</v>
      </c>
      <c r="U1611" s="25"/>
      <c r="V1611" s="25"/>
      <c r="W1611" s="25"/>
      <c r="X1611" s="25"/>
      <c r="Y1611" s="25"/>
      <c r="Z1611" s="25"/>
      <c r="AA1611" s="14" t="s">
        <v>81</v>
      </c>
      <c r="AB1611" s="39">
        <v>43076</v>
      </c>
      <c r="AC1611" s="13"/>
      <c r="AD1611" s="13"/>
    </row>
    <row r="1612" spans="1:30" x14ac:dyDescent="0.25">
      <c r="A1612" s="13">
        <v>1604</v>
      </c>
      <c r="B1612" s="13" t="s">
        <v>39</v>
      </c>
      <c r="C1612" s="13" t="s">
        <v>40</v>
      </c>
      <c r="D1612" s="14">
        <v>7227</v>
      </c>
      <c r="E1612" s="15">
        <v>42698</v>
      </c>
      <c r="F1612" s="15">
        <v>42716</v>
      </c>
      <c r="G1612" s="24">
        <v>22000</v>
      </c>
      <c r="H1612" s="25"/>
      <c r="I1612" s="25"/>
      <c r="J1612" s="24"/>
      <c r="K1612" s="25"/>
      <c r="L1612" s="25"/>
      <c r="M1612" s="25"/>
      <c r="N1612" s="25"/>
      <c r="O1612" s="24">
        <v>22000</v>
      </c>
      <c r="P1612" s="14">
        <v>7227</v>
      </c>
      <c r="Q1612" s="24">
        <v>22000</v>
      </c>
      <c r="R1612" s="25"/>
      <c r="S1612" s="25"/>
      <c r="T1612" s="24">
        <v>22000</v>
      </c>
      <c r="U1612" s="25"/>
      <c r="V1612" s="25"/>
      <c r="W1612" s="25"/>
      <c r="X1612" s="25"/>
      <c r="Y1612" s="25"/>
      <c r="Z1612" s="25"/>
      <c r="AA1612" s="14" t="s">
        <v>79</v>
      </c>
      <c r="AB1612" s="39">
        <v>43076</v>
      </c>
      <c r="AC1612" s="13"/>
      <c r="AD1612" s="13"/>
    </row>
    <row r="1613" spans="1:30" x14ac:dyDescent="0.25">
      <c r="A1613" s="13">
        <v>1605</v>
      </c>
      <c r="B1613" s="13" t="s">
        <v>39</v>
      </c>
      <c r="C1613" s="13" t="s">
        <v>40</v>
      </c>
      <c r="D1613" s="14">
        <v>7228</v>
      </c>
      <c r="E1613" s="15">
        <v>42698</v>
      </c>
      <c r="F1613" s="15">
        <v>42716</v>
      </c>
      <c r="G1613" s="24">
        <v>174336</v>
      </c>
      <c r="H1613" s="25"/>
      <c r="I1613" s="25"/>
      <c r="J1613" s="24">
        <v>170849</v>
      </c>
      <c r="K1613" s="25"/>
      <c r="L1613" s="25"/>
      <c r="M1613" s="25"/>
      <c r="N1613" s="25"/>
      <c r="O1613" s="24">
        <v>174336</v>
      </c>
      <c r="P1613" s="14">
        <v>7228</v>
      </c>
      <c r="Q1613" s="24">
        <v>174336</v>
      </c>
      <c r="R1613" s="25"/>
      <c r="S1613" s="25"/>
      <c r="T1613" s="24">
        <v>174336</v>
      </c>
      <c r="U1613" s="25"/>
      <c r="V1613" s="25"/>
      <c r="W1613" s="25"/>
      <c r="X1613" s="25"/>
      <c r="Y1613" s="25"/>
      <c r="Z1613" s="25"/>
      <c r="AA1613" s="14" t="s">
        <v>81</v>
      </c>
      <c r="AB1613" s="39">
        <v>43076</v>
      </c>
      <c r="AC1613" s="13"/>
      <c r="AD1613" s="13"/>
    </row>
    <row r="1614" spans="1:30" x14ac:dyDescent="0.25">
      <c r="A1614" s="13">
        <v>1606</v>
      </c>
      <c r="B1614" s="13" t="s">
        <v>39</v>
      </c>
      <c r="C1614" s="13" t="s">
        <v>40</v>
      </c>
      <c r="D1614" s="14">
        <v>7229</v>
      </c>
      <c r="E1614" s="15">
        <v>42698</v>
      </c>
      <c r="F1614" s="15">
        <v>42716</v>
      </c>
      <c r="G1614" s="24">
        <v>22000</v>
      </c>
      <c r="H1614" s="25"/>
      <c r="I1614" s="25"/>
      <c r="J1614" s="24"/>
      <c r="K1614" s="25"/>
      <c r="L1614" s="25"/>
      <c r="M1614" s="25"/>
      <c r="N1614" s="25"/>
      <c r="O1614" s="24">
        <v>22000</v>
      </c>
      <c r="P1614" s="14">
        <v>7229</v>
      </c>
      <c r="Q1614" s="24">
        <v>22000</v>
      </c>
      <c r="R1614" s="25"/>
      <c r="S1614" s="25"/>
      <c r="T1614" s="24">
        <v>22000</v>
      </c>
      <c r="U1614" s="25"/>
      <c r="V1614" s="25"/>
      <c r="W1614" s="25"/>
      <c r="X1614" s="25"/>
      <c r="Y1614" s="25"/>
      <c r="Z1614" s="25"/>
      <c r="AA1614" s="14" t="s">
        <v>79</v>
      </c>
      <c r="AB1614" s="39">
        <v>43076</v>
      </c>
      <c r="AC1614" s="13"/>
      <c r="AD1614" s="13"/>
    </row>
    <row r="1615" spans="1:30" x14ac:dyDescent="0.25">
      <c r="A1615" s="13">
        <v>1607</v>
      </c>
      <c r="B1615" s="13" t="s">
        <v>39</v>
      </c>
      <c r="C1615" s="13" t="s">
        <v>40</v>
      </c>
      <c r="D1615" s="14">
        <v>7230</v>
      </c>
      <c r="E1615" s="15">
        <v>42698</v>
      </c>
      <c r="F1615" s="15">
        <v>42716</v>
      </c>
      <c r="G1615" s="24">
        <v>51837</v>
      </c>
      <c r="H1615" s="25"/>
      <c r="I1615" s="25"/>
      <c r="J1615" s="24">
        <v>50800</v>
      </c>
      <c r="K1615" s="25"/>
      <c r="L1615" s="25"/>
      <c r="M1615" s="25"/>
      <c r="N1615" s="25"/>
      <c r="O1615" s="24">
        <v>51837</v>
      </c>
      <c r="P1615" s="14">
        <v>7230</v>
      </c>
      <c r="Q1615" s="24">
        <v>51837</v>
      </c>
      <c r="R1615" s="25"/>
      <c r="S1615" s="25"/>
      <c r="T1615" s="24">
        <v>51837</v>
      </c>
      <c r="U1615" s="25"/>
      <c r="V1615" s="25"/>
      <c r="W1615" s="25"/>
      <c r="X1615" s="25"/>
      <c r="Y1615" s="25"/>
      <c r="Z1615" s="25"/>
      <c r="AA1615" s="14" t="s">
        <v>81</v>
      </c>
      <c r="AB1615" s="39">
        <v>43076</v>
      </c>
      <c r="AC1615" s="13"/>
      <c r="AD1615" s="13"/>
    </row>
    <row r="1616" spans="1:30" x14ac:dyDescent="0.25">
      <c r="A1616" s="13">
        <v>1608</v>
      </c>
      <c r="B1616" s="13" t="s">
        <v>39</v>
      </c>
      <c r="C1616" s="13" t="s">
        <v>40</v>
      </c>
      <c r="D1616" s="14">
        <v>7231</v>
      </c>
      <c r="E1616" s="15">
        <v>42698</v>
      </c>
      <c r="F1616" s="15">
        <v>42716</v>
      </c>
      <c r="G1616" s="24">
        <v>22000</v>
      </c>
      <c r="H1616" s="25"/>
      <c r="I1616" s="25"/>
      <c r="J1616" s="24"/>
      <c r="K1616" s="25"/>
      <c r="L1616" s="25"/>
      <c r="M1616" s="25"/>
      <c r="N1616" s="25"/>
      <c r="O1616" s="24">
        <v>22000</v>
      </c>
      <c r="P1616" s="14">
        <v>7231</v>
      </c>
      <c r="Q1616" s="24">
        <v>22000</v>
      </c>
      <c r="R1616" s="25"/>
      <c r="S1616" s="25"/>
      <c r="T1616" s="24">
        <v>22000</v>
      </c>
      <c r="U1616" s="25"/>
      <c r="V1616" s="25"/>
      <c r="W1616" s="25"/>
      <c r="X1616" s="25"/>
      <c r="Y1616" s="25"/>
      <c r="Z1616" s="25"/>
      <c r="AA1616" s="14" t="s">
        <v>79</v>
      </c>
      <c r="AB1616" s="39">
        <v>43076</v>
      </c>
      <c r="AC1616" s="13"/>
      <c r="AD1616" s="13"/>
    </row>
    <row r="1617" spans="1:30" x14ac:dyDescent="0.25">
      <c r="A1617" s="13">
        <v>1609</v>
      </c>
      <c r="B1617" s="13" t="s">
        <v>39</v>
      </c>
      <c r="C1617" s="13" t="s">
        <v>40</v>
      </c>
      <c r="D1617" s="14">
        <v>7232</v>
      </c>
      <c r="E1617" s="15">
        <v>42698</v>
      </c>
      <c r="F1617" s="15">
        <v>42716</v>
      </c>
      <c r="G1617" s="24">
        <v>22000</v>
      </c>
      <c r="H1617" s="25"/>
      <c r="I1617" s="25"/>
      <c r="J1617" s="24"/>
      <c r="K1617" s="25"/>
      <c r="L1617" s="25"/>
      <c r="M1617" s="25"/>
      <c r="N1617" s="25"/>
      <c r="O1617" s="24">
        <v>22000</v>
      </c>
      <c r="P1617" s="14">
        <v>7232</v>
      </c>
      <c r="Q1617" s="24">
        <v>22000</v>
      </c>
      <c r="R1617" s="25"/>
      <c r="S1617" s="25"/>
      <c r="T1617" s="24">
        <v>22000</v>
      </c>
      <c r="U1617" s="25"/>
      <c r="V1617" s="25"/>
      <c r="W1617" s="25"/>
      <c r="X1617" s="25"/>
      <c r="Y1617" s="25"/>
      <c r="Z1617" s="25"/>
      <c r="AA1617" s="14" t="s">
        <v>79</v>
      </c>
      <c r="AB1617" s="39">
        <v>43076</v>
      </c>
      <c r="AC1617" s="13"/>
      <c r="AD1617" s="13"/>
    </row>
    <row r="1618" spans="1:30" x14ac:dyDescent="0.25">
      <c r="A1618" s="13">
        <v>1610</v>
      </c>
      <c r="B1618" s="13" t="s">
        <v>39</v>
      </c>
      <c r="C1618" s="13" t="s">
        <v>40</v>
      </c>
      <c r="D1618" s="14">
        <v>7233</v>
      </c>
      <c r="E1618" s="15">
        <v>42698</v>
      </c>
      <c r="F1618" s="15">
        <v>42716</v>
      </c>
      <c r="G1618" s="24">
        <v>22000</v>
      </c>
      <c r="H1618" s="25"/>
      <c r="I1618" s="25"/>
      <c r="J1618" s="24"/>
      <c r="K1618" s="25"/>
      <c r="L1618" s="25"/>
      <c r="M1618" s="25"/>
      <c r="N1618" s="25"/>
      <c r="O1618" s="24">
        <v>22000</v>
      </c>
      <c r="P1618" s="14">
        <v>7233</v>
      </c>
      <c r="Q1618" s="24">
        <v>22000</v>
      </c>
      <c r="R1618" s="25"/>
      <c r="S1618" s="25"/>
      <c r="T1618" s="24">
        <v>22000</v>
      </c>
      <c r="U1618" s="25"/>
      <c r="V1618" s="25"/>
      <c r="W1618" s="25"/>
      <c r="X1618" s="25"/>
      <c r="Y1618" s="25"/>
      <c r="Z1618" s="25"/>
      <c r="AA1618" s="14" t="s">
        <v>79</v>
      </c>
      <c r="AB1618" s="39">
        <v>43076</v>
      </c>
      <c r="AC1618" s="13"/>
      <c r="AD1618" s="13"/>
    </row>
    <row r="1619" spans="1:30" x14ac:dyDescent="0.25">
      <c r="A1619" s="13">
        <v>1611</v>
      </c>
      <c r="B1619" s="13" t="s">
        <v>39</v>
      </c>
      <c r="C1619" s="13" t="s">
        <v>40</v>
      </c>
      <c r="D1619" s="14">
        <v>7234</v>
      </c>
      <c r="E1619" s="15">
        <v>42698</v>
      </c>
      <c r="F1619" s="15">
        <v>42716</v>
      </c>
      <c r="G1619" s="24">
        <v>22000</v>
      </c>
      <c r="H1619" s="25"/>
      <c r="I1619" s="25"/>
      <c r="J1619" s="24"/>
      <c r="K1619" s="25"/>
      <c r="L1619" s="25"/>
      <c r="M1619" s="25"/>
      <c r="N1619" s="25"/>
      <c r="O1619" s="24">
        <v>22000</v>
      </c>
      <c r="P1619" s="14">
        <v>7234</v>
      </c>
      <c r="Q1619" s="24">
        <v>22000</v>
      </c>
      <c r="R1619" s="25"/>
      <c r="S1619" s="25"/>
      <c r="T1619" s="24">
        <v>22000</v>
      </c>
      <c r="U1619" s="25"/>
      <c r="V1619" s="25"/>
      <c r="W1619" s="25"/>
      <c r="X1619" s="25"/>
      <c r="Y1619" s="25"/>
      <c r="Z1619" s="25"/>
      <c r="AA1619" s="14" t="s">
        <v>79</v>
      </c>
      <c r="AB1619" s="39">
        <v>43076</v>
      </c>
      <c r="AC1619" s="13"/>
      <c r="AD1619" s="13"/>
    </row>
    <row r="1620" spans="1:30" x14ac:dyDescent="0.25">
      <c r="A1620" s="13">
        <v>1612</v>
      </c>
      <c r="B1620" s="13" t="s">
        <v>39</v>
      </c>
      <c r="C1620" s="13" t="s">
        <v>40</v>
      </c>
      <c r="D1620" s="14">
        <v>7235</v>
      </c>
      <c r="E1620" s="15">
        <v>42698</v>
      </c>
      <c r="F1620" s="15">
        <v>42716</v>
      </c>
      <c r="G1620" s="24">
        <v>96046</v>
      </c>
      <c r="H1620" s="25"/>
      <c r="I1620" s="25"/>
      <c r="J1620" s="24">
        <v>94125</v>
      </c>
      <c r="K1620" s="25"/>
      <c r="L1620" s="25"/>
      <c r="M1620" s="25"/>
      <c r="N1620" s="25"/>
      <c r="O1620" s="24">
        <v>96046</v>
      </c>
      <c r="P1620" s="14">
        <v>7235</v>
      </c>
      <c r="Q1620" s="24">
        <v>96046</v>
      </c>
      <c r="R1620" s="25"/>
      <c r="S1620" s="25"/>
      <c r="T1620" s="24">
        <v>96046</v>
      </c>
      <c r="U1620" s="25"/>
      <c r="V1620" s="25"/>
      <c r="W1620" s="25"/>
      <c r="X1620" s="25"/>
      <c r="Y1620" s="25"/>
      <c r="Z1620" s="25"/>
      <c r="AA1620" s="14" t="s">
        <v>81</v>
      </c>
      <c r="AB1620" s="39">
        <v>43076</v>
      </c>
      <c r="AC1620" s="13"/>
      <c r="AD1620" s="13"/>
    </row>
    <row r="1621" spans="1:30" x14ac:dyDescent="0.25">
      <c r="A1621" s="13">
        <v>1613</v>
      </c>
      <c r="B1621" s="13" t="s">
        <v>39</v>
      </c>
      <c r="C1621" s="13" t="s">
        <v>40</v>
      </c>
      <c r="D1621" s="14">
        <v>7236</v>
      </c>
      <c r="E1621" s="15">
        <v>42698</v>
      </c>
      <c r="F1621" s="15">
        <v>42716</v>
      </c>
      <c r="G1621" s="24">
        <v>22000</v>
      </c>
      <c r="H1621" s="25"/>
      <c r="I1621" s="25"/>
      <c r="J1621" s="24"/>
      <c r="K1621" s="25"/>
      <c r="L1621" s="25"/>
      <c r="M1621" s="25"/>
      <c r="N1621" s="25"/>
      <c r="O1621" s="24">
        <v>22000</v>
      </c>
      <c r="P1621" s="14">
        <v>7236</v>
      </c>
      <c r="Q1621" s="24">
        <v>22000</v>
      </c>
      <c r="R1621" s="25"/>
      <c r="S1621" s="25"/>
      <c r="T1621" s="24">
        <v>22000</v>
      </c>
      <c r="U1621" s="25"/>
      <c r="V1621" s="25"/>
      <c r="W1621" s="25"/>
      <c r="X1621" s="25"/>
      <c r="Y1621" s="25"/>
      <c r="Z1621" s="25"/>
      <c r="AA1621" s="14" t="s">
        <v>79</v>
      </c>
      <c r="AB1621" s="39">
        <v>43076</v>
      </c>
      <c r="AC1621" s="13"/>
      <c r="AD1621" s="13"/>
    </row>
    <row r="1622" spans="1:30" x14ac:dyDescent="0.25">
      <c r="A1622" s="13">
        <v>1614</v>
      </c>
      <c r="B1622" s="13" t="s">
        <v>39</v>
      </c>
      <c r="C1622" s="13" t="s">
        <v>40</v>
      </c>
      <c r="D1622" s="14">
        <v>7237</v>
      </c>
      <c r="E1622" s="15">
        <v>42698</v>
      </c>
      <c r="F1622" s="15">
        <v>42716</v>
      </c>
      <c r="G1622" s="24">
        <v>22000</v>
      </c>
      <c r="H1622" s="25"/>
      <c r="I1622" s="25"/>
      <c r="J1622" s="24"/>
      <c r="K1622" s="25"/>
      <c r="L1622" s="25"/>
      <c r="M1622" s="25"/>
      <c r="N1622" s="25"/>
      <c r="O1622" s="24">
        <v>22000</v>
      </c>
      <c r="P1622" s="14">
        <v>7237</v>
      </c>
      <c r="Q1622" s="24">
        <v>22000</v>
      </c>
      <c r="R1622" s="25"/>
      <c r="S1622" s="25"/>
      <c r="T1622" s="24">
        <v>22000</v>
      </c>
      <c r="U1622" s="25"/>
      <c r="V1622" s="25"/>
      <c r="W1622" s="25"/>
      <c r="X1622" s="25"/>
      <c r="Y1622" s="25"/>
      <c r="Z1622" s="25"/>
      <c r="AA1622" s="14" t="s">
        <v>79</v>
      </c>
      <c r="AB1622" s="39">
        <v>43076</v>
      </c>
      <c r="AC1622" s="13"/>
      <c r="AD1622" s="13"/>
    </row>
    <row r="1623" spans="1:30" x14ac:dyDescent="0.25">
      <c r="A1623" s="13">
        <v>1615</v>
      </c>
      <c r="B1623" s="13" t="s">
        <v>39</v>
      </c>
      <c r="C1623" s="13" t="s">
        <v>40</v>
      </c>
      <c r="D1623" s="14">
        <v>7238</v>
      </c>
      <c r="E1623" s="15">
        <v>42698</v>
      </c>
      <c r="F1623" s="15">
        <v>42716</v>
      </c>
      <c r="G1623" s="24">
        <v>22000</v>
      </c>
      <c r="H1623" s="25"/>
      <c r="I1623" s="25"/>
      <c r="J1623" s="24"/>
      <c r="K1623" s="25"/>
      <c r="L1623" s="25"/>
      <c r="M1623" s="25"/>
      <c r="N1623" s="25"/>
      <c r="O1623" s="24">
        <v>22000</v>
      </c>
      <c r="P1623" s="14">
        <v>7238</v>
      </c>
      <c r="Q1623" s="24">
        <v>22000</v>
      </c>
      <c r="R1623" s="25"/>
      <c r="S1623" s="25"/>
      <c r="T1623" s="24">
        <v>22000</v>
      </c>
      <c r="U1623" s="25"/>
      <c r="V1623" s="25"/>
      <c r="W1623" s="25"/>
      <c r="X1623" s="25"/>
      <c r="Y1623" s="25"/>
      <c r="Z1623" s="25"/>
      <c r="AA1623" s="14" t="s">
        <v>79</v>
      </c>
      <c r="AB1623" s="39">
        <v>43076</v>
      </c>
      <c r="AC1623" s="13"/>
      <c r="AD1623" s="13"/>
    </row>
    <row r="1624" spans="1:30" x14ac:dyDescent="0.25">
      <c r="A1624" s="13">
        <v>1616</v>
      </c>
      <c r="B1624" s="13" t="s">
        <v>39</v>
      </c>
      <c r="C1624" s="13" t="s">
        <v>40</v>
      </c>
      <c r="D1624" s="14">
        <v>7239</v>
      </c>
      <c r="E1624" s="15">
        <v>42698</v>
      </c>
      <c r="F1624" s="15">
        <v>42716</v>
      </c>
      <c r="G1624" s="24">
        <v>22000</v>
      </c>
      <c r="H1624" s="25"/>
      <c r="I1624" s="25"/>
      <c r="J1624" s="24"/>
      <c r="K1624" s="25"/>
      <c r="L1624" s="25"/>
      <c r="M1624" s="25"/>
      <c r="N1624" s="25"/>
      <c r="O1624" s="24">
        <v>22000</v>
      </c>
      <c r="P1624" s="14">
        <v>7239</v>
      </c>
      <c r="Q1624" s="24">
        <v>22000</v>
      </c>
      <c r="R1624" s="25"/>
      <c r="S1624" s="25"/>
      <c r="T1624" s="24">
        <v>22000</v>
      </c>
      <c r="U1624" s="25"/>
      <c r="V1624" s="25"/>
      <c r="W1624" s="25"/>
      <c r="X1624" s="25"/>
      <c r="Y1624" s="25"/>
      <c r="Z1624" s="25"/>
      <c r="AA1624" s="14" t="s">
        <v>79</v>
      </c>
      <c r="AB1624" s="39">
        <v>43076</v>
      </c>
      <c r="AC1624" s="13"/>
      <c r="AD1624" s="13"/>
    </row>
    <row r="1625" spans="1:30" x14ac:dyDescent="0.25">
      <c r="A1625" s="13">
        <v>1617</v>
      </c>
      <c r="B1625" s="13" t="s">
        <v>39</v>
      </c>
      <c r="C1625" s="13" t="s">
        <v>40</v>
      </c>
      <c r="D1625" s="14">
        <v>7240</v>
      </c>
      <c r="E1625" s="15">
        <v>42698</v>
      </c>
      <c r="F1625" s="15">
        <v>42716</v>
      </c>
      <c r="G1625" s="24">
        <v>22000</v>
      </c>
      <c r="H1625" s="25"/>
      <c r="I1625" s="25"/>
      <c r="J1625" s="24"/>
      <c r="K1625" s="25"/>
      <c r="L1625" s="25"/>
      <c r="M1625" s="25"/>
      <c r="N1625" s="25"/>
      <c r="O1625" s="24">
        <v>22000</v>
      </c>
      <c r="P1625" s="14">
        <v>7240</v>
      </c>
      <c r="Q1625" s="24">
        <v>22000</v>
      </c>
      <c r="R1625" s="25"/>
      <c r="S1625" s="25"/>
      <c r="T1625" s="24">
        <v>22000</v>
      </c>
      <c r="U1625" s="25"/>
      <c r="V1625" s="25"/>
      <c r="W1625" s="25"/>
      <c r="X1625" s="25"/>
      <c r="Y1625" s="25"/>
      <c r="Z1625" s="25"/>
      <c r="AA1625" s="14" t="s">
        <v>79</v>
      </c>
      <c r="AB1625" s="39">
        <v>43076</v>
      </c>
      <c r="AC1625" s="13"/>
      <c r="AD1625" s="13"/>
    </row>
    <row r="1626" spans="1:30" x14ac:dyDescent="0.25">
      <c r="A1626" s="13">
        <v>1618</v>
      </c>
      <c r="B1626" s="13" t="s">
        <v>39</v>
      </c>
      <c r="C1626" s="13" t="s">
        <v>40</v>
      </c>
      <c r="D1626" s="14">
        <v>7241</v>
      </c>
      <c r="E1626" s="15">
        <v>42698</v>
      </c>
      <c r="F1626" s="15">
        <v>42716</v>
      </c>
      <c r="G1626" s="24">
        <v>63767</v>
      </c>
      <c r="H1626" s="25"/>
      <c r="I1626" s="25"/>
      <c r="J1626" s="24">
        <v>62492</v>
      </c>
      <c r="K1626" s="25"/>
      <c r="L1626" s="25"/>
      <c r="M1626" s="25"/>
      <c r="N1626" s="25"/>
      <c r="O1626" s="24">
        <v>63767</v>
      </c>
      <c r="P1626" s="14">
        <v>7241</v>
      </c>
      <c r="Q1626" s="24">
        <v>63767</v>
      </c>
      <c r="R1626" s="25"/>
      <c r="S1626" s="25"/>
      <c r="T1626" s="24">
        <v>63767</v>
      </c>
      <c r="U1626" s="25"/>
      <c r="V1626" s="25"/>
      <c r="W1626" s="25"/>
      <c r="X1626" s="25"/>
      <c r="Y1626" s="25"/>
      <c r="Z1626" s="25"/>
      <c r="AA1626" s="14" t="s">
        <v>81</v>
      </c>
      <c r="AB1626" s="39">
        <v>43076</v>
      </c>
      <c r="AC1626" s="13"/>
      <c r="AD1626" s="13"/>
    </row>
    <row r="1627" spans="1:30" x14ac:dyDescent="0.25">
      <c r="A1627" s="13">
        <v>1619</v>
      </c>
      <c r="B1627" s="13" t="s">
        <v>39</v>
      </c>
      <c r="C1627" s="13" t="s">
        <v>40</v>
      </c>
      <c r="D1627" s="14">
        <v>7242</v>
      </c>
      <c r="E1627" s="15">
        <v>42704</v>
      </c>
      <c r="F1627" s="15">
        <v>42716</v>
      </c>
      <c r="G1627" s="24">
        <v>22000</v>
      </c>
      <c r="H1627" s="25"/>
      <c r="I1627" s="25"/>
      <c r="J1627" s="24"/>
      <c r="K1627" s="25"/>
      <c r="L1627" s="25"/>
      <c r="M1627" s="25"/>
      <c r="N1627" s="25"/>
      <c r="O1627" s="24">
        <v>22000</v>
      </c>
      <c r="P1627" s="14">
        <v>7242</v>
      </c>
      <c r="Q1627" s="24">
        <v>22000</v>
      </c>
      <c r="R1627" s="25"/>
      <c r="S1627" s="25"/>
      <c r="T1627" s="24">
        <v>22000</v>
      </c>
      <c r="U1627" s="25"/>
      <c r="V1627" s="25"/>
      <c r="W1627" s="25"/>
      <c r="X1627" s="25"/>
      <c r="Y1627" s="25"/>
      <c r="Z1627" s="25"/>
      <c r="AA1627" s="14" t="s">
        <v>79</v>
      </c>
      <c r="AB1627" s="39">
        <v>43076</v>
      </c>
      <c r="AC1627" s="13"/>
      <c r="AD1627" s="13"/>
    </row>
    <row r="1628" spans="1:30" x14ac:dyDescent="0.25">
      <c r="A1628" s="13">
        <v>1620</v>
      </c>
      <c r="B1628" s="13" t="s">
        <v>39</v>
      </c>
      <c r="C1628" s="13" t="s">
        <v>40</v>
      </c>
      <c r="D1628" s="14">
        <v>7243</v>
      </c>
      <c r="E1628" s="15">
        <v>42704</v>
      </c>
      <c r="F1628" s="15">
        <v>42716</v>
      </c>
      <c r="G1628" s="24">
        <v>22000</v>
      </c>
      <c r="H1628" s="25"/>
      <c r="I1628" s="25"/>
      <c r="J1628" s="24"/>
      <c r="K1628" s="25"/>
      <c r="L1628" s="25"/>
      <c r="M1628" s="25"/>
      <c r="N1628" s="25"/>
      <c r="O1628" s="24">
        <v>22000</v>
      </c>
      <c r="P1628" s="14">
        <v>7243</v>
      </c>
      <c r="Q1628" s="24">
        <v>22000</v>
      </c>
      <c r="R1628" s="25"/>
      <c r="S1628" s="25"/>
      <c r="T1628" s="24">
        <v>22000</v>
      </c>
      <c r="U1628" s="25"/>
      <c r="V1628" s="25"/>
      <c r="W1628" s="25"/>
      <c r="X1628" s="25"/>
      <c r="Y1628" s="25"/>
      <c r="Z1628" s="25"/>
      <c r="AA1628" s="14" t="s">
        <v>79</v>
      </c>
      <c r="AB1628" s="39">
        <v>43076</v>
      </c>
      <c r="AC1628" s="13"/>
      <c r="AD1628" s="13"/>
    </row>
    <row r="1629" spans="1:30" x14ac:dyDescent="0.25">
      <c r="A1629" s="13">
        <v>1621</v>
      </c>
      <c r="B1629" s="13" t="s">
        <v>39</v>
      </c>
      <c r="C1629" s="13" t="s">
        <v>40</v>
      </c>
      <c r="D1629" s="14">
        <v>7247</v>
      </c>
      <c r="E1629" s="15">
        <v>42704</v>
      </c>
      <c r="F1629" s="15">
        <v>42716</v>
      </c>
      <c r="G1629" s="24">
        <v>142104</v>
      </c>
      <c r="H1629" s="25"/>
      <c r="I1629" s="25"/>
      <c r="J1629" s="24">
        <v>139262</v>
      </c>
      <c r="K1629" s="25"/>
      <c r="L1629" s="25"/>
      <c r="M1629" s="25"/>
      <c r="N1629" s="25"/>
      <c r="O1629" s="24">
        <v>142104</v>
      </c>
      <c r="P1629" s="14">
        <v>7247</v>
      </c>
      <c r="Q1629" s="24">
        <v>142104</v>
      </c>
      <c r="R1629" s="25"/>
      <c r="S1629" s="25"/>
      <c r="T1629" s="24">
        <v>142104</v>
      </c>
      <c r="U1629" s="25"/>
      <c r="V1629" s="25"/>
      <c r="W1629" s="25"/>
      <c r="X1629" s="25"/>
      <c r="Y1629" s="25"/>
      <c r="Z1629" s="25"/>
      <c r="AA1629" s="14" t="s">
        <v>81</v>
      </c>
      <c r="AB1629" s="39">
        <v>43076</v>
      </c>
      <c r="AC1629" s="13"/>
      <c r="AD1629" s="13"/>
    </row>
    <row r="1630" spans="1:30" x14ac:dyDescent="0.25">
      <c r="A1630" s="13">
        <v>1622</v>
      </c>
      <c r="B1630" s="13" t="s">
        <v>39</v>
      </c>
      <c r="C1630" s="13" t="s">
        <v>40</v>
      </c>
      <c r="D1630" s="14">
        <v>7248</v>
      </c>
      <c r="E1630" s="15">
        <v>42704</v>
      </c>
      <c r="F1630" s="15">
        <v>42716</v>
      </c>
      <c r="G1630" s="24">
        <v>96046</v>
      </c>
      <c r="H1630" s="25"/>
      <c r="I1630" s="25"/>
      <c r="J1630" s="24">
        <v>94125</v>
      </c>
      <c r="K1630" s="25"/>
      <c r="L1630" s="25"/>
      <c r="M1630" s="25"/>
      <c r="N1630" s="25"/>
      <c r="O1630" s="24">
        <v>96046</v>
      </c>
      <c r="P1630" s="14">
        <v>7248</v>
      </c>
      <c r="Q1630" s="24">
        <v>96046</v>
      </c>
      <c r="R1630" s="25"/>
      <c r="S1630" s="25"/>
      <c r="T1630" s="24">
        <v>96046</v>
      </c>
      <c r="U1630" s="25"/>
      <c r="V1630" s="25"/>
      <c r="W1630" s="25"/>
      <c r="X1630" s="25"/>
      <c r="Y1630" s="25"/>
      <c r="Z1630" s="25"/>
      <c r="AA1630" s="14" t="s">
        <v>81</v>
      </c>
      <c r="AB1630" s="39">
        <v>43076</v>
      </c>
      <c r="AC1630" s="13"/>
      <c r="AD1630" s="13"/>
    </row>
    <row r="1631" spans="1:30" x14ac:dyDescent="0.25">
      <c r="A1631" s="13">
        <v>1623</v>
      </c>
      <c r="B1631" s="13" t="s">
        <v>39</v>
      </c>
      <c r="C1631" s="13" t="s">
        <v>40</v>
      </c>
      <c r="D1631" s="14">
        <v>7249</v>
      </c>
      <c r="E1631" s="15">
        <v>42704</v>
      </c>
      <c r="F1631" s="15">
        <v>42716</v>
      </c>
      <c r="G1631" s="24">
        <v>63767</v>
      </c>
      <c r="H1631" s="25"/>
      <c r="I1631" s="25"/>
      <c r="J1631" s="24">
        <v>62492</v>
      </c>
      <c r="K1631" s="25"/>
      <c r="L1631" s="25"/>
      <c r="M1631" s="25"/>
      <c r="N1631" s="25"/>
      <c r="O1631" s="24">
        <v>63767</v>
      </c>
      <c r="P1631" s="14">
        <v>7249</v>
      </c>
      <c r="Q1631" s="24">
        <v>63767</v>
      </c>
      <c r="R1631" s="25"/>
      <c r="S1631" s="25"/>
      <c r="T1631" s="24">
        <v>63767</v>
      </c>
      <c r="U1631" s="25"/>
      <c r="V1631" s="25"/>
      <c r="W1631" s="25"/>
      <c r="X1631" s="25"/>
      <c r="Y1631" s="25"/>
      <c r="Z1631" s="25"/>
      <c r="AA1631" s="14" t="s">
        <v>81</v>
      </c>
      <c r="AB1631" s="39">
        <v>43076</v>
      </c>
      <c r="AC1631" s="13"/>
      <c r="AD1631" s="13"/>
    </row>
    <row r="1632" spans="1:30" x14ac:dyDescent="0.25">
      <c r="A1632" s="13">
        <v>1624</v>
      </c>
      <c r="B1632" s="13" t="s">
        <v>39</v>
      </c>
      <c r="C1632" s="13" t="s">
        <v>40</v>
      </c>
      <c r="D1632" s="14">
        <v>7250</v>
      </c>
      <c r="E1632" s="15">
        <v>42704</v>
      </c>
      <c r="F1632" s="15">
        <v>42716</v>
      </c>
      <c r="G1632" s="24">
        <v>22000</v>
      </c>
      <c r="H1632" s="25"/>
      <c r="I1632" s="25"/>
      <c r="J1632" s="24"/>
      <c r="K1632" s="25"/>
      <c r="L1632" s="25"/>
      <c r="M1632" s="25"/>
      <c r="N1632" s="25"/>
      <c r="O1632" s="24">
        <v>22000</v>
      </c>
      <c r="P1632" s="14">
        <v>7250</v>
      </c>
      <c r="Q1632" s="24">
        <v>22000</v>
      </c>
      <c r="R1632" s="25"/>
      <c r="S1632" s="25"/>
      <c r="T1632" s="24">
        <v>22000</v>
      </c>
      <c r="U1632" s="25"/>
      <c r="V1632" s="25"/>
      <c r="W1632" s="25"/>
      <c r="X1632" s="25"/>
      <c r="Y1632" s="25"/>
      <c r="Z1632" s="25"/>
      <c r="AA1632" s="14" t="s">
        <v>79</v>
      </c>
      <c r="AB1632" s="39">
        <v>43076</v>
      </c>
      <c r="AC1632" s="13"/>
      <c r="AD1632" s="13"/>
    </row>
    <row r="1633" spans="1:30" x14ac:dyDescent="0.25">
      <c r="A1633" s="13">
        <v>1625</v>
      </c>
      <c r="B1633" s="13" t="s">
        <v>39</v>
      </c>
      <c r="C1633" s="13" t="s">
        <v>40</v>
      </c>
      <c r="D1633" s="14">
        <v>7251</v>
      </c>
      <c r="E1633" s="15">
        <v>42704</v>
      </c>
      <c r="F1633" s="15">
        <v>42716</v>
      </c>
      <c r="G1633" s="24">
        <v>22000</v>
      </c>
      <c r="H1633" s="25"/>
      <c r="I1633" s="25"/>
      <c r="J1633" s="24"/>
      <c r="K1633" s="25"/>
      <c r="L1633" s="25"/>
      <c r="M1633" s="25"/>
      <c r="N1633" s="25"/>
      <c r="O1633" s="24">
        <v>22000</v>
      </c>
      <c r="P1633" s="14">
        <v>7251</v>
      </c>
      <c r="Q1633" s="24">
        <v>22000</v>
      </c>
      <c r="R1633" s="25"/>
      <c r="S1633" s="25"/>
      <c r="T1633" s="24">
        <v>22000</v>
      </c>
      <c r="U1633" s="25"/>
      <c r="V1633" s="25"/>
      <c r="W1633" s="25"/>
      <c r="X1633" s="25"/>
      <c r="Y1633" s="25"/>
      <c r="Z1633" s="25"/>
      <c r="AA1633" s="14" t="s">
        <v>79</v>
      </c>
      <c r="AB1633" s="39">
        <v>43076</v>
      </c>
      <c r="AC1633" s="13"/>
      <c r="AD1633" s="13"/>
    </row>
    <row r="1634" spans="1:30" x14ac:dyDescent="0.25">
      <c r="A1634" s="13">
        <v>1626</v>
      </c>
      <c r="B1634" s="13" t="s">
        <v>39</v>
      </c>
      <c r="C1634" s="13" t="s">
        <v>40</v>
      </c>
      <c r="D1634" s="14">
        <v>7252</v>
      </c>
      <c r="E1634" s="15">
        <v>42704</v>
      </c>
      <c r="F1634" s="15">
        <v>42716</v>
      </c>
      <c r="G1634" s="24">
        <v>96046</v>
      </c>
      <c r="H1634" s="25"/>
      <c r="I1634" s="25"/>
      <c r="J1634" s="24">
        <v>94125</v>
      </c>
      <c r="K1634" s="25"/>
      <c r="L1634" s="25"/>
      <c r="M1634" s="25"/>
      <c r="N1634" s="25"/>
      <c r="O1634" s="24">
        <v>96046</v>
      </c>
      <c r="P1634" s="14">
        <v>7252</v>
      </c>
      <c r="Q1634" s="24">
        <v>96046</v>
      </c>
      <c r="R1634" s="25"/>
      <c r="S1634" s="25"/>
      <c r="T1634" s="24">
        <v>96046</v>
      </c>
      <c r="U1634" s="25"/>
      <c r="V1634" s="25"/>
      <c r="W1634" s="25"/>
      <c r="X1634" s="25"/>
      <c r="Y1634" s="25"/>
      <c r="Z1634" s="25"/>
      <c r="AA1634" s="14" t="s">
        <v>81</v>
      </c>
      <c r="AB1634" s="39">
        <v>43076</v>
      </c>
      <c r="AC1634" s="13"/>
      <c r="AD1634" s="13"/>
    </row>
    <row r="1635" spans="1:30" x14ac:dyDescent="0.25">
      <c r="A1635" s="13">
        <v>1627</v>
      </c>
      <c r="B1635" s="13" t="s">
        <v>39</v>
      </c>
      <c r="C1635" s="13" t="s">
        <v>40</v>
      </c>
      <c r="D1635" s="14">
        <v>7253</v>
      </c>
      <c r="E1635" s="15">
        <v>42704</v>
      </c>
      <c r="F1635" s="15">
        <v>42716</v>
      </c>
      <c r="G1635" s="24">
        <v>22000</v>
      </c>
      <c r="H1635" s="25"/>
      <c r="I1635" s="25"/>
      <c r="J1635" s="24"/>
      <c r="K1635" s="25"/>
      <c r="L1635" s="25"/>
      <c r="M1635" s="25"/>
      <c r="N1635" s="25"/>
      <c r="O1635" s="24">
        <v>22000</v>
      </c>
      <c r="P1635" s="14">
        <v>7253</v>
      </c>
      <c r="Q1635" s="24">
        <v>22000</v>
      </c>
      <c r="R1635" s="25"/>
      <c r="S1635" s="25"/>
      <c r="T1635" s="24">
        <v>22000</v>
      </c>
      <c r="U1635" s="25"/>
      <c r="V1635" s="25"/>
      <c r="W1635" s="25"/>
      <c r="X1635" s="25"/>
      <c r="Y1635" s="25"/>
      <c r="Z1635" s="25"/>
      <c r="AA1635" s="14" t="s">
        <v>79</v>
      </c>
      <c r="AB1635" s="39">
        <v>43076</v>
      </c>
      <c r="AC1635" s="13"/>
      <c r="AD1635" s="13"/>
    </row>
    <row r="1636" spans="1:30" x14ac:dyDescent="0.25">
      <c r="A1636" s="13">
        <v>1628</v>
      </c>
      <c r="B1636" s="13" t="s">
        <v>39</v>
      </c>
      <c r="C1636" s="13" t="s">
        <v>40</v>
      </c>
      <c r="D1636" s="14">
        <v>7254</v>
      </c>
      <c r="E1636" s="15">
        <v>42704</v>
      </c>
      <c r="F1636" s="15">
        <v>42716</v>
      </c>
      <c r="G1636" s="24">
        <v>61153</v>
      </c>
      <c r="H1636" s="25"/>
      <c r="I1636" s="25"/>
      <c r="J1636" s="24">
        <v>59930</v>
      </c>
      <c r="K1636" s="25"/>
      <c r="L1636" s="25"/>
      <c r="M1636" s="25"/>
      <c r="N1636" s="25"/>
      <c r="O1636" s="24">
        <v>61153</v>
      </c>
      <c r="P1636" s="14">
        <v>7254</v>
      </c>
      <c r="Q1636" s="24">
        <v>61153</v>
      </c>
      <c r="R1636" s="25"/>
      <c r="S1636" s="25"/>
      <c r="T1636" s="24">
        <v>61153</v>
      </c>
      <c r="U1636" s="25"/>
      <c r="V1636" s="25"/>
      <c r="W1636" s="25"/>
      <c r="X1636" s="25"/>
      <c r="Y1636" s="25"/>
      <c r="Z1636" s="25"/>
      <c r="AA1636" s="14" t="s">
        <v>81</v>
      </c>
      <c r="AB1636" s="39">
        <v>43076</v>
      </c>
      <c r="AC1636" s="13"/>
      <c r="AD1636" s="13"/>
    </row>
    <row r="1637" spans="1:30" x14ac:dyDescent="0.25">
      <c r="A1637" s="13">
        <v>1629</v>
      </c>
      <c r="B1637" s="13" t="s">
        <v>39</v>
      </c>
      <c r="C1637" s="13" t="s">
        <v>40</v>
      </c>
      <c r="D1637" s="14">
        <v>7266</v>
      </c>
      <c r="E1637" s="15">
        <v>42704</v>
      </c>
      <c r="F1637" s="15">
        <v>42716</v>
      </c>
      <c r="G1637" s="24">
        <v>22000</v>
      </c>
      <c r="H1637" s="25"/>
      <c r="I1637" s="25"/>
      <c r="J1637" s="24"/>
      <c r="K1637" s="25"/>
      <c r="L1637" s="25"/>
      <c r="M1637" s="25"/>
      <c r="N1637" s="25"/>
      <c r="O1637" s="24">
        <v>22000</v>
      </c>
      <c r="P1637" s="14">
        <v>7266</v>
      </c>
      <c r="Q1637" s="24">
        <v>22000</v>
      </c>
      <c r="R1637" s="25"/>
      <c r="S1637" s="25"/>
      <c r="T1637" s="24">
        <v>22000</v>
      </c>
      <c r="U1637" s="25"/>
      <c r="V1637" s="25"/>
      <c r="W1637" s="25"/>
      <c r="X1637" s="25"/>
      <c r="Y1637" s="25"/>
      <c r="Z1637" s="25"/>
      <c r="AA1637" s="14" t="s">
        <v>79</v>
      </c>
      <c r="AB1637" s="39">
        <v>43076</v>
      </c>
      <c r="AC1637" s="13"/>
      <c r="AD1637" s="13"/>
    </row>
    <row r="1638" spans="1:30" x14ac:dyDescent="0.25">
      <c r="A1638" s="13">
        <v>1630</v>
      </c>
      <c r="B1638" s="13" t="s">
        <v>39</v>
      </c>
      <c r="C1638" s="13" t="s">
        <v>40</v>
      </c>
      <c r="D1638" s="14">
        <v>7267</v>
      </c>
      <c r="E1638" s="15">
        <v>42704</v>
      </c>
      <c r="F1638" s="15">
        <v>42716</v>
      </c>
      <c r="G1638" s="24">
        <v>22000</v>
      </c>
      <c r="H1638" s="25"/>
      <c r="I1638" s="25"/>
      <c r="J1638" s="24"/>
      <c r="K1638" s="25"/>
      <c r="L1638" s="25"/>
      <c r="M1638" s="25"/>
      <c r="N1638" s="25"/>
      <c r="O1638" s="24">
        <v>22000</v>
      </c>
      <c r="P1638" s="14">
        <v>7267</v>
      </c>
      <c r="Q1638" s="24">
        <v>22000</v>
      </c>
      <c r="R1638" s="25"/>
      <c r="S1638" s="25"/>
      <c r="T1638" s="24">
        <v>22000</v>
      </c>
      <c r="U1638" s="25"/>
      <c r="V1638" s="25"/>
      <c r="W1638" s="25"/>
      <c r="X1638" s="25"/>
      <c r="Y1638" s="25"/>
      <c r="Z1638" s="25"/>
      <c r="AA1638" s="14" t="s">
        <v>79</v>
      </c>
      <c r="AB1638" s="39">
        <v>43076</v>
      </c>
      <c r="AC1638" s="13"/>
      <c r="AD1638" s="13"/>
    </row>
    <row r="1639" spans="1:30" x14ac:dyDescent="0.25">
      <c r="A1639" s="13">
        <v>1631</v>
      </c>
      <c r="B1639" s="13" t="s">
        <v>39</v>
      </c>
      <c r="C1639" s="13" t="s">
        <v>40</v>
      </c>
      <c r="D1639" s="14">
        <v>7268</v>
      </c>
      <c r="E1639" s="15">
        <v>42704</v>
      </c>
      <c r="F1639" s="15">
        <v>42716</v>
      </c>
      <c r="G1639" s="24">
        <v>22000</v>
      </c>
      <c r="H1639" s="25"/>
      <c r="I1639" s="25"/>
      <c r="J1639" s="24"/>
      <c r="K1639" s="25"/>
      <c r="L1639" s="25"/>
      <c r="M1639" s="25"/>
      <c r="N1639" s="25"/>
      <c r="O1639" s="24">
        <v>22000</v>
      </c>
      <c r="P1639" s="14">
        <v>7268</v>
      </c>
      <c r="Q1639" s="24">
        <v>22000</v>
      </c>
      <c r="R1639" s="25"/>
      <c r="S1639" s="25"/>
      <c r="T1639" s="24">
        <v>22000</v>
      </c>
      <c r="U1639" s="25"/>
      <c r="V1639" s="25"/>
      <c r="W1639" s="25"/>
      <c r="X1639" s="25"/>
      <c r="Y1639" s="25"/>
      <c r="Z1639" s="25"/>
      <c r="AA1639" s="14" t="s">
        <v>79</v>
      </c>
      <c r="AB1639" s="39">
        <v>43076</v>
      </c>
      <c r="AC1639" s="13"/>
      <c r="AD1639" s="13"/>
    </row>
    <row r="1640" spans="1:30" x14ac:dyDescent="0.25">
      <c r="A1640" s="13">
        <v>1632</v>
      </c>
      <c r="B1640" s="13" t="s">
        <v>39</v>
      </c>
      <c r="C1640" s="13" t="s">
        <v>40</v>
      </c>
      <c r="D1640" s="14">
        <v>7269</v>
      </c>
      <c r="E1640" s="15">
        <v>42704</v>
      </c>
      <c r="F1640" s="15">
        <v>42716</v>
      </c>
      <c r="G1640" s="24">
        <v>22000</v>
      </c>
      <c r="H1640" s="25"/>
      <c r="I1640" s="25"/>
      <c r="J1640" s="24"/>
      <c r="K1640" s="25"/>
      <c r="L1640" s="25"/>
      <c r="M1640" s="25"/>
      <c r="N1640" s="25"/>
      <c r="O1640" s="24">
        <v>22000</v>
      </c>
      <c r="P1640" s="14">
        <v>7269</v>
      </c>
      <c r="Q1640" s="24">
        <v>22000</v>
      </c>
      <c r="R1640" s="25"/>
      <c r="S1640" s="25"/>
      <c r="T1640" s="24">
        <v>22000</v>
      </c>
      <c r="U1640" s="25"/>
      <c r="V1640" s="25"/>
      <c r="W1640" s="25"/>
      <c r="X1640" s="25"/>
      <c r="Y1640" s="25"/>
      <c r="Z1640" s="25"/>
      <c r="AA1640" s="14" t="s">
        <v>79</v>
      </c>
      <c r="AB1640" s="39">
        <v>43076</v>
      </c>
      <c r="AC1640" s="13"/>
      <c r="AD1640" s="13"/>
    </row>
    <row r="1641" spans="1:30" x14ac:dyDescent="0.25">
      <c r="A1641" s="13">
        <v>1633</v>
      </c>
      <c r="B1641" s="13" t="s">
        <v>39</v>
      </c>
      <c r="C1641" s="13" t="s">
        <v>40</v>
      </c>
      <c r="D1641" s="14">
        <v>7270</v>
      </c>
      <c r="E1641" s="15">
        <v>42704</v>
      </c>
      <c r="F1641" s="15">
        <v>42716</v>
      </c>
      <c r="G1641" s="24">
        <v>22000</v>
      </c>
      <c r="H1641" s="25"/>
      <c r="I1641" s="25"/>
      <c r="J1641" s="24"/>
      <c r="K1641" s="25"/>
      <c r="L1641" s="25"/>
      <c r="M1641" s="25"/>
      <c r="N1641" s="25"/>
      <c r="O1641" s="24">
        <v>22000</v>
      </c>
      <c r="P1641" s="14">
        <v>7270</v>
      </c>
      <c r="Q1641" s="24">
        <v>22000</v>
      </c>
      <c r="R1641" s="25"/>
      <c r="S1641" s="25"/>
      <c r="T1641" s="24">
        <v>22000</v>
      </c>
      <c r="U1641" s="25"/>
      <c r="V1641" s="25"/>
      <c r="W1641" s="25"/>
      <c r="X1641" s="25"/>
      <c r="Y1641" s="25"/>
      <c r="Z1641" s="25"/>
      <c r="AA1641" s="14" t="s">
        <v>79</v>
      </c>
      <c r="AB1641" s="39">
        <v>43076</v>
      </c>
      <c r="AC1641" s="13"/>
      <c r="AD1641" s="13"/>
    </row>
    <row r="1642" spans="1:30" x14ac:dyDescent="0.25">
      <c r="A1642" s="13">
        <v>1634</v>
      </c>
      <c r="B1642" s="13" t="s">
        <v>39</v>
      </c>
      <c r="C1642" s="13" t="s">
        <v>40</v>
      </c>
      <c r="D1642" s="14">
        <v>7271</v>
      </c>
      <c r="E1642" s="15">
        <v>42704</v>
      </c>
      <c r="F1642" s="15">
        <v>42716</v>
      </c>
      <c r="G1642" s="24">
        <v>22000</v>
      </c>
      <c r="H1642" s="25"/>
      <c r="I1642" s="25"/>
      <c r="J1642" s="24"/>
      <c r="K1642" s="25"/>
      <c r="L1642" s="25"/>
      <c r="M1642" s="25"/>
      <c r="N1642" s="25"/>
      <c r="O1642" s="24">
        <v>22000</v>
      </c>
      <c r="P1642" s="14">
        <v>7271</v>
      </c>
      <c r="Q1642" s="24">
        <v>22000</v>
      </c>
      <c r="R1642" s="25"/>
      <c r="S1642" s="25"/>
      <c r="T1642" s="24">
        <v>22000</v>
      </c>
      <c r="U1642" s="25"/>
      <c r="V1642" s="25"/>
      <c r="W1642" s="25"/>
      <c r="X1642" s="25"/>
      <c r="Y1642" s="25"/>
      <c r="Z1642" s="25"/>
      <c r="AA1642" s="14" t="s">
        <v>79</v>
      </c>
      <c r="AB1642" s="39">
        <v>43076</v>
      </c>
      <c r="AC1642" s="13"/>
      <c r="AD1642" s="13"/>
    </row>
    <row r="1643" spans="1:30" x14ac:dyDescent="0.25">
      <c r="A1643" s="13">
        <v>1635</v>
      </c>
      <c r="B1643" s="13" t="s">
        <v>39</v>
      </c>
      <c r="C1643" s="13" t="s">
        <v>40</v>
      </c>
      <c r="D1643" s="14">
        <v>7272</v>
      </c>
      <c r="E1643" s="15">
        <v>42704</v>
      </c>
      <c r="F1643" s="15">
        <v>42716</v>
      </c>
      <c r="G1643" s="24">
        <v>22000</v>
      </c>
      <c r="H1643" s="25"/>
      <c r="I1643" s="25"/>
      <c r="J1643" s="24"/>
      <c r="K1643" s="25"/>
      <c r="L1643" s="25"/>
      <c r="M1643" s="25"/>
      <c r="N1643" s="25"/>
      <c r="O1643" s="24">
        <v>22000</v>
      </c>
      <c r="P1643" s="14">
        <v>7272</v>
      </c>
      <c r="Q1643" s="24">
        <v>22000</v>
      </c>
      <c r="R1643" s="25"/>
      <c r="S1643" s="25"/>
      <c r="T1643" s="24">
        <v>22000</v>
      </c>
      <c r="U1643" s="25"/>
      <c r="V1643" s="25"/>
      <c r="W1643" s="25"/>
      <c r="X1643" s="25"/>
      <c r="Y1643" s="25"/>
      <c r="Z1643" s="25"/>
      <c r="AA1643" s="14" t="s">
        <v>79</v>
      </c>
      <c r="AB1643" s="39">
        <v>43076</v>
      </c>
      <c r="AC1643" s="13"/>
      <c r="AD1643" s="13"/>
    </row>
    <row r="1644" spans="1:30" x14ac:dyDescent="0.25">
      <c r="A1644" s="13">
        <v>1636</v>
      </c>
      <c r="B1644" s="13" t="s">
        <v>39</v>
      </c>
      <c r="C1644" s="13" t="s">
        <v>40</v>
      </c>
      <c r="D1644" s="14">
        <v>7273</v>
      </c>
      <c r="E1644" s="15">
        <v>42704</v>
      </c>
      <c r="F1644" s="15">
        <v>42716</v>
      </c>
      <c r="G1644" s="24">
        <v>116708</v>
      </c>
      <c r="H1644" s="25"/>
      <c r="I1644" s="25"/>
      <c r="J1644" s="24">
        <v>114374</v>
      </c>
      <c r="K1644" s="25"/>
      <c r="L1644" s="25"/>
      <c r="M1644" s="25"/>
      <c r="N1644" s="25"/>
      <c r="O1644" s="24">
        <v>116708</v>
      </c>
      <c r="P1644" s="14">
        <v>7273</v>
      </c>
      <c r="Q1644" s="24">
        <v>116708</v>
      </c>
      <c r="R1644" s="25"/>
      <c r="S1644" s="25"/>
      <c r="T1644" s="24">
        <v>116708</v>
      </c>
      <c r="U1644" s="25"/>
      <c r="V1644" s="25"/>
      <c r="W1644" s="25"/>
      <c r="X1644" s="25"/>
      <c r="Y1644" s="25"/>
      <c r="Z1644" s="25"/>
      <c r="AA1644" s="14" t="s">
        <v>81</v>
      </c>
      <c r="AB1644" s="39">
        <v>43076</v>
      </c>
      <c r="AC1644" s="13"/>
      <c r="AD1644" s="13"/>
    </row>
    <row r="1645" spans="1:30" x14ac:dyDescent="0.25">
      <c r="A1645" s="13">
        <v>1637</v>
      </c>
      <c r="B1645" s="13" t="s">
        <v>39</v>
      </c>
      <c r="C1645" s="13" t="s">
        <v>40</v>
      </c>
      <c r="D1645" s="14">
        <v>7274</v>
      </c>
      <c r="E1645" s="15">
        <v>42704</v>
      </c>
      <c r="F1645" s="15">
        <v>42716</v>
      </c>
      <c r="G1645" s="24">
        <v>96046</v>
      </c>
      <c r="H1645" s="25"/>
      <c r="I1645" s="25"/>
      <c r="J1645" s="24">
        <v>94125</v>
      </c>
      <c r="K1645" s="25"/>
      <c r="L1645" s="25"/>
      <c r="M1645" s="25"/>
      <c r="N1645" s="25"/>
      <c r="O1645" s="24">
        <v>96046</v>
      </c>
      <c r="P1645" s="14">
        <v>7274</v>
      </c>
      <c r="Q1645" s="24">
        <v>96046</v>
      </c>
      <c r="R1645" s="25"/>
      <c r="S1645" s="25"/>
      <c r="T1645" s="24">
        <v>96046</v>
      </c>
      <c r="U1645" s="25"/>
      <c r="V1645" s="25"/>
      <c r="W1645" s="25"/>
      <c r="X1645" s="25"/>
      <c r="Y1645" s="25"/>
      <c r="Z1645" s="25"/>
      <c r="AA1645" s="14" t="s">
        <v>81</v>
      </c>
      <c r="AB1645" s="39">
        <v>43076</v>
      </c>
      <c r="AC1645" s="13"/>
      <c r="AD1645" s="13"/>
    </row>
    <row r="1646" spans="1:30" x14ac:dyDescent="0.25">
      <c r="A1646" s="13">
        <v>1638</v>
      </c>
      <c r="B1646" s="13" t="s">
        <v>39</v>
      </c>
      <c r="C1646" s="13" t="s">
        <v>40</v>
      </c>
      <c r="D1646" s="14">
        <v>7275</v>
      </c>
      <c r="E1646" s="15">
        <v>42704</v>
      </c>
      <c r="F1646" s="15">
        <v>42716</v>
      </c>
      <c r="G1646" s="24">
        <v>116708</v>
      </c>
      <c r="H1646" s="25"/>
      <c r="I1646" s="25"/>
      <c r="J1646" s="24">
        <v>114374</v>
      </c>
      <c r="K1646" s="25"/>
      <c r="L1646" s="25"/>
      <c r="M1646" s="25"/>
      <c r="N1646" s="25"/>
      <c r="O1646" s="24">
        <v>116708</v>
      </c>
      <c r="P1646" s="14">
        <v>7275</v>
      </c>
      <c r="Q1646" s="24">
        <v>116708</v>
      </c>
      <c r="R1646" s="25"/>
      <c r="S1646" s="25"/>
      <c r="T1646" s="24">
        <v>116708</v>
      </c>
      <c r="U1646" s="25"/>
      <c r="V1646" s="25"/>
      <c r="W1646" s="25"/>
      <c r="X1646" s="25"/>
      <c r="Y1646" s="25"/>
      <c r="Z1646" s="25"/>
      <c r="AA1646" s="14" t="s">
        <v>81</v>
      </c>
      <c r="AB1646" s="39">
        <v>43076</v>
      </c>
      <c r="AC1646" s="13"/>
      <c r="AD1646" s="13"/>
    </row>
    <row r="1647" spans="1:30" x14ac:dyDescent="0.25">
      <c r="A1647" s="13">
        <v>1639</v>
      </c>
      <c r="B1647" s="13" t="s">
        <v>39</v>
      </c>
      <c r="C1647" s="13" t="s">
        <v>40</v>
      </c>
      <c r="D1647" s="14">
        <v>7276</v>
      </c>
      <c r="E1647" s="15">
        <v>42704</v>
      </c>
      <c r="F1647" s="15">
        <v>42716</v>
      </c>
      <c r="G1647" s="24">
        <v>63767</v>
      </c>
      <c r="H1647" s="25"/>
      <c r="I1647" s="25"/>
      <c r="J1647" s="24">
        <v>62492</v>
      </c>
      <c r="K1647" s="25"/>
      <c r="L1647" s="25"/>
      <c r="M1647" s="25"/>
      <c r="N1647" s="25"/>
      <c r="O1647" s="24">
        <v>63767</v>
      </c>
      <c r="P1647" s="14">
        <v>7276</v>
      </c>
      <c r="Q1647" s="24">
        <v>63767</v>
      </c>
      <c r="R1647" s="25"/>
      <c r="S1647" s="25"/>
      <c r="T1647" s="24">
        <v>63767</v>
      </c>
      <c r="U1647" s="25"/>
      <c r="V1647" s="25"/>
      <c r="W1647" s="25"/>
      <c r="X1647" s="25"/>
      <c r="Y1647" s="25"/>
      <c r="Z1647" s="25"/>
      <c r="AA1647" s="14" t="s">
        <v>81</v>
      </c>
      <c r="AB1647" s="39">
        <v>43076</v>
      </c>
      <c r="AC1647" s="13"/>
      <c r="AD1647" s="13"/>
    </row>
    <row r="1648" spans="1:30" x14ac:dyDescent="0.25">
      <c r="A1648" s="13">
        <v>1640</v>
      </c>
      <c r="B1648" s="13" t="s">
        <v>39</v>
      </c>
      <c r="C1648" s="13" t="s">
        <v>40</v>
      </c>
      <c r="D1648" s="14">
        <v>7277</v>
      </c>
      <c r="E1648" s="15">
        <v>42704</v>
      </c>
      <c r="F1648" s="15">
        <v>42716</v>
      </c>
      <c r="G1648" s="24">
        <v>63767</v>
      </c>
      <c r="H1648" s="25"/>
      <c r="I1648" s="25"/>
      <c r="J1648" s="24">
        <v>62492</v>
      </c>
      <c r="K1648" s="25"/>
      <c r="L1648" s="25"/>
      <c r="M1648" s="25"/>
      <c r="N1648" s="25"/>
      <c r="O1648" s="24">
        <v>63767</v>
      </c>
      <c r="P1648" s="14">
        <v>7277</v>
      </c>
      <c r="Q1648" s="24">
        <v>63767</v>
      </c>
      <c r="R1648" s="25"/>
      <c r="S1648" s="25"/>
      <c r="T1648" s="24">
        <v>63767</v>
      </c>
      <c r="U1648" s="25"/>
      <c r="V1648" s="25"/>
      <c r="W1648" s="25"/>
      <c r="X1648" s="25"/>
      <c r="Y1648" s="25"/>
      <c r="Z1648" s="25"/>
      <c r="AA1648" s="14" t="s">
        <v>81</v>
      </c>
      <c r="AB1648" s="39">
        <v>43076</v>
      </c>
      <c r="AC1648" s="13"/>
      <c r="AD1648" s="13"/>
    </row>
    <row r="1649" spans="1:30" x14ac:dyDescent="0.25">
      <c r="A1649" s="13">
        <v>1641</v>
      </c>
      <c r="B1649" s="13" t="s">
        <v>39</v>
      </c>
      <c r="C1649" s="13" t="s">
        <v>40</v>
      </c>
      <c r="D1649" s="14">
        <v>7278</v>
      </c>
      <c r="E1649" s="15">
        <v>42704</v>
      </c>
      <c r="F1649" s="15">
        <v>42716</v>
      </c>
      <c r="G1649" s="24">
        <v>63767</v>
      </c>
      <c r="H1649" s="25"/>
      <c r="I1649" s="25"/>
      <c r="J1649" s="24">
        <v>62492</v>
      </c>
      <c r="K1649" s="25"/>
      <c r="L1649" s="25"/>
      <c r="M1649" s="25"/>
      <c r="N1649" s="25"/>
      <c r="O1649" s="24">
        <v>63767</v>
      </c>
      <c r="P1649" s="14">
        <v>7278</v>
      </c>
      <c r="Q1649" s="24">
        <v>63767</v>
      </c>
      <c r="R1649" s="25"/>
      <c r="S1649" s="25"/>
      <c r="T1649" s="24">
        <v>63767</v>
      </c>
      <c r="U1649" s="25"/>
      <c r="V1649" s="25"/>
      <c r="W1649" s="25"/>
      <c r="X1649" s="25"/>
      <c r="Y1649" s="25"/>
      <c r="Z1649" s="25"/>
      <c r="AA1649" s="14" t="s">
        <v>81</v>
      </c>
      <c r="AB1649" s="39">
        <v>43076</v>
      </c>
      <c r="AC1649" s="13"/>
      <c r="AD1649" s="13"/>
    </row>
    <row r="1650" spans="1:30" x14ac:dyDescent="0.25">
      <c r="A1650" s="13">
        <v>1642</v>
      </c>
      <c r="B1650" s="13" t="s">
        <v>39</v>
      </c>
      <c r="C1650" s="13" t="s">
        <v>40</v>
      </c>
      <c r="D1650" s="14">
        <v>7280</v>
      </c>
      <c r="E1650" s="15">
        <v>42704</v>
      </c>
      <c r="F1650" s="15">
        <v>42716</v>
      </c>
      <c r="G1650" s="24">
        <v>22000</v>
      </c>
      <c r="H1650" s="25"/>
      <c r="I1650" s="25"/>
      <c r="J1650" s="24"/>
      <c r="K1650" s="25"/>
      <c r="L1650" s="25"/>
      <c r="M1650" s="25"/>
      <c r="N1650" s="25"/>
      <c r="O1650" s="24">
        <v>22000</v>
      </c>
      <c r="P1650" s="14">
        <v>7280</v>
      </c>
      <c r="Q1650" s="24">
        <v>22000</v>
      </c>
      <c r="R1650" s="25"/>
      <c r="S1650" s="25"/>
      <c r="T1650" s="24">
        <v>22000</v>
      </c>
      <c r="U1650" s="25"/>
      <c r="V1650" s="25"/>
      <c r="W1650" s="25"/>
      <c r="X1650" s="25"/>
      <c r="Y1650" s="25"/>
      <c r="Z1650" s="25"/>
      <c r="AA1650" s="14" t="s">
        <v>79</v>
      </c>
      <c r="AB1650" s="39">
        <v>43076</v>
      </c>
      <c r="AC1650" s="13"/>
      <c r="AD1650" s="13"/>
    </row>
    <row r="1651" spans="1:30" x14ac:dyDescent="0.25">
      <c r="A1651" s="13">
        <v>1643</v>
      </c>
      <c r="B1651" s="13" t="s">
        <v>39</v>
      </c>
      <c r="C1651" s="13" t="s">
        <v>40</v>
      </c>
      <c r="D1651" s="14">
        <v>7288</v>
      </c>
      <c r="E1651" s="15">
        <v>42704</v>
      </c>
      <c r="F1651" s="15">
        <v>42716</v>
      </c>
      <c r="G1651" s="24">
        <v>22000</v>
      </c>
      <c r="H1651" s="25"/>
      <c r="I1651" s="25"/>
      <c r="J1651" s="24"/>
      <c r="K1651" s="25"/>
      <c r="L1651" s="25"/>
      <c r="M1651" s="25"/>
      <c r="N1651" s="25"/>
      <c r="O1651" s="24">
        <v>22000</v>
      </c>
      <c r="P1651" s="14">
        <v>7288</v>
      </c>
      <c r="Q1651" s="24">
        <v>22000</v>
      </c>
      <c r="R1651" s="25"/>
      <c r="S1651" s="25"/>
      <c r="T1651" s="24">
        <v>22000</v>
      </c>
      <c r="U1651" s="25"/>
      <c r="V1651" s="25"/>
      <c r="W1651" s="25"/>
      <c r="X1651" s="25"/>
      <c r="Y1651" s="25"/>
      <c r="Z1651" s="25"/>
      <c r="AA1651" s="14" t="s">
        <v>79</v>
      </c>
      <c r="AB1651" s="39">
        <v>43076</v>
      </c>
      <c r="AC1651" s="13"/>
      <c r="AD1651" s="13"/>
    </row>
    <row r="1652" spans="1:30" x14ac:dyDescent="0.25">
      <c r="A1652" s="13">
        <v>1644</v>
      </c>
      <c r="B1652" s="13" t="s">
        <v>39</v>
      </c>
      <c r="C1652" s="13" t="s">
        <v>40</v>
      </c>
      <c r="D1652" s="14">
        <v>7289</v>
      </c>
      <c r="E1652" s="15">
        <v>42704</v>
      </c>
      <c r="F1652" s="15">
        <v>42716</v>
      </c>
      <c r="G1652" s="24">
        <v>22000</v>
      </c>
      <c r="H1652" s="25"/>
      <c r="I1652" s="25"/>
      <c r="J1652" s="24"/>
      <c r="K1652" s="25"/>
      <c r="L1652" s="25"/>
      <c r="M1652" s="25"/>
      <c r="N1652" s="25"/>
      <c r="O1652" s="24">
        <v>22000</v>
      </c>
      <c r="P1652" s="14">
        <v>7289</v>
      </c>
      <c r="Q1652" s="24">
        <v>22000</v>
      </c>
      <c r="R1652" s="25"/>
      <c r="S1652" s="25"/>
      <c r="T1652" s="24">
        <v>22000</v>
      </c>
      <c r="U1652" s="25"/>
      <c r="V1652" s="25"/>
      <c r="W1652" s="25"/>
      <c r="X1652" s="25"/>
      <c r="Y1652" s="25"/>
      <c r="Z1652" s="25"/>
      <c r="AA1652" s="14" t="s">
        <v>79</v>
      </c>
      <c r="AB1652" s="39">
        <v>43076</v>
      </c>
      <c r="AC1652" s="13"/>
      <c r="AD1652" s="13"/>
    </row>
    <row r="1653" spans="1:30" x14ac:dyDescent="0.25">
      <c r="A1653" s="13">
        <v>1645</v>
      </c>
      <c r="B1653" s="13" t="s">
        <v>39</v>
      </c>
      <c r="C1653" s="13" t="s">
        <v>40</v>
      </c>
      <c r="D1653" s="14">
        <v>7290</v>
      </c>
      <c r="E1653" s="15">
        <v>42704</v>
      </c>
      <c r="F1653" s="15">
        <v>42716</v>
      </c>
      <c r="G1653" s="24">
        <v>22000</v>
      </c>
      <c r="H1653" s="25"/>
      <c r="I1653" s="25"/>
      <c r="J1653" s="24"/>
      <c r="K1653" s="25"/>
      <c r="L1653" s="25"/>
      <c r="M1653" s="25"/>
      <c r="N1653" s="25"/>
      <c r="O1653" s="24">
        <v>22000</v>
      </c>
      <c r="P1653" s="14">
        <v>7290</v>
      </c>
      <c r="Q1653" s="24">
        <v>22000</v>
      </c>
      <c r="R1653" s="25"/>
      <c r="S1653" s="25"/>
      <c r="T1653" s="24">
        <v>22000</v>
      </c>
      <c r="U1653" s="25"/>
      <c r="V1653" s="25"/>
      <c r="W1653" s="25"/>
      <c r="X1653" s="25"/>
      <c r="Y1653" s="25"/>
      <c r="Z1653" s="25"/>
      <c r="AA1653" s="14" t="s">
        <v>79</v>
      </c>
      <c r="AB1653" s="39">
        <v>43076</v>
      </c>
      <c r="AC1653" s="13"/>
      <c r="AD1653" s="13"/>
    </row>
    <row r="1654" spans="1:30" x14ac:dyDescent="0.25">
      <c r="A1654" s="13">
        <v>1646</v>
      </c>
      <c r="B1654" s="13" t="s">
        <v>39</v>
      </c>
      <c r="C1654" s="13" t="s">
        <v>40</v>
      </c>
      <c r="D1654" s="14">
        <v>7291</v>
      </c>
      <c r="E1654" s="15">
        <v>42704</v>
      </c>
      <c r="F1654" s="15">
        <v>42716</v>
      </c>
      <c r="G1654" s="24">
        <v>22000</v>
      </c>
      <c r="H1654" s="25"/>
      <c r="I1654" s="25"/>
      <c r="J1654" s="24"/>
      <c r="K1654" s="25"/>
      <c r="L1654" s="25"/>
      <c r="M1654" s="25"/>
      <c r="N1654" s="25"/>
      <c r="O1654" s="24">
        <v>22000</v>
      </c>
      <c r="P1654" s="14">
        <v>7291</v>
      </c>
      <c r="Q1654" s="24">
        <v>22000</v>
      </c>
      <c r="R1654" s="25"/>
      <c r="S1654" s="25"/>
      <c r="T1654" s="24">
        <v>22000</v>
      </c>
      <c r="U1654" s="25"/>
      <c r="V1654" s="25"/>
      <c r="W1654" s="25"/>
      <c r="X1654" s="25"/>
      <c r="Y1654" s="25"/>
      <c r="Z1654" s="25"/>
      <c r="AA1654" s="14" t="s">
        <v>79</v>
      </c>
      <c r="AB1654" s="39">
        <v>43076</v>
      </c>
      <c r="AC1654" s="13"/>
      <c r="AD1654" s="13"/>
    </row>
    <row r="1655" spans="1:30" x14ac:dyDescent="0.25">
      <c r="A1655" s="13">
        <v>1647</v>
      </c>
      <c r="B1655" s="13" t="s">
        <v>39</v>
      </c>
      <c r="C1655" s="13" t="s">
        <v>40</v>
      </c>
      <c r="D1655" s="14">
        <v>7292</v>
      </c>
      <c r="E1655" s="15">
        <v>42704</v>
      </c>
      <c r="F1655" s="15">
        <v>42716</v>
      </c>
      <c r="G1655" s="24">
        <v>22000</v>
      </c>
      <c r="H1655" s="25"/>
      <c r="I1655" s="25"/>
      <c r="J1655" s="24"/>
      <c r="K1655" s="25"/>
      <c r="L1655" s="25"/>
      <c r="M1655" s="25"/>
      <c r="N1655" s="25"/>
      <c r="O1655" s="24">
        <v>22000</v>
      </c>
      <c r="P1655" s="14">
        <v>7292</v>
      </c>
      <c r="Q1655" s="24">
        <v>22000</v>
      </c>
      <c r="R1655" s="25"/>
      <c r="S1655" s="25"/>
      <c r="T1655" s="24">
        <v>22000</v>
      </c>
      <c r="U1655" s="25"/>
      <c r="V1655" s="25"/>
      <c r="W1655" s="25"/>
      <c r="X1655" s="25"/>
      <c r="Y1655" s="25"/>
      <c r="Z1655" s="25"/>
      <c r="AA1655" s="14" t="s">
        <v>79</v>
      </c>
      <c r="AB1655" s="39">
        <v>43076</v>
      </c>
      <c r="AC1655" s="13"/>
      <c r="AD1655" s="13"/>
    </row>
    <row r="1656" spans="1:30" x14ac:dyDescent="0.25">
      <c r="A1656" s="13">
        <v>1648</v>
      </c>
      <c r="B1656" s="13" t="s">
        <v>39</v>
      </c>
      <c r="C1656" s="13" t="s">
        <v>40</v>
      </c>
      <c r="D1656" s="14">
        <v>7293</v>
      </c>
      <c r="E1656" s="15">
        <v>42704</v>
      </c>
      <c r="F1656" s="15">
        <v>42716</v>
      </c>
      <c r="G1656" s="24">
        <v>22000</v>
      </c>
      <c r="H1656" s="25"/>
      <c r="I1656" s="25"/>
      <c r="J1656" s="24"/>
      <c r="K1656" s="25"/>
      <c r="L1656" s="25"/>
      <c r="M1656" s="25"/>
      <c r="N1656" s="25"/>
      <c r="O1656" s="24">
        <v>22000</v>
      </c>
      <c r="P1656" s="14">
        <v>7293</v>
      </c>
      <c r="Q1656" s="24">
        <v>22000</v>
      </c>
      <c r="R1656" s="25"/>
      <c r="S1656" s="25"/>
      <c r="T1656" s="24">
        <v>22000</v>
      </c>
      <c r="U1656" s="25"/>
      <c r="V1656" s="25"/>
      <c r="W1656" s="25"/>
      <c r="X1656" s="25"/>
      <c r="Y1656" s="25"/>
      <c r="Z1656" s="25"/>
      <c r="AA1656" s="14" t="s">
        <v>79</v>
      </c>
      <c r="AB1656" s="39">
        <v>43076</v>
      </c>
      <c r="AC1656" s="13"/>
      <c r="AD1656" s="13"/>
    </row>
    <row r="1657" spans="1:30" x14ac:dyDescent="0.25">
      <c r="A1657" s="13">
        <v>1649</v>
      </c>
      <c r="B1657" s="13" t="s">
        <v>39</v>
      </c>
      <c r="C1657" s="13" t="s">
        <v>40</v>
      </c>
      <c r="D1657" s="14">
        <v>7294</v>
      </c>
      <c r="E1657" s="15">
        <v>42704</v>
      </c>
      <c r="F1657" s="15">
        <v>42716</v>
      </c>
      <c r="G1657" s="24">
        <v>22000</v>
      </c>
      <c r="H1657" s="25"/>
      <c r="I1657" s="25"/>
      <c r="J1657" s="24"/>
      <c r="K1657" s="25"/>
      <c r="L1657" s="25"/>
      <c r="M1657" s="25"/>
      <c r="N1657" s="25"/>
      <c r="O1657" s="24">
        <v>22000</v>
      </c>
      <c r="P1657" s="14">
        <v>7294</v>
      </c>
      <c r="Q1657" s="24">
        <v>22000</v>
      </c>
      <c r="R1657" s="25"/>
      <c r="S1657" s="25"/>
      <c r="T1657" s="24">
        <v>22000</v>
      </c>
      <c r="U1657" s="25"/>
      <c r="V1657" s="25"/>
      <c r="W1657" s="25"/>
      <c r="X1657" s="25"/>
      <c r="Y1657" s="25"/>
      <c r="Z1657" s="25"/>
      <c r="AA1657" s="14" t="s">
        <v>79</v>
      </c>
      <c r="AB1657" s="39">
        <v>43076</v>
      </c>
      <c r="AC1657" s="13"/>
      <c r="AD1657" s="13"/>
    </row>
    <row r="1658" spans="1:30" x14ac:dyDescent="0.25">
      <c r="A1658" s="13">
        <v>1650</v>
      </c>
      <c r="B1658" s="13" t="s">
        <v>39</v>
      </c>
      <c r="C1658" s="13" t="s">
        <v>40</v>
      </c>
      <c r="D1658" s="14">
        <v>7295</v>
      </c>
      <c r="E1658" s="15">
        <v>42704</v>
      </c>
      <c r="F1658" s="15">
        <v>42716</v>
      </c>
      <c r="G1658" s="24">
        <v>22000</v>
      </c>
      <c r="H1658" s="25"/>
      <c r="I1658" s="25"/>
      <c r="J1658" s="24"/>
      <c r="K1658" s="25"/>
      <c r="L1658" s="25"/>
      <c r="M1658" s="25"/>
      <c r="N1658" s="25"/>
      <c r="O1658" s="24">
        <v>22000</v>
      </c>
      <c r="P1658" s="14">
        <v>7295</v>
      </c>
      <c r="Q1658" s="24">
        <v>22000</v>
      </c>
      <c r="R1658" s="25"/>
      <c r="S1658" s="25"/>
      <c r="T1658" s="24">
        <v>22000</v>
      </c>
      <c r="U1658" s="25"/>
      <c r="V1658" s="25"/>
      <c r="W1658" s="25"/>
      <c r="X1658" s="25"/>
      <c r="Y1658" s="25"/>
      <c r="Z1658" s="25"/>
      <c r="AA1658" s="14" t="s">
        <v>79</v>
      </c>
      <c r="AB1658" s="39">
        <v>43076</v>
      </c>
      <c r="AC1658" s="13"/>
      <c r="AD1658" s="13"/>
    </row>
    <row r="1659" spans="1:30" x14ac:dyDescent="0.25">
      <c r="A1659" s="13">
        <v>1651</v>
      </c>
      <c r="B1659" s="13" t="s">
        <v>39</v>
      </c>
      <c r="C1659" s="13" t="s">
        <v>40</v>
      </c>
      <c r="D1659" s="14">
        <v>7296</v>
      </c>
      <c r="E1659" s="15">
        <v>42704</v>
      </c>
      <c r="F1659" s="15">
        <v>42716</v>
      </c>
      <c r="G1659" s="24">
        <v>22000</v>
      </c>
      <c r="H1659" s="25"/>
      <c r="I1659" s="25"/>
      <c r="J1659" s="24"/>
      <c r="K1659" s="25"/>
      <c r="L1659" s="25"/>
      <c r="M1659" s="25"/>
      <c r="N1659" s="25"/>
      <c r="O1659" s="24">
        <v>22000</v>
      </c>
      <c r="P1659" s="14">
        <v>7296</v>
      </c>
      <c r="Q1659" s="24">
        <v>22000</v>
      </c>
      <c r="R1659" s="25"/>
      <c r="S1659" s="25"/>
      <c r="T1659" s="24">
        <v>22000</v>
      </c>
      <c r="U1659" s="25"/>
      <c r="V1659" s="25"/>
      <c r="W1659" s="25"/>
      <c r="X1659" s="25"/>
      <c r="Y1659" s="25"/>
      <c r="Z1659" s="25"/>
      <c r="AA1659" s="14" t="s">
        <v>79</v>
      </c>
      <c r="AB1659" s="39">
        <v>43076</v>
      </c>
      <c r="AC1659" s="13"/>
      <c r="AD1659" s="13"/>
    </row>
    <row r="1660" spans="1:30" x14ac:dyDescent="0.25">
      <c r="A1660" s="13">
        <v>1652</v>
      </c>
      <c r="B1660" s="13" t="s">
        <v>39</v>
      </c>
      <c r="C1660" s="13" t="s">
        <v>40</v>
      </c>
      <c r="D1660" s="14">
        <v>7297</v>
      </c>
      <c r="E1660" s="15">
        <v>42704</v>
      </c>
      <c r="F1660" s="15">
        <v>42716</v>
      </c>
      <c r="G1660" s="24">
        <v>22000</v>
      </c>
      <c r="H1660" s="25"/>
      <c r="I1660" s="25"/>
      <c r="J1660" s="24"/>
      <c r="K1660" s="25"/>
      <c r="L1660" s="25"/>
      <c r="M1660" s="25"/>
      <c r="N1660" s="25"/>
      <c r="O1660" s="24">
        <v>22000</v>
      </c>
      <c r="P1660" s="14">
        <v>7297</v>
      </c>
      <c r="Q1660" s="24">
        <v>22000</v>
      </c>
      <c r="R1660" s="25"/>
      <c r="S1660" s="25"/>
      <c r="T1660" s="24">
        <v>22000</v>
      </c>
      <c r="U1660" s="25"/>
      <c r="V1660" s="25"/>
      <c r="W1660" s="25"/>
      <c r="X1660" s="25"/>
      <c r="Y1660" s="25"/>
      <c r="Z1660" s="25"/>
      <c r="AA1660" s="14" t="s">
        <v>79</v>
      </c>
      <c r="AB1660" s="39">
        <v>43076</v>
      </c>
      <c r="AC1660" s="13"/>
      <c r="AD1660" s="13"/>
    </row>
    <row r="1661" spans="1:30" x14ac:dyDescent="0.25">
      <c r="A1661" s="13">
        <v>1653</v>
      </c>
      <c r="B1661" s="13" t="s">
        <v>39</v>
      </c>
      <c r="C1661" s="13" t="s">
        <v>40</v>
      </c>
      <c r="D1661" s="14">
        <v>7298</v>
      </c>
      <c r="E1661" s="15">
        <v>42704</v>
      </c>
      <c r="F1661" s="15">
        <v>42716</v>
      </c>
      <c r="G1661" s="24">
        <v>22000</v>
      </c>
      <c r="H1661" s="25"/>
      <c r="I1661" s="25"/>
      <c r="J1661" s="24"/>
      <c r="K1661" s="25"/>
      <c r="L1661" s="25"/>
      <c r="M1661" s="25"/>
      <c r="N1661" s="25"/>
      <c r="O1661" s="24">
        <v>22000</v>
      </c>
      <c r="P1661" s="14">
        <v>7298</v>
      </c>
      <c r="Q1661" s="24">
        <v>22000</v>
      </c>
      <c r="R1661" s="25"/>
      <c r="S1661" s="25"/>
      <c r="T1661" s="24">
        <v>22000</v>
      </c>
      <c r="U1661" s="25"/>
      <c r="V1661" s="25"/>
      <c r="W1661" s="25"/>
      <c r="X1661" s="25"/>
      <c r="Y1661" s="25"/>
      <c r="Z1661" s="25"/>
      <c r="AA1661" s="14" t="s">
        <v>79</v>
      </c>
      <c r="AB1661" s="39">
        <v>43076</v>
      </c>
      <c r="AC1661" s="13"/>
      <c r="AD1661" s="13"/>
    </row>
    <row r="1662" spans="1:30" x14ac:dyDescent="0.25">
      <c r="A1662" s="13">
        <v>1654</v>
      </c>
      <c r="B1662" s="13" t="s">
        <v>39</v>
      </c>
      <c r="C1662" s="13" t="s">
        <v>40</v>
      </c>
      <c r="D1662" s="14">
        <v>7299</v>
      </c>
      <c r="E1662" s="15">
        <v>42704</v>
      </c>
      <c r="F1662" s="15">
        <v>42716</v>
      </c>
      <c r="G1662" s="24">
        <v>22000</v>
      </c>
      <c r="H1662" s="25"/>
      <c r="I1662" s="25"/>
      <c r="J1662" s="24"/>
      <c r="K1662" s="25"/>
      <c r="L1662" s="25"/>
      <c r="M1662" s="25"/>
      <c r="N1662" s="25"/>
      <c r="O1662" s="24">
        <v>22000</v>
      </c>
      <c r="P1662" s="14">
        <v>7299</v>
      </c>
      <c r="Q1662" s="24">
        <v>22000</v>
      </c>
      <c r="R1662" s="25"/>
      <c r="S1662" s="25"/>
      <c r="T1662" s="24">
        <v>22000</v>
      </c>
      <c r="U1662" s="25"/>
      <c r="V1662" s="25"/>
      <c r="W1662" s="25"/>
      <c r="X1662" s="25"/>
      <c r="Y1662" s="25"/>
      <c r="Z1662" s="25"/>
      <c r="AA1662" s="14" t="s">
        <v>79</v>
      </c>
      <c r="AB1662" s="39">
        <v>43076</v>
      </c>
      <c r="AC1662" s="13"/>
      <c r="AD1662" s="13"/>
    </row>
    <row r="1663" spans="1:30" x14ac:dyDescent="0.25">
      <c r="A1663" s="13">
        <v>1655</v>
      </c>
      <c r="B1663" s="13" t="s">
        <v>39</v>
      </c>
      <c r="C1663" s="13" t="s">
        <v>40</v>
      </c>
      <c r="D1663" s="14">
        <v>7300</v>
      </c>
      <c r="E1663" s="15">
        <v>42704</v>
      </c>
      <c r="F1663" s="15">
        <v>42716</v>
      </c>
      <c r="G1663" s="24">
        <v>22000</v>
      </c>
      <c r="H1663" s="25"/>
      <c r="I1663" s="25"/>
      <c r="J1663" s="24"/>
      <c r="K1663" s="25"/>
      <c r="L1663" s="25"/>
      <c r="M1663" s="25"/>
      <c r="N1663" s="25"/>
      <c r="O1663" s="24">
        <v>22000</v>
      </c>
      <c r="P1663" s="14">
        <v>7300</v>
      </c>
      <c r="Q1663" s="24">
        <v>22000</v>
      </c>
      <c r="R1663" s="25"/>
      <c r="S1663" s="25"/>
      <c r="T1663" s="24">
        <v>22000</v>
      </c>
      <c r="U1663" s="25"/>
      <c r="V1663" s="25"/>
      <c r="W1663" s="25"/>
      <c r="X1663" s="25"/>
      <c r="Y1663" s="25"/>
      <c r="Z1663" s="25"/>
      <c r="AA1663" s="14" t="s">
        <v>79</v>
      </c>
      <c r="AB1663" s="39">
        <v>43076</v>
      </c>
      <c r="AC1663" s="13"/>
      <c r="AD1663" s="13"/>
    </row>
    <row r="1664" spans="1:30" x14ac:dyDescent="0.25">
      <c r="A1664" s="13">
        <v>1656</v>
      </c>
      <c r="B1664" s="13" t="s">
        <v>39</v>
      </c>
      <c r="C1664" s="13" t="s">
        <v>40</v>
      </c>
      <c r="D1664" s="14">
        <v>7301</v>
      </c>
      <c r="E1664" s="15">
        <v>42704</v>
      </c>
      <c r="F1664" s="15">
        <v>42716</v>
      </c>
      <c r="G1664" s="24">
        <v>116708</v>
      </c>
      <c r="H1664" s="25"/>
      <c r="I1664" s="25"/>
      <c r="J1664" s="24">
        <v>114374</v>
      </c>
      <c r="K1664" s="25"/>
      <c r="L1664" s="25"/>
      <c r="M1664" s="25"/>
      <c r="N1664" s="25"/>
      <c r="O1664" s="24">
        <v>116708</v>
      </c>
      <c r="P1664" s="14">
        <v>7301</v>
      </c>
      <c r="Q1664" s="24">
        <v>116708</v>
      </c>
      <c r="R1664" s="25"/>
      <c r="S1664" s="25"/>
      <c r="T1664" s="24">
        <v>116708</v>
      </c>
      <c r="U1664" s="25"/>
      <c r="V1664" s="25"/>
      <c r="W1664" s="25"/>
      <c r="X1664" s="25"/>
      <c r="Y1664" s="25"/>
      <c r="Z1664" s="25"/>
      <c r="AA1664" s="14" t="s">
        <v>81</v>
      </c>
      <c r="AB1664" s="39">
        <v>43076</v>
      </c>
      <c r="AC1664" s="13"/>
      <c r="AD1664" s="13"/>
    </row>
    <row r="1665" spans="1:30" x14ac:dyDescent="0.25">
      <c r="A1665" s="13">
        <v>1657</v>
      </c>
      <c r="B1665" s="13" t="s">
        <v>39</v>
      </c>
      <c r="C1665" s="13" t="s">
        <v>40</v>
      </c>
      <c r="D1665" s="14">
        <v>7302</v>
      </c>
      <c r="E1665" s="15">
        <v>42704</v>
      </c>
      <c r="F1665" s="15">
        <v>42716</v>
      </c>
      <c r="G1665" s="24">
        <v>116708</v>
      </c>
      <c r="H1665" s="25"/>
      <c r="I1665" s="25"/>
      <c r="J1665" s="24">
        <v>114374</v>
      </c>
      <c r="K1665" s="25"/>
      <c r="L1665" s="25"/>
      <c r="M1665" s="25"/>
      <c r="N1665" s="25"/>
      <c r="O1665" s="24">
        <v>116708</v>
      </c>
      <c r="P1665" s="14">
        <v>7302</v>
      </c>
      <c r="Q1665" s="24">
        <v>116708</v>
      </c>
      <c r="R1665" s="25"/>
      <c r="S1665" s="25"/>
      <c r="T1665" s="24">
        <v>116708</v>
      </c>
      <c r="U1665" s="25"/>
      <c r="V1665" s="25"/>
      <c r="W1665" s="25"/>
      <c r="X1665" s="25"/>
      <c r="Y1665" s="25"/>
      <c r="Z1665" s="25"/>
      <c r="AA1665" s="14" t="s">
        <v>81</v>
      </c>
      <c r="AB1665" s="39">
        <v>43076</v>
      </c>
      <c r="AC1665" s="13"/>
      <c r="AD1665" s="13"/>
    </row>
    <row r="1666" spans="1:30" x14ac:dyDescent="0.25">
      <c r="A1666" s="13">
        <v>1658</v>
      </c>
      <c r="B1666" s="13" t="s">
        <v>39</v>
      </c>
      <c r="C1666" s="13" t="s">
        <v>40</v>
      </c>
      <c r="D1666" s="14">
        <v>7303</v>
      </c>
      <c r="E1666" s="15">
        <v>42704</v>
      </c>
      <c r="F1666" s="15">
        <v>42716</v>
      </c>
      <c r="G1666" s="24">
        <v>63767</v>
      </c>
      <c r="H1666" s="25"/>
      <c r="I1666" s="25"/>
      <c r="J1666" s="24">
        <v>62492</v>
      </c>
      <c r="K1666" s="25"/>
      <c r="L1666" s="25"/>
      <c r="M1666" s="25"/>
      <c r="N1666" s="25"/>
      <c r="O1666" s="24">
        <v>63767</v>
      </c>
      <c r="P1666" s="14">
        <v>7303</v>
      </c>
      <c r="Q1666" s="24">
        <v>63767</v>
      </c>
      <c r="R1666" s="25"/>
      <c r="S1666" s="25"/>
      <c r="T1666" s="24">
        <v>63767</v>
      </c>
      <c r="U1666" s="25"/>
      <c r="V1666" s="25"/>
      <c r="W1666" s="25"/>
      <c r="X1666" s="25"/>
      <c r="Y1666" s="25"/>
      <c r="Z1666" s="25"/>
      <c r="AA1666" s="14" t="s">
        <v>81</v>
      </c>
      <c r="AB1666" s="39">
        <v>43076</v>
      </c>
      <c r="AC1666" s="13"/>
      <c r="AD1666" s="13"/>
    </row>
    <row r="1667" spans="1:30" x14ac:dyDescent="0.25">
      <c r="A1667" s="13">
        <v>1659</v>
      </c>
      <c r="B1667" s="13" t="s">
        <v>39</v>
      </c>
      <c r="C1667" s="13" t="s">
        <v>40</v>
      </c>
      <c r="D1667" s="14">
        <v>7304</v>
      </c>
      <c r="E1667" s="15">
        <v>42704</v>
      </c>
      <c r="F1667" s="15">
        <v>42716</v>
      </c>
      <c r="G1667" s="24">
        <v>116708</v>
      </c>
      <c r="H1667" s="25"/>
      <c r="I1667" s="25"/>
      <c r="J1667" s="24">
        <v>114374</v>
      </c>
      <c r="K1667" s="25"/>
      <c r="L1667" s="25"/>
      <c r="M1667" s="25"/>
      <c r="N1667" s="25"/>
      <c r="O1667" s="24">
        <v>116708</v>
      </c>
      <c r="P1667" s="14">
        <v>7304</v>
      </c>
      <c r="Q1667" s="24">
        <v>116708</v>
      </c>
      <c r="R1667" s="25"/>
      <c r="S1667" s="25"/>
      <c r="T1667" s="24">
        <v>116708</v>
      </c>
      <c r="U1667" s="25"/>
      <c r="V1667" s="25"/>
      <c r="W1667" s="25"/>
      <c r="X1667" s="25"/>
      <c r="Y1667" s="25"/>
      <c r="Z1667" s="25"/>
      <c r="AA1667" s="14" t="s">
        <v>81</v>
      </c>
      <c r="AB1667" s="39">
        <v>43076</v>
      </c>
      <c r="AC1667" s="13"/>
      <c r="AD1667" s="13"/>
    </row>
    <row r="1668" spans="1:30" x14ac:dyDescent="0.25">
      <c r="A1668" s="13">
        <v>1660</v>
      </c>
      <c r="B1668" s="13" t="s">
        <v>39</v>
      </c>
      <c r="C1668" s="13" t="s">
        <v>40</v>
      </c>
      <c r="D1668" s="14">
        <v>7305</v>
      </c>
      <c r="E1668" s="15">
        <v>42704</v>
      </c>
      <c r="F1668" s="15">
        <v>42716</v>
      </c>
      <c r="G1668" s="24">
        <v>61153</v>
      </c>
      <c r="H1668" s="25"/>
      <c r="I1668" s="25"/>
      <c r="J1668" s="24">
        <v>59930</v>
      </c>
      <c r="K1668" s="25"/>
      <c r="L1668" s="25"/>
      <c r="M1668" s="25"/>
      <c r="N1668" s="25"/>
      <c r="O1668" s="24">
        <v>61153</v>
      </c>
      <c r="P1668" s="14">
        <v>7305</v>
      </c>
      <c r="Q1668" s="24">
        <v>61153</v>
      </c>
      <c r="R1668" s="25"/>
      <c r="S1668" s="25"/>
      <c r="T1668" s="24">
        <v>61153</v>
      </c>
      <c r="U1668" s="25"/>
      <c r="V1668" s="25"/>
      <c r="W1668" s="25"/>
      <c r="X1668" s="25"/>
      <c r="Y1668" s="25"/>
      <c r="Z1668" s="25"/>
      <c r="AA1668" s="14" t="s">
        <v>81</v>
      </c>
      <c r="AB1668" s="39">
        <v>43076</v>
      </c>
      <c r="AC1668" s="13"/>
      <c r="AD1668" s="13"/>
    </row>
    <row r="1669" spans="1:30" x14ac:dyDescent="0.25">
      <c r="A1669" s="13">
        <v>1661</v>
      </c>
      <c r="B1669" s="13" t="s">
        <v>39</v>
      </c>
      <c r="C1669" s="13" t="s">
        <v>40</v>
      </c>
      <c r="D1669" s="14">
        <v>7317</v>
      </c>
      <c r="E1669" s="15">
        <v>42704</v>
      </c>
      <c r="F1669" s="15">
        <v>42716</v>
      </c>
      <c r="G1669" s="24">
        <v>22000</v>
      </c>
      <c r="H1669" s="25"/>
      <c r="I1669" s="25"/>
      <c r="J1669" s="24"/>
      <c r="K1669" s="25"/>
      <c r="L1669" s="25"/>
      <c r="M1669" s="25"/>
      <c r="N1669" s="25"/>
      <c r="O1669" s="24">
        <v>22000</v>
      </c>
      <c r="P1669" s="14">
        <v>7317</v>
      </c>
      <c r="Q1669" s="24">
        <v>22000</v>
      </c>
      <c r="R1669" s="25"/>
      <c r="S1669" s="25"/>
      <c r="T1669" s="24">
        <v>22000</v>
      </c>
      <c r="U1669" s="25"/>
      <c r="V1669" s="25"/>
      <c r="W1669" s="25"/>
      <c r="X1669" s="25"/>
      <c r="Y1669" s="25"/>
      <c r="Z1669" s="25"/>
      <c r="AA1669" s="14" t="s">
        <v>79</v>
      </c>
      <c r="AB1669" s="39">
        <v>43076</v>
      </c>
      <c r="AC1669" s="13"/>
      <c r="AD1669" s="13"/>
    </row>
    <row r="1670" spans="1:30" x14ac:dyDescent="0.25">
      <c r="A1670" s="13">
        <v>1662</v>
      </c>
      <c r="B1670" s="13" t="s">
        <v>39</v>
      </c>
      <c r="C1670" s="13" t="s">
        <v>40</v>
      </c>
      <c r="D1670" s="14">
        <v>7318</v>
      </c>
      <c r="E1670" s="15">
        <v>42704</v>
      </c>
      <c r="F1670" s="15">
        <v>42716</v>
      </c>
      <c r="G1670" s="24">
        <v>22000</v>
      </c>
      <c r="H1670" s="25"/>
      <c r="I1670" s="25"/>
      <c r="J1670" s="24"/>
      <c r="K1670" s="25"/>
      <c r="L1670" s="25"/>
      <c r="M1670" s="25"/>
      <c r="N1670" s="25"/>
      <c r="O1670" s="24">
        <v>22000</v>
      </c>
      <c r="P1670" s="14">
        <v>7318</v>
      </c>
      <c r="Q1670" s="24">
        <v>22000</v>
      </c>
      <c r="R1670" s="25"/>
      <c r="S1670" s="25"/>
      <c r="T1670" s="24">
        <v>22000</v>
      </c>
      <c r="U1670" s="25"/>
      <c r="V1670" s="25"/>
      <c r="W1670" s="25"/>
      <c r="X1670" s="25"/>
      <c r="Y1670" s="25"/>
      <c r="Z1670" s="25"/>
      <c r="AA1670" s="14" t="s">
        <v>79</v>
      </c>
      <c r="AB1670" s="39">
        <v>43076</v>
      </c>
      <c r="AC1670" s="13"/>
      <c r="AD1670" s="13"/>
    </row>
    <row r="1671" spans="1:30" x14ac:dyDescent="0.25">
      <c r="A1671" s="13">
        <v>1663</v>
      </c>
      <c r="B1671" s="13" t="s">
        <v>39</v>
      </c>
      <c r="C1671" s="13" t="s">
        <v>40</v>
      </c>
      <c r="D1671" s="14">
        <v>7319</v>
      </c>
      <c r="E1671" s="15">
        <v>42704</v>
      </c>
      <c r="F1671" s="15">
        <v>42716</v>
      </c>
      <c r="G1671" s="24">
        <v>22000</v>
      </c>
      <c r="H1671" s="25"/>
      <c r="I1671" s="25"/>
      <c r="J1671" s="24"/>
      <c r="K1671" s="25"/>
      <c r="L1671" s="25"/>
      <c r="M1671" s="25"/>
      <c r="N1671" s="25"/>
      <c r="O1671" s="24">
        <v>22000</v>
      </c>
      <c r="P1671" s="14">
        <v>7319</v>
      </c>
      <c r="Q1671" s="24">
        <v>22000</v>
      </c>
      <c r="R1671" s="25"/>
      <c r="S1671" s="25"/>
      <c r="T1671" s="24">
        <v>22000</v>
      </c>
      <c r="U1671" s="25"/>
      <c r="V1671" s="25"/>
      <c r="W1671" s="25"/>
      <c r="X1671" s="25"/>
      <c r="Y1671" s="25"/>
      <c r="Z1671" s="25"/>
      <c r="AA1671" s="14" t="s">
        <v>79</v>
      </c>
      <c r="AB1671" s="39">
        <v>43076</v>
      </c>
      <c r="AC1671" s="13"/>
      <c r="AD1671" s="13"/>
    </row>
    <row r="1672" spans="1:30" x14ac:dyDescent="0.25">
      <c r="A1672" s="13">
        <v>1664</v>
      </c>
      <c r="B1672" s="13" t="s">
        <v>39</v>
      </c>
      <c r="C1672" s="13" t="s">
        <v>40</v>
      </c>
      <c r="D1672" s="14">
        <v>7320</v>
      </c>
      <c r="E1672" s="15">
        <v>42704</v>
      </c>
      <c r="F1672" s="15">
        <v>42716</v>
      </c>
      <c r="G1672" s="24">
        <v>22000</v>
      </c>
      <c r="H1672" s="25"/>
      <c r="I1672" s="25"/>
      <c r="J1672" s="24"/>
      <c r="K1672" s="25"/>
      <c r="L1672" s="25"/>
      <c r="M1672" s="25"/>
      <c r="N1672" s="25"/>
      <c r="O1672" s="24">
        <v>22000</v>
      </c>
      <c r="P1672" s="14">
        <v>7320</v>
      </c>
      <c r="Q1672" s="24">
        <v>22000</v>
      </c>
      <c r="R1672" s="25"/>
      <c r="S1672" s="25"/>
      <c r="T1672" s="24">
        <v>22000</v>
      </c>
      <c r="U1672" s="25"/>
      <c r="V1672" s="25"/>
      <c r="W1672" s="25"/>
      <c r="X1672" s="25"/>
      <c r="Y1672" s="25"/>
      <c r="Z1672" s="25"/>
      <c r="AA1672" s="14" t="s">
        <v>79</v>
      </c>
      <c r="AB1672" s="39">
        <v>43076</v>
      </c>
      <c r="AC1672" s="13"/>
      <c r="AD1672" s="13"/>
    </row>
    <row r="1673" spans="1:30" x14ac:dyDescent="0.25">
      <c r="A1673" s="13">
        <v>1665</v>
      </c>
      <c r="B1673" s="13" t="s">
        <v>39</v>
      </c>
      <c r="C1673" s="13" t="s">
        <v>40</v>
      </c>
      <c r="D1673" s="14">
        <v>7321</v>
      </c>
      <c r="E1673" s="15">
        <v>42704</v>
      </c>
      <c r="F1673" s="15">
        <v>42716</v>
      </c>
      <c r="G1673" s="24">
        <v>22000</v>
      </c>
      <c r="H1673" s="25"/>
      <c r="I1673" s="25"/>
      <c r="J1673" s="24"/>
      <c r="K1673" s="25"/>
      <c r="L1673" s="25"/>
      <c r="M1673" s="25"/>
      <c r="N1673" s="25"/>
      <c r="O1673" s="24">
        <v>22000</v>
      </c>
      <c r="P1673" s="14">
        <v>7321</v>
      </c>
      <c r="Q1673" s="24">
        <v>22000</v>
      </c>
      <c r="R1673" s="25"/>
      <c r="S1673" s="25"/>
      <c r="T1673" s="24">
        <v>22000</v>
      </c>
      <c r="U1673" s="25"/>
      <c r="V1673" s="25"/>
      <c r="W1673" s="25"/>
      <c r="X1673" s="25"/>
      <c r="Y1673" s="25"/>
      <c r="Z1673" s="25"/>
      <c r="AA1673" s="14" t="s">
        <v>79</v>
      </c>
      <c r="AB1673" s="39">
        <v>43076</v>
      </c>
      <c r="AC1673" s="13"/>
      <c r="AD1673" s="13"/>
    </row>
    <row r="1674" spans="1:30" x14ac:dyDescent="0.25">
      <c r="A1674" s="13">
        <v>1666</v>
      </c>
      <c r="B1674" s="13" t="s">
        <v>39</v>
      </c>
      <c r="C1674" s="13" t="s">
        <v>40</v>
      </c>
      <c r="D1674" s="14">
        <v>7322</v>
      </c>
      <c r="E1674" s="15">
        <v>42704</v>
      </c>
      <c r="F1674" s="15">
        <v>42716</v>
      </c>
      <c r="G1674" s="24">
        <v>22000</v>
      </c>
      <c r="H1674" s="25"/>
      <c r="I1674" s="25"/>
      <c r="J1674" s="24"/>
      <c r="K1674" s="25"/>
      <c r="L1674" s="25"/>
      <c r="M1674" s="25"/>
      <c r="N1674" s="25"/>
      <c r="O1674" s="24">
        <v>22000</v>
      </c>
      <c r="P1674" s="14">
        <v>7322</v>
      </c>
      <c r="Q1674" s="24">
        <v>22000</v>
      </c>
      <c r="R1674" s="25"/>
      <c r="S1674" s="25"/>
      <c r="T1674" s="24">
        <v>22000</v>
      </c>
      <c r="U1674" s="25"/>
      <c r="V1674" s="25"/>
      <c r="W1674" s="25"/>
      <c r="X1674" s="25"/>
      <c r="Y1674" s="25"/>
      <c r="Z1674" s="25"/>
      <c r="AA1674" s="14" t="s">
        <v>79</v>
      </c>
      <c r="AB1674" s="39">
        <v>43076</v>
      </c>
      <c r="AC1674" s="13"/>
      <c r="AD1674" s="13"/>
    </row>
    <row r="1675" spans="1:30" x14ac:dyDescent="0.25">
      <c r="A1675" s="13">
        <v>1667</v>
      </c>
      <c r="B1675" s="13" t="s">
        <v>39</v>
      </c>
      <c r="C1675" s="13" t="s">
        <v>40</v>
      </c>
      <c r="D1675" s="14">
        <v>7323</v>
      </c>
      <c r="E1675" s="15">
        <v>42704</v>
      </c>
      <c r="F1675" s="15">
        <v>42716</v>
      </c>
      <c r="G1675" s="24">
        <v>22000</v>
      </c>
      <c r="H1675" s="25"/>
      <c r="I1675" s="25"/>
      <c r="J1675" s="24"/>
      <c r="K1675" s="25"/>
      <c r="L1675" s="25"/>
      <c r="M1675" s="25"/>
      <c r="N1675" s="25"/>
      <c r="O1675" s="24">
        <v>22000</v>
      </c>
      <c r="P1675" s="14">
        <v>7323</v>
      </c>
      <c r="Q1675" s="24">
        <v>22000</v>
      </c>
      <c r="R1675" s="25"/>
      <c r="S1675" s="25"/>
      <c r="T1675" s="24">
        <v>22000</v>
      </c>
      <c r="U1675" s="25"/>
      <c r="V1675" s="25"/>
      <c r="W1675" s="25"/>
      <c r="X1675" s="25"/>
      <c r="Y1675" s="25"/>
      <c r="Z1675" s="25"/>
      <c r="AA1675" s="14" t="s">
        <v>79</v>
      </c>
      <c r="AB1675" s="39">
        <v>43076</v>
      </c>
      <c r="AC1675" s="13"/>
      <c r="AD1675" s="13"/>
    </row>
    <row r="1676" spans="1:30" x14ac:dyDescent="0.25">
      <c r="A1676" s="13">
        <v>1668</v>
      </c>
      <c r="B1676" s="13" t="s">
        <v>39</v>
      </c>
      <c r="C1676" s="13" t="s">
        <v>40</v>
      </c>
      <c r="D1676" s="14">
        <v>7324</v>
      </c>
      <c r="E1676" s="15">
        <v>42704</v>
      </c>
      <c r="F1676" s="15">
        <v>42716</v>
      </c>
      <c r="G1676" s="24">
        <v>116708</v>
      </c>
      <c r="H1676" s="25"/>
      <c r="I1676" s="25"/>
      <c r="J1676" s="24">
        <v>114374</v>
      </c>
      <c r="K1676" s="25"/>
      <c r="L1676" s="25"/>
      <c r="M1676" s="25"/>
      <c r="N1676" s="25"/>
      <c r="O1676" s="24">
        <v>116708</v>
      </c>
      <c r="P1676" s="14">
        <v>7324</v>
      </c>
      <c r="Q1676" s="24">
        <v>116708</v>
      </c>
      <c r="R1676" s="25"/>
      <c r="S1676" s="25"/>
      <c r="T1676" s="24">
        <v>116708</v>
      </c>
      <c r="U1676" s="25"/>
      <c r="V1676" s="25"/>
      <c r="W1676" s="25"/>
      <c r="X1676" s="25"/>
      <c r="Y1676" s="25"/>
      <c r="Z1676" s="25"/>
      <c r="AA1676" s="14" t="s">
        <v>81</v>
      </c>
      <c r="AB1676" s="39">
        <v>43076</v>
      </c>
      <c r="AC1676" s="13"/>
      <c r="AD1676" s="13"/>
    </row>
    <row r="1677" spans="1:30" x14ac:dyDescent="0.25">
      <c r="A1677" s="13">
        <v>1669</v>
      </c>
      <c r="B1677" s="13" t="s">
        <v>39</v>
      </c>
      <c r="C1677" s="13" t="s">
        <v>40</v>
      </c>
      <c r="D1677" s="14">
        <v>7325</v>
      </c>
      <c r="E1677" s="15">
        <v>42704</v>
      </c>
      <c r="F1677" s="15">
        <v>42716</v>
      </c>
      <c r="G1677" s="24">
        <v>174336</v>
      </c>
      <c r="H1677" s="25"/>
      <c r="I1677" s="25"/>
      <c r="J1677" s="24">
        <v>170849</v>
      </c>
      <c r="K1677" s="25"/>
      <c r="L1677" s="25"/>
      <c r="M1677" s="25"/>
      <c r="N1677" s="25"/>
      <c r="O1677" s="24">
        <v>174336</v>
      </c>
      <c r="P1677" s="14">
        <v>7325</v>
      </c>
      <c r="Q1677" s="24">
        <v>174336</v>
      </c>
      <c r="R1677" s="25"/>
      <c r="S1677" s="25"/>
      <c r="T1677" s="24">
        <v>174336</v>
      </c>
      <c r="U1677" s="25"/>
      <c r="V1677" s="25"/>
      <c r="W1677" s="25"/>
      <c r="X1677" s="25"/>
      <c r="Y1677" s="25"/>
      <c r="Z1677" s="25"/>
      <c r="AA1677" s="14" t="s">
        <v>81</v>
      </c>
      <c r="AB1677" s="39">
        <v>43076</v>
      </c>
      <c r="AC1677" s="13"/>
      <c r="AD1677" s="13"/>
    </row>
    <row r="1678" spans="1:30" x14ac:dyDescent="0.25">
      <c r="A1678" s="13">
        <v>1670</v>
      </c>
      <c r="B1678" s="13" t="s">
        <v>39</v>
      </c>
      <c r="C1678" s="13" t="s">
        <v>40</v>
      </c>
      <c r="D1678" s="14">
        <v>7326</v>
      </c>
      <c r="E1678" s="15">
        <v>42704</v>
      </c>
      <c r="F1678" s="15">
        <v>42716</v>
      </c>
      <c r="G1678" s="24">
        <v>96046</v>
      </c>
      <c r="H1678" s="25"/>
      <c r="I1678" s="25"/>
      <c r="J1678" s="24">
        <v>94125</v>
      </c>
      <c r="K1678" s="25"/>
      <c r="L1678" s="25"/>
      <c r="M1678" s="25"/>
      <c r="N1678" s="25"/>
      <c r="O1678" s="24">
        <v>96046</v>
      </c>
      <c r="P1678" s="14">
        <v>7326</v>
      </c>
      <c r="Q1678" s="24">
        <v>96046</v>
      </c>
      <c r="R1678" s="25"/>
      <c r="S1678" s="25"/>
      <c r="T1678" s="24">
        <v>96046</v>
      </c>
      <c r="U1678" s="25"/>
      <c r="V1678" s="25"/>
      <c r="W1678" s="25"/>
      <c r="X1678" s="25"/>
      <c r="Y1678" s="25"/>
      <c r="Z1678" s="25"/>
      <c r="AA1678" s="14" t="s">
        <v>81</v>
      </c>
      <c r="AB1678" s="39">
        <v>43076</v>
      </c>
      <c r="AC1678" s="13"/>
      <c r="AD1678" s="13"/>
    </row>
    <row r="1679" spans="1:30" x14ac:dyDescent="0.25">
      <c r="A1679" s="13">
        <v>1671</v>
      </c>
      <c r="B1679" s="13" t="s">
        <v>39</v>
      </c>
      <c r="C1679" s="13" t="s">
        <v>40</v>
      </c>
      <c r="D1679" s="14">
        <v>7333</v>
      </c>
      <c r="E1679" s="15">
        <v>42704</v>
      </c>
      <c r="F1679" s="15">
        <v>42716</v>
      </c>
      <c r="G1679" s="24">
        <v>22000</v>
      </c>
      <c r="H1679" s="25"/>
      <c r="I1679" s="25"/>
      <c r="J1679" s="24"/>
      <c r="K1679" s="25"/>
      <c r="L1679" s="25"/>
      <c r="M1679" s="25"/>
      <c r="N1679" s="25"/>
      <c r="O1679" s="24">
        <v>22000</v>
      </c>
      <c r="P1679" s="14">
        <v>7333</v>
      </c>
      <c r="Q1679" s="24">
        <v>22000</v>
      </c>
      <c r="R1679" s="25"/>
      <c r="S1679" s="25"/>
      <c r="T1679" s="24">
        <v>22000</v>
      </c>
      <c r="U1679" s="25"/>
      <c r="V1679" s="25"/>
      <c r="W1679" s="25"/>
      <c r="X1679" s="25"/>
      <c r="Y1679" s="25"/>
      <c r="Z1679" s="25"/>
      <c r="AA1679" s="14" t="s">
        <v>79</v>
      </c>
      <c r="AB1679" s="39">
        <v>43076</v>
      </c>
      <c r="AC1679" s="13"/>
      <c r="AD1679" s="13"/>
    </row>
    <row r="1680" spans="1:30" x14ac:dyDescent="0.25">
      <c r="A1680" s="13">
        <v>1672</v>
      </c>
      <c r="B1680" s="13" t="s">
        <v>39</v>
      </c>
      <c r="C1680" s="13" t="s">
        <v>40</v>
      </c>
      <c r="D1680" s="14">
        <v>7334</v>
      </c>
      <c r="E1680" s="15">
        <v>42704</v>
      </c>
      <c r="F1680" s="15">
        <v>42716</v>
      </c>
      <c r="G1680" s="24">
        <v>22000</v>
      </c>
      <c r="H1680" s="25"/>
      <c r="I1680" s="25"/>
      <c r="J1680" s="24"/>
      <c r="K1680" s="25"/>
      <c r="L1680" s="25"/>
      <c r="M1680" s="25"/>
      <c r="N1680" s="25"/>
      <c r="O1680" s="24">
        <v>22000</v>
      </c>
      <c r="P1680" s="14">
        <v>7334</v>
      </c>
      <c r="Q1680" s="24">
        <v>22000</v>
      </c>
      <c r="R1680" s="25"/>
      <c r="S1680" s="25"/>
      <c r="T1680" s="24">
        <v>22000</v>
      </c>
      <c r="U1680" s="25"/>
      <c r="V1680" s="25"/>
      <c r="W1680" s="25"/>
      <c r="X1680" s="25"/>
      <c r="Y1680" s="25"/>
      <c r="Z1680" s="25"/>
      <c r="AA1680" s="14" t="s">
        <v>79</v>
      </c>
      <c r="AB1680" s="39">
        <v>43076</v>
      </c>
      <c r="AC1680" s="13"/>
      <c r="AD1680" s="13"/>
    </row>
    <row r="1681" spans="1:30" x14ac:dyDescent="0.25">
      <c r="A1681" s="13">
        <v>1673</v>
      </c>
      <c r="B1681" s="13" t="s">
        <v>39</v>
      </c>
      <c r="C1681" s="13" t="s">
        <v>40</v>
      </c>
      <c r="D1681" s="14">
        <v>7335</v>
      </c>
      <c r="E1681" s="15">
        <v>42704</v>
      </c>
      <c r="F1681" s="15">
        <v>42716</v>
      </c>
      <c r="G1681" s="24">
        <v>22000</v>
      </c>
      <c r="H1681" s="25"/>
      <c r="I1681" s="25"/>
      <c r="J1681" s="24"/>
      <c r="K1681" s="25"/>
      <c r="L1681" s="25"/>
      <c r="M1681" s="25"/>
      <c r="N1681" s="25"/>
      <c r="O1681" s="24">
        <v>22000</v>
      </c>
      <c r="P1681" s="14">
        <v>7335</v>
      </c>
      <c r="Q1681" s="24">
        <v>22000</v>
      </c>
      <c r="R1681" s="25"/>
      <c r="S1681" s="25"/>
      <c r="T1681" s="24">
        <v>22000</v>
      </c>
      <c r="U1681" s="25"/>
      <c r="V1681" s="25"/>
      <c r="W1681" s="25"/>
      <c r="X1681" s="25"/>
      <c r="Y1681" s="25"/>
      <c r="Z1681" s="25"/>
      <c r="AA1681" s="14" t="s">
        <v>79</v>
      </c>
      <c r="AB1681" s="39">
        <v>43076</v>
      </c>
      <c r="AC1681" s="13"/>
      <c r="AD1681" s="13"/>
    </row>
    <row r="1682" spans="1:30" x14ac:dyDescent="0.25">
      <c r="A1682" s="13">
        <v>1674</v>
      </c>
      <c r="B1682" s="13" t="s">
        <v>39</v>
      </c>
      <c r="C1682" s="13" t="s">
        <v>40</v>
      </c>
      <c r="D1682" s="14">
        <v>7336</v>
      </c>
      <c r="E1682" s="15">
        <v>42704</v>
      </c>
      <c r="F1682" s="15">
        <v>42716</v>
      </c>
      <c r="G1682" s="24">
        <v>22000</v>
      </c>
      <c r="H1682" s="25"/>
      <c r="I1682" s="25"/>
      <c r="J1682" s="24"/>
      <c r="K1682" s="25"/>
      <c r="L1682" s="25"/>
      <c r="M1682" s="25"/>
      <c r="N1682" s="25"/>
      <c r="O1682" s="24">
        <v>22000</v>
      </c>
      <c r="P1682" s="14">
        <v>7336</v>
      </c>
      <c r="Q1682" s="24">
        <v>22000</v>
      </c>
      <c r="R1682" s="25"/>
      <c r="S1682" s="25"/>
      <c r="T1682" s="24">
        <v>22000</v>
      </c>
      <c r="U1682" s="25"/>
      <c r="V1682" s="25"/>
      <c r="W1682" s="25"/>
      <c r="X1682" s="25"/>
      <c r="Y1682" s="25"/>
      <c r="Z1682" s="25"/>
      <c r="AA1682" s="14" t="s">
        <v>79</v>
      </c>
      <c r="AB1682" s="39">
        <v>43076</v>
      </c>
      <c r="AC1682" s="13"/>
      <c r="AD1682" s="13"/>
    </row>
    <row r="1683" spans="1:30" x14ac:dyDescent="0.25">
      <c r="A1683" s="13">
        <v>1675</v>
      </c>
      <c r="B1683" s="13" t="s">
        <v>39</v>
      </c>
      <c r="C1683" s="13" t="s">
        <v>40</v>
      </c>
      <c r="D1683" s="14">
        <v>7337</v>
      </c>
      <c r="E1683" s="15">
        <v>42704</v>
      </c>
      <c r="F1683" s="15">
        <v>42716</v>
      </c>
      <c r="G1683" s="24">
        <v>174336</v>
      </c>
      <c r="H1683" s="25"/>
      <c r="I1683" s="25"/>
      <c r="J1683" s="24">
        <v>170849</v>
      </c>
      <c r="K1683" s="25"/>
      <c r="L1683" s="25"/>
      <c r="M1683" s="25"/>
      <c r="N1683" s="25"/>
      <c r="O1683" s="24">
        <v>174336</v>
      </c>
      <c r="P1683" s="14">
        <v>7337</v>
      </c>
      <c r="Q1683" s="24">
        <v>174336</v>
      </c>
      <c r="R1683" s="25"/>
      <c r="S1683" s="25"/>
      <c r="T1683" s="24">
        <v>174336</v>
      </c>
      <c r="U1683" s="25"/>
      <c r="V1683" s="25"/>
      <c r="W1683" s="25"/>
      <c r="X1683" s="25"/>
      <c r="Y1683" s="25"/>
      <c r="Z1683" s="25"/>
      <c r="AA1683" s="14" t="s">
        <v>81</v>
      </c>
      <c r="AB1683" s="39">
        <v>43076</v>
      </c>
      <c r="AC1683" s="13"/>
      <c r="AD1683" s="13"/>
    </row>
    <row r="1684" spans="1:30" x14ac:dyDescent="0.25">
      <c r="A1684" s="13">
        <v>1676</v>
      </c>
      <c r="B1684" s="13" t="s">
        <v>39</v>
      </c>
      <c r="C1684" s="13" t="s">
        <v>40</v>
      </c>
      <c r="D1684" s="14">
        <v>7338</v>
      </c>
      <c r="E1684" s="15">
        <v>42704</v>
      </c>
      <c r="F1684" s="15">
        <v>42716</v>
      </c>
      <c r="G1684" s="24">
        <v>61153</v>
      </c>
      <c r="H1684" s="25"/>
      <c r="I1684" s="25"/>
      <c r="J1684" s="24">
        <v>59930</v>
      </c>
      <c r="K1684" s="25"/>
      <c r="L1684" s="25"/>
      <c r="M1684" s="25"/>
      <c r="N1684" s="25"/>
      <c r="O1684" s="24">
        <v>61153</v>
      </c>
      <c r="P1684" s="14">
        <v>7338</v>
      </c>
      <c r="Q1684" s="24">
        <v>61153</v>
      </c>
      <c r="R1684" s="25"/>
      <c r="S1684" s="25"/>
      <c r="T1684" s="24">
        <v>61153</v>
      </c>
      <c r="U1684" s="25"/>
      <c r="V1684" s="25"/>
      <c r="W1684" s="25"/>
      <c r="X1684" s="25"/>
      <c r="Y1684" s="25"/>
      <c r="Z1684" s="25"/>
      <c r="AA1684" s="14" t="s">
        <v>81</v>
      </c>
      <c r="AB1684" s="39">
        <v>43076</v>
      </c>
      <c r="AC1684" s="13"/>
      <c r="AD1684" s="13"/>
    </row>
    <row r="1685" spans="1:30" x14ac:dyDescent="0.25">
      <c r="A1685" s="13">
        <v>1677</v>
      </c>
      <c r="B1685" s="13" t="s">
        <v>39</v>
      </c>
      <c r="C1685" s="13" t="s">
        <v>40</v>
      </c>
      <c r="D1685" s="14">
        <v>7339</v>
      </c>
      <c r="E1685" s="15">
        <v>42704</v>
      </c>
      <c r="F1685" s="15">
        <v>42716</v>
      </c>
      <c r="G1685" s="24">
        <v>188742</v>
      </c>
      <c r="H1685" s="25"/>
      <c r="I1685" s="25"/>
      <c r="J1685" s="24">
        <v>184967</v>
      </c>
      <c r="K1685" s="25"/>
      <c r="L1685" s="25"/>
      <c r="M1685" s="25"/>
      <c r="N1685" s="25"/>
      <c r="O1685" s="24">
        <v>188742</v>
      </c>
      <c r="P1685" s="14">
        <v>7339</v>
      </c>
      <c r="Q1685" s="24">
        <v>188742</v>
      </c>
      <c r="R1685" s="25"/>
      <c r="S1685" s="25"/>
      <c r="T1685" s="24">
        <v>188742</v>
      </c>
      <c r="U1685" s="25"/>
      <c r="V1685" s="25"/>
      <c r="W1685" s="25"/>
      <c r="X1685" s="25"/>
      <c r="Y1685" s="25"/>
      <c r="Z1685" s="25"/>
      <c r="AA1685" s="14" t="s">
        <v>81</v>
      </c>
      <c r="AB1685" s="39">
        <v>43076</v>
      </c>
      <c r="AC1685" s="13"/>
      <c r="AD1685" s="13"/>
    </row>
    <row r="1686" spans="1:30" x14ac:dyDescent="0.25">
      <c r="A1686" s="13">
        <v>1678</v>
      </c>
      <c r="B1686" s="13" t="s">
        <v>39</v>
      </c>
      <c r="C1686" s="13" t="s">
        <v>40</v>
      </c>
      <c r="D1686" s="14">
        <v>7340</v>
      </c>
      <c r="E1686" s="15">
        <v>42704</v>
      </c>
      <c r="F1686" s="15">
        <v>42716</v>
      </c>
      <c r="G1686" s="24">
        <v>51837</v>
      </c>
      <c r="H1686" s="25"/>
      <c r="I1686" s="25"/>
      <c r="J1686" s="24">
        <v>50800</v>
      </c>
      <c r="K1686" s="25"/>
      <c r="L1686" s="25"/>
      <c r="M1686" s="25"/>
      <c r="N1686" s="25"/>
      <c r="O1686" s="24">
        <v>51837</v>
      </c>
      <c r="P1686" s="14">
        <v>7340</v>
      </c>
      <c r="Q1686" s="24">
        <v>51837</v>
      </c>
      <c r="R1686" s="25"/>
      <c r="S1686" s="25"/>
      <c r="T1686" s="24">
        <v>51837</v>
      </c>
      <c r="U1686" s="25"/>
      <c r="V1686" s="25"/>
      <c r="W1686" s="25"/>
      <c r="X1686" s="25"/>
      <c r="Y1686" s="25"/>
      <c r="Z1686" s="25"/>
      <c r="AA1686" s="14" t="s">
        <v>81</v>
      </c>
      <c r="AB1686" s="39">
        <v>43076</v>
      </c>
      <c r="AC1686" s="13"/>
      <c r="AD1686" s="13"/>
    </row>
    <row r="1687" spans="1:30" x14ac:dyDescent="0.25">
      <c r="A1687" s="13">
        <v>1679</v>
      </c>
      <c r="B1687" s="13" t="s">
        <v>39</v>
      </c>
      <c r="C1687" s="13" t="s">
        <v>40</v>
      </c>
      <c r="D1687" s="14">
        <v>7341</v>
      </c>
      <c r="E1687" s="15">
        <v>42704</v>
      </c>
      <c r="F1687" s="15">
        <v>42716</v>
      </c>
      <c r="G1687" s="24">
        <v>116708</v>
      </c>
      <c r="H1687" s="25"/>
      <c r="I1687" s="25"/>
      <c r="J1687" s="24">
        <v>114374</v>
      </c>
      <c r="K1687" s="25"/>
      <c r="L1687" s="25"/>
      <c r="M1687" s="25"/>
      <c r="N1687" s="25"/>
      <c r="O1687" s="24">
        <v>116708</v>
      </c>
      <c r="P1687" s="14">
        <v>7341</v>
      </c>
      <c r="Q1687" s="24">
        <v>116708</v>
      </c>
      <c r="R1687" s="25"/>
      <c r="S1687" s="25"/>
      <c r="T1687" s="24">
        <v>116708</v>
      </c>
      <c r="U1687" s="25"/>
      <c r="V1687" s="25"/>
      <c r="W1687" s="25"/>
      <c r="X1687" s="25"/>
      <c r="Y1687" s="25"/>
      <c r="Z1687" s="25"/>
      <c r="AA1687" s="14" t="s">
        <v>81</v>
      </c>
      <c r="AB1687" s="39">
        <v>43076</v>
      </c>
      <c r="AC1687" s="13"/>
      <c r="AD1687" s="13"/>
    </row>
    <row r="1688" spans="1:30" x14ac:dyDescent="0.25">
      <c r="A1688" s="13">
        <v>1680</v>
      </c>
      <c r="B1688" s="13" t="s">
        <v>39</v>
      </c>
      <c r="C1688" s="13" t="s">
        <v>40</v>
      </c>
      <c r="D1688" s="14">
        <v>7342</v>
      </c>
      <c r="E1688" s="15">
        <v>42704</v>
      </c>
      <c r="F1688" s="15">
        <v>42716</v>
      </c>
      <c r="G1688" s="24">
        <v>51837</v>
      </c>
      <c r="H1688" s="25"/>
      <c r="I1688" s="25"/>
      <c r="J1688" s="24">
        <v>50800</v>
      </c>
      <c r="K1688" s="25"/>
      <c r="L1688" s="25"/>
      <c r="M1688" s="25"/>
      <c r="N1688" s="25"/>
      <c r="O1688" s="24">
        <v>51837</v>
      </c>
      <c r="P1688" s="14">
        <v>7342</v>
      </c>
      <c r="Q1688" s="24">
        <v>51837</v>
      </c>
      <c r="R1688" s="25"/>
      <c r="S1688" s="25"/>
      <c r="T1688" s="24">
        <v>51837</v>
      </c>
      <c r="U1688" s="25"/>
      <c r="V1688" s="25"/>
      <c r="W1688" s="25"/>
      <c r="X1688" s="25"/>
      <c r="Y1688" s="25"/>
      <c r="Z1688" s="25"/>
      <c r="AA1688" s="14" t="s">
        <v>81</v>
      </c>
      <c r="AB1688" s="39">
        <v>43076</v>
      </c>
      <c r="AC1688" s="13"/>
      <c r="AD1688" s="13"/>
    </row>
    <row r="1689" spans="1:30" x14ac:dyDescent="0.25">
      <c r="A1689" s="13">
        <v>1681</v>
      </c>
      <c r="B1689" s="13" t="s">
        <v>39</v>
      </c>
      <c r="C1689" s="13" t="s">
        <v>40</v>
      </c>
      <c r="D1689" s="14">
        <v>7343</v>
      </c>
      <c r="E1689" s="15">
        <v>42704</v>
      </c>
      <c r="F1689" s="15">
        <v>42716</v>
      </c>
      <c r="G1689" s="24">
        <v>168080</v>
      </c>
      <c r="H1689" s="25"/>
      <c r="I1689" s="25"/>
      <c r="J1689" s="24">
        <v>164718</v>
      </c>
      <c r="K1689" s="25"/>
      <c r="L1689" s="25"/>
      <c r="M1689" s="25"/>
      <c r="N1689" s="25"/>
      <c r="O1689" s="24">
        <v>168080</v>
      </c>
      <c r="P1689" s="14">
        <v>7343</v>
      </c>
      <c r="Q1689" s="24">
        <v>168080</v>
      </c>
      <c r="R1689" s="25"/>
      <c r="S1689" s="25"/>
      <c r="T1689" s="24">
        <v>168080</v>
      </c>
      <c r="U1689" s="25"/>
      <c r="V1689" s="25"/>
      <c r="W1689" s="25"/>
      <c r="X1689" s="25"/>
      <c r="Y1689" s="25"/>
      <c r="Z1689" s="25"/>
      <c r="AA1689" s="14" t="s">
        <v>81</v>
      </c>
      <c r="AB1689" s="39">
        <v>43076</v>
      </c>
      <c r="AC1689" s="13"/>
      <c r="AD1689" s="13"/>
    </row>
    <row r="1690" spans="1:30" x14ac:dyDescent="0.25">
      <c r="A1690" s="13">
        <v>1682</v>
      </c>
      <c r="B1690" s="13" t="s">
        <v>39</v>
      </c>
      <c r="C1690" s="13" t="s">
        <v>40</v>
      </c>
      <c r="D1690" s="14">
        <v>7344</v>
      </c>
      <c r="E1690" s="15">
        <v>42704</v>
      </c>
      <c r="F1690" s="15">
        <v>42716</v>
      </c>
      <c r="G1690" s="24">
        <v>22000</v>
      </c>
      <c r="H1690" s="25"/>
      <c r="I1690" s="25"/>
      <c r="J1690" s="24"/>
      <c r="K1690" s="25"/>
      <c r="L1690" s="25"/>
      <c r="M1690" s="25"/>
      <c r="N1690" s="25"/>
      <c r="O1690" s="24">
        <v>22000</v>
      </c>
      <c r="P1690" s="14">
        <v>7344</v>
      </c>
      <c r="Q1690" s="24">
        <v>22000</v>
      </c>
      <c r="R1690" s="25"/>
      <c r="S1690" s="25"/>
      <c r="T1690" s="24">
        <v>22000</v>
      </c>
      <c r="U1690" s="25"/>
      <c r="V1690" s="25"/>
      <c r="W1690" s="25"/>
      <c r="X1690" s="25"/>
      <c r="Y1690" s="25"/>
      <c r="Z1690" s="25"/>
      <c r="AA1690" s="14" t="s">
        <v>79</v>
      </c>
      <c r="AB1690" s="39">
        <v>43076</v>
      </c>
      <c r="AC1690" s="13"/>
      <c r="AD1690" s="13"/>
    </row>
    <row r="1691" spans="1:30" x14ac:dyDescent="0.25">
      <c r="A1691" s="13">
        <v>1683</v>
      </c>
      <c r="B1691" s="13" t="s">
        <v>39</v>
      </c>
      <c r="C1691" s="13" t="s">
        <v>40</v>
      </c>
      <c r="D1691" s="14">
        <v>7345</v>
      </c>
      <c r="E1691" s="15">
        <v>42704</v>
      </c>
      <c r="F1691" s="15">
        <v>42716</v>
      </c>
      <c r="G1691" s="24">
        <v>22000</v>
      </c>
      <c r="H1691" s="25"/>
      <c r="I1691" s="25"/>
      <c r="J1691" s="24"/>
      <c r="K1691" s="25"/>
      <c r="L1691" s="25"/>
      <c r="M1691" s="25"/>
      <c r="N1691" s="25"/>
      <c r="O1691" s="24">
        <v>22000</v>
      </c>
      <c r="P1691" s="14">
        <v>7345</v>
      </c>
      <c r="Q1691" s="24">
        <v>22000</v>
      </c>
      <c r="R1691" s="25"/>
      <c r="S1691" s="25"/>
      <c r="T1691" s="24">
        <v>22000</v>
      </c>
      <c r="U1691" s="25"/>
      <c r="V1691" s="25"/>
      <c r="W1691" s="25"/>
      <c r="X1691" s="25"/>
      <c r="Y1691" s="25"/>
      <c r="Z1691" s="25"/>
      <c r="AA1691" s="14" t="s">
        <v>79</v>
      </c>
      <c r="AB1691" s="39">
        <v>43076</v>
      </c>
      <c r="AC1691" s="13"/>
      <c r="AD1691" s="13"/>
    </row>
    <row r="1692" spans="1:30" x14ac:dyDescent="0.25">
      <c r="A1692" s="13">
        <v>1684</v>
      </c>
      <c r="B1692" s="13" t="s">
        <v>39</v>
      </c>
      <c r="C1692" s="13" t="s">
        <v>40</v>
      </c>
      <c r="D1692" s="14">
        <v>7346</v>
      </c>
      <c r="E1692" s="15">
        <v>42704</v>
      </c>
      <c r="F1692" s="15">
        <v>42716</v>
      </c>
      <c r="G1692" s="24">
        <v>22000</v>
      </c>
      <c r="H1692" s="25"/>
      <c r="I1692" s="25"/>
      <c r="J1692" s="24"/>
      <c r="K1692" s="25"/>
      <c r="L1692" s="25"/>
      <c r="M1692" s="25"/>
      <c r="N1692" s="25"/>
      <c r="O1692" s="24">
        <v>22000</v>
      </c>
      <c r="P1692" s="14">
        <v>7346</v>
      </c>
      <c r="Q1692" s="24">
        <v>22000</v>
      </c>
      <c r="R1692" s="25"/>
      <c r="S1692" s="25"/>
      <c r="T1692" s="24">
        <v>22000</v>
      </c>
      <c r="U1692" s="25"/>
      <c r="V1692" s="25"/>
      <c r="W1692" s="25"/>
      <c r="X1692" s="25"/>
      <c r="Y1692" s="25"/>
      <c r="Z1692" s="25"/>
      <c r="AA1692" s="14" t="s">
        <v>79</v>
      </c>
      <c r="AB1692" s="39">
        <v>43076</v>
      </c>
      <c r="AC1692" s="13"/>
      <c r="AD1692" s="13"/>
    </row>
    <row r="1693" spans="1:30" x14ac:dyDescent="0.25">
      <c r="A1693" s="13">
        <v>1685</v>
      </c>
      <c r="B1693" s="13" t="s">
        <v>39</v>
      </c>
      <c r="C1693" s="13" t="s">
        <v>40</v>
      </c>
      <c r="D1693" s="14">
        <v>7347</v>
      </c>
      <c r="E1693" s="15">
        <v>42704</v>
      </c>
      <c r="F1693" s="15">
        <v>42716</v>
      </c>
      <c r="G1693" s="24">
        <v>22000</v>
      </c>
      <c r="H1693" s="25"/>
      <c r="I1693" s="25"/>
      <c r="J1693" s="24"/>
      <c r="K1693" s="25"/>
      <c r="L1693" s="25"/>
      <c r="M1693" s="25"/>
      <c r="N1693" s="25"/>
      <c r="O1693" s="24">
        <v>22000</v>
      </c>
      <c r="P1693" s="14">
        <v>7347</v>
      </c>
      <c r="Q1693" s="24">
        <v>22000</v>
      </c>
      <c r="R1693" s="25"/>
      <c r="S1693" s="25"/>
      <c r="T1693" s="24">
        <v>22000</v>
      </c>
      <c r="U1693" s="25"/>
      <c r="V1693" s="25"/>
      <c r="W1693" s="25"/>
      <c r="X1693" s="25"/>
      <c r="Y1693" s="25"/>
      <c r="Z1693" s="25"/>
      <c r="AA1693" s="14" t="s">
        <v>79</v>
      </c>
      <c r="AB1693" s="39">
        <v>43076</v>
      </c>
      <c r="AC1693" s="13"/>
      <c r="AD1693" s="13"/>
    </row>
    <row r="1694" spans="1:30" x14ac:dyDescent="0.25">
      <c r="A1694" s="13">
        <v>1686</v>
      </c>
      <c r="B1694" s="13" t="s">
        <v>39</v>
      </c>
      <c r="C1694" s="13" t="s">
        <v>40</v>
      </c>
      <c r="D1694" s="14">
        <v>7348</v>
      </c>
      <c r="E1694" s="15">
        <v>42704</v>
      </c>
      <c r="F1694" s="15">
        <v>42716</v>
      </c>
      <c r="G1694" s="24">
        <v>22000</v>
      </c>
      <c r="H1694" s="25"/>
      <c r="I1694" s="25"/>
      <c r="J1694" s="24"/>
      <c r="K1694" s="25"/>
      <c r="L1694" s="25"/>
      <c r="M1694" s="25"/>
      <c r="N1694" s="25"/>
      <c r="O1694" s="24">
        <v>22000</v>
      </c>
      <c r="P1694" s="14">
        <v>7348</v>
      </c>
      <c r="Q1694" s="24">
        <v>22000</v>
      </c>
      <c r="R1694" s="25"/>
      <c r="S1694" s="25"/>
      <c r="T1694" s="24">
        <v>22000</v>
      </c>
      <c r="U1694" s="25"/>
      <c r="V1694" s="25"/>
      <c r="W1694" s="25"/>
      <c r="X1694" s="25"/>
      <c r="Y1694" s="25"/>
      <c r="Z1694" s="25"/>
      <c r="AA1694" s="14" t="s">
        <v>79</v>
      </c>
      <c r="AB1694" s="39">
        <v>43076</v>
      </c>
      <c r="AC1694" s="13"/>
      <c r="AD1694" s="13"/>
    </row>
    <row r="1695" spans="1:30" x14ac:dyDescent="0.25">
      <c r="A1695" s="13">
        <v>1687</v>
      </c>
      <c r="B1695" s="13" t="s">
        <v>39</v>
      </c>
      <c r="C1695" s="13" t="s">
        <v>40</v>
      </c>
      <c r="D1695" s="14">
        <v>7349</v>
      </c>
      <c r="E1695" s="15">
        <v>42704</v>
      </c>
      <c r="F1695" s="15">
        <v>42716</v>
      </c>
      <c r="G1695" s="24">
        <v>22000</v>
      </c>
      <c r="H1695" s="25"/>
      <c r="I1695" s="25"/>
      <c r="J1695" s="24"/>
      <c r="K1695" s="25"/>
      <c r="L1695" s="25"/>
      <c r="M1695" s="25"/>
      <c r="N1695" s="25"/>
      <c r="O1695" s="24">
        <v>22000</v>
      </c>
      <c r="P1695" s="14">
        <v>7349</v>
      </c>
      <c r="Q1695" s="24">
        <v>22000</v>
      </c>
      <c r="R1695" s="25"/>
      <c r="S1695" s="25"/>
      <c r="T1695" s="24">
        <v>22000</v>
      </c>
      <c r="U1695" s="25"/>
      <c r="V1695" s="25"/>
      <c r="W1695" s="25"/>
      <c r="X1695" s="25"/>
      <c r="Y1695" s="25"/>
      <c r="Z1695" s="25"/>
      <c r="AA1695" s="14" t="s">
        <v>79</v>
      </c>
      <c r="AB1695" s="39">
        <v>43076</v>
      </c>
      <c r="AC1695" s="13"/>
      <c r="AD1695" s="13"/>
    </row>
    <row r="1696" spans="1:30" x14ac:dyDescent="0.25">
      <c r="A1696" s="13">
        <v>1688</v>
      </c>
      <c r="B1696" s="13" t="s">
        <v>39</v>
      </c>
      <c r="C1696" s="13" t="s">
        <v>40</v>
      </c>
      <c r="D1696" s="14">
        <v>7350</v>
      </c>
      <c r="E1696" s="15">
        <v>42704</v>
      </c>
      <c r="F1696" s="15">
        <v>42716</v>
      </c>
      <c r="G1696" s="24">
        <v>22000</v>
      </c>
      <c r="H1696" s="25"/>
      <c r="I1696" s="25"/>
      <c r="J1696" s="24"/>
      <c r="K1696" s="25"/>
      <c r="L1696" s="25"/>
      <c r="M1696" s="25"/>
      <c r="N1696" s="25"/>
      <c r="O1696" s="24">
        <v>22000</v>
      </c>
      <c r="P1696" s="14">
        <v>7350</v>
      </c>
      <c r="Q1696" s="24">
        <v>22000</v>
      </c>
      <c r="R1696" s="25"/>
      <c r="S1696" s="25"/>
      <c r="T1696" s="24">
        <v>22000</v>
      </c>
      <c r="U1696" s="25"/>
      <c r="V1696" s="25"/>
      <c r="W1696" s="25"/>
      <c r="X1696" s="25"/>
      <c r="Y1696" s="25"/>
      <c r="Z1696" s="25"/>
      <c r="AA1696" s="14" t="s">
        <v>79</v>
      </c>
      <c r="AB1696" s="39">
        <v>43076</v>
      </c>
      <c r="AC1696" s="13"/>
      <c r="AD1696" s="13"/>
    </row>
    <row r="1697" spans="1:30" x14ac:dyDescent="0.25">
      <c r="A1697" s="13">
        <v>1689</v>
      </c>
      <c r="B1697" s="13" t="s">
        <v>39</v>
      </c>
      <c r="C1697" s="13" t="s">
        <v>40</v>
      </c>
      <c r="D1697" s="14">
        <v>7351</v>
      </c>
      <c r="E1697" s="15">
        <v>42704</v>
      </c>
      <c r="F1697" s="15">
        <v>42716</v>
      </c>
      <c r="G1697" s="24">
        <v>22000</v>
      </c>
      <c r="H1697" s="25"/>
      <c r="I1697" s="25"/>
      <c r="J1697" s="24"/>
      <c r="K1697" s="25"/>
      <c r="L1697" s="25"/>
      <c r="M1697" s="25"/>
      <c r="N1697" s="25"/>
      <c r="O1697" s="24">
        <v>22000</v>
      </c>
      <c r="P1697" s="14">
        <v>7351</v>
      </c>
      <c r="Q1697" s="24">
        <v>22000</v>
      </c>
      <c r="R1697" s="25"/>
      <c r="S1697" s="25"/>
      <c r="T1697" s="24">
        <v>22000</v>
      </c>
      <c r="U1697" s="25"/>
      <c r="V1697" s="25"/>
      <c r="W1697" s="25"/>
      <c r="X1697" s="25"/>
      <c r="Y1697" s="25"/>
      <c r="Z1697" s="25"/>
      <c r="AA1697" s="14" t="s">
        <v>79</v>
      </c>
      <c r="AB1697" s="39">
        <v>43076</v>
      </c>
      <c r="AC1697" s="13"/>
      <c r="AD1697" s="13"/>
    </row>
    <row r="1698" spans="1:30" x14ac:dyDescent="0.25">
      <c r="A1698" s="13">
        <v>1690</v>
      </c>
      <c r="B1698" s="13" t="s">
        <v>39</v>
      </c>
      <c r="C1698" s="13" t="s">
        <v>40</v>
      </c>
      <c r="D1698" s="14">
        <v>7353</v>
      </c>
      <c r="E1698" s="15">
        <v>42741</v>
      </c>
      <c r="F1698" s="15">
        <v>42741</v>
      </c>
      <c r="G1698" s="24">
        <v>22000</v>
      </c>
      <c r="H1698" s="25"/>
      <c r="I1698" s="25"/>
      <c r="J1698" s="24"/>
      <c r="K1698" s="25"/>
      <c r="L1698" s="25"/>
      <c r="M1698" s="25"/>
      <c r="N1698" s="25"/>
      <c r="O1698" s="24">
        <v>22000</v>
      </c>
      <c r="P1698" s="14">
        <v>7353</v>
      </c>
      <c r="Q1698" s="24">
        <v>22000</v>
      </c>
      <c r="R1698" s="25"/>
      <c r="S1698" s="25"/>
      <c r="T1698" s="24">
        <v>22000</v>
      </c>
      <c r="U1698" s="25"/>
      <c r="V1698" s="25"/>
      <c r="W1698" s="25"/>
      <c r="X1698" s="25"/>
      <c r="Y1698" s="25"/>
      <c r="Z1698" s="25"/>
      <c r="AA1698" s="14" t="s">
        <v>78</v>
      </c>
      <c r="AB1698" s="39">
        <v>43076</v>
      </c>
      <c r="AC1698" s="13"/>
      <c r="AD1698" s="13"/>
    </row>
    <row r="1699" spans="1:30" x14ac:dyDescent="0.25">
      <c r="A1699" s="13">
        <v>1691</v>
      </c>
      <c r="B1699" s="13" t="s">
        <v>39</v>
      </c>
      <c r="C1699" s="13" t="s">
        <v>40</v>
      </c>
      <c r="D1699" s="14">
        <v>7354</v>
      </c>
      <c r="E1699" s="15">
        <v>42719</v>
      </c>
      <c r="F1699" s="15">
        <v>42741</v>
      </c>
      <c r="G1699" s="24">
        <v>22000</v>
      </c>
      <c r="H1699" s="25"/>
      <c r="I1699" s="25"/>
      <c r="J1699" s="24">
        <v>21560</v>
      </c>
      <c r="K1699" s="25"/>
      <c r="L1699" s="25"/>
      <c r="M1699" s="25"/>
      <c r="N1699" s="25"/>
      <c r="O1699" s="24">
        <v>22000</v>
      </c>
      <c r="P1699" s="14">
        <v>7354</v>
      </c>
      <c r="Q1699" s="24">
        <v>22000</v>
      </c>
      <c r="R1699" s="25"/>
      <c r="S1699" s="25"/>
      <c r="T1699" s="24">
        <v>22000</v>
      </c>
      <c r="U1699" s="25"/>
      <c r="V1699" s="25"/>
      <c r="W1699" s="25"/>
      <c r="X1699" s="25"/>
      <c r="Y1699" s="25"/>
      <c r="Z1699" s="25"/>
      <c r="AA1699" s="14" t="s">
        <v>78</v>
      </c>
      <c r="AB1699" s="39">
        <v>43076</v>
      </c>
      <c r="AC1699" s="13"/>
      <c r="AD1699" s="13"/>
    </row>
    <row r="1700" spans="1:30" x14ac:dyDescent="0.25">
      <c r="A1700" s="13">
        <v>1692</v>
      </c>
      <c r="B1700" s="13" t="s">
        <v>39</v>
      </c>
      <c r="C1700" s="13" t="s">
        <v>40</v>
      </c>
      <c r="D1700" s="14">
        <v>7366</v>
      </c>
      <c r="E1700" s="15">
        <v>42719</v>
      </c>
      <c r="F1700" s="15">
        <v>42741</v>
      </c>
      <c r="G1700" s="24">
        <v>22000</v>
      </c>
      <c r="H1700" s="25"/>
      <c r="I1700" s="25"/>
      <c r="J1700" s="24">
        <v>21560</v>
      </c>
      <c r="K1700" s="25"/>
      <c r="L1700" s="25"/>
      <c r="M1700" s="25"/>
      <c r="N1700" s="25"/>
      <c r="O1700" s="24">
        <v>22000</v>
      </c>
      <c r="P1700" s="14">
        <v>7366</v>
      </c>
      <c r="Q1700" s="24">
        <v>22000</v>
      </c>
      <c r="R1700" s="25"/>
      <c r="S1700" s="25"/>
      <c r="T1700" s="24">
        <v>22000</v>
      </c>
      <c r="U1700" s="25"/>
      <c r="V1700" s="25"/>
      <c r="W1700" s="25"/>
      <c r="X1700" s="25"/>
      <c r="Y1700" s="25"/>
      <c r="Z1700" s="25"/>
      <c r="AA1700" s="14" t="s">
        <v>78</v>
      </c>
      <c r="AB1700" s="39">
        <v>43076</v>
      </c>
      <c r="AC1700" s="13"/>
      <c r="AD1700" s="13"/>
    </row>
    <row r="1701" spans="1:30" x14ac:dyDescent="0.25">
      <c r="A1701" s="13">
        <v>1693</v>
      </c>
      <c r="B1701" s="13" t="s">
        <v>39</v>
      </c>
      <c r="C1701" s="13" t="s">
        <v>40</v>
      </c>
      <c r="D1701" s="14">
        <v>7367</v>
      </c>
      <c r="E1701" s="15">
        <v>42719</v>
      </c>
      <c r="F1701" s="15">
        <v>42741</v>
      </c>
      <c r="G1701" s="24">
        <v>22000</v>
      </c>
      <c r="H1701" s="25"/>
      <c r="I1701" s="25"/>
      <c r="J1701" s="24">
        <v>21560</v>
      </c>
      <c r="K1701" s="25"/>
      <c r="L1701" s="25"/>
      <c r="M1701" s="25"/>
      <c r="N1701" s="25"/>
      <c r="O1701" s="24">
        <v>22000</v>
      </c>
      <c r="P1701" s="14">
        <v>7367</v>
      </c>
      <c r="Q1701" s="24">
        <v>22000</v>
      </c>
      <c r="R1701" s="25"/>
      <c r="S1701" s="25"/>
      <c r="T1701" s="24">
        <v>22000</v>
      </c>
      <c r="U1701" s="25"/>
      <c r="V1701" s="25"/>
      <c r="W1701" s="25"/>
      <c r="X1701" s="25"/>
      <c r="Y1701" s="25"/>
      <c r="Z1701" s="25"/>
      <c r="AA1701" s="14" t="s">
        <v>78</v>
      </c>
      <c r="AB1701" s="39">
        <v>43076</v>
      </c>
      <c r="AC1701" s="13"/>
      <c r="AD1701" s="13"/>
    </row>
    <row r="1702" spans="1:30" x14ac:dyDescent="0.25">
      <c r="A1702" s="13">
        <v>1694</v>
      </c>
      <c r="B1702" s="13" t="s">
        <v>39</v>
      </c>
      <c r="C1702" s="13" t="s">
        <v>40</v>
      </c>
      <c r="D1702" s="14">
        <v>7368</v>
      </c>
      <c r="E1702" s="15">
        <v>42719</v>
      </c>
      <c r="F1702" s="15">
        <v>42741</v>
      </c>
      <c r="G1702" s="24">
        <v>22000</v>
      </c>
      <c r="H1702" s="25"/>
      <c r="I1702" s="25"/>
      <c r="J1702" s="24">
        <v>21560</v>
      </c>
      <c r="K1702" s="25"/>
      <c r="L1702" s="25"/>
      <c r="M1702" s="25"/>
      <c r="N1702" s="25"/>
      <c r="O1702" s="24">
        <v>22000</v>
      </c>
      <c r="P1702" s="14">
        <v>7368</v>
      </c>
      <c r="Q1702" s="24">
        <v>22000</v>
      </c>
      <c r="R1702" s="25"/>
      <c r="S1702" s="25"/>
      <c r="T1702" s="24">
        <v>22000</v>
      </c>
      <c r="U1702" s="25"/>
      <c r="V1702" s="25"/>
      <c r="W1702" s="25"/>
      <c r="X1702" s="25"/>
      <c r="Y1702" s="25"/>
      <c r="Z1702" s="25"/>
      <c r="AA1702" s="14" t="s">
        <v>78</v>
      </c>
      <c r="AB1702" s="39">
        <v>43076</v>
      </c>
      <c r="AC1702" s="13"/>
      <c r="AD1702" s="13"/>
    </row>
    <row r="1703" spans="1:30" x14ac:dyDescent="0.25">
      <c r="A1703" s="13">
        <v>1695</v>
      </c>
      <c r="B1703" s="13" t="s">
        <v>39</v>
      </c>
      <c r="C1703" s="13" t="s">
        <v>40</v>
      </c>
      <c r="D1703" s="14">
        <v>7369</v>
      </c>
      <c r="E1703" s="15">
        <v>42719</v>
      </c>
      <c r="F1703" s="15">
        <v>42741</v>
      </c>
      <c r="G1703" s="24">
        <v>22000</v>
      </c>
      <c r="H1703" s="25"/>
      <c r="I1703" s="25"/>
      <c r="J1703" s="24">
        <v>21560</v>
      </c>
      <c r="K1703" s="25"/>
      <c r="L1703" s="25"/>
      <c r="M1703" s="25"/>
      <c r="N1703" s="25"/>
      <c r="O1703" s="24">
        <v>22000</v>
      </c>
      <c r="P1703" s="14">
        <v>7369</v>
      </c>
      <c r="Q1703" s="24">
        <v>22000</v>
      </c>
      <c r="R1703" s="25"/>
      <c r="S1703" s="25"/>
      <c r="T1703" s="24">
        <v>22000</v>
      </c>
      <c r="U1703" s="25"/>
      <c r="V1703" s="25"/>
      <c r="W1703" s="25"/>
      <c r="X1703" s="25"/>
      <c r="Y1703" s="25"/>
      <c r="Z1703" s="25"/>
      <c r="AA1703" s="14" t="s">
        <v>78</v>
      </c>
      <c r="AB1703" s="39">
        <v>43076</v>
      </c>
      <c r="AC1703" s="13"/>
      <c r="AD1703" s="13"/>
    </row>
    <row r="1704" spans="1:30" x14ac:dyDescent="0.25">
      <c r="A1704" s="13">
        <v>1696</v>
      </c>
      <c r="B1704" s="13" t="s">
        <v>39</v>
      </c>
      <c r="C1704" s="13" t="s">
        <v>40</v>
      </c>
      <c r="D1704" s="14">
        <v>7370</v>
      </c>
      <c r="E1704" s="15">
        <v>42719</v>
      </c>
      <c r="F1704" s="15">
        <v>42741</v>
      </c>
      <c r="G1704" s="24">
        <v>22000</v>
      </c>
      <c r="H1704" s="25"/>
      <c r="I1704" s="25"/>
      <c r="J1704" s="24">
        <v>21560</v>
      </c>
      <c r="K1704" s="25"/>
      <c r="L1704" s="25"/>
      <c r="M1704" s="25"/>
      <c r="N1704" s="25"/>
      <c r="O1704" s="24">
        <v>22000</v>
      </c>
      <c r="P1704" s="14">
        <v>7370</v>
      </c>
      <c r="Q1704" s="24">
        <v>22000</v>
      </c>
      <c r="R1704" s="25"/>
      <c r="S1704" s="25"/>
      <c r="T1704" s="24">
        <v>22000</v>
      </c>
      <c r="U1704" s="25"/>
      <c r="V1704" s="25"/>
      <c r="W1704" s="25"/>
      <c r="X1704" s="25"/>
      <c r="Y1704" s="25"/>
      <c r="Z1704" s="25"/>
      <c r="AA1704" s="14" t="s">
        <v>78</v>
      </c>
      <c r="AB1704" s="39">
        <v>43076</v>
      </c>
      <c r="AC1704" s="13"/>
      <c r="AD1704" s="13"/>
    </row>
    <row r="1705" spans="1:30" x14ac:dyDescent="0.25">
      <c r="A1705" s="13">
        <v>1697</v>
      </c>
      <c r="B1705" s="13" t="s">
        <v>39</v>
      </c>
      <c r="C1705" s="13" t="s">
        <v>40</v>
      </c>
      <c r="D1705" s="14">
        <v>7371</v>
      </c>
      <c r="E1705" s="15">
        <v>42719</v>
      </c>
      <c r="F1705" s="15">
        <v>42741</v>
      </c>
      <c r="G1705" s="24">
        <v>22000</v>
      </c>
      <c r="H1705" s="25"/>
      <c r="I1705" s="25"/>
      <c r="J1705" s="24">
        <v>21560</v>
      </c>
      <c r="K1705" s="25"/>
      <c r="L1705" s="25"/>
      <c r="M1705" s="25"/>
      <c r="N1705" s="25"/>
      <c r="O1705" s="24">
        <v>22000</v>
      </c>
      <c r="P1705" s="14">
        <v>7371</v>
      </c>
      <c r="Q1705" s="24">
        <v>22000</v>
      </c>
      <c r="R1705" s="25"/>
      <c r="S1705" s="25"/>
      <c r="T1705" s="24">
        <v>22000</v>
      </c>
      <c r="U1705" s="25"/>
      <c r="V1705" s="25"/>
      <c r="W1705" s="25"/>
      <c r="X1705" s="25"/>
      <c r="Y1705" s="25"/>
      <c r="Z1705" s="25"/>
      <c r="AA1705" s="14" t="s">
        <v>78</v>
      </c>
      <c r="AB1705" s="39">
        <v>43076</v>
      </c>
      <c r="AC1705" s="13"/>
      <c r="AD1705" s="13"/>
    </row>
    <row r="1706" spans="1:30" x14ac:dyDescent="0.25">
      <c r="A1706" s="13">
        <v>1698</v>
      </c>
      <c r="B1706" s="13" t="s">
        <v>39</v>
      </c>
      <c r="C1706" s="13" t="s">
        <v>40</v>
      </c>
      <c r="D1706" s="14">
        <v>7372</v>
      </c>
      <c r="E1706" s="15">
        <v>42719</v>
      </c>
      <c r="F1706" s="15">
        <v>42741</v>
      </c>
      <c r="G1706" s="24">
        <v>22000</v>
      </c>
      <c r="H1706" s="25"/>
      <c r="I1706" s="25"/>
      <c r="J1706" s="24">
        <v>21560</v>
      </c>
      <c r="K1706" s="25"/>
      <c r="L1706" s="25"/>
      <c r="M1706" s="25"/>
      <c r="N1706" s="25"/>
      <c r="O1706" s="24">
        <v>22000</v>
      </c>
      <c r="P1706" s="14">
        <v>7372</v>
      </c>
      <c r="Q1706" s="24">
        <v>22000</v>
      </c>
      <c r="R1706" s="25"/>
      <c r="S1706" s="25"/>
      <c r="T1706" s="24">
        <v>22000</v>
      </c>
      <c r="U1706" s="25"/>
      <c r="V1706" s="25"/>
      <c r="W1706" s="25"/>
      <c r="X1706" s="25"/>
      <c r="Y1706" s="25"/>
      <c r="Z1706" s="25"/>
      <c r="AA1706" s="14" t="s">
        <v>78</v>
      </c>
      <c r="AB1706" s="39">
        <v>43076</v>
      </c>
      <c r="AC1706" s="13"/>
      <c r="AD1706" s="13"/>
    </row>
    <row r="1707" spans="1:30" x14ac:dyDescent="0.25">
      <c r="A1707" s="13">
        <v>1699</v>
      </c>
      <c r="B1707" s="13" t="s">
        <v>39</v>
      </c>
      <c r="C1707" s="13" t="s">
        <v>40</v>
      </c>
      <c r="D1707" s="14">
        <v>7373</v>
      </c>
      <c r="E1707" s="15">
        <v>42723</v>
      </c>
      <c r="F1707" s="15">
        <v>42741</v>
      </c>
      <c r="G1707" s="24">
        <v>22000</v>
      </c>
      <c r="H1707" s="25"/>
      <c r="I1707" s="25"/>
      <c r="J1707" s="24">
        <v>21560</v>
      </c>
      <c r="K1707" s="25"/>
      <c r="L1707" s="25"/>
      <c r="M1707" s="25"/>
      <c r="N1707" s="25"/>
      <c r="O1707" s="24">
        <v>22000</v>
      </c>
      <c r="P1707" s="14">
        <v>7373</v>
      </c>
      <c r="Q1707" s="24">
        <v>22000</v>
      </c>
      <c r="R1707" s="25"/>
      <c r="S1707" s="25"/>
      <c r="T1707" s="24">
        <v>22000</v>
      </c>
      <c r="U1707" s="25"/>
      <c r="V1707" s="25"/>
      <c r="W1707" s="25"/>
      <c r="X1707" s="25"/>
      <c r="Y1707" s="25"/>
      <c r="Z1707" s="25"/>
      <c r="AA1707" s="14" t="s">
        <v>78</v>
      </c>
      <c r="AB1707" s="39">
        <v>43076</v>
      </c>
      <c r="AC1707" s="13"/>
      <c r="AD1707" s="13"/>
    </row>
    <row r="1708" spans="1:30" x14ac:dyDescent="0.25">
      <c r="A1708" s="13">
        <v>1700</v>
      </c>
      <c r="B1708" s="13" t="s">
        <v>39</v>
      </c>
      <c r="C1708" s="13" t="s">
        <v>40</v>
      </c>
      <c r="D1708" s="14">
        <v>7374</v>
      </c>
      <c r="E1708" s="15">
        <v>42723</v>
      </c>
      <c r="F1708" s="15">
        <v>42741</v>
      </c>
      <c r="G1708" s="24">
        <v>22000</v>
      </c>
      <c r="H1708" s="25"/>
      <c r="I1708" s="25"/>
      <c r="J1708" s="24">
        <v>21560</v>
      </c>
      <c r="K1708" s="25"/>
      <c r="L1708" s="25"/>
      <c r="M1708" s="25"/>
      <c r="N1708" s="25"/>
      <c r="O1708" s="24">
        <v>22000</v>
      </c>
      <c r="P1708" s="14">
        <v>7374</v>
      </c>
      <c r="Q1708" s="24">
        <v>22000</v>
      </c>
      <c r="R1708" s="25"/>
      <c r="S1708" s="25"/>
      <c r="T1708" s="24">
        <v>22000</v>
      </c>
      <c r="U1708" s="25"/>
      <c r="V1708" s="25"/>
      <c r="W1708" s="25"/>
      <c r="X1708" s="25"/>
      <c r="Y1708" s="25"/>
      <c r="Z1708" s="25"/>
      <c r="AA1708" s="14" t="s">
        <v>78</v>
      </c>
      <c r="AB1708" s="39">
        <v>43076</v>
      </c>
      <c r="AC1708" s="13"/>
      <c r="AD1708" s="13"/>
    </row>
    <row r="1709" spans="1:30" x14ac:dyDescent="0.25">
      <c r="A1709" s="13">
        <v>1701</v>
      </c>
      <c r="B1709" s="13" t="s">
        <v>39</v>
      </c>
      <c r="C1709" s="13" t="s">
        <v>40</v>
      </c>
      <c r="D1709" s="14">
        <v>7375</v>
      </c>
      <c r="E1709" s="15">
        <v>42723</v>
      </c>
      <c r="F1709" s="15">
        <v>42741</v>
      </c>
      <c r="G1709" s="24">
        <v>22000</v>
      </c>
      <c r="H1709" s="25"/>
      <c r="I1709" s="25"/>
      <c r="J1709" s="24">
        <v>21560</v>
      </c>
      <c r="K1709" s="25"/>
      <c r="L1709" s="25"/>
      <c r="M1709" s="25"/>
      <c r="N1709" s="25"/>
      <c r="O1709" s="24">
        <v>22000</v>
      </c>
      <c r="P1709" s="14">
        <v>7375</v>
      </c>
      <c r="Q1709" s="24">
        <v>22000</v>
      </c>
      <c r="R1709" s="25"/>
      <c r="S1709" s="25"/>
      <c r="T1709" s="24">
        <v>22000</v>
      </c>
      <c r="U1709" s="25"/>
      <c r="V1709" s="25"/>
      <c r="W1709" s="25"/>
      <c r="X1709" s="25"/>
      <c r="Y1709" s="25"/>
      <c r="Z1709" s="25"/>
      <c r="AA1709" s="14" t="s">
        <v>78</v>
      </c>
      <c r="AB1709" s="39">
        <v>43076</v>
      </c>
      <c r="AC1709" s="13"/>
      <c r="AD1709" s="13"/>
    </row>
    <row r="1710" spans="1:30" x14ac:dyDescent="0.25">
      <c r="A1710" s="13">
        <v>1702</v>
      </c>
      <c r="B1710" s="13" t="s">
        <v>39</v>
      </c>
      <c r="C1710" s="13" t="s">
        <v>40</v>
      </c>
      <c r="D1710" s="14">
        <v>7376</v>
      </c>
      <c r="E1710" s="15">
        <v>42723</v>
      </c>
      <c r="F1710" s="15">
        <v>42741</v>
      </c>
      <c r="G1710" s="24">
        <v>22000</v>
      </c>
      <c r="H1710" s="25"/>
      <c r="I1710" s="25"/>
      <c r="J1710" s="24">
        <v>21560</v>
      </c>
      <c r="K1710" s="25"/>
      <c r="L1710" s="25"/>
      <c r="M1710" s="25"/>
      <c r="N1710" s="25"/>
      <c r="O1710" s="24">
        <v>22000</v>
      </c>
      <c r="P1710" s="14">
        <v>7376</v>
      </c>
      <c r="Q1710" s="24">
        <v>22000</v>
      </c>
      <c r="R1710" s="25"/>
      <c r="S1710" s="25"/>
      <c r="T1710" s="24">
        <v>22000</v>
      </c>
      <c r="U1710" s="25"/>
      <c r="V1710" s="25"/>
      <c r="W1710" s="25"/>
      <c r="X1710" s="25"/>
      <c r="Y1710" s="25"/>
      <c r="Z1710" s="25"/>
      <c r="AA1710" s="14" t="s">
        <v>78</v>
      </c>
      <c r="AB1710" s="39">
        <v>43076</v>
      </c>
      <c r="AC1710" s="13"/>
      <c r="AD1710" s="13"/>
    </row>
    <row r="1711" spans="1:30" x14ac:dyDescent="0.25">
      <c r="A1711" s="13">
        <v>1703</v>
      </c>
      <c r="B1711" s="13" t="s">
        <v>39</v>
      </c>
      <c r="C1711" s="13" t="s">
        <v>40</v>
      </c>
      <c r="D1711" s="14">
        <v>7377</v>
      </c>
      <c r="E1711" s="15">
        <v>42723</v>
      </c>
      <c r="F1711" s="15">
        <v>42741</v>
      </c>
      <c r="G1711" s="24">
        <v>22000</v>
      </c>
      <c r="H1711" s="25"/>
      <c r="I1711" s="25"/>
      <c r="J1711" s="24">
        <v>21560</v>
      </c>
      <c r="K1711" s="25"/>
      <c r="L1711" s="25"/>
      <c r="M1711" s="25"/>
      <c r="N1711" s="25"/>
      <c r="O1711" s="24">
        <v>22000</v>
      </c>
      <c r="P1711" s="14">
        <v>7377</v>
      </c>
      <c r="Q1711" s="24">
        <v>22000</v>
      </c>
      <c r="R1711" s="25"/>
      <c r="S1711" s="25"/>
      <c r="T1711" s="24">
        <v>22000</v>
      </c>
      <c r="U1711" s="25"/>
      <c r="V1711" s="25"/>
      <c r="W1711" s="25"/>
      <c r="X1711" s="25"/>
      <c r="Y1711" s="25"/>
      <c r="Z1711" s="25"/>
      <c r="AA1711" s="14" t="s">
        <v>78</v>
      </c>
      <c r="AB1711" s="39">
        <v>43076</v>
      </c>
      <c r="AC1711" s="13"/>
      <c r="AD1711" s="13"/>
    </row>
    <row r="1712" spans="1:30" x14ac:dyDescent="0.25">
      <c r="A1712" s="13">
        <v>1704</v>
      </c>
      <c r="B1712" s="13" t="s">
        <v>39</v>
      </c>
      <c r="C1712" s="13" t="s">
        <v>40</v>
      </c>
      <c r="D1712" s="14">
        <v>7378</v>
      </c>
      <c r="E1712" s="15">
        <v>42723</v>
      </c>
      <c r="F1712" s="15">
        <v>42741</v>
      </c>
      <c r="G1712" s="24">
        <v>51837</v>
      </c>
      <c r="H1712" s="25"/>
      <c r="I1712" s="25"/>
      <c r="J1712" s="24">
        <v>50800</v>
      </c>
      <c r="K1712" s="25"/>
      <c r="L1712" s="25"/>
      <c r="M1712" s="25"/>
      <c r="N1712" s="25"/>
      <c r="O1712" s="24">
        <v>51837</v>
      </c>
      <c r="P1712" s="14">
        <v>7378</v>
      </c>
      <c r="Q1712" s="24">
        <v>51837</v>
      </c>
      <c r="R1712" s="25"/>
      <c r="S1712" s="25"/>
      <c r="T1712" s="24">
        <v>51837</v>
      </c>
      <c r="U1712" s="25"/>
      <c r="V1712" s="25"/>
      <c r="W1712" s="25"/>
      <c r="X1712" s="25"/>
      <c r="Y1712" s="25"/>
      <c r="Z1712" s="25"/>
      <c r="AA1712" s="14" t="s">
        <v>78</v>
      </c>
      <c r="AB1712" s="39">
        <v>43076</v>
      </c>
      <c r="AC1712" s="13"/>
      <c r="AD1712" s="13"/>
    </row>
    <row r="1713" spans="1:30" x14ac:dyDescent="0.25">
      <c r="A1713" s="13">
        <v>1705</v>
      </c>
      <c r="B1713" s="13" t="s">
        <v>39</v>
      </c>
      <c r="C1713" s="13" t="s">
        <v>40</v>
      </c>
      <c r="D1713" s="14">
        <v>7379</v>
      </c>
      <c r="E1713" s="15">
        <v>42723</v>
      </c>
      <c r="F1713" s="15">
        <v>42741</v>
      </c>
      <c r="G1713" s="24">
        <v>143871</v>
      </c>
      <c r="H1713" s="25"/>
      <c r="I1713" s="25"/>
      <c r="J1713" s="24">
        <v>140994</v>
      </c>
      <c r="K1713" s="25"/>
      <c r="L1713" s="25"/>
      <c r="M1713" s="25"/>
      <c r="N1713" s="25"/>
      <c r="O1713" s="24">
        <v>143871</v>
      </c>
      <c r="P1713" s="14">
        <v>7379</v>
      </c>
      <c r="Q1713" s="24">
        <v>143871</v>
      </c>
      <c r="R1713" s="25"/>
      <c r="S1713" s="25"/>
      <c r="T1713" s="24">
        <v>143871</v>
      </c>
      <c r="U1713" s="25"/>
      <c r="V1713" s="25"/>
      <c r="W1713" s="25"/>
      <c r="X1713" s="25"/>
      <c r="Y1713" s="25"/>
      <c r="Z1713" s="25"/>
      <c r="AA1713" s="14" t="s">
        <v>78</v>
      </c>
      <c r="AB1713" s="39">
        <v>43076</v>
      </c>
      <c r="AC1713" s="13"/>
      <c r="AD1713" s="13"/>
    </row>
    <row r="1714" spans="1:30" x14ac:dyDescent="0.25">
      <c r="A1714" s="13">
        <v>1706</v>
      </c>
      <c r="B1714" s="13" t="s">
        <v>39</v>
      </c>
      <c r="C1714" s="13" t="s">
        <v>40</v>
      </c>
      <c r="D1714" s="14">
        <v>7380</v>
      </c>
      <c r="E1714" s="15">
        <v>42723</v>
      </c>
      <c r="F1714" s="15">
        <v>42741</v>
      </c>
      <c r="G1714" s="24">
        <v>142104</v>
      </c>
      <c r="H1714" s="25"/>
      <c r="I1714" s="25"/>
      <c r="J1714" s="24">
        <v>139262</v>
      </c>
      <c r="K1714" s="25"/>
      <c r="L1714" s="25"/>
      <c r="M1714" s="25"/>
      <c r="N1714" s="25"/>
      <c r="O1714" s="24">
        <v>142104</v>
      </c>
      <c r="P1714" s="14">
        <v>7380</v>
      </c>
      <c r="Q1714" s="24">
        <v>142104</v>
      </c>
      <c r="R1714" s="25"/>
      <c r="S1714" s="25"/>
      <c r="T1714" s="24">
        <v>142104</v>
      </c>
      <c r="U1714" s="25"/>
      <c r="V1714" s="25"/>
      <c r="W1714" s="25"/>
      <c r="X1714" s="25"/>
      <c r="Y1714" s="25"/>
      <c r="Z1714" s="25"/>
      <c r="AA1714" s="14" t="s">
        <v>78</v>
      </c>
      <c r="AB1714" s="39">
        <v>43076</v>
      </c>
      <c r="AC1714" s="13"/>
      <c r="AD1714" s="13"/>
    </row>
    <row r="1715" spans="1:30" x14ac:dyDescent="0.25">
      <c r="A1715" s="13">
        <v>1707</v>
      </c>
      <c r="B1715" s="13" t="s">
        <v>39</v>
      </c>
      <c r="C1715" s="13" t="s">
        <v>40</v>
      </c>
      <c r="D1715" s="14">
        <v>7381</v>
      </c>
      <c r="E1715" s="15">
        <v>42723</v>
      </c>
      <c r="F1715" s="15">
        <v>42741</v>
      </c>
      <c r="G1715" s="24">
        <v>51837</v>
      </c>
      <c r="H1715" s="25"/>
      <c r="I1715" s="25"/>
      <c r="J1715" s="24">
        <v>50800</v>
      </c>
      <c r="K1715" s="25"/>
      <c r="L1715" s="25"/>
      <c r="M1715" s="25"/>
      <c r="N1715" s="25"/>
      <c r="O1715" s="24">
        <v>51837</v>
      </c>
      <c r="P1715" s="14">
        <v>7381</v>
      </c>
      <c r="Q1715" s="24">
        <v>51837</v>
      </c>
      <c r="R1715" s="25"/>
      <c r="S1715" s="25"/>
      <c r="T1715" s="24">
        <v>51837</v>
      </c>
      <c r="U1715" s="25"/>
      <c r="V1715" s="25"/>
      <c r="W1715" s="25"/>
      <c r="X1715" s="25"/>
      <c r="Y1715" s="25"/>
      <c r="Z1715" s="25"/>
      <c r="AA1715" s="14" t="s">
        <v>78</v>
      </c>
      <c r="AB1715" s="39">
        <v>43076</v>
      </c>
      <c r="AC1715" s="13"/>
      <c r="AD1715" s="13"/>
    </row>
    <row r="1716" spans="1:30" x14ac:dyDescent="0.25">
      <c r="A1716" s="13">
        <v>1708</v>
      </c>
      <c r="B1716" s="13" t="s">
        <v>39</v>
      </c>
      <c r="C1716" s="13" t="s">
        <v>40</v>
      </c>
      <c r="D1716" s="14">
        <v>7392</v>
      </c>
      <c r="E1716" s="15">
        <v>42723</v>
      </c>
      <c r="F1716" s="15">
        <v>42741</v>
      </c>
      <c r="G1716" s="24">
        <v>22000</v>
      </c>
      <c r="H1716" s="25"/>
      <c r="I1716" s="25"/>
      <c r="J1716" s="24">
        <v>21560</v>
      </c>
      <c r="K1716" s="25"/>
      <c r="L1716" s="25"/>
      <c r="M1716" s="25"/>
      <c r="N1716" s="25"/>
      <c r="O1716" s="24">
        <v>22000</v>
      </c>
      <c r="P1716" s="14">
        <v>7392</v>
      </c>
      <c r="Q1716" s="24">
        <v>22000</v>
      </c>
      <c r="R1716" s="25"/>
      <c r="S1716" s="25"/>
      <c r="T1716" s="24">
        <v>22000</v>
      </c>
      <c r="U1716" s="25"/>
      <c r="V1716" s="25"/>
      <c r="W1716" s="25"/>
      <c r="X1716" s="25"/>
      <c r="Y1716" s="25"/>
      <c r="Z1716" s="25"/>
      <c r="AA1716" s="14" t="s">
        <v>78</v>
      </c>
      <c r="AB1716" s="39">
        <v>43076</v>
      </c>
      <c r="AC1716" s="13"/>
      <c r="AD1716" s="13"/>
    </row>
    <row r="1717" spans="1:30" x14ac:dyDescent="0.25">
      <c r="A1717" s="13">
        <v>1709</v>
      </c>
      <c r="B1717" s="13" t="s">
        <v>39</v>
      </c>
      <c r="C1717" s="13" t="s">
        <v>40</v>
      </c>
      <c r="D1717" s="14">
        <v>7393</v>
      </c>
      <c r="E1717" s="15">
        <v>42723</v>
      </c>
      <c r="F1717" s="15">
        <v>42741</v>
      </c>
      <c r="G1717" s="24">
        <v>22000</v>
      </c>
      <c r="H1717" s="25"/>
      <c r="I1717" s="25"/>
      <c r="J1717" s="24">
        <v>21560</v>
      </c>
      <c r="K1717" s="25"/>
      <c r="L1717" s="25"/>
      <c r="M1717" s="25"/>
      <c r="N1717" s="25"/>
      <c r="O1717" s="24">
        <v>22000</v>
      </c>
      <c r="P1717" s="14">
        <v>7393</v>
      </c>
      <c r="Q1717" s="24">
        <v>22000</v>
      </c>
      <c r="R1717" s="25"/>
      <c r="S1717" s="25"/>
      <c r="T1717" s="24">
        <v>22000</v>
      </c>
      <c r="U1717" s="25"/>
      <c r="V1717" s="25"/>
      <c r="W1717" s="25"/>
      <c r="X1717" s="25"/>
      <c r="Y1717" s="25"/>
      <c r="Z1717" s="25"/>
      <c r="AA1717" s="14" t="s">
        <v>78</v>
      </c>
      <c r="AB1717" s="39">
        <v>43076</v>
      </c>
      <c r="AC1717" s="13"/>
      <c r="AD1717" s="13"/>
    </row>
    <row r="1718" spans="1:30" x14ac:dyDescent="0.25">
      <c r="A1718" s="13">
        <v>1710</v>
      </c>
      <c r="B1718" s="13" t="s">
        <v>39</v>
      </c>
      <c r="C1718" s="13" t="s">
        <v>40</v>
      </c>
      <c r="D1718" s="14">
        <v>7394</v>
      </c>
      <c r="E1718" s="15">
        <v>42723</v>
      </c>
      <c r="F1718" s="15">
        <v>42741</v>
      </c>
      <c r="G1718" s="24">
        <v>22000</v>
      </c>
      <c r="H1718" s="25"/>
      <c r="I1718" s="25"/>
      <c r="J1718" s="24">
        <v>21560</v>
      </c>
      <c r="K1718" s="25"/>
      <c r="L1718" s="25"/>
      <c r="M1718" s="25"/>
      <c r="N1718" s="25"/>
      <c r="O1718" s="24">
        <v>22000</v>
      </c>
      <c r="P1718" s="14">
        <v>7394</v>
      </c>
      <c r="Q1718" s="24">
        <v>22000</v>
      </c>
      <c r="R1718" s="25"/>
      <c r="S1718" s="25"/>
      <c r="T1718" s="24">
        <v>22000</v>
      </c>
      <c r="U1718" s="25"/>
      <c r="V1718" s="25"/>
      <c r="W1718" s="25"/>
      <c r="X1718" s="25"/>
      <c r="Y1718" s="25"/>
      <c r="Z1718" s="25"/>
      <c r="AA1718" s="14" t="s">
        <v>78</v>
      </c>
      <c r="AB1718" s="39">
        <v>43076</v>
      </c>
      <c r="AC1718" s="13"/>
      <c r="AD1718" s="13"/>
    </row>
    <row r="1719" spans="1:30" x14ac:dyDescent="0.25">
      <c r="A1719" s="13">
        <v>1711</v>
      </c>
      <c r="B1719" s="13" t="s">
        <v>39</v>
      </c>
      <c r="C1719" s="13" t="s">
        <v>40</v>
      </c>
      <c r="D1719" s="14">
        <v>7395</v>
      </c>
      <c r="E1719" s="15">
        <v>42723</v>
      </c>
      <c r="F1719" s="15">
        <v>42741</v>
      </c>
      <c r="G1719" s="24">
        <v>22000</v>
      </c>
      <c r="H1719" s="25"/>
      <c r="I1719" s="25"/>
      <c r="J1719" s="24">
        <v>21560</v>
      </c>
      <c r="K1719" s="25"/>
      <c r="L1719" s="25"/>
      <c r="M1719" s="25"/>
      <c r="N1719" s="25"/>
      <c r="O1719" s="24">
        <v>22000</v>
      </c>
      <c r="P1719" s="14">
        <v>7395</v>
      </c>
      <c r="Q1719" s="24">
        <v>22000</v>
      </c>
      <c r="R1719" s="25"/>
      <c r="S1719" s="25"/>
      <c r="T1719" s="24">
        <v>22000</v>
      </c>
      <c r="U1719" s="25"/>
      <c r="V1719" s="25"/>
      <c r="W1719" s="25"/>
      <c r="X1719" s="25"/>
      <c r="Y1719" s="25"/>
      <c r="Z1719" s="25"/>
      <c r="AA1719" s="14" t="s">
        <v>78</v>
      </c>
      <c r="AB1719" s="39">
        <v>43076</v>
      </c>
      <c r="AC1719" s="13"/>
      <c r="AD1719" s="13"/>
    </row>
    <row r="1720" spans="1:30" x14ac:dyDescent="0.25">
      <c r="A1720" s="13">
        <v>1712</v>
      </c>
      <c r="B1720" s="13" t="s">
        <v>39</v>
      </c>
      <c r="C1720" s="13" t="s">
        <v>40</v>
      </c>
      <c r="D1720" s="14">
        <v>7396</v>
      </c>
      <c r="E1720" s="15">
        <v>42723</v>
      </c>
      <c r="F1720" s="15">
        <v>42741</v>
      </c>
      <c r="G1720" s="24">
        <v>22000</v>
      </c>
      <c r="H1720" s="25"/>
      <c r="I1720" s="25"/>
      <c r="J1720" s="24">
        <v>21560</v>
      </c>
      <c r="K1720" s="25"/>
      <c r="L1720" s="25"/>
      <c r="M1720" s="25"/>
      <c r="N1720" s="25"/>
      <c r="O1720" s="24">
        <v>22000</v>
      </c>
      <c r="P1720" s="14">
        <v>7396</v>
      </c>
      <c r="Q1720" s="24">
        <v>22000</v>
      </c>
      <c r="R1720" s="25"/>
      <c r="S1720" s="25"/>
      <c r="T1720" s="24">
        <v>22000</v>
      </c>
      <c r="U1720" s="25"/>
      <c r="V1720" s="25"/>
      <c r="W1720" s="25"/>
      <c r="X1720" s="25"/>
      <c r="Y1720" s="25"/>
      <c r="Z1720" s="25"/>
      <c r="AA1720" s="14" t="s">
        <v>78</v>
      </c>
      <c r="AB1720" s="39">
        <v>43076</v>
      </c>
      <c r="AC1720" s="13"/>
      <c r="AD1720" s="13"/>
    </row>
    <row r="1721" spans="1:30" x14ac:dyDescent="0.25">
      <c r="A1721" s="13">
        <v>1713</v>
      </c>
      <c r="B1721" s="13" t="s">
        <v>39</v>
      </c>
      <c r="C1721" s="13" t="s">
        <v>40</v>
      </c>
      <c r="D1721" s="14">
        <v>7397</v>
      </c>
      <c r="E1721" s="15">
        <v>42723</v>
      </c>
      <c r="F1721" s="15">
        <v>42741</v>
      </c>
      <c r="G1721" s="24">
        <v>22000</v>
      </c>
      <c r="H1721" s="25"/>
      <c r="I1721" s="25"/>
      <c r="J1721" s="24">
        <v>21560</v>
      </c>
      <c r="K1721" s="25"/>
      <c r="L1721" s="25"/>
      <c r="M1721" s="25"/>
      <c r="N1721" s="25"/>
      <c r="O1721" s="24">
        <v>22000</v>
      </c>
      <c r="P1721" s="14">
        <v>7397</v>
      </c>
      <c r="Q1721" s="24">
        <v>22000</v>
      </c>
      <c r="R1721" s="25"/>
      <c r="S1721" s="25"/>
      <c r="T1721" s="24">
        <v>22000</v>
      </c>
      <c r="U1721" s="25"/>
      <c r="V1721" s="25"/>
      <c r="W1721" s="25"/>
      <c r="X1721" s="25"/>
      <c r="Y1721" s="25"/>
      <c r="Z1721" s="25"/>
      <c r="AA1721" s="14" t="s">
        <v>78</v>
      </c>
      <c r="AB1721" s="39">
        <v>43076</v>
      </c>
      <c r="AC1721" s="13"/>
      <c r="AD1721" s="13"/>
    </row>
    <row r="1722" spans="1:30" x14ac:dyDescent="0.25">
      <c r="A1722" s="13">
        <v>1714</v>
      </c>
      <c r="B1722" s="13" t="s">
        <v>39</v>
      </c>
      <c r="C1722" s="13" t="s">
        <v>40</v>
      </c>
      <c r="D1722" s="14">
        <v>7398</v>
      </c>
      <c r="E1722" s="15">
        <v>42723</v>
      </c>
      <c r="F1722" s="15">
        <v>42741</v>
      </c>
      <c r="G1722" s="24">
        <v>22000</v>
      </c>
      <c r="H1722" s="25"/>
      <c r="I1722" s="25"/>
      <c r="J1722" s="24">
        <v>21560</v>
      </c>
      <c r="K1722" s="25"/>
      <c r="L1722" s="25"/>
      <c r="M1722" s="25"/>
      <c r="N1722" s="25"/>
      <c r="O1722" s="24">
        <v>22000</v>
      </c>
      <c r="P1722" s="14">
        <v>7398</v>
      </c>
      <c r="Q1722" s="24">
        <v>22000</v>
      </c>
      <c r="R1722" s="25"/>
      <c r="S1722" s="25"/>
      <c r="T1722" s="24">
        <v>22000</v>
      </c>
      <c r="U1722" s="25"/>
      <c r="V1722" s="25"/>
      <c r="W1722" s="25"/>
      <c r="X1722" s="25"/>
      <c r="Y1722" s="25"/>
      <c r="Z1722" s="25"/>
      <c r="AA1722" s="14" t="s">
        <v>78</v>
      </c>
      <c r="AB1722" s="39">
        <v>43076</v>
      </c>
      <c r="AC1722" s="13"/>
      <c r="AD1722" s="13"/>
    </row>
    <row r="1723" spans="1:30" x14ac:dyDescent="0.25">
      <c r="A1723" s="13">
        <v>1715</v>
      </c>
      <c r="B1723" s="13" t="s">
        <v>39</v>
      </c>
      <c r="C1723" s="13" t="s">
        <v>40</v>
      </c>
      <c r="D1723" s="14">
        <v>7399</v>
      </c>
      <c r="E1723" s="15">
        <v>42723</v>
      </c>
      <c r="F1723" s="15">
        <v>42741</v>
      </c>
      <c r="G1723" s="24">
        <v>22000</v>
      </c>
      <c r="H1723" s="25"/>
      <c r="I1723" s="25"/>
      <c r="J1723" s="24">
        <v>21560</v>
      </c>
      <c r="K1723" s="25"/>
      <c r="L1723" s="25"/>
      <c r="M1723" s="25"/>
      <c r="N1723" s="25"/>
      <c r="O1723" s="24">
        <v>22000</v>
      </c>
      <c r="P1723" s="14">
        <v>7399</v>
      </c>
      <c r="Q1723" s="24">
        <v>22000</v>
      </c>
      <c r="R1723" s="25"/>
      <c r="S1723" s="25"/>
      <c r="T1723" s="24">
        <v>22000</v>
      </c>
      <c r="U1723" s="25"/>
      <c r="V1723" s="25"/>
      <c r="W1723" s="25"/>
      <c r="X1723" s="25"/>
      <c r="Y1723" s="25"/>
      <c r="Z1723" s="25"/>
      <c r="AA1723" s="14" t="s">
        <v>78</v>
      </c>
      <c r="AB1723" s="39">
        <v>43076</v>
      </c>
      <c r="AC1723" s="13"/>
      <c r="AD1723" s="13"/>
    </row>
    <row r="1724" spans="1:30" x14ac:dyDescent="0.25">
      <c r="A1724" s="13">
        <v>1716</v>
      </c>
      <c r="B1724" s="13" t="s">
        <v>39</v>
      </c>
      <c r="C1724" s="13" t="s">
        <v>40</v>
      </c>
      <c r="D1724" s="14">
        <v>7400</v>
      </c>
      <c r="E1724" s="15">
        <v>42723</v>
      </c>
      <c r="F1724" s="15">
        <v>42741</v>
      </c>
      <c r="G1724" s="24">
        <v>22000</v>
      </c>
      <c r="H1724" s="25"/>
      <c r="I1724" s="25"/>
      <c r="J1724" s="24">
        <v>21560</v>
      </c>
      <c r="K1724" s="25"/>
      <c r="L1724" s="25"/>
      <c r="M1724" s="25"/>
      <c r="N1724" s="25"/>
      <c r="O1724" s="24">
        <v>22000</v>
      </c>
      <c r="P1724" s="14">
        <v>7400</v>
      </c>
      <c r="Q1724" s="24">
        <v>22000</v>
      </c>
      <c r="R1724" s="25"/>
      <c r="S1724" s="25"/>
      <c r="T1724" s="24">
        <v>22000</v>
      </c>
      <c r="U1724" s="25"/>
      <c r="V1724" s="25"/>
      <c r="W1724" s="25"/>
      <c r="X1724" s="25"/>
      <c r="Y1724" s="25"/>
      <c r="Z1724" s="25"/>
      <c r="AA1724" s="14" t="s">
        <v>78</v>
      </c>
      <c r="AB1724" s="39">
        <v>43076</v>
      </c>
      <c r="AC1724" s="13"/>
      <c r="AD1724" s="13"/>
    </row>
    <row r="1725" spans="1:30" x14ac:dyDescent="0.25">
      <c r="A1725" s="13">
        <v>1717</v>
      </c>
      <c r="B1725" s="13" t="s">
        <v>39</v>
      </c>
      <c r="C1725" s="13" t="s">
        <v>40</v>
      </c>
      <c r="D1725" s="14">
        <v>7401</v>
      </c>
      <c r="E1725" s="15">
        <v>42723</v>
      </c>
      <c r="F1725" s="15">
        <v>42741</v>
      </c>
      <c r="G1725" s="24">
        <v>51837</v>
      </c>
      <c r="H1725" s="25"/>
      <c r="I1725" s="25"/>
      <c r="J1725" s="24">
        <v>50800</v>
      </c>
      <c r="K1725" s="25"/>
      <c r="L1725" s="25"/>
      <c r="M1725" s="25"/>
      <c r="N1725" s="25"/>
      <c r="O1725" s="24">
        <v>51837</v>
      </c>
      <c r="P1725" s="14">
        <v>7401</v>
      </c>
      <c r="Q1725" s="24">
        <v>51837</v>
      </c>
      <c r="R1725" s="25"/>
      <c r="S1725" s="25"/>
      <c r="T1725" s="24">
        <v>51837</v>
      </c>
      <c r="U1725" s="25"/>
      <c r="V1725" s="25"/>
      <c r="W1725" s="25"/>
      <c r="X1725" s="25"/>
      <c r="Y1725" s="25"/>
      <c r="Z1725" s="25"/>
      <c r="AA1725" s="14" t="s">
        <v>78</v>
      </c>
      <c r="AB1725" s="39">
        <v>43076</v>
      </c>
      <c r="AC1725" s="13"/>
      <c r="AD1725" s="13"/>
    </row>
    <row r="1726" spans="1:30" x14ac:dyDescent="0.25">
      <c r="A1726" s="13">
        <v>1718</v>
      </c>
      <c r="B1726" s="13" t="s">
        <v>39</v>
      </c>
      <c r="C1726" s="13" t="s">
        <v>40</v>
      </c>
      <c r="D1726" s="14">
        <v>7402</v>
      </c>
      <c r="E1726" s="15">
        <v>42723</v>
      </c>
      <c r="F1726" s="15">
        <v>42741</v>
      </c>
      <c r="G1726" s="24">
        <v>51837</v>
      </c>
      <c r="H1726" s="25"/>
      <c r="I1726" s="25"/>
      <c r="J1726" s="24">
        <v>50800</v>
      </c>
      <c r="K1726" s="25"/>
      <c r="L1726" s="25"/>
      <c r="M1726" s="25"/>
      <c r="N1726" s="25"/>
      <c r="O1726" s="24">
        <v>51837</v>
      </c>
      <c r="P1726" s="14">
        <v>7402</v>
      </c>
      <c r="Q1726" s="24">
        <v>51837</v>
      </c>
      <c r="R1726" s="25"/>
      <c r="S1726" s="25"/>
      <c r="T1726" s="24">
        <v>51837</v>
      </c>
      <c r="U1726" s="25"/>
      <c r="V1726" s="25"/>
      <c r="W1726" s="25"/>
      <c r="X1726" s="25"/>
      <c r="Y1726" s="25"/>
      <c r="Z1726" s="25"/>
      <c r="AA1726" s="14" t="s">
        <v>78</v>
      </c>
      <c r="AB1726" s="39">
        <v>43076</v>
      </c>
      <c r="AC1726" s="13"/>
      <c r="AD1726" s="13"/>
    </row>
    <row r="1727" spans="1:30" x14ac:dyDescent="0.25">
      <c r="A1727" s="13">
        <v>1719</v>
      </c>
      <c r="B1727" s="13" t="s">
        <v>39</v>
      </c>
      <c r="C1727" s="13" t="s">
        <v>40</v>
      </c>
      <c r="D1727" s="14">
        <v>7403</v>
      </c>
      <c r="E1727" s="15">
        <v>42723</v>
      </c>
      <c r="F1727" s="15">
        <v>42741</v>
      </c>
      <c r="G1727" s="24">
        <v>51837</v>
      </c>
      <c r="H1727" s="25"/>
      <c r="I1727" s="25"/>
      <c r="J1727" s="24">
        <v>50800</v>
      </c>
      <c r="K1727" s="25"/>
      <c r="L1727" s="25"/>
      <c r="M1727" s="25"/>
      <c r="N1727" s="25"/>
      <c r="O1727" s="24">
        <v>51837</v>
      </c>
      <c r="P1727" s="14">
        <v>7403</v>
      </c>
      <c r="Q1727" s="24">
        <v>51837</v>
      </c>
      <c r="R1727" s="25"/>
      <c r="S1727" s="25"/>
      <c r="T1727" s="24">
        <v>51837</v>
      </c>
      <c r="U1727" s="25"/>
      <c r="V1727" s="25"/>
      <c r="W1727" s="25"/>
      <c r="X1727" s="25"/>
      <c r="Y1727" s="25"/>
      <c r="Z1727" s="25"/>
      <c r="AA1727" s="14" t="s">
        <v>78</v>
      </c>
      <c r="AB1727" s="39">
        <v>43076</v>
      </c>
      <c r="AC1727" s="13"/>
      <c r="AD1727" s="13"/>
    </row>
    <row r="1728" spans="1:30" x14ac:dyDescent="0.25">
      <c r="A1728" s="13">
        <v>1720</v>
      </c>
      <c r="B1728" s="13" t="s">
        <v>39</v>
      </c>
      <c r="C1728" s="13" t="s">
        <v>40</v>
      </c>
      <c r="D1728" s="14">
        <v>7404</v>
      </c>
      <c r="E1728" s="15">
        <v>42723</v>
      </c>
      <c r="F1728" s="15">
        <v>42741</v>
      </c>
      <c r="G1728" s="24">
        <v>51837</v>
      </c>
      <c r="H1728" s="25"/>
      <c r="I1728" s="25"/>
      <c r="J1728" s="24">
        <v>50800</v>
      </c>
      <c r="K1728" s="25"/>
      <c r="L1728" s="25"/>
      <c r="M1728" s="25"/>
      <c r="N1728" s="25"/>
      <c r="O1728" s="24">
        <v>51837</v>
      </c>
      <c r="P1728" s="14">
        <v>7404</v>
      </c>
      <c r="Q1728" s="24">
        <v>51837</v>
      </c>
      <c r="R1728" s="25"/>
      <c r="S1728" s="25"/>
      <c r="T1728" s="24">
        <v>51837</v>
      </c>
      <c r="U1728" s="25"/>
      <c r="V1728" s="25"/>
      <c r="W1728" s="25"/>
      <c r="X1728" s="25"/>
      <c r="Y1728" s="25"/>
      <c r="Z1728" s="25"/>
      <c r="AA1728" s="14" t="s">
        <v>78</v>
      </c>
      <c r="AB1728" s="39">
        <v>43076</v>
      </c>
      <c r="AC1728" s="13"/>
      <c r="AD1728" s="13"/>
    </row>
    <row r="1729" spans="1:30" x14ac:dyDescent="0.25">
      <c r="A1729" s="13">
        <v>1721</v>
      </c>
      <c r="B1729" s="13" t="s">
        <v>39</v>
      </c>
      <c r="C1729" s="13" t="s">
        <v>40</v>
      </c>
      <c r="D1729" s="14">
        <v>7405</v>
      </c>
      <c r="E1729" s="15">
        <v>42723</v>
      </c>
      <c r="F1729" s="15">
        <v>42741</v>
      </c>
      <c r="G1729" s="24">
        <v>51837</v>
      </c>
      <c r="H1729" s="25"/>
      <c r="I1729" s="25"/>
      <c r="J1729" s="24">
        <v>50800</v>
      </c>
      <c r="K1729" s="25"/>
      <c r="L1729" s="25"/>
      <c r="M1729" s="25"/>
      <c r="N1729" s="25"/>
      <c r="O1729" s="24">
        <v>51837</v>
      </c>
      <c r="P1729" s="14">
        <v>7405</v>
      </c>
      <c r="Q1729" s="24">
        <v>51837</v>
      </c>
      <c r="R1729" s="25"/>
      <c r="S1729" s="25"/>
      <c r="T1729" s="24">
        <v>51837</v>
      </c>
      <c r="U1729" s="25"/>
      <c r="V1729" s="25"/>
      <c r="W1729" s="25"/>
      <c r="X1729" s="25"/>
      <c r="Y1729" s="25"/>
      <c r="Z1729" s="25"/>
      <c r="AA1729" s="14" t="s">
        <v>78</v>
      </c>
      <c r="AB1729" s="39">
        <v>43076</v>
      </c>
      <c r="AC1729" s="13"/>
      <c r="AD1729" s="13"/>
    </row>
    <row r="1730" spans="1:30" x14ac:dyDescent="0.25">
      <c r="A1730" s="13">
        <v>1722</v>
      </c>
      <c r="B1730" s="13" t="s">
        <v>39</v>
      </c>
      <c r="C1730" s="13" t="s">
        <v>40</v>
      </c>
      <c r="D1730" s="14">
        <v>7421</v>
      </c>
      <c r="E1730" s="15">
        <v>42724</v>
      </c>
      <c r="F1730" s="15">
        <v>42741</v>
      </c>
      <c r="G1730" s="24">
        <v>22000</v>
      </c>
      <c r="H1730" s="25"/>
      <c r="I1730" s="25"/>
      <c r="J1730" s="24">
        <v>21560</v>
      </c>
      <c r="K1730" s="25"/>
      <c r="L1730" s="25"/>
      <c r="M1730" s="25"/>
      <c r="N1730" s="25"/>
      <c r="O1730" s="24">
        <v>22000</v>
      </c>
      <c r="P1730" s="14">
        <v>7421</v>
      </c>
      <c r="Q1730" s="24">
        <v>22000</v>
      </c>
      <c r="R1730" s="25"/>
      <c r="S1730" s="25"/>
      <c r="T1730" s="24">
        <v>22000</v>
      </c>
      <c r="U1730" s="25"/>
      <c r="V1730" s="25"/>
      <c r="W1730" s="25"/>
      <c r="X1730" s="25"/>
      <c r="Y1730" s="25"/>
      <c r="Z1730" s="25"/>
      <c r="AA1730" s="14" t="s">
        <v>78</v>
      </c>
      <c r="AB1730" s="39">
        <v>43076</v>
      </c>
      <c r="AC1730" s="13"/>
      <c r="AD1730" s="13"/>
    </row>
    <row r="1731" spans="1:30" x14ac:dyDescent="0.25">
      <c r="A1731" s="13">
        <v>1723</v>
      </c>
      <c r="B1731" s="13" t="s">
        <v>39</v>
      </c>
      <c r="C1731" s="13" t="s">
        <v>40</v>
      </c>
      <c r="D1731" s="14">
        <v>7422</v>
      </c>
      <c r="E1731" s="15">
        <v>42724</v>
      </c>
      <c r="F1731" s="15">
        <v>42741</v>
      </c>
      <c r="G1731" s="24">
        <v>96046</v>
      </c>
      <c r="H1731" s="25"/>
      <c r="I1731" s="25"/>
      <c r="J1731" s="24">
        <v>94125</v>
      </c>
      <c r="K1731" s="25"/>
      <c r="L1731" s="25"/>
      <c r="M1731" s="25"/>
      <c r="N1731" s="25"/>
      <c r="O1731" s="24">
        <v>96046</v>
      </c>
      <c r="P1731" s="14">
        <v>7422</v>
      </c>
      <c r="Q1731" s="24">
        <v>96046</v>
      </c>
      <c r="R1731" s="25"/>
      <c r="S1731" s="25"/>
      <c r="T1731" s="24">
        <v>96046</v>
      </c>
      <c r="U1731" s="25"/>
      <c r="V1731" s="25"/>
      <c r="W1731" s="25"/>
      <c r="X1731" s="25"/>
      <c r="Y1731" s="25"/>
      <c r="Z1731" s="25"/>
      <c r="AA1731" s="14" t="s">
        <v>78</v>
      </c>
      <c r="AB1731" s="39">
        <v>43076</v>
      </c>
      <c r="AC1731" s="13"/>
      <c r="AD1731" s="13"/>
    </row>
    <row r="1732" spans="1:30" x14ac:dyDescent="0.25">
      <c r="A1732" s="13">
        <v>1724</v>
      </c>
      <c r="B1732" s="13" t="s">
        <v>39</v>
      </c>
      <c r="C1732" s="13" t="s">
        <v>40</v>
      </c>
      <c r="D1732" s="14">
        <v>7423</v>
      </c>
      <c r="E1732" s="15">
        <v>42724</v>
      </c>
      <c r="F1732" s="15">
        <v>42741</v>
      </c>
      <c r="G1732" s="24">
        <v>116708</v>
      </c>
      <c r="H1732" s="25"/>
      <c r="I1732" s="25"/>
      <c r="J1732" s="24">
        <v>114374</v>
      </c>
      <c r="K1732" s="25"/>
      <c r="L1732" s="25"/>
      <c r="M1732" s="25"/>
      <c r="N1732" s="25"/>
      <c r="O1732" s="24">
        <v>116708</v>
      </c>
      <c r="P1732" s="14">
        <v>7423</v>
      </c>
      <c r="Q1732" s="24">
        <v>116708</v>
      </c>
      <c r="R1732" s="25"/>
      <c r="S1732" s="25"/>
      <c r="T1732" s="24">
        <v>116708</v>
      </c>
      <c r="U1732" s="25"/>
      <c r="V1732" s="25"/>
      <c r="W1732" s="25"/>
      <c r="X1732" s="25"/>
      <c r="Y1732" s="25"/>
      <c r="Z1732" s="25"/>
      <c r="AA1732" s="14" t="s">
        <v>78</v>
      </c>
      <c r="AB1732" s="39">
        <v>43076</v>
      </c>
      <c r="AC1732" s="13"/>
      <c r="AD1732" s="13"/>
    </row>
    <row r="1733" spans="1:30" x14ac:dyDescent="0.25">
      <c r="A1733" s="13">
        <v>1725</v>
      </c>
      <c r="B1733" s="13" t="s">
        <v>39</v>
      </c>
      <c r="C1733" s="13" t="s">
        <v>40</v>
      </c>
      <c r="D1733" s="14">
        <v>7424</v>
      </c>
      <c r="E1733" s="15">
        <v>42724</v>
      </c>
      <c r="F1733" s="15">
        <v>42741</v>
      </c>
      <c r="G1733" s="24">
        <v>22000</v>
      </c>
      <c r="H1733" s="25"/>
      <c r="I1733" s="25"/>
      <c r="J1733" s="24">
        <v>21560</v>
      </c>
      <c r="K1733" s="25"/>
      <c r="L1733" s="25"/>
      <c r="M1733" s="25"/>
      <c r="N1733" s="25"/>
      <c r="O1733" s="24">
        <v>22000</v>
      </c>
      <c r="P1733" s="14">
        <v>7424</v>
      </c>
      <c r="Q1733" s="24">
        <v>22000</v>
      </c>
      <c r="R1733" s="25"/>
      <c r="S1733" s="25"/>
      <c r="T1733" s="24">
        <v>22000</v>
      </c>
      <c r="U1733" s="25"/>
      <c r="V1733" s="25"/>
      <c r="W1733" s="25"/>
      <c r="X1733" s="25"/>
      <c r="Y1733" s="25"/>
      <c r="Z1733" s="25"/>
      <c r="AA1733" s="14" t="s">
        <v>78</v>
      </c>
      <c r="AB1733" s="39">
        <v>43076</v>
      </c>
      <c r="AC1733" s="13"/>
      <c r="AD1733" s="13"/>
    </row>
    <row r="1734" spans="1:30" x14ac:dyDescent="0.25">
      <c r="A1734" s="13">
        <v>1726</v>
      </c>
      <c r="B1734" s="13" t="s">
        <v>39</v>
      </c>
      <c r="C1734" s="13" t="s">
        <v>40</v>
      </c>
      <c r="D1734" s="14">
        <v>7425</v>
      </c>
      <c r="E1734" s="15">
        <v>42724</v>
      </c>
      <c r="F1734" s="15">
        <v>42741</v>
      </c>
      <c r="G1734" s="24">
        <v>51837</v>
      </c>
      <c r="H1734" s="25"/>
      <c r="I1734" s="25"/>
      <c r="J1734" s="24">
        <v>50800</v>
      </c>
      <c r="K1734" s="25"/>
      <c r="L1734" s="25"/>
      <c r="M1734" s="25"/>
      <c r="N1734" s="25"/>
      <c r="O1734" s="24">
        <v>51837</v>
      </c>
      <c r="P1734" s="14">
        <v>7425</v>
      </c>
      <c r="Q1734" s="24">
        <v>51837</v>
      </c>
      <c r="R1734" s="25"/>
      <c r="S1734" s="25"/>
      <c r="T1734" s="24">
        <v>51837</v>
      </c>
      <c r="U1734" s="25"/>
      <c r="V1734" s="25"/>
      <c r="W1734" s="25"/>
      <c r="X1734" s="25"/>
      <c r="Y1734" s="25"/>
      <c r="Z1734" s="25"/>
      <c r="AA1734" s="14" t="s">
        <v>78</v>
      </c>
      <c r="AB1734" s="39">
        <v>43076</v>
      </c>
      <c r="AC1734" s="13"/>
      <c r="AD1734" s="13"/>
    </row>
    <row r="1735" spans="1:30" x14ac:dyDescent="0.25">
      <c r="A1735" s="13">
        <v>1727</v>
      </c>
      <c r="B1735" s="13" t="s">
        <v>39</v>
      </c>
      <c r="C1735" s="13" t="s">
        <v>40</v>
      </c>
      <c r="D1735" s="14">
        <v>7426</v>
      </c>
      <c r="E1735" s="15">
        <v>42724</v>
      </c>
      <c r="F1735" s="15">
        <v>42741</v>
      </c>
      <c r="G1735" s="24">
        <v>22000</v>
      </c>
      <c r="H1735" s="25"/>
      <c r="I1735" s="25"/>
      <c r="J1735" s="24">
        <v>21560</v>
      </c>
      <c r="K1735" s="25"/>
      <c r="L1735" s="25"/>
      <c r="M1735" s="25"/>
      <c r="N1735" s="25"/>
      <c r="O1735" s="24">
        <v>22000</v>
      </c>
      <c r="P1735" s="14">
        <v>7426</v>
      </c>
      <c r="Q1735" s="24">
        <v>22000</v>
      </c>
      <c r="R1735" s="25"/>
      <c r="S1735" s="25"/>
      <c r="T1735" s="24">
        <v>22000</v>
      </c>
      <c r="U1735" s="25"/>
      <c r="V1735" s="25"/>
      <c r="W1735" s="25"/>
      <c r="X1735" s="25"/>
      <c r="Y1735" s="25"/>
      <c r="Z1735" s="25"/>
      <c r="AA1735" s="14" t="s">
        <v>78</v>
      </c>
      <c r="AB1735" s="39">
        <v>43076</v>
      </c>
      <c r="AC1735" s="13"/>
      <c r="AD1735" s="13"/>
    </row>
    <row r="1736" spans="1:30" x14ac:dyDescent="0.25">
      <c r="A1736" s="13">
        <v>1728</v>
      </c>
      <c r="B1736" s="13" t="s">
        <v>39</v>
      </c>
      <c r="C1736" s="13" t="s">
        <v>40</v>
      </c>
      <c r="D1736" s="14">
        <v>7427</v>
      </c>
      <c r="E1736" s="15">
        <v>42724</v>
      </c>
      <c r="F1736" s="15">
        <v>42741</v>
      </c>
      <c r="G1736" s="24">
        <v>22000</v>
      </c>
      <c r="H1736" s="25"/>
      <c r="I1736" s="25"/>
      <c r="J1736" s="24">
        <v>21560</v>
      </c>
      <c r="K1736" s="25"/>
      <c r="L1736" s="25"/>
      <c r="M1736" s="25"/>
      <c r="N1736" s="25"/>
      <c r="O1736" s="24">
        <v>22000</v>
      </c>
      <c r="P1736" s="14">
        <v>7427</v>
      </c>
      <c r="Q1736" s="24">
        <v>22000</v>
      </c>
      <c r="R1736" s="25"/>
      <c r="S1736" s="25"/>
      <c r="T1736" s="24">
        <v>22000</v>
      </c>
      <c r="U1736" s="25"/>
      <c r="V1736" s="25"/>
      <c r="W1736" s="25"/>
      <c r="X1736" s="25"/>
      <c r="Y1736" s="25"/>
      <c r="Z1736" s="25"/>
      <c r="AA1736" s="14" t="s">
        <v>78</v>
      </c>
      <c r="AB1736" s="39">
        <v>43076</v>
      </c>
      <c r="AC1736" s="13"/>
      <c r="AD1736" s="13"/>
    </row>
    <row r="1737" spans="1:30" x14ac:dyDescent="0.25">
      <c r="A1737" s="13">
        <v>1729</v>
      </c>
      <c r="B1737" s="13" t="s">
        <v>39</v>
      </c>
      <c r="C1737" s="13" t="s">
        <v>40</v>
      </c>
      <c r="D1737" s="14">
        <v>7428</v>
      </c>
      <c r="E1737" s="15">
        <v>42724</v>
      </c>
      <c r="F1737" s="15">
        <v>42741</v>
      </c>
      <c r="G1737" s="24">
        <v>22000</v>
      </c>
      <c r="H1737" s="25"/>
      <c r="I1737" s="25"/>
      <c r="J1737" s="24">
        <v>21560</v>
      </c>
      <c r="K1737" s="25"/>
      <c r="L1737" s="25"/>
      <c r="M1737" s="25"/>
      <c r="N1737" s="25"/>
      <c r="O1737" s="24">
        <v>22000</v>
      </c>
      <c r="P1737" s="14">
        <v>7428</v>
      </c>
      <c r="Q1737" s="24">
        <v>22000</v>
      </c>
      <c r="R1737" s="25"/>
      <c r="S1737" s="25"/>
      <c r="T1737" s="24">
        <v>22000</v>
      </c>
      <c r="U1737" s="25"/>
      <c r="V1737" s="25"/>
      <c r="W1737" s="25"/>
      <c r="X1737" s="25"/>
      <c r="Y1737" s="25"/>
      <c r="Z1737" s="25"/>
      <c r="AA1737" s="14" t="s">
        <v>78</v>
      </c>
      <c r="AB1737" s="39">
        <v>43076</v>
      </c>
      <c r="AC1737" s="13"/>
      <c r="AD1737" s="13"/>
    </row>
    <row r="1738" spans="1:30" x14ac:dyDescent="0.25">
      <c r="A1738" s="13">
        <v>1730</v>
      </c>
      <c r="B1738" s="13" t="s">
        <v>39</v>
      </c>
      <c r="C1738" s="13" t="s">
        <v>40</v>
      </c>
      <c r="D1738" s="14">
        <v>7429</v>
      </c>
      <c r="E1738" s="15">
        <v>42724</v>
      </c>
      <c r="F1738" s="15">
        <v>42741</v>
      </c>
      <c r="G1738" s="24">
        <v>22000</v>
      </c>
      <c r="H1738" s="25"/>
      <c r="I1738" s="25"/>
      <c r="J1738" s="24">
        <v>21560</v>
      </c>
      <c r="K1738" s="25"/>
      <c r="L1738" s="25"/>
      <c r="M1738" s="25"/>
      <c r="N1738" s="25"/>
      <c r="O1738" s="24">
        <v>22000</v>
      </c>
      <c r="P1738" s="14">
        <v>7429</v>
      </c>
      <c r="Q1738" s="24">
        <v>22000</v>
      </c>
      <c r="R1738" s="25"/>
      <c r="S1738" s="25"/>
      <c r="T1738" s="24">
        <v>22000</v>
      </c>
      <c r="U1738" s="25"/>
      <c r="V1738" s="25"/>
      <c r="W1738" s="25"/>
      <c r="X1738" s="25"/>
      <c r="Y1738" s="25"/>
      <c r="Z1738" s="25"/>
      <c r="AA1738" s="14" t="s">
        <v>78</v>
      </c>
      <c r="AB1738" s="39">
        <v>43076</v>
      </c>
      <c r="AC1738" s="13"/>
      <c r="AD1738" s="13"/>
    </row>
    <row r="1739" spans="1:30" x14ac:dyDescent="0.25">
      <c r="A1739" s="13">
        <v>1731</v>
      </c>
      <c r="B1739" s="13" t="s">
        <v>39</v>
      </c>
      <c r="C1739" s="13" t="s">
        <v>40</v>
      </c>
      <c r="D1739" s="14">
        <v>7430</v>
      </c>
      <c r="E1739" s="15">
        <v>42724</v>
      </c>
      <c r="F1739" s="15">
        <v>42741</v>
      </c>
      <c r="G1739" s="24">
        <v>22000</v>
      </c>
      <c r="H1739" s="25"/>
      <c r="I1739" s="25"/>
      <c r="J1739" s="24">
        <v>21560</v>
      </c>
      <c r="K1739" s="25"/>
      <c r="L1739" s="25"/>
      <c r="M1739" s="25"/>
      <c r="N1739" s="25"/>
      <c r="O1739" s="24">
        <v>22000</v>
      </c>
      <c r="P1739" s="14">
        <v>7430</v>
      </c>
      <c r="Q1739" s="24">
        <v>22000</v>
      </c>
      <c r="R1739" s="25"/>
      <c r="S1739" s="25"/>
      <c r="T1739" s="24">
        <v>22000</v>
      </c>
      <c r="U1739" s="25"/>
      <c r="V1739" s="25"/>
      <c r="W1739" s="25"/>
      <c r="X1739" s="25"/>
      <c r="Y1739" s="25"/>
      <c r="Z1739" s="25"/>
      <c r="AA1739" s="14" t="s">
        <v>78</v>
      </c>
      <c r="AB1739" s="39">
        <v>43076</v>
      </c>
      <c r="AC1739" s="13"/>
      <c r="AD1739" s="13"/>
    </row>
    <row r="1740" spans="1:30" x14ac:dyDescent="0.25">
      <c r="A1740" s="13">
        <v>1732</v>
      </c>
      <c r="B1740" s="13" t="s">
        <v>39</v>
      </c>
      <c r="C1740" s="13" t="s">
        <v>40</v>
      </c>
      <c r="D1740" s="14">
        <v>7436</v>
      </c>
      <c r="E1740" s="15">
        <v>42724</v>
      </c>
      <c r="F1740" s="15">
        <v>42741</v>
      </c>
      <c r="G1740" s="24">
        <v>22000</v>
      </c>
      <c r="H1740" s="25"/>
      <c r="I1740" s="25"/>
      <c r="J1740" s="24">
        <v>21560</v>
      </c>
      <c r="K1740" s="25"/>
      <c r="L1740" s="25"/>
      <c r="M1740" s="25"/>
      <c r="N1740" s="25"/>
      <c r="O1740" s="24">
        <v>22000</v>
      </c>
      <c r="P1740" s="14">
        <v>7436</v>
      </c>
      <c r="Q1740" s="24">
        <v>22000</v>
      </c>
      <c r="R1740" s="25"/>
      <c r="S1740" s="25"/>
      <c r="T1740" s="24">
        <v>22000</v>
      </c>
      <c r="U1740" s="25"/>
      <c r="V1740" s="25"/>
      <c r="W1740" s="25"/>
      <c r="X1740" s="25"/>
      <c r="Y1740" s="25"/>
      <c r="Z1740" s="25"/>
      <c r="AA1740" s="14" t="s">
        <v>78</v>
      </c>
      <c r="AB1740" s="39">
        <v>43076</v>
      </c>
      <c r="AC1740" s="13"/>
      <c r="AD1740" s="13"/>
    </row>
    <row r="1741" spans="1:30" x14ac:dyDescent="0.25">
      <c r="A1741" s="13">
        <v>1733</v>
      </c>
      <c r="B1741" s="13" t="s">
        <v>39</v>
      </c>
      <c r="C1741" s="13" t="s">
        <v>40</v>
      </c>
      <c r="D1741" s="14">
        <v>7437</v>
      </c>
      <c r="E1741" s="15">
        <v>42724</v>
      </c>
      <c r="F1741" s="15">
        <v>42741</v>
      </c>
      <c r="G1741" s="24">
        <v>22000</v>
      </c>
      <c r="H1741" s="25"/>
      <c r="I1741" s="25"/>
      <c r="J1741" s="24">
        <v>21560</v>
      </c>
      <c r="K1741" s="25"/>
      <c r="L1741" s="25"/>
      <c r="M1741" s="25"/>
      <c r="N1741" s="25"/>
      <c r="O1741" s="24">
        <v>22000</v>
      </c>
      <c r="P1741" s="14">
        <v>7437</v>
      </c>
      <c r="Q1741" s="24">
        <v>22000</v>
      </c>
      <c r="R1741" s="25"/>
      <c r="S1741" s="25"/>
      <c r="T1741" s="24">
        <v>22000</v>
      </c>
      <c r="U1741" s="25"/>
      <c r="V1741" s="25"/>
      <c r="W1741" s="25"/>
      <c r="X1741" s="25"/>
      <c r="Y1741" s="25"/>
      <c r="Z1741" s="25"/>
      <c r="AA1741" s="14" t="s">
        <v>78</v>
      </c>
      <c r="AB1741" s="39">
        <v>43076</v>
      </c>
      <c r="AC1741" s="13"/>
      <c r="AD1741" s="13"/>
    </row>
    <row r="1742" spans="1:30" x14ac:dyDescent="0.25">
      <c r="A1742" s="13">
        <v>1734</v>
      </c>
      <c r="B1742" s="13" t="s">
        <v>39</v>
      </c>
      <c r="C1742" s="13" t="s">
        <v>40</v>
      </c>
      <c r="D1742" s="14">
        <v>7438</v>
      </c>
      <c r="E1742" s="15">
        <v>42724</v>
      </c>
      <c r="F1742" s="15">
        <v>42741</v>
      </c>
      <c r="G1742" s="24">
        <v>22000</v>
      </c>
      <c r="H1742" s="25"/>
      <c r="I1742" s="25"/>
      <c r="J1742" s="24">
        <v>21560</v>
      </c>
      <c r="K1742" s="25"/>
      <c r="L1742" s="25"/>
      <c r="M1742" s="25"/>
      <c r="N1742" s="25"/>
      <c r="O1742" s="24">
        <v>22000</v>
      </c>
      <c r="P1742" s="14">
        <v>7438</v>
      </c>
      <c r="Q1742" s="24">
        <v>22000</v>
      </c>
      <c r="R1742" s="25"/>
      <c r="S1742" s="25"/>
      <c r="T1742" s="24">
        <v>22000</v>
      </c>
      <c r="U1742" s="25"/>
      <c r="V1742" s="25"/>
      <c r="W1742" s="25"/>
      <c r="X1742" s="25"/>
      <c r="Y1742" s="25"/>
      <c r="Z1742" s="25"/>
      <c r="AA1742" s="14" t="s">
        <v>78</v>
      </c>
      <c r="AB1742" s="39">
        <v>43076</v>
      </c>
      <c r="AC1742" s="13"/>
      <c r="AD1742" s="13"/>
    </row>
    <row r="1743" spans="1:30" x14ac:dyDescent="0.25">
      <c r="A1743" s="13">
        <v>1735</v>
      </c>
      <c r="B1743" s="13" t="s">
        <v>39</v>
      </c>
      <c r="C1743" s="13" t="s">
        <v>40</v>
      </c>
      <c r="D1743" s="14">
        <v>7439</v>
      </c>
      <c r="E1743" s="15">
        <v>42724</v>
      </c>
      <c r="F1743" s="15">
        <v>42741</v>
      </c>
      <c r="G1743" s="24">
        <v>22000</v>
      </c>
      <c r="H1743" s="25"/>
      <c r="I1743" s="25"/>
      <c r="J1743" s="24">
        <v>21560</v>
      </c>
      <c r="K1743" s="25"/>
      <c r="L1743" s="25"/>
      <c r="M1743" s="25"/>
      <c r="N1743" s="25"/>
      <c r="O1743" s="24">
        <v>22000</v>
      </c>
      <c r="P1743" s="14">
        <v>7439</v>
      </c>
      <c r="Q1743" s="24">
        <v>22000</v>
      </c>
      <c r="R1743" s="25"/>
      <c r="S1743" s="25"/>
      <c r="T1743" s="24">
        <v>22000</v>
      </c>
      <c r="U1743" s="25"/>
      <c r="V1743" s="25"/>
      <c r="W1743" s="25"/>
      <c r="X1743" s="25"/>
      <c r="Y1743" s="25"/>
      <c r="Z1743" s="25"/>
      <c r="AA1743" s="14" t="s">
        <v>78</v>
      </c>
      <c r="AB1743" s="39">
        <v>43076</v>
      </c>
      <c r="AC1743" s="13"/>
      <c r="AD1743" s="13"/>
    </row>
    <row r="1744" spans="1:30" x14ac:dyDescent="0.25">
      <c r="A1744" s="13">
        <v>1736</v>
      </c>
      <c r="B1744" s="13" t="s">
        <v>39</v>
      </c>
      <c r="C1744" s="13" t="s">
        <v>40</v>
      </c>
      <c r="D1744" s="14">
        <v>7440</v>
      </c>
      <c r="E1744" s="15">
        <v>42724</v>
      </c>
      <c r="F1744" s="15">
        <v>42741</v>
      </c>
      <c r="G1744" s="24">
        <v>22000</v>
      </c>
      <c r="H1744" s="25"/>
      <c r="I1744" s="25"/>
      <c r="J1744" s="24">
        <v>21560</v>
      </c>
      <c r="K1744" s="25"/>
      <c r="L1744" s="25"/>
      <c r="M1744" s="25"/>
      <c r="N1744" s="25"/>
      <c r="O1744" s="24">
        <v>22000</v>
      </c>
      <c r="P1744" s="14">
        <v>7440</v>
      </c>
      <c r="Q1744" s="24">
        <v>22000</v>
      </c>
      <c r="R1744" s="25"/>
      <c r="S1744" s="25"/>
      <c r="T1744" s="24">
        <v>22000</v>
      </c>
      <c r="U1744" s="25"/>
      <c r="V1744" s="25"/>
      <c r="W1744" s="25"/>
      <c r="X1744" s="25"/>
      <c r="Y1744" s="25"/>
      <c r="Z1744" s="25"/>
      <c r="AA1744" s="14" t="s">
        <v>78</v>
      </c>
      <c r="AB1744" s="39">
        <v>43076</v>
      </c>
      <c r="AC1744" s="13"/>
      <c r="AD1744" s="13"/>
    </row>
    <row r="1745" spans="1:30" x14ac:dyDescent="0.25">
      <c r="A1745" s="13">
        <v>1737</v>
      </c>
      <c r="B1745" s="13" t="s">
        <v>39</v>
      </c>
      <c r="C1745" s="13" t="s">
        <v>40</v>
      </c>
      <c r="D1745" s="14">
        <v>7441</v>
      </c>
      <c r="E1745" s="15">
        <v>42724</v>
      </c>
      <c r="F1745" s="15">
        <v>42741</v>
      </c>
      <c r="G1745" s="24">
        <v>22000</v>
      </c>
      <c r="H1745" s="25"/>
      <c r="I1745" s="25"/>
      <c r="J1745" s="24">
        <v>21560</v>
      </c>
      <c r="K1745" s="25"/>
      <c r="L1745" s="25"/>
      <c r="M1745" s="25"/>
      <c r="N1745" s="25"/>
      <c r="O1745" s="24">
        <v>22000</v>
      </c>
      <c r="P1745" s="14">
        <v>7441</v>
      </c>
      <c r="Q1745" s="24">
        <v>22000</v>
      </c>
      <c r="R1745" s="25"/>
      <c r="S1745" s="25"/>
      <c r="T1745" s="24">
        <v>22000</v>
      </c>
      <c r="U1745" s="25"/>
      <c r="V1745" s="25"/>
      <c r="W1745" s="25"/>
      <c r="X1745" s="25"/>
      <c r="Y1745" s="25"/>
      <c r="Z1745" s="25"/>
      <c r="AA1745" s="14" t="s">
        <v>78</v>
      </c>
      <c r="AB1745" s="39">
        <v>43076</v>
      </c>
      <c r="AC1745" s="13"/>
      <c r="AD1745" s="13"/>
    </row>
    <row r="1746" spans="1:30" x14ac:dyDescent="0.25">
      <c r="A1746" s="13">
        <v>1738</v>
      </c>
      <c r="B1746" s="13" t="s">
        <v>39</v>
      </c>
      <c r="C1746" s="13" t="s">
        <v>40</v>
      </c>
      <c r="D1746" s="14">
        <v>7442</v>
      </c>
      <c r="E1746" s="15">
        <v>42724</v>
      </c>
      <c r="F1746" s="15">
        <v>42741</v>
      </c>
      <c r="G1746" s="24">
        <v>22000</v>
      </c>
      <c r="H1746" s="25"/>
      <c r="I1746" s="25"/>
      <c r="J1746" s="24">
        <v>21560</v>
      </c>
      <c r="K1746" s="25"/>
      <c r="L1746" s="25"/>
      <c r="M1746" s="25"/>
      <c r="N1746" s="25"/>
      <c r="O1746" s="24">
        <v>22000</v>
      </c>
      <c r="P1746" s="14">
        <v>7442</v>
      </c>
      <c r="Q1746" s="24">
        <v>22000</v>
      </c>
      <c r="R1746" s="25"/>
      <c r="S1746" s="25"/>
      <c r="T1746" s="24">
        <v>22000</v>
      </c>
      <c r="U1746" s="25"/>
      <c r="V1746" s="25"/>
      <c r="W1746" s="25"/>
      <c r="X1746" s="25"/>
      <c r="Y1746" s="25"/>
      <c r="Z1746" s="25"/>
      <c r="AA1746" s="14" t="s">
        <v>78</v>
      </c>
      <c r="AB1746" s="39">
        <v>43076</v>
      </c>
      <c r="AC1746" s="13"/>
      <c r="AD1746" s="13"/>
    </row>
    <row r="1747" spans="1:30" x14ac:dyDescent="0.25">
      <c r="A1747" s="13">
        <v>1739</v>
      </c>
      <c r="B1747" s="13" t="s">
        <v>39</v>
      </c>
      <c r="C1747" s="13" t="s">
        <v>40</v>
      </c>
      <c r="D1747" s="14">
        <v>7443</v>
      </c>
      <c r="E1747" s="15">
        <v>42724</v>
      </c>
      <c r="F1747" s="15">
        <v>42741</v>
      </c>
      <c r="G1747" s="24">
        <v>51837</v>
      </c>
      <c r="H1747" s="25"/>
      <c r="I1747" s="25"/>
      <c r="J1747" s="24">
        <v>50800</v>
      </c>
      <c r="K1747" s="25"/>
      <c r="L1747" s="25"/>
      <c r="M1747" s="25"/>
      <c r="N1747" s="25"/>
      <c r="O1747" s="24">
        <v>51837</v>
      </c>
      <c r="P1747" s="14">
        <v>7443</v>
      </c>
      <c r="Q1747" s="24">
        <v>51837</v>
      </c>
      <c r="R1747" s="25"/>
      <c r="S1747" s="25"/>
      <c r="T1747" s="24">
        <v>51837</v>
      </c>
      <c r="U1747" s="25"/>
      <c r="V1747" s="25"/>
      <c r="W1747" s="25"/>
      <c r="X1747" s="25"/>
      <c r="Y1747" s="25"/>
      <c r="Z1747" s="25"/>
      <c r="AA1747" s="14" t="s">
        <v>78</v>
      </c>
      <c r="AB1747" s="39">
        <v>43076</v>
      </c>
      <c r="AC1747" s="13"/>
      <c r="AD1747" s="13"/>
    </row>
    <row r="1748" spans="1:30" x14ac:dyDescent="0.25">
      <c r="A1748" s="13">
        <v>1740</v>
      </c>
      <c r="B1748" s="13" t="s">
        <v>39</v>
      </c>
      <c r="C1748" s="13" t="s">
        <v>40</v>
      </c>
      <c r="D1748" s="14">
        <v>7444</v>
      </c>
      <c r="E1748" s="15">
        <v>42724</v>
      </c>
      <c r="F1748" s="15">
        <v>42741</v>
      </c>
      <c r="G1748" s="24">
        <v>22000</v>
      </c>
      <c r="H1748" s="25"/>
      <c r="I1748" s="25"/>
      <c r="J1748" s="24">
        <v>21560</v>
      </c>
      <c r="K1748" s="25"/>
      <c r="L1748" s="25"/>
      <c r="M1748" s="25"/>
      <c r="N1748" s="25"/>
      <c r="O1748" s="24">
        <v>22000</v>
      </c>
      <c r="P1748" s="14">
        <v>7444</v>
      </c>
      <c r="Q1748" s="24">
        <v>22000</v>
      </c>
      <c r="R1748" s="25"/>
      <c r="S1748" s="25"/>
      <c r="T1748" s="24">
        <v>22000</v>
      </c>
      <c r="U1748" s="25"/>
      <c r="V1748" s="25"/>
      <c r="W1748" s="25"/>
      <c r="X1748" s="25"/>
      <c r="Y1748" s="25"/>
      <c r="Z1748" s="25"/>
      <c r="AA1748" s="14" t="s">
        <v>78</v>
      </c>
      <c r="AB1748" s="39">
        <v>43076</v>
      </c>
      <c r="AC1748" s="13"/>
      <c r="AD1748" s="13"/>
    </row>
    <row r="1749" spans="1:30" x14ac:dyDescent="0.25">
      <c r="A1749" s="13">
        <v>1741</v>
      </c>
      <c r="B1749" s="13" t="s">
        <v>39</v>
      </c>
      <c r="C1749" s="13" t="s">
        <v>40</v>
      </c>
      <c r="D1749" s="14">
        <v>7459</v>
      </c>
      <c r="E1749" s="15">
        <v>42728</v>
      </c>
      <c r="F1749" s="15">
        <v>42741</v>
      </c>
      <c r="G1749" s="24">
        <v>22000</v>
      </c>
      <c r="H1749" s="25"/>
      <c r="I1749" s="25"/>
      <c r="J1749" s="24">
        <v>21560</v>
      </c>
      <c r="K1749" s="25"/>
      <c r="L1749" s="25"/>
      <c r="M1749" s="25"/>
      <c r="N1749" s="25"/>
      <c r="O1749" s="24">
        <v>22000</v>
      </c>
      <c r="P1749" s="14">
        <v>7459</v>
      </c>
      <c r="Q1749" s="24">
        <v>22000</v>
      </c>
      <c r="R1749" s="25"/>
      <c r="S1749" s="25"/>
      <c r="T1749" s="24">
        <v>22000</v>
      </c>
      <c r="U1749" s="25"/>
      <c r="V1749" s="25"/>
      <c r="W1749" s="25"/>
      <c r="X1749" s="25"/>
      <c r="Y1749" s="25"/>
      <c r="Z1749" s="25"/>
      <c r="AA1749" s="14" t="s">
        <v>78</v>
      </c>
      <c r="AB1749" s="39">
        <v>43076</v>
      </c>
      <c r="AC1749" s="13"/>
      <c r="AD1749" s="13"/>
    </row>
    <row r="1750" spans="1:30" x14ac:dyDescent="0.25">
      <c r="A1750" s="13">
        <v>1742</v>
      </c>
      <c r="B1750" s="13" t="s">
        <v>39</v>
      </c>
      <c r="C1750" s="13" t="s">
        <v>40</v>
      </c>
      <c r="D1750" s="14">
        <v>7460</v>
      </c>
      <c r="E1750" s="15">
        <v>42728</v>
      </c>
      <c r="F1750" s="15">
        <v>42741</v>
      </c>
      <c r="G1750" s="24">
        <v>22000</v>
      </c>
      <c r="H1750" s="25"/>
      <c r="I1750" s="25"/>
      <c r="J1750" s="24">
        <v>21560</v>
      </c>
      <c r="K1750" s="25"/>
      <c r="L1750" s="25"/>
      <c r="M1750" s="25"/>
      <c r="N1750" s="25"/>
      <c r="O1750" s="24">
        <v>22000</v>
      </c>
      <c r="P1750" s="14">
        <v>7460</v>
      </c>
      <c r="Q1750" s="24">
        <v>22000</v>
      </c>
      <c r="R1750" s="25"/>
      <c r="S1750" s="25"/>
      <c r="T1750" s="24">
        <v>22000</v>
      </c>
      <c r="U1750" s="25"/>
      <c r="V1750" s="25"/>
      <c r="W1750" s="25"/>
      <c r="X1750" s="25"/>
      <c r="Y1750" s="25"/>
      <c r="Z1750" s="25"/>
      <c r="AA1750" s="14" t="s">
        <v>78</v>
      </c>
      <c r="AB1750" s="39">
        <v>43076</v>
      </c>
      <c r="AC1750" s="13"/>
      <c r="AD1750" s="13"/>
    </row>
    <row r="1751" spans="1:30" x14ac:dyDescent="0.25">
      <c r="A1751" s="13">
        <v>1743</v>
      </c>
      <c r="B1751" s="13" t="s">
        <v>39</v>
      </c>
      <c r="C1751" s="13" t="s">
        <v>40</v>
      </c>
      <c r="D1751" s="14">
        <v>7461</v>
      </c>
      <c r="E1751" s="15">
        <v>42728</v>
      </c>
      <c r="F1751" s="15">
        <v>42741</v>
      </c>
      <c r="G1751" s="24">
        <v>22000</v>
      </c>
      <c r="H1751" s="25"/>
      <c r="I1751" s="25"/>
      <c r="J1751" s="24">
        <v>21560</v>
      </c>
      <c r="K1751" s="25"/>
      <c r="L1751" s="25"/>
      <c r="M1751" s="25"/>
      <c r="N1751" s="25"/>
      <c r="O1751" s="24">
        <v>22000</v>
      </c>
      <c r="P1751" s="14">
        <v>7461</v>
      </c>
      <c r="Q1751" s="24">
        <v>22000</v>
      </c>
      <c r="R1751" s="25"/>
      <c r="S1751" s="25"/>
      <c r="T1751" s="24">
        <v>22000</v>
      </c>
      <c r="U1751" s="25"/>
      <c r="V1751" s="25"/>
      <c r="W1751" s="25"/>
      <c r="X1751" s="25"/>
      <c r="Y1751" s="25"/>
      <c r="Z1751" s="25"/>
      <c r="AA1751" s="14" t="s">
        <v>78</v>
      </c>
      <c r="AB1751" s="39">
        <v>43076</v>
      </c>
      <c r="AC1751" s="13"/>
      <c r="AD1751" s="13"/>
    </row>
    <row r="1752" spans="1:30" x14ac:dyDescent="0.25">
      <c r="A1752" s="13">
        <v>1744</v>
      </c>
      <c r="B1752" s="13" t="s">
        <v>39</v>
      </c>
      <c r="C1752" s="13" t="s">
        <v>40</v>
      </c>
      <c r="D1752" s="14">
        <v>7462</v>
      </c>
      <c r="E1752" s="15">
        <v>42728</v>
      </c>
      <c r="F1752" s="15">
        <v>42741</v>
      </c>
      <c r="G1752" s="24">
        <v>22000</v>
      </c>
      <c r="H1752" s="25"/>
      <c r="I1752" s="25"/>
      <c r="J1752" s="24">
        <v>21560</v>
      </c>
      <c r="K1752" s="25"/>
      <c r="L1752" s="25"/>
      <c r="M1752" s="25"/>
      <c r="N1752" s="25"/>
      <c r="O1752" s="24">
        <v>22000</v>
      </c>
      <c r="P1752" s="14">
        <v>7462</v>
      </c>
      <c r="Q1752" s="24">
        <v>22000</v>
      </c>
      <c r="R1752" s="25"/>
      <c r="S1752" s="25"/>
      <c r="T1752" s="24">
        <v>22000</v>
      </c>
      <c r="U1752" s="25"/>
      <c r="V1752" s="25"/>
      <c r="W1752" s="25"/>
      <c r="X1752" s="25"/>
      <c r="Y1752" s="25"/>
      <c r="Z1752" s="25"/>
      <c r="AA1752" s="14" t="s">
        <v>78</v>
      </c>
      <c r="AB1752" s="39">
        <v>43076</v>
      </c>
      <c r="AC1752" s="13"/>
      <c r="AD1752" s="13"/>
    </row>
    <row r="1753" spans="1:30" x14ac:dyDescent="0.25">
      <c r="A1753" s="13">
        <v>1745</v>
      </c>
      <c r="B1753" s="13" t="s">
        <v>39</v>
      </c>
      <c r="C1753" s="13" t="s">
        <v>40</v>
      </c>
      <c r="D1753" s="14">
        <v>7463</v>
      </c>
      <c r="E1753" s="15">
        <v>42728</v>
      </c>
      <c r="F1753" s="15">
        <v>42741</v>
      </c>
      <c r="G1753" s="24">
        <v>22000</v>
      </c>
      <c r="H1753" s="25"/>
      <c r="I1753" s="25"/>
      <c r="J1753" s="24">
        <v>21560</v>
      </c>
      <c r="K1753" s="25"/>
      <c r="L1753" s="25"/>
      <c r="M1753" s="25"/>
      <c r="N1753" s="25"/>
      <c r="O1753" s="24">
        <v>22000</v>
      </c>
      <c r="P1753" s="14">
        <v>7463</v>
      </c>
      <c r="Q1753" s="24">
        <v>22000</v>
      </c>
      <c r="R1753" s="25"/>
      <c r="S1753" s="25"/>
      <c r="T1753" s="24">
        <v>22000</v>
      </c>
      <c r="U1753" s="25"/>
      <c r="V1753" s="25"/>
      <c r="W1753" s="25"/>
      <c r="X1753" s="25"/>
      <c r="Y1753" s="25"/>
      <c r="Z1753" s="25"/>
      <c r="AA1753" s="14" t="s">
        <v>78</v>
      </c>
      <c r="AB1753" s="39">
        <v>43076</v>
      </c>
      <c r="AC1753" s="13"/>
      <c r="AD1753" s="13"/>
    </row>
    <row r="1754" spans="1:30" ht="30" x14ac:dyDescent="0.25">
      <c r="A1754" s="13">
        <v>1746</v>
      </c>
      <c r="B1754" s="13" t="s">
        <v>39</v>
      </c>
      <c r="C1754" s="13" t="s">
        <v>40</v>
      </c>
      <c r="D1754" s="14">
        <v>7464</v>
      </c>
      <c r="E1754" s="15">
        <v>42728</v>
      </c>
      <c r="F1754" s="15">
        <v>42741</v>
      </c>
      <c r="G1754" s="24">
        <v>22000</v>
      </c>
      <c r="H1754" s="25"/>
      <c r="I1754" s="25"/>
      <c r="J1754" s="24">
        <v>17142</v>
      </c>
      <c r="K1754" s="25"/>
      <c r="L1754" s="25"/>
      <c r="M1754" s="25"/>
      <c r="N1754" s="25"/>
      <c r="O1754" s="24">
        <v>22000</v>
      </c>
      <c r="P1754" s="14">
        <v>7464</v>
      </c>
      <c r="Q1754" s="24">
        <v>22000</v>
      </c>
      <c r="R1754" s="25"/>
      <c r="S1754" s="25"/>
      <c r="T1754" s="24">
        <v>22000</v>
      </c>
      <c r="U1754" s="25"/>
      <c r="V1754" s="25"/>
      <c r="W1754" s="25"/>
      <c r="X1754" s="25"/>
      <c r="Y1754" s="25"/>
      <c r="Z1754" s="25"/>
      <c r="AA1754" s="43" t="s">
        <v>105</v>
      </c>
      <c r="AB1754" s="44">
        <v>43076</v>
      </c>
      <c r="AC1754" s="13"/>
      <c r="AD1754" s="13"/>
    </row>
    <row r="1755" spans="1:30" x14ac:dyDescent="0.25">
      <c r="A1755" s="13">
        <v>1747</v>
      </c>
      <c r="B1755" s="13" t="s">
        <v>39</v>
      </c>
      <c r="C1755" s="13" t="s">
        <v>40</v>
      </c>
      <c r="D1755" s="14">
        <v>7465</v>
      </c>
      <c r="E1755" s="15">
        <v>42728</v>
      </c>
      <c r="F1755" s="15">
        <v>42741</v>
      </c>
      <c r="G1755" s="24">
        <v>22000</v>
      </c>
      <c r="H1755" s="25"/>
      <c r="I1755" s="25"/>
      <c r="J1755" s="24"/>
      <c r="K1755" s="25"/>
      <c r="L1755" s="25"/>
      <c r="M1755" s="25"/>
      <c r="N1755" s="25"/>
      <c r="O1755" s="24">
        <v>22000</v>
      </c>
      <c r="P1755" s="14">
        <v>7465</v>
      </c>
      <c r="Q1755" s="24">
        <v>22000</v>
      </c>
      <c r="R1755" s="25"/>
      <c r="S1755" s="25"/>
      <c r="T1755" s="24">
        <v>22000</v>
      </c>
      <c r="U1755" s="25"/>
      <c r="V1755" s="25"/>
      <c r="W1755" s="25"/>
      <c r="X1755" s="25"/>
      <c r="Y1755" s="25"/>
      <c r="Z1755" s="25"/>
      <c r="AA1755" s="14" t="s">
        <v>79</v>
      </c>
      <c r="AB1755" s="39">
        <v>43076</v>
      </c>
      <c r="AC1755" s="13"/>
      <c r="AD1755" s="13"/>
    </row>
    <row r="1756" spans="1:30" x14ac:dyDescent="0.25">
      <c r="A1756" s="13">
        <v>1748</v>
      </c>
      <c r="B1756" s="13" t="s">
        <v>39</v>
      </c>
      <c r="C1756" s="13" t="s">
        <v>40</v>
      </c>
      <c r="D1756" s="14">
        <v>7466</v>
      </c>
      <c r="E1756" s="15">
        <v>42728</v>
      </c>
      <c r="F1756" s="15">
        <v>42741</v>
      </c>
      <c r="G1756" s="24">
        <v>22000</v>
      </c>
      <c r="H1756" s="25"/>
      <c r="I1756" s="25"/>
      <c r="J1756" s="24"/>
      <c r="K1756" s="25"/>
      <c r="L1756" s="25"/>
      <c r="M1756" s="25"/>
      <c r="N1756" s="25"/>
      <c r="O1756" s="24">
        <v>22000</v>
      </c>
      <c r="P1756" s="14">
        <v>7466</v>
      </c>
      <c r="Q1756" s="24">
        <v>22000</v>
      </c>
      <c r="R1756" s="25"/>
      <c r="S1756" s="25"/>
      <c r="T1756" s="24">
        <v>22000</v>
      </c>
      <c r="U1756" s="25"/>
      <c r="V1756" s="25"/>
      <c r="W1756" s="25"/>
      <c r="X1756" s="25"/>
      <c r="Y1756" s="25"/>
      <c r="Z1756" s="25"/>
      <c r="AA1756" s="14" t="s">
        <v>79</v>
      </c>
      <c r="AB1756" s="39">
        <v>43076</v>
      </c>
      <c r="AC1756" s="13"/>
      <c r="AD1756" s="13"/>
    </row>
    <row r="1757" spans="1:30" x14ac:dyDescent="0.25">
      <c r="A1757" s="13">
        <v>1749</v>
      </c>
      <c r="B1757" s="13" t="s">
        <v>39</v>
      </c>
      <c r="C1757" s="13" t="s">
        <v>40</v>
      </c>
      <c r="D1757" s="14">
        <v>7467</v>
      </c>
      <c r="E1757" s="15">
        <v>42728</v>
      </c>
      <c r="F1757" s="15">
        <v>42741</v>
      </c>
      <c r="G1757" s="24">
        <v>22000</v>
      </c>
      <c r="H1757" s="25"/>
      <c r="I1757" s="25"/>
      <c r="J1757" s="24"/>
      <c r="K1757" s="25"/>
      <c r="L1757" s="25"/>
      <c r="M1757" s="25"/>
      <c r="N1757" s="25"/>
      <c r="O1757" s="24">
        <v>22000</v>
      </c>
      <c r="P1757" s="14">
        <v>7467</v>
      </c>
      <c r="Q1757" s="24">
        <v>22000</v>
      </c>
      <c r="R1757" s="25"/>
      <c r="S1757" s="25"/>
      <c r="T1757" s="24">
        <v>22000</v>
      </c>
      <c r="U1757" s="25"/>
      <c r="V1757" s="25"/>
      <c r="W1757" s="25"/>
      <c r="X1757" s="25"/>
      <c r="Y1757" s="25"/>
      <c r="Z1757" s="25"/>
      <c r="AA1757" s="14" t="s">
        <v>79</v>
      </c>
      <c r="AB1757" s="39">
        <v>43076</v>
      </c>
      <c r="AC1757" s="13"/>
      <c r="AD1757" s="13"/>
    </row>
    <row r="1758" spans="1:30" x14ac:dyDescent="0.25">
      <c r="A1758" s="13">
        <v>1750</v>
      </c>
      <c r="B1758" s="13" t="s">
        <v>39</v>
      </c>
      <c r="C1758" s="13" t="s">
        <v>40</v>
      </c>
      <c r="D1758" s="14">
        <v>7468</v>
      </c>
      <c r="E1758" s="15">
        <v>42728</v>
      </c>
      <c r="F1758" s="15">
        <v>42741</v>
      </c>
      <c r="G1758" s="24">
        <v>51837</v>
      </c>
      <c r="H1758" s="25"/>
      <c r="I1758" s="25"/>
      <c r="J1758" s="24">
        <v>50800</v>
      </c>
      <c r="K1758" s="25"/>
      <c r="L1758" s="25"/>
      <c r="M1758" s="25"/>
      <c r="N1758" s="25"/>
      <c r="O1758" s="24">
        <v>51837</v>
      </c>
      <c r="P1758" s="14">
        <v>7468</v>
      </c>
      <c r="Q1758" s="24">
        <v>51837</v>
      </c>
      <c r="R1758" s="25"/>
      <c r="S1758" s="25"/>
      <c r="T1758" s="24">
        <v>51837</v>
      </c>
      <c r="U1758" s="25"/>
      <c r="V1758" s="25"/>
      <c r="W1758" s="25"/>
      <c r="X1758" s="25"/>
      <c r="Y1758" s="25"/>
      <c r="Z1758" s="25"/>
      <c r="AA1758" s="14" t="s">
        <v>78</v>
      </c>
      <c r="AB1758" s="39">
        <v>43076</v>
      </c>
      <c r="AC1758" s="13"/>
      <c r="AD1758" s="13"/>
    </row>
    <row r="1759" spans="1:30" x14ac:dyDescent="0.25">
      <c r="A1759" s="13">
        <v>1751</v>
      </c>
      <c r="B1759" s="13" t="s">
        <v>39</v>
      </c>
      <c r="C1759" s="13" t="s">
        <v>40</v>
      </c>
      <c r="D1759" s="14">
        <v>7469</v>
      </c>
      <c r="E1759" s="15">
        <v>42728</v>
      </c>
      <c r="F1759" s="15">
        <v>42741</v>
      </c>
      <c r="G1759" s="24">
        <v>96046</v>
      </c>
      <c r="H1759" s="25"/>
      <c r="I1759" s="25"/>
      <c r="J1759" s="24">
        <v>94125</v>
      </c>
      <c r="K1759" s="25"/>
      <c r="L1759" s="25"/>
      <c r="M1759" s="25"/>
      <c r="N1759" s="25"/>
      <c r="O1759" s="24">
        <v>96046</v>
      </c>
      <c r="P1759" s="14">
        <v>7469</v>
      </c>
      <c r="Q1759" s="24">
        <v>96046</v>
      </c>
      <c r="R1759" s="25"/>
      <c r="S1759" s="25"/>
      <c r="T1759" s="24">
        <v>96046</v>
      </c>
      <c r="U1759" s="25"/>
      <c r="V1759" s="25"/>
      <c r="W1759" s="25"/>
      <c r="X1759" s="25"/>
      <c r="Y1759" s="25"/>
      <c r="Z1759" s="25"/>
      <c r="AA1759" s="14" t="s">
        <v>78</v>
      </c>
      <c r="AB1759" s="39">
        <v>43076</v>
      </c>
      <c r="AC1759" s="13"/>
      <c r="AD1759" s="13"/>
    </row>
    <row r="1760" spans="1:30" x14ac:dyDescent="0.25">
      <c r="A1760" s="13">
        <v>1752</v>
      </c>
      <c r="B1760" s="13" t="s">
        <v>39</v>
      </c>
      <c r="C1760" s="13" t="s">
        <v>40</v>
      </c>
      <c r="D1760" s="14">
        <v>7470</v>
      </c>
      <c r="E1760" s="15">
        <v>42728</v>
      </c>
      <c r="F1760" s="15">
        <v>42741</v>
      </c>
      <c r="G1760" s="24">
        <v>178796</v>
      </c>
      <c r="H1760" s="25"/>
      <c r="I1760" s="25"/>
      <c r="J1760" s="24">
        <v>175220</v>
      </c>
      <c r="K1760" s="25"/>
      <c r="L1760" s="25"/>
      <c r="M1760" s="25"/>
      <c r="N1760" s="25"/>
      <c r="O1760" s="24">
        <v>178796</v>
      </c>
      <c r="P1760" s="14">
        <v>7470</v>
      </c>
      <c r="Q1760" s="24">
        <v>178796</v>
      </c>
      <c r="R1760" s="25"/>
      <c r="S1760" s="25"/>
      <c r="T1760" s="24">
        <v>178796</v>
      </c>
      <c r="U1760" s="25"/>
      <c r="V1760" s="25"/>
      <c r="W1760" s="25"/>
      <c r="X1760" s="25"/>
      <c r="Y1760" s="25"/>
      <c r="Z1760" s="25"/>
      <c r="AA1760" s="14" t="s">
        <v>78</v>
      </c>
      <c r="AB1760" s="39">
        <v>43076</v>
      </c>
      <c r="AC1760" s="13"/>
      <c r="AD1760" s="13"/>
    </row>
    <row r="1761" spans="1:30" x14ac:dyDescent="0.25">
      <c r="A1761" s="13">
        <v>1753</v>
      </c>
      <c r="B1761" s="13" t="s">
        <v>39</v>
      </c>
      <c r="C1761" s="13" t="s">
        <v>40</v>
      </c>
      <c r="D1761" s="14">
        <v>7474</v>
      </c>
      <c r="E1761" s="15">
        <v>42728</v>
      </c>
      <c r="F1761" s="15">
        <v>42741</v>
      </c>
      <c r="G1761" s="24">
        <v>22000</v>
      </c>
      <c r="H1761" s="25"/>
      <c r="I1761" s="25"/>
      <c r="J1761" s="24"/>
      <c r="K1761" s="25"/>
      <c r="L1761" s="25"/>
      <c r="M1761" s="25"/>
      <c r="N1761" s="25"/>
      <c r="O1761" s="24">
        <v>22000</v>
      </c>
      <c r="P1761" s="14">
        <v>7474</v>
      </c>
      <c r="Q1761" s="24">
        <v>22000</v>
      </c>
      <c r="R1761" s="25"/>
      <c r="S1761" s="25"/>
      <c r="T1761" s="24">
        <v>22000</v>
      </c>
      <c r="U1761" s="25"/>
      <c r="V1761" s="25"/>
      <c r="W1761" s="25"/>
      <c r="X1761" s="25"/>
      <c r="Y1761" s="25"/>
      <c r="Z1761" s="25"/>
      <c r="AA1761" s="14" t="s">
        <v>79</v>
      </c>
      <c r="AB1761" s="39">
        <v>43076</v>
      </c>
      <c r="AC1761" s="13"/>
      <c r="AD1761" s="13"/>
    </row>
    <row r="1762" spans="1:30" x14ac:dyDescent="0.25">
      <c r="A1762" s="13">
        <v>1754</v>
      </c>
      <c r="B1762" s="13" t="s">
        <v>39</v>
      </c>
      <c r="C1762" s="13" t="s">
        <v>40</v>
      </c>
      <c r="D1762" s="14">
        <v>7475</v>
      </c>
      <c r="E1762" s="15">
        <v>42728</v>
      </c>
      <c r="F1762" s="15">
        <v>42741</v>
      </c>
      <c r="G1762" s="24">
        <v>22000</v>
      </c>
      <c r="H1762" s="25"/>
      <c r="I1762" s="25"/>
      <c r="J1762" s="24"/>
      <c r="K1762" s="25"/>
      <c r="L1762" s="25"/>
      <c r="M1762" s="25"/>
      <c r="N1762" s="25"/>
      <c r="O1762" s="24">
        <v>22000</v>
      </c>
      <c r="P1762" s="14">
        <v>7475</v>
      </c>
      <c r="Q1762" s="24">
        <v>22000</v>
      </c>
      <c r="R1762" s="25"/>
      <c r="S1762" s="25"/>
      <c r="T1762" s="24">
        <v>22000</v>
      </c>
      <c r="U1762" s="25"/>
      <c r="V1762" s="25"/>
      <c r="W1762" s="25"/>
      <c r="X1762" s="25"/>
      <c r="Y1762" s="25"/>
      <c r="Z1762" s="25"/>
      <c r="AA1762" s="14" t="s">
        <v>79</v>
      </c>
      <c r="AB1762" s="39">
        <v>43076</v>
      </c>
      <c r="AC1762" s="13"/>
      <c r="AD1762" s="13"/>
    </row>
    <row r="1763" spans="1:30" x14ac:dyDescent="0.25">
      <c r="A1763" s="13">
        <v>1755</v>
      </c>
      <c r="B1763" s="13" t="s">
        <v>39</v>
      </c>
      <c r="C1763" s="13" t="s">
        <v>40</v>
      </c>
      <c r="D1763" s="14">
        <v>7476</v>
      </c>
      <c r="E1763" s="15">
        <v>42728</v>
      </c>
      <c r="F1763" s="15">
        <v>42741</v>
      </c>
      <c r="G1763" s="24">
        <v>22000</v>
      </c>
      <c r="H1763" s="25"/>
      <c r="I1763" s="25"/>
      <c r="J1763" s="24"/>
      <c r="K1763" s="25"/>
      <c r="L1763" s="25"/>
      <c r="M1763" s="25"/>
      <c r="N1763" s="25"/>
      <c r="O1763" s="24">
        <v>22000</v>
      </c>
      <c r="P1763" s="14">
        <v>7476</v>
      </c>
      <c r="Q1763" s="24">
        <v>22000</v>
      </c>
      <c r="R1763" s="25"/>
      <c r="S1763" s="25"/>
      <c r="T1763" s="24">
        <v>22000</v>
      </c>
      <c r="U1763" s="25"/>
      <c r="V1763" s="25"/>
      <c r="W1763" s="25"/>
      <c r="X1763" s="25"/>
      <c r="Y1763" s="25"/>
      <c r="Z1763" s="25"/>
      <c r="AA1763" s="14" t="s">
        <v>79</v>
      </c>
      <c r="AB1763" s="39">
        <v>43076</v>
      </c>
      <c r="AC1763" s="13"/>
      <c r="AD1763" s="13"/>
    </row>
    <row r="1764" spans="1:30" x14ac:dyDescent="0.25">
      <c r="A1764" s="13">
        <v>1756</v>
      </c>
      <c r="B1764" s="13" t="s">
        <v>39</v>
      </c>
      <c r="C1764" s="13" t="s">
        <v>40</v>
      </c>
      <c r="D1764" s="14">
        <v>7477</v>
      </c>
      <c r="E1764" s="15">
        <v>42728</v>
      </c>
      <c r="F1764" s="15">
        <v>42741</v>
      </c>
      <c r="G1764" s="24">
        <v>22000</v>
      </c>
      <c r="H1764" s="25"/>
      <c r="I1764" s="25"/>
      <c r="J1764" s="24"/>
      <c r="K1764" s="25"/>
      <c r="L1764" s="25"/>
      <c r="M1764" s="25"/>
      <c r="N1764" s="25"/>
      <c r="O1764" s="24">
        <v>22000</v>
      </c>
      <c r="P1764" s="14">
        <v>7477</v>
      </c>
      <c r="Q1764" s="24">
        <v>22000</v>
      </c>
      <c r="R1764" s="25"/>
      <c r="S1764" s="25"/>
      <c r="T1764" s="24">
        <v>22000</v>
      </c>
      <c r="U1764" s="25"/>
      <c r="V1764" s="25"/>
      <c r="W1764" s="25"/>
      <c r="X1764" s="25"/>
      <c r="Y1764" s="25"/>
      <c r="Z1764" s="25"/>
      <c r="AA1764" s="14" t="s">
        <v>79</v>
      </c>
      <c r="AB1764" s="39">
        <v>43076</v>
      </c>
      <c r="AC1764" s="13"/>
      <c r="AD1764" s="13"/>
    </row>
    <row r="1765" spans="1:30" x14ac:dyDescent="0.25">
      <c r="A1765" s="13">
        <v>1757</v>
      </c>
      <c r="B1765" s="13" t="s">
        <v>39</v>
      </c>
      <c r="C1765" s="13" t="s">
        <v>40</v>
      </c>
      <c r="D1765" s="14">
        <v>7478</v>
      </c>
      <c r="E1765" s="15">
        <v>42728</v>
      </c>
      <c r="F1765" s="15">
        <v>42741</v>
      </c>
      <c r="G1765" s="24">
        <v>22000</v>
      </c>
      <c r="H1765" s="25"/>
      <c r="I1765" s="25"/>
      <c r="J1765" s="24"/>
      <c r="K1765" s="25"/>
      <c r="L1765" s="25"/>
      <c r="M1765" s="25"/>
      <c r="N1765" s="25"/>
      <c r="O1765" s="24">
        <v>22000</v>
      </c>
      <c r="P1765" s="14">
        <v>7478</v>
      </c>
      <c r="Q1765" s="24">
        <v>22000</v>
      </c>
      <c r="R1765" s="25"/>
      <c r="S1765" s="25"/>
      <c r="T1765" s="24">
        <v>22000</v>
      </c>
      <c r="U1765" s="25"/>
      <c r="V1765" s="25"/>
      <c r="W1765" s="25"/>
      <c r="X1765" s="25"/>
      <c r="Y1765" s="25"/>
      <c r="Z1765" s="25"/>
      <c r="AA1765" s="14" t="s">
        <v>79</v>
      </c>
      <c r="AB1765" s="39">
        <v>43076</v>
      </c>
      <c r="AC1765" s="13"/>
      <c r="AD1765" s="13"/>
    </row>
    <row r="1766" spans="1:30" x14ac:dyDescent="0.25">
      <c r="A1766" s="13">
        <v>1758</v>
      </c>
      <c r="B1766" s="13" t="s">
        <v>39</v>
      </c>
      <c r="C1766" s="13" t="s">
        <v>40</v>
      </c>
      <c r="D1766" s="14">
        <v>7479</v>
      </c>
      <c r="E1766" s="15">
        <v>42728</v>
      </c>
      <c r="F1766" s="15">
        <v>42741</v>
      </c>
      <c r="G1766" s="24">
        <v>22000</v>
      </c>
      <c r="H1766" s="25"/>
      <c r="I1766" s="25"/>
      <c r="J1766" s="24"/>
      <c r="K1766" s="25"/>
      <c r="L1766" s="25"/>
      <c r="M1766" s="25"/>
      <c r="N1766" s="25"/>
      <c r="O1766" s="24">
        <v>22000</v>
      </c>
      <c r="P1766" s="14">
        <v>7479</v>
      </c>
      <c r="Q1766" s="24">
        <v>22000</v>
      </c>
      <c r="R1766" s="25"/>
      <c r="S1766" s="25"/>
      <c r="T1766" s="24">
        <v>22000</v>
      </c>
      <c r="U1766" s="25"/>
      <c r="V1766" s="25"/>
      <c r="W1766" s="25"/>
      <c r="X1766" s="25"/>
      <c r="Y1766" s="25"/>
      <c r="Z1766" s="25"/>
      <c r="AA1766" s="14" t="s">
        <v>79</v>
      </c>
      <c r="AB1766" s="39">
        <v>43076</v>
      </c>
      <c r="AC1766" s="13"/>
      <c r="AD1766" s="13"/>
    </row>
    <row r="1767" spans="1:30" x14ac:dyDescent="0.25">
      <c r="A1767" s="13">
        <v>1759</v>
      </c>
      <c r="B1767" s="13" t="s">
        <v>39</v>
      </c>
      <c r="C1767" s="13" t="s">
        <v>40</v>
      </c>
      <c r="D1767" s="14">
        <v>7480</v>
      </c>
      <c r="E1767" s="15">
        <v>42728</v>
      </c>
      <c r="F1767" s="15">
        <v>42741</v>
      </c>
      <c r="G1767" s="24">
        <v>22000</v>
      </c>
      <c r="H1767" s="25"/>
      <c r="I1767" s="25"/>
      <c r="J1767" s="24"/>
      <c r="K1767" s="25"/>
      <c r="L1767" s="25"/>
      <c r="M1767" s="25"/>
      <c r="N1767" s="25"/>
      <c r="O1767" s="24">
        <v>22000</v>
      </c>
      <c r="P1767" s="14">
        <v>7480</v>
      </c>
      <c r="Q1767" s="24">
        <v>22000</v>
      </c>
      <c r="R1767" s="25"/>
      <c r="S1767" s="25"/>
      <c r="T1767" s="24">
        <v>22000</v>
      </c>
      <c r="U1767" s="25"/>
      <c r="V1767" s="25"/>
      <c r="W1767" s="25"/>
      <c r="X1767" s="25"/>
      <c r="Y1767" s="25"/>
      <c r="Z1767" s="25"/>
      <c r="AA1767" s="14" t="s">
        <v>79</v>
      </c>
      <c r="AB1767" s="39">
        <v>43076</v>
      </c>
      <c r="AC1767" s="13"/>
      <c r="AD1767" s="13"/>
    </row>
    <row r="1768" spans="1:30" x14ac:dyDescent="0.25">
      <c r="A1768" s="13">
        <v>1760</v>
      </c>
      <c r="B1768" s="13" t="s">
        <v>39</v>
      </c>
      <c r="C1768" s="13" t="s">
        <v>40</v>
      </c>
      <c r="D1768" s="14">
        <v>7481</v>
      </c>
      <c r="E1768" s="15">
        <v>42728</v>
      </c>
      <c r="F1768" s="15">
        <v>42741</v>
      </c>
      <c r="G1768" s="24">
        <v>22000</v>
      </c>
      <c r="H1768" s="25"/>
      <c r="I1768" s="25"/>
      <c r="J1768" s="24"/>
      <c r="K1768" s="25"/>
      <c r="L1768" s="25"/>
      <c r="M1768" s="25"/>
      <c r="N1768" s="25"/>
      <c r="O1768" s="24">
        <v>22000</v>
      </c>
      <c r="P1768" s="14">
        <v>7481</v>
      </c>
      <c r="Q1768" s="24">
        <v>22000</v>
      </c>
      <c r="R1768" s="25"/>
      <c r="S1768" s="25"/>
      <c r="T1768" s="24">
        <v>22000</v>
      </c>
      <c r="U1768" s="25"/>
      <c r="V1768" s="25"/>
      <c r="W1768" s="25"/>
      <c r="X1768" s="25"/>
      <c r="Y1768" s="25"/>
      <c r="Z1768" s="25"/>
      <c r="AA1768" s="14" t="s">
        <v>79</v>
      </c>
      <c r="AB1768" s="39">
        <v>43076</v>
      </c>
      <c r="AC1768" s="13"/>
      <c r="AD1768" s="13"/>
    </row>
    <row r="1769" spans="1:30" x14ac:dyDescent="0.25">
      <c r="A1769" s="13">
        <v>1761</v>
      </c>
      <c r="B1769" s="13" t="s">
        <v>39</v>
      </c>
      <c r="C1769" s="13" t="s">
        <v>40</v>
      </c>
      <c r="D1769" s="14">
        <v>7482</v>
      </c>
      <c r="E1769" s="15">
        <v>42728</v>
      </c>
      <c r="F1769" s="15">
        <v>42741</v>
      </c>
      <c r="G1769" s="24">
        <v>22000</v>
      </c>
      <c r="H1769" s="25"/>
      <c r="I1769" s="25"/>
      <c r="J1769" s="24"/>
      <c r="K1769" s="25"/>
      <c r="L1769" s="25"/>
      <c r="M1769" s="25"/>
      <c r="N1769" s="25"/>
      <c r="O1769" s="24">
        <v>22000</v>
      </c>
      <c r="P1769" s="14">
        <v>7482</v>
      </c>
      <c r="Q1769" s="24">
        <v>22000</v>
      </c>
      <c r="R1769" s="25"/>
      <c r="S1769" s="25"/>
      <c r="T1769" s="24">
        <v>22000</v>
      </c>
      <c r="U1769" s="25"/>
      <c r="V1769" s="25"/>
      <c r="W1769" s="25"/>
      <c r="X1769" s="25"/>
      <c r="Y1769" s="25"/>
      <c r="Z1769" s="25"/>
      <c r="AA1769" s="14" t="s">
        <v>79</v>
      </c>
      <c r="AB1769" s="39">
        <v>43076</v>
      </c>
      <c r="AC1769" s="13"/>
      <c r="AD1769" s="13"/>
    </row>
    <row r="1770" spans="1:30" x14ac:dyDescent="0.25">
      <c r="A1770" s="13">
        <v>1762</v>
      </c>
      <c r="B1770" s="13" t="s">
        <v>39</v>
      </c>
      <c r="C1770" s="13" t="s">
        <v>40</v>
      </c>
      <c r="D1770" s="14">
        <v>7483</v>
      </c>
      <c r="E1770" s="15">
        <v>42728</v>
      </c>
      <c r="F1770" s="15">
        <v>42741</v>
      </c>
      <c r="G1770" s="24">
        <v>22000</v>
      </c>
      <c r="H1770" s="25"/>
      <c r="I1770" s="25"/>
      <c r="J1770" s="24"/>
      <c r="K1770" s="25"/>
      <c r="L1770" s="25"/>
      <c r="M1770" s="25"/>
      <c r="N1770" s="25"/>
      <c r="O1770" s="24">
        <v>22000</v>
      </c>
      <c r="P1770" s="14">
        <v>7483</v>
      </c>
      <c r="Q1770" s="24">
        <v>22000</v>
      </c>
      <c r="R1770" s="25"/>
      <c r="S1770" s="25"/>
      <c r="T1770" s="24">
        <v>22000</v>
      </c>
      <c r="U1770" s="25"/>
      <c r="V1770" s="25"/>
      <c r="W1770" s="25"/>
      <c r="X1770" s="25"/>
      <c r="Y1770" s="25"/>
      <c r="Z1770" s="25"/>
      <c r="AA1770" s="14" t="s">
        <v>79</v>
      </c>
      <c r="AB1770" s="39">
        <v>43076</v>
      </c>
      <c r="AC1770" s="13"/>
      <c r="AD1770" s="13"/>
    </row>
    <row r="1771" spans="1:30" x14ac:dyDescent="0.25">
      <c r="A1771" s="13">
        <v>1763</v>
      </c>
      <c r="B1771" s="13" t="s">
        <v>39</v>
      </c>
      <c r="C1771" s="13" t="s">
        <v>40</v>
      </c>
      <c r="D1771" s="14">
        <v>7484</v>
      </c>
      <c r="E1771" s="15">
        <v>42728</v>
      </c>
      <c r="F1771" s="15">
        <v>42741</v>
      </c>
      <c r="G1771" s="24">
        <v>22000</v>
      </c>
      <c r="H1771" s="25"/>
      <c r="I1771" s="25"/>
      <c r="J1771" s="24"/>
      <c r="K1771" s="25"/>
      <c r="L1771" s="25"/>
      <c r="M1771" s="25"/>
      <c r="N1771" s="25"/>
      <c r="O1771" s="24">
        <v>22000</v>
      </c>
      <c r="P1771" s="14">
        <v>7484</v>
      </c>
      <c r="Q1771" s="24">
        <v>22000</v>
      </c>
      <c r="R1771" s="25"/>
      <c r="S1771" s="25"/>
      <c r="T1771" s="24">
        <v>22000</v>
      </c>
      <c r="U1771" s="25"/>
      <c r="V1771" s="25"/>
      <c r="W1771" s="25"/>
      <c r="X1771" s="25"/>
      <c r="Y1771" s="25"/>
      <c r="Z1771" s="25"/>
      <c r="AA1771" s="14" t="s">
        <v>79</v>
      </c>
      <c r="AB1771" s="39">
        <v>43076</v>
      </c>
      <c r="AC1771" s="13"/>
      <c r="AD1771" s="13"/>
    </row>
    <row r="1772" spans="1:30" x14ac:dyDescent="0.25">
      <c r="A1772" s="13">
        <v>1764</v>
      </c>
      <c r="B1772" s="13" t="s">
        <v>39</v>
      </c>
      <c r="C1772" s="13" t="s">
        <v>40</v>
      </c>
      <c r="D1772" s="14">
        <v>7485</v>
      </c>
      <c r="E1772" s="15">
        <v>42728</v>
      </c>
      <c r="F1772" s="15">
        <v>42741</v>
      </c>
      <c r="G1772" s="24">
        <v>22000</v>
      </c>
      <c r="H1772" s="25"/>
      <c r="I1772" s="25"/>
      <c r="J1772" s="24"/>
      <c r="K1772" s="25"/>
      <c r="L1772" s="25"/>
      <c r="M1772" s="25"/>
      <c r="N1772" s="25"/>
      <c r="O1772" s="24">
        <v>22000</v>
      </c>
      <c r="P1772" s="14">
        <v>7485</v>
      </c>
      <c r="Q1772" s="24">
        <v>22000</v>
      </c>
      <c r="R1772" s="25"/>
      <c r="S1772" s="25"/>
      <c r="T1772" s="24">
        <v>22000</v>
      </c>
      <c r="U1772" s="25"/>
      <c r="V1772" s="25"/>
      <c r="W1772" s="25"/>
      <c r="X1772" s="25"/>
      <c r="Y1772" s="25"/>
      <c r="Z1772" s="25"/>
      <c r="AA1772" s="14" t="s">
        <v>79</v>
      </c>
      <c r="AB1772" s="39">
        <v>43076</v>
      </c>
      <c r="AC1772" s="13"/>
      <c r="AD1772" s="13"/>
    </row>
    <row r="1773" spans="1:30" x14ac:dyDescent="0.25">
      <c r="A1773" s="13">
        <v>1765</v>
      </c>
      <c r="B1773" s="13" t="s">
        <v>39</v>
      </c>
      <c r="C1773" s="13" t="s">
        <v>40</v>
      </c>
      <c r="D1773" s="14">
        <v>7486</v>
      </c>
      <c r="E1773" s="15">
        <v>42728</v>
      </c>
      <c r="F1773" s="15">
        <v>42741</v>
      </c>
      <c r="G1773" s="24">
        <v>22000</v>
      </c>
      <c r="H1773" s="25"/>
      <c r="I1773" s="25"/>
      <c r="J1773" s="24"/>
      <c r="K1773" s="25"/>
      <c r="L1773" s="25"/>
      <c r="M1773" s="25"/>
      <c r="N1773" s="25"/>
      <c r="O1773" s="24">
        <v>22000</v>
      </c>
      <c r="P1773" s="14">
        <v>7486</v>
      </c>
      <c r="Q1773" s="24">
        <v>22000</v>
      </c>
      <c r="R1773" s="25"/>
      <c r="S1773" s="25"/>
      <c r="T1773" s="24">
        <v>22000</v>
      </c>
      <c r="U1773" s="25"/>
      <c r="V1773" s="25"/>
      <c r="W1773" s="25"/>
      <c r="X1773" s="25"/>
      <c r="Y1773" s="25"/>
      <c r="Z1773" s="25"/>
      <c r="AA1773" s="14" t="s">
        <v>79</v>
      </c>
      <c r="AB1773" s="39">
        <v>43076</v>
      </c>
      <c r="AC1773" s="13"/>
      <c r="AD1773" s="13"/>
    </row>
    <row r="1774" spans="1:30" x14ac:dyDescent="0.25">
      <c r="A1774" s="13">
        <v>1766</v>
      </c>
      <c r="B1774" s="13" t="s">
        <v>39</v>
      </c>
      <c r="C1774" s="13" t="s">
        <v>40</v>
      </c>
      <c r="D1774" s="14">
        <v>7487</v>
      </c>
      <c r="E1774" s="15">
        <v>42728</v>
      </c>
      <c r="F1774" s="15">
        <v>42741</v>
      </c>
      <c r="G1774" s="24">
        <v>56964</v>
      </c>
      <c r="H1774" s="25"/>
      <c r="I1774" s="25"/>
      <c r="J1774" s="24">
        <v>55825</v>
      </c>
      <c r="K1774" s="25"/>
      <c r="L1774" s="25"/>
      <c r="M1774" s="25"/>
      <c r="N1774" s="25"/>
      <c r="O1774" s="24">
        <v>56964</v>
      </c>
      <c r="P1774" s="14">
        <v>7487</v>
      </c>
      <c r="Q1774" s="24">
        <v>56964</v>
      </c>
      <c r="R1774" s="25"/>
      <c r="S1774" s="25"/>
      <c r="T1774" s="24">
        <v>56964</v>
      </c>
      <c r="U1774" s="25"/>
      <c r="V1774" s="25"/>
      <c r="W1774" s="25"/>
      <c r="X1774" s="25"/>
      <c r="Y1774" s="25"/>
      <c r="Z1774" s="25"/>
      <c r="AA1774" s="14" t="s">
        <v>78</v>
      </c>
      <c r="AB1774" s="39">
        <v>43076</v>
      </c>
      <c r="AC1774" s="13"/>
      <c r="AD1774" s="13"/>
    </row>
    <row r="1775" spans="1:30" x14ac:dyDescent="0.25">
      <c r="A1775" s="13">
        <v>1767</v>
      </c>
      <c r="B1775" s="13" t="s">
        <v>39</v>
      </c>
      <c r="C1775" s="13" t="s">
        <v>40</v>
      </c>
      <c r="D1775" s="14">
        <v>7488</v>
      </c>
      <c r="E1775" s="15">
        <v>42728</v>
      </c>
      <c r="F1775" s="15">
        <v>42741</v>
      </c>
      <c r="G1775" s="24">
        <v>51837</v>
      </c>
      <c r="H1775" s="25"/>
      <c r="I1775" s="25"/>
      <c r="J1775" s="24">
        <v>50800</v>
      </c>
      <c r="K1775" s="25"/>
      <c r="L1775" s="25"/>
      <c r="M1775" s="25"/>
      <c r="N1775" s="25"/>
      <c r="O1775" s="24">
        <v>51837</v>
      </c>
      <c r="P1775" s="14">
        <v>7488</v>
      </c>
      <c r="Q1775" s="24">
        <v>51837</v>
      </c>
      <c r="R1775" s="25"/>
      <c r="S1775" s="25"/>
      <c r="T1775" s="24">
        <v>51837</v>
      </c>
      <c r="U1775" s="25"/>
      <c r="V1775" s="25"/>
      <c r="W1775" s="25"/>
      <c r="X1775" s="25"/>
      <c r="Y1775" s="25"/>
      <c r="Z1775" s="25"/>
      <c r="AA1775" s="14" t="s">
        <v>78</v>
      </c>
      <c r="AB1775" s="39">
        <v>43076</v>
      </c>
      <c r="AC1775" s="13"/>
      <c r="AD1775" s="13"/>
    </row>
    <row r="1776" spans="1:30" x14ac:dyDescent="0.25">
      <c r="A1776" s="13">
        <v>1768</v>
      </c>
      <c r="B1776" s="13" t="s">
        <v>39</v>
      </c>
      <c r="C1776" s="13" t="s">
        <v>40</v>
      </c>
      <c r="D1776" s="14">
        <v>7489</v>
      </c>
      <c r="E1776" s="15">
        <v>42728</v>
      </c>
      <c r="F1776" s="15">
        <v>42741</v>
      </c>
      <c r="G1776" s="24">
        <v>116708</v>
      </c>
      <c r="H1776" s="25"/>
      <c r="I1776" s="25"/>
      <c r="J1776" s="24">
        <v>114374</v>
      </c>
      <c r="K1776" s="25"/>
      <c r="L1776" s="25"/>
      <c r="M1776" s="25"/>
      <c r="N1776" s="25"/>
      <c r="O1776" s="24">
        <v>116708</v>
      </c>
      <c r="P1776" s="14">
        <v>7489</v>
      </c>
      <c r="Q1776" s="24">
        <v>116708</v>
      </c>
      <c r="R1776" s="25"/>
      <c r="S1776" s="25"/>
      <c r="T1776" s="24">
        <v>116708</v>
      </c>
      <c r="U1776" s="25"/>
      <c r="V1776" s="25"/>
      <c r="W1776" s="25"/>
      <c r="X1776" s="25"/>
      <c r="Y1776" s="25"/>
      <c r="Z1776" s="25"/>
      <c r="AA1776" s="14" t="s">
        <v>78</v>
      </c>
      <c r="AB1776" s="39">
        <v>43076</v>
      </c>
      <c r="AC1776" s="13"/>
      <c r="AD1776" s="13"/>
    </row>
    <row r="1777" spans="1:30" x14ac:dyDescent="0.25">
      <c r="A1777" s="13">
        <v>1769</v>
      </c>
      <c r="B1777" s="13" t="s">
        <v>39</v>
      </c>
      <c r="C1777" s="13" t="s">
        <v>40</v>
      </c>
      <c r="D1777" s="14">
        <v>7490</v>
      </c>
      <c r="E1777" s="15">
        <v>42728</v>
      </c>
      <c r="F1777" s="15">
        <v>42741</v>
      </c>
      <c r="G1777" s="24">
        <v>188742</v>
      </c>
      <c r="H1777" s="25"/>
      <c r="I1777" s="25"/>
      <c r="J1777" s="24">
        <v>184967</v>
      </c>
      <c r="K1777" s="25"/>
      <c r="L1777" s="25"/>
      <c r="M1777" s="25"/>
      <c r="N1777" s="25"/>
      <c r="O1777" s="24">
        <v>188742</v>
      </c>
      <c r="P1777" s="14">
        <v>7490</v>
      </c>
      <c r="Q1777" s="24">
        <v>188742</v>
      </c>
      <c r="R1777" s="25"/>
      <c r="S1777" s="25"/>
      <c r="T1777" s="24">
        <v>188742</v>
      </c>
      <c r="U1777" s="25"/>
      <c r="V1777" s="25"/>
      <c r="W1777" s="25"/>
      <c r="X1777" s="25"/>
      <c r="Y1777" s="25"/>
      <c r="Z1777" s="25"/>
      <c r="AA1777" s="14" t="s">
        <v>78</v>
      </c>
      <c r="AB1777" s="39">
        <v>43076</v>
      </c>
      <c r="AC1777" s="13"/>
      <c r="AD1777" s="13"/>
    </row>
    <row r="1778" spans="1:30" x14ac:dyDescent="0.25">
      <c r="A1778" s="13">
        <v>1770</v>
      </c>
      <c r="B1778" s="13" t="s">
        <v>39</v>
      </c>
      <c r="C1778" s="13" t="s">
        <v>40</v>
      </c>
      <c r="D1778" s="14">
        <v>7491</v>
      </c>
      <c r="E1778" s="15">
        <v>42728</v>
      </c>
      <c r="F1778" s="15">
        <v>42741</v>
      </c>
      <c r="G1778" s="24">
        <v>51837</v>
      </c>
      <c r="H1778" s="25"/>
      <c r="I1778" s="25"/>
      <c r="J1778" s="24">
        <v>50800</v>
      </c>
      <c r="K1778" s="25"/>
      <c r="L1778" s="25"/>
      <c r="M1778" s="25"/>
      <c r="N1778" s="25"/>
      <c r="O1778" s="24">
        <v>51837</v>
      </c>
      <c r="P1778" s="14">
        <v>7491</v>
      </c>
      <c r="Q1778" s="24">
        <v>51837</v>
      </c>
      <c r="R1778" s="25"/>
      <c r="S1778" s="25"/>
      <c r="T1778" s="24">
        <v>51837</v>
      </c>
      <c r="U1778" s="25"/>
      <c r="V1778" s="25"/>
      <c r="W1778" s="25"/>
      <c r="X1778" s="25"/>
      <c r="Y1778" s="25"/>
      <c r="Z1778" s="25"/>
      <c r="AA1778" s="14" t="s">
        <v>78</v>
      </c>
      <c r="AB1778" s="39">
        <v>43076</v>
      </c>
      <c r="AC1778" s="13"/>
      <c r="AD1778" s="13"/>
    </row>
    <row r="1779" spans="1:30" x14ac:dyDescent="0.25">
      <c r="A1779" s="13">
        <v>1771</v>
      </c>
      <c r="B1779" s="13" t="s">
        <v>39</v>
      </c>
      <c r="C1779" s="13" t="s">
        <v>40</v>
      </c>
      <c r="D1779" s="14">
        <v>7492</v>
      </c>
      <c r="E1779" s="15">
        <v>42728</v>
      </c>
      <c r="F1779" s="15">
        <v>42741</v>
      </c>
      <c r="G1779" s="24">
        <v>187071</v>
      </c>
      <c r="H1779" s="25"/>
      <c r="I1779" s="25"/>
      <c r="J1779" s="24">
        <v>183330</v>
      </c>
      <c r="K1779" s="25"/>
      <c r="L1779" s="25"/>
      <c r="M1779" s="25"/>
      <c r="N1779" s="25"/>
      <c r="O1779" s="24">
        <v>187071</v>
      </c>
      <c r="P1779" s="14">
        <v>7492</v>
      </c>
      <c r="Q1779" s="24">
        <v>187071</v>
      </c>
      <c r="R1779" s="25"/>
      <c r="S1779" s="25"/>
      <c r="T1779" s="24">
        <v>187071</v>
      </c>
      <c r="U1779" s="25"/>
      <c r="V1779" s="25"/>
      <c r="W1779" s="25"/>
      <c r="X1779" s="25"/>
      <c r="Y1779" s="25"/>
      <c r="Z1779" s="25"/>
      <c r="AA1779" s="14" t="s">
        <v>78</v>
      </c>
      <c r="AB1779" s="39">
        <v>43076</v>
      </c>
      <c r="AC1779" s="13"/>
      <c r="AD1779" s="13"/>
    </row>
    <row r="1780" spans="1:30" x14ac:dyDescent="0.25">
      <c r="A1780" s="13">
        <v>1772</v>
      </c>
      <c r="B1780" s="13" t="s">
        <v>39</v>
      </c>
      <c r="C1780" s="13" t="s">
        <v>40</v>
      </c>
      <c r="D1780" s="14">
        <v>7497</v>
      </c>
      <c r="E1780" s="15">
        <v>42728</v>
      </c>
      <c r="F1780" s="15">
        <v>42741</v>
      </c>
      <c r="G1780" s="24">
        <v>22000</v>
      </c>
      <c r="H1780" s="25"/>
      <c r="I1780" s="25"/>
      <c r="J1780" s="24"/>
      <c r="K1780" s="25"/>
      <c r="L1780" s="25"/>
      <c r="M1780" s="25"/>
      <c r="N1780" s="25"/>
      <c r="O1780" s="24">
        <v>22000</v>
      </c>
      <c r="P1780" s="14">
        <v>7497</v>
      </c>
      <c r="Q1780" s="24">
        <v>22000</v>
      </c>
      <c r="R1780" s="25"/>
      <c r="S1780" s="25"/>
      <c r="T1780" s="24">
        <v>22000</v>
      </c>
      <c r="U1780" s="25"/>
      <c r="V1780" s="25"/>
      <c r="W1780" s="25"/>
      <c r="X1780" s="25"/>
      <c r="Y1780" s="25"/>
      <c r="Z1780" s="25"/>
      <c r="AA1780" s="14" t="s">
        <v>79</v>
      </c>
      <c r="AB1780" s="39">
        <v>43076</v>
      </c>
      <c r="AC1780" s="13"/>
      <c r="AD1780" s="13"/>
    </row>
    <row r="1781" spans="1:30" x14ac:dyDescent="0.25">
      <c r="A1781" s="13">
        <v>1773</v>
      </c>
      <c r="B1781" s="13" t="s">
        <v>39</v>
      </c>
      <c r="C1781" s="13" t="s">
        <v>40</v>
      </c>
      <c r="D1781" s="14">
        <v>7498</v>
      </c>
      <c r="E1781" s="15">
        <v>42728</v>
      </c>
      <c r="F1781" s="15">
        <v>42741</v>
      </c>
      <c r="G1781" s="24">
        <v>22000</v>
      </c>
      <c r="H1781" s="25"/>
      <c r="I1781" s="25"/>
      <c r="J1781" s="24"/>
      <c r="K1781" s="25"/>
      <c r="L1781" s="25"/>
      <c r="M1781" s="25"/>
      <c r="N1781" s="25"/>
      <c r="O1781" s="24">
        <v>22000</v>
      </c>
      <c r="P1781" s="14">
        <v>7498</v>
      </c>
      <c r="Q1781" s="24">
        <v>22000</v>
      </c>
      <c r="R1781" s="25"/>
      <c r="S1781" s="25"/>
      <c r="T1781" s="24">
        <v>22000</v>
      </c>
      <c r="U1781" s="25"/>
      <c r="V1781" s="25"/>
      <c r="W1781" s="25"/>
      <c r="X1781" s="25"/>
      <c r="Y1781" s="25"/>
      <c r="Z1781" s="25"/>
      <c r="AA1781" s="14" t="s">
        <v>79</v>
      </c>
      <c r="AB1781" s="39">
        <v>43076</v>
      </c>
      <c r="AC1781" s="13"/>
      <c r="AD1781" s="13"/>
    </row>
    <row r="1782" spans="1:30" x14ac:dyDescent="0.25">
      <c r="A1782" s="13">
        <v>1774</v>
      </c>
      <c r="B1782" s="13" t="s">
        <v>39</v>
      </c>
      <c r="C1782" s="13" t="s">
        <v>40</v>
      </c>
      <c r="D1782" s="14">
        <v>7499</v>
      </c>
      <c r="E1782" s="15">
        <v>42728</v>
      </c>
      <c r="F1782" s="15">
        <v>42741</v>
      </c>
      <c r="G1782" s="24">
        <v>22000</v>
      </c>
      <c r="H1782" s="25"/>
      <c r="I1782" s="25"/>
      <c r="J1782" s="24"/>
      <c r="K1782" s="25"/>
      <c r="L1782" s="25"/>
      <c r="M1782" s="25"/>
      <c r="N1782" s="25"/>
      <c r="O1782" s="24">
        <v>22000</v>
      </c>
      <c r="P1782" s="14">
        <v>7499</v>
      </c>
      <c r="Q1782" s="24">
        <v>22000</v>
      </c>
      <c r="R1782" s="25"/>
      <c r="S1782" s="25"/>
      <c r="T1782" s="24">
        <v>22000</v>
      </c>
      <c r="U1782" s="25"/>
      <c r="V1782" s="25"/>
      <c r="W1782" s="25"/>
      <c r="X1782" s="25"/>
      <c r="Y1782" s="25"/>
      <c r="Z1782" s="25"/>
      <c r="AA1782" s="14" t="s">
        <v>79</v>
      </c>
      <c r="AB1782" s="39">
        <v>43076</v>
      </c>
      <c r="AC1782" s="13"/>
      <c r="AD1782" s="13"/>
    </row>
    <row r="1783" spans="1:30" x14ac:dyDescent="0.25">
      <c r="A1783" s="13">
        <v>1775</v>
      </c>
      <c r="B1783" s="13" t="s">
        <v>39</v>
      </c>
      <c r="C1783" s="13" t="s">
        <v>40</v>
      </c>
      <c r="D1783" s="14">
        <v>7500</v>
      </c>
      <c r="E1783" s="15">
        <v>42728</v>
      </c>
      <c r="F1783" s="15">
        <v>42741</v>
      </c>
      <c r="G1783" s="24">
        <v>22000</v>
      </c>
      <c r="H1783" s="25"/>
      <c r="I1783" s="25"/>
      <c r="J1783" s="24"/>
      <c r="K1783" s="25"/>
      <c r="L1783" s="25"/>
      <c r="M1783" s="25"/>
      <c r="N1783" s="25"/>
      <c r="O1783" s="24">
        <v>22000</v>
      </c>
      <c r="P1783" s="14">
        <v>7500</v>
      </c>
      <c r="Q1783" s="24">
        <v>22000</v>
      </c>
      <c r="R1783" s="25"/>
      <c r="S1783" s="25"/>
      <c r="T1783" s="24">
        <v>22000</v>
      </c>
      <c r="U1783" s="25"/>
      <c r="V1783" s="25"/>
      <c r="W1783" s="25"/>
      <c r="X1783" s="25"/>
      <c r="Y1783" s="25"/>
      <c r="Z1783" s="25"/>
      <c r="AA1783" s="14" t="s">
        <v>79</v>
      </c>
      <c r="AB1783" s="39">
        <v>43076</v>
      </c>
      <c r="AC1783" s="13"/>
      <c r="AD1783" s="13"/>
    </row>
    <row r="1784" spans="1:30" x14ac:dyDescent="0.25">
      <c r="A1784" s="13">
        <v>1776</v>
      </c>
      <c r="B1784" s="13" t="s">
        <v>39</v>
      </c>
      <c r="C1784" s="13" t="s">
        <v>40</v>
      </c>
      <c r="D1784" s="14">
        <v>7501</v>
      </c>
      <c r="E1784" s="15">
        <v>42728</v>
      </c>
      <c r="F1784" s="15">
        <v>42741</v>
      </c>
      <c r="G1784" s="24">
        <v>22000</v>
      </c>
      <c r="H1784" s="25"/>
      <c r="I1784" s="25"/>
      <c r="J1784" s="24"/>
      <c r="K1784" s="25"/>
      <c r="L1784" s="25"/>
      <c r="M1784" s="25"/>
      <c r="N1784" s="25"/>
      <c r="O1784" s="24">
        <v>22000</v>
      </c>
      <c r="P1784" s="14">
        <v>7501</v>
      </c>
      <c r="Q1784" s="24">
        <v>22000</v>
      </c>
      <c r="R1784" s="25"/>
      <c r="S1784" s="25"/>
      <c r="T1784" s="24">
        <v>22000</v>
      </c>
      <c r="U1784" s="25"/>
      <c r="V1784" s="25"/>
      <c r="W1784" s="25"/>
      <c r="X1784" s="25"/>
      <c r="Y1784" s="25"/>
      <c r="Z1784" s="25"/>
      <c r="AA1784" s="14" t="s">
        <v>79</v>
      </c>
      <c r="AB1784" s="39">
        <v>43076</v>
      </c>
      <c r="AC1784" s="13"/>
      <c r="AD1784" s="13"/>
    </row>
    <row r="1785" spans="1:30" x14ac:dyDescent="0.25">
      <c r="A1785" s="13">
        <v>1777</v>
      </c>
      <c r="B1785" s="13" t="s">
        <v>39</v>
      </c>
      <c r="C1785" s="13" t="s">
        <v>40</v>
      </c>
      <c r="D1785" s="14">
        <v>7502</v>
      </c>
      <c r="E1785" s="15">
        <v>42728</v>
      </c>
      <c r="F1785" s="15">
        <v>42741</v>
      </c>
      <c r="G1785" s="24">
        <v>22000</v>
      </c>
      <c r="H1785" s="25"/>
      <c r="I1785" s="25"/>
      <c r="J1785" s="24"/>
      <c r="K1785" s="25"/>
      <c r="L1785" s="25"/>
      <c r="M1785" s="25"/>
      <c r="N1785" s="25"/>
      <c r="O1785" s="24">
        <v>22000</v>
      </c>
      <c r="P1785" s="14">
        <v>7502</v>
      </c>
      <c r="Q1785" s="24">
        <v>22000</v>
      </c>
      <c r="R1785" s="25"/>
      <c r="S1785" s="25"/>
      <c r="T1785" s="24">
        <v>22000</v>
      </c>
      <c r="U1785" s="25"/>
      <c r="V1785" s="25"/>
      <c r="W1785" s="25"/>
      <c r="X1785" s="25"/>
      <c r="Y1785" s="25"/>
      <c r="Z1785" s="25"/>
      <c r="AA1785" s="14" t="s">
        <v>79</v>
      </c>
      <c r="AB1785" s="39">
        <v>43076</v>
      </c>
      <c r="AC1785" s="13"/>
      <c r="AD1785" s="13"/>
    </row>
    <row r="1786" spans="1:30" x14ac:dyDescent="0.25">
      <c r="A1786" s="13">
        <v>1778</v>
      </c>
      <c r="B1786" s="13" t="s">
        <v>39</v>
      </c>
      <c r="C1786" s="13" t="s">
        <v>40</v>
      </c>
      <c r="D1786" s="14">
        <v>7503</v>
      </c>
      <c r="E1786" s="15">
        <v>42728</v>
      </c>
      <c r="F1786" s="15">
        <v>42741</v>
      </c>
      <c r="G1786" s="24">
        <v>22000</v>
      </c>
      <c r="H1786" s="25"/>
      <c r="I1786" s="25"/>
      <c r="J1786" s="24"/>
      <c r="K1786" s="25"/>
      <c r="L1786" s="25"/>
      <c r="M1786" s="25"/>
      <c r="N1786" s="25"/>
      <c r="O1786" s="24">
        <v>22000</v>
      </c>
      <c r="P1786" s="14">
        <v>7503</v>
      </c>
      <c r="Q1786" s="24">
        <v>22000</v>
      </c>
      <c r="R1786" s="25"/>
      <c r="S1786" s="25"/>
      <c r="T1786" s="24">
        <v>22000</v>
      </c>
      <c r="U1786" s="25"/>
      <c r="V1786" s="25"/>
      <c r="W1786" s="25"/>
      <c r="X1786" s="25"/>
      <c r="Y1786" s="25"/>
      <c r="Z1786" s="25"/>
      <c r="AA1786" s="14" t="s">
        <v>79</v>
      </c>
      <c r="AB1786" s="39">
        <v>43076</v>
      </c>
      <c r="AC1786" s="13"/>
      <c r="AD1786" s="13"/>
    </row>
    <row r="1787" spans="1:30" x14ac:dyDescent="0.25">
      <c r="A1787" s="13">
        <v>1779</v>
      </c>
      <c r="B1787" s="13" t="s">
        <v>39</v>
      </c>
      <c r="C1787" s="13" t="s">
        <v>40</v>
      </c>
      <c r="D1787" s="14">
        <v>7504</v>
      </c>
      <c r="E1787" s="15">
        <v>42728</v>
      </c>
      <c r="F1787" s="15">
        <v>42741</v>
      </c>
      <c r="G1787" s="24">
        <v>61153</v>
      </c>
      <c r="H1787" s="25"/>
      <c r="I1787" s="25"/>
      <c r="J1787" s="24">
        <v>59930</v>
      </c>
      <c r="K1787" s="25"/>
      <c r="L1787" s="25"/>
      <c r="M1787" s="25"/>
      <c r="N1787" s="25"/>
      <c r="O1787" s="24">
        <v>61153</v>
      </c>
      <c r="P1787" s="14">
        <v>7504</v>
      </c>
      <c r="Q1787" s="24">
        <v>61153</v>
      </c>
      <c r="R1787" s="25"/>
      <c r="S1787" s="25"/>
      <c r="T1787" s="24">
        <v>61153</v>
      </c>
      <c r="U1787" s="25"/>
      <c r="V1787" s="25"/>
      <c r="W1787" s="25"/>
      <c r="X1787" s="25"/>
      <c r="Y1787" s="25"/>
      <c r="Z1787" s="25"/>
      <c r="AA1787" s="14" t="s">
        <v>78</v>
      </c>
      <c r="AB1787" s="39">
        <v>43076</v>
      </c>
      <c r="AC1787" s="13"/>
      <c r="AD1787" s="13"/>
    </row>
    <row r="1788" spans="1:30" x14ac:dyDescent="0.25">
      <c r="A1788" s="13">
        <v>1780</v>
      </c>
      <c r="B1788" s="13" t="s">
        <v>39</v>
      </c>
      <c r="C1788" s="13" t="s">
        <v>40</v>
      </c>
      <c r="D1788" s="14">
        <v>7516</v>
      </c>
      <c r="E1788" s="15">
        <v>42728</v>
      </c>
      <c r="F1788" s="15">
        <v>42741</v>
      </c>
      <c r="G1788" s="24">
        <v>22000</v>
      </c>
      <c r="H1788" s="25"/>
      <c r="I1788" s="25"/>
      <c r="J1788" s="24"/>
      <c r="K1788" s="25"/>
      <c r="L1788" s="25"/>
      <c r="M1788" s="25"/>
      <c r="N1788" s="25"/>
      <c r="O1788" s="24">
        <v>22000</v>
      </c>
      <c r="P1788" s="14">
        <v>7516</v>
      </c>
      <c r="Q1788" s="24">
        <v>22000</v>
      </c>
      <c r="R1788" s="25"/>
      <c r="S1788" s="25"/>
      <c r="T1788" s="24">
        <v>22000</v>
      </c>
      <c r="U1788" s="25"/>
      <c r="V1788" s="25"/>
      <c r="W1788" s="25"/>
      <c r="X1788" s="25"/>
      <c r="Y1788" s="25"/>
      <c r="Z1788" s="25"/>
      <c r="AA1788" s="14" t="s">
        <v>79</v>
      </c>
      <c r="AB1788" s="39">
        <v>43076</v>
      </c>
      <c r="AC1788" s="13"/>
      <c r="AD1788" s="13"/>
    </row>
    <row r="1789" spans="1:30" x14ac:dyDescent="0.25">
      <c r="A1789" s="13">
        <v>1781</v>
      </c>
      <c r="B1789" s="13" t="s">
        <v>39</v>
      </c>
      <c r="C1789" s="13" t="s">
        <v>40</v>
      </c>
      <c r="D1789" s="14">
        <v>7517</v>
      </c>
      <c r="E1789" s="15">
        <v>42728</v>
      </c>
      <c r="F1789" s="15">
        <v>42741</v>
      </c>
      <c r="G1789" s="24">
        <v>22000</v>
      </c>
      <c r="H1789" s="25"/>
      <c r="I1789" s="25"/>
      <c r="J1789" s="24"/>
      <c r="K1789" s="25"/>
      <c r="L1789" s="25"/>
      <c r="M1789" s="25"/>
      <c r="N1789" s="25"/>
      <c r="O1789" s="24">
        <v>22000</v>
      </c>
      <c r="P1789" s="14">
        <v>7517</v>
      </c>
      <c r="Q1789" s="24">
        <v>22000</v>
      </c>
      <c r="R1789" s="25"/>
      <c r="S1789" s="25"/>
      <c r="T1789" s="24">
        <v>22000</v>
      </c>
      <c r="U1789" s="25"/>
      <c r="V1789" s="25"/>
      <c r="W1789" s="25"/>
      <c r="X1789" s="25"/>
      <c r="Y1789" s="25"/>
      <c r="Z1789" s="25"/>
      <c r="AA1789" s="14" t="s">
        <v>79</v>
      </c>
      <c r="AB1789" s="39">
        <v>43076</v>
      </c>
      <c r="AC1789" s="13"/>
      <c r="AD1789" s="13"/>
    </row>
    <row r="1790" spans="1:30" x14ac:dyDescent="0.25">
      <c r="A1790" s="13">
        <v>1782</v>
      </c>
      <c r="B1790" s="13" t="s">
        <v>39</v>
      </c>
      <c r="C1790" s="13" t="s">
        <v>40</v>
      </c>
      <c r="D1790" s="14">
        <v>7518</v>
      </c>
      <c r="E1790" s="15">
        <v>42728</v>
      </c>
      <c r="F1790" s="15">
        <v>42741</v>
      </c>
      <c r="G1790" s="24">
        <v>22000</v>
      </c>
      <c r="H1790" s="25"/>
      <c r="I1790" s="25"/>
      <c r="J1790" s="24"/>
      <c r="K1790" s="25"/>
      <c r="L1790" s="25"/>
      <c r="M1790" s="25"/>
      <c r="N1790" s="25"/>
      <c r="O1790" s="24">
        <v>22000</v>
      </c>
      <c r="P1790" s="14">
        <v>7518</v>
      </c>
      <c r="Q1790" s="24">
        <v>22000</v>
      </c>
      <c r="R1790" s="25"/>
      <c r="S1790" s="25"/>
      <c r="T1790" s="24">
        <v>22000</v>
      </c>
      <c r="U1790" s="25"/>
      <c r="V1790" s="25"/>
      <c r="W1790" s="25"/>
      <c r="X1790" s="25"/>
      <c r="Y1790" s="25"/>
      <c r="Z1790" s="25"/>
      <c r="AA1790" s="14" t="s">
        <v>79</v>
      </c>
      <c r="AB1790" s="39">
        <v>43076</v>
      </c>
      <c r="AC1790" s="13"/>
      <c r="AD1790" s="13"/>
    </row>
    <row r="1791" spans="1:30" x14ac:dyDescent="0.25">
      <c r="A1791" s="13">
        <v>1783</v>
      </c>
      <c r="B1791" s="13" t="s">
        <v>39</v>
      </c>
      <c r="C1791" s="13" t="s">
        <v>40</v>
      </c>
      <c r="D1791" s="14">
        <v>7519</v>
      </c>
      <c r="E1791" s="15">
        <v>42728</v>
      </c>
      <c r="F1791" s="15">
        <v>42741</v>
      </c>
      <c r="G1791" s="24">
        <v>22000</v>
      </c>
      <c r="H1791" s="25"/>
      <c r="I1791" s="25"/>
      <c r="J1791" s="24"/>
      <c r="K1791" s="25"/>
      <c r="L1791" s="25"/>
      <c r="M1791" s="25"/>
      <c r="N1791" s="25"/>
      <c r="O1791" s="24">
        <v>22000</v>
      </c>
      <c r="P1791" s="14">
        <v>7519</v>
      </c>
      <c r="Q1791" s="24">
        <v>22000</v>
      </c>
      <c r="R1791" s="25"/>
      <c r="S1791" s="25"/>
      <c r="T1791" s="24">
        <v>22000</v>
      </c>
      <c r="U1791" s="25"/>
      <c r="V1791" s="25"/>
      <c r="W1791" s="25"/>
      <c r="X1791" s="25"/>
      <c r="Y1791" s="25"/>
      <c r="Z1791" s="25"/>
      <c r="AA1791" s="14" t="s">
        <v>79</v>
      </c>
      <c r="AB1791" s="39">
        <v>43076</v>
      </c>
      <c r="AC1791" s="13"/>
      <c r="AD1791" s="13"/>
    </row>
    <row r="1792" spans="1:30" x14ac:dyDescent="0.25">
      <c r="A1792" s="13">
        <v>1784</v>
      </c>
      <c r="B1792" s="13" t="s">
        <v>39</v>
      </c>
      <c r="C1792" s="13" t="s">
        <v>40</v>
      </c>
      <c r="D1792" s="14">
        <v>7520</v>
      </c>
      <c r="E1792" s="15">
        <v>42728</v>
      </c>
      <c r="F1792" s="15">
        <v>42741</v>
      </c>
      <c r="G1792" s="24">
        <v>22000</v>
      </c>
      <c r="H1792" s="25"/>
      <c r="I1792" s="25"/>
      <c r="J1792" s="24"/>
      <c r="K1792" s="25"/>
      <c r="L1792" s="25"/>
      <c r="M1792" s="25"/>
      <c r="N1792" s="25"/>
      <c r="O1792" s="24">
        <v>22000</v>
      </c>
      <c r="P1792" s="14">
        <v>7520</v>
      </c>
      <c r="Q1792" s="24">
        <v>22000</v>
      </c>
      <c r="R1792" s="25"/>
      <c r="S1792" s="25"/>
      <c r="T1792" s="24">
        <v>22000</v>
      </c>
      <c r="U1792" s="25"/>
      <c r="V1792" s="25"/>
      <c r="W1792" s="25"/>
      <c r="X1792" s="25"/>
      <c r="Y1792" s="25"/>
      <c r="Z1792" s="25"/>
      <c r="AA1792" s="14" t="s">
        <v>79</v>
      </c>
      <c r="AB1792" s="39">
        <v>43076</v>
      </c>
      <c r="AC1792" s="13"/>
      <c r="AD1792" s="13"/>
    </row>
    <row r="1793" spans="1:30" x14ac:dyDescent="0.25">
      <c r="A1793" s="13">
        <v>1785</v>
      </c>
      <c r="B1793" s="13" t="s">
        <v>39</v>
      </c>
      <c r="C1793" s="13" t="s">
        <v>40</v>
      </c>
      <c r="D1793" s="14">
        <v>7521</v>
      </c>
      <c r="E1793" s="15">
        <v>42728</v>
      </c>
      <c r="F1793" s="15">
        <v>42741</v>
      </c>
      <c r="G1793" s="24">
        <v>22000</v>
      </c>
      <c r="H1793" s="25"/>
      <c r="I1793" s="25"/>
      <c r="J1793" s="24"/>
      <c r="K1793" s="25"/>
      <c r="L1793" s="25"/>
      <c r="M1793" s="25"/>
      <c r="N1793" s="25"/>
      <c r="O1793" s="24">
        <v>22000</v>
      </c>
      <c r="P1793" s="14">
        <v>7521</v>
      </c>
      <c r="Q1793" s="24">
        <v>22000</v>
      </c>
      <c r="R1793" s="25"/>
      <c r="S1793" s="25"/>
      <c r="T1793" s="24">
        <v>22000</v>
      </c>
      <c r="U1793" s="25"/>
      <c r="V1793" s="25"/>
      <c r="W1793" s="25"/>
      <c r="X1793" s="25"/>
      <c r="Y1793" s="25"/>
      <c r="Z1793" s="25"/>
      <c r="AA1793" s="14" t="s">
        <v>79</v>
      </c>
      <c r="AB1793" s="39">
        <v>43076</v>
      </c>
      <c r="AC1793" s="13"/>
      <c r="AD1793" s="13"/>
    </row>
    <row r="1794" spans="1:30" x14ac:dyDescent="0.25">
      <c r="A1794" s="13">
        <v>1786</v>
      </c>
      <c r="B1794" s="13" t="s">
        <v>39</v>
      </c>
      <c r="C1794" s="13" t="s">
        <v>40</v>
      </c>
      <c r="D1794" s="14">
        <v>7522</v>
      </c>
      <c r="E1794" s="15">
        <v>42728</v>
      </c>
      <c r="F1794" s="15">
        <v>42741</v>
      </c>
      <c r="G1794" s="24">
        <v>22000</v>
      </c>
      <c r="H1794" s="25"/>
      <c r="I1794" s="25"/>
      <c r="J1794" s="24"/>
      <c r="K1794" s="25"/>
      <c r="L1794" s="25"/>
      <c r="M1794" s="25"/>
      <c r="N1794" s="25"/>
      <c r="O1794" s="24">
        <v>22000</v>
      </c>
      <c r="P1794" s="14">
        <v>7522</v>
      </c>
      <c r="Q1794" s="24">
        <v>22000</v>
      </c>
      <c r="R1794" s="25"/>
      <c r="S1794" s="25"/>
      <c r="T1794" s="24">
        <v>22000</v>
      </c>
      <c r="U1794" s="25"/>
      <c r="V1794" s="25"/>
      <c r="W1794" s="25"/>
      <c r="X1794" s="25"/>
      <c r="Y1794" s="25"/>
      <c r="Z1794" s="25"/>
      <c r="AA1794" s="14" t="s">
        <v>79</v>
      </c>
      <c r="AB1794" s="39">
        <v>43076</v>
      </c>
      <c r="AC1794" s="13"/>
      <c r="AD1794" s="13"/>
    </row>
    <row r="1795" spans="1:30" x14ac:dyDescent="0.25">
      <c r="A1795" s="13">
        <v>1787</v>
      </c>
      <c r="B1795" s="13" t="s">
        <v>39</v>
      </c>
      <c r="C1795" s="13" t="s">
        <v>40</v>
      </c>
      <c r="D1795" s="14">
        <v>7523</v>
      </c>
      <c r="E1795" s="15">
        <v>42728</v>
      </c>
      <c r="F1795" s="15">
        <v>42741</v>
      </c>
      <c r="G1795" s="24">
        <v>22000</v>
      </c>
      <c r="H1795" s="25"/>
      <c r="I1795" s="25"/>
      <c r="J1795" s="24"/>
      <c r="K1795" s="25"/>
      <c r="L1795" s="25"/>
      <c r="M1795" s="25"/>
      <c r="N1795" s="25"/>
      <c r="O1795" s="24">
        <v>22000</v>
      </c>
      <c r="P1795" s="14">
        <v>7523</v>
      </c>
      <c r="Q1795" s="24">
        <v>22000</v>
      </c>
      <c r="R1795" s="25"/>
      <c r="S1795" s="25"/>
      <c r="T1795" s="24">
        <v>22000</v>
      </c>
      <c r="U1795" s="25"/>
      <c r="V1795" s="25"/>
      <c r="W1795" s="25"/>
      <c r="X1795" s="25"/>
      <c r="Y1795" s="25"/>
      <c r="Z1795" s="25"/>
      <c r="AA1795" s="14" t="s">
        <v>79</v>
      </c>
      <c r="AB1795" s="39">
        <v>43076</v>
      </c>
      <c r="AC1795" s="13"/>
      <c r="AD1795" s="13"/>
    </row>
    <row r="1796" spans="1:30" x14ac:dyDescent="0.25">
      <c r="A1796" s="13">
        <v>1788</v>
      </c>
      <c r="B1796" s="13" t="s">
        <v>39</v>
      </c>
      <c r="C1796" s="13" t="s">
        <v>40</v>
      </c>
      <c r="D1796" s="14">
        <v>7524</v>
      </c>
      <c r="E1796" s="15">
        <v>42728</v>
      </c>
      <c r="F1796" s="15">
        <v>42741</v>
      </c>
      <c r="G1796" s="24">
        <v>22000</v>
      </c>
      <c r="H1796" s="25"/>
      <c r="I1796" s="25"/>
      <c r="J1796" s="24"/>
      <c r="K1796" s="25"/>
      <c r="L1796" s="25"/>
      <c r="M1796" s="25"/>
      <c r="N1796" s="25"/>
      <c r="O1796" s="24">
        <v>22000</v>
      </c>
      <c r="P1796" s="14">
        <v>7524</v>
      </c>
      <c r="Q1796" s="24">
        <v>22000</v>
      </c>
      <c r="R1796" s="25"/>
      <c r="S1796" s="25"/>
      <c r="T1796" s="24">
        <v>22000</v>
      </c>
      <c r="U1796" s="25"/>
      <c r="V1796" s="25"/>
      <c r="W1796" s="25"/>
      <c r="X1796" s="25"/>
      <c r="Y1796" s="25"/>
      <c r="Z1796" s="25"/>
      <c r="AA1796" s="14" t="s">
        <v>79</v>
      </c>
      <c r="AB1796" s="39">
        <v>43076</v>
      </c>
      <c r="AC1796" s="13"/>
      <c r="AD1796" s="13"/>
    </row>
    <row r="1797" spans="1:30" x14ac:dyDescent="0.25">
      <c r="A1797" s="13">
        <v>1789</v>
      </c>
      <c r="B1797" s="13" t="s">
        <v>39</v>
      </c>
      <c r="C1797" s="13" t="s">
        <v>40</v>
      </c>
      <c r="D1797" s="14">
        <v>7525</v>
      </c>
      <c r="E1797" s="15">
        <v>42728</v>
      </c>
      <c r="F1797" s="15">
        <v>42741</v>
      </c>
      <c r="G1797" s="24">
        <v>22000</v>
      </c>
      <c r="H1797" s="25"/>
      <c r="I1797" s="25"/>
      <c r="J1797" s="24"/>
      <c r="K1797" s="25"/>
      <c r="L1797" s="25"/>
      <c r="M1797" s="25"/>
      <c r="N1797" s="25"/>
      <c r="O1797" s="24">
        <v>22000</v>
      </c>
      <c r="P1797" s="14">
        <v>7525</v>
      </c>
      <c r="Q1797" s="24">
        <v>22000</v>
      </c>
      <c r="R1797" s="25"/>
      <c r="S1797" s="25"/>
      <c r="T1797" s="24"/>
      <c r="U1797" s="25"/>
      <c r="V1797" s="25">
        <v>22000</v>
      </c>
      <c r="W1797" s="25"/>
      <c r="X1797" s="25"/>
      <c r="Y1797" s="25"/>
      <c r="Z1797" s="25"/>
      <c r="AA1797" s="14"/>
      <c r="AB1797" s="39">
        <v>43076</v>
      </c>
      <c r="AC1797" s="13"/>
      <c r="AD1797" s="13"/>
    </row>
    <row r="1798" spans="1:30" x14ac:dyDescent="0.25">
      <c r="A1798" s="13">
        <v>1790</v>
      </c>
      <c r="B1798" s="13" t="s">
        <v>39</v>
      </c>
      <c r="C1798" s="13" t="s">
        <v>40</v>
      </c>
      <c r="D1798" s="14">
        <v>7526</v>
      </c>
      <c r="E1798" s="15">
        <v>42728</v>
      </c>
      <c r="F1798" s="15">
        <v>42741</v>
      </c>
      <c r="G1798" s="24">
        <v>51837</v>
      </c>
      <c r="H1798" s="25"/>
      <c r="I1798" s="25"/>
      <c r="J1798" s="24">
        <v>50800</v>
      </c>
      <c r="K1798" s="25"/>
      <c r="L1798" s="25"/>
      <c r="M1798" s="25"/>
      <c r="N1798" s="25"/>
      <c r="O1798" s="24">
        <v>51837</v>
      </c>
      <c r="P1798" s="14">
        <v>7526</v>
      </c>
      <c r="Q1798" s="24">
        <v>51837</v>
      </c>
      <c r="R1798" s="25"/>
      <c r="S1798" s="25"/>
      <c r="T1798" s="24">
        <v>51837</v>
      </c>
      <c r="U1798" s="25"/>
      <c r="V1798" s="25"/>
      <c r="W1798" s="25"/>
      <c r="X1798" s="25"/>
      <c r="Y1798" s="25"/>
      <c r="Z1798" s="25"/>
      <c r="AA1798" s="14" t="s">
        <v>78</v>
      </c>
      <c r="AB1798" s="39">
        <v>43076</v>
      </c>
      <c r="AC1798" s="13"/>
      <c r="AD1798" s="13"/>
    </row>
    <row r="1799" spans="1:30" x14ac:dyDescent="0.25">
      <c r="A1799" s="13">
        <v>1791</v>
      </c>
      <c r="B1799" s="13" t="s">
        <v>39</v>
      </c>
      <c r="C1799" s="13" t="s">
        <v>40</v>
      </c>
      <c r="D1799" s="14">
        <v>7527</v>
      </c>
      <c r="E1799" s="15">
        <v>42728</v>
      </c>
      <c r="F1799" s="15">
        <v>42741</v>
      </c>
      <c r="G1799" s="24">
        <v>116708</v>
      </c>
      <c r="H1799" s="25"/>
      <c r="I1799" s="25"/>
      <c r="J1799" s="24">
        <v>114374</v>
      </c>
      <c r="K1799" s="25"/>
      <c r="L1799" s="25"/>
      <c r="M1799" s="25"/>
      <c r="N1799" s="25"/>
      <c r="O1799" s="24">
        <v>116708</v>
      </c>
      <c r="P1799" s="14">
        <v>7527</v>
      </c>
      <c r="Q1799" s="24">
        <v>116708</v>
      </c>
      <c r="R1799" s="25"/>
      <c r="S1799" s="25"/>
      <c r="T1799" s="24">
        <v>116708</v>
      </c>
      <c r="U1799" s="25"/>
      <c r="V1799" s="25"/>
      <c r="W1799" s="25"/>
      <c r="X1799" s="25"/>
      <c r="Y1799" s="25"/>
      <c r="Z1799" s="25"/>
      <c r="AA1799" s="14" t="s">
        <v>78</v>
      </c>
      <c r="AB1799" s="39">
        <v>43076</v>
      </c>
      <c r="AC1799" s="13"/>
      <c r="AD1799" s="13"/>
    </row>
    <row r="1800" spans="1:30" x14ac:dyDescent="0.25">
      <c r="A1800" s="13">
        <v>1792</v>
      </c>
      <c r="B1800" s="13" t="s">
        <v>39</v>
      </c>
      <c r="C1800" s="13" t="s">
        <v>40</v>
      </c>
      <c r="D1800" s="14">
        <v>7528</v>
      </c>
      <c r="E1800" s="15">
        <v>42728</v>
      </c>
      <c r="F1800" s="15">
        <v>42741</v>
      </c>
      <c r="G1800" s="24">
        <v>116708</v>
      </c>
      <c r="H1800" s="25"/>
      <c r="I1800" s="25"/>
      <c r="J1800" s="24">
        <v>114374</v>
      </c>
      <c r="K1800" s="25"/>
      <c r="L1800" s="25"/>
      <c r="M1800" s="25"/>
      <c r="N1800" s="25"/>
      <c r="O1800" s="24">
        <v>116708</v>
      </c>
      <c r="P1800" s="14">
        <v>7528</v>
      </c>
      <c r="Q1800" s="24">
        <v>116708</v>
      </c>
      <c r="R1800" s="25"/>
      <c r="S1800" s="25"/>
      <c r="T1800" s="24">
        <v>116708</v>
      </c>
      <c r="U1800" s="25"/>
      <c r="V1800" s="25"/>
      <c r="W1800" s="25"/>
      <c r="X1800" s="25"/>
      <c r="Y1800" s="25"/>
      <c r="Z1800" s="25"/>
      <c r="AA1800" s="14" t="s">
        <v>78</v>
      </c>
      <c r="AB1800" s="39">
        <v>43076</v>
      </c>
      <c r="AC1800" s="13"/>
      <c r="AD1800" s="13"/>
    </row>
    <row r="1801" spans="1:30" x14ac:dyDescent="0.25">
      <c r="A1801" s="13">
        <v>1793</v>
      </c>
      <c r="B1801" s="13" t="s">
        <v>39</v>
      </c>
      <c r="C1801" s="13" t="s">
        <v>40</v>
      </c>
      <c r="D1801" s="14">
        <v>7529</v>
      </c>
      <c r="E1801" s="15">
        <v>42728</v>
      </c>
      <c r="F1801" s="15">
        <v>42741</v>
      </c>
      <c r="G1801" s="24">
        <v>51837</v>
      </c>
      <c r="H1801" s="25"/>
      <c r="I1801" s="25"/>
      <c r="J1801" s="24">
        <v>50800</v>
      </c>
      <c r="K1801" s="25"/>
      <c r="L1801" s="25"/>
      <c r="M1801" s="25"/>
      <c r="N1801" s="25"/>
      <c r="O1801" s="24">
        <v>51837</v>
      </c>
      <c r="P1801" s="14">
        <v>7529</v>
      </c>
      <c r="Q1801" s="24">
        <v>51837</v>
      </c>
      <c r="R1801" s="25"/>
      <c r="S1801" s="25"/>
      <c r="T1801" s="24">
        <v>51837</v>
      </c>
      <c r="U1801" s="25"/>
      <c r="V1801" s="25"/>
      <c r="W1801" s="25"/>
      <c r="X1801" s="25"/>
      <c r="Y1801" s="25"/>
      <c r="Z1801" s="25"/>
      <c r="AA1801" s="14" t="s">
        <v>78</v>
      </c>
      <c r="AB1801" s="39">
        <v>43076</v>
      </c>
      <c r="AC1801" s="13"/>
      <c r="AD1801" s="13"/>
    </row>
    <row r="1802" spans="1:30" x14ac:dyDescent="0.25">
      <c r="A1802" s="13">
        <v>1794</v>
      </c>
      <c r="B1802" s="13" t="s">
        <v>39</v>
      </c>
      <c r="C1802" s="13" t="s">
        <v>40</v>
      </c>
      <c r="D1802" s="14">
        <v>7539</v>
      </c>
      <c r="E1802" s="15">
        <v>42728</v>
      </c>
      <c r="F1802" s="15">
        <v>42741</v>
      </c>
      <c r="G1802" s="24">
        <v>22000</v>
      </c>
      <c r="H1802" s="25"/>
      <c r="I1802" s="25"/>
      <c r="J1802" s="24"/>
      <c r="K1802" s="25"/>
      <c r="L1802" s="25"/>
      <c r="M1802" s="25"/>
      <c r="N1802" s="25"/>
      <c r="O1802" s="24">
        <v>22000</v>
      </c>
      <c r="P1802" s="14">
        <v>7539</v>
      </c>
      <c r="Q1802" s="24">
        <v>22000</v>
      </c>
      <c r="R1802" s="25"/>
      <c r="S1802" s="25"/>
      <c r="T1802" s="24">
        <v>22000</v>
      </c>
      <c r="U1802" s="25"/>
      <c r="V1802" s="25"/>
      <c r="W1802" s="25"/>
      <c r="X1802" s="25"/>
      <c r="Y1802" s="25"/>
      <c r="Z1802" s="25"/>
      <c r="AA1802" s="14" t="s">
        <v>79</v>
      </c>
      <c r="AB1802" s="39">
        <v>43076</v>
      </c>
      <c r="AC1802" s="13"/>
      <c r="AD1802" s="13"/>
    </row>
    <row r="1803" spans="1:30" x14ac:dyDescent="0.25">
      <c r="A1803" s="13">
        <v>1795</v>
      </c>
      <c r="B1803" s="13" t="s">
        <v>39</v>
      </c>
      <c r="C1803" s="13" t="s">
        <v>40</v>
      </c>
      <c r="D1803" s="14">
        <v>7540</v>
      </c>
      <c r="E1803" s="15">
        <v>42728</v>
      </c>
      <c r="F1803" s="15">
        <v>42741</v>
      </c>
      <c r="G1803" s="24">
        <v>22000</v>
      </c>
      <c r="H1803" s="25"/>
      <c r="I1803" s="25"/>
      <c r="J1803" s="24"/>
      <c r="K1803" s="25"/>
      <c r="L1803" s="25"/>
      <c r="M1803" s="25"/>
      <c r="N1803" s="25"/>
      <c r="O1803" s="24">
        <v>22000</v>
      </c>
      <c r="P1803" s="14">
        <v>7540</v>
      </c>
      <c r="Q1803" s="24">
        <v>22000</v>
      </c>
      <c r="R1803" s="25"/>
      <c r="S1803" s="25"/>
      <c r="T1803" s="24">
        <v>22000</v>
      </c>
      <c r="U1803" s="25"/>
      <c r="V1803" s="25"/>
      <c r="W1803" s="25"/>
      <c r="X1803" s="25"/>
      <c r="Y1803" s="25"/>
      <c r="Z1803" s="25"/>
      <c r="AA1803" s="14" t="s">
        <v>79</v>
      </c>
      <c r="AB1803" s="39">
        <v>43076</v>
      </c>
      <c r="AC1803" s="13"/>
      <c r="AD1803" s="13"/>
    </row>
    <row r="1804" spans="1:30" x14ac:dyDescent="0.25">
      <c r="A1804" s="13">
        <v>1796</v>
      </c>
      <c r="B1804" s="13" t="s">
        <v>39</v>
      </c>
      <c r="C1804" s="13" t="s">
        <v>40</v>
      </c>
      <c r="D1804" s="14">
        <v>7541</v>
      </c>
      <c r="E1804" s="15">
        <v>42728</v>
      </c>
      <c r="F1804" s="15">
        <v>42741</v>
      </c>
      <c r="G1804" s="24">
        <v>22000</v>
      </c>
      <c r="H1804" s="25"/>
      <c r="I1804" s="25"/>
      <c r="J1804" s="24"/>
      <c r="K1804" s="25"/>
      <c r="L1804" s="25"/>
      <c r="M1804" s="25"/>
      <c r="N1804" s="25"/>
      <c r="O1804" s="24">
        <v>22000</v>
      </c>
      <c r="P1804" s="14">
        <v>7541</v>
      </c>
      <c r="Q1804" s="24">
        <v>22000</v>
      </c>
      <c r="R1804" s="25"/>
      <c r="S1804" s="25"/>
      <c r="T1804" s="24">
        <v>22000</v>
      </c>
      <c r="U1804" s="25"/>
      <c r="V1804" s="25"/>
      <c r="W1804" s="25"/>
      <c r="X1804" s="25"/>
      <c r="Y1804" s="25"/>
      <c r="Z1804" s="25"/>
      <c r="AA1804" s="14" t="s">
        <v>79</v>
      </c>
      <c r="AB1804" s="39">
        <v>43076</v>
      </c>
      <c r="AC1804" s="13"/>
      <c r="AD1804" s="13"/>
    </row>
    <row r="1805" spans="1:30" x14ac:dyDescent="0.25">
      <c r="A1805" s="13">
        <v>1797</v>
      </c>
      <c r="B1805" s="13" t="s">
        <v>39</v>
      </c>
      <c r="C1805" s="13" t="s">
        <v>40</v>
      </c>
      <c r="D1805" s="14">
        <v>7542</v>
      </c>
      <c r="E1805" s="15">
        <v>42728</v>
      </c>
      <c r="F1805" s="15">
        <v>42741</v>
      </c>
      <c r="G1805" s="24">
        <v>22000</v>
      </c>
      <c r="H1805" s="25"/>
      <c r="I1805" s="25"/>
      <c r="J1805" s="24"/>
      <c r="K1805" s="25"/>
      <c r="L1805" s="25"/>
      <c r="M1805" s="25"/>
      <c r="N1805" s="25"/>
      <c r="O1805" s="24">
        <v>22000</v>
      </c>
      <c r="P1805" s="14">
        <v>7542</v>
      </c>
      <c r="Q1805" s="24">
        <v>22000</v>
      </c>
      <c r="R1805" s="25"/>
      <c r="S1805" s="25"/>
      <c r="T1805" s="24">
        <v>22000</v>
      </c>
      <c r="U1805" s="25"/>
      <c r="V1805" s="25"/>
      <c r="W1805" s="25"/>
      <c r="X1805" s="25"/>
      <c r="Y1805" s="25"/>
      <c r="Z1805" s="25"/>
      <c r="AA1805" s="14" t="s">
        <v>79</v>
      </c>
      <c r="AB1805" s="39">
        <v>43076</v>
      </c>
      <c r="AC1805" s="13"/>
      <c r="AD1805" s="13"/>
    </row>
    <row r="1806" spans="1:30" x14ac:dyDescent="0.25">
      <c r="A1806" s="13">
        <v>1798</v>
      </c>
      <c r="B1806" s="13" t="s">
        <v>39</v>
      </c>
      <c r="C1806" s="13" t="s">
        <v>40</v>
      </c>
      <c r="D1806" s="14">
        <v>7543</v>
      </c>
      <c r="E1806" s="15">
        <v>42728</v>
      </c>
      <c r="F1806" s="15">
        <v>42741</v>
      </c>
      <c r="G1806" s="24">
        <v>22000</v>
      </c>
      <c r="H1806" s="25"/>
      <c r="I1806" s="25"/>
      <c r="J1806" s="24"/>
      <c r="K1806" s="25"/>
      <c r="L1806" s="25"/>
      <c r="M1806" s="25"/>
      <c r="N1806" s="25"/>
      <c r="O1806" s="24">
        <v>22000</v>
      </c>
      <c r="P1806" s="14">
        <v>7543</v>
      </c>
      <c r="Q1806" s="24">
        <v>22000</v>
      </c>
      <c r="R1806" s="25"/>
      <c r="S1806" s="25"/>
      <c r="T1806" s="24">
        <v>22000</v>
      </c>
      <c r="U1806" s="25"/>
      <c r="V1806" s="25"/>
      <c r="W1806" s="25"/>
      <c r="X1806" s="25"/>
      <c r="Y1806" s="25"/>
      <c r="Z1806" s="25"/>
      <c r="AA1806" s="14" t="s">
        <v>79</v>
      </c>
      <c r="AB1806" s="39">
        <v>43076</v>
      </c>
      <c r="AC1806" s="13"/>
      <c r="AD1806" s="13"/>
    </row>
    <row r="1807" spans="1:30" x14ac:dyDescent="0.25">
      <c r="A1807" s="13">
        <v>1799</v>
      </c>
      <c r="B1807" s="13" t="s">
        <v>39</v>
      </c>
      <c r="C1807" s="13" t="s">
        <v>40</v>
      </c>
      <c r="D1807" s="14">
        <v>7544</v>
      </c>
      <c r="E1807" s="15">
        <v>42728</v>
      </c>
      <c r="F1807" s="15">
        <v>42741</v>
      </c>
      <c r="G1807" s="24">
        <v>22000</v>
      </c>
      <c r="H1807" s="25"/>
      <c r="I1807" s="25"/>
      <c r="J1807" s="24"/>
      <c r="K1807" s="25"/>
      <c r="L1807" s="25"/>
      <c r="M1807" s="25"/>
      <c r="N1807" s="25"/>
      <c r="O1807" s="24">
        <v>22000</v>
      </c>
      <c r="P1807" s="14">
        <v>7544</v>
      </c>
      <c r="Q1807" s="24">
        <v>22000</v>
      </c>
      <c r="R1807" s="25"/>
      <c r="S1807" s="25"/>
      <c r="T1807" s="24">
        <v>22000</v>
      </c>
      <c r="U1807" s="25"/>
      <c r="V1807" s="25"/>
      <c r="W1807" s="25"/>
      <c r="X1807" s="25"/>
      <c r="Y1807" s="25"/>
      <c r="Z1807" s="25"/>
      <c r="AA1807" s="14" t="s">
        <v>79</v>
      </c>
      <c r="AB1807" s="39">
        <v>43076</v>
      </c>
      <c r="AC1807" s="13"/>
      <c r="AD1807" s="13"/>
    </row>
    <row r="1808" spans="1:30" x14ac:dyDescent="0.25">
      <c r="A1808" s="13">
        <v>1800</v>
      </c>
      <c r="B1808" s="13" t="s">
        <v>39</v>
      </c>
      <c r="C1808" s="13" t="s">
        <v>40</v>
      </c>
      <c r="D1808" s="14">
        <v>7545</v>
      </c>
      <c r="E1808" s="15">
        <v>42728</v>
      </c>
      <c r="F1808" s="15">
        <v>42741</v>
      </c>
      <c r="G1808" s="24">
        <v>22000</v>
      </c>
      <c r="H1808" s="25"/>
      <c r="I1808" s="25"/>
      <c r="J1808" s="24"/>
      <c r="K1808" s="25"/>
      <c r="L1808" s="25"/>
      <c r="M1808" s="25"/>
      <c r="N1808" s="25"/>
      <c r="O1808" s="24">
        <v>22000</v>
      </c>
      <c r="P1808" s="14">
        <v>7545</v>
      </c>
      <c r="Q1808" s="24">
        <v>22000</v>
      </c>
      <c r="R1808" s="25"/>
      <c r="S1808" s="25"/>
      <c r="T1808" s="24">
        <v>22000</v>
      </c>
      <c r="U1808" s="25"/>
      <c r="V1808" s="25"/>
      <c r="W1808" s="25"/>
      <c r="X1808" s="25"/>
      <c r="Y1808" s="25"/>
      <c r="Z1808" s="25"/>
      <c r="AA1808" s="14" t="s">
        <v>79</v>
      </c>
      <c r="AB1808" s="39">
        <v>43076</v>
      </c>
      <c r="AC1808" s="13"/>
      <c r="AD1808" s="13"/>
    </row>
    <row r="1809" spans="1:30" x14ac:dyDescent="0.25">
      <c r="A1809" s="13">
        <v>1801</v>
      </c>
      <c r="B1809" s="13" t="s">
        <v>39</v>
      </c>
      <c r="C1809" s="13" t="s">
        <v>40</v>
      </c>
      <c r="D1809" s="14">
        <v>7546</v>
      </c>
      <c r="E1809" s="15">
        <v>42728</v>
      </c>
      <c r="F1809" s="15">
        <v>42741</v>
      </c>
      <c r="G1809" s="24">
        <v>22000</v>
      </c>
      <c r="H1809" s="25"/>
      <c r="I1809" s="25"/>
      <c r="J1809" s="24"/>
      <c r="K1809" s="25"/>
      <c r="L1809" s="25"/>
      <c r="M1809" s="25"/>
      <c r="N1809" s="25"/>
      <c r="O1809" s="24">
        <v>22000</v>
      </c>
      <c r="P1809" s="14">
        <v>7546</v>
      </c>
      <c r="Q1809" s="24">
        <v>22000</v>
      </c>
      <c r="R1809" s="25"/>
      <c r="S1809" s="25"/>
      <c r="T1809" s="24">
        <v>22000</v>
      </c>
      <c r="U1809" s="25"/>
      <c r="V1809" s="25"/>
      <c r="W1809" s="25"/>
      <c r="X1809" s="25"/>
      <c r="Y1809" s="25"/>
      <c r="Z1809" s="25"/>
      <c r="AA1809" s="14" t="s">
        <v>79</v>
      </c>
      <c r="AB1809" s="39">
        <v>43076</v>
      </c>
      <c r="AC1809" s="13"/>
      <c r="AD1809" s="13"/>
    </row>
    <row r="1810" spans="1:30" x14ac:dyDescent="0.25">
      <c r="A1810" s="13">
        <v>1802</v>
      </c>
      <c r="B1810" s="13" t="s">
        <v>39</v>
      </c>
      <c r="C1810" s="13" t="s">
        <v>40</v>
      </c>
      <c r="D1810" s="14">
        <v>7547</v>
      </c>
      <c r="E1810" s="15">
        <v>42728</v>
      </c>
      <c r="F1810" s="15">
        <v>42741</v>
      </c>
      <c r="G1810" s="24">
        <v>22000</v>
      </c>
      <c r="H1810" s="25"/>
      <c r="I1810" s="25"/>
      <c r="J1810" s="24"/>
      <c r="K1810" s="25"/>
      <c r="L1810" s="25"/>
      <c r="M1810" s="25"/>
      <c r="N1810" s="25"/>
      <c r="O1810" s="24">
        <v>22000</v>
      </c>
      <c r="P1810" s="14">
        <v>7547</v>
      </c>
      <c r="Q1810" s="24">
        <v>22000</v>
      </c>
      <c r="R1810" s="25"/>
      <c r="S1810" s="25"/>
      <c r="T1810" s="24">
        <v>22000</v>
      </c>
      <c r="U1810" s="25"/>
      <c r="V1810" s="25"/>
      <c r="W1810" s="25"/>
      <c r="X1810" s="25"/>
      <c r="Y1810" s="25"/>
      <c r="Z1810" s="25"/>
      <c r="AA1810" s="14" t="s">
        <v>79</v>
      </c>
      <c r="AB1810" s="39">
        <v>43076</v>
      </c>
      <c r="AC1810" s="13"/>
      <c r="AD1810" s="13"/>
    </row>
    <row r="1811" spans="1:30" x14ac:dyDescent="0.25">
      <c r="A1811" s="13">
        <v>1803</v>
      </c>
      <c r="B1811" s="13" t="s">
        <v>39</v>
      </c>
      <c r="C1811" s="13" t="s">
        <v>40</v>
      </c>
      <c r="D1811" s="14">
        <v>7548</v>
      </c>
      <c r="E1811" s="15">
        <v>42728</v>
      </c>
      <c r="F1811" s="15">
        <v>42741</v>
      </c>
      <c r="G1811" s="24">
        <v>22000</v>
      </c>
      <c r="H1811" s="25"/>
      <c r="I1811" s="25"/>
      <c r="J1811" s="24"/>
      <c r="K1811" s="25"/>
      <c r="L1811" s="25"/>
      <c r="M1811" s="25"/>
      <c r="N1811" s="25"/>
      <c r="O1811" s="24">
        <v>22000</v>
      </c>
      <c r="P1811" s="14">
        <v>7548</v>
      </c>
      <c r="Q1811" s="24">
        <v>22000</v>
      </c>
      <c r="R1811" s="25"/>
      <c r="S1811" s="25"/>
      <c r="T1811" s="24">
        <v>22000</v>
      </c>
      <c r="U1811" s="25"/>
      <c r="V1811" s="25"/>
      <c r="W1811" s="25"/>
      <c r="X1811" s="25"/>
      <c r="Y1811" s="25"/>
      <c r="Z1811" s="25"/>
      <c r="AA1811" s="14" t="s">
        <v>79</v>
      </c>
      <c r="AB1811" s="39">
        <v>43076</v>
      </c>
      <c r="AC1811" s="13"/>
      <c r="AD1811" s="13"/>
    </row>
    <row r="1812" spans="1:30" x14ac:dyDescent="0.25">
      <c r="A1812" s="13">
        <v>1804</v>
      </c>
      <c r="B1812" s="13" t="s">
        <v>39</v>
      </c>
      <c r="C1812" s="13" t="s">
        <v>40</v>
      </c>
      <c r="D1812" s="14">
        <v>7549</v>
      </c>
      <c r="E1812" s="15">
        <v>42728</v>
      </c>
      <c r="F1812" s="15">
        <v>42741</v>
      </c>
      <c r="G1812" s="24">
        <v>22000</v>
      </c>
      <c r="H1812" s="25"/>
      <c r="I1812" s="25"/>
      <c r="J1812" s="24"/>
      <c r="K1812" s="25"/>
      <c r="L1812" s="25"/>
      <c r="M1812" s="25"/>
      <c r="N1812" s="25"/>
      <c r="O1812" s="24">
        <v>22000</v>
      </c>
      <c r="P1812" s="14">
        <v>7549</v>
      </c>
      <c r="Q1812" s="24">
        <v>22000</v>
      </c>
      <c r="R1812" s="25"/>
      <c r="S1812" s="25"/>
      <c r="T1812" s="24">
        <v>22000</v>
      </c>
      <c r="U1812" s="25"/>
      <c r="V1812" s="25"/>
      <c r="W1812" s="25"/>
      <c r="X1812" s="25"/>
      <c r="Y1812" s="25"/>
      <c r="Z1812" s="25"/>
      <c r="AA1812" s="14" t="s">
        <v>79</v>
      </c>
      <c r="AB1812" s="39">
        <v>43076</v>
      </c>
      <c r="AC1812" s="13"/>
      <c r="AD1812" s="13"/>
    </row>
    <row r="1813" spans="1:30" x14ac:dyDescent="0.25">
      <c r="A1813" s="13">
        <v>1805</v>
      </c>
      <c r="B1813" s="13" t="s">
        <v>39</v>
      </c>
      <c r="C1813" s="13" t="s">
        <v>40</v>
      </c>
      <c r="D1813" s="14">
        <v>7550</v>
      </c>
      <c r="E1813" s="15">
        <v>42728</v>
      </c>
      <c r="F1813" s="15">
        <v>42741</v>
      </c>
      <c r="G1813" s="24">
        <v>51837</v>
      </c>
      <c r="H1813" s="25"/>
      <c r="I1813" s="25"/>
      <c r="J1813" s="24">
        <v>50800</v>
      </c>
      <c r="K1813" s="25"/>
      <c r="L1813" s="25"/>
      <c r="M1813" s="25"/>
      <c r="N1813" s="25"/>
      <c r="O1813" s="24">
        <v>51837</v>
      </c>
      <c r="P1813" s="14">
        <v>7550</v>
      </c>
      <c r="Q1813" s="24">
        <v>51837</v>
      </c>
      <c r="R1813" s="25"/>
      <c r="S1813" s="25"/>
      <c r="T1813" s="24">
        <v>51837</v>
      </c>
      <c r="U1813" s="25"/>
      <c r="V1813" s="25"/>
      <c r="W1813" s="25"/>
      <c r="X1813" s="25"/>
      <c r="Y1813" s="25"/>
      <c r="Z1813" s="25"/>
      <c r="AA1813" s="14" t="s">
        <v>78</v>
      </c>
      <c r="AB1813" s="39">
        <v>43076</v>
      </c>
      <c r="AC1813" s="13"/>
      <c r="AD1813" s="13"/>
    </row>
    <row r="1814" spans="1:30" x14ac:dyDescent="0.25">
      <c r="A1814" s="13">
        <v>1806</v>
      </c>
      <c r="B1814" s="13" t="s">
        <v>39</v>
      </c>
      <c r="C1814" s="13" t="s">
        <v>40</v>
      </c>
      <c r="D1814" s="14">
        <v>7551</v>
      </c>
      <c r="E1814" s="15">
        <v>42728</v>
      </c>
      <c r="F1814" s="15">
        <v>42741</v>
      </c>
      <c r="G1814" s="24">
        <v>51837</v>
      </c>
      <c r="H1814" s="25"/>
      <c r="I1814" s="25"/>
      <c r="J1814" s="24">
        <v>50800</v>
      </c>
      <c r="K1814" s="25"/>
      <c r="L1814" s="25"/>
      <c r="M1814" s="25"/>
      <c r="N1814" s="25"/>
      <c r="O1814" s="24">
        <v>51837</v>
      </c>
      <c r="P1814" s="14">
        <v>7551</v>
      </c>
      <c r="Q1814" s="24">
        <v>51837</v>
      </c>
      <c r="R1814" s="25"/>
      <c r="S1814" s="25"/>
      <c r="T1814" s="24">
        <v>51837</v>
      </c>
      <c r="U1814" s="25"/>
      <c r="V1814" s="25"/>
      <c r="W1814" s="25"/>
      <c r="X1814" s="25"/>
      <c r="Y1814" s="25"/>
      <c r="Z1814" s="25"/>
      <c r="AA1814" s="14" t="s">
        <v>78</v>
      </c>
      <c r="AB1814" s="39">
        <v>43076</v>
      </c>
      <c r="AC1814" s="13"/>
      <c r="AD1814" s="13"/>
    </row>
    <row r="1815" spans="1:30" x14ac:dyDescent="0.25">
      <c r="A1815" s="13">
        <v>1807</v>
      </c>
      <c r="B1815" s="13" t="s">
        <v>39</v>
      </c>
      <c r="C1815" s="13" t="s">
        <v>40</v>
      </c>
      <c r="D1815" s="14">
        <v>7552</v>
      </c>
      <c r="E1815" s="15">
        <v>42728</v>
      </c>
      <c r="F1815" s="15">
        <v>42741</v>
      </c>
      <c r="G1815" s="24">
        <v>61153</v>
      </c>
      <c r="H1815" s="25"/>
      <c r="I1815" s="25"/>
      <c r="J1815" s="24">
        <v>59930</v>
      </c>
      <c r="K1815" s="25"/>
      <c r="L1815" s="25"/>
      <c r="M1815" s="25"/>
      <c r="N1815" s="25"/>
      <c r="O1815" s="24">
        <v>61153</v>
      </c>
      <c r="P1815" s="14">
        <v>7552</v>
      </c>
      <c r="Q1815" s="24">
        <v>61153</v>
      </c>
      <c r="R1815" s="25"/>
      <c r="S1815" s="25"/>
      <c r="T1815" s="24">
        <v>61153</v>
      </c>
      <c r="U1815" s="25"/>
      <c r="V1815" s="25"/>
      <c r="W1815" s="25"/>
      <c r="X1815" s="25"/>
      <c r="Y1815" s="25"/>
      <c r="Z1815" s="25"/>
      <c r="AA1815" s="14" t="s">
        <v>78</v>
      </c>
      <c r="AB1815" s="39">
        <v>43076</v>
      </c>
      <c r="AC1815" s="13"/>
      <c r="AD1815" s="13"/>
    </row>
    <row r="1816" spans="1:30" x14ac:dyDescent="0.25">
      <c r="A1816" s="13">
        <v>1808</v>
      </c>
      <c r="B1816" s="13" t="s">
        <v>39</v>
      </c>
      <c r="C1816" s="13" t="s">
        <v>40</v>
      </c>
      <c r="D1816" s="14">
        <v>7553</v>
      </c>
      <c r="E1816" s="15">
        <v>42728</v>
      </c>
      <c r="F1816" s="15">
        <v>42741</v>
      </c>
      <c r="G1816" s="24">
        <v>225563</v>
      </c>
      <c r="H1816" s="25"/>
      <c r="I1816" s="25"/>
      <c r="J1816" s="24">
        <v>221052</v>
      </c>
      <c r="K1816" s="25"/>
      <c r="L1816" s="25"/>
      <c r="M1816" s="25"/>
      <c r="N1816" s="25"/>
      <c r="O1816" s="24">
        <v>225563</v>
      </c>
      <c r="P1816" s="14">
        <v>7553</v>
      </c>
      <c r="Q1816" s="24">
        <v>225563</v>
      </c>
      <c r="R1816" s="25"/>
      <c r="S1816" s="25"/>
      <c r="T1816" s="24">
        <v>225563</v>
      </c>
      <c r="U1816" s="25"/>
      <c r="V1816" s="25"/>
      <c r="W1816" s="25"/>
      <c r="X1816" s="25"/>
      <c r="Y1816" s="25"/>
      <c r="Z1816" s="25"/>
      <c r="AA1816" s="14" t="s">
        <v>78</v>
      </c>
      <c r="AB1816" s="39">
        <v>43076</v>
      </c>
      <c r="AC1816" s="13"/>
      <c r="AD1816" s="13"/>
    </row>
    <row r="1817" spans="1:30" x14ac:dyDescent="0.25">
      <c r="A1817" s="13">
        <v>1809</v>
      </c>
      <c r="B1817" s="13" t="s">
        <v>39</v>
      </c>
      <c r="C1817" s="13" t="s">
        <v>40</v>
      </c>
      <c r="D1817" s="14">
        <v>7562</v>
      </c>
      <c r="E1817" s="15">
        <v>42728</v>
      </c>
      <c r="F1817" s="15">
        <v>42741</v>
      </c>
      <c r="G1817" s="24">
        <v>22000</v>
      </c>
      <c r="H1817" s="25"/>
      <c r="I1817" s="25"/>
      <c r="J1817" s="24"/>
      <c r="K1817" s="25"/>
      <c r="L1817" s="25"/>
      <c r="M1817" s="25"/>
      <c r="N1817" s="25"/>
      <c r="O1817" s="24">
        <v>22000</v>
      </c>
      <c r="P1817" s="14">
        <v>7562</v>
      </c>
      <c r="Q1817" s="24">
        <v>22000</v>
      </c>
      <c r="R1817" s="25"/>
      <c r="S1817" s="25"/>
      <c r="T1817" s="24">
        <v>22000</v>
      </c>
      <c r="U1817" s="25"/>
      <c r="V1817" s="25"/>
      <c r="W1817" s="25"/>
      <c r="X1817" s="25"/>
      <c r="Y1817" s="25"/>
      <c r="Z1817" s="25"/>
      <c r="AA1817" s="14" t="s">
        <v>79</v>
      </c>
      <c r="AB1817" s="39">
        <v>43076</v>
      </c>
      <c r="AC1817" s="13"/>
      <c r="AD1817" s="13"/>
    </row>
    <row r="1818" spans="1:30" x14ac:dyDescent="0.25">
      <c r="A1818" s="13">
        <v>1810</v>
      </c>
      <c r="B1818" s="13" t="s">
        <v>39</v>
      </c>
      <c r="C1818" s="13" t="s">
        <v>40</v>
      </c>
      <c r="D1818" s="14">
        <v>7563</v>
      </c>
      <c r="E1818" s="15">
        <v>42728</v>
      </c>
      <c r="F1818" s="15">
        <v>42741</v>
      </c>
      <c r="G1818" s="24">
        <v>22000</v>
      </c>
      <c r="H1818" s="25"/>
      <c r="I1818" s="25"/>
      <c r="J1818" s="24"/>
      <c r="K1818" s="25"/>
      <c r="L1818" s="25"/>
      <c r="M1818" s="25"/>
      <c r="N1818" s="25"/>
      <c r="O1818" s="24">
        <v>22000</v>
      </c>
      <c r="P1818" s="14">
        <v>7563</v>
      </c>
      <c r="Q1818" s="24">
        <v>22000</v>
      </c>
      <c r="R1818" s="25"/>
      <c r="S1818" s="25"/>
      <c r="T1818" s="24">
        <v>22000</v>
      </c>
      <c r="U1818" s="25"/>
      <c r="V1818" s="25"/>
      <c r="W1818" s="25"/>
      <c r="X1818" s="25"/>
      <c r="Y1818" s="25"/>
      <c r="Z1818" s="25"/>
      <c r="AA1818" s="14" t="s">
        <v>79</v>
      </c>
      <c r="AB1818" s="39">
        <v>43076</v>
      </c>
      <c r="AC1818" s="13"/>
      <c r="AD1818" s="13"/>
    </row>
    <row r="1819" spans="1:30" x14ac:dyDescent="0.25">
      <c r="A1819" s="13">
        <v>1811</v>
      </c>
      <c r="B1819" s="13" t="s">
        <v>39</v>
      </c>
      <c r="C1819" s="13" t="s">
        <v>40</v>
      </c>
      <c r="D1819" s="14">
        <v>7564</v>
      </c>
      <c r="E1819" s="15">
        <v>42728</v>
      </c>
      <c r="F1819" s="15">
        <v>42741</v>
      </c>
      <c r="G1819" s="24">
        <v>22000</v>
      </c>
      <c r="H1819" s="25"/>
      <c r="I1819" s="25"/>
      <c r="J1819" s="24"/>
      <c r="K1819" s="25"/>
      <c r="L1819" s="25"/>
      <c r="M1819" s="25"/>
      <c r="N1819" s="25"/>
      <c r="O1819" s="24">
        <v>22000</v>
      </c>
      <c r="P1819" s="14">
        <v>7564</v>
      </c>
      <c r="Q1819" s="24">
        <v>22000</v>
      </c>
      <c r="R1819" s="25"/>
      <c r="S1819" s="25"/>
      <c r="T1819" s="24">
        <v>22000</v>
      </c>
      <c r="U1819" s="25"/>
      <c r="V1819" s="25"/>
      <c r="W1819" s="25"/>
      <c r="X1819" s="25"/>
      <c r="Y1819" s="25"/>
      <c r="Z1819" s="25"/>
      <c r="AA1819" s="14" t="s">
        <v>79</v>
      </c>
      <c r="AB1819" s="39">
        <v>43076</v>
      </c>
      <c r="AC1819" s="13"/>
      <c r="AD1819" s="13"/>
    </row>
    <row r="1820" spans="1:30" x14ac:dyDescent="0.25">
      <c r="A1820" s="13">
        <v>1812</v>
      </c>
      <c r="B1820" s="13" t="s">
        <v>39</v>
      </c>
      <c r="C1820" s="13" t="s">
        <v>40</v>
      </c>
      <c r="D1820" s="14">
        <v>7565</v>
      </c>
      <c r="E1820" s="15">
        <v>42728</v>
      </c>
      <c r="F1820" s="15">
        <v>42741</v>
      </c>
      <c r="G1820" s="24">
        <v>22000</v>
      </c>
      <c r="H1820" s="25"/>
      <c r="I1820" s="25"/>
      <c r="J1820" s="24"/>
      <c r="K1820" s="25"/>
      <c r="L1820" s="25"/>
      <c r="M1820" s="25"/>
      <c r="N1820" s="25"/>
      <c r="O1820" s="24">
        <v>22000</v>
      </c>
      <c r="P1820" s="14">
        <v>7565</v>
      </c>
      <c r="Q1820" s="24">
        <v>22000</v>
      </c>
      <c r="R1820" s="25"/>
      <c r="S1820" s="25"/>
      <c r="T1820" s="24">
        <v>22000</v>
      </c>
      <c r="U1820" s="25"/>
      <c r="V1820" s="25"/>
      <c r="W1820" s="25"/>
      <c r="X1820" s="25"/>
      <c r="Y1820" s="25"/>
      <c r="Z1820" s="25"/>
      <c r="AA1820" s="14" t="s">
        <v>79</v>
      </c>
      <c r="AB1820" s="39">
        <v>43076</v>
      </c>
      <c r="AC1820" s="13"/>
      <c r="AD1820" s="13"/>
    </row>
    <row r="1821" spans="1:30" x14ac:dyDescent="0.25">
      <c r="A1821" s="13">
        <v>1813</v>
      </c>
      <c r="B1821" s="13" t="s">
        <v>39</v>
      </c>
      <c r="C1821" s="13" t="s">
        <v>40</v>
      </c>
      <c r="D1821" s="14">
        <v>7566</v>
      </c>
      <c r="E1821" s="15">
        <v>42728</v>
      </c>
      <c r="F1821" s="15">
        <v>42741</v>
      </c>
      <c r="G1821" s="24">
        <v>22000</v>
      </c>
      <c r="H1821" s="25"/>
      <c r="I1821" s="25"/>
      <c r="J1821" s="24"/>
      <c r="K1821" s="25"/>
      <c r="L1821" s="25"/>
      <c r="M1821" s="25"/>
      <c r="N1821" s="25"/>
      <c r="O1821" s="24">
        <v>22000</v>
      </c>
      <c r="P1821" s="14">
        <v>7566</v>
      </c>
      <c r="Q1821" s="24">
        <v>22000</v>
      </c>
      <c r="R1821" s="25"/>
      <c r="S1821" s="25"/>
      <c r="T1821" s="24">
        <v>22000</v>
      </c>
      <c r="U1821" s="25"/>
      <c r="V1821" s="25"/>
      <c r="W1821" s="25"/>
      <c r="X1821" s="25"/>
      <c r="Y1821" s="25"/>
      <c r="Z1821" s="25"/>
      <c r="AA1821" s="14" t="s">
        <v>79</v>
      </c>
      <c r="AB1821" s="39">
        <v>43076</v>
      </c>
      <c r="AC1821" s="13"/>
      <c r="AD1821" s="13"/>
    </row>
    <row r="1822" spans="1:30" x14ac:dyDescent="0.25">
      <c r="A1822" s="13">
        <v>1814</v>
      </c>
      <c r="B1822" s="13" t="s">
        <v>39</v>
      </c>
      <c r="C1822" s="13" t="s">
        <v>40</v>
      </c>
      <c r="D1822" s="14">
        <v>7567</v>
      </c>
      <c r="E1822" s="15">
        <v>42728</v>
      </c>
      <c r="F1822" s="15">
        <v>42741</v>
      </c>
      <c r="G1822" s="24">
        <v>22000</v>
      </c>
      <c r="H1822" s="25"/>
      <c r="I1822" s="25"/>
      <c r="J1822" s="24"/>
      <c r="K1822" s="25"/>
      <c r="L1822" s="25"/>
      <c r="M1822" s="25"/>
      <c r="N1822" s="25"/>
      <c r="O1822" s="24">
        <v>22000</v>
      </c>
      <c r="P1822" s="14">
        <v>7567</v>
      </c>
      <c r="Q1822" s="24">
        <v>22000</v>
      </c>
      <c r="R1822" s="25"/>
      <c r="S1822" s="25"/>
      <c r="T1822" s="24">
        <v>22000</v>
      </c>
      <c r="U1822" s="25"/>
      <c r="V1822" s="25"/>
      <c r="W1822" s="25"/>
      <c r="X1822" s="25"/>
      <c r="Y1822" s="25"/>
      <c r="Z1822" s="25"/>
      <c r="AA1822" s="14" t="s">
        <v>79</v>
      </c>
      <c r="AB1822" s="39">
        <v>43076</v>
      </c>
      <c r="AC1822" s="13"/>
      <c r="AD1822" s="13"/>
    </row>
    <row r="1823" spans="1:30" x14ac:dyDescent="0.25">
      <c r="A1823" s="13">
        <v>1815</v>
      </c>
      <c r="B1823" s="13" t="s">
        <v>39</v>
      </c>
      <c r="C1823" s="13" t="s">
        <v>40</v>
      </c>
      <c r="D1823" s="14">
        <v>7568</v>
      </c>
      <c r="E1823" s="15">
        <v>42728</v>
      </c>
      <c r="F1823" s="15">
        <v>42741</v>
      </c>
      <c r="G1823" s="24">
        <v>22000</v>
      </c>
      <c r="H1823" s="25"/>
      <c r="I1823" s="25"/>
      <c r="J1823" s="24"/>
      <c r="K1823" s="25"/>
      <c r="L1823" s="25"/>
      <c r="M1823" s="25"/>
      <c r="N1823" s="25"/>
      <c r="O1823" s="24">
        <v>22000</v>
      </c>
      <c r="P1823" s="14">
        <v>7568</v>
      </c>
      <c r="Q1823" s="24">
        <v>22000</v>
      </c>
      <c r="R1823" s="25"/>
      <c r="S1823" s="25"/>
      <c r="T1823" s="24">
        <v>22000</v>
      </c>
      <c r="U1823" s="25"/>
      <c r="V1823" s="25"/>
      <c r="W1823" s="25"/>
      <c r="X1823" s="25"/>
      <c r="Y1823" s="25"/>
      <c r="Z1823" s="25"/>
      <c r="AA1823" s="14" t="s">
        <v>79</v>
      </c>
      <c r="AB1823" s="39">
        <v>43076</v>
      </c>
      <c r="AC1823" s="13"/>
      <c r="AD1823" s="13"/>
    </row>
    <row r="1824" spans="1:30" x14ac:dyDescent="0.25">
      <c r="A1824" s="13">
        <v>1816</v>
      </c>
      <c r="B1824" s="13" t="s">
        <v>39</v>
      </c>
      <c r="C1824" s="13" t="s">
        <v>40</v>
      </c>
      <c r="D1824" s="14">
        <v>7569</v>
      </c>
      <c r="E1824" s="15">
        <v>42728</v>
      </c>
      <c r="F1824" s="15">
        <v>42741</v>
      </c>
      <c r="G1824" s="24">
        <v>22000</v>
      </c>
      <c r="H1824" s="25"/>
      <c r="I1824" s="25"/>
      <c r="J1824" s="24">
        <v>21560</v>
      </c>
      <c r="K1824" s="25"/>
      <c r="L1824" s="25"/>
      <c r="M1824" s="25"/>
      <c r="N1824" s="25"/>
      <c r="O1824" s="24">
        <v>22000</v>
      </c>
      <c r="P1824" s="14">
        <v>7569</v>
      </c>
      <c r="Q1824" s="24">
        <v>22000</v>
      </c>
      <c r="R1824" s="25"/>
      <c r="S1824" s="25"/>
      <c r="T1824" s="24">
        <v>22000</v>
      </c>
      <c r="U1824" s="25"/>
      <c r="V1824" s="25"/>
      <c r="W1824" s="25"/>
      <c r="X1824" s="25"/>
      <c r="Y1824" s="25"/>
      <c r="Z1824" s="25"/>
      <c r="AA1824" s="14" t="s">
        <v>78</v>
      </c>
      <c r="AB1824" s="39">
        <v>43076</v>
      </c>
      <c r="AC1824" s="13"/>
      <c r="AD1824" s="13"/>
    </row>
    <row r="1825" spans="1:30" x14ac:dyDescent="0.25">
      <c r="A1825" s="13">
        <v>1817</v>
      </c>
      <c r="B1825" s="13" t="s">
        <v>39</v>
      </c>
      <c r="C1825" s="13" t="s">
        <v>40</v>
      </c>
      <c r="D1825" s="14">
        <v>7570</v>
      </c>
      <c r="E1825" s="15">
        <v>42728</v>
      </c>
      <c r="F1825" s="15">
        <v>42741</v>
      </c>
      <c r="G1825" s="24">
        <v>51837</v>
      </c>
      <c r="H1825" s="25"/>
      <c r="I1825" s="25"/>
      <c r="J1825" s="24">
        <v>50800</v>
      </c>
      <c r="K1825" s="25"/>
      <c r="L1825" s="25"/>
      <c r="M1825" s="25"/>
      <c r="N1825" s="25"/>
      <c r="O1825" s="24">
        <v>51837</v>
      </c>
      <c r="P1825" s="14">
        <v>7570</v>
      </c>
      <c r="Q1825" s="24">
        <v>51837</v>
      </c>
      <c r="R1825" s="25"/>
      <c r="S1825" s="25"/>
      <c r="T1825" s="24">
        <v>51837</v>
      </c>
      <c r="U1825" s="25"/>
      <c r="V1825" s="25"/>
      <c r="W1825" s="25"/>
      <c r="X1825" s="25"/>
      <c r="Y1825" s="25"/>
      <c r="Z1825" s="25"/>
      <c r="AA1825" s="14" t="s">
        <v>78</v>
      </c>
      <c r="AB1825" s="39">
        <v>43076</v>
      </c>
      <c r="AC1825" s="13"/>
      <c r="AD1825" s="13"/>
    </row>
    <row r="1826" spans="1:30" x14ac:dyDescent="0.25">
      <c r="A1826" s="13">
        <v>1818</v>
      </c>
      <c r="B1826" s="13" t="s">
        <v>39</v>
      </c>
      <c r="C1826" s="13" t="s">
        <v>40</v>
      </c>
      <c r="D1826" s="14">
        <v>7571</v>
      </c>
      <c r="E1826" s="15">
        <v>42728</v>
      </c>
      <c r="F1826" s="15">
        <v>42741</v>
      </c>
      <c r="G1826" s="24">
        <v>56964</v>
      </c>
      <c r="H1826" s="25"/>
      <c r="I1826" s="25"/>
      <c r="J1826" s="24">
        <v>55825</v>
      </c>
      <c r="K1826" s="25"/>
      <c r="L1826" s="25"/>
      <c r="M1826" s="25"/>
      <c r="N1826" s="25"/>
      <c r="O1826" s="24">
        <v>56964</v>
      </c>
      <c r="P1826" s="14">
        <v>7571</v>
      </c>
      <c r="Q1826" s="24">
        <v>56964</v>
      </c>
      <c r="R1826" s="25"/>
      <c r="S1826" s="25"/>
      <c r="T1826" s="24">
        <v>56964</v>
      </c>
      <c r="U1826" s="25"/>
      <c r="V1826" s="25"/>
      <c r="W1826" s="25"/>
      <c r="X1826" s="25"/>
      <c r="Y1826" s="25"/>
      <c r="Z1826" s="25"/>
      <c r="AA1826" s="14" t="s">
        <v>78</v>
      </c>
      <c r="AB1826" s="39">
        <v>43076</v>
      </c>
      <c r="AC1826" s="13"/>
      <c r="AD1826" s="13"/>
    </row>
    <row r="1827" spans="1:30" x14ac:dyDescent="0.25">
      <c r="A1827" s="13">
        <v>1819</v>
      </c>
      <c r="B1827" s="13" t="s">
        <v>39</v>
      </c>
      <c r="C1827" s="13" t="s">
        <v>40</v>
      </c>
      <c r="D1827" s="14">
        <v>7572</v>
      </c>
      <c r="E1827" s="15">
        <v>42728</v>
      </c>
      <c r="F1827" s="15">
        <v>42741</v>
      </c>
      <c r="G1827" s="24">
        <v>96046</v>
      </c>
      <c r="H1827" s="25"/>
      <c r="I1827" s="25"/>
      <c r="J1827" s="24">
        <v>94125</v>
      </c>
      <c r="K1827" s="25"/>
      <c r="L1827" s="25"/>
      <c r="M1827" s="25"/>
      <c r="N1827" s="25"/>
      <c r="O1827" s="24">
        <v>96046</v>
      </c>
      <c r="P1827" s="14">
        <v>7572</v>
      </c>
      <c r="Q1827" s="24">
        <v>96046</v>
      </c>
      <c r="R1827" s="25"/>
      <c r="S1827" s="25"/>
      <c r="T1827" s="24">
        <v>96046</v>
      </c>
      <c r="U1827" s="25"/>
      <c r="V1827" s="25"/>
      <c r="W1827" s="25"/>
      <c r="X1827" s="25"/>
      <c r="Y1827" s="25"/>
      <c r="Z1827" s="25"/>
      <c r="AA1827" s="14" t="s">
        <v>78</v>
      </c>
      <c r="AB1827" s="39">
        <v>43076</v>
      </c>
      <c r="AC1827" s="13"/>
      <c r="AD1827" s="13"/>
    </row>
    <row r="1828" spans="1:30" x14ac:dyDescent="0.25">
      <c r="A1828" s="13">
        <v>1820</v>
      </c>
      <c r="B1828" s="13" t="s">
        <v>39</v>
      </c>
      <c r="C1828" s="13" t="s">
        <v>40</v>
      </c>
      <c r="D1828" s="14">
        <v>7573</v>
      </c>
      <c r="E1828" s="15">
        <v>42728</v>
      </c>
      <c r="F1828" s="15">
        <v>42741</v>
      </c>
      <c r="G1828" s="24">
        <v>116708</v>
      </c>
      <c r="H1828" s="25"/>
      <c r="I1828" s="25"/>
      <c r="J1828" s="24">
        <v>114374</v>
      </c>
      <c r="K1828" s="25"/>
      <c r="L1828" s="25"/>
      <c r="M1828" s="25"/>
      <c r="N1828" s="25"/>
      <c r="O1828" s="24">
        <v>116708</v>
      </c>
      <c r="P1828" s="14">
        <v>7573</v>
      </c>
      <c r="Q1828" s="24">
        <v>116708</v>
      </c>
      <c r="R1828" s="25"/>
      <c r="S1828" s="25"/>
      <c r="T1828" s="24">
        <v>116708</v>
      </c>
      <c r="U1828" s="25"/>
      <c r="V1828" s="25"/>
      <c r="W1828" s="25"/>
      <c r="X1828" s="25"/>
      <c r="Y1828" s="25"/>
      <c r="Z1828" s="25"/>
      <c r="AA1828" s="14" t="s">
        <v>78</v>
      </c>
      <c r="AB1828" s="39">
        <v>43076</v>
      </c>
      <c r="AC1828" s="13"/>
      <c r="AD1828" s="13"/>
    </row>
    <row r="1829" spans="1:30" x14ac:dyDescent="0.25">
      <c r="A1829" s="13">
        <v>1821</v>
      </c>
      <c r="B1829" s="13" t="s">
        <v>39</v>
      </c>
      <c r="C1829" s="13" t="s">
        <v>40</v>
      </c>
      <c r="D1829" s="14">
        <v>7574</v>
      </c>
      <c r="E1829" s="15">
        <v>42728</v>
      </c>
      <c r="F1829" s="15">
        <v>42741</v>
      </c>
      <c r="G1829" s="24">
        <v>61153</v>
      </c>
      <c r="H1829" s="25"/>
      <c r="I1829" s="25"/>
      <c r="J1829" s="24">
        <v>59930</v>
      </c>
      <c r="K1829" s="25"/>
      <c r="L1829" s="25"/>
      <c r="M1829" s="25"/>
      <c r="N1829" s="25"/>
      <c r="O1829" s="24">
        <v>61153</v>
      </c>
      <c r="P1829" s="14">
        <v>7574</v>
      </c>
      <c r="Q1829" s="24">
        <v>61153</v>
      </c>
      <c r="R1829" s="25"/>
      <c r="S1829" s="25"/>
      <c r="T1829" s="24">
        <v>61153</v>
      </c>
      <c r="U1829" s="25"/>
      <c r="V1829" s="25"/>
      <c r="W1829" s="25"/>
      <c r="X1829" s="25"/>
      <c r="Y1829" s="25"/>
      <c r="Z1829" s="25"/>
      <c r="AA1829" s="14" t="s">
        <v>78</v>
      </c>
      <c r="AB1829" s="39">
        <v>43076</v>
      </c>
      <c r="AC1829" s="13"/>
      <c r="AD1829" s="13"/>
    </row>
    <row r="1830" spans="1:30" x14ac:dyDescent="0.25">
      <c r="A1830" s="13">
        <v>1822</v>
      </c>
      <c r="B1830" s="13" t="s">
        <v>39</v>
      </c>
      <c r="C1830" s="13" t="s">
        <v>40</v>
      </c>
      <c r="D1830" s="14">
        <v>7575</v>
      </c>
      <c r="E1830" s="15">
        <v>42728</v>
      </c>
      <c r="F1830" s="15">
        <v>42741</v>
      </c>
      <c r="G1830" s="24">
        <v>142104</v>
      </c>
      <c r="H1830" s="25"/>
      <c r="I1830" s="25"/>
      <c r="J1830" s="24">
        <v>139262</v>
      </c>
      <c r="K1830" s="25"/>
      <c r="L1830" s="25"/>
      <c r="M1830" s="25"/>
      <c r="N1830" s="25"/>
      <c r="O1830" s="24">
        <v>142104</v>
      </c>
      <c r="P1830" s="14">
        <v>7575</v>
      </c>
      <c r="Q1830" s="24">
        <v>142104</v>
      </c>
      <c r="R1830" s="25"/>
      <c r="S1830" s="25"/>
      <c r="T1830" s="24">
        <v>142104</v>
      </c>
      <c r="U1830" s="25"/>
      <c r="V1830" s="25"/>
      <c r="W1830" s="25"/>
      <c r="X1830" s="25"/>
      <c r="Y1830" s="25"/>
      <c r="Z1830" s="25"/>
      <c r="AA1830" s="14" t="s">
        <v>78</v>
      </c>
      <c r="AB1830" s="39">
        <v>43076</v>
      </c>
      <c r="AC1830" s="13"/>
      <c r="AD1830" s="13"/>
    </row>
    <row r="1831" spans="1:30" x14ac:dyDescent="0.25">
      <c r="A1831" s="13">
        <v>1823</v>
      </c>
      <c r="B1831" s="13" t="s">
        <v>39</v>
      </c>
      <c r="C1831" s="13" t="s">
        <v>40</v>
      </c>
      <c r="D1831" s="14">
        <v>7576</v>
      </c>
      <c r="E1831" s="15">
        <v>42728</v>
      </c>
      <c r="F1831" s="15">
        <v>42741</v>
      </c>
      <c r="G1831" s="24">
        <v>51837</v>
      </c>
      <c r="H1831" s="25"/>
      <c r="I1831" s="25"/>
      <c r="J1831" s="24">
        <v>50800</v>
      </c>
      <c r="K1831" s="25"/>
      <c r="L1831" s="25"/>
      <c r="M1831" s="25"/>
      <c r="N1831" s="25"/>
      <c r="O1831" s="24">
        <v>51837</v>
      </c>
      <c r="P1831" s="14">
        <v>7576</v>
      </c>
      <c r="Q1831" s="24">
        <v>51837</v>
      </c>
      <c r="R1831" s="25"/>
      <c r="S1831" s="25"/>
      <c r="T1831" s="24">
        <v>51837</v>
      </c>
      <c r="U1831" s="25"/>
      <c r="V1831" s="25"/>
      <c r="W1831" s="25"/>
      <c r="X1831" s="25"/>
      <c r="Y1831" s="25"/>
      <c r="Z1831" s="25"/>
      <c r="AA1831" s="14" t="s">
        <v>78</v>
      </c>
      <c r="AB1831" s="39">
        <v>43076</v>
      </c>
      <c r="AC1831" s="13"/>
      <c r="AD1831" s="13"/>
    </row>
    <row r="1832" spans="1:30" x14ac:dyDescent="0.25">
      <c r="A1832" s="13">
        <v>1824</v>
      </c>
      <c r="B1832" s="13" t="s">
        <v>39</v>
      </c>
      <c r="C1832" s="13" t="s">
        <v>40</v>
      </c>
      <c r="D1832" s="14">
        <v>7580</v>
      </c>
      <c r="E1832" s="15">
        <v>42728</v>
      </c>
      <c r="F1832" s="15">
        <v>42741</v>
      </c>
      <c r="G1832" s="24">
        <v>22000</v>
      </c>
      <c r="H1832" s="25"/>
      <c r="I1832" s="25"/>
      <c r="J1832" s="24">
        <v>21560</v>
      </c>
      <c r="K1832" s="25"/>
      <c r="L1832" s="25"/>
      <c r="M1832" s="25"/>
      <c r="N1832" s="25"/>
      <c r="O1832" s="24">
        <v>22000</v>
      </c>
      <c r="P1832" s="14">
        <v>7580</v>
      </c>
      <c r="Q1832" s="24">
        <v>22000</v>
      </c>
      <c r="R1832" s="25"/>
      <c r="S1832" s="25"/>
      <c r="T1832" s="24">
        <v>22000</v>
      </c>
      <c r="U1832" s="25"/>
      <c r="V1832" s="25"/>
      <c r="W1832" s="25"/>
      <c r="X1832" s="25"/>
      <c r="Y1832" s="25"/>
      <c r="Z1832" s="25"/>
      <c r="AA1832" s="14" t="s">
        <v>78</v>
      </c>
      <c r="AB1832" s="39">
        <v>43076</v>
      </c>
      <c r="AC1832" s="13"/>
      <c r="AD1832" s="13"/>
    </row>
    <row r="1833" spans="1:30" x14ac:dyDescent="0.25">
      <c r="A1833" s="13">
        <v>1825</v>
      </c>
      <c r="B1833" s="13" t="s">
        <v>39</v>
      </c>
      <c r="C1833" s="13" t="s">
        <v>40</v>
      </c>
      <c r="D1833" s="14">
        <v>7581</v>
      </c>
      <c r="E1833" s="15">
        <v>42728</v>
      </c>
      <c r="F1833" s="15">
        <v>42741</v>
      </c>
      <c r="G1833" s="24">
        <v>22000</v>
      </c>
      <c r="H1833" s="25"/>
      <c r="I1833" s="25"/>
      <c r="J1833" s="24">
        <v>21560</v>
      </c>
      <c r="K1833" s="25"/>
      <c r="L1833" s="25"/>
      <c r="M1833" s="25"/>
      <c r="N1833" s="25"/>
      <c r="O1833" s="24">
        <v>22000</v>
      </c>
      <c r="P1833" s="14">
        <v>7581</v>
      </c>
      <c r="Q1833" s="24">
        <v>22000</v>
      </c>
      <c r="R1833" s="25"/>
      <c r="S1833" s="25"/>
      <c r="T1833" s="24">
        <v>22000</v>
      </c>
      <c r="U1833" s="25"/>
      <c r="V1833" s="25"/>
      <c r="W1833" s="25"/>
      <c r="X1833" s="25"/>
      <c r="Y1833" s="25"/>
      <c r="Z1833" s="25"/>
      <c r="AA1833" s="14" t="s">
        <v>78</v>
      </c>
      <c r="AB1833" s="39">
        <v>43076</v>
      </c>
      <c r="AC1833" s="13"/>
      <c r="AD1833" s="13"/>
    </row>
    <row r="1834" spans="1:30" x14ac:dyDescent="0.25">
      <c r="A1834" s="13">
        <v>1826</v>
      </c>
      <c r="B1834" s="13" t="s">
        <v>39</v>
      </c>
      <c r="C1834" s="13" t="s">
        <v>40</v>
      </c>
      <c r="D1834" s="14">
        <v>7582</v>
      </c>
      <c r="E1834" s="15">
        <v>42728</v>
      </c>
      <c r="F1834" s="15">
        <v>42741</v>
      </c>
      <c r="G1834" s="24">
        <v>22000</v>
      </c>
      <c r="H1834" s="25"/>
      <c r="I1834" s="25"/>
      <c r="J1834" s="24">
        <v>21560</v>
      </c>
      <c r="K1834" s="25"/>
      <c r="L1834" s="25"/>
      <c r="M1834" s="25"/>
      <c r="N1834" s="25"/>
      <c r="O1834" s="24">
        <v>22000</v>
      </c>
      <c r="P1834" s="14">
        <v>7582</v>
      </c>
      <c r="Q1834" s="24">
        <v>22000</v>
      </c>
      <c r="R1834" s="25"/>
      <c r="S1834" s="25"/>
      <c r="T1834" s="24">
        <v>22000</v>
      </c>
      <c r="U1834" s="25"/>
      <c r="V1834" s="25"/>
      <c r="W1834" s="25"/>
      <c r="X1834" s="25"/>
      <c r="Y1834" s="25"/>
      <c r="Z1834" s="25"/>
      <c r="AA1834" s="14" t="s">
        <v>78</v>
      </c>
      <c r="AB1834" s="39">
        <v>43076</v>
      </c>
      <c r="AC1834" s="13"/>
      <c r="AD1834" s="13"/>
    </row>
    <row r="1835" spans="1:30" x14ac:dyDescent="0.25">
      <c r="A1835" s="13">
        <v>1827</v>
      </c>
      <c r="B1835" s="13" t="s">
        <v>39</v>
      </c>
      <c r="C1835" s="13" t="s">
        <v>40</v>
      </c>
      <c r="D1835" s="14">
        <v>7583</v>
      </c>
      <c r="E1835" s="15">
        <v>42728</v>
      </c>
      <c r="F1835" s="15">
        <v>42741</v>
      </c>
      <c r="G1835" s="24">
        <v>51837</v>
      </c>
      <c r="H1835" s="25"/>
      <c r="I1835" s="25"/>
      <c r="J1835" s="24">
        <v>50800</v>
      </c>
      <c r="K1835" s="25"/>
      <c r="L1835" s="25"/>
      <c r="M1835" s="25"/>
      <c r="N1835" s="25"/>
      <c r="O1835" s="24">
        <v>51837</v>
      </c>
      <c r="P1835" s="14">
        <v>7583</v>
      </c>
      <c r="Q1835" s="24">
        <v>51837</v>
      </c>
      <c r="R1835" s="25"/>
      <c r="S1835" s="25"/>
      <c r="T1835" s="24">
        <v>51837</v>
      </c>
      <c r="U1835" s="25"/>
      <c r="V1835" s="25"/>
      <c r="W1835" s="25"/>
      <c r="X1835" s="25"/>
      <c r="Y1835" s="25"/>
      <c r="Z1835" s="25"/>
      <c r="AA1835" s="14" t="s">
        <v>78</v>
      </c>
      <c r="AB1835" s="39">
        <v>43076</v>
      </c>
      <c r="AC1835" s="13"/>
      <c r="AD1835" s="13"/>
    </row>
    <row r="1836" spans="1:30" x14ac:dyDescent="0.25">
      <c r="A1836" s="13">
        <v>1828</v>
      </c>
      <c r="B1836" s="13" t="s">
        <v>39</v>
      </c>
      <c r="C1836" s="13" t="s">
        <v>40</v>
      </c>
      <c r="D1836" s="14">
        <v>7584</v>
      </c>
      <c r="E1836" s="15">
        <v>42728</v>
      </c>
      <c r="F1836" s="15">
        <v>42741</v>
      </c>
      <c r="G1836" s="24">
        <v>116708</v>
      </c>
      <c r="H1836" s="25"/>
      <c r="I1836" s="25"/>
      <c r="J1836" s="24">
        <v>114374</v>
      </c>
      <c r="K1836" s="25"/>
      <c r="L1836" s="25"/>
      <c r="M1836" s="25"/>
      <c r="N1836" s="25"/>
      <c r="O1836" s="24">
        <v>116708</v>
      </c>
      <c r="P1836" s="14">
        <v>7584</v>
      </c>
      <c r="Q1836" s="24">
        <v>116708</v>
      </c>
      <c r="R1836" s="25"/>
      <c r="S1836" s="25"/>
      <c r="T1836" s="24">
        <v>116708</v>
      </c>
      <c r="U1836" s="25"/>
      <c r="V1836" s="25"/>
      <c r="W1836" s="25"/>
      <c r="X1836" s="25"/>
      <c r="Y1836" s="25"/>
      <c r="Z1836" s="25"/>
      <c r="AA1836" s="14" t="s">
        <v>78</v>
      </c>
      <c r="AB1836" s="39">
        <v>43076</v>
      </c>
      <c r="AC1836" s="13"/>
      <c r="AD1836" s="13"/>
    </row>
    <row r="1837" spans="1:30" x14ac:dyDescent="0.25">
      <c r="A1837" s="13">
        <v>1829</v>
      </c>
      <c r="B1837" s="13" t="s">
        <v>39</v>
      </c>
      <c r="C1837" s="13" t="s">
        <v>40</v>
      </c>
      <c r="D1837" s="14">
        <v>7585</v>
      </c>
      <c r="E1837" s="15">
        <v>42728</v>
      </c>
      <c r="F1837" s="15">
        <v>42741</v>
      </c>
      <c r="G1837" s="24">
        <v>56964</v>
      </c>
      <c r="H1837" s="25"/>
      <c r="I1837" s="25"/>
      <c r="J1837" s="24">
        <v>55825</v>
      </c>
      <c r="K1837" s="25"/>
      <c r="L1837" s="25"/>
      <c r="M1837" s="25"/>
      <c r="N1837" s="25"/>
      <c r="O1837" s="24">
        <v>56964</v>
      </c>
      <c r="P1837" s="14">
        <v>7585</v>
      </c>
      <c r="Q1837" s="24">
        <v>56964</v>
      </c>
      <c r="R1837" s="25"/>
      <c r="S1837" s="25"/>
      <c r="T1837" s="24">
        <v>56964</v>
      </c>
      <c r="U1837" s="25"/>
      <c r="V1837" s="25"/>
      <c r="W1837" s="25"/>
      <c r="X1837" s="25"/>
      <c r="Y1837" s="25"/>
      <c r="Z1837" s="25"/>
      <c r="AA1837" s="14" t="s">
        <v>78</v>
      </c>
      <c r="AB1837" s="39">
        <v>43076</v>
      </c>
      <c r="AC1837" s="13"/>
      <c r="AD1837" s="13"/>
    </row>
    <row r="1838" spans="1:30" x14ac:dyDescent="0.25">
      <c r="A1838" s="13">
        <v>1830</v>
      </c>
      <c r="B1838" s="13" t="s">
        <v>39</v>
      </c>
      <c r="C1838" s="13" t="s">
        <v>40</v>
      </c>
      <c r="D1838" s="14">
        <v>7586</v>
      </c>
      <c r="E1838" s="15">
        <v>42728</v>
      </c>
      <c r="F1838" s="15">
        <v>42741</v>
      </c>
      <c r="G1838" s="24">
        <v>51837</v>
      </c>
      <c r="H1838" s="25"/>
      <c r="I1838" s="25"/>
      <c r="J1838" s="24">
        <v>50800</v>
      </c>
      <c r="K1838" s="25"/>
      <c r="L1838" s="25"/>
      <c r="M1838" s="25"/>
      <c r="N1838" s="25"/>
      <c r="O1838" s="24">
        <v>51837</v>
      </c>
      <c r="P1838" s="14">
        <v>7586</v>
      </c>
      <c r="Q1838" s="24">
        <v>51837</v>
      </c>
      <c r="R1838" s="25"/>
      <c r="S1838" s="25"/>
      <c r="T1838" s="24">
        <v>51837</v>
      </c>
      <c r="U1838" s="25"/>
      <c r="V1838" s="25"/>
      <c r="W1838" s="25"/>
      <c r="X1838" s="25"/>
      <c r="Y1838" s="25"/>
      <c r="Z1838" s="25"/>
      <c r="AA1838" s="14" t="s">
        <v>78</v>
      </c>
      <c r="AB1838" s="39">
        <v>43076</v>
      </c>
      <c r="AC1838" s="13"/>
      <c r="AD1838" s="13"/>
    </row>
    <row r="1839" spans="1:30" x14ac:dyDescent="0.25">
      <c r="A1839" s="13">
        <v>1831</v>
      </c>
      <c r="B1839" s="13" t="s">
        <v>39</v>
      </c>
      <c r="C1839" s="13" t="s">
        <v>40</v>
      </c>
      <c r="D1839" s="14">
        <v>7587</v>
      </c>
      <c r="E1839" s="15">
        <v>42728</v>
      </c>
      <c r="F1839" s="15">
        <v>42741</v>
      </c>
      <c r="G1839" s="24">
        <v>96046</v>
      </c>
      <c r="H1839" s="25"/>
      <c r="I1839" s="25"/>
      <c r="J1839" s="24">
        <v>94125</v>
      </c>
      <c r="K1839" s="25"/>
      <c r="L1839" s="25"/>
      <c r="M1839" s="25"/>
      <c r="N1839" s="25"/>
      <c r="O1839" s="24">
        <v>96046</v>
      </c>
      <c r="P1839" s="14">
        <v>7587</v>
      </c>
      <c r="Q1839" s="24">
        <v>96046</v>
      </c>
      <c r="R1839" s="25"/>
      <c r="S1839" s="25"/>
      <c r="T1839" s="24">
        <v>96046</v>
      </c>
      <c r="U1839" s="25"/>
      <c r="V1839" s="25"/>
      <c r="W1839" s="25"/>
      <c r="X1839" s="25"/>
      <c r="Y1839" s="25"/>
      <c r="Z1839" s="25"/>
      <c r="AA1839" s="14" t="s">
        <v>78</v>
      </c>
      <c r="AB1839" s="39">
        <v>43076</v>
      </c>
      <c r="AC1839" s="13"/>
      <c r="AD1839" s="13"/>
    </row>
    <row r="1840" spans="1:30" x14ac:dyDescent="0.25">
      <c r="A1840" s="13">
        <v>1832</v>
      </c>
      <c r="B1840" s="13" t="s">
        <v>39</v>
      </c>
      <c r="C1840" s="13" t="s">
        <v>40</v>
      </c>
      <c r="D1840" s="14">
        <v>7588</v>
      </c>
      <c r="E1840" s="15">
        <v>42728</v>
      </c>
      <c r="F1840" s="15">
        <v>42741</v>
      </c>
      <c r="G1840" s="24">
        <v>116708</v>
      </c>
      <c r="H1840" s="25"/>
      <c r="I1840" s="25"/>
      <c r="J1840" s="24">
        <v>114374</v>
      </c>
      <c r="K1840" s="25"/>
      <c r="L1840" s="25"/>
      <c r="M1840" s="25"/>
      <c r="N1840" s="25"/>
      <c r="O1840" s="24">
        <v>116708</v>
      </c>
      <c r="P1840" s="14">
        <v>7588</v>
      </c>
      <c r="Q1840" s="24">
        <v>116708</v>
      </c>
      <c r="R1840" s="25"/>
      <c r="S1840" s="25"/>
      <c r="T1840" s="24">
        <v>116708</v>
      </c>
      <c r="U1840" s="25"/>
      <c r="V1840" s="25"/>
      <c r="W1840" s="25"/>
      <c r="X1840" s="25"/>
      <c r="Y1840" s="25"/>
      <c r="Z1840" s="25"/>
      <c r="AA1840" s="14" t="s">
        <v>78</v>
      </c>
      <c r="AB1840" s="39">
        <v>43076</v>
      </c>
      <c r="AC1840" s="13"/>
      <c r="AD1840" s="13"/>
    </row>
    <row r="1841" spans="1:30" x14ac:dyDescent="0.25">
      <c r="A1841" s="13">
        <v>1833</v>
      </c>
      <c r="B1841" s="13" t="s">
        <v>39</v>
      </c>
      <c r="C1841" s="13" t="s">
        <v>40</v>
      </c>
      <c r="D1841" s="14">
        <v>7589</v>
      </c>
      <c r="E1841" s="15">
        <v>42728</v>
      </c>
      <c r="F1841" s="15">
        <v>42741</v>
      </c>
      <c r="G1841" s="24">
        <v>56964</v>
      </c>
      <c r="H1841" s="25"/>
      <c r="I1841" s="25"/>
      <c r="J1841" s="24">
        <v>55825</v>
      </c>
      <c r="K1841" s="25"/>
      <c r="L1841" s="25"/>
      <c r="M1841" s="25"/>
      <c r="N1841" s="25"/>
      <c r="O1841" s="24">
        <v>56964</v>
      </c>
      <c r="P1841" s="14">
        <v>7589</v>
      </c>
      <c r="Q1841" s="24">
        <v>56964</v>
      </c>
      <c r="R1841" s="25"/>
      <c r="S1841" s="25"/>
      <c r="T1841" s="24">
        <v>56964</v>
      </c>
      <c r="U1841" s="25"/>
      <c r="V1841" s="25"/>
      <c r="W1841" s="25"/>
      <c r="X1841" s="25"/>
      <c r="Y1841" s="25"/>
      <c r="Z1841" s="25"/>
      <c r="AA1841" s="14" t="s">
        <v>78</v>
      </c>
      <c r="AB1841" s="39">
        <v>43076</v>
      </c>
      <c r="AC1841" s="13"/>
      <c r="AD1841" s="13"/>
    </row>
    <row r="1842" spans="1:30" x14ac:dyDescent="0.25">
      <c r="A1842" s="13">
        <v>1834</v>
      </c>
      <c r="B1842" s="13" t="s">
        <v>39</v>
      </c>
      <c r="C1842" s="13" t="s">
        <v>40</v>
      </c>
      <c r="D1842" s="14">
        <v>7596</v>
      </c>
      <c r="E1842" s="15">
        <v>42746</v>
      </c>
      <c r="F1842" s="15">
        <v>42780</v>
      </c>
      <c r="G1842" s="24">
        <v>22000</v>
      </c>
      <c r="H1842" s="25"/>
      <c r="I1842" s="25"/>
      <c r="J1842" s="24"/>
      <c r="K1842" s="25"/>
      <c r="L1842" s="25"/>
      <c r="M1842" s="25"/>
      <c r="N1842" s="25"/>
      <c r="O1842" s="24">
        <v>22000</v>
      </c>
      <c r="P1842" s="14">
        <v>7596</v>
      </c>
      <c r="Q1842" s="24">
        <v>22000</v>
      </c>
      <c r="R1842" s="25"/>
      <c r="S1842" s="25"/>
      <c r="T1842" s="24">
        <v>22000</v>
      </c>
      <c r="U1842" s="25"/>
      <c r="V1842" s="25"/>
      <c r="W1842" s="25"/>
      <c r="X1842" s="25"/>
      <c r="Y1842" s="25"/>
      <c r="Z1842" s="25"/>
      <c r="AA1842" s="14" t="s">
        <v>79</v>
      </c>
      <c r="AB1842" s="39">
        <v>43076</v>
      </c>
      <c r="AC1842" s="13"/>
      <c r="AD1842" s="13"/>
    </row>
    <row r="1843" spans="1:30" x14ac:dyDescent="0.25">
      <c r="A1843" s="13">
        <v>1835</v>
      </c>
      <c r="B1843" s="13" t="s">
        <v>39</v>
      </c>
      <c r="C1843" s="13" t="s">
        <v>40</v>
      </c>
      <c r="D1843" s="14">
        <v>7597</v>
      </c>
      <c r="E1843" s="15">
        <v>42746</v>
      </c>
      <c r="F1843" s="15">
        <v>42780</v>
      </c>
      <c r="G1843" s="24">
        <v>22000</v>
      </c>
      <c r="H1843" s="25"/>
      <c r="I1843" s="25"/>
      <c r="J1843" s="24"/>
      <c r="K1843" s="25"/>
      <c r="L1843" s="25"/>
      <c r="M1843" s="25"/>
      <c r="N1843" s="25"/>
      <c r="O1843" s="24">
        <v>22000</v>
      </c>
      <c r="P1843" s="14">
        <v>7597</v>
      </c>
      <c r="Q1843" s="24">
        <v>22000</v>
      </c>
      <c r="R1843" s="25"/>
      <c r="S1843" s="25"/>
      <c r="T1843" s="24">
        <v>22000</v>
      </c>
      <c r="U1843" s="25"/>
      <c r="V1843" s="25"/>
      <c r="W1843" s="25"/>
      <c r="X1843" s="25"/>
      <c r="Y1843" s="25"/>
      <c r="Z1843" s="25"/>
      <c r="AA1843" s="14" t="s">
        <v>79</v>
      </c>
      <c r="AB1843" s="39">
        <v>43076</v>
      </c>
      <c r="AC1843" s="13"/>
      <c r="AD1843" s="13"/>
    </row>
    <row r="1844" spans="1:30" x14ac:dyDescent="0.25">
      <c r="A1844" s="13">
        <v>1836</v>
      </c>
      <c r="B1844" s="13" t="s">
        <v>39</v>
      </c>
      <c r="C1844" s="13" t="s">
        <v>40</v>
      </c>
      <c r="D1844" s="14">
        <v>7598</v>
      </c>
      <c r="E1844" s="15">
        <v>42746</v>
      </c>
      <c r="F1844" s="15">
        <v>42780</v>
      </c>
      <c r="G1844" s="24">
        <v>22000</v>
      </c>
      <c r="H1844" s="25"/>
      <c r="I1844" s="25"/>
      <c r="J1844" s="24"/>
      <c r="K1844" s="25"/>
      <c r="L1844" s="25"/>
      <c r="M1844" s="25"/>
      <c r="N1844" s="25"/>
      <c r="O1844" s="24">
        <v>22000</v>
      </c>
      <c r="P1844" s="14">
        <v>7598</v>
      </c>
      <c r="Q1844" s="24">
        <v>22000</v>
      </c>
      <c r="R1844" s="25"/>
      <c r="S1844" s="25"/>
      <c r="T1844" s="24">
        <v>22000</v>
      </c>
      <c r="U1844" s="25"/>
      <c r="V1844" s="25"/>
      <c r="W1844" s="25"/>
      <c r="X1844" s="25"/>
      <c r="Y1844" s="25"/>
      <c r="Z1844" s="25"/>
      <c r="AA1844" s="14" t="s">
        <v>79</v>
      </c>
      <c r="AB1844" s="39">
        <v>43076</v>
      </c>
      <c r="AC1844" s="13"/>
      <c r="AD1844" s="13"/>
    </row>
    <row r="1845" spans="1:30" x14ac:dyDescent="0.25">
      <c r="A1845" s="13">
        <v>1837</v>
      </c>
      <c r="B1845" s="13" t="s">
        <v>39</v>
      </c>
      <c r="C1845" s="13" t="s">
        <v>40</v>
      </c>
      <c r="D1845" s="14">
        <v>7599</v>
      </c>
      <c r="E1845" s="15">
        <v>42747</v>
      </c>
      <c r="F1845" s="15">
        <v>42780</v>
      </c>
      <c r="G1845" s="24">
        <v>22000</v>
      </c>
      <c r="H1845" s="25"/>
      <c r="I1845" s="25"/>
      <c r="J1845" s="24"/>
      <c r="K1845" s="25"/>
      <c r="L1845" s="25"/>
      <c r="M1845" s="25"/>
      <c r="N1845" s="25"/>
      <c r="O1845" s="24">
        <v>22000</v>
      </c>
      <c r="P1845" s="14">
        <v>7599</v>
      </c>
      <c r="Q1845" s="24">
        <v>22000</v>
      </c>
      <c r="R1845" s="25"/>
      <c r="S1845" s="25"/>
      <c r="T1845" s="24">
        <v>22000</v>
      </c>
      <c r="U1845" s="25"/>
      <c r="V1845" s="25"/>
      <c r="W1845" s="25"/>
      <c r="X1845" s="25"/>
      <c r="Y1845" s="25"/>
      <c r="Z1845" s="25"/>
      <c r="AA1845" s="14" t="s">
        <v>79</v>
      </c>
      <c r="AB1845" s="39">
        <v>43076</v>
      </c>
      <c r="AC1845" s="13"/>
      <c r="AD1845" s="13"/>
    </row>
    <row r="1846" spans="1:30" x14ac:dyDescent="0.25">
      <c r="A1846" s="13">
        <v>1838</v>
      </c>
      <c r="B1846" s="13" t="s">
        <v>39</v>
      </c>
      <c r="C1846" s="13" t="s">
        <v>40</v>
      </c>
      <c r="D1846" s="14">
        <v>7600</v>
      </c>
      <c r="E1846" s="15">
        <v>42747</v>
      </c>
      <c r="F1846" s="15">
        <v>42780</v>
      </c>
      <c r="G1846" s="24">
        <v>56964</v>
      </c>
      <c r="H1846" s="25"/>
      <c r="I1846" s="25"/>
      <c r="J1846" s="24">
        <v>55825</v>
      </c>
      <c r="K1846" s="25"/>
      <c r="L1846" s="25"/>
      <c r="M1846" s="25"/>
      <c r="N1846" s="25"/>
      <c r="O1846" s="24">
        <v>56964</v>
      </c>
      <c r="P1846" s="14">
        <v>7600</v>
      </c>
      <c r="Q1846" s="24">
        <v>56964</v>
      </c>
      <c r="R1846" s="25"/>
      <c r="S1846" s="25"/>
      <c r="T1846" s="24">
        <v>56964</v>
      </c>
      <c r="U1846" s="25"/>
      <c r="V1846" s="25"/>
      <c r="W1846" s="25"/>
      <c r="X1846" s="25"/>
      <c r="Y1846" s="25"/>
      <c r="Z1846" s="25"/>
      <c r="AA1846" s="14" t="s">
        <v>82</v>
      </c>
      <c r="AB1846" s="39">
        <v>43076</v>
      </c>
      <c r="AC1846" s="13"/>
      <c r="AD1846" s="13"/>
    </row>
    <row r="1847" spans="1:30" x14ac:dyDescent="0.25">
      <c r="A1847" s="13">
        <v>1839</v>
      </c>
      <c r="B1847" s="13" t="s">
        <v>39</v>
      </c>
      <c r="C1847" s="13" t="s">
        <v>40</v>
      </c>
      <c r="D1847" s="14">
        <v>7601</v>
      </c>
      <c r="E1847" s="15">
        <v>42747</v>
      </c>
      <c r="F1847" s="15">
        <v>42780</v>
      </c>
      <c r="G1847" s="24">
        <v>22000</v>
      </c>
      <c r="H1847" s="25"/>
      <c r="I1847" s="25"/>
      <c r="J1847" s="24"/>
      <c r="K1847" s="25"/>
      <c r="L1847" s="25"/>
      <c r="M1847" s="25"/>
      <c r="N1847" s="25"/>
      <c r="O1847" s="24">
        <v>22000</v>
      </c>
      <c r="P1847" s="14">
        <v>7601</v>
      </c>
      <c r="Q1847" s="24">
        <v>22000</v>
      </c>
      <c r="R1847" s="25"/>
      <c r="S1847" s="25"/>
      <c r="T1847" s="24">
        <v>22000</v>
      </c>
      <c r="U1847" s="25"/>
      <c r="V1847" s="25"/>
      <c r="W1847" s="25"/>
      <c r="X1847" s="25"/>
      <c r="Y1847" s="25"/>
      <c r="Z1847" s="25"/>
      <c r="AA1847" s="14" t="s">
        <v>79</v>
      </c>
      <c r="AB1847" s="39">
        <v>43076</v>
      </c>
      <c r="AC1847" s="13"/>
      <c r="AD1847" s="13"/>
    </row>
    <row r="1848" spans="1:30" x14ac:dyDescent="0.25">
      <c r="A1848" s="13">
        <v>1840</v>
      </c>
      <c r="B1848" s="13" t="s">
        <v>39</v>
      </c>
      <c r="C1848" s="13" t="s">
        <v>40</v>
      </c>
      <c r="D1848" s="14">
        <v>7602</v>
      </c>
      <c r="E1848" s="15">
        <v>42747</v>
      </c>
      <c r="F1848" s="15">
        <v>42780</v>
      </c>
      <c r="G1848" s="24">
        <v>61153</v>
      </c>
      <c r="H1848" s="25"/>
      <c r="I1848" s="25"/>
      <c r="J1848" s="24">
        <v>59930</v>
      </c>
      <c r="K1848" s="25"/>
      <c r="L1848" s="25"/>
      <c r="M1848" s="25"/>
      <c r="N1848" s="25"/>
      <c r="O1848" s="24">
        <v>61153</v>
      </c>
      <c r="P1848" s="14">
        <v>7602</v>
      </c>
      <c r="Q1848" s="24">
        <v>61153</v>
      </c>
      <c r="R1848" s="25"/>
      <c r="S1848" s="25"/>
      <c r="T1848" s="24">
        <v>61153</v>
      </c>
      <c r="U1848" s="25"/>
      <c r="V1848" s="25"/>
      <c r="W1848" s="25"/>
      <c r="X1848" s="25"/>
      <c r="Y1848" s="25"/>
      <c r="Z1848" s="25"/>
      <c r="AA1848" s="14" t="s">
        <v>82</v>
      </c>
      <c r="AB1848" s="39">
        <v>43076</v>
      </c>
      <c r="AC1848" s="13"/>
      <c r="AD1848" s="13"/>
    </row>
    <row r="1849" spans="1:30" x14ac:dyDescent="0.25">
      <c r="A1849" s="13">
        <v>1841</v>
      </c>
      <c r="B1849" s="13" t="s">
        <v>39</v>
      </c>
      <c r="C1849" s="13" t="s">
        <v>40</v>
      </c>
      <c r="D1849" s="14">
        <v>7603</v>
      </c>
      <c r="E1849" s="15">
        <v>42747</v>
      </c>
      <c r="F1849" s="15">
        <v>42780</v>
      </c>
      <c r="G1849" s="24">
        <v>22000</v>
      </c>
      <c r="H1849" s="25"/>
      <c r="I1849" s="25"/>
      <c r="J1849" s="24"/>
      <c r="K1849" s="25"/>
      <c r="L1849" s="25"/>
      <c r="M1849" s="25"/>
      <c r="N1849" s="25"/>
      <c r="O1849" s="24">
        <v>22000</v>
      </c>
      <c r="P1849" s="14">
        <v>7603</v>
      </c>
      <c r="Q1849" s="24">
        <v>22000</v>
      </c>
      <c r="R1849" s="25"/>
      <c r="S1849" s="25"/>
      <c r="T1849" s="24">
        <v>22000</v>
      </c>
      <c r="U1849" s="25"/>
      <c r="V1849" s="25"/>
      <c r="W1849" s="25"/>
      <c r="X1849" s="25"/>
      <c r="Y1849" s="25"/>
      <c r="Z1849" s="25"/>
      <c r="AA1849" s="14" t="s">
        <v>79</v>
      </c>
      <c r="AB1849" s="39">
        <v>43076</v>
      </c>
      <c r="AC1849" s="13"/>
      <c r="AD1849" s="13"/>
    </row>
    <row r="1850" spans="1:30" x14ac:dyDescent="0.25">
      <c r="A1850" s="13">
        <v>1842</v>
      </c>
      <c r="B1850" s="13" t="s">
        <v>39</v>
      </c>
      <c r="C1850" s="13" t="s">
        <v>40</v>
      </c>
      <c r="D1850" s="14">
        <v>7604</v>
      </c>
      <c r="E1850" s="15">
        <v>42747</v>
      </c>
      <c r="F1850" s="15">
        <v>42780</v>
      </c>
      <c r="G1850" s="24">
        <v>22000</v>
      </c>
      <c r="H1850" s="25"/>
      <c r="I1850" s="25"/>
      <c r="J1850" s="24"/>
      <c r="K1850" s="25"/>
      <c r="L1850" s="25"/>
      <c r="M1850" s="25"/>
      <c r="N1850" s="25"/>
      <c r="O1850" s="24">
        <v>22000</v>
      </c>
      <c r="P1850" s="14">
        <v>7604</v>
      </c>
      <c r="Q1850" s="24">
        <v>22000</v>
      </c>
      <c r="R1850" s="25"/>
      <c r="S1850" s="25"/>
      <c r="T1850" s="24">
        <v>22000</v>
      </c>
      <c r="U1850" s="25"/>
      <c r="V1850" s="25"/>
      <c r="W1850" s="25"/>
      <c r="X1850" s="25"/>
      <c r="Y1850" s="25"/>
      <c r="Z1850" s="25"/>
      <c r="AA1850" s="14" t="s">
        <v>79</v>
      </c>
      <c r="AB1850" s="39">
        <v>43076</v>
      </c>
      <c r="AC1850" s="13"/>
      <c r="AD1850" s="13"/>
    </row>
    <row r="1851" spans="1:30" x14ac:dyDescent="0.25">
      <c r="A1851" s="13">
        <v>1843</v>
      </c>
      <c r="B1851" s="13" t="s">
        <v>39</v>
      </c>
      <c r="C1851" s="13" t="s">
        <v>40</v>
      </c>
      <c r="D1851" s="14">
        <v>7605</v>
      </c>
      <c r="E1851" s="15">
        <v>42747</v>
      </c>
      <c r="F1851" s="15">
        <v>42780</v>
      </c>
      <c r="G1851" s="24">
        <v>22000</v>
      </c>
      <c r="H1851" s="25"/>
      <c r="I1851" s="25"/>
      <c r="J1851" s="24"/>
      <c r="K1851" s="25"/>
      <c r="L1851" s="25"/>
      <c r="M1851" s="25"/>
      <c r="N1851" s="25"/>
      <c r="O1851" s="24">
        <v>22000</v>
      </c>
      <c r="P1851" s="14">
        <v>7605</v>
      </c>
      <c r="Q1851" s="24">
        <v>22000</v>
      </c>
      <c r="R1851" s="25"/>
      <c r="S1851" s="25"/>
      <c r="T1851" s="24">
        <v>22000</v>
      </c>
      <c r="U1851" s="25"/>
      <c r="V1851" s="25"/>
      <c r="W1851" s="25"/>
      <c r="X1851" s="25"/>
      <c r="Y1851" s="25"/>
      <c r="Z1851" s="25"/>
      <c r="AA1851" s="14" t="s">
        <v>79</v>
      </c>
      <c r="AB1851" s="39">
        <v>43076</v>
      </c>
      <c r="AC1851" s="13"/>
      <c r="AD1851" s="13"/>
    </row>
    <row r="1852" spans="1:30" x14ac:dyDescent="0.25">
      <c r="A1852" s="13">
        <v>1844</v>
      </c>
      <c r="B1852" s="13" t="s">
        <v>39</v>
      </c>
      <c r="C1852" s="13" t="s">
        <v>40</v>
      </c>
      <c r="D1852" s="14">
        <v>7606</v>
      </c>
      <c r="E1852" s="15">
        <v>42747</v>
      </c>
      <c r="F1852" s="15">
        <v>42780</v>
      </c>
      <c r="G1852" s="24">
        <v>22000</v>
      </c>
      <c r="H1852" s="25"/>
      <c r="I1852" s="25"/>
      <c r="J1852" s="24"/>
      <c r="K1852" s="25"/>
      <c r="L1852" s="25"/>
      <c r="M1852" s="25"/>
      <c r="N1852" s="25"/>
      <c r="O1852" s="24">
        <v>22000</v>
      </c>
      <c r="P1852" s="14">
        <v>7606</v>
      </c>
      <c r="Q1852" s="24">
        <v>22000</v>
      </c>
      <c r="R1852" s="25"/>
      <c r="S1852" s="25"/>
      <c r="T1852" s="24">
        <v>22000</v>
      </c>
      <c r="U1852" s="25"/>
      <c r="V1852" s="25"/>
      <c r="W1852" s="25"/>
      <c r="X1852" s="25"/>
      <c r="Y1852" s="25"/>
      <c r="Z1852" s="25"/>
      <c r="AA1852" s="14" t="s">
        <v>79</v>
      </c>
      <c r="AB1852" s="39">
        <v>43076</v>
      </c>
      <c r="AC1852" s="13"/>
      <c r="AD1852" s="13"/>
    </row>
    <row r="1853" spans="1:30" x14ac:dyDescent="0.25">
      <c r="A1853" s="13">
        <v>1845</v>
      </c>
      <c r="B1853" s="13" t="s">
        <v>39</v>
      </c>
      <c r="C1853" s="13" t="s">
        <v>40</v>
      </c>
      <c r="D1853" s="14">
        <v>7607</v>
      </c>
      <c r="E1853" s="15">
        <v>42747</v>
      </c>
      <c r="F1853" s="15">
        <v>42780</v>
      </c>
      <c r="G1853" s="24">
        <v>22000</v>
      </c>
      <c r="H1853" s="25"/>
      <c r="I1853" s="25"/>
      <c r="J1853" s="24"/>
      <c r="K1853" s="25"/>
      <c r="L1853" s="25"/>
      <c r="M1853" s="25"/>
      <c r="N1853" s="25"/>
      <c r="O1853" s="24">
        <v>22000</v>
      </c>
      <c r="P1853" s="14">
        <v>7607</v>
      </c>
      <c r="Q1853" s="24">
        <v>22000</v>
      </c>
      <c r="R1853" s="25"/>
      <c r="S1853" s="25"/>
      <c r="T1853" s="24">
        <v>22000</v>
      </c>
      <c r="U1853" s="25"/>
      <c r="V1853" s="25"/>
      <c r="W1853" s="25"/>
      <c r="X1853" s="25"/>
      <c r="Y1853" s="25"/>
      <c r="Z1853" s="25"/>
      <c r="AA1853" s="14" t="s">
        <v>79</v>
      </c>
      <c r="AB1853" s="39">
        <v>43076</v>
      </c>
      <c r="AC1853" s="13"/>
      <c r="AD1853" s="13"/>
    </row>
    <row r="1854" spans="1:30" x14ac:dyDescent="0.25">
      <c r="A1854" s="13">
        <v>1846</v>
      </c>
      <c r="B1854" s="13" t="s">
        <v>39</v>
      </c>
      <c r="C1854" s="13" t="s">
        <v>40</v>
      </c>
      <c r="D1854" s="14">
        <v>7610</v>
      </c>
      <c r="E1854" s="15">
        <v>42747</v>
      </c>
      <c r="F1854" s="15">
        <v>42780</v>
      </c>
      <c r="G1854" s="24">
        <v>22000</v>
      </c>
      <c r="H1854" s="25"/>
      <c r="I1854" s="25"/>
      <c r="J1854" s="24"/>
      <c r="K1854" s="25"/>
      <c r="L1854" s="25"/>
      <c r="M1854" s="25"/>
      <c r="N1854" s="25"/>
      <c r="O1854" s="24">
        <v>22000</v>
      </c>
      <c r="P1854" s="14">
        <v>7610</v>
      </c>
      <c r="Q1854" s="24">
        <v>22000</v>
      </c>
      <c r="R1854" s="25"/>
      <c r="S1854" s="25"/>
      <c r="T1854" s="24">
        <v>22000</v>
      </c>
      <c r="U1854" s="25"/>
      <c r="V1854" s="25"/>
      <c r="W1854" s="25"/>
      <c r="X1854" s="25"/>
      <c r="Y1854" s="25"/>
      <c r="Z1854" s="25"/>
      <c r="AA1854" s="14" t="s">
        <v>79</v>
      </c>
      <c r="AB1854" s="39">
        <v>43076</v>
      </c>
      <c r="AC1854" s="13"/>
      <c r="AD1854" s="13"/>
    </row>
    <row r="1855" spans="1:30" x14ac:dyDescent="0.25">
      <c r="A1855" s="13">
        <v>1847</v>
      </c>
      <c r="B1855" s="13" t="s">
        <v>39</v>
      </c>
      <c r="C1855" s="13" t="s">
        <v>40</v>
      </c>
      <c r="D1855" s="14">
        <v>7611</v>
      </c>
      <c r="E1855" s="15">
        <v>42747</v>
      </c>
      <c r="F1855" s="15">
        <v>42780</v>
      </c>
      <c r="G1855" s="24">
        <v>22000</v>
      </c>
      <c r="H1855" s="25"/>
      <c r="I1855" s="25"/>
      <c r="J1855" s="24"/>
      <c r="K1855" s="25"/>
      <c r="L1855" s="25"/>
      <c r="M1855" s="25"/>
      <c r="N1855" s="25"/>
      <c r="O1855" s="24">
        <v>22000</v>
      </c>
      <c r="P1855" s="14">
        <v>7611</v>
      </c>
      <c r="Q1855" s="24">
        <v>22000</v>
      </c>
      <c r="R1855" s="25"/>
      <c r="S1855" s="25"/>
      <c r="T1855" s="24">
        <v>22000</v>
      </c>
      <c r="U1855" s="25"/>
      <c r="V1855" s="25"/>
      <c r="W1855" s="25"/>
      <c r="X1855" s="25"/>
      <c r="Y1855" s="25"/>
      <c r="Z1855" s="25"/>
      <c r="AA1855" s="14" t="s">
        <v>79</v>
      </c>
      <c r="AB1855" s="39">
        <v>43076</v>
      </c>
      <c r="AC1855" s="13"/>
      <c r="AD1855" s="13"/>
    </row>
    <row r="1856" spans="1:30" x14ac:dyDescent="0.25">
      <c r="A1856" s="13">
        <v>1848</v>
      </c>
      <c r="B1856" s="13" t="s">
        <v>39</v>
      </c>
      <c r="C1856" s="13" t="s">
        <v>40</v>
      </c>
      <c r="D1856" s="14">
        <v>7612</v>
      </c>
      <c r="E1856" s="15">
        <v>42747</v>
      </c>
      <c r="F1856" s="15">
        <v>42780</v>
      </c>
      <c r="G1856" s="24">
        <v>22000</v>
      </c>
      <c r="H1856" s="25"/>
      <c r="I1856" s="25"/>
      <c r="J1856" s="24"/>
      <c r="K1856" s="25"/>
      <c r="L1856" s="25"/>
      <c r="M1856" s="25"/>
      <c r="N1856" s="25"/>
      <c r="O1856" s="24">
        <v>22000</v>
      </c>
      <c r="P1856" s="14">
        <v>7612</v>
      </c>
      <c r="Q1856" s="24">
        <v>22000</v>
      </c>
      <c r="R1856" s="25"/>
      <c r="S1856" s="25"/>
      <c r="T1856" s="24">
        <v>22000</v>
      </c>
      <c r="U1856" s="25"/>
      <c r="V1856" s="25"/>
      <c r="W1856" s="25"/>
      <c r="X1856" s="25"/>
      <c r="Y1856" s="25"/>
      <c r="Z1856" s="25"/>
      <c r="AA1856" s="14" t="s">
        <v>79</v>
      </c>
      <c r="AB1856" s="39">
        <v>43076</v>
      </c>
      <c r="AC1856" s="13"/>
      <c r="AD1856" s="13"/>
    </row>
    <row r="1857" spans="1:30" x14ac:dyDescent="0.25">
      <c r="A1857" s="13">
        <v>1849</v>
      </c>
      <c r="B1857" s="13" t="s">
        <v>39</v>
      </c>
      <c r="C1857" s="13" t="s">
        <v>40</v>
      </c>
      <c r="D1857" s="14">
        <v>7613</v>
      </c>
      <c r="E1857" s="15">
        <v>42747</v>
      </c>
      <c r="F1857" s="15">
        <v>42780</v>
      </c>
      <c r="G1857" s="24">
        <v>22000</v>
      </c>
      <c r="H1857" s="25"/>
      <c r="I1857" s="25"/>
      <c r="J1857" s="24"/>
      <c r="K1857" s="25"/>
      <c r="L1857" s="25"/>
      <c r="M1857" s="25"/>
      <c r="N1857" s="25"/>
      <c r="O1857" s="24">
        <v>22000</v>
      </c>
      <c r="P1857" s="14">
        <v>7613</v>
      </c>
      <c r="Q1857" s="24">
        <v>22000</v>
      </c>
      <c r="R1857" s="25"/>
      <c r="S1857" s="25"/>
      <c r="T1857" s="24">
        <v>22000</v>
      </c>
      <c r="U1857" s="25"/>
      <c r="V1857" s="25"/>
      <c r="W1857" s="25"/>
      <c r="X1857" s="25"/>
      <c r="Y1857" s="25"/>
      <c r="Z1857" s="25"/>
      <c r="AA1857" s="14" t="s">
        <v>79</v>
      </c>
      <c r="AB1857" s="39">
        <v>43076</v>
      </c>
      <c r="AC1857" s="13"/>
      <c r="AD1857" s="13"/>
    </row>
    <row r="1858" spans="1:30" x14ac:dyDescent="0.25">
      <c r="A1858" s="13">
        <v>1850</v>
      </c>
      <c r="B1858" s="13" t="s">
        <v>39</v>
      </c>
      <c r="C1858" s="13" t="s">
        <v>40</v>
      </c>
      <c r="D1858" s="14">
        <v>7614</v>
      </c>
      <c r="E1858" s="15">
        <v>42747</v>
      </c>
      <c r="F1858" s="15">
        <v>42780</v>
      </c>
      <c r="G1858" s="24">
        <v>51837</v>
      </c>
      <c r="H1858" s="25"/>
      <c r="I1858" s="25"/>
      <c r="J1858" s="24">
        <v>50800</v>
      </c>
      <c r="K1858" s="25"/>
      <c r="L1858" s="25"/>
      <c r="M1858" s="25"/>
      <c r="N1858" s="25"/>
      <c r="O1858" s="24">
        <v>51837</v>
      </c>
      <c r="P1858" s="14">
        <v>7614</v>
      </c>
      <c r="Q1858" s="24">
        <v>51837</v>
      </c>
      <c r="R1858" s="25"/>
      <c r="S1858" s="25"/>
      <c r="T1858" s="24">
        <v>51837</v>
      </c>
      <c r="U1858" s="25"/>
      <c r="V1858" s="25"/>
      <c r="W1858" s="25"/>
      <c r="X1858" s="25"/>
      <c r="Y1858" s="25"/>
      <c r="Z1858" s="25"/>
      <c r="AA1858" s="14" t="s">
        <v>82</v>
      </c>
      <c r="AB1858" s="39">
        <v>43076</v>
      </c>
      <c r="AC1858" s="13"/>
      <c r="AD1858" s="13"/>
    </row>
    <row r="1859" spans="1:30" x14ac:dyDescent="0.25">
      <c r="A1859" s="13">
        <v>1851</v>
      </c>
      <c r="B1859" s="13" t="s">
        <v>39</v>
      </c>
      <c r="C1859" s="13" t="s">
        <v>40</v>
      </c>
      <c r="D1859" s="14">
        <v>7615</v>
      </c>
      <c r="E1859" s="15">
        <v>42747</v>
      </c>
      <c r="F1859" s="15">
        <v>42780</v>
      </c>
      <c r="G1859" s="24">
        <v>116708</v>
      </c>
      <c r="H1859" s="25"/>
      <c r="I1859" s="25"/>
      <c r="J1859" s="24">
        <v>114374</v>
      </c>
      <c r="K1859" s="25"/>
      <c r="L1859" s="25"/>
      <c r="M1859" s="25"/>
      <c r="N1859" s="25"/>
      <c r="O1859" s="24">
        <v>116708</v>
      </c>
      <c r="P1859" s="14">
        <v>7615</v>
      </c>
      <c r="Q1859" s="24">
        <v>116708</v>
      </c>
      <c r="R1859" s="25"/>
      <c r="S1859" s="25"/>
      <c r="T1859" s="24">
        <v>116708</v>
      </c>
      <c r="U1859" s="25"/>
      <c r="V1859" s="25"/>
      <c r="W1859" s="25"/>
      <c r="X1859" s="25"/>
      <c r="Y1859" s="25"/>
      <c r="Z1859" s="25"/>
      <c r="AA1859" s="14" t="s">
        <v>82</v>
      </c>
      <c r="AB1859" s="39">
        <v>43076</v>
      </c>
      <c r="AC1859" s="13"/>
      <c r="AD1859" s="13"/>
    </row>
    <row r="1860" spans="1:30" x14ac:dyDescent="0.25">
      <c r="A1860" s="13">
        <v>1852</v>
      </c>
      <c r="B1860" s="13" t="s">
        <v>39</v>
      </c>
      <c r="C1860" s="13" t="s">
        <v>40</v>
      </c>
      <c r="D1860" s="14">
        <v>7616</v>
      </c>
      <c r="E1860" s="15">
        <v>42747</v>
      </c>
      <c r="F1860" s="15">
        <v>42780</v>
      </c>
      <c r="G1860" s="24">
        <v>51837</v>
      </c>
      <c r="H1860" s="25"/>
      <c r="I1860" s="25"/>
      <c r="J1860" s="24">
        <v>50800</v>
      </c>
      <c r="K1860" s="25"/>
      <c r="L1860" s="25"/>
      <c r="M1860" s="25"/>
      <c r="N1860" s="25"/>
      <c r="O1860" s="24">
        <v>51837</v>
      </c>
      <c r="P1860" s="14">
        <v>7616</v>
      </c>
      <c r="Q1860" s="24">
        <v>51837</v>
      </c>
      <c r="R1860" s="25"/>
      <c r="S1860" s="25"/>
      <c r="T1860" s="24">
        <v>51837</v>
      </c>
      <c r="U1860" s="25"/>
      <c r="V1860" s="25"/>
      <c r="W1860" s="25"/>
      <c r="X1860" s="25"/>
      <c r="Y1860" s="25"/>
      <c r="Z1860" s="25"/>
      <c r="AA1860" s="14" t="s">
        <v>82</v>
      </c>
      <c r="AB1860" s="39">
        <v>43076</v>
      </c>
      <c r="AC1860" s="13"/>
      <c r="AD1860" s="13"/>
    </row>
    <row r="1861" spans="1:30" x14ac:dyDescent="0.25">
      <c r="A1861" s="13">
        <v>1853</v>
      </c>
      <c r="B1861" s="13" t="s">
        <v>39</v>
      </c>
      <c r="C1861" s="13" t="s">
        <v>40</v>
      </c>
      <c r="D1861" s="14">
        <v>7617</v>
      </c>
      <c r="E1861" s="15">
        <v>42747</v>
      </c>
      <c r="F1861" s="15">
        <v>42780</v>
      </c>
      <c r="G1861" s="24">
        <v>51837</v>
      </c>
      <c r="H1861" s="25"/>
      <c r="I1861" s="25"/>
      <c r="J1861" s="24">
        <v>50800</v>
      </c>
      <c r="K1861" s="25"/>
      <c r="L1861" s="25"/>
      <c r="M1861" s="25"/>
      <c r="N1861" s="25"/>
      <c r="O1861" s="24">
        <v>51837</v>
      </c>
      <c r="P1861" s="14">
        <v>7617</v>
      </c>
      <c r="Q1861" s="24">
        <v>51837</v>
      </c>
      <c r="R1861" s="25"/>
      <c r="S1861" s="25"/>
      <c r="T1861" s="24">
        <v>51837</v>
      </c>
      <c r="U1861" s="25"/>
      <c r="V1861" s="25"/>
      <c r="W1861" s="25"/>
      <c r="X1861" s="25"/>
      <c r="Y1861" s="25"/>
      <c r="Z1861" s="25"/>
      <c r="AA1861" s="14" t="s">
        <v>82</v>
      </c>
      <c r="AB1861" s="39">
        <v>43076</v>
      </c>
      <c r="AC1861" s="13"/>
      <c r="AD1861" s="13"/>
    </row>
    <row r="1862" spans="1:30" x14ac:dyDescent="0.25">
      <c r="A1862" s="13">
        <v>1854</v>
      </c>
      <c r="B1862" s="13" t="s">
        <v>39</v>
      </c>
      <c r="C1862" s="13" t="s">
        <v>40</v>
      </c>
      <c r="D1862" s="14">
        <v>7618</v>
      </c>
      <c r="E1862" s="15">
        <v>42747</v>
      </c>
      <c r="F1862" s="15">
        <v>42780</v>
      </c>
      <c r="G1862" s="24">
        <v>22000</v>
      </c>
      <c r="H1862" s="25"/>
      <c r="I1862" s="25"/>
      <c r="J1862" s="24"/>
      <c r="K1862" s="25"/>
      <c r="L1862" s="25"/>
      <c r="M1862" s="25"/>
      <c r="N1862" s="25"/>
      <c r="O1862" s="24">
        <v>22000</v>
      </c>
      <c r="P1862" s="14">
        <v>7618</v>
      </c>
      <c r="Q1862" s="24">
        <v>22000</v>
      </c>
      <c r="R1862" s="25"/>
      <c r="S1862" s="25"/>
      <c r="T1862" s="24">
        <v>22000</v>
      </c>
      <c r="U1862" s="25"/>
      <c r="V1862" s="25"/>
      <c r="W1862" s="25"/>
      <c r="X1862" s="25"/>
      <c r="Y1862" s="25"/>
      <c r="Z1862" s="25"/>
      <c r="AA1862" s="14" t="s">
        <v>79</v>
      </c>
      <c r="AB1862" s="39">
        <v>43076</v>
      </c>
      <c r="AC1862" s="13"/>
      <c r="AD1862" s="13"/>
    </row>
    <row r="1863" spans="1:30" x14ac:dyDescent="0.25">
      <c r="A1863" s="13">
        <v>1855</v>
      </c>
      <c r="B1863" s="13" t="s">
        <v>39</v>
      </c>
      <c r="C1863" s="13" t="s">
        <v>40</v>
      </c>
      <c r="D1863" s="14">
        <v>7619</v>
      </c>
      <c r="E1863" s="15">
        <v>42747</v>
      </c>
      <c r="F1863" s="15">
        <v>42780</v>
      </c>
      <c r="G1863" s="24">
        <v>22000</v>
      </c>
      <c r="H1863" s="25"/>
      <c r="I1863" s="25"/>
      <c r="J1863" s="24"/>
      <c r="K1863" s="25"/>
      <c r="L1863" s="25"/>
      <c r="M1863" s="25"/>
      <c r="N1863" s="25"/>
      <c r="O1863" s="24">
        <v>22000</v>
      </c>
      <c r="P1863" s="14">
        <v>7619</v>
      </c>
      <c r="Q1863" s="24">
        <v>22000</v>
      </c>
      <c r="R1863" s="25"/>
      <c r="S1863" s="25"/>
      <c r="T1863" s="24">
        <v>22000</v>
      </c>
      <c r="U1863" s="25"/>
      <c r="V1863" s="25"/>
      <c r="W1863" s="25"/>
      <c r="X1863" s="25"/>
      <c r="Y1863" s="25"/>
      <c r="Z1863" s="25"/>
      <c r="AA1863" s="14" t="s">
        <v>79</v>
      </c>
      <c r="AB1863" s="39">
        <v>43076</v>
      </c>
      <c r="AC1863" s="13"/>
      <c r="AD1863" s="13"/>
    </row>
    <row r="1864" spans="1:30" x14ac:dyDescent="0.25">
      <c r="A1864" s="13">
        <v>1856</v>
      </c>
      <c r="B1864" s="13" t="s">
        <v>39</v>
      </c>
      <c r="C1864" s="13" t="s">
        <v>40</v>
      </c>
      <c r="D1864" s="14">
        <v>7620</v>
      </c>
      <c r="E1864" s="15">
        <v>42747</v>
      </c>
      <c r="F1864" s="15">
        <v>42780</v>
      </c>
      <c r="G1864" s="24">
        <v>22000</v>
      </c>
      <c r="H1864" s="25"/>
      <c r="I1864" s="25"/>
      <c r="J1864" s="24"/>
      <c r="K1864" s="25"/>
      <c r="L1864" s="25"/>
      <c r="M1864" s="25"/>
      <c r="N1864" s="25"/>
      <c r="O1864" s="24">
        <v>22000</v>
      </c>
      <c r="P1864" s="14">
        <v>7620</v>
      </c>
      <c r="Q1864" s="24">
        <v>22000</v>
      </c>
      <c r="R1864" s="25"/>
      <c r="S1864" s="25"/>
      <c r="T1864" s="24">
        <v>22000</v>
      </c>
      <c r="U1864" s="25"/>
      <c r="V1864" s="25"/>
      <c r="W1864" s="25"/>
      <c r="X1864" s="25"/>
      <c r="Y1864" s="25"/>
      <c r="Z1864" s="25"/>
      <c r="AA1864" s="14" t="s">
        <v>79</v>
      </c>
      <c r="AB1864" s="39">
        <v>43076</v>
      </c>
      <c r="AC1864" s="13"/>
      <c r="AD1864" s="13"/>
    </row>
    <row r="1865" spans="1:30" x14ac:dyDescent="0.25">
      <c r="A1865" s="13">
        <v>1857</v>
      </c>
      <c r="B1865" s="13" t="s">
        <v>39</v>
      </c>
      <c r="C1865" s="13" t="s">
        <v>40</v>
      </c>
      <c r="D1865" s="14">
        <v>7621</v>
      </c>
      <c r="E1865" s="15">
        <v>42747</v>
      </c>
      <c r="F1865" s="15">
        <v>42780</v>
      </c>
      <c r="G1865" s="24">
        <v>22000</v>
      </c>
      <c r="H1865" s="25"/>
      <c r="I1865" s="25"/>
      <c r="J1865" s="24"/>
      <c r="K1865" s="25"/>
      <c r="L1865" s="25"/>
      <c r="M1865" s="25"/>
      <c r="N1865" s="25"/>
      <c r="O1865" s="24">
        <v>22000</v>
      </c>
      <c r="P1865" s="14">
        <v>7621</v>
      </c>
      <c r="Q1865" s="24">
        <v>22000</v>
      </c>
      <c r="R1865" s="25"/>
      <c r="S1865" s="25"/>
      <c r="T1865" s="24">
        <v>22000</v>
      </c>
      <c r="U1865" s="25"/>
      <c r="V1865" s="25"/>
      <c r="W1865" s="25"/>
      <c r="X1865" s="25"/>
      <c r="Y1865" s="25"/>
      <c r="Z1865" s="25"/>
      <c r="AA1865" s="14" t="s">
        <v>79</v>
      </c>
      <c r="AB1865" s="39">
        <v>43076</v>
      </c>
      <c r="AC1865" s="13"/>
      <c r="AD1865" s="13"/>
    </row>
    <row r="1866" spans="1:30" x14ac:dyDescent="0.25">
      <c r="A1866" s="13">
        <v>1858</v>
      </c>
      <c r="B1866" s="13" t="s">
        <v>39</v>
      </c>
      <c r="C1866" s="13" t="s">
        <v>40</v>
      </c>
      <c r="D1866" s="14">
        <v>7622</v>
      </c>
      <c r="E1866" s="15">
        <v>42747</v>
      </c>
      <c r="F1866" s="15">
        <v>42780</v>
      </c>
      <c r="G1866" s="24">
        <v>22000</v>
      </c>
      <c r="H1866" s="25"/>
      <c r="I1866" s="25"/>
      <c r="J1866" s="24"/>
      <c r="K1866" s="25"/>
      <c r="L1866" s="25"/>
      <c r="M1866" s="25"/>
      <c r="N1866" s="25"/>
      <c r="O1866" s="24">
        <v>22000</v>
      </c>
      <c r="P1866" s="14">
        <v>7622</v>
      </c>
      <c r="Q1866" s="24">
        <v>22000</v>
      </c>
      <c r="R1866" s="25"/>
      <c r="S1866" s="25"/>
      <c r="T1866" s="24">
        <v>22000</v>
      </c>
      <c r="U1866" s="25"/>
      <c r="V1866" s="25"/>
      <c r="W1866" s="25"/>
      <c r="X1866" s="25"/>
      <c r="Y1866" s="25"/>
      <c r="Z1866" s="25"/>
      <c r="AA1866" s="14" t="s">
        <v>79</v>
      </c>
      <c r="AB1866" s="39">
        <v>43076</v>
      </c>
      <c r="AC1866" s="13"/>
      <c r="AD1866" s="13"/>
    </row>
    <row r="1867" spans="1:30" x14ac:dyDescent="0.25">
      <c r="A1867" s="13">
        <v>1859</v>
      </c>
      <c r="B1867" s="13" t="s">
        <v>39</v>
      </c>
      <c r="C1867" s="13" t="s">
        <v>40</v>
      </c>
      <c r="D1867" s="14">
        <v>7623</v>
      </c>
      <c r="E1867" s="15">
        <v>42747</v>
      </c>
      <c r="F1867" s="15">
        <v>42780</v>
      </c>
      <c r="G1867" s="24">
        <v>22000</v>
      </c>
      <c r="H1867" s="25"/>
      <c r="I1867" s="25"/>
      <c r="J1867" s="24"/>
      <c r="K1867" s="25"/>
      <c r="L1867" s="25"/>
      <c r="M1867" s="25"/>
      <c r="N1867" s="25"/>
      <c r="O1867" s="24">
        <v>22000</v>
      </c>
      <c r="P1867" s="14">
        <v>7623</v>
      </c>
      <c r="Q1867" s="24">
        <v>22000</v>
      </c>
      <c r="R1867" s="25"/>
      <c r="S1867" s="25"/>
      <c r="T1867" s="24">
        <v>22000</v>
      </c>
      <c r="U1867" s="25"/>
      <c r="V1867" s="25"/>
      <c r="W1867" s="25"/>
      <c r="X1867" s="25"/>
      <c r="Y1867" s="25"/>
      <c r="Z1867" s="25"/>
      <c r="AA1867" s="14" t="s">
        <v>79</v>
      </c>
      <c r="AB1867" s="39">
        <v>43076</v>
      </c>
      <c r="AC1867" s="13"/>
      <c r="AD1867" s="13"/>
    </row>
    <row r="1868" spans="1:30" x14ac:dyDescent="0.25">
      <c r="A1868" s="13">
        <v>1860</v>
      </c>
      <c r="B1868" s="13" t="s">
        <v>39</v>
      </c>
      <c r="C1868" s="13" t="s">
        <v>40</v>
      </c>
      <c r="D1868" s="14">
        <v>7624</v>
      </c>
      <c r="E1868" s="15">
        <v>42747</v>
      </c>
      <c r="F1868" s="15">
        <v>42780</v>
      </c>
      <c r="G1868" s="24">
        <v>22000</v>
      </c>
      <c r="H1868" s="25"/>
      <c r="I1868" s="25"/>
      <c r="J1868" s="24"/>
      <c r="K1868" s="25"/>
      <c r="L1868" s="25"/>
      <c r="M1868" s="25"/>
      <c r="N1868" s="25"/>
      <c r="O1868" s="24">
        <v>22000</v>
      </c>
      <c r="P1868" s="14">
        <v>7624</v>
      </c>
      <c r="Q1868" s="24">
        <v>22000</v>
      </c>
      <c r="R1868" s="25"/>
      <c r="S1868" s="25"/>
      <c r="T1868" s="24">
        <v>22000</v>
      </c>
      <c r="U1868" s="25"/>
      <c r="V1868" s="25"/>
      <c r="W1868" s="25"/>
      <c r="X1868" s="25"/>
      <c r="Y1868" s="25"/>
      <c r="Z1868" s="25"/>
      <c r="AA1868" s="14" t="s">
        <v>79</v>
      </c>
      <c r="AB1868" s="39">
        <v>43076</v>
      </c>
      <c r="AC1868" s="13"/>
      <c r="AD1868" s="13"/>
    </row>
    <row r="1869" spans="1:30" x14ac:dyDescent="0.25">
      <c r="A1869" s="13">
        <v>1861</v>
      </c>
      <c r="B1869" s="13" t="s">
        <v>39</v>
      </c>
      <c r="C1869" s="13" t="s">
        <v>40</v>
      </c>
      <c r="D1869" s="14">
        <v>7625</v>
      </c>
      <c r="E1869" s="15">
        <v>42747</v>
      </c>
      <c r="F1869" s="15">
        <v>42780</v>
      </c>
      <c r="G1869" s="24">
        <v>22000</v>
      </c>
      <c r="H1869" s="25"/>
      <c r="I1869" s="25"/>
      <c r="J1869" s="24"/>
      <c r="K1869" s="25"/>
      <c r="L1869" s="25"/>
      <c r="M1869" s="25"/>
      <c r="N1869" s="25"/>
      <c r="O1869" s="24">
        <v>22000</v>
      </c>
      <c r="P1869" s="14">
        <v>7625</v>
      </c>
      <c r="Q1869" s="24">
        <v>22000</v>
      </c>
      <c r="R1869" s="25"/>
      <c r="S1869" s="25"/>
      <c r="T1869" s="24">
        <v>22000</v>
      </c>
      <c r="U1869" s="25"/>
      <c r="V1869" s="25"/>
      <c r="W1869" s="25"/>
      <c r="X1869" s="25"/>
      <c r="Y1869" s="25"/>
      <c r="Z1869" s="25"/>
      <c r="AA1869" s="14" t="s">
        <v>79</v>
      </c>
      <c r="AB1869" s="39">
        <v>43076</v>
      </c>
      <c r="AC1869" s="13"/>
      <c r="AD1869" s="13"/>
    </row>
    <row r="1870" spans="1:30" x14ac:dyDescent="0.25">
      <c r="A1870" s="13">
        <v>1862</v>
      </c>
      <c r="B1870" s="13" t="s">
        <v>39</v>
      </c>
      <c r="C1870" s="13" t="s">
        <v>40</v>
      </c>
      <c r="D1870" s="14">
        <v>7626</v>
      </c>
      <c r="E1870" s="15">
        <v>42747</v>
      </c>
      <c r="F1870" s="15">
        <v>42780</v>
      </c>
      <c r="G1870" s="24">
        <v>22000</v>
      </c>
      <c r="H1870" s="25"/>
      <c r="I1870" s="25"/>
      <c r="J1870" s="24"/>
      <c r="K1870" s="25"/>
      <c r="L1870" s="25"/>
      <c r="M1870" s="25"/>
      <c r="N1870" s="25"/>
      <c r="O1870" s="24">
        <v>22000</v>
      </c>
      <c r="P1870" s="14">
        <v>7626</v>
      </c>
      <c r="Q1870" s="24">
        <v>22000</v>
      </c>
      <c r="R1870" s="25"/>
      <c r="S1870" s="25"/>
      <c r="T1870" s="24">
        <v>22000</v>
      </c>
      <c r="U1870" s="25"/>
      <c r="V1870" s="25"/>
      <c r="W1870" s="25"/>
      <c r="X1870" s="25"/>
      <c r="Y1870" s="25"/>
      <c r="Z1870" s="25"/>
      <c r="AA1870" s="14" t="s">
        <v>79</v>
      </c>
      <c r="AB1870" s="39">
        <v>43076</v>
      </c>
      <c r="AC1870" s="13"/>
      <c r="AD1870" s="13"/>
    </row>
    <row r="1871" spans="1:30" x14ac:dyDescent="0.25">
      <c r="A1871" s="13">
        <v>1863</v>
      </c>
      <c r="B1871" s="13" t="s">
        <v>39</v>
      </c>
      <c r="C1871" s="13" t="s">
        <v>40</v>
      </c>
      <c r="D1871" s="14">
        <v>7627</v>
      </c>
      <c r="E1871" s="15">
        <v>42747</v>
      </c>
      <c r="F1871" s="15">
        <v>42780</v>
      </c>
      <c r="G1871" s="24">
        <v>51837</v>
      </c>
      <c r="H1871" s="25"/>
      <c r="I1871" s="25"/>
      <c r="J1871" s="24">
        <v>50800</v>
      </c>
      <c r="K1871" s="25"/>
      <c r="L1871" s="25"/>
      <c r="M1871" s="25"/>
      <c r="N1871" s="25"/>
      <c r="O1871" s="24">
        <v>51837</v>
      </c>
      <c r="P1871" s="14">
        <v>7627</v>
      </c>
      <c r="Q1871" s="24">
        <v>51837</v>
      </c>
      <c r="R1871" s="25"/>
      <c r="S1871" s="25"/>
      <c r="T1871" s="24">
        <v>51837</v>
      </c>
      <c r="U1871" s="25"/>
      <c r="V1871" s="25"/>
      <c r="W1871" s="25"/>
      <c r="X1871" s="25"/>
      <c r="Y1871" s="25"/>
      <c r="Z1871" s="25"/>
      <c r="AA1871" s="14" t="s">
        <v>82</v>
      </c>
      <c r="AB1871" s="39">
        <v>43076</v>
      </c>
      <c r="AC1871" s="13"/>
      <c r="AD1871" s="13"/>
    </row>
    <row r="1872" spans="1:30" x14ac:dyDescent="0.25">
      <c r="A1872" s="13">
        <v>1864</v>
      </c>
      <c r="B1872" s="13" t="s">
        <v>39</v>
      </c>
      <c r="C1872" s="13" t="s">
        <v>40</v>
      </c>
      <c r="D1872" s="14">
        <v>7628</v>
      </c>
      <c r="E1872" s="15">
        <v>42747</v>
      </c>
      <c r="F1872" s="15">
        <v>42780</v>
      </c>
      <c r="G1872" s="24">
        <v>51837</v>
      </c>
      <c r="H1872" s="25"/>
      <c r="I1872" s="25"/>
      <c r="J1872" s="24">
        <v>50800</v>
      </c>
      <c r="K1872" s="25"/>
      <c r="L1872" s="25"/>
      <c r="M1872" s="25"/>
      <c r="N1872" s="25"/>
      <c r="O1872" s="24">
        <v>51837</v>
      </c>
      <c r="P1872" s="14">
        <v>7628</v>
      </c>
      <c r="Q1872" s="24">
        <v>51837</v>
      </c>
      <c r="R1872" s="25"/>
      <c r="S1872" s="25"/>
      <c r="T1872" s="24">
        <v>51837</v>
      </c>
      <c r="U1872" s="25"/>
      <c r="V1872" s="25"/>
      <c r="W1872" s="25"/>
      <c r="X1872" s="25"/>
      <c r="Y1872" s="25"/>
      <c r="Z1872" s="25"/>
      <c r="AA1872" s="14" t="s">
        <v>82</v>
      </c>
      <c r="AB1872" s="39">
        <v>43076</v>
      </c>
      <c r="AC1872" s="13"/>
      <c r="AD1872" s="13"/>
    </row>
    <row r="1873" spans="1:30" x14ac:dyDescent="0.25">
      <c r="A1873" s="13">
        <v>1865</v>
      </c>
      <c r="B1873" s="13" t="s">
        <v>39</v>
      </c>
      <c r="C1873" s="13" t="s">
        <v>40</v>
      </c>
      <c r="D1873" s="14">
        <v>7629</v>
      </c>
      <c r="E1873" s="15">
        <v>42747</v>
      </c>
      <c r="F1873" s="15">
        <v>42780</v>
      </c>
      <c r="G1873" s="24">
        <v>51837</v>
      </c>
      <c r="H1873" s="25"/>
      <c r="I1873" s="25"/>
      <c r="J1873" s="24">
        <v>50800</v>
      </c>
      <c r="K1873" s="25"/>
      <c r="L1873" s="25"/>
      <c r="M1873" s="25"/>
      <c r="N1873" s="25"/>
      <c r="O1873" s="24">
        <v>51837</v>
      </c>
      <c r="P1873" s="14">
        <v>7629</v>
      </c>
      <c r="Q1873" s="24">
        <v>51837</v>
      </c>
      <c r="R1873" s="25"/>
      <c r="S1873" s="25"/>
      <c r="T1873" s="24">
        <v>51837</v>
      </c>
      <c r="U1873" s="25"/>
      <c r="V1873" s="25"/>
      <c r="W1873" s="25"/>
      <c r="X1873" s="25"/>
      <c r="Y1873" s="25"/>
      <c r="Z1873" s="25"/>
      <c r="AA1873" s="14" t="s">
        <v>82</v>
      </c>
      <c r="AB1873" s="39">
        <v>43076</v>
      </c>
      <c r="AC1873" s="13"/>
      <c r="AD1873" s="13"/>
    </row>
    <row r="1874" spans="1:30" x14ac:dyDescent="0.25">
      <c r="A1874" s="13">
        <v>1866</v>
      </c>
      <c r="B1874" s="13" t="s">
        <v>39</v>
      </c>
      <c r="C1874" s="13" t="s">
        <v>40</v>
      </c>
      <c r="D1874" s="14">
        <v>7633</v>
      </c>
      <c r="E1874" s="15">
        <v>42747</v>
      </c>
      <c r="F1874" s="15">
        <v>42780</v>
      </c>
      <c r="G1874" s="24">
        <v>22000</v>
      </c>
      <c r="H1874" s="25"/>
      <c r="I1874" s="25"/>
      <c r="J1874" s="24"/>
      <c r="K1874" s="25"/>
      <c r="L1874" s="25"/>
      <c r="M1874" s="25"/>
      <c r="N1874" s="25"/>
      <c r="O1874" s="24">
        <v>22000</v>
      </c>
      <c r="P1874" s="14">
        <v>7633</v>
      </c>
      <c r="Q1874" s="24">
        <v>22000</v>
      </c>
      <c r="R1874" s="25"/>
      <c r="S1874" s="25"/>
      <c r="T1874" s="24">
        <v>22000</v>
      </c>
      <c r="U1874" s="25"/>
      <c r="V1874" s="25"/>
      <c r="W1874" s="25"/>
      <c r="X1874" s="25"/>
      <c r="Y1874" s="25"/>
      <c r="Z1874" s="25"/>
      <c r="AA1874" s="14" t="s">
        <v>79</v>
      </c>
      <c r="AB1874" s="39">
        <v>43076</v>
      </c>
      <c r="AC1874" s="13"/>
      <c r="AD1874" s="13"/>
    </row>
    <row r="1875" spans="1:30" x14ac:dyDescent="0.25">
      <c r="A1875" s="13">
        <v>1867</v>
      </c>
      <c r="B1875" s="13" t="s">
        <v>39</v>
      </c>
      <c r="C1875" s="13" t="s">
        <v>40</v>
      </c>
      <c r="D1875" s="14">
        <v>7637</v>
      </c>
      <c r="E1875" s="15">
        <v>42747</v>
      </c>
      <c r="F1875" s="15">
        <v>42780</v>
      </c>
      <c r="G1875" s="24">
        <v>22000</v>
      </c>
      <c r="H1875" s="25"/>
      <c r="I1875" s="25"/>
      <c r="J1875" s="24"/>
      <c r="K1875" s="25"/>
      <c r="L1875" s="25"/>
      <c r="M1875" s="25"/>
      <c r="N1875" s="25"/>
      <c r="O1875" s="24">
        <v>22000</v>
      </c>
      <c r="P1875" s="14">
        <v>7637</v>
      </c>
      <c r="Q1875" s="24">
        <v>22000</v>
      </c>
      <c r="R1875" s="25"/>
      <c r="S1875" s="25"/>
      <c r="T1875" s="24">
        <v>22000</v>
      </c>
      <c r="U1875" s="25"/>
      <c r="V1875" s="25"/>
      <c r="W1875" s="25"/>
      <c r="X1875" s="25"/>
      <c r="Y1875" s="25"/>
      <c r="Z1875" s="25"/>
      <c r="AA1875" s="14" t="s">
        <v>79</v>
      </c>
      <c r="AB1875" s="39">
        <v>43076</v>
      </c>
      <c r="AC1875" s="13"/>
      <c r="AD1875" s="13"/>
    </row>
    <row r="1876" spans="1:30" x14ac:dyDescent="0.25">
      <c r="A1876" s="13">
        <v>1868</v>
      </c>
      <c r="B1876" s="13" t="s">
        <v>39</v>
      </c>
      <c r="C1876" s="13" t="s">
        <v>40</v>
      </c>
      <c r="D1876" s="14">
        <v>7638</v>
      </c>
      <c r="E1876" s="15">
        <v>42747</v>
      </c>
      <c r="F1876" s="15">
        <v>42780</v>
      </c>
      <c r="G1876" s="24">
        <v>22000</v>
      </c>
      <c r="H1876" s="25"/>
      <c r="I1876" s="25"/>
      <c r="J1876" s="24"/>
      <c r="K1876" s="25"/>
      <c r="L1876" s="25"/>
      <c r="M1876" s="25"/>
      <c r="N1876" s="25"/>
      <c r="O1876" s="24">
        <v>22000</v>
      </c>
      <c r="P1876" s="14">
        <v>7638</v>
      </c>
      <c r="Q1876" s="24">
        <v>22000</v>
      </c>
      <c r="R1876" s="25"/>
      <c r="S1876" s="25"/>
      <c r="T1876" s="24">
        <v>22000</v>
      </c>
      <c r="U1876" s="25"/>
      <c r="V1876" s="25"/>
      <c r="W1876" s="25"/>
      <c r="X1876" s="25"/>
      <c r="Y1876" s="25"/>
      <c r="Z1876" s="25"/>
      <c r="AA1876" s="14" t="s">
        <v>79</v>
      </c>
      <c r="AB1876" s="39">
        <v>43076</v>
      </c>
      <c r="AC1876" s="13"/>
      <c r="AD1876" s="13"/>
    </row>
    <row r="1877" spans="1:30" x14ac:dyDescent="0.25">
      <c r="A1877" s="13">
        <v>1869</v>
      </c>
      <c r="B1877" s="13" t="s">
        <v>39</v>
      </c>
      <c r="C1877" s="13" t="s">
        <v>40</v>
      </c>
      <c r="D1877" s="14">
        <v>7639</v>
      </c>
      <c r="E1877" s="15">
        <v>42747</v>
      </c>
      <c r="F1877" s="15">
        <v>42780</v>
      </c>
      <c r="G1877" s="24">
        <v>22000</v>
      </c>
      <c r="H1877" s="25"/>
      <c r="I1877" s="25"/>
      <c r="J1877" s="24"/>
      <c r="K1877" s="25"/>
      <c r="L1877" s="25"/>
      <c r="M1877" s="25"/>
      <c r="N1877" s="25"/>
      <c r="O1877" s="24">
        <v>22000</v>
      </c>
      <c r="P1877" s="14">
        <v>7639</v>
      </c>
      <c r="Q1877" s="24">
        <v>22000</v>
      </c>
      <c r="R1877" s="25"/>
      <c r="S1877" s="25"/>
      <c r="T1877" s="24">
        <v>22000</v>
      </c>
      <c r="U1877" s="25"/>
      <c r="V1877" s="25"/>
      <c r="W1877" s="25"/>
      <c r="X1877" s="25"/>
      <c r="Y1877" s="25"/>
      <c r="Z1877" s="25"/>
      <c r="AA1877" s="14" t="s">
        <v>79</v>
      </c>
      <c r="AB1877" s="39">
        <v>43076</v>
      </c>
      <c r="AC1877" s="13"/>
      <c r="AD1877" s="13"/>
    </row>
    <row r="1878" spans="1:30" x14ac:dyDescent="0.25">
      <c r="A1878" s="13">
        <v>1870</v>
      </c>
      <c r="B1878" s="13" t="s">
        <v>39</v>
      </c>
      <c r="C1878" s="13" t="s">
        <v>40</v>
      </c>
      <c r="D1878" s="14">
        <v>7640</v>
      </c>
      <c r="E1878" s="15">
        <v>42747</v>
      </c>
      <c r="F1878" s="15">
        <v>42780</v>
      </c>
      <c r="G1878" s="24">
        <v>22000</v>
      </c>
      <c r="H1878" s="25"/>
      <c r="I1878" s="25"/>
      <c r="J1878" s="24"/>
      <c r="K1878" s="25"/>
      <c r="L1878" s="25"/>
      <c r="M1878" s="25"/>
      <c r="N1878" s="25"/>
      <c r="O1878" s="24">
        <v>22000</v>
      </c>
      <c r="P1878" s="14">
        <v>7640</v>
      </c>
      <c r="Q1878" s="24">
        <v>22000</v>
      </c>
      <c r="R1878" s="25"/>
      <c r="S1878" s="25"/>
      <c r="T1878" s="24">
        <v>22000</v>
      </c>
      <c r="U1878" s="25"/>
      <c r="V1878" s="25"/>
      <c r="W1878" s="25"/>
      <c r="X1878" s="25"/>
      <c r="Y1878" s="25"/>
      <c r="Z1878" s="25"/>
      <c r="AA1878" s="14" t="s">
        <v>79</v>
      </c>
      <c r="AB1878" s="39">
        <v>43076</v>
      </c>
      <c r="AC1878" s="13"/>
      <c r="AD1878" s="13"/>
    </row>
    <row r="1879" spans="1:30" x14ac:dyDescent="0.25">
      <c r="A1879" s="13">
        <v>1871</v>
      </c>
      <c r="B1879" s="13" t="s">
        <v>39</v>
      </c>
      <c r="C1879" s="13" t="s">
        <v>40</v>
      </c>
      <c r="D1879" s="14">
        <v>7641</v>
      </c>
      <c r="E1879" s="15">
        <v>42747</v>
      </c>
      <c r="F1879" s="15">
        <v>42780</v>
      </c>
      <c r="G1879" s="24">
        <v>22000</v>
      </c>
      <c r="H1879" s="25"/>
      <c r="I1879" s="25"/>
      <c r="J1879" s="24"/>
      <c r="K1879" s="25"/>
      <c r="L1879" s="25"/>
      <c r="M1879" s="25"/>
      <c r="N1879" s="25"/>
      <c r="O1879" s="24">
        <v>22000</v>
      </c>
      <c r="P1879" s="14">
        <v>7641</v>
      </c>
      <c r="Q1879" s="24">
        <v>22000</v>
      </c>
      <c r="R1879" s="25"/>
      <c r="S1879" s="25"/>
      <c r="T1879" s="24">
        <v>22000</v>
      </c>
      <c r="U1879" s="25"/>
      <c r="V1879" s="25"/>
      <c r="W1879" s="25"/>
      <c r="X1879" s="25"/>
      <c r="Y1879" s="25"/>
      <c r="Z1879" s="25"/>
      <c r="AA1879" s="14" t="s">
        <v>79</v>
      </c>
      <c r="AB1879" s="39">
        <v>43076</v>
      </c>
      <c r="AC1879" s="13"/>
      <c r="AD1879" s="13"/>
    </row>
    <row r="1880" spans="1:30" x14ac:dyDescent="0.25">
      <c r="A1880" s="13">
        <v>1872</v>
      </c>
      <c r="B1880" s="13" t="s">
        <v>39</v>
      </c>
      <c r="C1880" s="13" t="s">
        <v>40</v>
      </c>
      <c r="D1880" s="14">
        <v>7642</v>
      </c>
      <c r="E1880" s="15">
        <v>42747</v>
      </c>
      <c r="F1880" s="15">
        <v>42780</v>
      </c>
      <c r="G1880" s="24">
        <v>22000</v>
      </c>
      <c r="H1880" s="25"/>
      <c r="I1880" s="25"/>
      <c r="J1880" s="24"/>
      <c r="K1880" s="25"/>
      <c r="L1880" s="25"/>
      <c r="M1880" s="25"/>
      <c r="N1880" s="25"/>
      <c r="O1880" s="24">
        <v>22000</v>
      </c>
      <c r="P1880" s="14">
        <v>7642</v>
      </c>
      <c r="Q1880" s="24">
        <v>22000</v>
      </c>
      <c r="R1880" s="25"/>
      <c r="S1880" s="25"/>
      <c r="T1880" s="24">
        <v>22000</v>
      </c>
      <c r="U1880" s="25"/>
      <c r="V1880" s="25"/>
      <c r="W1880" s="25"/>
      <c r="X1880" s="25"/>
      <c r="Y1880" s="25"/>
      <c r="Z1880" s="25"/>
      <c r="AA1880" s="14" t="s">
        <v>79</v>
      </c>
      <c r="AB1880" s="39">
        <v>43076</v>
      </c>
      <c r="AC1880" s="13"/>
      <c r="AD1880" s="13"/>
    </row>
    <row r="1881" spans="1:30" x14ac:dyDescent="0.25">
      <c r="A1881" s="13">
        <v>1873</v>
      </c>
      <c r="B1881" s="13" t="s">
        <v>39</v>
      </c>
      <c r="C1881" s="13" t="s">
        <v>40</v>
      </c>
      <c r="D1881" s="14">
        <v>7643</v>
      </c>
      <c r="E1881" s="15">
        <v>42747</v>
      </c>
      <c r="F1881" s="15">
        <v>42780</v>
      </c>
      <c r="G1881" s="24">
        <v>22000</v>
      </c>
      <c r="H1881" s="25"/>
      <c r="I1881" s="25"/>
      <c r="J1881" s="24"/>
      <c r="K1881" s="25"/>
      <c r="L1881" s="25"/>
      <c r="M1881" s="25"/>
      <c r="N1881" s="25"/>
      <c r="O1881" s="24">
        <v>22000</v>
      </c>
      <c r="P1881" s="14">
        <v>7643</v>
      </c>
      <c r="Q1881" s="24">
        <v>22000</v>
      </c>
      <c r="R1881" s="25"/>
      <c r="S1881" s="25"/>
      <c r="T1881" s="24">
        <v>22000</v>
      </c>
      <c r="U1881" s="25"/>
      <c r="V1881" s="25"/>
      <c r="W1881" s="25"/>
      <c r="X1881" s="25"/>
      <c r="Y1881" s="25"/>
      <c r="Z1881" s="25"/>
      <c r="AA1881" s="14" t="s">
        <v>79</v>
      </c>
      <c r="AB1881" s="39">
        <v>43076</v>
      </c>
      <c r="AC1881" s="13"/>
      <c r="AD1881" s="13"/>
    </row>
    <row r="1882" spans="1:30" x14ac:dyDescent="0.25">
      <c r="A1882" s="13">
        <v>1874</v>
      </c>
      <c r="B1882" s="13" t="s">
        <v>39</v>
      </c>
      <c r="C1882" s="13" t="s">
        <v>40</v>
      </c>
      <c r="D1882" s="14">
        <v>7644</v>
      </c>
      <c r="E1882" s="15">
        <v>42747</v>
      </c>
      <c r="F1882" s="15">
        <v>42780</v>
      </c>
      <c r="G1882" s="24">
        <v>22000</v>
      </c>
      <c r="H1882" s="25"/>
      <c r="I1882" s="25"/>
      <c r="J1882" s="24"/>
      <c r="K1882" s="25"/>
      <c r="L1882" s="25"/>
      <c r="M1882" s="25"/>
      <c r="N1882" s="25"/>
      <c r="O1882" s="24">
        <v>22000</v>
      </c>
      <c r="P1882" s="14">
        <v>7644</v>
      </c>
      <c r="Q1882" s="24">
        <v>22000</v>
      </c>
      <c r="R1882" s="25"/>
      <c r="S1882" s="25"/>
      <c r="T1882" s="24">
        <v>22000</v>
      </c>
      <c r="U1882" s="25"/>
      <c r="V1882" s="25"/>
      <c r="W1882" s="25"/>
      <c r="X1882" s="25"/>
      <c r="Y1882" s="25"/>
      <c r="Z1882" s="25"/>
      <c r="AA1882" s="14" t="s">
        <v>79</v>
      </c>
      <c r="AB1882" s="39">
        <v>43076</v>
      </c>
      <c r="AC1882" s="13"/>
      <c r="AD1882" s="13"/>
    </row>
    <row r="1883" spans="1:30" x14ac:dyDescent="0.25">
      <c r="A1883" s="13">
        <v>1875</v>
      </c>
      <c r="B1883" s="13" t="s">
        <v>39</v>
      </c>
      <c r="C1883" s="13" t="s">
        <v>40</v>
      </c>
      <c r="D1883" s="14">
        <v>7645</v>
      </c>
      <c r="E1883" s="15">
        <v>42747</v>
      </c>
      <c r="F1883" s="15">
        <v>42780</v>
      </c>
      <c r="G1883" s="24">
        <v>22000</v>
      </c>
      <c r="H1883" s="25"/>
      <c r="I1883" s="25"/>
      <c r="J1883" s="24"/>
      <c r="K1883" s="25"/>
      <c r="L1883" s="25"/>
      <c r="M1883" s="25"/>
      <c r="N1883" s="25"/>
      <c r="O1883" s="24">
        <v>22000</v>
      </c>
      <c r="P1883" s="14">
        <v>7645</v>
      </c>
      <c r="Q1883" s="24">
        <v>22000</v>
      </c>
      <c r="R1883" s="25"/>
      <c r="S1883" s="25"/>
      <c r="T1883" s="24">
        <v>22000</v>
      </c>
      <c r="U1883" s="25"/>
      <c r="V1883" s="25"/>
      <c r="W1883" s="25"/>
      <c r="X1883" s="25"/>
      <c r="Y1883" s="25"/>
      <c r="Z1883" s="25"/>
      <c r="AA1883" s="14" t="s">
        <v>79</v>
      </c>
      <c r="AB1883" s="39">
        <v>43076</v>
      </c>
      <c r="AC1883" s="13"/>
      <c r="AD1883" s="13"/>
    </row>
    <row r="1884" spans="1:30" x14ac:dyDescent="0.25">
      <c r="A1884" s="13">
        <v>1876</v>
      </c>
      <c r="B1884" s="13" t="s">
        <v>39</v>
      </c>
      <c r="C1884" s="13" t="s">
        <v>40</v>
      </c>
      <c r="D1884" s="14">
        <v>7646</v>
      </c>
      <c r="E1884" s="15">
        <v>42747</v>
      </c>
      <c r="F1884" s="15">
        <v>42780</v>
      </c>
      <c r="G1884" s="24">
        <v>22000</v>
      </c>
      <c r="H1884" s="25"/>
      <c r="I1884" s="25"/>
      <c r="J1884" s="24"/>
      <c r="K1884" s="25"/>
      <c r="L1884" s="25"/>
      <c r="M1884" s="25"/>
      <c r="N1884" s="25"/>
      <c r="O1884" s="24">
        <v>22000</v>
      </c>
      <c r="P1884" s="14">
        <v>7646</v>
      </c>
      <c r="Q1884" s="24">
        <v>22000</v>
      </c>
      <c r="R1884" s="25"/>
      <c r="S1884" s="25"/>
      <c r="T1884" s="24">
        <v>22000</v>
      </c>
      <c r="U1884" s="25"/>
      <c r="V1884" s="25"/>
      <c r="W1884" s="25"/>
      <c r="X1884" s="25"/>
      <c r="Y1884" s="25"/>
      <c r="Z1884" s="25"/>
      <c r="AA1884" s="14" t="s">
        <v>79</v>
      </c>
      <c r="AB1884" s="39">
        <v>43076</v>
      </c>
      <c r="AC1884" s="13"/>
      <c r="AD1884" s="13"/>
    </row>
    <row r="1885" spans="1:30" x14ac:dyDescent="0.25">
      <c r="A1885" s="13">
        <v>1877</v>
      </c>
      <c r="B1885" s="13" t="s">
        <v>39</v>
      </c>
      <c r="C1885" s="13" t="s">
        <v>40</v>
      </c>
      <c r="D1885" s="14">
        <v>7647</v>
      </c>
      <c r="E1885" s="15">
        <v>42747</v>
      </c>
      <c r="F1885" s="15">
        <v>42780</v>
      </c>
      <c r="G1885" s="24">
        <v>51837</v>
      </c>
      <c r="H1885" s="25"/>
      <c r="I1885" s="25"/>
      <c r="J1885" s="24">
        <v>50800</v>
      </c>
      <c r="K1885" s="25"/>
      <c r="L1885" s="25"/>
      <c r="M1885" s="25"/>
      <c r="N1885" s="25"/>
      <c r="O1885" s="24">
        <v>51837</v>
      </c>
      <c r="P1885" s="14">
        <v>7647</v>
      </c>
      <c r="Q1885" s="24">
        <v>51837</v>
      </c>
      <c r="R1885" s="25"/>
      <c r="S1885" s="25"/>
      <c r="T1885" s="24">
        <v>51837</v>
      </c>
      <c r="U1885" s="25"/>
      <c r="V1885" s="25"/>
      <c r="W1885" s="25"/>
      <c r="X1885" s="25"/>
      <c r="Y1885" s="25"/>
      <c r="Z1885" s="25"/>
      <c r="AA1885" s="14" t="s">
        <v>82</v>
      </c>
      <c r="AB1885" s="39">
        <v>43076</v>
      </c>
      <c r="AC1885" s="13"/>
      <c r="AD1885" s="13"/>
    </row>
    <row r="1886" spans="1:30" x14ac:dyDescent="0.25">
      <c r="A1886" s="13">
        <v>1878</v>
      </c>
      <c r="B1886" s="13" t="s">
        <v>39</v>
      </c>
      <c r="C1886" s="13" t="s">
        <v>40</v>
      </c>
      <c r="D1886" s="14">
        <v>7648</v>
      </c>
      <c r="E1886" s="15">
        <v>42747</v>
      </c>
      <c r="F1886" s="15">
        <v>42780</v>
      </c>
      <c r="G1886" s="24">
        <v>51837</v>
      </c>
      <c r="H1886" s="25"/>
      <c r="I1886" s="25"/>
      <c r="J1886" s="24">
        <v>50800</v>
      </c>
      <c r="K1886" s="25"/>
      <c r="L1886" s="25"/>
      <c r="M1886" s="25"/>
      <c r="N1886" s="25"/>
      <c r="O1886" s="24">
        <v>51837</v>
      </c>
      <c r="P1886" s="14">
        <v>7648</v>
      </c>
      <c r="Q1886" s="24">
        <v>51837</v>
      </c>
      <c r="R1886" s="25"/>
      <c r="S1886" s="25"/>
      <c r="T1886" s="24">
        <v>51837</v>
      </c>
      <c r="U1886" s="25"/>
      <c r="V1886" s="25"/>
      <c r="W1886" s="25"/>
      <c r="X1886" s="25"/>
      <c r="Y1886" s="25"/>
      <c r="Z1886" s="25"/>
      <c r="AA1886" s="14" t="s">
        <v>82</v>
      </c>
      <c r="AB1886" s="39">
        <v>43076</v>
      </c>
      <c r="AC1886" s="13"/>
      <c r="AD1886" s="13"/>
    </row>
    <row r="1887" spans="1:30" x14ac:dyDescent="0.25">
      <c r="A1887" s="13">
        <v>1879</v>
      </c>
      <c r="B1887" s="13" t="s">
        <v>39</v>
      </c>
      <c r="C1887" s="13" t="s">
        <v>40</v>
      </c>
      <c r="D1887" s="14">
        <v>7650</v>
      </c>
      <c r="E1887" s="15">
        <v>42753</v>
      </c>
      <c r="F1887" s="15">
        <v>42780</v>
      </c>
      <c r="G1887" s="24">
        <v>116708</v>
      </c>
      <c r="H1887" s="25"/>
      <c r="I1887" s="25"/>
      <c r="J1887" s="24">
        <v>114374</v>
      </c>
      <c r="K1887" s="25"/>
      <c r="L1887" s="25"/>
      <c r="M1887" s="25"/>
      <c r="N1887" s="25"/>
      <c r="O1887" s="24">
        <v>116708</v>
      </c>
      <c r="P1887" s="14">
        <v>7650</v>
      </c>
      <c r="Q1887" s="24">
        <v>116708</v>
      </c>
      <c r="R1887" s="25"/>
      <c r="S1887" s="25"/>
      <c r="T1887" s="24">
        <v>116708</v>
      </c>
      <c r="U1887" s="25"/>
      <c r="V1887" s="25"/>
      <c r="W1887" s="25"/>
      <c r="X1887" s="25"/>
      <c r="Y1887" s="25"/>
      <c r="Z1887" s="25"/>
      <c r="AA1887" s="14" t="s">
        <v>82</v>
      </c>
      <c r="AB1887" s="39">
        <v>43076</v>
      </c>
      <c r="AC1887" s="13"/>
      <c r="AD1887" s="13"/>
    </row>
    <row r="1888" spans="1:30" x14ac:dyDescent="0.25">
      <c r="A1888" s="13">
        <v>1880</v>
      </c>
      <c r="B1888" s="13" t="s">
        <v>39</v>
      </c>
      <c r="C1888" s="13" t="s">
        <v>40</v>
      </c>
      <c r="D1888" s="14">
        <v>7651</v>
      </c>
      <c r="E1888" s="15">
        <v>42753</v>
      </c>
      <c r="F1888" s="15">
        <v>42780</v>
      </c>
      <c r="G1888" s="24">
        <v>22000</v>
      </c>
      <c r="H1888" s="25"/>
      <c r="I1888" s="25"/>
      <c r="J1888" s="24"/>
      <c r="K1888" s="25"/>
      <c r="L1888" s="25"/>
      <c r="M1888" s="25"/>
      <c r="N1888" s="25"/>
      <c r="O1888" s="24">
        <v>22000</v>
      </c>
      <c r="P1888" s="14">
        <v>7651</v>
      </c>
      <c r="Q1888" s="24">
        <v>22000</v>
      </c>
      <c r="R1888" s="25"/>
      <c r="S1888" s="25"/>
      <c r="T1888" s="24">
        <v>22000</v>
      </c>
      <c r="U1888" s="25"/>
      <c r="V1888" s="25"/>
      <c r="W1888" s="25"/>
      <c r="X1888" s="25"/>
      <c r="Y1888" s="25"/>
      <c r="Z1888" s="25"/>
      <c r="AA1888" s="14" t="s">
        <v>79</v>
      </c>
      <c r="AB1888" s="39">
        <v>43076</v>
      </c>
      <c r="AC1888" s="13"/>
      <c r="AD1888" s="13"/>
    </row>
    <row r="1889" spans="1:30" x14ac:dyDescent="0.25">
      <c r="A1889" s="13">
        <v>1881</v>
      </c>
      <c r="B1889" s="13" t="s">
        <v>39</v>
      </c>
      <c r="C1889" s="13" t="s">
        <v>40</v>
      </c>
      <c r="D1889" s="14">
        <v>7652</v>
      </c>
      <c r="E1889" s="15">
        <v>42753</v>
      </c>
      <c r="F1889" s="15">
        <v>42780</v>
      </c>
      <c r="G1889" s="24">
        <v>22000</v>
      </c>
      <c r="H1889" s="25"/>
      <c r="I1889" s="25"/>
      <c r="J1889" s="24"/>
      <c r="K1889" s="25"/>
      <c r="L1889" s="25"/>
      <c r="M1889" s="25"/>
      <c r="N1889" s="25"/>
      <c r="O1889" s="24">
        <v>22000</v>
      </c>
      <c r="P1889" s="14">
        <v>7652</v>
      </c>
      <c r="Q1889" s="24">
        <v>22000</v>
      </c>
      <c r="R1889" s="25"/>
      <c r="S1889" s="25"/>
      <c r="T1889" s="24">
        <v>22000</v>
      </c>
      <c r="U1889" s="25"/>
      <c r="V1889" s="25"/>
      <c r="W1889" s="25"/>
      <c r="X1889" s="25"/>
      <c r="Y1889" s="25"/>
      <c r="Z1889" s="25"/>
      <c r="AA1889" s="14" t="s">
        <v>79</v>
      </c>
      <c r="AB1889" s="39">
        <v>43076</v>
      </c>
      <c r="AC1889" s="13"/>
      <c r="AD1889" s="13"/>
    </row>
    <row r="1890" spans="1:30" x14ac:dyDescent="0.25">
      <c r="A1890" s="13">
        <v>1882</v>
      </c>
      <c r="B1890" s="13" t="s">
        <v>39</v>
      </c>
      <c r="C1890" s="13" t="s">
        <v>40</v>
      </c>
      <c r="D1890" s="14">
        <v>7657</v>
      </c>
      <c r="E1890" s="15">
        <v>42753</v>
      </c>
      <c r="F1890" s="15">
        <v>42780</v>
      </c>
      <c r="G1890" s="24">
        <v>22000</v>
      </c>
      <c r="H1890" s="25"/>
      <c r="I1890" s="25"/>
      <c r="J1890" s="24"/>
      <c r="K1890" s="25"/>
      <c r="L1890" s="25"/>
      <c r="M1890" s="25"/>
      <c r="N1890" s="25"/>
      <c r="O1890" s="24">
        <v>22000</v>
      </c>
      <c r="P1890" s="14">
        <v>7657</v>
      </c>
      <c r="Q1890" s="24">
        <v>22000</v>
      </c>
      <c r="R1890" s="25"/>
      <c r="S1890" s="25"/>
      <c r="T1890" s="24">
        <v>22000</v>
      </c>
      <c r="U1890" s="25"/>
      <c r="V1890" s="25"/>
      <c r="W1890" s="25"/>
      <c r="X1890" s="25"/>
      <c r="Y1890" s="25"/>
      <c r="Z1890" s="25"/>
      <c r="AA1890" s="14" t="s">
        <v>79</v>
      </c>
      <c r="AB1890" s="39">
        <v>43076</v>
      </c>
      <c r="AC1890" s="13"/>
      <c r="AD1890" s="13"/>
    </row>
    <row r="1891" spans="1:30" x14ac:dyDescent="0.25">
      <c r="A1891" s="13">
        <v>1883</v>
      </c>
      <c r="B1891" s="13" t="s">
        <v>39</v>
      </c>
      <c r="C1891" s="13" t="s">
        <v>40</v>
      </c>
      <c r="D1891" s="14">
        <v>7658</v>
      </c>
      <c r="E1891" s="15">
        <v>42753</v>
      </c>
      <c r="F1891" s="15">
        <v>42780</v>
      </c>
      <c r="G1891" s="24">
        <v>30000</v>
      </c>
      <c r="H1891" s="25"/>
      <c r="I1891" s="25"/>
      <c r="J1891" s="24">
        <v>29400</v>
      </c>
      <c r="K1891" s="25"/>
      <c r="L1891" s="25"/>
      <c r="M1891" s="25"/>
      <c r="N1891" s="25"/>
      <c r="O1891" s="24">
        <v>30000</v>
      </c>
      <c r="P1891" s="14">
        <v>7658</v>
      </c>
      <c r="Q1891" s="24">
        <v>30000</v>
      </c>
      <c r="R1891" s="25"/>
      <c r="S1891" s="25"/>
      <c r="T1891" s="24">
        <v>30000</v>
      </c>
      <c r="U1891" s="25"/>
      <c r="V1891" s="25"/>
      <c r="W1891" s="25"/>
      <c r="X1891" s="25"/>
      <c r="Y1891" s="25"/>
      <c r="Z1891" s="25"/>
      <c r="AA1891" s="14" t="s">
        <v>82</v>
      </c>
      <c r="AB1891" s="39">
        <v>43076</v>
      </c>
      <c r="AC1891" s="13"/>
      <c r="AD1891" s="13"/>
    </row>
    <row r="1892" spans="1:30" x14ac:dyDescent="0.25">
      <c r="A1892" s="13">
        <v>1884</v>
      </c>
      <c r="B1892" s="13" t="s">
        <v>39</v>
      </c>
      <c r="C1892" s="13" t="s">
        <v>40</v>
      </c>
      <c r="D1892" s="14">
        <v>7659</v>
      </c>
      <c r="E1892" s="15">
        <v>42753</v>
      </c>
      <c r="F1892" s="15">
        <v>42780</v>
      </c>
      <c r="G1892" s="24">
        <v>30000</v>
      </c>
      <c r="H1892" s="25"/>
      <c r="I1892" s="25"/>
      <c r="J1892" s="24">
        <v>29400</v>
      </c>
      <c r="K1892" s="25"/>
      <c r="L1892" s="25"/>
      <c r="M1892" s="25"/>
      <c r="N1892" s="25"/>
      <c r="O1892" s="24">
        <v>30000</v>
      </c>
      <c r="P1892" s="14">
        <v>7659</v>
      </c>
      <c r="Q1892" s="24">
        <v>30000</v>
      </c>
      <c r="R1892" s="25"/>
      <c r="S1892" s="25"/>
      <c r="T1892" s="24">
        <v>30000</v>
      </c>
      <c r="U1892" s="25"/>
      <c r="V1892" s="25"/>
      <c r="W1892" s="25"/>
      <c r="X1892" s="25"/>
      <c r="Y1892" s="25"/>
      <c r="Z1892" s="25"/>
      <c r="AA1892" s="14" t="s">
        <v>82</v>
      </c>
      <c r="AB1892" s="39">
        <v>43076</v>
      </c>
      <c r="AC1892" s="13"/>
      <c r="AD1892" s="13"/>
    </row>
    <row r="1893" spans="1:30" x14ac:dyDescent="0.25">
      <c r="A1893" s="13">
        <v>1885</v>
      </c>
      <c r="B1893" s="13" t="s">
        <v>39</v>
      </c>
      <c r="C1893" s="13" t="s">
        <v>40</v>
      </c>
      <c r="D1893" s="14">
        <v>7660</v>
      </c>
      <c r="E1893" s="15">
        <v>42753</v>
      </c>
      <c r="F1893" s="15">
        <v>42780</v>
      </c>
      <c r="G1893" s="24">
        <v>30000</v>
      </c>
      <c r="H1893" s="25"/>
      <c r="I1893" s="25"/>
      <c r="J1893" s="24">
        <v>29400</v>
      </c>
      <c r="K1893" s="25"/>
      <c r="L1893" s="25"/>
      <c r="M1893" s="25"/>
      <c r="N1893" s="25"/>
      <c r="O1893" s="24">
        <v>30000</v>
      </c>
      <c r="P1893" s="14">
        <v>7660</v>
      </c>
      <c r="Q1893" s="24">
        <v>30000</v>
      </c>
      <c r="R1893" s="25"/>
      <c r="S1893" s="25"/>
      <c r="T1893" s="24">
        <v>30000</v>
      </c>
      <c r="U1893" s="25"/>
      <c r="V1893" s="25"/>
      <c r="W1893" s="25"/>
      <c r="X1893" s="25"/>
      <c r="Y1893" s="25"/>
      <c r="Z1893" s="25"/>
      <c r="AA1893" s="14" t="s">
        <v>82</v>
      </c>
      <c r="AB1893" s="39">
        <v>43076</v>
      </c>
      <c r="AC1893" s="13"/>
      <c r="AD1893" s="13"/>
    </row>
    <row r="1894" spans="1:30" x14ac:dyDescent="0.25">
      <c r="A1894" s="13">
        <v>1886</v>
      </c>
      <c r="B1894" s="13" t="s">
        <v>39</v>
      </c>
      <c r="C1894" s="13" t="s">
        <v>40</v>
      </c>
      <c r="D1894" s="14">
        <v>7661</v>
      </c>
      <c r="E1894" s="15">
        <v>42753</v>
      </c>
      <c r="F1894" s="15">
        <v>42780</v>
      </c>
      <c r="G1894" s="24">
        <v>22000</v>
      </c>
      <c r="H1894" s="25"/>
      <c r="I1894" s="25"/>
      <c r="J1894" s="24"/>
      <c r="K1894" s="25"/>
      <c r="L1894" s="25"/>
      <c r="M1894" s="25"/>
      <c r="N1894" s="25"/>
      <c r="O1894" s="24">
        <v>22000</v>
      </c>
      <c r="P1894" s="14">
        <v>7661</v>
      </c>
      <c r="Q1894" s="24">
        <v>22000</v>
      </c>
      <c r="R1894" s="25"/>
      <c r="S1894" s="25"/>
      <c r="T1894" s="24">
        <v>22000</v>
      </c>
      <c r="U1894" s="25"/>
      <c r="V1894" s="25"/>
      <c r="W1894" s="25"/>
      <c r="X1894" s="25"/>
      <c r="Y1894" s="25"/>
      <c r="Z1894" s="25"/>
      <c r="AA1894" s="14" t="s">
        <v>79</v>
      </c>
      <c r="AB1894" s="39">
        <v>43076</v>
      </c>
      <c r="AC1894" s="13"/>
      <c r="AD1894" s="13"/>
    </row>
    <row r="1895" spans="1:30" x14ac:dyDescent="0.25">
      <c r="A1895" s="13">
        <v>1887</v>
      </c>
      <c r="B1895" s="13" t="s">
        <v>39</v>
      </c>
      <c r="C1895" s="13" t="s">
        <v>40</v>
      </c>
      <c r="D1895" s="14">
        <v>7662</v>
      </c>
      <c r="E1895" s="15">
        <v>42753</v>
      </c>
      <c r="F1895" s="15">
        <v>42780</v>
      </c>
      <c r="G1895" s="24">
        <v>22000</v>
      </c>
      <c r="H1895" s="25"/>
      <c r="I1895" s="25"/>
      <c r="J1895" s="24"/>
      <c r="K1895" s="25"/>
      <c r="L1895" s="25"/>
      <c r="M1895" s="25"/>
      <c r="N1895" s="25"/>
      <c r="O1895" s="24">
        <v>22000</v>
      </c>
      <c r="P1895" s="14">
        <v>7662</v>
      </c>
      <c r="Q1895" s="24">
        <v>22000</v>
      </c>
      <c r="R1895" s="25"/>
      <c r="S1895" s="25"/>
      <c r="T1895" s="24">
        <v>22000</v>
      </c>
      <c r="U1895" s="25"/>
      <c r="V1895" s="25"/>
      <c r="W1895" s="25"/>
      <c r="X1895" s="25"/>
      <c r="Y1895" s="25"/>
      <c r="Z1895" s="25"/>
      <c r="AA1895" s="14" t="s">
        <v>79</v>
      </c>
      <c r="AB1895" s="39">
        <v>43076</v>
      </c>
      <c r="AC1895" s="13"/>
      <c r="AD1895" s="13"/>
    </row>
    <row r="1896" spans="1:30" x14ac:dyDescent="0.25">
      <c r="A1896" s="13">
        <v>1888</v>
      </c>
      <c r="B1896" s="13" t="s">
        <v>39</v>
      </c>
      <c r="C1896" s="13" t="s">
        <v>40</v>
      </c>
      <c r="D1896" s="14">
        <v>7663</v>
      </c>
      <c r="E1896" s="15">
        <v>42753</v>
      </c>
      <c r="F1896" s="15">
        <v>42780</v>
      </c>
      <c r="G1896" s="24">
        <v>22000</v>
      </c>
      <c r="H1896" s="25"/>
      <c r="I1896" s="25"/>
      <c r="J1896" s="24"/>
      <c r="K1896" s="25"/>
      <c r="L1896" s="25"/>
      <c r="M1896" s="25"/>
      <c r="N1896" s="25"/>
      <c r="O1896" s="24">
        <v>22000</v>
      </c>
      <c r="P1896" s="14">
        <v>7663</v>
      </c>
      <c r="Q1896" s="24">
        <v>22000</v>
      </c>
      <c r="R1896" s="25"/>
      <c r="S1896" s="25"/>
      <c r="T1896" s="24">
        <v>22000</v>
      </c>
      <c r="U1896" s="25"/>
      <c r="V1896" s="25"/>
      <c r="W1896" s="25"/>
      <c r="X1896" s="25"/>
      <c r="Y1896" s="25"/>
      <c r="Z1896" s="25"/>
      <c r="AA1896" s="14" t="s">
        <v>79</v>
      </c>
      <c r="AB1896" s="39">
        <v>43076</v>
      </c>
      <c r="AC1896" s="13"/>
      <c r="AD1896" s="13"/>
    </row>
    <row r="1897" spans="1:30" x14ac:dyDescent="0.25">
      <c r="A1897" s="13">
        <v>1889</v>
      </c>
      <c r="B1897" s="13" t="s">
        <v>39</v>
      </c>
      <c r="C1897" s="13" t="s">
        <v>40</v>
      </c>
      <c r="D1897" s="14">
        <v>7664</v>
      </c>
      <c r="E1897" s="15">
        <v>42753</v>
      </c>
      <c r="F1897" s="15">
        <v>42780</v>
      </c>
      <c r="G1897" s="24">
        <v>142104</v>
      </c>
      <c r="H1897" s="25"/>
      <c r="I1897" s="25"/>
      <c r="J1897" s="24">
        <v>139262</v>
      </c>
      <c r="K1897" s="25"/>
      <c r="L1897" s="25"/>
      <c r="M1897" s="25"/>
      <c r="N1897" s="25"/>
      <c r="O1897" s="24">
        <v>142104</v>
      </c>
      <c r="P1897" s="14">
        <v>7664</v>
      </c>
      <c r="Q1897" s="24">
        <v>142104</v>
      </c>
      <c r="R1897" s="25"/>
      <c r="S1897" s="25"/>
      <c r="T1897" s="24">
        <v>142104</v>
      </c>
      <c r="U1897" s="25"/>
      <c r="V1897" s="25"/>
      <c r="W1897" s="25"/>
      <c r="X1897" s="25"/>
      <c r="Y1897" s="25"/>
      <c r="Z1897" s="25"/>
      <c r="AA1897" s="14" t="s">
        <v>82</v>
      </c>
      <c r="AB1897" s="39">
        <v>43076</v>
      </c>
      <c r="AC1897" s="13"/>
      <c r="AD1897" s="13"/>
    </row>
    <row r="1898" spans="1:30" x14ac:dyDescent="0.25">
      <c r="A1898" s="13">
        <v>1890</v>
      </c>
      <c r="B1898" s="13" t="s">
        <v>39</v>
      </c>
      <c r="C1898" s="13" t="s">
        <v>40</v>
      </c>
      <c r="D1898" s="14">
        <v>7665</v>
      </c>
      <c r="E1898" s="15">
        <v>42753</v>
      </c>
      <c r="F1898" s="15">
        <v>42780</v>
      </c>
      <c r="G1898" s="24">
        <v>30000</v>
      </c>
      <c r="H1898" s="25"/>
      <c r="I1898" s="25"/>
      <c r="J1898" s="24">
        <v>29400</v>
      </c>
      <c r="K1898" s="25"/>
      <c r="L1898" s="25"/>
      <c r="M1898" s="25"/>
      <c r="N1898" s="25"/>
      <c r="O1898" s="24">
        <v>30000</v>
      </c>
      <c r="P1898" s="14">
        <v>7665</v>
      </c>
      <c r="Q1898" s="24">
        <v>30000</v>
      </c>
      <c r="R1898" s="25"/>
      <c r="S1898" s="25"/>
      <c r="T1898" s="24">
        <v>30000</v>
      </c>
      <c r="U1898" s="25"/>
      <c r="V1898" s="25"/>
      <c r="W1898" s="25"/>
      <c r="X1898" s="25"/>
      <c r="Y1898" s="25"/>
      <c r="Z1898" s="25"/>
      <c r="AA1898" s="14" t="s">
        <v>82</v>
      </c>
      <c r="AB1898" s="39">
        <v>43076</v>
      </c>
      <c r="AC1898" s="13"/>
      <c r="AD1898" s="13"/>
    </row>
    <row r="1899" spans="1:30" x14ac:dyDescent="0.25">
      <c r="A1899" s="13">
        <v>1891</v>
      </c>
      <c r="B1899" s="13" t="s">
        <v>39</v>
      </c>
      <c r="C1899" s="13" t="s">
        <v>40</v>
      </c>
      <c r="D1899" s="14">
        <v>7668</v>
      </c>
      <c r="E1899" s="15">
        <v>42753</v>
      </c>
      <c r="F1899" s="15">
        <v>42780</v>
      </c>
      <c r="G1899" s="24">
        <v>249357</v>
      </c>
      <c r="H1899" s="25"/>
      <c r="I1899" s="25"/>
      <c r="J1899" s="24">
        <v>244370</v>
      </c>
      <c r="K1899" s="25"/>
      <c r="L1899" s="25"/>
      <c r="M1899" s="25"/>
      <c r="N1899" s="25"/>
      <c r="O1899" s="24">
        <v>249357</v>
      </c>
      <c r="P1899" s="14">
        <v>7668</v>
      </c>
      <c r="Q1899" s="24">
        <v>249357</v>
      </c>
      <c r="R1899" s="25"/>
      <c r="S1899" s="25"/>
      <c r="T1899" s="24">
        <v>249357</v>
      </c>
      <c r="U1899" s="25"/>
      <c r="V1899" s="25"/>
      <c r="W1899" s="25"/>
      <c r="X1899" s="25"/>
      <c r="Y1899" s="25"/>
      <c r="Z1899" s="25"/>
      <c r="AA1899" s="14" t="s">
        <v>82</v>
      </c>
      <c r="AB1899" s="39">
        <v>43076</v>
      </c>
      <c r="AC1899" s="13"/>
      <c r="AD1899" s="13"/>
    </row>
    <row r="1900" spans="1:30" x14ac:dyDescent="0.25">
      <c r="A1900" s="13">
        <v>1892</v>
      </c>
      <c r="B1900" s="13" t="s">
        <v>39</v>
      </c>
      <c r="C1900" s="13" t="s">
        <v>40</v>
      </c>
      <c r="D1900" s="14">
        <v>7669</v>
      </c>
      <c r="E1900" s="15">
        <v>42753</v>
      </c>
      <c r="F1900" s="15">
        <v>42780</v>
      </c>
      <c r="G1900" s="24">
        <v>30000</v>
      </c>
      <c r="H1900" s="25"/>
      <c r="I1900" s="25"/>
      <c r="J1900" s="24">
        <v>29400</v>
      </c>
      <c r="K1900" s="25"/>
      <c r="L1900" s="25"/>
      <c r="M1900" s="25"/>
      <c r="N1900" s="25"/>
      <c r="O1900" s="24">
        <v>30000</v>
      </c>
      <c r="P1900" s="14">
        <v>7669</v>
      </c>
      <c r="Q1900" s="24">
        <v>30000</v>
      </c>
      <c r="R1900" s="25"/>
      <c r="S1900" s="25"/>
      <c r="T1900" s="24">
        <v>30000</v>
      </c>
      <c r="U1900" s="25"/>
      <c r="V1900" s="25"/>
      <c r="W1900" s="25"/>
      <c r="X1900" s="25"/>
      <c r="Y1900" s="25"/>
      <c r="Z1900" s="25"/>
      <c r="AA1900" s="14" t="s">
        <v>82</v>
      </c>
      <c r="AB1900" s="39">
        <v>43076</v>
      </c>
      <c r="AC1900" s="13"/>
      <c r="AD1900" s="13"/>
    </row>
    <row r="1901" spans="1:30" x14ac:dyDescent="0.25">
      <c r="A1901" s="13">
        <v>1893</v>
      </c>
      <c r="B1901" s="13" t="s">
        <v>39</v>
      </c>
      <c r="C1901" s="13" t="s">
        <v>40</v>
      </c>
      <c r="D1901" s="14">
        <v>7670</v>
      </c>
      <c r="E1901" s="15">
        <v>42753</v>
      </c>
      <c r="F1901" s="15">
        <v>42780</v>
      </c>
      <c r="G1901" s="24">
        <v>30000</v>
      </c>
      <c r="H1901" s="25"/>
      <c r="I1901" s="25"/>
      <c r="J1901" s="24">
        <v>29400</v>
      </c>
      <c r="K1901" s="25"/>
      <c r="L1901" s="25"/>
      <c r="M1901" s="25"/>
      <c r="N1901" s="25"/>
      <c r="O1901" s="24">
        <v>30000</v>
      </c>
      <c r="P1901" s="14">
        <v>7670</v>
      </c>
      <c r="Q1901" s="24">
        <v>30000</v>
      </c>
      <c r="R1901" s="25"/>
      <c r="S1901" s="25"/>
      <c r="T1901" s="24">
        <v>30000</v>
      </c>
      <c r="U1901" s="25"/>
      <c r="V1901" s="25"/>
      <c r="W1901" s="25"/>
      <c r="X1901" s="25"/>
      <c r="Y1901" s="25"/>
      <c r="Z1901" s="25"/>
      <c r="AA1901" s="14" t="s">
        <v>82</v>
      </c>
      <c r="AB1901" s="39">
        <v>43076</v>
      </c>
      <c r="AC1901" s="13"/>
      <c r="AD1901" s="13"/>
    </row>
    <row r="1902" spans="1:30" x14ac:dyDescent="0.25">
      <c r="A1902" s="13">
        <v>1894</v>
      </c>
      <c r="B1902" s="13" t="s">
        <v>39</v>
      </c>
      <c r="C1902" s="13" t="s">
        <v>40</v>
      </c>
      <c r="D1902" s="14">
        <v>7671</v>
      </c>
      <c r="E1902" s="15">
        <v>42753</v>
      </c>
      <c r="F1902" s="15">
        <v>42780</v>
      </c>
      <c r="G1902" s="24">
        <v>22000</v>
      </c>
      <c r="H1902" s="25"/>
      <c r="I1902" s="25"/>
      <c r="J1902" s="24"/>
      <c r="K1902" s="25"/>
      <c r="L1902" s="25"/>
      <c r="M1902" s="25"/>
      <c r="N1902" s="25"/>
      <c r="O1902" s="24">
        <v>22000</v>
      </c>
      <c r="P1902" s="14">
        <v>7671</v>
      </c>
      <c r="Q1902" s="24">
        <v>22000</v>
      </c>
      <c r="R1902" s="25"/>
      <c r="S1902" s="25"/>
      <c r="T1902" s="24">
        <v>22000</v>
      </c>
      <c r="U1902" s="25"/>
      <c r="V1902" s="25"/>
      <c r="W1902" s="25"/>
      <c r="X1902" s="25"/>
      <c r="Y1902" s="25"/>
      <c r="Z1902" s="25"/>
      <c r="AA1902" s="14" t="s">
        <v>79</v>
      </c>
      <c r="AB1902" s="39">
        <v>43076</v>
      </c>
      <c r="AC1902" s="13"/>
      <c r="AD1902" s="13"/>
    </row>
    <row r="1903" spans="1:30" x14ac:dyDescent="0.25">
      <c r="A1903" s="13">
        <v>1895</v>
      </c>
      <c r="B1903" s="13" t="s">
        <v>39</v>
      </c>
      <c r="C1903" s="13" t="s">
        <v>40</v>
      </c>
      <c r="D1903" s="14">
        <v>7672</v>
      </c>
      <c r="E1903" s="15">
        <v>42753</v>
      </c>
      <c r="F1903" s="15">
        <v>42780</v>
      </c>
      <c r="G1903" s="24">
        <v>22000</v>
      </c>
      <c r="H1903" s="25"/>
      <c r="I1903" s="25"/>
      <c r="J1903" s="24"/>
      <c r="K1903" s="25"/>
      <c r="L1903" s="25"/>
      <c r="M1903" s="25"/>
      <c r="N1903" s="25"/>
      <c r="O1903" s="24">
        <v>22000</v>
      </c>
      <c r="P1903" s="14">
        <v>7672</v>
      </c>
      <c r="Q1903" s="24">
        <v>22000</v>
      </c>
      <c r="R1903" s="25"/>
      <c r="S1903" s="25"/>
      <c r="T1903" s="24">
        <v>22000</v>
      </c>
      <c r="U1903" s="25"/>
      <c r="V1903" s="25"/>
      <c r="W1903" s="25"/>
      <c r="X1903" s="25"/>
      <c r="Y1903" s="25"/>
      <c r="Z1903" s="25"/>
      <c r="AA1903" s="14" t="s">
        <v>79</v>
      </c>
      <c r="AB1903" s="39">
        <v>43076</v>
      </c>
      <c r="AC1903" s="13"/>
      <c r="AD1903" s="13"/>
    </row>
    <row r="1904" spans="1:30" x14ac:dyDescent="0.25">
      <c r="A1904" s="13">
        <v>1896</v>
      </c>
      <c r="B1904" s="13" t="s">
        <v>39</v>
      </c>
      <c r="C1904" s="13" t="s">
        <v>40</v>
      </c>
      <c r="D1904" s="14">
        <v>7680</v>
      </c>
      <c r="E1904" s="15">
        <v>42754</v>
      </c>
      <c r="F1904" s="15">
        <v>42780</v>
      </c>
      <c r="G1904" s="24">
        <v>22000</v>
      </c>
      <c r="H1904" s="25"/>
      <c r="I1904" s="25"/>
      <c r="J1904" s="24"/>
      <c r="K1904" s="25"/>
      <c r="L1904" s="25"/>
      <c r="M1904" s="25"/>
      <c r="N1904" s="25"/>
      <c r="O1904" s="24">
        <v>22000</v>
      </c>
      <c r="P1904" s="14">
        <v>7680</v>
      </c>
      <c r="Q1904" s="24">
        <v>22000</v>
      </c>
      <c r="R1904" s="25"/>
      <c r="S1904" s="25"/>
      <c r="T1904" s="24">
        <v>22000</v>
      </c>
      <c r="U1904" s="25"/>
      <c r="V1904" s="25"/>
      <c r="W1904" s="25"/>
      <c r="X1904" s="25"/>
      <c r="Y1904" s="25"/>
      <c r="Z1904" s="25"/>
      <c r="AA1904" s="14" t="s">
        <v>79</v>
      </c>
      <c r="AB1904" s="39">
        <v>43076</v>
      </c>
      <c r="AC1904" s="13"/>
      <c r="AD1904" s="13"/>
    </row>
    <row r="1905" spans="1:30" x14ac:dyDescent="0.25">
      <c r="A1905" s="13">
        <v>1897</v>
      </c>
      <c r="B1905" s="13" t="s">
        <v>39</v>
      </c>
      <c r="C1905" s="13" t="s">
        <v>40</v>
      </c>
      <c r="D1905" s="14">
        <v>7681</v>
      </c>
      <c r="E1905" s="15">
        <v>42754</v>
      </c>
      <c r="F1905" s="15">
        <v>42780</v>
      </c>
      <c r="G1905" s="24">
        <v>22000</v>
      </c>
      <c r="H1905" s="25"/>
      <c r="I1905" s="25"/>
      <c r="J1905" s="24"/>
      <c r="K1905" s="25"/>
      <c r="L1905" s="25"/>
      <c r="M1905" s="25"/>
      <c r="N1905" s="25"/>
      <c r="O1905" s="24">
        <v>22000</v>
      </c>
      <c r="P1905" s="14">
        <v>7681</v>
      </c>
      <c r="Q1905" s="24">
        <v>22000</v>
      </c>
      <c r="R1905" s="25"/>
      <c r="S1905" s="25"/>
      <c r="T1905" s="24">
        <v>22000</v>
      </c>
      <c r="U1905" s="25"/>
      <c r="V1905" s="25"/>
      <c r="W1905" s="25"/>
      <c r="X1905" s="25"/>
      <c r="Y1905" s="25"/>
      <c r="Z1905" s="25"/>
      <c r="AA1905" s="14" t="s">
        <v>79</v>
      </c>
      <c r="AB1905" s="39">
        <v>43076</v>
      </c>
      <c r="AC1905" s="13"/>
      <c r="AD1905" s="13"/>
    </row>
    <row r="1906" spans="1:30" x14ac:dyDescent="0.25">
      <c r="A1906" s="13">
        <v>1898</v>
      </c>
      <c r="B1906" s="13" t="s">
        <v>39</v>
      </c>
      <c r="C1906" s="13" t="s">
        <v>40</v>
      </c>
      <c r="D1906" s="14">
        <v>7682</v>
      </c>
      <c r="E1906" s="15">
        <v>42754</v>
      </c>
      <c r="F1906" s="15">
        <v>42780</v>
      </c>
      <c r="G1906" s="24">
        <v>30000</v>
      </c>
      <c r="H1906" s="25"/>
      <c r="I1906" s="25"/>
      <c r="J1906" s="24">
        <v>29400</v>
      </c>
      <c r="K1906" s="25"/>
      <c r="L1906" s="25"/>
      <c r="M1906" s="25"/>
      <c r="N1906" s="25"/>
      <c r="O1906" s="24">
        <v>30000</v>
      </c>
      <c r="P1906" s="14">
        <v>7682</v>
      </c>
      <c r="Q1906" s="24">
        <v>30000</v>
      </c>
      <c r="R1906" s="25"/>
      <c r="S1906" s="25"/>
      <c r="T1906" s="24">
        <v>30000</v>
      </c>
      <c r="U1906" s="25"/>
      <c r="V1906" s="25"/>
      <c r="W1906" s="25"/>
      <c r="X1906" s="25"/>
      <c r="Y1906" s="25"/>
      <c r="Z1906" s="25"/>
      <c r="AA1906" s="14" t="s">
        <v>82</v>
      </c>
      <c r="AB1906" s="39">
        <v>43076</v>
      </c>
      <c r="AC1906" s="13"/>
      <c r="AD1906" s="13"/>
    </row>
    <row r="1907" spans="1:30" x14ac:dyDescent="0.25">
      <c r="A1907" s="13">
        <v>1899</v>
      </c>
      <c r="B1907" s="13" t="s">
        <v>39</v>
      </c>
      <c r="C1907" s="13" t="s">
        <v>40</v>
      </c>
      <c r="D1907" s="14">
        <v>7683</v>
      </c>
      <c r="E1907" s="15">
        <v>42754</v>
      </c>
      <c r="F1907" s="15">
        <v>42780</v>
      </c>
      <c r="G1907" s="24">
        <v>63767</v>
      </c>
      <c r="H1907" s="25"/>
      <c r="I1907" s="25"/>
      <c r="J1907" s="24">
        <v>62492</v>
      </c>
      <c r="K1907" s="25"/>
      <c r="L1907" s="25"/>
      <c r="M1907" s="25"/>
      <c r="N1907" s="25"/>
      <c r="O1907" s="24">
        <v>63767</v>
      </c>
      <c r="P1907" s="14">
        <v>7683</v>
      </c>
      <c r="Q1907" s="24">
        <v>63767</v>
      </c>
      <c r="R1907" s="25"/>
      <c r="S1907" s="25"/>
      <c r="T1907" s="24">
        <v>63767</v>
      </c>
      <c r="U1907" s="25"/>
      <c r="V1907" s="25"/>
      <c r="W1907" s="25"/>
      <c r="X1907" s="25"/>
      <c r="Y1907" s="25"/>
      <c r="Z1907" s="25"/>
      <c r="AA1907" s="14" t="s">
        <v>82</v>
      </c>
      <c r="AB1907" s="39">
        <v>43076</v>
      </c>
      <c r="AC1907" s="13"/>
      <c r="AD1907" s="13"/>
    </row>
    <row r="1908" spans="1:30" x14ac:dyDescent="0.25">
      <c r="A1908" s="13">
        <v>1900</v>
      </c>
      <c r="B1908" s="13" t="s">
        <v>39</v>
      </c>
      <c r="C1908" s="13" t="s">
        <v>40</v>
      </c>
      <c r="D1908" s="14">
        <v>7684</v>
      </c>
      <c r="E1908" s="15">
        <v>42754</v>
      </c>
      <c r="F1908" s="15">
        <v>42780</v>
      </c>
      <c r="G1908" s="24">
        <v>96046</v>
      </c>
      <c r="H1908" s="25"/>
      <c r="I1908" s="25"/>
      <c r="J1908" s="24">
        <v>94125</v>
      </c>
      <c r="K1908" s="25"/>
      <c r="L1908" s="25"/>
      <c r="M1908" s="25"/>
      <c r="N1908" s="25"/>
      <c r="O1908" s="24">
        <v>96046</v>
      </c>
      <c r="P1908" s="14">
        <v>7684</v>
      </c>
      <c r="Q1908" s="24">
        <v>96046</v>
      </c>
      <c r="R1908" s="25"/>
      <c r="S1908" s="25"/>
      <c r="T1908" s="24">
        <v>96046</v>
      </c>
      <c r="U1908" s="25"/>
      <c r="V1908" s="25"/>
      <c r="W1908" s="25"/>
      <c r="X1908" s="25"/>
      <c r="Y1908" s="25"/>
      <c r="Z1908" s="25"/>
      <c r="AA1908" s="14" t="s">
        <v>82</v>
      </c>
      <c r="AB1908" s="39">
        <v>43076</v>
      </c>
      <c r="AC1908" s="13"/>
      <c r="AD1908" s="13"/>
    </row>
    <row r="1909" spans="1:30" x14ac:dyDescent="0.25">
      <c r="A1909" s="13">
        <v>1901</v>
      </c>
      <c r="B1909" s="13" t="s">
        <v>39</v>
      </c>
      <c r="C1909" s="13" t="s">
        <v>40</v>
      </c>
      <c r="D1909" s="14">
        <v>7685</v>
      </c>
      <c r="E1909" s="15">
        <v>42754</v>
      </c>
      <c r="F1909" s="15">
        <v>42780</v>
      </c>
      <c r="G1909" s="24">
        <v>52616</v>
      </c>
      <c r="H1909" s="25"/>
      <c r="I1909" s="25"/>
      <c r="J1909" s="24">
        <v>51564</v>
      </c>
      <c r="K1909" s="25"/>
      <c r="L1909" s="25"/>
      <c r="M1909" s="25"/>
      <c r="N1909" s="25"/>
      <c r="O1909" s="24">
        <v>52616</v>
      </c>
      <c r="P1909" s="14">
        <v>7685</v>
      </c>
      <c r="Q1909" s="24">
        <v>52616</v>
      </c>
      <c r="R1909" s="25"/>
      <c r="S1909" s="25"/>
      <c r="T1909" s="24">
        <v>52616</v>
      </c>
      <c r="U1909" s="25"/>
      <c r="V1909" s="25"/>
      <c r="W1909" s="25"/>
      <c r="X1909" s="25"/>
      <c r="Y1909" s="25"/>
      <c r="Z1909" s="25"/>
      <c r="AA1909" s="14" t="s">
        <v>82</v>
      </c>
      <c r="AB1909" s="39">
        <v>43076</v>
      </c>
      <c r="AC1909" s="13"/>
      <c r="AD1909" s="13"/>
    </row>
    <row r="1910" spans="1:30" x14ac:dyDescent="0.25">
      <c r="A1910" s="13">
        <v>1902</v>
      </c>
      <c r="B1910" s="13" t="s">
        <v>39</v>
      </c>
      <c r="C1910" s="13" t="s">
        <v>40</v>
      </c>
      <c r="D1910" s="14">
        <v>7691</v>
      </c>
      <c r="E1910" s="15">
        <v>42754</v>
      </c>
      <c r="F1910" s="15">
        <v>42780</v>
      </c>
      <c r="G1910" s="24">
        <v>22000</v>
      </c>
      <c r="H1910" s="25"/>
      <c r="I1910" s="25"/>
      <c r="J1910" s="24"/>
      <c r="K1910" s="25"/>
      <c r="L1910" s="25"/>
      <c r="M1910" s="25"/>
      <c r="N1910" s="25"/>
      <c r="O1910" s="24">
        <v>22000</v>
      </c>
      <c r="P1910" s="14">
        <v>7691</v>
      </c>
      <c r="Q1910" s="24">
        <v>22000</v>
      </c>
      <c r="R1910" s="25"/>
      <c r="S1910" s="25"/>
      <c r="T1910" s="24">
        <v>22000</v>
      </c>
      <c r="U1910" s="25"/>
      <c r="V1910" s="25"/>
      <c r="W1910" s="25"/>
      <c r="X1910" s="25"/>
      <c r="Y1910" s="25"/>
      <c r="Z1910" s="25"/>
      <c r="AA1910" s="14" t="s">
        <v>79</v>
      </c>
      <c r="AB1910" s="39">
        <v>43076</v>
      </c>
      <c r="AC1910" s="13"/>
      <c r="AD1910" s="13"/>
    </row>
    <row r="1911" spans="1:30" x14ac:dyDescent="0.25">
      <c r="A1911" s="13">
        <v>1903</v>
      </c>
      <c r="B1911" s="13" t="s">
        <v>39</v>
      </c>
      <c r="C1911" s="13" t="s">
        <v>40</v>
      </c>
      <c r="D1911" s="14">
        <v>7692</v>
      </c>
      <c r="E1911" s="15">
        <v>42754</v>
      </c>
      <c r="F1911" s="15">
        <v>42780</v>
      </c>
      <c r="G1911" s="24">
        <v>96046</v>
      </c>
      <c r="H1911" s="25"/>
      <c r="I1911" s="25"/>
      <c r="J1911" s="24">
        <v>94125</v>
      </c>
      <c r="K1911" s="25"/>
      <c r="L1911" s="25"/>
      <c r="M1911" s="25"/>
      <c r="N1911" s="25"/>
      <c r="O1911" s="24">
        <v>96046</v>
      </c>
      <c r="P1911" s="14">
        <v>7692</v>
      </c>
      <c r="Q1911" s="24">
        <v>96046</v>
      </c>
      <c r="R1911" s="25"/>
      <c r="S1911" s="25"/>
      <c r="T1911" s="24">
        <v>96046</v>
      </c>
      <c r="U1911" s="25"/>
      <c r="V1911" s="25"/>
      <c r="W1911" s="25"/>
      <c r="X1911" s="25"/>
      <c r="Y1911" s="25"/>
      <c r="Z1911" s="25"/>
      <c r="AA1911" s="14" t="s">
        <v>82</v>
      </c>
      <c r="AB1911" s="39">
        <v>43076</v>
      </c>
      <c r="AC1911" s="13"/>
      <c r="AD1911" s="13"/>
    </row>
    <row r="1912" spans="1:30" x14ac:dyDescent="0.25">
      <c r="A1912" s="13">
        <v>1904</v>
      </c>
      <c r="B1912" s="13" t="s">
        <v>39</v>
      </c>
      <c r="C1912" s="13" t="s">
        <v>40</v>
      </c>
      <c r="D1912" s="14">
        <v>7693</v>
      </c>
      <c r="E1912" s="15">
        <v>42754</v>
      </c>
      <c r="F1912" s="15">
        <v>42780</v>
      </c>
      <c r="G1912" s="24">
        <v>64726</v>
      </c>
      <c r="H1912" s="25"/>
      <c r="I1912" s="25"/>
      <c r="J1912" s="24">
        <v>63431</v>
      </c>
      <c r="K1912" s="25"/>
      <c r="L1912" s="25"/>
      <c r="M1912" s="25"/>
      <c r="N1912" s="25"/>
      <c r="O1912" s="24">
        <v>64726</v>
      </c>
      <c r="P1912" s="14">
        <v>7693</v>
      </c>
      <c r="Q1912" s="24">
        <v>64726</v>
      </c>
      <c r="R1912" s="25"/>
      <c r="S1912" s="25"/>
      <c r="T1912" s="24">
        <v>64726</v>
      </c>
      <c r="U1912" s="25"/>
      <c r="V1912" s="25"/>
      <c r="W1912" s="25"/>
      <c r="X1912" s="25"/>
      <c r="Y1912" s="25"/>
      <c r="Z1912" s="25"/>
      <c r="AA1912" s="14" t="s">
        <v>82</v>
      </c>
      <c r="AB1912" s="39">
        <v>43076</v>
      </c>
      <c r="AC1912" s="13"/>
      <c r="AD1912" s="13"/>
    </row>
    <row r="1913" spans="1:30" x14ac:dyDescent="0.25">
      <c r="A1913" s="13">
        <v>1905</v>
      </c>
      <c r="B1913" s="13" t="s">
        <v>39</v>
      </c>
      <c r="C1913" s="13" t="s">
        <v>40</v>
      </c>
      <c r="D1913" s="14">
        <v>7694</v>
      </c>
      <c r="E1913" s="15">
        <v>42754</v>
      </c>
      <c r="F1913" s="15">
        <v>42780</v>
      </c>
      <c r="G1913" s="24">
        <v>22000</v>
      </c>
      <c r="H1913" s="25"/>
      <c r="I1913" s="25"/>
      <c r="J1913" s="24"/>
      <c r="K1913" s="25"/>
      <c r="L1913" s="25"/>
      <c r="M1913" s="25"/>
      <c r="N1913" s="25"/>
      <c r="O1913" s="24">
        <v>22000</v>
      </c>
      <c r="P1913" s="14">
        <v>7694</v>
      </c>
      <c r="Q1913" s="24">
        <v>22000</v>
      </c>
      <c r="R1913" s="25"/>
      <c r="S1913" s="25"/>
      <c r="T1913" s="24">
        <v>22000</v>
      </c>
      <c r="U1913" s="25"/>
      <c r="V1913" s="25"/>
      <c r="W1913" s="25"/>
      <c r="X1913" s="25"/>
      <c r="Y1913" s="25"/>
      <c r="Z1913" s="25"/>
      <c r="AA1913" s="14" t="s">
        <v>79</v>
      </c>
      <c r="AB1913" s="39">
        <v>43076</v>
      </c>
      <c r="AC1913" s="13"/>
      <c r="AD1913" s="13"/>
    </row>
    <row r="1914" spans="1:30" x14ac:dyDescent="0.25">
      <c r="A1914" s="13">
        <v>1906</v>
      </c>
      <c r="B1914" s="13" t="s">
        <v>39</v>
      </c>
      <c r="C1914" s="13" t="s">
        <v>40</v>
      </c>
      <c r="D1914" s="14">
        <v>7695</v>
      </c>
      <c r="E1914" s="15">
        <v>42754</v>
      </c>
      <c r="F1914" s="15">
        <v>42780</v>
      </c>
      <c r="G1914" s="24">
        <v>22000</v>
      </c>
      <c r="H1914" s="25"/>
      <c r="I1914" s="25"/>
      <c r="J1914" s="24"/>
      <c r="K1914" s="25"/>
      <c r="L1914" s="25"/>
      <c r="M1914" s="25"/>
      <c r="N1914" s="25"/>
      <c r="O1914" s="24">
        <v>22000</v>
      </c>
      <c r="P1914" s="14">
        <v>7695</v>
      </c>
      <c r="Q1914" s="24">
        <v>22000</v>
      </c>
      <c r="R1914" s="25"/>
      <c r="S1914" s="25"/>
      <c r="T1914" s="24">
        <v>22000</v>
      </c>
      <c r="U1914" s="25"/>
      <c r="V1914" s="25"/>
      <c r="W1914" s="25"/>
      <c r="X1914" s="25"/>
      <c r="Y1914" s="25"/>
      <c r="Z1914" s="25"/>
      <c r="AA1914" s="14" t="s">
        <v>79</v>
      </c>
      <c r="AB1914" s="39">
        <v>43076</v>
      </c>
      <c r="AC1914" s="13"/>
      <c r="AD1914" s="13"/>
    </row>
    <row r="1915" spans="1:30" x14ac:dyDescent="0.25">
      <c r="A1915" s="13">
        <v>1907</v>
      </c>
      <c r="B1915" s="13" t="s">
        <v>39</v>
      </c>
      <c r="C1915" s="13" t="s">
        <v>40</v>
      </c>
      <c r="D1915" s="14">
        <v>7696</v>
      </c>
      <c r="E1915" s="15">
        <v>42754</v>
      </c>
      <c r="F1915" s="15">
        <v>42780</v>
      </c>
      <c r="G1915" s="24">
        <v>22000</v>
      </c>
      <c r="H1915" s="25"/>
      <c r="I1915" s="25"/>
      <c r="J1915" s="24"/>
      <c r="K1915" s="25"/>
      <c r="L1915" s="25"/>
      <c r="M1915" s="25"/>
      <c r="N1915" s="25"/>
      <c r="O1915" s="24">
        <v>22000</v>
      </c>
      <c r="P1915" s="14">
        <v>7696</v>
      </c>
      <c r="Q1915" s="24">
        <v>22000</v>
      </c>
      <c r="R1915" s="25"/>
      <c r="S1915" s="25"/>
      <c r="T1915" s="24">
        <v>22000</v>
      </c>
      <c r="U1915" s="25"/>
      <c r="V1915" s="25"/>
      <c r="W1915" s="25"/>
      <c r="X1915" s="25"/>
      <c r="Y1915" s="25"/>
      <c r="Z1915" s="25"/>
      <c r="AA1915" s="14" t="s">
        <v>79</v>
      </c>
      <c r="AB1915" s="39">
        <v>43076</v>
      </c>
      <c r="AC1915" s="13"/>
      <c r="AD1915" s="13"/>
    </row>
    <row r="1916" spans="1:30" x14ac:dyDescent="0.25">
      <c r="A1916" s="13">
        <v>1908</v>
      </c>
      <c r="B1916" s="13" t="s">
        <v>39</v>
      </c>
      <c r="C1916" s="13" t="s">
        <v>40</v>
      </c>
      <c r="D1916" s="14">
        <v>7697</v>
      </c>
      <c r="E1916" s="15">
        <v>42754</v>
      </c>
      <c r="F1916" s="15">
        <v>42780</v>
      </c>
      <c r="G1916" s="24">
        <v>57821</v>
      </c>
      <c r="H1916" s="25"/>
      <c r="I1916" s="25"/>
      <c r="J1916" s="24">
        <v>56665</v>
      </c>
      <c r="K1916" s="25"/>
      <c r="L1916" s="25"/>
      <c r="M1916" s="25"/>
      <c r="N1916" s="25"/>
      <c r="O1916" s="24">
        <v>57821</v>
      </c>
      <c r="P1916" s="14">
        <v>7697</v>
      </c>
      <c r="Q1916" s="24">
        <v>57821</v>
      </c>
      <c r="R1916" s="25"/>
      <c r="S1916" s="25"/>
      <c r="T1916" s="24">
        <v>57821</v>
      </c>
      <c r="U1916" s="25"/>
      <c r="V1916" s="25"/>
      <c r="W1916" s="25"/>
      <c r="X1916" s="25"/>
      <c r="Y1916" s="25"/>
      <c r="Z1916" s="25"/>
      <c r="AA1916" s="14" t="s">
        <v>82</v>
      </c>
      <c r="AB1916" s="39">
        <v>43076</v>
      </c>
      <c r="AC1916" s="13"/>
      <c r="AD1916" s="13"/>
    </row>
    <row r="1917" spans="1:30" x14ac:dyDescent="0.25">
      <c r="A1917" s="13">
        <v>1909</v>
      </c>
      <c r="B1917" s="13" t="s">
        <v>39</v>
      </c>
      <c r="C1917" s="13" t="s">
        <v>40</v>
      </c>
      <c r="D1917" s="14">
        <v>7698</v>
      </c>
      <c r="E1917" s="15">
        <v>42754</v>
      </c>
      <c r="F1917" s="15">
        <v>42780</v>
      </c>
      <c r="G1917" s="24">
        <v>97490</v>
      </c>
      <c r="H1917" s="25"/>
      <c r="I1917" s="25"/>
      <c r="J1917" s="24">
        <v>95540</v>
      </c>
      <c r="K1917" s="25"/>
      <c r="L1917" s="25"/>
      <c r="M1917" s="25"/>
      <c r="N1917" s="25"/>
      <c r="O1917" s="24">
        <v>97490</v>
      </c>
      <c r="P1917" s="14">
        <v>7698</v>
      </c>
      <c r="Q1917" s="24">
        <v>97490</v>
      </c>
      <c r="R1917" s="25"/>
      <c r="S1917" s="25"/>
      <c r="T1917" s="24">
        <v>97490</v>
      </c>
      <c r="U1917" s="25"/>
      <c r="V1917" s="25"/>
      <c r="W1917" s="25"/>
      <c r="X1917" s="25"/>
      <c r="Y1917" s="25"/>
      <c r="Z1917" s="25"/>
      <c r="AA1917" s="14" t="s">
        <v>82</v>
      </c>
      <c r="AB1917" s="39">
        <v>43076</v>
      </c>
      <c r="AC1917" s="13"/>
      <c r="AD1917" s="13"/>
    </row>
    <row r="1918" spans="1:30" x14ac:dyDescent="0.25">
      <c r="A1918" s="13">
        <v>1910</v>
      </c>
      <c r="B1918" s="13" t="s">
        <v>39</v>
      </c>
      <c r="C1918" s="13" t="s">
        <v>40</v>
      </c>
      <c r="D1918" s="14">
        <v>7702</v>
      </c>
      <c r="E1918" s="15">
        <v>42754</v>
      </c>
      <c r="F1918" s="15">
        <v>42780</v>
      </c>
      <c r="G1918" s="24">
        <v>22000</v>
      </c>
      <c r="H1918" s="25"/>
      <c r="I1918" s="25"/>
      <c r="J1918" s="24"/>
      <c r="K1918" s="25"/>
      <c r="L1918" s="25"/>
      <c r="M1918" s="25"/>
      <c r="N1918" s="25"/>
      <c r="O1918" s="24">
        <v>22000</v>
      </c>
      <c r="P1918" s="14">
        <v>7702</v>
      </c>
      <c r="Q1918" s="24">
        <v>22000</v>
      </c>
      <c r="R1918" s="25"/>
      <c r="S1918" s="25"/>
      <c r="T1918" s="24">
        <v>22000</v>
      </c>
      <c r="U1918" s="25"/>
      <c r="V1918" s="25"/>
      <c r="W1918" s="25"/>
      <c r="X1918" s="25"/>
      <c r="Y1918" s="25"/>
      <c r="Z1918" s="25"/>
      <c r="AA1918" s="14" t="s">
        <v>79</v>
      </c>
      <c r="AB1918" s="39">
        <v>43076</v>
      </c>
      <c r="AC1918" s="13"/>
      <c r="AD1918" s="13"/>
    </row>
    <row r="1919" spans="1:30" x14ac:dyDescent="0.25">
      <c r="A1919" s="13">
        <v>1911</v>
      </c>
      <c r="B1919" s="13" t="s">
        <v>39</v>
      </c>
      <c r="C1919" s="13" t="s">
        <v>40</v>
      </c>
      <c r="D1919" s="14">
        <v>7703</v>
      </c>
      <c r="E1919" s="15">
        <v>42754</v>
      </c>
      <c r="F1919" s="15">
        <v>42780</v>
      </c>
      <c r="G1919" s="24">
        <v>174336</v>
      </c>
      <c r="H1919" s="25"/>
      <c r="I1919" s="25"/>
      <c r="J1919" s="24">
        <v>170849</v>
      </c>
      <c r="K1919" s="25"/>
      <c r="L1919" s="25"/>
      <c r="M1919" s="25"/>
      <c r="N1919" s="25"/>
      <c r="O1919" s="24">
        <v>174336</v>
      </c>
      <c r="P1919" s="14">
        <v>7703</v>
      </c>
      <c r="Q1919" s="24">
        <v>174336</v>
      </c>
      <c r="R1919" s="25"/>
      <c r="S1919" s="25"/>
      <c r="T1919" s="24">
        <v>174336</v>
      </c>
      <c r="U1919" s="25"/>
      <c r="V1919" s="25"/>
      <c r="W1919" s="25"/>
      <c r="X1919" s="25"/>
      <c r="Y1919" s="25"/>
      <c r="Z1919" s="25"/>
      <c r="AA1919" s="14" t="s">
        <v>82</v>
      </c>
      <c r="AB1919" s="39">
        <v>43076</v>
      </c>
      <c r="AC1919" s="13"/>
      <c r="AD1919" s="13"/>
    </row>
    <row r="1920" spans="1:30" x14ac:dyDescent="0.25">
      <c r="A1920" s="13">
        <v>1912</v>
      </c>
      <c r="B1920" s="13" t="s">
        <v>39</v>
      </c>
      <c r="C1920" s="13" t="s">
        <v>40</v>
      </c>
      <c r="D1920" s="14">
        <v>7704</v>
      </c>
      <c r="E1920" s="15">
        <v>42754</v>
      </c>
      <c r="F1920" s="15">
        <v>42780</v>
      </c>
      <c r="G1920" s="24">
        <v>51837</v>
      </c>
      <c r="H1920" s="25"/>
      <c r="I1920" s="25"/>
      <c r="J1920" s="24">
        <v>50800</v>
      </c>
      <c r="K1920" s="25"/>
      <c r="L1920" s="25"/>
      <c r="M1920" s="25"/>
      <c r="N1920" s="25"/>
      <c r="O1920" s="24">
        <v>51837</v>
      </c>
      <c r="P1920" s="14">
        <v>7704</v>
      </c>
      <c r="Q1920" s="24">
        <v>51837</v>
      </c>
      <c r="R1920" s="25"/>
      <c r="S1920" s="25"/>
      <c r="T1920" s="24">
        <v>51837</v>
      </c>
      <c r="U1920" s="25"/>
      <c r="V1920" s="25"/>
      <c r="W1920" s="25"/>
      <c r="X1920" s="25"/>
      <c r="Y1920" s="25"/>
      <c r="Z1920" s="25"/>
      <c r="AA1920" s="14" t="s">
        <v>82</v>
      </c>
      <c r="AB1920" s="39">
        <v>43076</v>
      </c>
      <c r="AC1920" s="13"/>
      <c r="AD1920" s="13"/>
    </row>
    <row r="1921" spans="1:30" x14ac:dyDescent="0.25">
      <c r="A1921" s="13">
        <v>1913</v>
      </c>
      <c r="B1921" s="13" t="s">
        <v>39</v>
      </c>
      <c r="C1921" s="13" t="s">
        <v>40</v>
      </c>
      <c r="D1921" s="14">
        <v>7705</v>
      </c>
      <c r="E1921" s="15">
        <v>42754</v>
      </c>
      <c r="F1921" s="15">
        <v>42780</v>
      </c>
      <c r="G1921" s="24">
        <v>22000</v>
      </c>
      <c r="H1921" s="25"/>
      <c r="I1921" s="25"/>
      <c r="J1921" s="24"/>
      <c r="K1921" s="25"/>
      <c r="L1921" s="25"/>
      <c r="M1921" s="25"/>
      <c r="N1921" s="25"/>
      <c r="O1921" s="24">
        <v>22000</v>
      </c>
      <c r="P1921" s="14">
        <v>7705</v>
      </c>
      <c r="Q1921" s="24">
        <v>22000</v>
      </c>
      <c r="R1921" s="25"/>
      <c r="S1921" s="25"/>
      <c r="T1921" s="24">
        <v>22000</v>
      </c>
      <c r="U1921" s="25"/>
      <c r="V1921" s="25"/>
      <c r="W1921" s="25"/>
      <c r="X1921" s="25"/>
      <c r="Y1921" s="25"/>
      <c r="Z1921" s="25"/>
      <c r="AA1921" s="14" t="s">
        <v>79</v>
      </c>
      <c r="AB1921" s="39">
        <v>43076</v>
      </c>
      <c r="AC1921" s="13"/>
      <c r="AD1921" s="13"/>
    </row>
    <row r="1922" spans="1:30" x14ac:dyDescent="0.25">
      <c r="A1922" s="13">
        <v>1914</v>
      </c>
      <c r="B1922" s="13" t="s">
        <v>39</v>
      </c>
      <c r="C1922" s="13" t="s">
        <v>40</v>
      </c>
      <c r="D1922" s="14">
        <v>7706</v>
      </c>
      <c r="E1922" s="15">
        <v>42754</v>
      </c>
      <c r="F1922" s="15">
        <v>42780</v>
      </c>
      <c r="G1922" s="24">
        <v>30000</v>
      </c>
      <c r="H1922" s="25"/>
      <c r="I1922" s="25"/>
      <c r="J1922" s="24">
        <v>29400</v>
      </c>
      <c r="K1922" s="25"/>
      <c r="L1922" s="25"/>
      <c r="M1922" s="25"/>
      <c r="N1922" s="25"/>
      <c r="O1922" s="24">
        <v>30000</v>
      </c>
      <c r="P1922" s="14">
        <v>7706</v>
      </c>
      <c r="Q1922" s="24">
        <v>30000</v>
      </c>
      <c r="R1922" s="25"/>
      <c r="S1922" s="25"/>
      <c r="T1922" s="24">
        <v>30000</v>
      </c>
      <c r="U1922" s="25"/>
      <c r="V1922" s="25"/>
      <c r="W1922" s="25"/>
      <c r="X1922" s="25"/>
      <c r="Y1922" s="25"/>
      <c r="Z1922" s="25"/>
      <c r="AA1922" s="14" t="s">
        <v>82</v>
      </c>
      <c r="AB1922" s="39">
        <v>43076</v>
      </c>
      <c r="AC1922" s="13"/>
      <c r="AD1922" s="13"/>
    </row>
    <row r="1923" spans="1:30" x14ac:dyDescent="0.25">
      <c r="A1923" s="13">
        <v>1915</v>
      </c>
      <c r="B1923" s="13" t="s">
        <v>39</v>
      </c>
      <c r="C1923" s="13" t="s">
        <v>40</v>
      </c>
      <c r="D1923" s="14">
        <v>7707</v>
      </c>
      <c r="E1923" s="15">
        <v>42754</v>
      </c>
      <c r="F1923" s="15">
        <v>42780</v>
      </c>
      <c r="G1923" s="24">
        <v>22000</v>
      </c>
      <c r="H1923" s="25"/>
      <c r="I1923" s="25"/>
      <c r="J1923" s="24"/>
      <c r="K1923" s="25"/>
      <c r="L1923" s="25"/>
      <c r="M1923" s="25"/>
      <c r="N1923" s="25"/>
      <c r="O1923" s="24">
        <v>22000</v>
      </c>
      <c r="P1923" s="14">
        <v>7707</v>
      </c>
      <c r="Q1923" s="24">
        <v>22000</v>
      </c>
      <c r="R1923" s="25"/>
      <c r="S1923" s="25"/>
      <c r="T1923" s="24">
        <v>22000</v>
      </c>
      <c r="U1923" s="25"/>
      <c r="V1923" s="25"/>
      <c r="W1923" s="25"/>
      <c r="X1923" s="25"/>
      <c r="Y1923" s="25"/>
      <c r="Z1923" s="25"/>
      <c r="AA1923" s="14" t="s">
        <v>79</v>
      </c>
      <c r="AB1923" s="39">
        <v>43076</v>
      </c>
      <c r="AC1923" s="13"/>
      <c r="AD1923" s="13"/>
    </row>
    <row r="1924" spans="1:30" x14ac:dyDescent="0.25">
      <c r="A1924" s="13">
        <v>1916</v>
      </c>
      <c r="B1924" s="13" t="s">
        <v>39</v>
      </c>
      <c r="C1924" s="13" t="s">
        <v>40</v>
      </c>
      <c r="D1924" s="14">
        <v>7708</v>
      </c>
      <c r="E1924" s="15">
        <v>42754</v>
      </c>
      <c r="F1924" s="15">
        <v>42780</v>
      </c>
      <c r="G1924" s="24">
        <v>22000</v>
      </c>
      <c r="H1924" s="25"/>
      <c r="I1924" s="25"/>
      <c r="J1924" s="24"/>
      <c r="K1924" s="25"/>
      <c r="L1924" s="25"/>
      <c r="M1924" s="25"/>
      <c r="N1924" s="25"/>
      <c r="O1924" s="24">
        <v>22000</v>
      </c>
      <c r="P1924" s="14">
        <v>7708</v>
      </c>
      <c r="Q1924" s="24">
        <v>22000</v>
      </c>
      <c r="R1924" s="25"/>
      <c r="S1924" s="25"/>
      <c r="T1924" s="24">
        <v>22000</v>
      </c>
      <c r="U1924" s="25"/>
      <c r="V1924" s="25"/>
      <c r="W1924" s="25"/>
      <c r="X1924" s="25"/>
      <c r="Y1924" s="25"/>
      <c r="Z1924" s="25"/>
      <c r="AA1924" s="14" t="s">
        <v>79</v>
      </c>
      <c r="AB1924" s="39">
        <v>43076</v>
      </c>
      <c r="AC1924" s="13"/>
      <c r="AD1924" s="13"/>
    </row>
    <row r="1925" spans="1:30" x14ac:dyDescent="0.25">
      <c r="A1925" s="13">
        <v>1917</v>
      </c>
      <c r="B1925" s="13" t="s">
        <v>39</v>
      </c>
      <c r="C1925" s="13" t="s">
        <v>40</v>
      </c>
      <c r="D1925" s="14">
        <v>7709</v>
      </c>
      <c r="E1925" s="15">
        <v>42754</v>
      </c>
      <c r="F1925" s="15">
        <v>42780</v>
      </c>
      <c r="G1925" s="24">
        <v>22000</v>
      </c>
      <c r="H1925" s="25"/>
      <c r="I1925" s="25"/>
      <c r="J1925" s="24"/>
      <c r="K1925" s="25"/>
      <c r="L1925" s="25"/>
      <c r="M1925" s="25"/>
      <c r="N1925" s="25"/>
      <c r="O1925" s="24">
        <v>22000</v>
      </c>
      <c r="P1925" s="14">
        <v>7709</v>
      </c>
      <c r="Q1925" s="24">
        <v>22000</v>
      </c>
      <c r="R1925" s="25"/>
      <c r="S1925" s="25"/>
      <c r="T1925" s="24">
        <v>22000</v>
      </c>
      <c r="U1925" s="25"/>
      <c r="V1925" s="25"/>
      <c r="W1925" s="25"/>
      <c r="X1925" s="25"/>
      <c r="Y1925" s="25"/>
      <c r="Z1925" s="25"/>
      <c r="AA1925" s="14" t="s">
        <v>79</v>
      </c>
      <c r="AB1925" s="39">
        <v>43076</v>
      </c>
      <c r="AC1925" s="13"/>
      <c r="AD1925" s="13"/>
    </row>
    <row r="1926" spans="1:30" x14ac:dyDescent="0.25">
      <c r="A1926" s="13">
        <v>1918</v>
      </c>
      <c r="B1926" s="13" t="s">
        <v>39</v>
      </c>
      <c r="C1926" s="13" t="s">
        <v>40</v>
      </c>
      <c r="D1926" s="14">
        <v>7710</v>
      </c>
      <c r="E1926" s="15">
        <v>42754</v>
      </c>
      <c r="F1926" s="15">
        <v>42780</v>
      </c>
      <c r="G1926" s="24">
        <v>51837</v>
      </c>
      <c r="H1926" s="25"/>
      <c r="I1926" s="25"/>
      <c r="J1926" s="24">
        <v>50800</v>
      </c>
      <c r="K1926" s="25"/>
      <c r="L1926" s="25"/>
      <c r="M1926" s="25"/>
      <c r="N1926" s="25"/>
      <c r="O1926" s="24">
        <v>51837</v>
      </c>
      <c r="P1926" s="14">
        <v>7710</v>
      </c>
      <c r="Q1926" s="24">
        <v>51837</v>
      </c>
      <c r="R1926" s="25"/>
      <c r="S1926" s="25"/>
      <c r="T1926" s="24">
        <v>51837</v>
      </c>
      <c r="U1926" s="25"/>
      <c r="V1926" s="25"/>
      <c r="W1926" s="25"/>
      <c r="X1926" s="25"/>
      <c r="Y1926" s="25"/>
      <c r="Z1926" s="25"/>
      <c r="AA1926" s="14" t="s">
        <v>82</v>
      </c>
      <c r="AB1926" s="39">
        <v>43076</v>
      </c>
      <c r="AC1926" s="13"/>
      <c r="AD1926" s="13"/>
    </row>
    <row r="1927" spans="1:30" x14ac:dyDescent="0.25">
      <c r="A1927" s="13">
        <v>1919</v>
      </c>
      <c r="B1927" s="13" t="s">
        <v>39</v>
      </c>
      <c r="C1927" s="13" t="s">
        <v>40</v>
      </c>
      <c r="D1927" s="14">
        <v>7711</v>
      </c>
      <c r="E1927" s="15">
        <v>42754</v>
      </c>
      <c r="F1927" s="15">
        <v>42780</v>
      </c>
      <c r="G1927" s="24">
        <v>52616</v>
      </c>
      <c r="H1927" s="25"/>
      <c r="I1927" s="25"/>
      <c r="J1927" s="24">
        <v>51564</v>
      </c>
      <c r="K1927" s="25"/>
      <c r="L1927" s="25"/>
      <c r="M1927" s="25"/>
      <c r="N1927" s="25"/>
      <c r="O1927" s="24">
        <v>52616</v>
      </c>
      <c r="P1927" s="14">
        <v>7711</v>
      </c>
      <c r="Q1927" s="24">
        <v>52616</v>
      </c>
      <c r="R1927" s="25"/>
      <c r="S1927" s="25"/>
      <c r="T1927" s="24">
        <v>52616</v>
      </c>
      <c r="U1927" s="25"/>
      <c r="V1927" s="25"/>
      <c r="W1927" s="25"/>
      <c r="X1927" s="25"/>
      <c r="Y1927" s="25"/>
      <c r="Z1927" s="25"/>
      <c r="AA1927" s="14" t="s">
        <v>82</v>
      </c>
      <c r="AB1927" s="39">
        <v>43076</v>
      </c>
      <c r="AC1927" s="13"/>
      <c r="AD1927" s="13"/>
    </row>
    <row r="1928" spans="1:30" x14ac:dyDescent="0.25">
      <c r="A1928" s="13">
        <v>1920</v>
      </c>
      <c r="B1928" s="13" t="s">
        <v>39</v>
      </c>
      <c r="C1928" s="13" t="s">
        <v>40</v>
      </c>
      <c r="D1928" s="14">
        <v>7712</v>
      </c>
      <c r="E1928" s="15">
        <v>42754</v>
      </c>
      <c r="F1928" s="15">
        <v>42780</v>
      </c>
      <c r="G1928" s="24">
        <v>30000</v>
      </c>
      <c r="H1928" s="25"/>
      <c r="I1928" s="25"/>
      <c r="J1928" s="24">
        <v>29400</v>
      </c>
      <c r="K1928" s="25"/>
      <c r="L1928" s="25"/>
      <c r="M1928" s="25"/>
      <c r="N1928" s="25"/>
      <c r="O1928" s="24">
        <v>30000</v>
      </c>
      <c r="P1928" s="14">
        <v>7712</v>
      </c>
      <c r="Q1928" s="24">
        <v>30000</v>
      </c>
      <c r="R1928" s="25"/>
      <c r="S1928" s="25"/>
      <c r="T1928" s="24">
        <v>30000</v>
      </c>
      <c r="U1928" s="25"/>
      <c r="V1928" s="25"/>
      <c r="W1928" s="25"/>
      <c r="X1928" s="25"/>
      <c r="Y1928" s="25"/>
      <c r="Z1928" s="25"/>
      <c r="AA1928" s="14" t="s">
        <v>82</v>
      </c>
      <c r="AB1928" s="39">
        <v>43076</v>
      </c>
      <c r="AC1928" s="13"/>
      <c r="AD1928" s="13"/>
    </row>
    <row r="1929" spans="1:30" x14ac:dyDescent="0.25">
      <c r="A1929" s="13">
        <v>1921</v>
      </c>
      <c r="B1929" s="13" t="s">
        <v>39</v>
      </c>
      <c r="C1929" s="13" t="s">
        <v>40</v>
      </c>
      <c r="D1929" s="14">
        <v>7713</v>
      </c>
      <c r="E1929" s="15">
        <v>42754</v>
      </c>
      <c r="F1929" s="15">
        <v>42780</v>
      </c>
      <c r="G1929" s="24">
        <v>96046</v>
      </c>
      <c r="H1929" s="25"/>
      <c r="I1929" s="25"/>
      <c r="J1929" s="24">
        <v>94125</v>
      </c>
      <c r="K1929" s="25"/>
      <c r="L1929" s="25"/>
      <c r="M1929" s="25"/>
      <c r="N1929" s="25"/>
      <c r="O1929" s="24">
        <v>96046</v>
      </c>
      <c r="P1929" s="14">
        <v>7713</v>
      </c>
      <c r="Q1929" s="24">
        <v>96046</v>
      </c>
      <c r="R1929" s="25"/>
      <c r="S1929" s="25"/>
      <c r="T1929" s="24">
        <v>96046</v>
      </c>
      <c r="U1929" s="25"/>
      <c r="V1929" s="25"/>
      <c r="W1929" s="25"/>
      <c r="X1929" s="25"/>
      <c r="Y1929" s="25"/>
      <c r="Z1929" s="25"/>
      <c r="AA1929" s="14" t="s">
        <v>82</v>
      </c>
      <c r="AB1929" s="39">
        <v>43076</v>
      </c>
      <c r="AC1929" s="13"/>
      <c r="AD1929" s="13"/>
    </row>
    <row r="1930" spans="1:30" x14ac:dyDescent="0.25">
      <c r="A1930" s="13">
        <v>1922</v>
      </c>
      <c r="B1930" s="13" t="s">
        <v>39</v>
      </c>
      <c r="C1930" s="13" t="s">
        <v>40</v>
      </c>
      <c r="D1930" s="14">
        <v>7714</v>
      </c>
      <c r="E1930" s="15">
        <v>42754</v>
      </c>
      <c r="F1930" s="15">
        <v>42780</v>
      </c>
      <c r="G1930" s="24">
        <v>96046</v>
      </c>
      <c r="H1930" s="25"/>
      <c r="I1930" s="25"/>
      <c r="J1930" s="24">
        <v>94125</v>
      </c>
      <c r="K1930" s="25"/>
      <c r="L1930" s="25"/>
      <c r="M1930" s="25"/>
      <c r="N1930" s="25"/>
      <c r="O1930" s="24">
        <v>96046</v>
      </c>
      <c r="P1930" s="14">
        <v>7714</v>
      </c>
      <c r="Q1930" s="24">
        <v>96046</v>
      </c>
      <c r="R1930" s="25"/>
      <c r="S1930" s="25"/>
      <c r="T1930" s="24">
        <v>96046</v>
      </c>
      <c r="U1930" s="25"/>
      <c r="V1930" s="25"/>
      <c r="W1930" s="25"/>
      <c r="X1930" s="25"/>
      <c r="Y1930" s="25"/>
      <c r="Z1930" s="25"/>
      <c r="AA1930" s="14" t="s">
        <v>82</v>
      </c>
      <c r="AB1930" s="39">
        <v>43076</v>
      </c>
      <c r="AC1930" s="13"/>
      <c r="AD1930" s="13"/>
    </row>
    <row r="1931" spans="1:30" x14ac:dyDescent="0.25">
      <c r="A1931" s="13">
        <v>1923</v>
      </c>
      <c r="B1931" s="13" t="s">
        <v>39</v>
      </c>
      <c r="C1931" s="13" t="s">
        <v>40</v>
      </c>
      <c r="D1931" s="14">
        <v>7715</v>
      </c>
      <c r="E1931" s="15">
        <v>42754</v>
      </c>
      <c r="F1931" s="15">
        <v>42780</v>
      </c>
      <c r="G1931" s="24">
        <v>22000</v>
      </c>
      <c r="H1931" s="25"/>
      <c r="I1931" s="25"/>
      <c r="J1931" s="24"/>
      <c r="K1931" s="25"/>
      <c r="L1931" s="25"/>
      <c r="M1931" s="25"/>
      <c r="N1931" s="25"/>
      <c r="O1931" s="24">
        <v>22000</v>
      </c>
      <c r="P1931" s="14">
        <v>7715</v>
      </c>
      <c r="Q1931" s="24">
        <v>22000</v>
      </c>
      <c r="R1931" s="25"/>
      <c r="S1931" s="25"/>
      <c r="T1931" s="24">
        <v>22000</v>
      </c>
      <c r="U1931" s="25"/>
      <c r="V1931" s="25"/>
      <c r="W1931" s="25"/>
      <c r="X1931" s="25"/>
      <c r="Y1931" s="25"/>
      <c r="Z1931" s="25"/>
      <c r="AA1931" s="14" t="s">
        <v>79</v>
      </c>
      <c r="AB1931" s="39">
        <v>43076</v>
      </c>
      <c r="AC1931" s="13"/>
      <c r="AD1931" s="13"/>
    </row>
    <row r="1932" spans="1:30" x14ac:dyDescent="0.25">
      <c r="A1932" s="13">
        <v>1924</v>
      </c>
      <c r="B1932" s="13" t="s">
        <v>39</v>
      </c>
      <c r="C1932" s="13" t="s">
        <v>40</v>
      </c>
      <c r="D1932" s="14">
        <v>7718</v>
      </c>
      <c r="E1932" s="15">
        <v>42765</v>
      </c>
      <c r="F1932" s="15">
        <v>42780</v>
      </c>
      <c r="G1932" s="24">
        <v>22000</v>
      </c>
      <c r="H1932" s="25"/>
      <c r="I1932" s="25"/>
      <c r="J1932" s="24"/>
      <c r="K1932" s="25"/>
      <c r="L1932" s="25"/>
      <c r="M1932" s="25"/>
      <c r="N1932" s="25"/>
      <c r="O1932" s="24">
        <v>22000</v>
      </c>
      <c r="P1932" s="14">
        <v>7718</v>
      </c>
      <c r="Q1932" s="24">
        <v>22000</v>
      </c>
      <c r="R1932" s="25"/>
      <c r="S1932" s="25"/>
      <c r="T1932" s="24">
        <v>22000</v>
      </c>
      <c r="U1932" s="25"/>
      <c r="V1932" s="25"/>
      <c r="W1932" s="25"/>
      <c r="X1932" s="25"/>
      <c r="Y1932" s="25"/>
      <c r="Z1932" s="25"/>
      <c r="AA1932" s="14" t="s">
        <v>79</v>
      </c>
      <c r="AB1932" s="39">
        <v>43076</v>
      </c>
      <c r="AC1932" s="13"/>
      <c r="AD1932" s="13"/>
    </row>
    <row r="1933" spans="1:30" x14ac:dyDescent="0.25">
      <c r="A1933" s="13">
        <v>1925</v>
      </c>
      <c r="B1933" s="13" t="s">
        <v>39</v>
      </c>
      <c r="C1933" s="13" t="s">
        <v>40</v>
      </c>
      <c r="D1933" s="14">
        <v>7719</v>
      </c>
      <c r="E1933" s="15">
        <v>42765</v>
      </c>
      <c r="F1933" s="15">
        <v>42780</v>
      </c>
      <c r="G1933" s="24">
        <v>22000</v>
      </c>
      <c r="H1933" s="25"/>
      <c r="I1933" s="25"/>
      <c r="J1933" s="24"/>
      <c r="K1933" s="25"/>
      <c r="L1933" s="25"/>
      <c r="M1933" s="25"/>
      <c r="N1933" s="25"/>
      <c r="O1933" s="24">
        <v>22000</v>
      </c>
      <c r="P1933" s="14">
        <v>7719</v>
      </c>
      <c r="Q1933" s="24">
        <v>22000</v>
      </c>
      <c r="R1933" s="25"/>
      <c r="S1933" s="25"/>
      <c r="T1933" s="24">
        <v>22000</v>
      </c>
      <c r="U1933" s="25"/>
      <c r="V1933" s="25"/>
      <c r="W1933" s="25"/>
      <c r="X1933" s="25"/>
      <c r="Y1933" s="25"/>
      <c r="Z1933" s="25"/>
      <c r="AA1933" s="14" t="s">
        <v>79</v>
      </c>
      <c r="AB1933" s="39">
        <v>43076</v>
      </c>
      <c r="AC1933" s="13"/>
      <c r="AD1933" s="13"/>
    </row>
    <row r="1934" spans="1:30" x14ac:dyDescent="0.25">
      <c r="A1934" s="13">
        <v>1926</v>
      </c>
      <c r="B1934" s="13" t="s">
        <v>39</v>
      </c>
      <c r="C1934" s="13" t="s">
        <v>40</v>
      </c>
      <c r="D1934" s="14">
        <v>7720</v>
      </c>
      <c r="E1934" s="15">
        <v>42765</v>
      </c>
      <c r="F1934" s="15">
        <v>42780</v>
      </c>
      <c r="G1934" s="24">
        <v>30000</v>
      </c>
      <c r="H1934" s="25"/>
      <c r="I1934" s="25"/>
      <c r="J1934" s="24">
        <v>29400</v>
      </c>
      <c r="K1934" s="25"/>
      <c r="L1934" s="25"/>
      <c r="M1934" s="25"/>
      <c r="N1934" s="25"/>
      <c r="O1934" s="24">
        <v>30000</v>
      </c>
      <c r="P1934" s="14">
        <v>7720</v>
      </c>
      <c r="Q1934" s="24">
        <v>30000</v>
      </c>
      <c r="R1934" s="25"/>
      <c r="S1934" s="25"/>
      <c r="T1934" s="24">
        <v>30000</v>
      </c>
      <c r="U1934" s="25"/>
      <c r="V1934" s="25"/>
      <c r="W1934" s="25"/>
      <c r="X1934" s="25"/>
      <c r="Y1934" s="25"/>
      <c r="Z1934" s="25"/>
      <c r="AA1934" s="14" t="s">
        <v>82</v>
      </c>
      <c r="AB1934" s="39">
        <v>43076</v>
      </c>
      <c r="AC1934" s="13"/>
      <c r="AD1934" s="13"/>
    </row>
    <row r="1935" spans="1:30" x14ac:dyDescent="0.25">
      <c r="A1935" s="13">
        <v>1927</v>
      </c>
      <c r="B1935" s="13" t="s">
        <v>39</v>
      </c>
      <c r="C1935" s="13" t="s">
        <v>40</v>
      </c>
      <c r="D1935" s="14">
        <v>7721</v>
      </c>
      <c r="E1935" s="15">
        <v>42765</v>
      </c>
      <c r="F1935" s="15">
        <v>42780</v>
      </c>
      <c r="G1935" s="24">
        <v>22000</v>
      </c>
      <c r="H1935" s="25"/>
      <c r="I1935" s="25"/>
      <c r="J1935" s="24"/>
      <c r="K1935" s="25"/>
      <c r="L1935" s="25"/>
      <c r="M1935" s="25"/>
      <c r="N1935" s="25"/>
      <c r="O1935" s="24">
        <v>22000</v>
      </c>
      <c r="P1935" s="14">
        <v>7721</v>
      </c>
      <c r="Q1935" s="24">
        <v>22000</v>
      </c>
      <c r="R1935" s="25"/>
      <c r="S1935" s="25"/>
      <c r="T1935" s="24">
        <v>22000</v>
      </c>
      <c r="U1935" s="25"/>
      <c r="V1935" s="25"/>
      <c r="W1935" s="25"/>
      <c r="X1935" s="25"/>
      <c r="Y1935" s="25"/>
      <c r="Z1935" s="25"/>
      <c r="AA1935" s="14" t="s">
        <v>79</v>
      </c>
      <c r="AB1935" s="39">
        <v>43076</v>
      </c>
      <c r="AC1935" s="13"/>
      <c r="AD1935" s="13"/>
    </row>
    <row r="1936" spans="1:30" x14ac:dyDescent="0.25">
      <c r="A1936" s="13">
        <v>1928</v>
      </c>
      <c r="B1936" s="13" t="s">
        <v>39</v>
      </c>
      <c r="C1936" s="13" t="s">
        <v>40</v>
      </c>
      <c r="D1936" s="14">
        <v>7722</v>
      </c>
      <c r="E1936" s="15">
        <v>42765</v>
      </c>
      <c r="F1936" s="15">
        <v>42780</v>
      </c>
      <c r="G1936" s="24">
        <v>30000</v>
      </c>
      <c r="H1936" s="25"/>
      <c r="I1936" s="25"/>
      <c r="J1936" s="24">
        <v>29400</v>
      </c>
      <c r="K1936" s="25"/>
      <c r="L1936" s="25"/>
      <c r="M1936" s="25"/>
      <c r="N1936" s="25"/>
      <c r="O1936" s="24">
        <v>30000</v>
      </c>
      <c r="P1936" s="14">
        <v>7722</v>
      </c>
      <c r="Q1936" s="24">
        <v>30000</v>
      </c>
      <c r="R1936" s="25"/>
      <c r="S1936" s="25"/>
      <c r="T1936" s="24">
        <v>30000</v>
      </c>
      <c r="U1936" s="25"/>
      <c r="V1936" s="25"/>
      <c r="W1936" s="25"/>
      <c r="X1936" s="25"/>
      <c r="Y1936" s="25"/>
      <c r="Z1936" s="25"/>
      <c r="AA1936" s="14" t="s">
        <v>82</v>
      </c>
      <c r="AB1936" s="39">
        <v>43076</v>
      </c>
      <c r="AC1936" s="13"/>
      <c r="AD1936" s="13"/>
    </row>
    <row r="1937" spans="1:30" x14ac:dyDescent="0.25">
      <c r="A1937" s="13">
        <v>1929</v>
      </c>
      <c r="B1937" s="13" t="s">
        <v>39</v>
      </c>
      <c r="C1937" s="13" t="s">
        <v>40</v>
      </c>
      <c r="D1937" s="14">
        <v>7723</v>
      </c>
      <c r="E1937" s="15">
        <v>42765</v>
      </c>
      <c r="F1937" s="15">
        <v>42780</v>
      </c>
      <c r="G1937" s="24">
        <v>188742</v>
      </c>
      <c r="H1937" s="25"/>
      <c r="I1937" s="25"/>
      <c r="J1937" s="24">
        <v>184967</v>
      </c>
      <c r="K1937" s="25"/>
      <c r="L1937" s="25"/>
      <c r="M1937" s="25"/>
      <c r="N1937" s="25"/>
      <c r="O1937" s="24">
        <v>188742</v>
      </c>
      <c r="P1937" s="14">
        <v>7723</v>
      </c>
      <c r="Q1937" s="24">
        <v>188742</v>
      </c>
      <c r="R1937" s="25"/>
      <c r="S1937" s="25"/>
      <c r="T1937" s="24">
        <v>188742</v>
      </c>
      <c r="U1937" s="25"/>
      <c r="V1937" s="25"/>
      <c r="W1937" s="25"/>
      <c r="X1937" s="25"/>
      <c r="Y1937" s="25"/>
      <c r="Z1937" s="25"/>
      <c r="AA1937" s="14" t="s">
        <v>82</v>
      </c>
      <c r="AB1937" s="39">
        <v>43076</v>
      </c>
      <c r="AC1937" s="13"/>
      <c r="AD1937" s="13"/>
    </row>
    <row r="1938" spans="1:30" x14ac:dyDescent="0.25">
      <c r="A1938" s="13">
        <v>1930</v>
      </c>
      <c r="B1938" s="13" t="s">
        <v>39</v>
      </c>
      <c r="C1938" s="13" t="s">
        <v>40</v>
      </c>
      <c r="D1938" s="14">
        <v>7724</v>
      </c>
      <c r="E1938" s="15">
        <v>42765</v>
      </c>
      <c r="F1938" s="15">
        <v>42780</v>
      </c>
      <c r="G1938" s="24">
        <v>51837</v>
      </c>
      <c r="H1938" s="25"/>
      <c r="I1938" s="25"/>
      <c r="J1938" s="24">
        <v>50800</v>
      </c>
      <c r="K1938" s="25"/>
      <c r="L1938" s="25"/>
      <c r="M1938" s="25"/>
      <c r="N1938" s="25"/>
      <c r="O1938" s="24">
        <v>51837</v>
      </c>
      <c r="P1938" s="14">
        <v>7724</v>
      </c>
      <c r="Q1938" s="24">
        <v>51837</v>
      </c>
      <c r="R1938" s="25"/>
      <c r="S1938" s="25"/>
      <c r="T1938" s="24">
        <v>51837</v>
      </c>
      <c r="U1938" s="25"/>
      <c r="V1938" s="25"/>
      <c r="W1938" s="25"/>
      <c r="X1938" s="25"/>
      <c r="Y1938" s="25"/>
      <c r="Z1938" s="25"/>
      <c r="AA1938" s="14" t="s">
        <v>82</v>
      </c>
      <c r="AB1938" s="39">
        <v>43076</v>
      </c>
      <c r="AC1938" s="13"/>
      <c r="AD1938" s="13"/>
    </row>
    <row r="1939" spans="1:30" x14ac:dyDescent="0.25">
      <c r="A1939" s="13">
        <v>1931</v>
      </c>
      <c r="B1939" s="13" t="s">
        <v>39</v>
      </c>
      <c r="C1939" s="13" t="s">
        <v>40</v>
      </c>
      <c r="D1939" s="14">
        <v>7725</v>
      </c>
      <c r="E1939" s="15">
        <v>42765</v>
      </c>
      <c r="F1939" s="15">
        <v>42780</v>
      </c>
      <c r="G1939" s="24">
        <v>116708</v>
      </c>
      <c r="H1939" s="25"/>
      <c r="I1939" s="25"/>
      <c r="J1939" s="24">
        <v>114374</v>
      </c>
      <c r="K1939" s="25"/>
      <c r="L1939" s="25"/>
      <c r="M1939" s="25"/>
      <c r="N1939" s="25"/>
      <c r="O1939" s="24">
        <v>116708</v>
      </c>
      <c r="P1939" s="14">
        <v>7725</v>
      </c>
      <c r="Q1939" s="24">
        <v>116708</v>
      </c>
      <c r="R1939" s="25"/>
      <c r="S1939" s="25"/>
      <c r="T1939" s="24">
        <v>116708</v>
      </c>
      <c r="U1939" s="25"/>
      <c r="V1939" s="25"/>
      <c r="W1939" s="25"/>
      <c r="X1939" s="25"/>
      <c r="Y1939" s="25"/>
      <c r="Z1939" s="25"/>
      <c r="AA1939" s="14" t="s">
        <v>82</v>
      </c>
      <c r="AB1939" s="39">
        <v>43076</v>
      </c>
      <c r="AC1939" s="13"/>
      <c r="AD1939" s="13"/>
    </row>
    <row r="1940" spans="1:30" x14ac:dyDescent="0.25">
      <c r="A1940" s="13">
        <v>1932</v>
      </c>
      <c r="B1940" s="13" t="s">
        <v>39</v>
      </c>
      <c r="C1940" s="13" t="s">
        <v>40</v>
      </c>
      <c r="D1940" s="14">
        <v>7726</v>
      </c>
      <c r="E1940" s="15">
        <v>42765</v>
      </c>
      <c r="F1940" s="15">
        <v>42780</v>
      </c>
      <c r="G1940" s="24">
        <v>22000</v>
      </c>
      <c r="H1940" s="25"/>
      <c r="I1940" s="25"/>
      <c r="J1940" s="24"/>
      <c r="K1940" s="25"/>
      <c r="L1940" s="25"/>
      <c r="M1940" s="25"/>
      <c r="N1940" s="25"/>
      <c r="O1940" s="24">
        <v>22000</v>
      </c>
      <c r="P1940" s="14">
        <v>7726</v>
      </c>
      <c r="Q1940" s="24">
        <v>22000</v>
      </c>
      <c r="R1940" s="25"/>
      <c r="S1940" s="25"/>
      <c r="T1940" s="24">
        <v>22000</v>
      </c>
      <c r="U1940" s="25"/>
      <c r="V1940" s="25"/>
      <c r="W1940" s="25"/>
      <c r="X1940" s="25"/>
      <c r="Y1940" s="25"/>
      <c r="Z1940" s="25"/>
      <c r="AA1940" s="14" t="s">
        <v>79</v>
      </c>
      <c r="AB1940" s="39">
        <v>43076</v>
      </c>
      <c r="AC1940" s="13"/>
      <c r="AD1940" s="13"/>
    </row>
    <row r="1941" spans="1:30" x14ac:dyDescent="0.25">
      <c r="A1941" s="13">
        <v>1933</v>
      </c>
      <c r="B1941" s="13" t="s">
        <v>39</v>
      </c>
      <c r="C1941" s="13" t="s">
        <v>40</v>
      </c>
      <c r="D1941" s="14">
        <v>7727</v>
      </c>
      <c r="E1941" s="15">
        <v>42765</v>
      </c>
      <c r="F1941" s="15">
        <v>42780</v>
      </c>
      <c r="G1941" s="24">
        <v>56964</v>
      </c>
      <c r="H1941" s="25"/>
      <c r="I1941" s="25"/>
      <c r="J1941" s="24">
        <v>55825</v>
      </c>
      <c r="K1941" s="25"/>
      <c r="L1941" s="25"/>
      <c r="M1941" s="25"/>
      <c r="N1941" s="25"/>
      <c r="O1941" s="24">
        <v>56964</v>
      </c>
      <c r="P1941" s="14">
        <v>7727</v>
      </c>
      <c r="Q1941" s="24">
        <v>56964</v>
      </c>
      <c r="R1941" s="25"/>
      <c r="S1941" s="25"/>
      <c r="T1941" s="24">
        <v>56964</v>
      </c>
      <c r="U1941" s="25"/>
      <c r="V1941" s="25"/>
      <c r="W1941" s="25"/>
      <c r="X1941" s="25"/>
      <c r="Y1941" s="25"/>
      <c r="Z1941" s="25"/>
      <c r="AA1941" s="14" t="s">
        <v>82</v>
      </c>
      <c r="AB1941" s="39">
        <v>43076</v>
      </c>
      <c r="AC1941" s="13"/>
      <c r="AD1941" s="13"/>
    </row>
    <row r="1942" spans="1:30" x14ac:dyDescent="0.25">
      <c r="A1942" s="13">
        <v>1934</v>
      </c>
      <c r="B1942" s="13" t="s">
        <v>39</v>
      </c>
      <c r="C1942" s="13" t="s">
        <v>40</v>
      </c>
      <c r="D1942" s="14">
        <v>7732</v>
      </c>
      <c r="E1942" s="15">
        <v>42766</v>
      </c>
      <c r="F1942" s="15">
        <v>42780</v>
      </c>
      <c r="G1942" s="24">
        <v>22000</v>
      </c>
      <c r="H1942" s="25"/>
      <c r="I1942" s="25"/>
      <c r="J1942" s="24"/>
      <c r="K1942" s="25"/>
      <c r="L1942" s="25"/>
      <c r="M1942" s="25"/>
      <c r="N1942" s="25"/>
      <c r="O1942" s="24">
        <v>22000</v>
      </c>
      <c r="P1942" s="14">
        <v>7732</v>
      </c>
      <c r="Q1942" s="24">
        <v>22000</v>
      </c>
      <c r="R1942" s="25"/>
      <c r="S1942" s="25"/>
      <c r="T1942" s="24">
        <v>22000</v>
      </c>
      <c r="U1942" s="25"/>
      <c r="V1942" s="25"/>
      <c r="W1942" s="25"/>
      <c r="X1942" s="25"/>
      <c r="Y1942" s="25"/>
      <c r="Z1942" s="25"/>
      <c r="AA1942" s="14" t="s">
        <v>79</v>
      </c>
      <c r="AB1942" s="39">
        <v>43076</v>
      </c>
      <c r="AC1942" s="13"/>
      <c r="AD1942" s="13"/>
    </row>
    <row r="1943" spans="1:30" x14ac:dyDescent="0.25">
      <c r="A1943" s="13">
        <v>1935</v>
      </c>
      <c r="B1943" s="13" t="s">
        <v>39</v>
      </c>
      <c r="C1943" s="13" t="s">
        <v>40</v>
      </c>
      <c r="D1943" s="14">
        <v>7733</v>
      </c>
      <c r="E1943" s="15">
        <v>42766</v>
      </c>
      <c r="F1943" s="15">
        <v>42780</v>
      </c>
      <c r="G1943" s="24">
        <v>22000</v>
      </c>
      <c r="H1943" s="25"/>
      <c r="I1943" s="25"/>
      <c r="J1943" s="24"/>
      <c r="K1943" s="25"/>
      <c r="L1943" s="25"/>
      <c r="M1943" s="25"/>
      <c r="N1943" s="25"/>
      <c r="O1943" s="24">
        <v>22000</v>
      </c>
      <c r="P1943" s="14">
        <v>7733</v>
      </c>
      <c r="Q1943" s="24">
        <v>22000</v>
      </c>
      <c r="R1943" s="25"/>
      <c r="S1943" s="25"/>
      <c r="T1943" s="24">
        <v>22000</v>
      </c>
      <c r="U1943" s="25"/>
      <c r="V1943" s="25"/>
      <c r="W1943" s="25"/>
      <c r="X1943" s="25"/>
      <c r="Y1943" s="25"/>
      <c r="Z1943" s="25"/>
      <c r="AA1943" s="14" t="s">
        <v>79</v>
      </c>
      <c r="AB1943" s="39">
        <v>43076</v>
      </c>
      <c r="AC1943" s="13"/>
      <c r="AD1943" s="13"/>
    </row>
    <row r="1944" spans="1:30" x14ac:dyDescent="0.25">
      <c r="A1944" s="13">
        <v>1936</v>
      </c>
      <c r="B1944" s="13" t="s">
        <v>39</v>
      </c>
      <c r="C1944" s="13" t="s">
        <v>40</v>
      </c>
      <c r="D1944" s="14">
        <v>7734</v>
      </c>
      <c r="E1944" s="15">
        <v>42766</v>
      </c>
      <c r="F1944" s="15">
        <v>42780</v>
      </c>
      <c r="G1944" s="24">
        <v>22000</v>
      </c>
      <c r="H1944" s="25"/>
      <c r="I1944" s="25"/>
      <c r="J1944" s="24"/>
      <c r="K1944" s="25"/>
      <c r="L1944" s="25"/>
      <c r="M1944" s="25"/>
      <c r="N1944" s="25"/>
      <c r="O1944" s="24">
        <v>22000</v>
      </c>
      <c r="P1944" s="14">
        <v>7734</v>
      </c>
      <c r="Q1944" s="24">
        <v>22000</v>
      </c>
      <c r="R1944" s="25"/>
      <c r="S1944" s="25"/>
      <c r="T1944" s="24">
        <v>22000</v>
      </c>
      <c r="U1944" s="25"/>
      <c r="V1944" s="25"/>
      <c r="W1944" s="25"/>
      <c r="X1944" s="25"/>
      <c r="Y1944" s="25"/>
      <c r="Z1944" s="25"/>
      <c r="AA1944" s="14" t="s">
        <v>79</v>
      </c>
      <c r="AB1944" s="39">
        <v>43076</v>
      </c>
      <c r="AC1944" s="13"/>
      <c r="AD1944" s="13"/>
    </row>
    <row r="1945" spans="1:30" x14ac:dyDescent="0.25">
      <c r="A1945" s="13">
        <v>1937</v>
      </c>
      <c r="B1945" s="13" t="s">
        <v>39</v>
      </c>
      <c r="C1945" s="13" t="s">
        <v>40</v>
      </c>
      <c r="D1945" s="14">
        <v>7735</v>
      </c>
      <c r="E1945" s="15">
        <v>42766</v>
      </c>
      <c r="F1945" s="15">
        <v>42780</v>
      </c>
      <c r="G1945" s="24">
        <v>176284</v>
      </c>
      <c r="H1945" s="25"/>
      <c r="I1945" s="25"/>
      <c r="J1945" s="24">
        <v>172758</v>
      </c>
      <c r="K1945" s="25"/>
      <c r="L1945" s="25"/>
      <c r="M1945" s="25"/>
      <c r="N1945" s="25"/>
      <c r="O1945" s="24">
        <v>176284</v>
      </c>
      <c r="P1945" s="14">
        <v>7735</v>
      </c>
      <c r="Q1945" s="24">
        <v>176284</v>
      </c>
      <c r="R1945" s="25"/>
      <c r="S1945" s="25"/>
      <c r="T1945" s="24">
        <v>176284</v>
      </c>
      <c r="U1945" s="25"/>
      <c r="V1945" s="25"/>
      <c r="W1945" s="25"/>
      <c r="X1945" s="25"/>
      <c r="Y1945" s="25"/>
      <c r="Z1945" s="25"/>
      <c r="AA1945" s="14" t="s">
        <v>82</v>
      </c>
      <c r="AB1945" s="39">
        <v>43076</v>
      </c>
      <c r="AC1945" s="13"/>
      <c r="AD1945" s="13"/>
    </row>
    <row r="1946" spans="1:30" x14ac:dyDescent="0.25">
      <c r="A1946" s="13">
        <v>1938</v>
      </c>
      <c r="B1946" s="13" t="s">
        <v>39</v>
      </c>
      <c r="C1946" s="13" t="s">
        <v>40</v>
      </c>
      <c r="D1946" s="14">
        <v>7737</v>
      </c>
      <c r="E1946" s="15">
        <v>42766</v>
      </c>
      <c r="F1946" s="15">
        <v>42780</v>
      </c>
      <c r="G1946" s="24">
        <v>30000</v>
      </c>
      <c r="H1946" s="25"/>
      <c r="I1946" s="25"/>
      <c r="J1946" s="24">
        <v>29400</v>
      </c>
      <c r="K1946" s="25"/>
      <c r="L1946" s="25"/>
      <c r="M1946" s="25"/>
      <c r="N1946" s="25"/>
      <c r="O1946" s="24">
        <v>30000</v>
      </c>
      <c r="P1946" s="14">
        <v>7737</v>
      </c>
      <c r="Q1946" s="24">
        <v>30000</v>
      </c>
      <c r="R1946" s="25"/>
      <c r="S1946" s="25"/>
      <c r="T1946" s="24">
        <v>30000</v>
      </c>
      <c r="U1946" s="25"/>
      <c r="V1946" s="25"/>
      <c r="W1946" s="25"/>
      <c r="X1946" s="25"/>
      <c r="Y1946" s="25"/>
      <c r="Z1946" s="25"/>
      <c r="AA1946" s="14" t="s">
        <v>82</v>
      </c>
      <c r="AB1946" s="39">
        <v>43076</v>
      </c>
      <c r="AC1946" s="13"/>
      <c r="AD1946" s="13"/>
    </row>
    <row r="1947" spans="1:30" x14ac:dyDescent="0.25">
      <c r="A1947" s="13">
        <v>1939</v>
      </c>
      <c r="B1947" s="13" t="s">
        <v>39</v>
      </c>
      <c r="C1947" s="13" t="s">
        <v>40</v>
      </c>
      <c r="D1947" s="14">
        <v>7738</v>
      </c>
      <c r="E1947" s="15">
        <v>42766</v>
      </c>
      <c r="F1947" s="15">
        <v>42780</v>
      </c>
      <c r="G1947" s="24">
        <v>22000</v>
      </c>
      <c r="H1947" s="25"/>
      <c r="I1947" s="25"/>
      <c r="J1947" s="24"/>
      <c r="K1947" s="25"/>
      <c r="L1947" s="25"/>
      <c r="M1947" s="25"/>
      <c r="N1947" s="25"/>
      <c r="O1947" s="24">
        <v>22000</v>
      </c>
      <c r="P1947" s="14">
        <v>7738</v>
      </c>
      <c r="Q1947" s="24">
        <v>22000</v>
      </c>
      <c r="R1947" s="25"/>
      <c r="S1947" s="25"/>
      <c r="T1947" s="24">
        <v>22000</v>
      </c>
      <c r="U1947" s="25"/>
      <c r="V1947" s="25"/>
      <c r="W1947" s="25"/>
      <c r="X1947" s="25"/>
      <c r="Y1947" s="25"/>
      <c r="Z1947" s="25"/>
      <c r="AA1947" s="14" t="s">
        <v>79</v>
      </c>
      <c r="AB1947" s="39">
        <v>43076</v>
      </c>
      <c r="AC1947" s="13"/>
      <c r="AD1947" s="13"/>
    </row>
    <row r="1948" spans="1:30" x14ac:dyDescent="0.25">
      <c r="A1948" s="13">
        <v>1940</v>
      </c>
      <c r="B1948" s="13" t="s">
        <v>39</v>
      </c>
      <c r="C1948" s="13" t="s">
        <v>40</v>
      </c>
      <c r="D1948" s="14">
        <v>7739</v>
      </c>
      <c r="E1948" s="15">
        <v>42766</v>
      </c>
      <c r="F1948" s="15">
        <v>42780</v>
      </c>
      <c r="G1948" s="24">
        <v>30000</v>
      </c>
      <c r="H1948" s="25"/>
      <c r="I1948" s="25"/>
      <c r="J1948" s="24">
        <v>29400</v>
      </c>
      <c r="K1948" s="25"/>
      <c r="L1948" s="25"/>
      <c r="M1948" s="25"/>
      <c r="N1948" s="25"/>
      <c r="O1948" s="24">
        <v>30000</v>
      </c>
      <c r="P1948" s="14">
        <v>7739</v>
      </c>
      <c r="Q1948" s="24">
        <v>30000</v>
      </c>
      <c r="R1948" s="25"/>
      <c r="S1948" s="25"/>
      <c r="T1948" s="24">
        <v>30000</v>
      </c>
      <c r="U1948" s="25"/>
      <c r="V1948" s="25"/>
      <c r="W1948" s="25"/>
      <c r="X1948" s="25"/>
      <c r="Y1948" s="25"/>
      <c r="Z1948" s="25"/>
      <c r="AA1948" s="14" t="s">
        <v>82</v>
      </c>
      <c r="AB1948" s="39">
        <v>43076</v>
      </c>
      <c r="AC1948" s="13"/>
      <c r="AD1948" s="13"/>
    </row>
    <row r="1949" spans="1:30" x14ac:dyDescent="0.25">
      <c r="A1949" s="13">
        <v>1941</v>
      </c>
      <c r="B1949" s="13" t="s">
        <v>39</v>
      </c>
      <c r="C1949" s="13" t="s">
        <v>40</v>
      </c>
      <c r="D1949" s="14">
        <v>7740</v>
      </c>
      <c r="E1949" s="15">
        <v>42766</v>
      </c>
      <c r="F1949" s="15">
        <v>42780</v>
      </c>
      <c r="G1949" s="24">
        <v>30000</v>
      </c>
      <c r="H1949" s="25"/>
      <c r="I1949" s="25"/>
      <c r="J1949" s="24">
        <v>29400</v>
      </c>
      <c r="K1949" s="25"/>
      <c r="L1949" s="25"/>
      <c r="M1949" s="25"/>
      <c r="N1949" s="25"/>
      <c r="O1949" s="24">
        <v>30000</v>
      </c>
      <c r="P1949" s="14">
        <v>7740</v>
      </c>
      <c r="Q1949" s="24">
        <v>30000</v>
      </c>
      <c r="R1949" s="25"/>
      <c r="S1949" s="25"/>
      <c r="T1949" s="24">
        <v>30000</v>
      </c>
      <c r="U1949" s="25"/>
      <c r="V1949" s="25"/>
      <c r="W1949" s="25"/>
      <c r="X1949" s="25"/>
      <c r="Y1949" s="25"/>
      <c r="Z1949" s="25"/>
      <c r="AA1949" s="14" t="s">
        <v>82</v>
      </c>
      <c r="AB1949" s="39">
        <v>43076</v>
      </c>
      <c r="AC1949" s="13"/>
      <c r="AD1949" s="13"/>
    </row>
    <row r="1950" spans="1:30" x14ac:dyDescent="0.25">
      <c r="A1950" s="13">
        <v>1942</v>
      </c>
      <c r="B1950" s="13" t="s">
        <v>39</v>
      </c>
      <c r="C1950" s="13" t="s">
        <v>40</v>
      </c>
      <c r="D1950" s="14">
        <v>7741</v>
      </c>
      <c r="E1950" s="15">
        <v>42766</v>
      </c>
      <c r="F1950" s="15">
        <v>42780</v>
      </c>
      <c r="G1950" s="24">
        <v>52616</v>
      </c>
      <c r="H1950" s="25"/>
      <c r="I1950" s="25"/>
      <c r="J1950" s="24">
        <v>51564</v>
      </c>
      <c r="K1950" s="25"/>
      <c r="L1950" s="25"/>
      <c r="M1950" s="25"/>
      <c r="N1950" s="25"/>
      <c r="O1950" s="24">
        <v>52616</v>
      </c>
      <c r="P1950" s="14">
        <v>7741</v>
      </c>
      <c r="Q1950" s="24">
        <v>52616</v>
      </c>
      <c r="R1950" s="25"/>
      <c r="S1950" s="25"/>
      <c r="T1950" s="24">
        <v>52616</v>
      </c>
      <c r="U1950" s="25"/>
      <c r="V1950" s="25"/>
      <c r="W1950" s="25"/>
      <c r="X1950" s="25"/>
      <c r="Y1950" s="25"/>
      <c r="Z1950" s="25"/>
      <c r="AA1950" s="14" t="s">
        <v>82</v>
      </c>
      <c r="AB1950" s="39">
        <v>43076</v>
      </c>
      <c r="AC1950" s="13"/>
      <c r="AD1950" s="13"/>
    </row>
    <row r="1951" spans="1:30" x14ac:dyDescent="0.25">
      <c r="A1951" s="13">
        <v>1943</v>
      </c>
      <c r="B1951" s="13" t="s">
        <v>39</v>
      </c>
      <c r="C1951" s="13" t="s">
        <v>40</v>
      </c>
      <c r="D1951" s="14">
        <v>7742</v>
      </c>
      <c r="E1951" s="15">
        <v>42766</v>
      </c>
      <c r="F1951" s="15">
        <v>42780</v>
      </c>
      <c r="G1951" s="24">
        <v>62073</v>
      </c>
      <c r="H1951" s="25"/>
      <c r="I1951" s="25"/>
      <c r="J1951" s="24">
        <v>60832</v>
      </c>
      <c r="K1951" s="25"/>
      <c r="L1951" s="25"/>
      <c r="M1951" s="25"/>
      <c r="N1951" s="25"/>
      <c r="O1951" s="24">
        <v>62073</v>
      </c>
      <c r="P1951" s="14">
        <v>7742</v>
      </c>
      <c r="Q1951" s="24">
        <v>62073</v>
      </c>
      <c r="R1951" s="25"/>
      <c r="S1951" s="25"/>
      <c r="T1951" s="24">
        <v>62073</v>
      </c>
      <c r="U1951" s="25"/>
      <c r="V1951" s="25"/>
      <c r="W1951" s="25"/>
      <c r="X1951" s="25"/>
      <c r="Y1951" s="25"/>
      <c r="Z1951" s="25"/>
      <c r="AA1951" s="14" t="s">
        <v>82</v>
      </c>
      <c r="AB1951" s="39">
        <v>43076</v>
      </c>
      <c r="AC1951" s="13"/>
      <c r="AD1951" s="13"/>
    </row>
    <row r="1952" spans="1:30" x14ac:dyDescent="0.25">
      <c r="A1952" s="13">
        <v>1944</v>
      </c>
      <c r="B1952" s="13" t="s">
        <v>39</v>
      </c>
      <c r="C1952" s="13" t="s">
        <v>40</v>
      </c>
      <c r="D1952" s="14">
        <v>7743</v>
      </c>
      <c r="E1952" s="15">
        <v>42766</v>
      </c>
      <c r="F1952" s="15">
        <v>42780</v>
      </c>
      <c r="G1952" s="24">
        <v>96046</v>
      </c>
      <c r="H1952" s="25"/>
      <c r="I1952" s="25"/>
      <c r="J1952" s="24">
        <v>94125</v>
      </c>
      <c r="K1952" s="25"/>
      <c r="L1952" s="25"/>
      <c r="M1952" s="25"/>
      <c r="N1952" s="25"/>
      <c r="O1952" s="24">
        <v>96046</v>
      </c>
      <c r="P1952" s="14">
        <v>7743</v>
      </c>
      <c r="Q1952" s="24">
        <v>96046</v>
      </c>
      <c r="R1952" s="25"/>
      <c r="S1952" s="25"/>
      <c r="T1952" s="24">
        <v>96046</v>
      </c>
      <c r="U1952" s="25"/>
      <c r="V1952" s="25"/>
      <c r="W1952" s="25"/>
      <c r="X1952" s="25"/>
      <c r="Y1952" s="25"/>
      <c r="Z1952" s="25"/>
      <c r="AA1952" s="14" t="s">
        <v>82</v>
      </c>
      <c r="AB1952" s="39">
        <v>43076</v>
      </c>
      <c r="AC1952" s="13"/>
      <c r="AD1952" s="13"/>
    </row>
    <row r="1953" spans="1:30" x14ac:dyDescent="0.25">
      <c r="A1953" s="13">
        <v>1945</v>
      </c>
      <c r="B1953" s="13" t="s">
        <v>39</v>
      </c>
      <c r="C1953" s="13" t="s">
        <v>40</v>
      </c>
      <c r="D1953" s="14">
        <v>7744</v>
      </c>
      <c r="E1953" s="15">
        <v>42766</v>
      </c>
      <c r="F1953" s="15">
        <v>42780</v>
      </c>
      <c r="G1953" s="24">
        <v>51837</v>
      </c>
      <c r="H1953" s="25"/>
      <c r="I1953" s="25"/>
      <c r="J1953" s="24">
        <v>50800</v>
      </c>
      <c r="K1953" s="25"/>
      <c r="L1953" s="25"/>
      <c r="M1953" s="25"/>
      <c r="N1953" s="25"/>
      <c r="O1953" s="24">
        <v>51837</v>
      </c>
      <c r="P1953" s="14">
        <v>7744</v>
      </c>
      <c r="Q1953" s="24">
        <v>51837</v>
      </c>
      <c r="R1953" s="25"/>
      <c r="S1953" s="25"/>
      <c r="T1953" s="24">
        <v>51837</v>
      </c>
      <c r="U1953" s="25"/>
      <c r="V1953" s="25"/>
      <c r="W1953" s="25"/>
      <c r="X1953" s="25"/>
      <c r="Y1953" s="25"/>
      <c r="Z1953" s="25"/>
      <c r="AA1953" s="14" t="s">
        <v>82</v>
      </c>
      <c r="AB1953" s="39">
        <v>43076</v>
      </c>
      <c r="AC1953" s="13"/>
      <c r="AD1953" s="13"/>
    </row>
    <row r="1954" spans="1:30" x14ac:dyDescent="0.25">
      <c r="A1954" s="13">
        <v>1946</v>
      </c>
      <c r="B1954" s="13" t="s">
        <v>39</v>
      </c>
      <c r="C1954" s="13" t="s">
        <v>40</v>
      </c>
      <c r="D1954" s="14">
        <v>7746</v>
      </c>
      <c r="E1954" s="15">
        <v>42766</v>
      </c>
      <c r="F1954" s="15">
        <v>42780</v>
      </c>
      <c r="G1954" s="24">
        <v>30000</v>
      </c>
      <c r="H1954" s="25"/>
      <c r="I1954" s="25"/>
      <c r="J1954" s="24">
        <v>29400</v>
      </c>
      <c r="K1954" s="25"/>
      <c r="L1954" s="25"/>
      <c r="M1954" s="25"/>
      <c r="N1954" s="25"/>
      <c r="O1954" s="24">
        <v>30000</v>
      </c>
      <c r="P1954" s="14">
        <v>7746</v>
      </c>
      <c r="Q1954" s="24">
        <v>30000</v>
      </c>
      <c r="R1954" s="25"/>
      <c r="S1954" s="25"/>
      <c r="T1954" s="24">
        <v>30000</v>
      </c>
      <c r="U1954" s="25"/>
      <c r="V1954" s="25"/>
      <c r="W1954" s="25"/>
      <c r="X1954" s="25"/>
      <c r="Y1954" s="25"/>
      <c r="Z1954" s="25"/>
      <c r="AA1954" s="14" t="s">
        <v>82</v>
      </c>
      <c r="AB1954" s="39">
        <v>43076</v>
      </c>
      <c r="AC1954" s="13"/>
      <c r="AD1954" s="13"/>
    </row>
    <row r="1955" spans="1:30" x14ac:dyDescent="0.25">
      <c r="A1955" s="13">
        <v>1947</v>
      </c>
      <c r="B1955" s="13" t="s">
        <v>39</v>
      </c>
      <c r="C1955" s="13" t="s">
        <v>40</v>
      </c>
      <c r="D1955" s="14">
        <v>7747</v>
      </c>
      <c r="E1955" s="15">
        <v>42766</v>
      </c>
      <c r="F1955" s="15">
        <v>42780</v>
      </c>
      <c r="G1955" s="24">
        <v>30000</v>
      </c>
      <c r="H1955" s="25"/>
      <c r="I1955" s="25"/>
      <c r="J1955" s="24">
        <v>29400</v>
      </c>
      <c r="K1955" s="25"/>
      <c r="L1955" s="25"/>
      <c r="M1955" s="25"/>
      <c r="N1955" s="25"/>
      <c r="O1955" s="24">
        <v>30000</v>
      </c>
      <c r="P1955" s="14">
        <v>7747</v>
      </c>
      <c r="Q1955" s="24">
        <v>30000</v>
      </c>
      <c r="R1955" s="25"/>
      <c r="S1955" s="25"/>
      <c r="T1955" s="24">
        <v>30000</v>
      </c>
      <c r="U1955" s="25"/>
      <c r="V1955" s="25"/>
      <c r="W1955" s="25"/>
      <c r="X1955" s="25"/>
      <c r="Y1955" s="25"/>
      <c r="Z1955" s="25"/>
      <c r="AA1955" s="14" t="s">
        <v>82</v>
      </c>
      <c r="AB1955" s="39">
        <v>43076</v>
      </c>
      <c r="AC1955" s="13"/>
      <c r="AD1955" s="13"/>
    </row>
    <row r="1956" spans="1:30" x14ac:dyDescent="0.25">
      <c r="A1956" s="13">
        <v>1948</v>
      </c>
      <c r="B1956" s="13" t="s">
        <v>39</v>
      </c>
      <c r="C1956" s="13" t="s">
        <v>40</v>
      </c>
      <c r="D1956" s="14">
        <v>7748</v>
      </c>
      <c r="E1956" s="15">
        <v>42766</v>
      </c>
      <c r="F1956" s="15">
        <v>42780</v>
      </c>
      <c r="G1956" s="24">
        <v>30000</v>
      </c>
      <c r="H1956" s="25"/>
      <c r="I1956" s="25"/>
      <c r="J1956" s="24">
        <v>29400</v>
      </c>
      <c r="K1956" s="25"/>
      <c r="L1956" s="25"/>
      <c r="M1956" s="25"/>
      <c r="N1956" s="25"/>
      <c r="O1956" s="24">
        <v>30000</v>
      </c>
      <c r="P1956" s="14">
        <v>7748</v>
      </c>
      <c r="Q1956" s="24">
        <v>30000</v>
      </c>
      <c r="R1956" s="25"/>
      <c r="S1956" s="25"/>
      <c r="T1956" s="24">
        <v>30000</v>
      </c>
      <c r="U1956" s="25"/>
      <c r="V1956" s="25"/>
      <c r="W1956" s="25"/>
      <c r="X1956" s="25"/>
      <c r="Y1956" s="25"/>
      <c r="Z1956" s="25"/>
      <c r="AA1956" s="14" t="s">
        <v>82</v>
      </c>
      <c r="AB1956" s="39">
        <v>43076</v>
      </c>
      <c r="AC1956" s="13"/>
      <c r="AD1956" s="13"/>
    </row>
    <row r="1957" spans="1:30" x14ac:dyDescent="0.25">
      <c r="A1957" s="13">
        <v>1949</v>
      </c>
      <c r="B1957" s="13" t="s">
        <v>39</v>
      </c>
      <c r="C1957" s="13" t="s">
        <v>40</v>
      </c>
      <c r="D1957" s="14">
        <v>7749</v>
      </c>
      <c r="E1957" s="15">
        <v>42766</v>
      </c>
      <c r="F1957" s="15">
        <v>42780</v>
      </c>
      <c r="G1957" s="24">
        <v>22000</v>
      </c>
      <c r="H1957" s="25"/>
      <c r="I1957" s="25"/>
      <c r="J1957" s="24"/>
      <c r="K1957" s="25"/>
      <c r="L1957" s="25"/>
      <c r="M1957" s="25"/>
      <c r="N1957" s="25"/>
      <c r="O1957" s="24">
        <v>22000</v>
      </c>
      <c r="P1957" s="14">
        <v>7749</v>
      </c>
      <c r="Q1957" s="24">
        <v>22000</v>
      </c>
      <c r="R1957" s="25"/>
      <c r="S1957" s="25"/>
      <c r="T1957" s="24">
        <v>22000</v>
      </c>
      <c r="U1957" s="25"/>
      <c r="V1957" s="25"/>
      <c r="W1957" s="25"/>
      <c r="X1957" s="25"/>
      <c r="Y1957" s="25"/>
      <c r="Z1957" s="25"/>
      <c r="AA1957" s="14" t="s">
        <v>79</v>
      </c>
      <c r="AB1957" s="39">
        <v>43076</v>
      </c>
      <c r="AC1957" s="13"/>
      <c r="AD1957" s="13"/>
    </row>
    <row r="1958" spans="1:30" x14ac:dyDescent="0.25">
      <c r="A1958" s="13">
        <v>1950</v>
      </c>
      <c r="B1958" s="13" t="s">
        <v>39</v>
      </c>
      <c r="C1958" s="13" t="s">
        <v>40</v>
      </c>
      <c r="D1958" s="14">
        <v>7750</v>
      </c>
      <c r="E1958" s="15">
        <v>42766</v>
      </c>
      <c r="F1958" s="15">
        <v>42780</v>
      </c>
      <c r="G1958" s="24">
        <v>51837</v>
      </c>
      <c r="H1958" s="25"/>
      <c r="I1958" s="25"/>
      <c r="J1958" s="24">
        <v>50800</v>
      </c>
      <c r="K1958" s="25"/>
      <c r="L1958" s="25"/>
      <c r="M1958" s="25"/>
      <c r="N1958" s="25"/>
      <c r="O1958" s="24">
        <v>51837</v>
      </c>
      <c r="P1958" s="14">
        <v>7750</v>
      </c>
      <c r="Q1958" s="24">
        <v>51837</v>
      </c>
      <c r="R1958" s="25"/>
      <c r="S1958" s="25"/>
      <c r="T1958" s="24">
        <v>51837</v>
      </c>
      <c r="U1958" s="25"/>
      <c r="V1958" s="25"/>
      <c r="W1958" s="25"/>
      <c r="X1958" s="25"/>
      <c r="Y1958" s="25"/>
      <c r="Z1958" s="25"/>
      <c r="AA1958" s="14" t="s">
        <v>82</v>
      </c>
      <c r="AB1958" s="39">
        <v>43076</v>
      </c>
      <c r="AC1958" s="13"/>
      <c r="AD1958" s="13"/>
    </row>
    <row r="1959" spans="1:30" x14ac:dyDescent="0.25">
      <c r="A1959" s="13">
        <v>1951</v>
      </c>
      <c r="B1959" s="13" t="s">
        <v>39</v>
      </c>
      <c r="C1959" s="13" t="s">
        <v>40</v>
      </c>
      <c r="D1959" s="14">
        <v>7751</v>
      </c>
      <c r="E1959" s="15">
        <v>42766</v>
      </c>
      <c r="F1959" s="15">
        <v>42780</v>
      </c>
      <c r="G1959" s="24">
        <v>51837</v>
      </c>
      <c r="H1959" s="25"/>
      <c r="I1959" s="25"/>
      <c r="J1959" s="24">
        <v>50800</v>
      </c>
      <c r="K1959" s="25"/>
      <c r="L1959" s="25"/>
      <c r="M1959" s="25"/>
      <c r="N1959" s="25"/>
      <c r="O1959" s="24">
        <v>51837</v>
      </c>
      <c r="P1959" s="14">
        <v>7751</v>
      </c>
      <c r="Q1959" s="24">
        <v>51837</v>
      </c>
      <c r="R1959" s="25"/>
      <c r="S1959" s="25"/>
      <c r="T1959" s="24">
        <v>51837</v>
      </c>
      <c r="U1959" s="25"/>
      <c r="V1959" s="25"/>
      <c r="W1959" s="25"/>
      <c r="X1959" s="25"/>
      <c r="Y1959" s="25"/>
      <c r="Z1959" s="25"/>
      <c r="AA1959" s="14" t="s">
        <v>82</v>
      </c>
      <c r="AB1959" s="39">
        <v>43076</v>
      </c>
      <c r="AC1959" s="13"/>
      <c r="AD1959" s="13"/>
    </row>
    <row r="1960" spans="1:30" x14ac:dyDescent="0.25">
      <c r="A1960" s="13">
        <v>1952</v>
      </c>
      <c r="B1960" s="13" t="s">
        <v>39</v>
      </c>
      <c r="C1960" s="13" t="s">
        <v>40</v>
      </c>
      <c r="D1960" s="14">
        <v>7752</v>
      </c>
      <c r="E1960" s="15">
        <v>42766</v>
      </c>
      <c r="F1960" s="15">
        <v>42780</v>
      </c>
      <c r="G1960" s="24">
        <v>229635</v>
      </c>
      <c r="H1960" s="25"/>
      <c r="I1960" s="25"/>
      <c r="J1960" s="24">
        <v>225042</v>
      </c>
      <c r="K1960" s="25"/>
      <c r="L1960" s="25"/>
      <c r="M1960" s="25"/>
      <c r="N1960" s="25"/>
      <c r="O1960" s="24">
        <v>229635</v>
      </c>
      <c r="P1960" s="14">
        <v>7752</v>
      </c>
      <c r="Q1960" s="24">
        <v>229635</v>
      </c>
      <c r="R1960" s="25"/>
      <c r="S1960" s="25"/>
      <c r="T1960" s="24">
        <v>229635</v>
      </c>
      <c r="U1960" s="25"/>
      <c r="V1960" s="25"/>
      <c r="W1960" s="25"/>
      <c r="X1960" s="25"/>
      <c r="Y1960" s="25"/>
      <c r="Z1960" s="25"/>
      <c r="AA1960" s="14" t="s">
        <v>82</v>
      </c>
      <c r="AB1960" s="39">
        <v>43076</v>
      </c>
      <c r="AC1960" s="13"/>
      <c r="AD1960" s="13"/>
    </row>
    <row r="1961" spans="1:30" x14ac:dyDescent="0.25">
      <c r="A1961" s="13">
        <v>1953</v>
      </c>
      <c r="B1961" s="13" t="s">
        <v>39</v>
      </c>
      <c r="C1961" s="13" t="s">
        <v>40</v>
      </c>
      <c r="D1961" s="14">
        <v>7753</v>
      </c>
      <c r="E1961" s="15">
        <v>42766</v>
      </c>
      <c r="F1961" s="15">
        <v>42780</v>
      </c>
      <c r="G1961" s="24">
        <v>116708</v>
      </c>
      <c r="H1961" s="25"/>
      <c r="I1961" s="25"/>
      <c r="J1961" s="24">
        <v>114374</v>
      </c>
      <c r="K1961" s="25"/>
      <c r="L1961" s="25"/>
      <c r="M1961" s="25"/>
      <c r="N1961" s="25"/>
      <c r="O1961" s="24">
        <v>116708</v>
      </c>
      <c r="P1961" s="14">
        <v>7753</v>
      </c>
      <c r="Q1961" s="24">
        <v>116708</v>
      </c>
      <c r="R1961" s="25"/>
      <c r="S1961" s="25"/>
      <c r="T1961" s="24">
        <v>116708</v>
      </c>
      <c r="U1961" s="25"/>
      <c r="V1961" s="25"/>
      <c r="W1961" s="25"/>
      <c r="X1961" s="25"/>
      <c r="Y1961" s="25"/>
      <c r="Z1961" s="25"/>
      <c r="AA1961" s="14" t="s">
        <v>82</v>
      </c>
      <c r="AB1961" s="39">
        <v>43076</v>
      </c>
      <c r="AC1961" s="13"/>
      <c r="AD1961" s="13"/>
    </row>
    <row r="1962" spans="1:30" x14ac:dyDescent="0.25">
      <c r="A1962" s="13">
        <v>1954</v>
      </c>
      <c r="B1962" s="13" t="s">
        <v>39</v>
      </c>
      <c r="C1962" s="13" t="s">
        <v>40</v>
      </c>
      <c r="D1962" s="14">
        <v>7755</v>
      </c>
      <c r="E1962" s="15">
        <v>42766</v>
      </c>
      <c r="F1962" s="15">
        <v>42780</v>
      </c>
      <c r="G1962" s="24">
        <v>22000</v>
      </c>
      <c r="H1962" s="25"/>
      <c r="I1962" s="25"/>
      <c r="J1962" s="24"/>
      <c r="K1962" s="25"/>
      <c r="L1962" s="25"/>
      <c r="M1962" s="25"/>
      <c r="N1962" s="25"/>
      <c r="O1962" s="24">
        <v>22000</v>
      </c>
      <c r="P1962" s="14">
        <v>7755</v>
      </c>
      <c r="Q1962" s="24">
        <v>22000</v>
      </c>
      <c r="R1962" s="25"/>
      <c r="S1962" s="25"/>
      <c r="T1962" s="24">
        <v>22000</v>
      </c>
      <c r="U1962" s="25"/>
      <c r="V1962" s="25"/>
      <c r="W1962" s="25"/>
      <c r="X1962" s="25"/>
      <c r="Y1962" s="25"/>
      <c r="Z1962" s="25"/>
      <c r="AA1962" s="14" t="s">
        <v>79</v>
      </c>
      <c r="AB1962" s="39">
        <v>43076</v>
      </c>
      <c r="AC1962" s="13"/>
      <c r="AD1962" s="13"/>
    </row>
    <row r="1963" spans="1:30" x14ac:dyDescent="0.25">
      <c r="A1963" s="13">
        <v>1955</v>
      </c>
      <c r="B1963" s="13" t="s">
        <v>39</v>
      </c>
      <c r="C1963" s="13" t="s">
        <v>40</v>
      </c>
      <c r="D1963" s="14">
        <v>7756</v>
      </c>
      <c r="E1963" s="15">
        <v>42766</v>
      </c>
      <c r="F1963" s="15">
        <v>42780</v>
      </c>
      <c r="G1963" s="24">
        <v>30000</v>
      </c>
      <c r="H1963" s="25"/>
      <c r="I1963" s="25"/>
      <c r="J1963" s="24">
        <v>29400</v>
      </c>
      <c r="K1963" s="25"/>
      <c r="L1963" s="25"/>
      <c r="M1963" s="25"/>
      <c r="N1963" s="25"/>
      <c r="O1963" s="24">
        <v>30000</v>
      </c>
      <c r="P1963" s="14">
        <v>7756</v>
      </c>
      <c r="Q1963" s="24">
        <v>30000</v>
      </c>
      <c r="R1963" s="25"/>
      <c r="S1963" s="25"/>
      <c r="T1963" s="24">
        <v>30000</v>
      </c>
      <c r="U1963" s="25"/>
      <c r="V1963" s="25"/>
      <c r="W1963" s="25"/>
      <c r="X1963" s="25"/>
      <c r="Y1963" s="25"/>
      <c r="Z1963" s="25"/>
      <c r="AA1963" s="14" t="s">
        <v>82</v>
      </c>
      <c r="AB1963" s="39">
        <v>43076</v>
      </c>
      <c r="AC1963" s="13"/>
      <c r="AD1963" s="13"/>
    </row>
    <row r="1964" spans="1:30" x14ac:dyDescent="0.25">
      <c r="A1964" s="13">
        <v>1956</v>
      </c>
      <c r="B1964" s="13" t="s">
        <v>39</v>
      </c>
      <c r="C1964" s="13" t="s">
        <v>40</v>
      </c>
      <c r="D1964" s="14">
        <v>7757</v>
      </c>
      <c r="E1964" s="15">
        <v>42766</v>
      </c>
      <c r="F1964" s="15">
        <v>42780</v>
      </c>
      <c r="G1964" s="24">
        <v>30000</v>
      </c>
      <c r="H1964" s="25"/>
      <c r="I1964" s="25"/>
      <c r="J1964" s="24">
        <v>29400</v>
      </c>
      <c r="K1964" s="25"/>
      <c r="L1964" s="25"/>
      <c r="M1964" s="25"/>
      <c r="N1964" s="25"/>
      <c r="O1964" s="24">
        <v>30000</v>
      </c>
      <c r="P1964" s="14">
        <v>7757</v>
      </c>
      <c r="Q1964" s="24">
        <v>30000</v>
      </c>
      <c r="R1964" s="25"/>
      <c r="S1964" s="25"/>
      <c r="T1964" s="24">
        <v>30000</v>
      </c>
      <c r="U1964" s="25"/>
      <c r="V1964" s="25"/>
      <c r="W1964" s="25"/>
      <c r="X1964" s="25"/>
      <c r="Y1964" s="25"/>
      <c r="Z1964" s="25"/>
      <c r="AA1964" s="14" t="s">
        <v>82</v>
      </c>
      <c r="AB1964" s="39">
        <v>43076</v>
      </c>
      <c r="AC1964" s="13"/>
      <c r="AD1964" s="13"/>
    </row>
    <row r="1965" spans="1:30" x14ac:dyDescent="0.25">
      <c r="A1965" s="13">
        <v>1957</v>
      </c>
      <c r="B1965" s="13" t="s">
        <v>39</v>
      </c>
      <c r="C1965" s="13" t="s">
        <v>40</v>
      </c>
      <c r="D1965" s="14">
        <v>7758</v>
      </c>
      <c r="E1965" s="15">
        <v>42766</v>
      </c>
      <c r="F1965" s="15">
        <v>42780</v>
      </c>
      <c r="G1965" s="24">
        <v>30000</v>
      </c>
      <c r="H1965" s="25"/>
      <c r="I1965" s="25"/>
      <c r="J1965" s="24">
        <v>29400</v>
      </c>
      <c r="K1965" s="25"/>
      <c r="L1965" s="25"/>
      <c r="M1965" s="25"/>
      <c r="N1965" s="25"/>
      <c r="O1965" s="24">
        <v>30000</v>
      </c>
      <c r="P1965" s="14">
        <v>7758</v>
      </c>
      <c r="Q1965" s="24">
        <v>30000</v>
      </c>
      <c r="R1965" s="25"/>
      <c r="S1965" s="25"/>
      <c r="T1965" s="24">
        <v>30000</v>
      </c>
      <c r="U1965" s="25"/>
      <c r="V1965" s="25"/>
      <c r="W1965" s="25"/>
      <c r="X1965" s="25"/>
      <c r="Y1965" s="25"/>
      <c r="Z1965" s="25"/>
      <c r="AA1965" s="14" t="s">
        <v>82</v>
      </c>
      <c r="AB1965" s="39">
        <v>43076</v>
      </c>
      <c r="AC1965" s="13"/>
      <c r="AD1965" s="13"/>
    </row>
    <row r="1966" spans="1:30" x14ac:dyDescent="0.25">
      <c r="A1966" s="13">
        <v>1958</v>
      </c>
      <c r="B1966" s="13" t="s">
        <v>39</v>
      </c>
      <c r="C1966" s="13" t="s">
        <v>40</v>
      </c>
      <c r="D1966" s="14">
        <v>7759</v>
      </c>
      <c r="E1966" s="15">
        <v>42766</v>
      </c>
      <c r="F1966" s="15">
        <v>42780</v>
      </c>
      <c r="G1966" s="24">
        <v>30000</v>
      </c>
      <c r="H1966" s="25"/>
      <c r="I1966" s="25"/>
      <c r="J1966" s="24">
        <v>29400</v>
      </c>
      <c r="K1966" s="25"/>
      <c r="L1966" s="25"/>
      <c r="M1966" s="25"/>
      <c r="N1966" s="25"/>
      <c r="O1966" s="24">
        <v>30000</v>
      </c>
      <c r="P1966" s="14">
        <v>7759</v>
      </c>
      <c r="Q1966" s="24">
        <v>30000</v>
      </c>
      <c r="R1966" s="25"/>
      <c r="S1966" s="25"/>
      <c r="T1966" s="24">
        <v>30000</v>
      </c>
      <c r="U1966" s="25"/>
      <c r="V1966" s="25"/>
      <c r="W1966" s="25"/>
      <c r="X1966" s="25"/>
      <c r="Y1966" s="25"/>
      <c r="Z1966" s="25"/>
      <c r="AA1966" s="14" t="s">
        <v>82</v>
      </c>
      <c r="AB1966" s="39">
        <v>43076</v>
      </c>
      <c r="AC1966" s="13"/>
      <c r="AD1966" s="13"/>
    </row>
    <row r="1967" spans="1:30" x14ac:dyDescent="0.25">
      <c r="A1967" s="13">
        <v>1959</v>
      </c>
      <c r="B1967" s="13" t="s">
        <v>39</v>
      </c>
      <c r="C1967" s="13" t="s">
        <v>40</v>
      </c>
      <c r="D1967" s="14">
        <v>7760</v>
      </c>
      <c r="E1967" s="15">
        <v>42766</v>
      </c>
      <c r="F1967" s="15">
        <v>42780</v>
      </c>
      <c r="G1967" s="24">
        <v>22000</v>
      </c>
      <c r="H1967" s="25"/>
      <c r="I1967" s="25"/>
      <c r="J1967" s="24"/>
      <c r="K1967" s="25"/>
      <c r="L1967" s="25"/>
      <c r="M1967" s="25"/>
      <c r="N1967" s="25"/>
      <c r="O1967" s="24">
        <v>22000</v>
      </c>
      <c r="P1967" s="14">
        <v>7760</v>
      </c>
      <c r="Q1967" s="24">
        <v>22000</v>
      </c>
      <c r="R1967" s="25"/>
      <c r="S1967" s="25"/>
      <c r="T1967" s="24">
        <v>22000</v>
      </c>
      <c r="U1967" s="25"/>
      <c r="V1967" s="25"/>
      <c r="W1967" s="25"/>
      <c r="X1967" s="25"/>
      <c r="Y1967" s="25"/>
      <c r="Z1967" s="25"/>
      <c r="AA1967" s="14" t="s">
        <v>79</v>
      </c>
      <c r="AB1967" s="39">
        <v>43076</v>
      </c>
      <c r="AC1967" s="13"/>
      <c r="AD1967" s="13"/>
    </row>
    <row r="1968" spans="1:30" x14ac:dyDescent="0.25">
      <c r="A1968" s="13">
        <v>1960</v>
      </c>
      <c r="B1968" s="13" t="s">
        <v>39</v>
      </c>
      <c r="C1968" s="13" t="s">
        <v>40</v>
      </c>
      <c r="D1968" s="14">
        <v>7761</v>
      </c>
      <c r="E1968" s="15">
        <v>42766</v>
      </c>
      <c r="F1968" s="15">
        <v>42780</v>
      </c>
      <c r="G1968" s="24">
        <v>174336</v>
      </c>
      <c r="H1968" s="25"/>
      <c r="I1968" s="25"/>
      <c r="J1968" s="24">
        <v>170849</v>
      </c>
      <c r="K1968" s="25"/>
      <c r="L1968" s="25"/>
      <c r="M1968" s="25"/>
      <c r="N1968" s="25"/>
      <c r="O1968" s="24">
        <v>174336</v>
      </c>
      <c r="P1968" s="14">
        <v>7761</v>
      </c>
      <c r="Q1968" s="24">
        <v>174336</v>
      </c>
      <c r="R1968" s="25"/>
      <c r="S1968" s="25"/>
      <c r="T1968" s="24">
        <v>174336</v>
      </c>
      <c r="U1968" s="25"/>
      <c r="V1968" s="25"/>
      <c r="W1968" s="25"/>
      <c r="X1968" s="25"/>
      <c r="Y1968" s="25"/>
      <c r="Z1968" s="25"/>
      <c r="AA1968" s="14" t="s">
        <v>82</v>
      </c>
      <c r="AB1968" s="39">
        <v>43076</v>
      </c>
      <c r="AC1968" s="13"/>
      <c r="AD1968" s="13"/>
    </row>
    <row r="1969" spans="1:30" x14ac:dyDescent="0.25">
      <c r="A1969" s="13">
        <v>1961</v>
      </c>
      <c r="B1969" s="13" t="s">
        <v>39</v>
      </c>
      <c r="C1969" s="13" t="s">
        <v>40</v>
      </c>
      <c r="D1969" s="14">
        <v>7762</v>
      </c>
      <c r="E1969" s="15">
        <v>42766</v>
      </c>
      <c r="F1969" s="15">
        <v>42780</v>
      </c>
      <c r="G1969" s="24">
        <v>116708</v>
      </c>
      <c r="H1969" s="25"/>
      <c r="I1969" s="25"/>
      <c r="J1969" s="24">
        <v>114374</v>
      </c>
      <c r="K1969" s="25"/>
      <c r="L1969" s="25"/>
      <c r="M1969" s="25"/>
      <c r="N1969" s="25"/>
      <c r="O1969" s="24">
        <v>116708</v>
      </c>
      <c r="P1969" s="14">
        <v>7762</v>
      </c>
      <c r="Q1969" s="24">
        <v>116708</v>
      </c>
      <c r="R1969" s="25"/>
      <c r="S1969" s="25"/>
      <c r="T1969" s="24">
        <v>116708</v>
      </c>
      <c r="U1969" s="25"/>
      <c r="V1969" s="25"/>
      <c r="W1969" s="25"/>
      <c r="X1969" s="25"/>
      <c r="Y1969" s="25"/>
      <c r="Z1969" s="25"/>
      <c r="AA1969" s="14" t="s">
        <v>82</v>
      </c>
      <c r="AB1969" s="39">
        <v>43076</v>
      </c>
      <c r="AC1969" s="13"/>
      <c r="AD1969" s="13"/>
    </row>
    <row r="1970" spans="1:30" x14ac:dyDescent="0.25">
      <c r="A1970" s="13">
        <v>1962</v>
      </c>
      <c r="B1970" s="13" t="s">
        <v>39</v>
      </c>
      <c r="C1970" s="13" t="s">
        <v>40</v>
      </c>
      <c r="D1970" s="14">
        <v>7763</v>
      </c>
      <c r="E1970" s="15">
        <v>42766</v>
      </c>
      <c r="F1970" s="15">
        <v>42780</v>
      </c>
      <c r="G1970" s="24">
        <v>56964</v>
      </c>
      <c r="H1970" s="25"/>
      <c r="I1970" s="25"/>
      <c r="J1970" s="24">
        <v>55825</v>
      </c>
      <c r="K1970" s="25"/>
      <c r="L1970" s="25"/>
      <c r="M1970" s="25"/>
      <c r="N1970" s="25"/>
      <c r="O1970" s="24">
        <v>56964</v>
      </c>
      <c r="P1970" s="14">
        <v>7763</v>
      </c>
      <c r="Q1970" s="24">
        <v>56964</v>
      </c>
      <c r="R1970" s="25"/>
      <c r="S1970" s="25"/>
      <c r="T1970" s="24">
        <v>56964</v>
      </c>
      <c r="U1970" s="25"/>
      <c r="V1970" s="25"/>
      <c r="W1970" s="25"/>
      <c r="X1970" s="25"/>
      <c r="Y1970" s="25"/>
      <c r="Z1970" s="25"/>
      <c r="AA1970" s="14" t="s">
        <v>82</v>
      </c>
      <c r="AB1970" s="39">
        <v>43076</v>
      </c>
      <c r="AC1970" s="13"/>
      <c r="AD1970" s="13"/>
    </row>
    <row r="1971" spans="1:30" x14ac:dyDescent="0.25">
      <c r="A1971" s="13">
        <v>1963</v>
      </c>
      <c r="B1971" s="13" t="s">
        <v>39</v>
      </c>
      <c r="C1971" s="13" t="s">
        <v>40</v>
      </c>
      <c r="D1971" s="14">
        <v>7764</v>
      </c>
      <c r="E1971" s="15">
        <v>42766</v>
      </c>
      <c r="F1971" s="15">
        <v>42780</v>
      </c>
      <c r="G1971" s="24">
        <v>30000</v>
      </c>
      <c r="H1971" s="25"/>
      <c r="I1971" s="25"/>
      <c r="J1971" s="24">
        <v>29400</v>
      </c>
      <c r="K1971" s="25"/>
      <c r="L1971" s="25"/>
      <c r="M1971" s="25"/>
      <c r="N1971" s="25"/>
      <c r="O1971" s="24">
        <v>30000</v>
      </c>
      <c r="P1971" s="14">
        <v>7764</v>
      </c>
      <c r="Q1971" s="24">
        <v>30000</v>
      </c>
      <c r="R1971" s="25"/>
      <c r="S1971" s="25"/>
      <c r="T1971" s="24">
        <v>30000</v>
      </c>
      <c r="U1971" s="25"/>
      <c r="V1971" s="25"/>
      <c r="W1971" s="25"/>
      <c r="X1971" s="25"/>
      <c r="Y1971" s="25"/>
      <c r="Z1971" s="25"/>
      <c r="AA1971" s="14" t="s">
        <v>82</v>
      </c>
      <c r="AB1971" s="39">
        <v>43076</v>
      </c>
      <c r="AC1971" s="13"/>
      <c r="AD1971" s="13"/>
    </row>
    <row r="1972" spans="1:30" x14ac:dyDescent="0.25">
      <c r="A1972" s="13">
        <v>1964</v>
      </c>
      <c r="B1972" s="13" t="s">
        <v>39</v>
      </c>
      <c r="C1972" s="13" t="s">
        <v>40</v>
      </c>
      <c r="D1972" s="14">
        <v>7765</v>
      </c>
      <c r="E1972" s="15">
        <v>42766</v>
      </c>
      <c r="F1972" s="15">
        <v>42780</v>
      </c>
      <c r="G1972" s="24">
        <v>51837</v>
      </c>
      <c r="H1972" s="25"/>
      <c r="I1972" s="25"/>
      <c r="J1972" s="24">
        <v>50800</v>
      </c>
      <c r="K1972" s="25"/>
      <c r="L1972" s="25"/>
      <c r="M1972" s="25"/>
      <c r="N1972" s="25"/>
      <c r="O1972" s="24">
        <v>51837</v>
      </c>
      <c r="P1972" s="14">
        <v>7765</v>
      </c>
      <c r="Q1972" s="24">
        <v>51837</v>
      </c>
      <c r="R1972" s="25"/>
      <c r="S1972" s="25"/>
      <c r="T1972" s="24">
        <v>51837</v>
      </c>
      <c r="U1972" s="25"/>
      <c r="V1972" s="25"/>
      <c r="W1972" s="25"/>
      <c r="X1972" s="25"/>
      <c r="Y1972" s="25"/>
      <c r="Z1972" s="25"/>
      <c r="AA1972" s="14" t="s">
        <v>82</v>
      </c>
      <c r="AB1972" s="39">
        <v>43076</v>
      </c>
      <c r="AC1972" s="13"/>
      <c r="AD1972" s="13"/>
    </row>
    <row r="1973" spans="1:30" x14ac:dyDescent="0.25">
      <c r="A1973" s="13">
        <v>1965</v>
      </c>
      <c r="B1973" s="13" t="s">
        <v>39</v>
      </c>
      <c r="C1973" s="13" t="s">
        <v>40</v>
      </c>
      <c r="D1973" s="14">
        <v>7766</v>
      </c>
      <c r="E1973" s="15">
        <v>42766</v>
      </c>
      <c r="F1973" s="15">
        <v>42780</v>
      </c>
      <c r="G1973" s="24">
        <v>30000</v>
      </c>
      <c r="H1973" s="25"/>
      <c r="I1973" s="25"/>
      <c r="J1973" s="24">
        <v>29400</v>
      </c>
      <c r="K1973" s="25"/>
      <c r="L1973" s="25"/>
      <c r="M1973" s="25"/>
      <c r="N1973" s="25"/>
      <c r="O1973" s="24">
        <v>30000</v>
      </c>
      <c r="P1973" s="14">
        <v>7766</v>
      </c>
      <c r="Q1973" s="24">
        <v>30000</v>
      </c>
      <c r="R1973" s="25"/>
      <c r="S1973" s="25"/>
      <c r="T1973" s="24">
        <v>30000</v>
      </c>
      <c r="U1973" s="25"/>
      <c r="V1973" s="25"/>
      <c r="W1973" s="25"/>
      <c r="X1973" s="25"/>
      <c r="Y1973" s="25"/>
      <c r="Z1973" s="25"/>
      <c r="AA1973" s="14" t="s">
        <v>82</v>
      </c>
      <c r="AB1973" s="39">
        <v>43076</v>
      </c>
      <c r="AC1973" s="13"/>
      <c r="AD1973" s="13"/>
    </row>
    <row r="1974" spans="1:30" x14ac:dyDescent="0.25">
      <c r="A1974" s="13">
        <v>1966</v>
      </c>
      <c r="B1974" s="13" t="s">
        <v>39</v>
      </c>
      <c r="C1974" s="13" t="s">
        <v>40</v>
      </c>
      <c r="D1974" s="14">
        <v>7767</v>
      </c>
      <c r="E1974" s="15">
        <v>42766</v>
      </c>
      <c r="F1974" s="15">
        <v>42780</v>
      </c>
      <c r="G1974" s="24">
        <v>30000</v>
      </c>
      <c r="H1974" s="25"/>
      <c r="I1974" s="25"/>
      <c r="J1974" s="24">
        <v>29400</v>
      </c>
      <c r="K1974" s="25"/>
      <c r="L1974" s="25"/>
      <c r="M1974" s="25"/>
      <c r="N1974" s="25"/>
      <c r="O1974" s="24">
        <v>30000</v>
      </c>
      <c r="P1974" s="14">
        <v>7767</v>
      </c>
      <c r="Q1974" s="24">
        <v>30000</v>
      </c>
      <c r="R1974" s="25"/>
      <c r="S1974" s="25"/>
      <c r="T1974" s="24">
        <v>30000</v>
      </c>
      <c r="U1974" s="25"/>
      <c r="V1974" s="25"/>
      <c r="W1974" s="25"/>
      <c r="X1974" s="25"/>
      <c r="Y1974" s="25"/>
      <c r="Z1974" s="25"/>
      <c r="AA1974" s="14" t="s">
        <v>82</v>
      </c>
      <c r="AB1974" s="39">
        <v>43076</v>
      </c>
      <c r="AC1974" s="13"/>
      <c r="AD1974" s="13"/>
    </row>
    <row r="1975" spans="1:30" x14ac:dyDescent="0.25">
      <c r="A1975" s="13">
        <v>1967</v>
      </c>
      <c r="B1975" s="13" t="s">
        <v>39</v>
      </c>
      <c r="C1975" s="13" t="s">
        <v>40</v>
      </c>
      <c r="D1975" s="14">
        <v>7768</v>
      </c>
      <c r="E1975" s="15">
        <v>42766</v>
      </c>
      <c r="F1975" s="15">
        <v>42780</v>
      </c>
      <c r="G1975" s="24">
        <v>188742</v>
      </c>
      <c r="H1975" s="25"/>
      <c r="I1975" s="25"/>
      <c r="J1975" s="24">
        <v>184967</v>
      </c>
      <c r="K1975" s="25"/>
      <c r="L1975" s="25"/>
      <c r="M1975" s="25"/>
      <c r="N1975" s="25"/>
      <c r="O1975" s="24">
        <v>188742</v>
      </c>
      <c r="P1975" s="14">
        <v>7768</v>
      </c>
      <c r="Q1975" s="24">
        <v>188742</v>
      </c>
      <c r="R1975" s="25"/>
      <c r="S1975" s="25"/>
      <c r="T1975" s="24">
        <v>188742</v>
      </c>
      <c r="U1975" s="25"/>
      <c r="V1975" s="25"/>
      <c r="W1975" s="25"/>
      <c r="X1975" s="25"/>
      <c r="Y1975" s="25"/>
      <c r="Z1975" s="25"/>
      <c r="AA1975" s="14" t="s">
        <v>82</v>
      </c>
      <c r="AB1975" s="39">
        <v>43076</v>
      </c>
      <c r="AC1975" s="13"/>
      <c r="AD1975" s="13"/>
    </row>
    <row r="1976" spans="1:30" x14ac:dyDescent="0.25">
      <c r="A1976" s="13">
        <v>1968</v>
      </c>
      <c r="B1976" s="13" t="s">
        <v>39</v>
      </c>
      <c r="C1976" s="13" t="s">
        <v>40</v>
      </c>
      <c r="D1976" s="14">
        <v>7769</v>
      </c>
      <c r="E1976" s="15">
        <v>42766</v>
      </c>
      <c r="F1976" s="15">
        <v>42780</v>
      </c>
      <c r="G1976" s="24">
        <v>30000</v>
      </c>
      <c r="H1976" s="25"/>
      <c r="I1976" s="25"/>
      <c r="J1976" s="24">
        <v>29400</v>
      </c>
      <c r="K1976" s="25"/>
      <c r="L1976" s="25"/>
      <c r="M1976" s="25"/>
      <c r="N1976" s="25"/>
      <c r="O1976" s="24">
        <v>30000</v>
      </c>
      <c r="P1976" s="14">
        <v>7769</v>
      </c>
      <c r="Q1976" s="24">
        <v>30000</v>
      </c>
      <c r="R1976" s="25"/>
      <c r="S1976" s="25"/>
      <c r="T1976" s="24">
        <v>30000</v>
      </c>
      <c r="U1976" s="25"/>
      <c r="V1976" s="25"/>
      <c r="W1976" s="25"/>
      <c r="X1976" s="25"/>
      <c r="Y1976" s="25"/>
      <c r="Z1976" s="25"/>
      <c r="AA1976" s="14" t="s">
        <v>82</v>
      </c>
      <c r="AB1976" s="39">
        <v>43076</v>
      </c>
      <c r="AC1976" s="13"/>
      <c r="AD1976" s="13"/>
    </row>
    <row r="1977" spans="1:30" x14ac:dyDescent="0.25">
      <c r="A1977" s="13">
        <v>1969</v>
      </c>
      <c r="B1977" s="13" t="s">
        <v>39</v>
      </c>
      <c r="C1977" s="13" t="s">
        <v>40</v>
      </c>
      <c r="D1977" s="14">
        <v>7770</v>
      </c>
      <c r="E1977" s="15">
        <v>42766</v>
      </c>
      <c r="F1977" s="15">
        <v>42780</v>
      </c>
      <c r="G1977" s="24">
        <v>30000</v>
      </c>
      <c r="H1977" s="25"/>
      <c r="I1977" s="25"/>
      <c r="J1977" s="24">
        <v>29400</v>
      </c>
      <c r="K1977" s="25"/>
      <c r="L1977" s="25"/>
      <c r="M1977" s="25"/>
      <c r="N1977" s="25"/>
      <c r="O1977" s="24">
        <v>30000</v>
      </c>
      <c r="P1977" s="14">
        <v>7770</v>
      </c>
      <c r="Q1977" s="24">
        <v>30000</v>
      </c>
      <c r="R1977" s="25"/>
      <c r="S1977" s="25"/>
      <c r="T1977" s="24">
        <v>30000</v>
      </c>
      <c r="U1977" s="25"/>
      <c r="V1977" s="25"/>
      <c r="W1977" s="25"/>
      <c r="X1977" s="25"/>
      <c r="Y1977" s="25"/>
      <c r="Z1977" s="25"/>
      <c r="AA1977" s="14" t="s">
        <v>82</v>
      </c>
      <c r="AB1977" s="39">
        <v>43076</v>
      </c>
      <c r="AC1977" s="13"/>
      <c r="AD1977" s="13"/>
    </row>
    <row r="1978" spans="1:30" x14ac:dyDescent="0.25">
      <c r="A1978" s="13">
        <v>1970</v>
      </c>
      <c r="B1978" s="13" t="s">
        <v>39</v>
      </c>
      <c r="C1978" s="13" t="s">
        <v>40</v>
      </c>
      <c r="D1978" s="14">
        <v>7771</v>
      </c>
      <c r="E1978" s="15">
        <v>42766</v>
      </c>
      <c r="F1978" s="15">
        <v>42780</v>
      </c>
      <c r="G1978" s="24">
        <v>52616</v>
      </c>
      <c r="H1978" s="25"/>
      <c r="I1978" s="25"/>
      <c r="J1978" s="24">
        <v>51564</v>
      </c>
      <c r="K1978" s="25"/>
      <c r="L1978" s="25"/>
      <c r="M1978" s="25"/>
      <c r="N1978" s="25"/>
      <c r="O1978" s="24">
        <v>52616</v>
      </c>
      <c r="P1978" s="14">
        <v>7771</v>
      </c>
      <c r="Q1978" s="24">
        <v>52616</v>
      </c>
      <c r="R1978" s="25"/>
      <c r="S1978" s="25"/>
      <c r="T1978" s="24">
        <v>52616</v>
      </c>
      <c r="U1978" s="25"/>
      <c r="V1978" s="25"/>
      <c r="W1978" s="25"/>
      <c r="X1978" s="25"/>
      <c r="Y1978" s="25"/>
      <c r="Z1978" s="25"/>
      <c r="AA1978" s="14" t="s">
        <v>82</v>
      </c>
      <c r="AB1978" s="39">
        <v>43076</v>
      </c>
      <c r="AC1978" s="13"/>
      <c r="AD1978" s="13"/>
    </row>
    <row r="1979" spans="1:30" x14ac:dyDescent="0.25">
      <c r="A1979" s="13">
        <v>1971</v>
      </c>
      <c r="B1979" s="13" t="s">
        <v>39</v>
      </c>
      <c r="C1979" s="13" t="s">
        <v>40</v>
      </c>
      <c r="D1979" s="14">
        <v>7774</v>
      </c>
      <c r="E1979" s="15">
        <v>42766</v>
      </c>
      <c r="F1979" s="15">
        <v>42780</v>
      </c>
      <c r="G1979" s="24">
        <v>30000</v>
      </c>
      <c r="H1979" s="25"/>
      <c r="I1979" s="25"/>
      <c r="J1979" s="24">
        <v>29400</v>
      </c>
      <c r="K1979" s="25"/>
      <c r="L1979" s="25"/>
      <c r="M1979" s="25"/>
      <c r="N1979" s="25"/>
      <c r="O1979" s="24">
        <v>30000</v>
      </c>
      <c r="P1979" s="14">
        <v>7774</v>
      </c>
      <c r="Q1979" s="24">
        <v>30000</v>
      </c>
      <c r="R1979" s="25"/>
      <c r="S1979" s="25"/>
      <c r="T1979" s="24">
        <v>30000</v>
      </c>
      <c r="U1979" s="25"/>
      <c r="V1979" s="25"/>
      <c r="W1979" s="25"/>
      <c r="X1979" s="25"/>
      <c r="Y1979" s="25"/>
      <c r="Z1979" s="25"/>
      <c r="AA1979" s="14" t="s">
        <v>82</v>
      </c>
      <c r="AB1979" s="39">
        <v>43076</v>
      </c>
      <c r="AC1979" s="13"/>
      <c r="AD1979" s="13"/>
    </row>
    <row r="1980" spans="1:30" x14ac:dyDescent="0.25">
      <c r="A1980" s="13">
        <v>1972</v>
      </c>
      <c r="B1980" s="13" t="s">
        <v>39</v>
      </c>
      <c r="C1980" s="13" t="s">
        <v>40</v>
      </c>
      <c r="D1980" s="14">
        <v>7775</v>
      </c>
      <c r="E1980" s="15">
        <v>42766</v>
      </c>
      <c r="F1980" s="15">
        <v>42780</v>
      </c>
      <c r="G1980" s="24">
        <v>57821</v>
      </c>
      <c r="H1980" s="25"/>
      <c r="I1980" s="25"/>
      <c r="J1980" s="24">
        <v>56665</v>
      </c>
      <c r="K1980" s="25"/>
      <c r="L1980" s="25"/>
      <c r="M1980" s="25"/>
      <c r="N1980" s="25"/>
      <c r="O1980" s="24">
        <v>57821</v>
      </c>
      <c r="P1980" s="14">
        <v>7775</v>
      </c>
      <c r="Q1980" s="24">
        <v>57821</v>
      </c>
      <c r="R1980" s="25"/>
      <c r="S1980" s="25"/>
      <c r="T1980" s="24">
        <v>57821</v>
      </c>
      <c r="U1980" s="25"/>
      <c r="V1980" s="25"/>
      <c r="W1980" s="25"/>
      <c r="X1980" s="25"/>
      <c r="Y1980" s="25"/>
      <c r="Z1980" s="25"/>
      <c r="AA1980" s="14" t="s">
        <v>82</v>
      </c>
      <c r="AB1980" s="39">
        <v>43076</v>
      </c>
      <c r="AC1980" s="13"/>
      <c r="AD1980" s="13"/>
    </row>
    <row r="1981" spans="1:30" x14ac:dyDescent="0.25">
      <c r="A1981" s="13">
        <v>1973</v>
      </c>
      <c r="B1981" s="13" t="s">
        <v>39</v>
      </c>
      <c r="C1981" s="13" t="s">
        <v>40</v>
      </c>
      <c r="D1981" s="14">
        <v>7776</v>
      </c>
      <c r="E1981" s="15">
        <v>42766</v>
      </c>
      <c r="F1981" s="15">
        <v>42780</v>
      </c>
      <c r="G1981" s="24">
        <v>30000</v>
      </c>
      <c r="H1981" s="25"/>
      <c r="I1981" s="25"/>
      <c r="J1981" s="24">
        <v>29400</v>
      </c>
      <c r="K1981" s="25"/>
      <c r="L1981" s="25"/>
      <c r="M1981" s="25"/>
      <c r="N1981" s="25"/>
      <c r="O1981" s="24">
        <v>30000</v>
      </c>
      <c r="P1981" s="14">
        <v>7776</v>
      </c>
      <c r="Q1981" s="24">
        <v>30000</v>
      </c>
      <c r="R1981" s="25"/>
      <c r="S1981" s="25"/>
      <c r="T1981" s="24">
        <v>30000</v>
      </c>
      <c r="U1981" s="25"/>
      <c r="V1981" s="25"/>
      <c r="W1981" s="25"/>
      <c r="X1981" s="25"/>
      <c r="Y1981" s="25"/>
      <c r="Z1981" s="25"/>
      <c r="AA1981" s="14" t="s">
        <v>82</v>
      </c>
      <c r="AB1981" s="39">
        <v>43076</v>
      </c>
      <c r="AC1981" s="13"/>
      <c r="AD1981" s="13"/>
    </row>
    <row r="1982" spans="1:30" x14ac:dyDescent="0.25">
      <c r="A1982" s="13">
        <v>1974</v>
      </c>
      <c r="B1982" s="13" t="s">
        <v>39</v>
      </c>
      <c r="C1982" s="13" t="s">
        <v>40</v>
      </c>
      <c r="D1982" s="14">
        <v>7777</v>
      </c>
      <c r="E1982" s="15">
        <v>42766</v>
      </c>
      <c r="F1982" s="15">
        <v>42780</v>
      </c>
      <c r="G1982" s="24">
        <v>22000</v>
      </c>
      <c r="H1982" s="25"/>
      <c r="I1982" s="25"/>
      <c r="J1982" s="24"/>
      <c r="K1982" s="25"/>
      <c r="L1982" s="25"/>
      <c r="M1982" s="25"/>
      <c r="N1982" s="25"/>
      <c r="O1982" s="24">
        <v>22000</v>
      </c>
      <c r="P1982" s="14">
        <v>7777</v>
      </c>
      <c r="Q1982" s="24">
        <v>22000</v>
      </c>
      <c r="R1982" s="25"/>
      <c r="S1982" s="25"/>
      <c r="T1982" s="24">
        <v>22000</v>
      </c>
      <c r="U1982" s="25"/>
      <c r="V1982" s="25"/>
      <c r="W1982" s="25"/>
      <c r="X1982" s="25"/>
      <c r="Y1982" s="25"/>
      <c r="Z1982" s="25"/>
      <c r="AA1982" s="14" t="s">
        <v>79</v>
      </c>
      <c r="AB1982" s="39">
        <v>43076</v>
      </c>
      <c r="AC1982" s="13"/>
      <c r="AD1982" s="13"/>
    </row>
    <row r="1983" spans="1:30" x14ac:dyDescent="0.25">
      <c r="A1983" s="13">
        <v>1975</v>
      </c>
      <c r="B1983" s="13" t="s">
        <v>39</v>
      </c>
      <c r="C1983" s="13" t="s">
        <v>40</v>
      </c>
      <c r="D1983" s="14">
        <v>7778</v>
      </c>
      <c r="E1983" s="15">
        <v>42766</v>
      </c>
      <c r="F1983" s="15">
        <v>42780</v>
      </c>
      <c r="G1983" s="24">
        <v>30000</v>
      </c>
      <c r="H1983" s="25"/>
      <c r="I1983" s="25"/>
      <c r="J1983" s="24">
        <v>29400</v>
      </c>
      <c r="K1983" s="25"/>
      <c r="L1983" s="25"/>
      <c r="M1983" s="25"/>
      <c r="N1983" s="25"/>
      <c r="O1983" s="24">
        <v>30000</v>
      </c>
      <c r="P1983" s="14">
        <v>7778</v>
      </c>
      <c r="Q1983" s="24">
        <v>30000</v>
      </c>
      <c r="R1983" s="25"/>
      <c r="S1983" s="25"/>
      <c r="T1983" s="24">
        <v>30000</v>
      </c>
      <c r="U1983" s="25"/>
      <c r="V1983" s="25"/>
      <c r="W1983" s="25"/>
      <c r="X1983" s="25"/>
      <c r="Y1983" s="25"/>
      <c r="Z1983" s="25"/>
      <c r="AA1983" s="14" t="s">
        <v>82</v>
      </c>
      <c r="AB1983" s="39">
        <v>43076</v>
      </c>
      <c r="AC1983" s="13"/>
      <c r="AD1983" s="13"/>
    </row>
    <row r="1984" spans="1:30" x14ac:dyDescent="0.25">
      <c r="A1984" s="13">
        <v>1976</v>
      </c>
      <c r="B1984" s="13" t="s">
        <v>39</v>
      </c>
      <c r="C1984" s="13" t="s">
        <v>40</v>
      </c>
      <c r="D1984" s="14">
        <v>7779</v>
      </c>
      <c r="E1984" s="15">
        <v>42766</v>
      </c>
      <c r="F1984" s="15">
        <v>42780</v>
      </c>
      <c r="G1984" s="24">
        <v>30000</v>
      </c>
      <c r="H1984" s="25"/>
      <c r="I1984" s="25"/>
      <c r="J1984" s="24">
        <v>29400</v>
      </c>
      <c r="K1984" s="25"/>
      <c r="L1984" s="25"/>
      <c r="M1984" s="25"/>
      <c r="N1984" s="25"/>
      <c r="O1984" s="24">
        <v>30000</v>
      </c>
      <c r="P1984" s="14">
        <v>7779</v>
      </c>
      <c r="Q1984" s="24">
        <v>30000</v>
      </c>
      <c r="R1984" s="25"/>
      <c r="S1984" s="25"/>
      <c r="T1984" s="24">
        <v>30000</v>
      </c>
      <c r="U1984" s="25"/>
      <c r="V1984" s="25"/>
      <c r="W1984" s="25"/>
      <c r="X1984" s="25"/>
      <c r="Y1984" s="25"/>
      <c r="Z1984" s="25"/>
      <c r="AA1984" s="14" t="s">
        <v>82</v>
      </c>
      <c r="AB1984" s="39">
        <v>43076</v>
      </c>
      <c r="AC1984" s="13"/>
      <c r="AD1984" s="13"/>
    </row>
    <row r="1985" spans="1:30" x14ac:dyDescent="0.25">
      <c r="A1985" s="13">
        <v>1977</v>
      </c>
      <c r="B1985" s="13" t="s">
        <v>39</v>
      </c>
      <c r="C1985" s="13" t="s">
        <v>40</v>
      </c>
      <c r="D1985" s="14">
        <v>7780</v>
      </c>
      <c r="E1985" s="15">
        <v>42766</v>
      </c>
      <c r="F1985" s="15">
        <v>42780</v>
      </c>
      <c r="G1985" s="24">
        <v>30000</v>
      </c>
      <c r="H1985" s="25"/>
      <c r="I1985" s="25"/>
      <c r="J1985" s="24">
        <v>29400</v>
      </c>
      <c r="K1985" s="25"/>
      <c r="L1985" s="25"/>
      <c r="M1985" s="25"/>
      <c r="N1985" s="25"/>
      <c r="O1985" s="24">
        <v>30000</v>
      </c>
      <c r="P1985" s="14">
        <v>7780</v>
      </c>
      <c r="Q1985" s="24">
        <v>30000</v>
      </c>
      <c r="R1985" s="25"/>
      <c r="S1985" s="25"/>
      <c r="T1985" s="24">
        <v>30000</v>
      </c>
      <c r="U1985" s="25"/>
      <c r="V1985" s="25"/>
      <c r="W1985" s="25"/>
      <c r="X1985" s="25"/>
      <c r="Y1985" s="25"/>
      <c r="Z1985" s="25"/>
      <c r="AA1985" s="14" t="s">
        <v>82</v>
      </c>
      <c r="AB1985" s="39">
        <v>43076</v>
      </c>
      <c r="AC1985" s="13"/>
      <c r="AD1985" s="13"/>
    </row>
    <row r="1986" spans="1:30" x14ac:dyDescent="0.25">
      <c r="A1986" s="13">
        <v>1978</v>
      </c>
      <c r="B1986" s="13" t="s">
        <v>39</v>
      </c>
      <c r="C1986" s="13" t="s">
        <v>40</v>
      </c>
      <c r="D1986" s="14">
        <v>7781</v>
      </c>
      <c r="E1986" s="15">
        <v>42766</v>
      </c>
      <c r="F1986" s="15">
        <v>42780</v>
      </c>
      <c r="G1986" s="24">
        <v>22000</v>
      </c>
      <c r="H1986" s="25"/>
      <c r="I1986" s="25"/>
      <c r="J1986" s="24"/>
      <c r="K1986" s="25"/>
      <c r="L1986" s="25"/>
      <c r="M1986" s="25"/>
      <c r="N1986" s="25"/>
      <c r="O1986" s="24">
        <v>22000</v>
      </c>
      <c r="P1986" s="14">
        <v>7781</v>
      </c>
      <c r="Q1986" s="24">
        <v>22000</v>
      </c>
      <c r="R1986" s="25"/>
      <c r="S1986" s="25"/>
      <c r="T1986" s="24">
        <v>22000</v>
      </c>
      <c r="U1986" s="25"/>
      <c r="V1986" s="25"/>
      <c r="W1986" s="25"/>
      <c r="X1986" s="25"/>
      <c r="Y1986" s="25"/>
      <c r="Z1986" s="25"/>
      <c r="AA1986" s="14" t="s">
        <v>79</v>
      </c>
      <c r="AB1986" s="39">
        <v>43076</v>
      </c>
      <c r="AC1986" s="13"/>
      <c r="AD1986" s="13"/>
    </row>
    <row r="1987" spans="1:30" x14ac:dyDescent="0.25">
      <c r="A1987" s="13">
        <v>1979</v>
      </c>
      <c r="B1987" s="13" t="s">
        <v>39</v>
      </c>
      <c r="C1987" s="13" t="s">
        <v>40</v>
      </c>
      <c r="D1987" s="14">
        <v>7782</v>
      </c>
      <c r="E1987" s="15">
        <v>42766</v>
      </c>
      <c r="F1987" s="15">
        <v>42780</v>
      </c>
      <c r="G1987" s="24">
        <v>22000</v>
      </c>
      <c r="H1987" s="25"/>
      <c r="I1987" s="25"/>
      <c r="J1987" s="24"/>
      <c r="K1987" s="25"/>
      <c r="L1987" s="25"/>
      <c r="M1987" s="25"/>
      <c r="N1987" s="25"/>
      <c r="O1987" s="24">
        <v>22000</v>
      </c>
      <c r="P1987" s="14">
        <v>7782</v>
      </c>
      <c r="Q1987" s="24">
        <v>22000</v>
      </c>
      <c r="R1987" s="25"/>
      <c r="S1987" s="25"/>
      <c r="T1987" s="24">
        <v>22000</v>
      </c>
      <c r="U1987" s="25"/>
      <c r="V1987" s="25"/>
      <c r="W1987" s="25"/>
      <c r="X1987" s="25"/>
      <c r="Y1987" s="25"/>
      <c r="Z1987" s="25"/>
      <c r="AA1987" s="14" t="s">
        <v>79</v>
      </c>
      <c r="AB1987" s="39">
        <v>43076</v>
      </c>
      <c r="AC1987" s="13"/>
      <c r="AD1987" s="13"/>
    </row>
    <row r="1988" spans="1:30" x14ac:dyDescent="0.25">
      <c r="A1988" s="13">
        <v>1980</v>
      </c>
      <c r="B1988" s="13" t="s">
        <v>39</v>
      </c>
      <c r="C1988" s="13" t="s">
        <v>40</v>
      </c>
      <c r="D1988" s="14">
        <v>7783</v>
      </c>
      <c r="E1988" s="15">
        <v>42766</v>
      </c>
      <c r="F1988" s="15">
        <v>42780</v>
      </c>
      <c r="G1988" s="24">
        <v>30000</v>
      </c>
      <c r="H1988" s="25"/>
      <c r="I1988" s="25"/>
      <c r="J1988" s="24">
        <v>29400</v>
      </c>
      <c r="K1988" s="25"/>
      <c r="L1988" s="25"/>
      <c r="M1988" s="25"/>
      <c r="N1988" s="25"/>
      <c r="O1988" s="24">
        <v>30000</v>
      </c>
      <c r="P1988" s="14">
        <v>7783</v>
      </c>
      <c r="Q1988" s="24">
        <v>30000</v>
      </c>
      <c r="R1988" s="25"/>
      <c r="S1988" s="25"/>
      <c r="T1988" s="24">
        <v>30000</v>
      </c>
      <c r="U1988" s="25"/>
      <c r="V1988" s="25"/>
      <c r="W1988" s="25"/>
      <c r="X1988" s="25"/>
      <c r="Y1988" s="25"/>
      <c r="Z1988" s="25"/>
      <c r="AA1988" s="14" t="s">
        <v>82</v>
      </c>
      <c r="AB1988" s="39">
        <v>43076</v>
      </c>
      <c r="AC1988" s="13"/>
      <c r="AD1988" s="13"/>
    </row>
    <row r="1989" spans="1:30" x14ac:dyDescent="0.25">
      <c r="A1989" s="13">
        <v>1981</v>
      </c>
      <c r="B1989" s="13" t="s">
        <v>39</v>
      </c>
      <c r="C1989" s="13" t="s">
        <v>40</v>
      </c>
      <c r="D1989" s="14">
        <v>7784</v>
      </c>
      <c r="E1989" s="15">
        <v>42766</v>
      </c>
      <c r="F1989" s="15">
        <v>42780</v>
      </c>
      <c r="G1989" s="24">
        <v>142104</v>
      </c>
      <c r="H1989" s="25"/>
      <c r="I1989" s="25"/>
      <c r="J1989" s="24">
        <v>139262</v>
      </c>
      <c r="K1989" s="25"/>
      <c r="L1989" s="25"/>
      <c r="M1989" s="25"/>
      <c r="N1989" s="25"/>
      <c r="O1989" s="24">
        <v>142104</v>
      </c>
      <c r="P1989" s="14">
        <v>7784</v>
      </c>
      <c r="Q1989" s="24">
        <v>142104</v>
      </c>
      <c r="R1989" s="25"/>
      <c r="S1989" s="25"/>
      <c r="T1989" s="24">
        <v>142104</v>
      </c>
      <c r="U1989" s="25"/>
      <c r="V1989" s="25"/>
      <c r="W1989" s="25"/>
      <c r="X1989" s="25"/>
      <c r="Y1989" s="25"/>
      <c r="Z1989" s="25"/>
      <c r="AA1989" s="14" t="s">
        <v>82</v>
      </c>
      <c r="AB1989" s="39">
        <v>43076</v>
      </c>
      <c r="AC1989" s="13"/>
      <c r="AD1989" s="13"/>
    </row>
    <row r="1990" spans="1:30" x14ac:dyDescent="0.25">
      <c r="A1990" s="13">
        <v>1982</v>
      </c>
      <c r="B1990" s="13" t="s">
        <v>39</v>
      </c>
      <c r="C1990" s="13" t="s">
        <v>40</v>
      </c>
      <c r="D1990" s="14">
        <v>7785</v>
      </c>
      <c r="E1990" s="15">
        <v>42766</v>
      </c>
      <c r="F1990" s="15">
        <v>42780</v>
      </c>
      <c r="G1990" s="24">
        <v>61153</v>
      </c>
      <c r="H1990" s="25"/>
      <c r="I1990" s="25"/>
      <c r="J1990" s="24">
        <v>59930</v>
      </c>
      <c r="K1990" s="25"/>
      <c r="L1990" s="25"/>
      <c r="M1990" s="25"/>
      <c r="N1990" s="25"/>
      <c r="O1990" s="24">
        <v>61153</v>
      </c>
      <c r="P1990" s="14">
        <v>7785</v>
      </c>
      <c r="Q1990" s="24">
        <v>61153</v>
      </c>
      <c r="R1990" s="25"/>
      <c r="S1990" s="25"/>
      <c r="T1990" s="24">
        <v>61153</v>
      </c>
      <c r="U1990" s="25"/>
      <c r="V1990" s="25"/>
      <c r="W1990" s="25"/>
      <c r="X1990" s="25"/>
      <c r="Y1990" s="25"/>
      <c r="Z1990" s="25"/>
      <c r="AA1990" s="14" t="s">
        <v>82</v>
      </c>
      <c r="AB1990" s="39">
        <v>43076</v>
      </c>
      <c r="AC1990" s="13"/>
      <c r="AD1990" s="13"/>
    </row>
    <row r="1991" spans="1:30" x14ac:dyDescent="0.25">
      <c r="A1991" s="13">
        <v>1983</v>
      </c>
      <c r="B1991" s="13" t="s">
        <v>39</v>
      </c>
      <c r="C1991" s="13" t="s">
        <v>40</v>
      </c>
      <c r="D1991" s="14">
        <v>7786</v>
      </c>
      <c r="E1991" s="15">
        <v>42766</v>
      </c>
      <c r="F1991" s="15">
        <v>42780</v>
      </c>
      <c r="G1991" s="24">
        <v>61153</v>
      </c>
      <c r="H1991" s="25"/>
      <c r="I1991" s="25"/>
      <c r="J1991" s="24">
        <v>59930</v>
      </c>
      <c r="K1991" s="25"/>
      <c r="L1991" s="25"/>
      <c r="M1991" s="25"/>
      <c r="N1991" s="25"/>
      <c r="O1991" s="24">
        <v>61153</v>
      </c>
      <c r="P1991" s="14">
        <v>7786</v>
      </c>
      <c r="Q1991" s="24">
        <v>61153</v>
      </c>
      <c r="R1991" s="25"/>
      <c r="S1991" s="25"/>
      <c r="T1991" s="24">
        <v>61153</v>
      </c>
      <c r="U1991" s="25"/>
      <c r="V1991" s="25"/>
      <c r="W1991" s="25"/>
      <c r="X1991" s="25"/>
      <c r="Y1991" s="25"/>
      <c r="Z1991" s="25"/>
      <c r="AA1991" s="14" t="s">
        <v>82</v>
      </c>
      <c r="AB1991" s="39">
        <v>43076</v>
      </c>
      <c r="AC1991" s="13"/>
      <c r="AD1991" s="13"/>
    </row>
    <row r="1992" spans="1:30" x14ac:dyDescent="0.25">
      <c r="A1992" s="13">
        <v>1984</v>
      </c>
      <c r="B1992" s="13" t="s">
        <v>39</v>
      </c>
      <c r="C1992" s="13" t="s">
        <v>40</v>
      </c>
      <c r="D1992" s="14">
        <v>7787</v>
      </c>
      <c r="E1992" s="15">
        <v>42766</v>
      </c>
      <c r="F1992" s="15">
        <v>42780</v>
      </c>
      <c r="G1992" s="24">
        <v>61153</v>
      </c>
      <c r="H1992" s="25"/>
      <c r="I1992" s="25"/>
      <c r="J1992" s="24">
        <v>59930</v>
      </c>
      <c r="K1992" s="25"/>
      <c r="L1992" s="25"/>
      <c r="M1992" s="25"/>
      <c r="N1992" s="25"/>
      <c r="O1992" s="24">
        <v>61153</v>
      </c>
      <c r="P1992" s="14">
        <v>7787</v>
      </c>
      <c r="Q1992" s="24">
        <v>61153</v>
      </c>
      <c r="R1992" s="25"/>
      <c r="S1992" s="25"/>
      <c r="T1992" s="24">
        <v>61153</v>
      </c>
      <c r="U1992" s="25"/>
      <c r="V1992" s="25"/>
      <c r="W1992" s="25"/>
      <c r="X1992" s="25"/>
      <c r="Y1992" s="25"/>
      <c r="Z1992" s="25"/>
      <c r="AA1992" s="14" t="s">
        <v>82</v>
      </c>
      <c r="AB1992" s="39">
        <v>43076</v>
      </c>
      <c r="AC1992" s="13"/>
      <c r="AD1992" s="13"/>
    </row>
    <row r="1993" spans="1:30" x14ac:dyDescent="0.25">
      <c r="A1993" s="13">
        <v>1985</v>
      </c>
      <c r="B1993" s="13" t="s">
        <v>39</v>
      </c>
      <c r="C1993" s="13" t="s">
        <v>40</v>
      </c>
      <c r="D1993" s="14">
        <v>7788</v>
      </c>
      <c r="E1993" s="15">
        <v>42766</v>
      </c>
      <c r="F1993" s="15">
        <v>42780</v>
      </c>
      <c r="G1993" s="24">
        <v>30000</v>
      </c>
      <c r="H1993" s="25"/>
      <c r="I1993" s="25"/>
      <c r="J1993" s="24">
        <v>29400</v>
      </c>
      <c r="K1993" s="25"/>
      <c r="L1993" s="25"/>
      <c r="M1993" s="25"/>
      <c r="N1993" s="25"/>
      <c r="O1993" s="24">
        <v>30000</v>
      </c>
      <c r="P1993" s="14">
        <v>7788</v>
      </c>
      <c r="Q1993" s="24">
        <v>30000</v>
      </c>
      <c r="R1993" s="25"/>
      <c r="S1993" s="25"/>
      <c r="T1993" s="24">
        <v>30000</v>
      </c>
      <c r="U1993" s="25"/>
      <c r="V1993" s="25"/>
      <c r="W1993" s="25"/>
      <c r="X1993" s="25"/>
      <c r="Y1993" s="25"/>
      <c r="Z1993" s="25"/>
      <c r="AA1993" s="14" t="s">
        <v>82</v>
      </c>
      <c r="AB1993" s="39">
        <v>43076</v>
      </c>
      <c r="AC1993" s="13"/>
      <c r="AD1993" s="13"/>
    </row>
    <row r="1994" spans="1:30" x14ac:dyDescent="0.25">
      <c r="A1994" s="13">
        <v>1986</v>
      </c>
      <c r="B1994" s="13" t="s">
        <v>39</v>
      </c>
      <c r="C1994" s="13" t="s">
        <v>40</v>
      </c>
      <c r="D1994" s="14">
        <v>7789</v>
      </c>
      <c r="E1994" s="15">
        <v>42766</v>
      </c>
      <c r="F1994" s="15">
        <v>42780</v>
      </c>
      <c r="G1994" s="24">
        <v>30000</v>
      </c>
      <c r="H1994" s="25"/>
      <c r="I1994" s="25"/>
      <c r="J1994" s="24">
        <v>29400</v>
      </c>
      <c r="K1994" s="25"/>
      <c r="L1994" s="25"/>
      <c r="M1994" s="25"/>
      <c r="N1994" s="25"/>
      <c r="O1994" s="24">
        <v>30000</v>
      </c>
      <c r="P1994" s="14">
        <v>7789</v>
      </c>
      <c r="Q1994" s="24">
        <v>30000</v>
      </c>
      <c r="R1994" s="25"/>
      <c r="S1994" s="25"/>
      <c r="T1994" s="24">
        <v>30000</v>
      </c>
      <c r="U1994" s="25"/>
      <c r="V1994" s="25"/>
      <c r="W1994" s="25"/>
      <c r="X1994" s="25"/>
      <c r="Y1994" s="25"/>
      <c r="Z1994" s="25"/>
      <c r="AA1994" s="14" t="s">
        <v>82</v>
      </c>
      <c r="AB1994" s="39">
        <v>43076</v>
      </c>
      <c r="AC1994" s="13"/>
      <c r="AD1994" s="13"/>
    </row>
    <row r="1995" spans="1:30" x14ac:dyDescent="0.25">
      <c r="A1995" s="13">
        <v>1987</v>
      </c>
      <c r="B1995" s="13" t="s">
        <v>39</v>
      </c>
      <c r="C1995" s="13" t="s">
        <v>40</v>
      </c>
      <c r="D1995" s="14">
        <v>7790</v>
      </c>
      <c r="E1995" s="15">
        <v>42766</v>
      </c>
      <c r="F1995" s="15">
        <v>42780</v>
      </c>
      <c r="G1995" s="24">
        <v>215319</v>
      </c>
      <c r="H1995" s="25"/>
      <c r="I1995" s="25"/>
      <c r="J1995" s="24">
        <v>211013</v>
      </c>
      <c r="K1995" s="25"/>
      <c r="L1995" s="25"/>
      <c r="M1995" s="25"/>
      <c r="N1995" s="25"/>
      <c r="O1995" s="24">
        <v>215319</v>
      </c>
      <c r="P1995" s="14">
        <v>7790</v>
      </c>
      <c r="Q1995" s="24">
        <v>215319</v>
      </c>
      <c r="R1995" s="25"/>
      <c r="S1995" s="25"/>
      <c r="T1995" s="24">
        <v>215319</v>
      </c>
      <c r="U1995" s="25"/>
      <c r="V1995" s="25"/>
      <c r="W1995" s="25"/>
      <c r="X1995" s="25"/>
      <c r="Y1995" s="25"/>
      <c r="Z1995" s="25"/>
      <c r="AA1995" s="14" t="s">
        <v>82</v>
      </c>
      <c r="AB1995" s="39">
        <v>43076</v>
      </c>
      <c r="AC1995" s="13"/>
      <c r="AD1995" s="13"/>
    </row>
    <row r="1996" spans="1:30" x14ac:dyDescent="0.25">
      <c r="A1996" s="13">
        <v>1988</v>
      </c>
      <c r="B1996" s="13" t="s">
        <v>39</v>
      </c>
      <c r="C1996" s="13" t="s">
        <v>40</v>
      </c>
      <c r="D1996" s="14">
        <v>7791</v>
      </c>
      <c r="E1996" s="15">
        <v>42766</v>
      </c>
      <c r="F1996" s="15">
        <v>42780</v>
      </c>
      <c r="G1996" s="24">
        <v>30000</v>
      </c>
      <c r="H1996" s="25"/>
      <c r="I1996" s="25"/>
      <c r="J1996" s="24">
        <v>29400</v>
      </c>
      <c r="K1996" s="25"/>
      <c r="L1996" s="25"/>
      <c r="M1996" s="25"/>
      <c r="N1996" s="25"/>
      <c r="O1996" s="24">
        <v>30000</v>
      </c>
      <c r="P1996" s="14">
        <v>7791</v>
      </c>
      <c r="Q1996" s="24">
        <v>30000</v>
      </c>
      <c r="R1996" s="25"/>
      <c r="S1996" s="25"/>
      <c r="T1996" s="24">
        <v>30000</v>
      </c>
      <c r="U1996" s="25"/>
      <c r="V1996" s="25"/>
      <c r="W1996" s="25"/>
      <c r="X1996" s="25"/>
      <c r="Y1996" s="25"/>
      <c r="Z1996" s="25"/>
      <c r="AA1996" s="14" t="s">
        <v>82</v>
      </c>
      <c r="AB1996" s="39">
        <v>43076</v>
      </c>
      <c r="AC1996" s="13"/>
      <c r="AD1996" s="13"/>
    </row>
    <row r="1997" spans="1:30" x14ac:dyDescent="0.25">
      <c r="A1997" s="13">
        <v>1989</v>
      </c>
      <c r="B1997" s="13" t="s">
        <v>39</v>
      </c>
      <c r="C1997" s="13" t="s">
        <v>40</v>
      </c>
      <c r="D1997" s="14">
        <v>7792</v>
      </c>
      <c r="E1997" s="15">
        <v>42766</v>
      </c>
      <c r="F1997" s="15">
        <v>42780</v>
      </c>
      <c r="G1997" s="24">
        <v>30000</v>
      </c>
      <c r="H1997" s="25"/>
      <c r="I1997" s="25"/>
      <c r="J1997" s="24">
        <v>29400</v>
      </c>
      <c r="K1997" s="25"/>
      <c r="L1997" s="25"/>
      <c r="M1997" s="25"/>
      <c r="N1997" s="25"/>
      <c r="O1997" s="24">
        <v>30000</v>
      </c>
      <c r="P1997" s="14">
        <v>7792</v>
      </c>
      <c r="Q1997" s="24">
        <v>30000</v>
      </c>
      <c r="R1997" s="25"/>
      <c r="S1997" s="25"/>
      <c r="T1997" s="24">
        <v>30000</v>
      </c>
      <c r="U1997" s="25"/>
      <c r="V1997" s="25"/>
      <c r="W1997" s="25"/>
      <c r="X1997" s="25"/>
      <c r="Y1997" s="25"/>
      <c r="Z1997" s="25"/>
      <c r="AA1997" s="14" t="s">
        <v>82</v>
      </c>
      <c r="AB1997" s="39">
        <v>43076</v>
      </c>
      <c r="AC1997" s="13"/>
      <c r="AD1997" s="13"/>
    </row>
    <row r="1998" spans="1:30" x14ac:dyDescent="0.25">
      <c r="A1998" s="13">
        <v>1990</v>
      </c>
      <c r="B1998" s="13" t="s">
        <v>39</v>
      </c>
      <c r="C1998" s="13" t="s">
        <v>40</v>
      </c>
      <c r="D1998" s="14">
        <v>7793</v>
      </c>
      <c r="E1998" s="15">
        <v>42766</v>
      </c>
      <c r="F1998" s="15">
        <v>42780</v>
      </c>
      <c r="G1998" s="24">
        <v>30000</v>
      </c>
      <c r="H1998" s="25"/>
      <c r="I1998" s="25"/>
      <c r="J1998" s="24">
        <v>29400</v>
      </c>
      <c r="K1998" s="25"/>
      <c r="L1998" s="25"/>
      <c r="M1998" s="25"/>
      <c r="N1998" s="25"/>
      <c r="O1998" s="24">
        <v>30000</v>
      </c>
      <c r="P1998" s="14">
        <v>7793</v>
      </c>
      <c r="Q1998" s="24">
        <v>30000</v>
      </c>
      <c r="R1998" s="25"/>
      <c r="S1998" s="25"/>
      <c r="T1998" s="24">
        <v>30000</v>
      </c>
      <c r="U1998" s="25"/>
      <c r="V1998" s="25"/>
      <c r="W1998" s="25"/>
      <c r="X1998" s="25"/>
      <c r="Y1998" s="25"/>
      <c r="Z1998" s="25"/>
      <c r="AA1998" s="14" t="s">
        <v>82</v>
      </c>
      <c r="AB1998" s="39">
        <v>43076</v>
      </c>
      <c r="AC1998" s="13"/>
      <c r="AD1998" s="13"/>
    </row>
    <row r="1999" spans="1:30" x14ac:dyDescent="0.25">
      <c r="A1999" s="13">
        <v>1991</v>
      </c>
      <c r="B1999" s="13" t="s">
        <v>39</v>
      </c>
      <c r="C1999" s="13" t="s">
        <v>40</v>
      </c>
      <c r="D1999" s="14">
        <v>7794</v>
      </c>
      <c r="E1999" s="15">
        <v>42766</v>
      </c>
      <c r="F1999" s="15">
        <v>42780</v>
      </c>
      <c r="G1999" s="24">
        <v>30000</v>
      </c>
      <c r="H1999" s="25"/>
      <c r="I1999" s="25"/>
      <c r="J1999" s="24">
        <v>29400</v>
      </c>
      <c r="K1999" s="25"/>
      <c r="L1999" s="25"/>
      <c r="M1999" s="25"/>
      <c r="N1999" s="25"/>
      <c r="O1999" s="24">
        <v>30000</v>
      </c>
      <c r="P1999" s="14">
        <v>7794</v>
      </c>
      <c r="Q1999" s="24">
        <v>30000</v>
      </c>
      <c r="R1999" s="25"/>
      <c r="S1999" s="25"/>
      <c r="T1999" s="24">
        <v>30000</v>
      </c>
      <c r="U1999" s="25"/>
      <c r="V1999" s="25"/>
      <c r="W1999" s="25"/>
      <c r="X1999" s="25"/>
      <c r="Y1999" s="25"/>
      <c r="Z1999" s="25"/>
      <c r="AA1999" s="14" t="s">
        <v>82</v>
      </c>
      <c r="AB1999" s="39">
        <v>43076</v>
      </c>
      <c r="AC1999" s="13"/>
      <c r="AD1999" s="13"/>
    </row>
    <row r="2000" spans="1:30" x14ac:dyDescent="0.25">
      <c r="A2000" s="13">
        <v>1992</v>
      </c>
      <c r="B2000" s="13" t="s">
        <v>39</v>
      </c>
      <c r="C2000" s="13" t="s">
        <v>40</v>
      </c>
      <c r="D2000" s="14">
        <v>7795</v>
      </c>
      <c r="E2000" s="15">
        <v>42766</v>
      </c>
      <c r="F2000" s="15">
        <v>42780</v>
      </c>
      <c r="G2000" s="24">
        <v>62073</v>
      </c>
      <c r="H2000" s="25"/>
      <c r="I2000" s="25"/>
      <c r="J2000" s="24">
        <v>60832</v>
      </c>
      <c r="K2000" s="25"/>
      <c r="L2000" s="25"/>
      <c r="M2000" s="25"/>
      <c r="N2000" s="25"/>
      <c r="O2000" s="24">
        <v>62073</v>
      </c>
      <c r="P2000" s="14">
        <v>7795</v>
      </c>
      <c r="Q2000" s="24">
        <v>62073</v>
      </c>
      <c r="R2000" s="25"/>
      <c r="S2000" s="25"/>
      <c r="T2000" s="24">
        <v>62073</v>
      </c>
      <c r="U2000" s="25"/>
      <c r="V2000" s="25"/>
      <c r="W2000" s="25"/>
      <c r="X2000" s="25"/>
      <c r="Y2000" s="25"/>
      <c r="Z2000" s="25"/>
      <c r="AA2000" s="14" t="s">
        <v>82</v>
      </c>
      <c r="AB2000" s="39">
        <v>43076</v>
      </c>
      <c r="AC2000" s="13"/>
      <c r="AD2000" s="13"/>
    </row>
    <row r="2001" spans="1:30" x14ac:dyDescent="0.25">
      <c r="A2001" s="13">
        <v>1993</v>
      </c>
      <c r="B2001" s="13" t="s">
        <v>39</v>
      </c>
      <c r="C2001" s="13" t="s">
        <v>40</v>
      </c>
      <c r="D2001" s="14">
        <v>7796</v>
      </c>
      <c r="E2001" s="15">
        <v>42766</v>
      </c>
      <c r="F2001" s="15">
        <v>42780</v>
      </c>
      <c r="G2001" s="24">
        <v>30000</v>
      </c>
      <c r="H2001" s="25"/>
      <c r="I2001" s="25"/>
      <c r="J2001" s="24">
        <v>29400</v>
      </c>
      <c r="K2001" s="25"/>
      <c r="L2001" s="25"/>
      <c r="M2001" s="25"/>
      <c r="N2001" s="25"/>
      <c r="O2001" s="24">
        <v>30000</v>
      </c>
      <c r="P2001" s="14">
        <v>7796</v>
      </c>
      <c r="Q2001" s="24">
        <v>30000</v>
      </c>
      <c r="R2001" s="25"/>
      <c r="S2001" s="25"/>
      <c r="T2001" s="24">
        <v>30000</v>
      </c>
      <c r="U2001" s="25"/>
      <c r="V2001" s="25"/>
      <c r="W2001" s="25"/>
      <c r="X2001" s="25"/>
      <c r="Y2001" s="25"/>
      <c r="Z2001" s="25"/>
      <c r="AA2001" s="14" t="s">
        <v>82</v>
      </c>
      <c r="AB2001" s="39">
        <v>43076</v>
      </c>
      <c r="AC2001" s="13"/>
      <c r="AD2001" s="13"/>
    </row>
    <row r="2002" spans="1:30" x14ac:dyDescent="0.25">
      <c r="A2002" s="13">
        <v>1994</v>
      </c>
      <c r="B2002" s="13" t="s">
        <v>39</v>
      </c>
      <c r="C2002" s="13" t="s">
        <v>40</v>
      </c>
      <c r="D2002" s="14">
        <v>7797</v>
      </c>
      <c r="E2002" s="15">
        <v>42766</v>
      </c>
      <c r="F2002" s="15">
        <v>42780</v>
      </c>
      <c r="G2002" s="24">
        <v>112221</v>
      </c>
      <c r="H2002" s="25"/>
      <c r="I2002" s="25"/>
      <c r="J2002" s="24">
        <v>109977</v>
      </c>
      <c r="K2002" s="25"/>
      <c r="L2002" s="25"/>
      <c r="M2002" s="25"/>
      <c r="N2002" s="25"/>
      <c r="O2002" s="24">
        <v>112221</v>
      </c>
      <c r="P2002" s="14">
        <v>7797</v>
      </c>
      <c r="Q2002" s="24">
        <v>112221</v>
      </c>
      <c r="R2002" s="25"/>
      <c r="S2002" s="25"/>
      <c r="T2002" s="24">
        <v>112221</v>
      </c>
      <c r="U2002" s="25"/>
      <c r="V2002" s="25"/>
      <c r="W2002" s="25"/>
      <c r="X2002" s="25"/>
      <c r="Y2002" s="25"/>
      <c r="Z2002" s="25"/>
      <c r="AA2002" s="14" t="s">
        <v>82</v>
      </c>
      <c r="AB2002" s="39">
        <v>43076</v>
      </c>
      <c r="AC2002" s="13"/>
      <c r="AD2002" s="13"/>
    </row>
    <row r="2003" spans="1:30" x14ac:dyDescent="0.25">
      <c r="A2003" s="13">
        <v>1995</v>
      </c>
      <c r="B2003" s="13" t="s">
        <v>39</v>
      </c>
      <c r="C2003" s="13" t="s">
        <v>40</v>
      </c>
      <c r="D2003" s="14">
        <v>7798</v>
      </c>
      <c r="E2003" s="15">
        <v>42766</v>
      </c>
      <c r="F2003" s="15">
        <v>42780</v>
      </c>
      <c r="G2003" s="24">
        <v>51837</v>
      </c>
      <c r="H2003" s="25"/>
      <c r="I2003" s="25"/>
      <c r="J2003" s="24">
        <v>50800</v>
      </c>
      <c r="K2003" s="25"/>
      <c r="L2003" s="25"/>
      <c r="M2003" s="25"/>
      <c r="N2003" s="25"/>
      <c r="O2003" s="24">
        <v>51837</v>
      </c>
      <c r="P2003" s="14">
        <v>7798</v>
      </c>
      <c r="Q2003" s="24">
        <v>51837</v>
      </c>
      <c r="R2003" s="25"/>
      <c r="S2003" s="25"/>
      <c r="T2003" s="24">
        <v>51837</v>
      </c>
      <c r="U2003" s="25"/>
      <c r="V2003" s="25"/>
      <c r="W2003" s="25"/>
      <c r="X2003" s="25"/>
      <c r="Y2003" s="25"/>
      <c r="Z2003" s="25"/>
      <c r="AA2003" s="14" t="s">
        <v>82</v>
      </c>
      <c r="AB2003" s="39">
        <v>43076</v>
      </c>
      <c r="AC2003" s="13"/>
      <c r="AD2003" s="13"/>
    </row>
    <row r="2004" spans="1:30" x14ac:dyDescent="0.25">
      <c r="A2004" s="13">
        <v>1996</v>
      </c>
      <c r="B2004" s="13" t="s">
        <v>39</v>
      </c>
      <c r="C2004" s="13" t="s">
        <v>40</v>
      </c>
      <c r="D2004" s="14">
        <v>7805</v>
      </c>
      <c r="E2004" s="15">
        <v>42766</v>
      </c>
      <c r="F2004" s="15">
        <v>42780</v>
      </c>
      <c r="G2004" s="24">
        <v>30000</v>
      </c>
      <c r="H2004" s="25"/>
      <c r="I2004" s="25"/>
      <c r="J2004" s="24">
        <v>29400</v>
      </c>
      <c r="K2004" s="25"/>
      <c r="L2004" s="25"/>
      <c r="M2004" s="25"/>
      <c r="N2004" s="25"/>
      <c r="O2004" s="24">
        <v>30000</v>
      </c>
      <c r="P2004" s="14">
        <v>7805</v>
      </c>
      <c r="Q2004" s="24">
        <v>30000</v>
      </c>
      <c r="R2004" s="25"/>
      <c r="S2004" s="25"/>
      <c r="T2004" s="24">
        <v>30000</v>
      </c>
      <c r="U2004" s="25"/>
      <c r="V2004" s="25"/>
      <c r="W2004" s="25"/>
      <c r="X2004" s="25"/>
      <c r="Y2004" s="25"/>
      <c r="Z2004" s="25"/>
      <c r="AA2004" s="14" t="s">
        <v>82</v>
      </c>
      <c r="AB2004" s="39">
        <v>43076</v>
      </c>
      <c r="AC2004" s="13"/>
      <c r="AD2004" s="13"/>
    </row>
    <row r="2005" spans="1:30" x14ac:dyDescent="0.25">
      <c r="A2005" s="13">
        <v>1997</v>
      </c>
      <c r="B2005" s="13" t="s">
        <v>39</v>
      </c>
      <c r="C2005" s="13" t="s">
        <v>40</v>
      </c>
      <c r="D2005" s="14">
        <v>7806</v>
      </c>
      <c r="E2005" s="15">
        <v>42766</v>
      </c>
      <c r="F2005" s="15">
        <v>42780</v>
      </c>
      <c r="G2005" s="24">
        <v>30000</v>
      </c>
      <c r="H2005" s="25"/>
      <c r="I2005" s="25"/>
      <c r="J2005" s="24">
        <v>29400</v>
      </c>
      <c r="K2005" s="25"/>
      <c r="L2005" s="25"/>
      <c r="M2005" s="25"/>
      <c r="N2005" s="25"/>
      <c r="O2005" s="24">
        <v>30000</v>
      </c>
      <c r="P2005" s="14">
        <v>7806</v>
      </c>
      <c r="Q2005" s="24">
        <v>30000</v>
      </c>
      <c r="R2005" s="25"/>
      <c r="S2005" s="25"/>
      <c r="T2005" s="24">
        <v>30000</v>
      </c>
      <c r="U2005" s="25"/>
      <c r="V2005" s="25"/>
      <c r="W2005" s="25"/>
      <c r="X2005" s="25"/>
      <c r="Y2005" s="25"/>
      <c r="Z2005" s="25"/>
      <c r="AA2005" s="14" t="s">
        <v>82</v>
      </c>
      <c r="AB2005" s="39">
        <v>43076</v>
      </c>
      <c r="AC2005" s="13"/>
      <c r="AD2005" s="13"/>
    </row>
    <row r="2006" spans="1:30" x14ac:dyDescent="0.25">
      <c r="A2006" s="13">
        <v>1998</v>
      </c>
      <c r="B2006" s="13" t="s">
        <v>39</v>
      </c>
      <c r="C2006" s="13" t="s">
        <v>40</v>
      </c>
      <c r="D2006" s="14">
        <v>7807</v>
      </c>
      <c r="E2006" s="15">
        <v>42766</v>
      </c>
      <c r="F2006" s="15">
        <v>42780</v>
      </c>
      <c r="G2006" s="24">
        <v>30000</v>
      </c>
      <c r="H2006" s="25"/>
      <c r="I2006" s="25"/>
      <c r="J2006" s="24">
        <v>29400</v>
      </c>
      <c r="K2006" s="25"/>
      <c r="L2006" s="25"/>
      <c r="M2006" s="25"/>
      <c r="N2006" s="25"/>
      <c r="O2006" s="24">
        <v>30000</v>
      </c>
      <c r="P2006" s="14">
        <v>7807</v>
      </c>
      <c r="Q2006" s="24">
        <v>30000</v>
      </c>
      <c r="R2006" s="25"/>
      <c r="S2006" s="25"/>
      <c r="T2006" s="24">
        <v>30000</v>
      </c>
      <c r="U2006" s="25"/>
      <c r="V2006" s="25"/>
      <c r="W2006" s="25"/>
      <c r="X2006" s="25"/>
      <c r="Y2006" s="25"/>
      <c r="Z2006" s="25"/>
      <c r="AA2006" s="14" t="s">
        <v>82</v>
      </c>
      <c r="AB2006" s="39">
        <v>43076</v>
      </c>
      <c r="AC2006" s="13"/>
      <c r="AD2006" s="13"/>
    </row>
    <row r="2007" spans="1:30" x14ac:dyDescent="0.25">
      <c r="A2007" s="13">
        <v>1999</v>
      </c>
      <c r="B2007" s="13" t="s">
        <v>39</v>
      </c>
      <c r="C2007" s="13" t="s">
        <v>40</v>
      </c>
      <c r="D2007" s="14">
        <v>7808</v>
      </c>
      <c r="E2007" s="15">
        <v>42766</v>
      </c>
      <c r="F2007" s="15">
        <v>42780</v>
      </c>
      <c r="G2007" s="24">
        <v>30000</v>
      </c>
      <c r="H2007" s="25"/>
      <c r="I2007" s="25"/>
      <c r="J2007" s="24">
        <v>29400</v>
      </c>
      <c r="K2007" s="25"/>
      <c r="L2007" s="25"/>
      <c r="M2007" s="25"/>
      <c r="N2007" s="25"/>
      <c r="O2007" s="24">
        <v>30000</v>
      </c>
      <c r="P2007" s="14">
        <v>7808</v>
      </c>
      <c r="Q2007" s="24">
        <v>30000</v>
      </c>
      <c r="R2007" s="25"/>
      <c r="S2007" s="25"/>
      <c r="T2007" s="24">
        <v>30000</v>
      </c>
      <c r="U2007" s="25"/>
      <c r="V2007" s="25"/>
      <c r="W2007" s="25"/>
      <c r="X2007" s="25"/>
      <c r="Y2007" s="25"/>
      <c r="Z2007" s="25"/>
      <c r="AA2007" s="14" t="s">
        <v>82</v>
      </c>
      <c r="AB2007" s="39">
        <v>43076</v>
      </c>
      <c r="AC2007" s="13"/>
      <c r="AD2007" s="13"/>
    </row>
    <row r="2008" spans="1:30" x14ac:dyDescent="0.25">
      <c r="A2008" s="13">
        <v>2000</v>
      </c>
      <c r="B2008" s="13" t="s">
        <v>39</v>
      </c>
      <c r="C2008" s="13" t="s">
        <v>40</v>
      </c>
      <c r="D2008" s="14">
        <v>7809</v>
      </c>
      <c r="E2008" s="15">
        <v>42766</v>
      </c>
      <c r="F2008" s="15">
        <v>42780</v>
      </c>
      <c r="G2008" s="24">
        <v>30000</v>
      </c>
      <c r="H2008" s="25"/>
      <c r="I2008" s="25"/>
      <c r="J2008" s="24">
        <v>29400</v>
      </c>
      <c r="K2008" s="25"/>
      <c r="L2008" s="25"/>
      <c r="M2008" s="25"/>
      <c r="N2008" s="25"/>
      <c r="O2008" s="24">
        <v>30000</v>
      </c>
      <c r="P2008" s="14">
        <v>7809</v>
      </c>
      <c r="Q2008" s="24">
        <v>30000</v>
      </c>
      <c r="R2008" s="25"/>
      <c r="S2008" s="25"/>
      <c r="T2008" s="24">
        <v>30000</v>
      </c>
      <c r="U2008" s="25"/>
      <c r="V2008" s="25"/>
      <c r="W2008" s="25"/>
      <c r="X2008" s="25"/>
      <c r="Y2008" s="25"/>
      <c r="Z2008" s="25"/>
      <c r="AA2008" s="14" t="s">
        <v>82</v>
      </c>
      <c r="AB2008" s="39">
        <v>43076</v>
      </c>
      <c r="AC2008" s="13"/>
      <c r="AD2008" s="13"/>
    </row>
    <row r="2009" spans="1:30" x14ac:dyDescent="0.25">
      <c r="A2009" s="13">
        <v>2001</v>
      </c>
      <c r="B2009" s="13" t="s">
        <v>39</v>
      </c>
      <c r="C2009" s="13" t="s">
        <v>40</v>
      </c>
      <c r="D2009" s="14">
        <v>7810</v>
      </c>
      <c r="E2009" s="15">
        <v>42766</v>
      </c>
      <c r="F2009" s="15">
        <v>42780</v>
      </c>
      <c r="G2009" s="24">
        <v>30000</v>
      </c>
      <c r="H2009" s="25"/>
      <c r="I2009" s="25"/>
      <c r="J2009" s="24">
        <v>29400</v>
      </c>
      <c r="K2009" s="25"/>
      <c r="L2009" s="25"/>
      <c r="M2009" s="25"/>
      <c r="N2009" s="25"/>
      <c r="O2009" s="24">
        <v>30000</v>
      </c>
      <c r="P2009" s="14">
        <v>7810</v>
      </c>
      <c r="Q2009" s="24">
        <v>30000</v>
      </c>
      <c r="R2009" s="25"/>
      <c r="S2009" s="25"/>
      <c r="T2009" s="24">
        <v>30000</v>
      </c>
      <c r="U2009" s="25"/>
      <c r="V2009" s="25"/>
      <c r="W2009" s="25"/>
      <c r="X2009" s="25"/>
      <c r="Y2009" s="25"/>
      <c r="Z2009" s="25"/>
      <c r="AA2009" s="14" t="s">
        <v>82</v>
      </c>
      <c r="AB2009" s="39">
        <v>43076</v>
      </c>
      <c r="AC2009" s="13"/>
      <c r="AD2009" s="13"/>
    </row>
    <row r="2010" spans="1:30" x14ac:dyDescent="0.25">
      <c r="A2010" s="13">
        <v>2002</v>
      </c>
      <c r="B2010" s="13" t="s">
        <v>39</v>
      </c>
      <c r="C2010" s="13" t="s">
        <v>40</v>
      </c>
      <c r="D2010" s="14">
        <v>7811</v>
      </c>
      <c r="E2010" s="15">
        <v>42766</v>
      </c>
      <c r="F2010" s="15">
        <v>42780</v>
      </c>
      <c r="G2010" s="24">
        <v>118463</v>
      </c>
      <c r="H2010" s="25"/>
      <c r="I2010" s="25"/>
      <c r="J2010" s="24">
        <v>116094</v>
      </c>
      <c r="K2010" s="25"/>
      <c r="L2010" s="25"/>
      <c r="M2010" s="25"/>
      <c r="N2010" s="25"/>
      <c r="O2010" s="24">
        <v>118463</v>
      </c>
      <c r="P2010" s="14">
        <v>7811</v>
      </c>
      <c r="Q2010" s="24">
        <v>118463</v>
      </c>
      <c r="R2010" s="25"/>
      <c r="S2010" s="25"/>
      <c r="T2010" s="24">
        <v>118463</v>
      </c>
      <c r="U2010" s="25"/>
      <c r="V2010" s="25"/>
      <c r="W2010" s="25"/>
      <c r="X2010" s="25"/>
      <c r="Y2010" s="25"/>
      <c r="Z2010" s="25"/>
      <c r="AA2010" s="14" t="s">
        <v>82</v>
      </c>
      <c r="AB2010" s="39">
        <v>43076</v>
      </c>
      <c r="AC2010" s="13"/>
      <c r="AD2010" s="13"/>
    </row>
    <row r="2011" spans="1:30" x14ac:dyDescent="0.25">
      <c r="A2011" s="13">
        <v>2003</v>
      </c>
      <c r="B2011" s="13" t="s">
        <v>39</v>
      </c>
      <c r="C2011" s="13" t="s">
        <v>40</v>
      </c>
      <c r="D2011" s="14">
        <v>7812</v>
      </c>
      <c r="E2011" s="15">
        <v>42766</v>
      </c>
      <c r="F2011" s="15">
        <v>42780</v>
      </c>
      <c r="G2011" s="24">
        <v>191581</v>
      </c>
      <c r="H2011" s="25"/>
      <c r="I2011" s="25"/>
      <c r="J2011" s="24">
        <v>187749</v>
      </c>
      <c r="K2011" s="25"/>
      <c r="L2011" s="25"/>
      <c r="M2011" s="25"/>
      <c r="N2011" s="25"/>
      <c r="O2011" s="24">
        <v>191581</v>
      </c>
      <c r="P2011" s="14">
        <v>7812</v>
      </c>
      <c r="Q2011" s="24">
        <v>191581</v>
      </c>
      <c r="R2011" s="25"/>
      <c r="S2011" s="25"/>
      <c r="T2011" s="24">
        <v>191581</v>
      </c>
      <c r="U2011" s="25"/>
      <c r="V2011" s="25"/>
      <c r="W2011" s="25"/>
      <c r="X2011" s="25"/>
      <c r="Y2011" s="25"/>
      <c r="Z2011" s="25"/>
      <c r="AA2011" s="14" t="s">
        <v>82</v>
      </c>
      <c r="AB2011" s="39">
        <v>43076</v>
      </c>
      <c r="AC2011" s="13"/>
      <c r="AD2011" s="13"/>
    </row>
    <row r="2012" spans="1:30" x14ac:dyDescent="0.25">
      <c r="A2012" s="13">
        <v>2004</v>
      </c>
      <c r="B2012" s="13" t="s">
        <v>39</v>
      </c>
      <c r="C2012" s="13" t="s">
        <v>40</v>
      </c>
      <c r="D2012" s="14">
        <v>7813</v>
      </c>
      <c r="E2012" s="15">
        <v>42766</v>
      </c>
      <c r="F2012" s="15">
        <v>42780</v>
      </c>
      <c r="G2012" s="24">
        <v>57821</v>
      </c>
      <c r="H2012" s="25"/>
      <c r="I2012" s="25"/>
      <c r="J2012" s="24">
        <v>56665</v>
      </c>
      <c r="K2012" s="25"/>
      <c r="L2012" s="25"/>
      <c r="M2012" s="25"/>
      <c r="N2012" s="25"/>
      <c r="O2012" s="24">
        <v>57821</v>
      </c>
      <c r="P2012" s="14">
        <v>7813</v>
      </c>
      <c r="Q2012" s="24">
        <v>57821</v>
      </c>
      <c r="R2012" s="25"/>
      <c r="S2012" s="25"/>
      <c r="T2012" s="24">
        <v>57821</v>
      </c>
      <c r="U2012" s="25"/>
      <c r="V2012" s="25"/>
      <c r="W2012" s="25"/>
      <c r="X2012" s="25"/>
      <c r="Y2012" s="25"/>
      <c r="Z2012" s="25"/>
      <c r="AA2012" s="14" t="s">
        <v>82</v>
      </c>
      <c r="AB2012" s="39">
        <v>43076</v>
      </c>
      <c r="AC2012" s="13"/>
      <c r="AD2012" s="13"/>
    </row>
    <row r="2013" spans="1:30" x14ac:dyDescent="0.25">
      <c r="A2013" s="13">
        <v>2005</v>
      </c>
      <c r="B2013" s="13" t="s">
        <v>39</v>
      </c>
      <c r="C2013" s="13" t="s">
        <v>40</v>
      </c>
      <c r="D2013" s="14">
        <v>7819</v>
      </c>
      <c r="E2013" s="15">
        <v>42766</v>
      </c>
      <c r="F2013" s="15">
        <v>42780</v>
      </c>
      <c r="G2013" s="24">
        <v>30000</v>
      </c>
      <c r="H2013" s="25"/>
      <c r="I2013" s="25"/>
      <c r="J2013" s="24">
        <v>29400</v>
      </c>
      <c r="K2013" s="25"/>
      <c r="L2013" s="25"/>
      <c r="M2013" s="25"/>
      <c r="N2013" s="25"/>
      <c r="O2013" s="24">
        <v>30000</v>
      </c>
      <c r="P2013" s="14">
        <v>7819</v>
      </c>
      <c r="Q2013" s="24">
        <v>30000</v>
      </c>
      <c r="R2013" s="25"/>
      <c r="S2013" s="25"/>
      <c r="T2013" s="24">
        <v>30000</v>
      </c>
      <c r="U2013" s="25"/>
      <c r="V2013" s="25"/>
      <c r="W2013" s="25"/>
      <c r="X2013" s="25"/>
      <c r="Y2013" s="25"/>
      <c r="Z2013" s="25"/>
      <c r="AA2013" s="14" t="s">
        <v>82</v>
      </c>
      <c r="AB2013" s="39">
        <v>43076</v>
      </c>
      <c r="AC2013" s="13"/>
      <c r="AD2013" s="13"/>
    </row>
    <row r="2014" spans="1:30" x14ac:dyDescent="0.25">
      <c r="A2014" s="13">
        <v>2006</v>
      </c>
      <c r="B2014" s="13" t="s">
        <v>39</v>
      </c>
      <c r="C2014" s="13" t="s">
        <v>40</v>
      </c>
      <c r="D2014" s="14">
        <v>7820</v>
      </c>
      <c r="E2014" s="15">
        <v>42766</v>
      </c>
      <c r="F2014" s="15">
        <v>42780</v>
      </c>
      <c r="G2014" s="24">
        <v>30000</v>
      </c>
      <c r="H2014" s="25"/>
      <c r="I2014" s="25"/>
      <c r="J2014" s="24">
        <v>29400</v>
      </c>
      <c r="K2014" s="25"/>
      <c r="L2014" s="25"/>
      <c r="M2014" s="25"/>
      <c r="N2014" s="25"/>
      <c r="O2014" s="24">
        <v>30000</v>
      </c>
      <c r="P2014" s="14">
        <v>7820</v>
      </c>
      <c r="Q2014" s="24">
        <v>30000</v>
      </c>
      <c r="R2014" s="25"/>
      <c r="S2014" s="25"/>
      <c r="T2014" s="24">
        <v>30000</v>
      </c>
      <c r="U2014" s="25"/>
      <c r="V2014" s="25"/>
      <c r="W2014" s="25"/>
      <c r="X2014" s="25"/>
      <c r="Y2014" s="25"/>
      <c r="Z2014" s="25"/>
      <c r="AA2014" s="14" t="s">
        <v>82</v>
      </c>
      <c r="AB2014" s="39">
        <v>43076</v>
      </c>
      <c r="AC2014" s="13"/>
      <c r="AD2014" s="13"/>
    </row>
    <row r="2015" spans="1:30" x14ac:dyDescent="0.25">
      <c r="A2015" s="13">
        <v>2007</v>
      </c>
      <c r="B2015" s="13" t="s">
        <v>39</v>
      </c>
      <c r="C2015" s="13" t="s">
        <v>40</v>
      </c>
      <c r="D2015" s="14">
        <v>7821</v>
      </c>
      <c r="E2015" s="15">
        <v>42766</v>
      </c>
      <c r="F2015" s="15">
        <v>42780</v>
      </c>
      <c r="G2015" s="24">
        <v>30000</v>
      </c>
      <c r="H2015" s="25"/>
      <c r="I2015" s="25"/>
      <c r="J2015" s="24">
        <v>29400</v>
      </c>
      <c r="K2015" s="25"/>
      <c r="L2015" s="25"/>
      <c r="M2015" s="25"/>
      <c r="N2015" s="25"/>
      <c r="O2015" s="24">
        <v>30000</v>
      </c>
      <c r="P2015" s="14">
        <v>7821</v>
      </c>
      <c r="Q2015" s="24">
        <v>30000</v>
      </c>
      <c r="R2015" s="25"/>
      <c r="S2015" s="25"/>
      <c r="T2015" s="24">
        <v>30000</v>
      </c>
      <c r="U2015" s="25"/>
      <c r="V2015" s="25"/>
      <c r="W2015" s="25"/>
      <c r="X2015" s="25"/>
      <c r="Y2015" s="25"/>
      <c r="Z2015" s="25"/>
      <c r="AA2015" s="14" t="s">
        <v>82</v>
      </c>
      <c r="AB2015" s="39">
        <v>43076</v>
      </c>
      <c r="AC2015" s="13"/>
      <c r="AD2015" s="13"/>
    </row>
    <row r="2016" spans="1:30" x14ac:dyDescent="0.25">
      <c r="A2016" s="13">
        <v>2008</v>
      </c>
      <c r="B2016" s="13" t="s">
        <v>39</v>
      </c>
      <c r="C2016" s="13" t="s">
        <v>40</v>
      </c>
      <c r="D2016" s="14">
        <v>7822</v>
      </c>
      <c r="E2016" s="15">
        <v>42766</v>
      </c>
      <c r="F2016" s="15">
        <v>42780</v>
      </c>
      <c r="G2016" s="24">
        <v>30000</v>
      </c>
      <c r="H2016" s="25"/>
      <c r="I2016" s="25"/>
      <c r="J2016" s="24">
        <v>29400</v>
      </c>
      <c r="K2016" s="25"/>
      <c r="L2016" s="25"/>
      <c r="M2016" s="25"/>
      <c r="N2016" s="25"/>
      <c r="O2016" s="24">
        <v>30000</v>
      </c>
      <c r="P2016" s="14">
        <v>7822</v>
      </c>
      <c r="Q2016" s="24">
        <v>30000</v>
      </c>
      <c r="R2016" s="25"/>
      <c r="S2016" s="25"/>
      <c r="T2016" s="24">
        <v>30000</v>
      </c>
      <c r="U2016" s="25"/>
      <c r="V2016" s="25"/>
      <c r="W2016" s="25"/>
      <c r="X2016" s="25"/>
      <c r="Y2016" s="25"/>
      <c r="Z2016" s="25"/>
      <c r="AA2016" s="14" t="s">
        <v>82</v>
      </c>
      <c r="AB2016" s="39">
        <v>43076</v>
      </c>
      <c r="AC2016" s="13"/>
      <c r="AD2016" s="13"/>
    </row>
    <row r="2017" spans="1:30" x14ac:dyDescent="0.25">
      <c r="A2017" s="13">
        <v>2009</v>
      </c>
      <c r="B2017" s="13" t="s">
        <v>39</v>
      </c>
      <c r="C2017" s="13" t="s">
        <v>40</v>
      </c>
      <c r="D2017" s="14">
        <v>7823</v>
      </c>
      <c r="E2017" s="15">
        <v>42766</v>
      </c>
      <c r="F2017" s="15">
        <v>42780</v>
      </c>
      <c r="G2017" s="24">
        <v>189826</v>
      </c>
      <c r="H2017" s="25"/>
      <c r="I2017" s="25"/>
      <c r="J2017" s="24">
        <v>186029</v>
      </c>
      <c r="K2017" s="25"/>
      <c r="L2017" s="25"/>
      <c r="M2017" s="25"/>
      <c r="N2017" s="25"/>
      <c r="O2017" s="24">
        <v>189826</v>
      </c>
      <c r="P2017" s="14">
        <v>7823</v>
      </c>
      <c r="Q2017" s="24">
        <v>189826</v>
      </c>
      <c r="R2017" s="25"/>
      <c r="S2017" s="25"/>
      <c r="T2017" s="24">
        <v>189826</v>
      </c>
      <c r="U2017" s="25"/>
      <c r="V2017" s="25"/>
      <c r="W2017" s="25"/>
      <c r="X2017" s="25"/>
      <c r="Y2017" s="25"/>
      <c r="Z2017" s="25"/>
      <c r="AA2017" s="14" t="s">
        <v>82</v>
      </c>
      <c r="AB2017" s="39">
        <v>43076</v>
      </c>
      <c r="AC2017" s="13"/>
      <c r="AD2017" s="13"/>
    </row>
    <row r="2018" spans="1:30" x14ac:dyDescent="0.25">
      <c r="A2018" s="13">
        <v>2010</v>
      </c>
      <c r="B2018" s="13" t="s">
        <v>39</v>
      </c>
      <c r="C2018" s="13" t="s">
        <v>40</v>
      </c>
      <c r="D2018" s="14">
        <v>7827</v>
      </c>
      <c r="E2018" s="15">
        <v>42766</v>
      </c>
      <c r="F2018" s="15">
        <v>42780</v>
      </c>
      <c r="G2018" s="24">
        <v>30000</v>
      </c>
      <c r="H2018" s="25"/>
      <c r="I2018" s="25"/>
      <c r="J2018" s="24">
        <v>29400</v>
      </c>
      <c r="K2018" s="25"/>
      <c r="L2018" s="25"/>
      <c r="M2018" s="25"/>
      <c r="N2018" s="25"/>
      <c r="O2018" s="24">
        <v>30000</v>
      </c>
      <c r="P2018" s="14">
        <v>7827</v>
      </c>
      <c r="Q2018" s="24">
        <v>30000</v>
      </c>
      <c r="R2018" s="25"/>
      <c r="S2018" s="25"/>
      <c r="T2018" s="24">
        <v>30000</v>
      </c>
      <c r="U2018" s="25"/>
      <c r="V2018" s="25"/>
      <c r="W2018" s="25"/>
      <c r="X2018" s="25"/>
      <c r="Y2018" s="25"/>
      <c r="Z2018" s="25"/>
      <c r="AA2018" s="14" t="s">
        <v>82</v>
      </c>
      <c r="AB2018" s="39">
        <v>43076</v>
      </c>
      <c r="AC2018" s="13"/>
      <c r="AD2018" s="13"/>
    </row>
    <row r="2019" spans="1:30" x14ac:dyDescent="0.25">
      <c r="A2019" s="13">
        <v>2011</v>
      </c>
      <c r="B2019" s="13" t="s">
        <v>39</v>
      </c>
      <c r="C2019" s="13" t="s">
        <v>40</v>
      </c>
      <c r="D2019" s="14">
        <v>7828</v>
      </c>
      <c r="E2019" s="15">
        <v>42766</v>
      </c>
      <c r="F2019" s="15">
        <v>42780</v>
      </c>
      <c r="G2019" s="24">
        <v>30000</v>
      </c>
      <c r="H2019" s="25"/>
      <c r="I2019" s="25"/>
      <c r="J2019" s="24">
        <v>29400</v>
      </c>
      <c r="K2019" s="25"/>
      <c r="L2019" s="25"/>
      <c r="M2019" s="25"/>
      <c r="N2019" s="25"/>
      <c r="O2019" s="24">
        <v>30000</v>
      </c>
      <c r="P2019" s="14">
        <v>7828</v>
      </c>
      <c r="Q2019" s="24">
        <v>30000</v>
      </c>
      <c r="R2019" s="25"/>
      <c r="S2019" s="25"/>
      <c r="T2019" s="24">
        <v>30000</v>
      </c>
      <c r="U2019" s="25"/>
      <c r="V2019" s="25"/>
      <c r="W2019" s="25"/>
      <c r="X2019" s="25"/>
      <c r="Y2019" s="25"/>
      <c r="Z2019" s="25"/>
      <c r="AA2019" s="14" t="s">
        <v>82</v>
      </c>
      <c r="AB2019" s="39">
        <v>43076</v>
      </c>
      <c r="AC2019" s="13"/>
      <c r="AD2019" s="13"/>
    </row>
    <row r="2020" spans="1:30" x14ac:dyDescent="0.25">
      <c r="A2020" s="13">
        <v>2012</v>
      </c>
      <c r="B2020" s="13" t="s">
        <v>39</v>
      </c>
      <c r="C2020" s="13" t="s">
        <v>40</v>
      </c>
      <c r="D2020" s="14">
        <v>7829</v>
      </c>
      <c r="E2020" s="15">
        <v>42766</v>
      </c>
      <c r="F2020" s="15">
        <v>42780</v>
      </c>
      <c r="G2020" s="24">
        <v>30000</v>
      </c>
      <c r="H2020" s="25"/>
      <c r="I2020" s="25"/>
      <c r="J2020" s="24">
        <v>29400</v>
      </c>
      <c r="K2020" s="25"/>
      <c r="L2020" s="25"/>
      <c r="M2020" s="25"/>
      <c r="N2020" s="25"/>
      <c r="O2020" s="24">
        <v>30000</v>
      </c>
      <c r="P2020" s="14">
        <v>7829</v>
      </c>
      <c r="Q2020" s="24">
        <v>30000</v>
      </c>
      <c r="R2020" s="25"/>
      <c r="S2020" s="25"/>
      <c r="T2020" s="24">
        <v>30000</v>
      </c>
      <c r="U2020" s="25"/>
      <c r="V2020" s="25"/>
      <c r="W2020" s="25"/>
      <c r="X2020" s="25"/>
      <c r="Y2020" s="25"/>
      <c r="Z2020" s="25"/>
      <c r="AA2020" s="14" t="s">
        <v>82</v>
      </c>
      <c r="AB2020" s="39">
        <v>43076</v>
      </c>
      <c r="AC2020" s="13"/>
      <c r="AD2020" s="13"/>
    </row>
    <row r="2021" spans="1:30" x14ac:dyDescent="0.25">
      <c r="A2021" s="13">
        <v>2013</v>
      </c>
      <c r="B2021" s="13" t="s">
        <v>39</v>
      </c>
      <c r="C2021" s="13" t="s">
        <v>40</v>
      </c>
      <c r="D2021" s="14">
        <v>7830</v>
      </c>
      <c r="E2021" s="15">
        <v>42766</v>
      </c>
      <c r="F2021" s="15">
        <v>42780</v>
      </c>
      <c r="G2021" s="24">
        <v>30000</v>
      </c>
      <c r="H2021" s="25"/>
      <c r="I2021" s="25"/>
      <c r="J2021" s="24">
        <v>29400</v>
      </c>
      <c r="K2021" s="25"/>
      <c r="L2021" s="25"/>
      <c r="M2021" s="25"/>
      <c r="N2021" s="25"/>
      <c r="O2021" s="24">
        <v>30000</v>
      </c>
      <c r="P2021" s="14">
        <v>7830</v>
      </c>
      <c r="Q2021" s="24">
        <v>30000</v>
      </c>
      <c r="R2021" s="25"/>
      <c r="S2021" s="25"/>
      <c r="T2021" s="24">
        <v>30000</v>
      </c>
      <c r="U2021" s="25"/>
      <c r="V2021" s="25"/>
      <c r="W2021" s="25"/>
      <c r="X2021" s="25"/>
      <c r="Y2021" s="25"/>
      <c r="Z2021" s="25"/>
      <c r="AA2021" s="14" t="s">
        <v>82</v>
      </c>
      <c r="AB2021" s="39">
        <v>43076</v>
      </c>
      <c r="AC2021" s="13"/>
      <c r="AD2021" s="13"/>
    </row>
    <row r="2022" spans="1:30" ht="30" x14ac:dyDescent="0.25">
      <c r="A2022" s="13">
        <v>2014</v>
      </c>
      <c r="B2022" s="13" t="s">
        <v>39</v>
      </c>
      <c r="C2022" s="13" t="s">
        <v>40</v>
      </c>
      <c r="D2022" s="14">
        <v>7831</v>
      </c>
      <c r="E2022" s="15">
        <v>42766</v>
      </c>
      <c r="F2022" s="15">
        <v>42780</v>
      </c>
      <c r="G2022" s="24">
        <v>30000</v>
      </c>
      <c r="H2022" s="25"/>
      <c r="I2022" s="25"/>
      <c r="J2022" s="24">
        <v>1211</v>
      </c>
      <c r="K2022" s="25"/>
      <c r="L2022" s="25"/>
      <c r="M2022" s="25"/>
      <c r="N2022" s="25"/>
      <c r="O2022" s="24">
        <v>30000</v>
      </c>
      <c r="P2022" s="14">
        <v>7831</v>
      </c>
      <c r="Q2022" s="24">
        <v>30000</v>
      </c>
      <c r="R2022" s="25"/>
      <c r="S2022" s="25"/>
      <c r="T2022" s="24">
        <v>30000</v>
      </c>
      <c r="U2022" s="25"/>
      <c r="V2022" s="25"/>
      <c r="W2022" s="25"/>
      <c r="X2022" s="25"/>
      <c r="Y2022" s="25"/>
      <c r="Z2022" s="25"/>
      <c r="AA2022" s="43" t="s">
        <v>106</v>
      </c>
      <c r="AB2022" s="44">
        <v>43076</v>
      </c>
      <c r="AC2022" s="13"/>
      <c r="AD2022" s="13"/>
    </row>
    <row r="2023" spans="1:30" x14ac:dyDescent="0.25">
      <c r="A2023" s="13">
        <v>2015</v>
      </c>
      <c r="B2023" s="13" t="s">
        <v>39</v>
      </c>
      <c r="C2023" s="13" t="s">
        <v>40</v>
      </c>
      <c r="D2023" s="14">
        <v>7832</v>
      </c>
      <c r="E2023" s="15">
        <v>42766</v>
      </c>
      <c r="F2023" s="15">
        <v>42780</v>
      </c>
      <c r="G2023" s="24">
        <v>30000</v>
      </c>
      <c r="H2023" s="25"/>
      <c r="I2023" s="25"/>
      <c r="J2023" s="24"/>
      <c r="K2023" s="25"/>
      <c r="L2023" s="25"/>
      <c r="M2023" s="25"/>
      <c r="N2023" s="25"/>
      <c r="O2023" s="24">
        <v>30000</v>
      </c>
      <c r="P2023" s="14">
        <v>7832</v>
      </c>
      <c r="Q2023" s="24">
        <v>30000</v>
      </c>
      <c r="R2023" s="25"/>
      <c r="S2023" s="25"/>
      <c r="T2023" s="24">
        <v>30000</v>
      </c>
      <c r="U2023" s="25"/>
      <c r="V2023" s="25"/>
      <c r="W2023" s="25"/>
      <c r="X2023" s="25"/>
      <c r="Y2023" s="25"/>
      <c r="Z2023" s="25"/>
      <c r="AA2023" s="14" t="s">
        <v>79</v>
      </c>
      <c r="AB2023" s="39">
        <v>43076</v>
      </c>
      <c r="AC2023" s="13"/>
      <c r="AD2023" s="13"/>
    </row>
    <row r="2024" spans="1:30" x14ac:dyDescent="0.25">
      <c r="A2024" s="13">
        <v>2016</v>
      </c>
      <c r="B2024" s="13" t="s">
        <v>39</v>
      </c>
      <c r="C2024" s="13" t="s">
        <v>40</v>
      </c>
      <c r="D2024" s="14">
        <v>7833</v>
      </c>
      <c r="E2024" s="15">
        <v>42766</v>
      </c>
      <c r="F2024" s="15">
        <v>42780</v>
      </c>
      <c r="G2024" s="24">
        <v>30000</v>
      </c>
      <c r="H2024" s="25"/>
      <c r="I2024" s="25"/>
      <c r="J2024" s="24"/>
      <c r="K2024" s="25"/>
      <c r="L2024" s="25"/>
      <c r="M2024" s="25"/>
      <c r="N2024" s="25"/>
      <c r="O2024" s="24">
        <v>30000</v>
      </c>
      <c r="P2024" s="14">
        <v>7833</v>
      </c>
      <c r="Q2024" s="24">
        <v>30000</v>
      </c>
      <c r="R2024" s="25"/>
      <c r="S2024" s="25"/>
      <c r="T2024" s="24">
        <v>30000</v>
      </c>
      <c r="U2024" s="25"/>
      <c r="V2024" s="25"/>
      <c r="W2024" s="25"/>
      <c r="X2024" s="25"/>
      <c r="Y2024" s="25"/>
      <c r="Z2024" s="25"/>
      <c r="AA2024" s="14" t="s">
        <v>79</v>
      </c>
      <c r="AB2024" s="39">
        <v>43076</v>
      </c>
      <c r="AC2024" s="13"/>
      <c r="AD2024" s="13"/>
    </row>
    <row r="2025" spans="1:30" x14ac:dyDescent="0.25">
      <c r="A2025" s="13">
        <v>2017</v>
      </c>
      <c r="B2025" s="13" t="s">
        <v>39</v>
      </c>
      <c r="C2025" s="13" t="s">
        <v>40</v>
      </c>
      <c r="D2025" s="14">
        <v>7834</v>
      </c>
      <c r="E2025" s="15">
        <v>42766</v>
      </c>
      <c r="F2025" s="15">
        <v>42780</v>
      </c>
      <c r="G2025" s="24">
        <v>30000</v>
      </c>
      <c r="H2025" s="25"/>
      <c r="I2025" s="25"/>
      <c r="J2025" s="24"/>
      <c r="K2025" s="25"/>
      <c r="L2025" s="25"/>
      <c r="M2025" s="25"/>
      <c r="N2025" s="25"/>
      <c r="O2025" s="24">
        <v>30000</v>
      </c>
      <c r="P2025" s="14">
        <v>7834</v>
      </c>
      <c r="Q2025" s="24">
        <v>30000</v>
      </c>
      <c r="R2025" s="25"/>
      <c r="S2025" s="25"/>
      <c r="T2025" s="24">
        <v>30000</v>
      </c>
      <c r="U2025" s="25"/>
      <c r="V2025" s="25"/>
      <c r="W2025" s="25"/>
      <c r="X2025" s="25"/>
      <c r="Y2025" s="25"/>
      <c r="Z2025" s="25"/>
      <c r="AA2025" s="14" t="s">
        <v>79</v>
      </c>
      <c r="AB2025" s="39">
        <v>43076</v>
      </c>
      <c r="AC2025" s="13"/>
      <c r="AD2025" s="13"/>
    </row>
    <row r="2026" spans="1:30" x14ac:dyDescent="0.25">
      <c r="A2026" s="13">
        <v>2018</v>
      </c>
      <c r="B2026" s="13" t="s">
        <v>39</v>
      </c>
      <c r="C2026" s="13" t="s">
        <v>40</v>
      </c>
      <c r="D2026" s="14">
        <v>7835</v>
      </c>
      <c r="E2026" s="15">
        <v>42766</v>
      </c>
      <c r="F2026" s="15">
        <v>42780</v>
      </c>
      <c r="G2026" s="24">
        <v>30000</v>
      </c>
      <c r="H2026" s="25"/>
      <c r="I2026" s="25"/>
      <c r="J2026" s="24"/>
      <c r="K2026" s="25"/>
      <c r="L2026" s="25"/>
      <c r="M2026" s="25"/>
      <c r="N2026" s="25"/>
      <c r="O2026" s="24">
        <v>30000</v>
      </c>
      <c r="P2026" s="14">
        <v>7835</v>
      </c>
      <c r="Q2026" s="24">
        <v>30000</v>
      </c>
      <c r="R2026" s="25"/>
      <c r="S2026" s="25"/>
      <c r="T2026" s="24">
        <v>30000</v>
      </c>
      <c r="U2026" s="25"/>
      <c r="V2026" s="25"/>
      <c r="W2026" s="25"/>
      <c r="X2026" s="25"/>
      <c r="Y2026" s="25"/>
      <c r="Z2026" s="25"/>
      <c r="AA2026" s="14" t="s">
        <v>79</v>
      </c>
      <c r="AB2026" s="39">
        <v>43076</v>
      </c>
      <c r="AC2026" s="13"/>
      <c r="AD2026" s="13"/>
    </row>
    <row r="2027" spans="1:30" x14ac:dyDescent="0.25">
      <c r="A2027" s="13">
        <v>2019</v>
      </c>
      <c r="B2027" s="13" t="s">
        <v>39</v>
      </c>
      <c r="C2027" s="13" t="s">
        <v>40</v>
      </c>
      <c r="D2027" s="14">
        <v>7836</v>
      </c>
      <c r="E2027" s="15">
        <v>42766</v>
      </c>
      <c r="F2027" s="15">
        <v>42780</v>
      </c>
      <c r="G2027" s="24">
        <v>30000</v>
      </c>
      <c r="H2027" s="25"/>
      <c r="I2027" s="25"/>
      <c r="J2027" s="24"/>
      <c r="K2027" s="25"/>
      <c r="L2027" s="25"/>
      <c r="M2027" s="25"/>
      <c r="N2027" s="25"/>
      <c r="O2027" s="24">
        <v>30000</v>
      </c>
      <c r="P2027" s="14">
        <v>7836</v>
      </c>
      <c r="Q2027" s="24">
        <v>30000</v>
      </c>
      <c r="R2027" s="25"/>
      <c r="S2027" s="25"/>
      <c r="T2027" s="24">
        <v>30000</v>
      </c>
      <c r="U2027" s="25"/>
      <c r="V2027" s="25"/>
      <c r="W2027" s="25"/>
      <c r="X2027" s="25"/>
      <c r="Y2027" s="25"/>
      <c r="Z2027" s="25"/>
      <c r="AA2027" s="14" t="s">
        <v>79</v>
      </c>
      <c r="AB2027" s="39">
        <v>43076</v>
      </c>
      <c r="AC2027" s="13"/>
      <c r="AD2027" s="13"/>
    </row>
    <row r="2028" spans="1:30" x14ac:dyDescent="0.25">
      <c r="A2028" s="13">
        <v>2020</v>
      </c>
      <c r="B2028" s="13" t="s">
        <v>39</v>
      </c>
      <c r="C2028" s="13" t="s">
        <v>40</v>
      </c>
      <c r="D2028" s="14">
        <v>7837</v>
      </c>
      <c r="E2028" s="15">
        <v>42766</v>
      </c>
      <c r="F2028" s="15">
        <v>42780</v>
      </c>
      <c r="G2028" s="24">
        <v>144241</v>
      </c>
      <c r="H2028" s="25"/>
      <c r="I2028" s="25"/>
      <c r="J2028" s="24">
        <v>141356</v>
      </c>
      <c r="K2028" s="25"/>
      <c r="L2028" s="25"/>
      <c r="M2028" s="25"/>
      <c r="N2028" s="25"/>
      <c r="O2028" s="24">
        <v>144241</v>
      </c>
      <c r="P2028" s="14">
        <v>7837</v>
      </c>
      <c r="Q2028" s="24">
        <v>144241</v>
      </c>
      <c r="R2028" s="25"/>
      <c r="S2028" s="25"/>
      <c r="T2028" s="24">
        <v>144241</v>
      </c>
      <c r="U2028" s="25"/>
      <c r="V2028" s="25"/>
      <c r="W2028" s="25"/>
      <c r="X2028" s="25"/>
      <c r="Y2028" s="25"/>
      <c r="Z2028" s="25"/>
      <c r="AA2028" s="14" t="s">
        <v>82</v>
      </c>
      <c r="AB2028" s="39">
        <v>43076</v>
      </c>
      <c r="AC2028" s="13"/>
      <c r="AD2028" s="13"/>
    </row>
    <row r="2029" spans="1:30" x14ac:dyDescent="0.25">
      <c r="A2029" s="13">
        <v>2021</v>
      </c>
      <c r="B2029" s="13" t="s">
        <v>39</v>
      </c>
      <c r="C2029" s="13" t="s">
        <v>40</v>
      </c>
      <c r="D2029" s="14">
        <v>7838</v>
      </c>
      <c r="E2029" s="15">
        <v>42766</v>
      </c>
      <c r="F2029" s="15">
        <v>42780</v>
      </c>
      <c r="G2029" s="24">
        <v>97490</v>
      </c>
      <c r="H2029" s="25"/>
      <c r="I2029" s="25"/>
      <c r="J2029" s="24">
        <v>95540</v>
      </c>
      <c r="K2029" s="25"/>
      <c r="L2029" s="25"/>
      <c r="M2029" s="25"/>
      <c r="N2029" s="25"/>
      <c r="O2029" s="24">
        <v>97490</v>
      </c>
      <c r="P2029" s="14">
        <v>7838</v>
      </c>
      <c r="Q2029" s="24">
        <v>97490</v>
      </c>
      <c r="R2029" s="25"/>
      <c r="S2029" s="25"/>
      <c r="T2029" s="24">
        <v>97490</v>
      </c>
      <c r="U2029" s="25"/>
      <c r="V2029" s="25"/>
      <c r="W2029" s="25"/>
      <c r="X2029" s="25"/>
      <c r="Y2029" s="25"/>
      <c r="Z2029" s="25"/>
      <c r="AA2029" s="14" t="s">
        <v>82</v>
      </c>
      <c r="AB2029" s="39">
        <v>43076</v>
      </c>
      <c r="AC2029" s="13"/>
      <c r="AD2029" s="13"/>
    </row>
    <row r="2030" spans="1:30" x14ac:dyDescent="0.25">
      <c r="A2030" s="13">
        <v>2022</v>
      </c>
      <c r="B2030" s="13" t="s">
        <v>39</v>
      </c>
      <c r="C2030" s="13" t="s">
        <v>40</v>
      </c>
      <c r="D2030" s="14">
        <v>7839</v>
      </c>
      <c r="E2030" s="15">
        <v>42766</v>
      </c>
      <c r="F2030" s="15">
        <v>42780</v>
      </c>
      <c r="G2030" s="24">
        <v>51837</v>
      </c>
      <c r="H2030" s="25"/>
      <c r="I2030" s="25"/>
      <c r="J2030" s="24">
        <v>50800</v>
      </c>
      <c r="K2030" s="25"/>
      <c r="L2030" s="25"/>
      <c r="M2030" s="25"/>
      <c r="N2030" s="25"/>
      <c r="O2030" s="24">
        <v>51837</v>
      </c>
      <c r="P2030" s="14">
        <v>7839</v>
      </c>
      <c r="Q2030" s="24">
        <v>51837</v>
      </c>
      <c r="R2030" s="25"/>
      <c r="S2030" s="25"/>
      <c r="T2030" s="24">
        <v>51837</v>
      </c>
      <c r="U2030" s="25"/>
      <c r="V2030" s="25"/>
      <c r="W2030" s="25"/>
      <c r="X2030" s="25"/>
      <c r="Y2030" s="25"/>
      <c r="Z2030" s="25"/>
      <c r="AA2030" s="14" t="s">
        <v>82</v>
      </c>
      <c r="AB2030" s="39">
        <v>43076</v>
      </c>
      <c r="AC2030" s="13"/>
      <c r="AD2030" s="13"/>
    </row>
    <row r="2031" spans="1:30" x14ac:dyDescent="0.25">
      <c r="A2031" s="13">
        <v>2023</v>
      </c>
      <c r="B2031" s="13" t="s">
        <v>39</v>
      </c>
      <c r="C2031" s="13" t="s">
        <v>40</v>
      </c>
      <c r="D2031" s="14">
        <v>7844</v>
      </c>
      <c r="E2031" s="15">
        <v>42766</v>
      </c>
      <c r="F2031" s="15">
        <v>42780</v>
      </c>
      <c r="G2031" s="24">
        <v>148278</v>
      </c>
      <c r="H2031" s="25"/>
      <c r="I2031" s="25"/>
      <c r="J2031" s="24">
        <v>145312</v>
      </c>
      <c r="K2031" s="25"/>
      <c r="L2031" s="25"/>
      <c r="M2031" s="25"/>
      <c r="N2031" s="25"/>
      <c r="O2031" s="24">
        <v>148278</v>
      </c>
      <c r="P2031" s="14">
        <v>7844</v>
      </c>
      <c r="Q2031" s="24">
        <v>148278</v>
      </c>
      <c r="R2031" s="25"/>
      <c r="S2031" s="25"/>
      <c r="T2031" s="24">
        <v>148278</v>
      </c>
      <c r="U2031" s="25"/>
      <c r="V2031" s="25"/>
      <c r="W2031" s="25"/>
      <c r="X2031" s="25"/>
      <c r="Y2031" s="25"/>
      <c r="Z2031" s="25"/>
      <c r="AA2031" s="14" t="s">
        <v>82</v>
      </c>
      <c r="AB2031" s="39">
        <v>43076</v>
      </c>
      <c r="AC2031" s="13"/>
      <c r="AD2031" s="13"/>
    </row>
    <row r="2032" spans="1:30" x14ac:dyDescent="0.25">
      <c r="A2032" s="13">
        <v>2024</v>
      </c>
      <c r="B2032" s="13" t="s">
        <v>39</v>
      </c>
      <c r="C2032" s="13" t="s">
        <v>40</v>
      </c>
      <c r="D2032" s="14">
        <v>7845</v>
      </c>
      <c r="E2032" s="15">
        <v>42766</v>
      </c>
      <c r="F2032" s="15">
        <v>42780</v>
      </c>
      <c r="G2032" s="24">
        <v>30000</v>
      </c>
      <c r="H2032" s="25"/>
      <c r="I2032" s="25"/>
      <c r="J2032" s="24"/>
      <c r="K2032" s="25"/>
      <c r="L2032" s="25"/>
      <c r="M2032" s="25"/>
      <c r="N2032" s="25"/>
      <c r="O2032" s="24">
        <v>30000</v>
      </c>
      <c r="P2032" s="14">
        <v>7845</v>
      </c>
      <c r="Q2032" s="24">
        <v>30000</v>
      </c>
      <c r="R2032" s="25"/>
      <c r="S2032" s="25"/>
      <c r="T2032" s="24">
        <v>30000</v>
      </c>
      <c r="U2032" s="25"/>
      <c r="V2032" s="25"/>
      <c r="W2032" s="25"/>
      <c r="X2032" s="25"/>
      <c r="Y2032" s="25"/>
      <c r="Z2032" s="25"/>
      <c r="AA2032" s="14" t="s">
        <v>79</v>
      </c>
      <c r="AB2032" s="39">
        <v>43076</v>
      </c>
      <c r="AC2032" s="13"/>
      <c r="AD2032" s="13"/>
    </row>
    <row r="2033" spans="1:30" x14ac:dyDescent="0.25">
      <c r="A2033" s="13">
        <v>2025</v>
      </c>
      <c r="B2033" s="13" t="s">
        <v>39</v>
      </c>
      <c r="C2033" s="13" t="s">
        <v>40</v>
      </c>
      <c r="D2033" s="14">
        <v>7846</v>
      </c>
      <c r="E2033" s="15">
        <v>42766</v>
      </c>
      <c r="F2033" s="15">
        <v>42780</v>
      </c>
      <c r="G2033" s="24">
        <v>30000</v>
      </c>
      <c r="H2033" s="25"/>
      <c r="I2033" s="25"/>
      <c r="J2033" s="24"/>
      <c r="K2033" s="25"/>
      <c r="L2033" s="25"/>
      <c r="M2033" s="25"/>
      <c r="N2033" s="25"/>
      <c r="O2033" s="24">
        <v>30000</v>
      </c>
      <c r="P2033" s="14">
        <v>7846</v>
      </c>
      <c r="Q2033" s="24">
        <v>30000</v>
      </c>
      <c r="R2033" s="25"/>
      <c r="S2033" s="25"/>
      <c r="T2033" s="24">
        <v>30000</v>
      </c>
      <c r="U2033" s="25"/>
      <c r="V2033" s="25"/>
      <c r="W2033" s="25"/>
      <c r="X2033" s="25"/>
      <c r="Y2033" s="25"/>
      <c r="Z2033" s="25"/>
      <c r="AA2033" s="14" t="s">
        <v>79</v>
      </c>
      <c r="AB2033" s="39">
        <v>43076</v>
      </c>
      <c r="AC2033" s="13"/>
      <c r="AD2033" s="13"/>
    </row>
    <row r="2034" spans="1:30" x14ac:dyDescent="0.25">
      <c r="A2034" s="13">
        <v>2026</v>
      </c>
      <c r="B2034" s="13" t="s">
        <v>39</v>
      </c>
      <c r="C2034" s="13" t="s">
        <v>40</v>
      </c>
      <c r="D2034" s="14">
        <v>7847</v>
      </c>
      <c r="E2034" s="15">
        <v>42766</v>
      </c>
      <c r="F2034" s="15">
        <v>42780</v>
      </c>
      <c r="G2034" s="24">
        <v>30000</v>
      </c>
      <c r="H2034" s="25"/>
      <c r="I2034" s="25"/>
      <c r="J2034" s="24"/>
      <c r="K2034" s="25"/>
      <c r="L2034" s="25"/>
      <c r="M2034" s="25"/>
      <c r="N2034" s="25"/>
      <c r="O2034" s="24">
        <v>30000</v>
      </c>
      <c r="P2034" s="14">
        <v>7847</v>
      </c>
      <c r="Q2034" s="24">
        <v>30000</v>
      </c>
      <c r="R2034" s="25"/>
      <c r="S2034" s="25"/>
      <c r="T2034" s="24">
        <v>30000</v>
      </c>
      <c r="U2034" s="25"/>
      <c r="V2034" s="25"/>
      <c r="W2034" s="25"/>
      <c r="X2034" s="25"/>
      <c r="Y2034" s="25"/>
      <c r="Z2034" s="25"/>
      <c r="AA2034" s="14" t="s">
        <v>79</v>
      </c>
      <c r="AB2034" s="39">
        <v>43076</v>
      </c>
      <c r="AC2034" s="13"/>
      <c r="AD2034" s="13"/>
    </row>
    <row r="2035" spans="1:30" x14ac:dyDescent="0.25">
      <c r="A2035" s="13">
        <v>2027</v>
      </c>
      <c r="B2035" s="13" t="s">
        <v>39</v>
      </c>
      <c r="C2035" s="13" t="s">
        <v>40</v>
      </c>
      <c r="D2035" s="14">
        <v>7848</v>
      </c>
      <c r="E2035" s="15">
        <v>42766</v>
      </c>
      <c r="F2035" s="15">
        <v>42780</v>
      </c>
      <c r="G2035" s="24">
        <v>30000</v>
      </c>
      <c r="H2035" s="25"/>
      <c r="I2035" s="25"/>
      <c r="J2035" s="24"/>
      <c r="K2035" s="25"/>
      <c r="L2035" s="25"/>
      <c r="M2035" s="25"/>
      <c r="N2035" s="25"/>
      <c r="O2035" s="24">
        <v>30000</v>
      </c>
      <c r="P2035" s="14">
        <v>7848</v>
      </c>
      <c r="Q2035" s="24">
        <v>30000</v>
      </c>
      <c r="R2035" s="25"/>
      <c r="S2035" s="25"/>
      <c r="T2035" s="24">
        <v>30000</v>
      </c>
      <c r="U2035" s="25"/>
      <c r="V2035" s="25"/>
      <c r="W2035" s="25"/>
      <c r="X2035" s="25"/>
      <c r="Y2035" s="25"/>
      <c r="Z2035" s="25"/>
      <c r="AA2035" s="14" t="s">
        <v>79</v>
      </c>
      <c r="AB2035" s="39">
        <v>43076</v>
      </c>
      <c r="AC2035" s="13"/>
      <c r="AD2035" s="13"/>
    </row>
    <row r="2036" spans="1:30" x14ac:dyDescent="0.25">
      <c r="A2036" s="13">
        <v>2028</v>
      </c>
      <c r="B2036" s="13" t="s">
        <v>39</v>
      </c>
      <c r="C2036" s="13" t="s">
        <v>40</v>
      </c>
      <c r="D2036" s="14">
        <v>7849</v>
      </c>
      <c r="E2036" s="15">
        <v>42766</v>
      </c>
      <c r="F2036" s="15">
        <v>42780</v>
      </c>
      <c r="G2036" s="24">
        <v>52616</v>
      </c>
      <c r="H2036" s="25"/>
      <c r="I2036" s="25"/>
      <c r="J2036" s="24">
        <v>51564</v>
      </c>
      <c r="K2036" s="25"/>
      <c r="L2036" s="25"/>
      <c r="M2036" s="25"/>
      <c r="N2036" s="25"/>
      <c r="O2036" s="24">
        <v>52616</v>
      </c>
      <c r="P2036" s="14">
        <v>7849</v>
      </c>
      <c r="Q2036" s="24">
        <v>52616</v>
      </c>
      <c r="R2036" s="25"/>
      <c r="S2036" s="25"/>
      <c r="T2036" s="24">
        <v>52616</v>
      </c>
      <c r="U2036" s="25"/>
      <c r="V2036" s="25"/>
      <c r="W2036" s="25"/>
      <c r="X2036" s="25"/>
      <c r="Y2036" s="25"/>
      <c r="Z2036" s="25"/>
      <c r="AA2036" s="14" t="s">
        <v>82</v>
      </c>
      <c r="AB2036" s="39">
        <v>43076</v>
      </c>
      <c r="AC2036" s="13"/>
      <c r="AD2036" s="13"/>
    </row>
    <row r="2037" spans="1:30" x14ac:dyDescent="0.25">
      <c r="A2037" s="13">
        <v>2029</v>
      </c>
      <c r="B2037" s="13" t="s">
        <v>39</v>
      </c>
      <c r="C2037" s="13" t="s">
        <v>40</v>
      </c>
      <c r="D2037" s="14">
        <v>7850</v>
      </c>
      <c r="E2037" s="15">
        <v>42766</v>
      </c>
      <c r="F2037" s="15">
        <v>42780</v>
      </c>
      <c r="G2037" s="24">
        <v>52616</v>
      </c>
      <c r="H2037" s="25"/>
      <c r="I2037" s="25"/>
      <c r="J2037" s="24">
        <v>51564</v>
      </c>
      <c r="K2037" s="25"/>
      <c r="L2037" s="25"/>
      <c r="M2037" s="25"/>
      <c r="N2037" s="25"/>
      <c r="O2037" s="24">
        <v>52616</v>
      </c>
      <c r="P2037" s="14">
        <v>7850</v>
      </c>
      <c r="Q2037" s="24">
        <v>52616</v>
      </c>
      <c r="R2037" s="25"/>
      <c r="S2037" s="25"/>
      <c r="T2037" s="24">
        <v>52616</v>
      </c>
      <c r="U2037" s="25"/>
      <c r="V2037" s="25"/>
      <c r="W2037" s="25"/>
      <c r="X2037" s="25"/>
      <c r="Y2037" s="25"/>
      <c r="Z2037" s="25"/>
      <c r="AA2037" s="14" t="s">
        <v>82</v>
      </c>
      <c r="AB2037" s="39">
        <v>43076</v>
      </c>
      <c r="AC2037" s="13"/>
      <c r="AD2037" s="13"/>
    </row>
    <row r="2038" spans="1:30" x14ac:dyDescent="0.25">
      <c r="A2038" s="13">
        <v>2030</v>
      </c>
      <c r="B2038" s="13" t="s">
        <v>39</v>
      </c>
      <c r="C2038" s="13" t="s">
        <v>40</v>
      </c>
      <c r="D2038" s="14">
        <v>7851</v>
      </c>
      <c r="E2038" s="15">
        <v>42766</v>
      </c>
      <c r="F2038" s="15">
        <v>42780</v>
      </c>
      <c r="G2038" s="24">
        <v>62073</v>
      </c>
      <c r="H2038" s="25"/>
      <c r="I2038" s="25"/>
      <c r="J2038" s="24">
        <v>60832</v>
      </c>
      <c r="K2038" s="25"/>
      <c r="L2038" s="25"/>
      <c r="M2038" s="25"/>
      <c r="N2038" s="25"/>
      <c r="O2038" s="24">
        <v>62073</v>
      </c>
      <c r="P2038" s="14">
        <v>7851</v>
      </c>
      <c r="Q2038" s="24">
        <v>62073</v>
      </c>
      <c r="R2038" s="25"/>
      <c r="S2038" s="25"/>
      <c r="T2038" s="24">
        <v>62073</v>
      </c>
      <c r="U2038" s="25"/>
      <c r="V2038" s="25"/>
      <c r="W2038" s="25"/>
      <c r="X2038" s="25"/>
      <c r="Y2038" s="25"/>
      <c r="Z2038" s="25"/>
      <c r="AA2038" s="14" t="s">
        <v>82</v>
      </c>
      <c r="AB2038" s="39">
        <v>43076</v>
      </c>
      <c r="AC2038" s="13"/>
      <c r="AD2038" s="13"/>
    </row>
    <row r="2039" spans="1:30" x14ac:dyDescent="0.25">
      <c r="A2039" s="13">
        <v>2031</v>
      </c>
      <c r="B2039" s="13" t="s">
        <v>39</v>
      </c>
      <c r="C2039" s="13" t="s">
        <v>40</v>
      </c>
      <c r="D2039" s="14">
        <v>7852</v>
      </c>
      <c r="E2039" s="15">
        <v>42766</v>
      </c>
      <c r="F2039" s="15">
        <v>42780</v>
      </c>
      <c r="G2039" s="24">
        <v>51837</v>
      </c>
      <c r="H2039" s="25"/>
      <c r="I2039" s="25"/>
      <c r="J2039" s="24">
        <v>50800</v>
      </c>
      <c r="K2039" s="25"/>
      <c r="L2039" s="25"/>
      <c r="M2039" s="25"/>
      <c r="N2039" s="25"/>
      <c r="O2039" s="24">
        <v>51837</v>
      </c>
      <c r="P2039" s="14">
        <v>7852</v>
      </c>
      <c r="Q2039" s="24">
        <v>51837</v>
      </c>
      <c r="R2039" s="25"/>
      <c r="S2039" s="25"/>
      <c r="T2039" s="24">
        <v>51837</v>
      </c>
      <c r="U2039" s="25"/>
      <c r="V2039" s="25"/>
      <c r="W2039" s="25"/>
      <c r="X2039" s="25"/>
      <c r="Y2039" s="25"/>
      <c r="Z2039" s="25"/>
      <c r="AA2039" s="14" t="s">
        <v>82</v>
      </c>
      <c r="AB2039" s="39">
        <v>43076</v>
      </c>
      <c r="AC2039" s="13"/>
      <c r="AD2039" s="13"/>
    </row>
    <row r="2040" spans="1:30" x14ac:dyDescent="0.25">
      <c r="A2040" s="13">
        <v>2032</v>
      </c>
      <c r="B2040" s="13" t="s">
        <v>39</v>
      </c>
      <c r="C2040" s="13" t="s">
        <v>40</v>
      </c>
      <c r="D2040" s="14">
        <v>7853</v>
      </c>
      <c r="E2040" s="15">
        <v>42766</v>
      </c>
      <c r="F2040" s="15">
        <v>42780</v>
      </c>
      <c r="G2040" s="24">
        <v>188742</v>
      </c>
      <c r="H2040" s="25"/>
      <c r="I2040" s="25"/>
      <c r="J2040" s="24">
        <v>184967</v>
      </c>
      <c r="K2040" s="25"/>
      <c r="L2040" s="25"/>
      <c r="M2040" s="25"/>
      <c r="N2040" s="25"/>
      <c r="O2040" s="24">
        <v>188742</v>
      </c>
      <c r="P2040" s="14">
        <v>7853</v>
      </c>
      <c r="Q2040" s="24">
        <v>188742</v>
      </c>
      <c r="R2040" s="25"/>
      <c r="S2040" s="25"/>
      <c r="T2040" s="24">
        <v>188742</v>
      </c>
      <c r="U2040" s="25"/>
      <c r="V2040" s="25"/>
      <c r="W2040" s="25"/>
      <c r="X2040" s="25"/>
      <c r="Y2040" s="25"/>
      <c r="Z2040" s="25"/>
      <c r="AA2040" s="14" t="s">
        <v>82</v>
      </c>
      <c r="AB2040" s="39">
        <v>43076</v>
      </c>
      <c r="AC2040" s="13"/>
      <c r="AD2040" s="13"/>
    </row>
    <row r="2041" spans="1:30" x14ac:dyDescent="0.25">
      <c r="A2041" s="13">
        <v>2033</v>
      </c>
      <c r="B2041" s="13" t="s">
        <v>39</v>
      </c>
      <c r="C2041" s="13" t="s">
        <v>40</v>
      </c>
      <c r="D2041" s="14">
        <v>7859</v>
      </c>
      <c r="E2041" s="15">
        <v>42770</v>
      </c>
      <c r="F2041" s="15">
        <v>42804</v>
      </c>
      <c r="G2041" s="24">
        <v>30000</v>
      </c>
      <c r="H2041" s="25"/>
      <c r="I2041" s="25"/>
      <c r="J2041" s="24">
        <v>29400</v>
      </c>
      <c r="K2041" s="25"/>
      <c r="L2041" s="25"/>
      <c r="M2041" s="25"/>
      <c r="N2041" s="25"/>
      <c r="O2041" s="24">
        <v>30000</v>
      </c>
      <c r="P2041" s="14">
        <v>7859</v>
      </c>
      <c r="Q2041" s="24">
        <v>30000</v>
      </c>
      <c r="R2041" s="25"/>
      <c r="S2041" s="25"/>
      <c r="T2041" s="24">
        <v>30000</v>
      </c>
      <c r="U2041" s="25"/>
      <c r="V2041" s="25"/>
      <c r="W2041" s="25"/>
      <c r="X2041" s="25"/>
      <c r="Y2041" s="25"/>
      <c r="Z2041" s="25"/>
      <c r="AA2041" s="14" t="s">
        <v>83</v>
      </c>
      <c r="AB2041" s="39">
        <v>43076</v>
      </c>
      <c r="AC2041" s="13"/>
      <c r="AD2041" s="13"/>
    </row>
    <row r="2042" spans="1:30" x14ac:dyDescent="0.25">
      <c r="A2042" s="13">
        <v>2034</v>
      </c>
      <c r="B2042" s="13" t="s">
        <v>39</v>
      </c>
      <c r="C2042" s="13" t="s">
        <v>40</v>
      </c>
      <c r="D2042" s="14">
        <v>7860</v>
      </c>
      <c r="E2042" s="15">
        <v>42770</v>
      </c>
      <c r="F2042" s="15">
        <v>42804</v>
      </c>
      <c r="G2042" s="24">
        <v>30000</v>
      </c>
      <c r="H2042" s="25"/>
      <c r="I2042" s="25"/>
      <c r="J2042" s="24">
        <v>29400</v>
      </c>
      <c r="K2042" s="25"/>
      <c r="L2042" s="25"/>
      <c r="M2042" s="25"/>
      <c r="N2042" s="25"/>
      <c r="O2042" s="24">
        <v>30000</v>
      </c>
      <c r="P2042" s="14">
        <v>7860</v>
      </c>
      <c r="Q2042" s="24">
        <v>30000</v>
      </c>
      <c r="R2042" s="25"/>
      <c r="S2042" s="25"/>
      <c r="T2042" s="24">
        <v>30000</v>
      </c>
      <c r="U2042" s="25"/>
      <c r="V2042" s="25"/>
      <c r="W2042" s="25"/>
      <c r="X2042" s="25"/>
      <c r="Y2042" s="25"/>
      <c r="Z2042" s="25"/>
      <c r="AA2042" s="14" t="s">
        <v>83</v>
      </c>
      <c r="AB2042" s="39">
        <v>43076</v>
      </c>
      <c r="AC2042" s="13"/>
      <c r="AD2042" s="13"/>
    </row>
    <row r="2043" spans="1:30" x14ac:dyDescent="0.25">
      <c r="A2043" s="13">
        <v>2035</v>
      </c>
      <c r="B2043" s="13" t="s">
        <v>39</v>
      </c>
      <c r="C2043" s="13" t="s">
        <v>40</v>
      </c>
      <c r="D2043" s="14">
        <v>7861</v>
      </c>
      <c r="E2043" s="15">
        <v>42770</v>
      </c>
      <c r="F2043" s="15">
        <v>42804</v>
      </c>
      <c r="G2043" s="24">
        <v>30000</v>
      </c>
      <c r="H2043" s="25"/>
      <c r="I2043" s="25"/>
      <c r="J2043" s="24">
        <v>29400</v>
      </c>
      <c r="K2043" s="25"/>
      <c r="L2043" s="25"/>
      <c r="M2043" s="25"/>
      <c r="N2043" s="25"/>
      <c r="O2043" s="24">
        <v>30000</v>
      </c>
      <c r="P2043" s="14">
        <v>7861</v>
      </c>
      <c r="Q2043" s="24">
        <v>30000</v>
      </c>
      <c r="R2043" s="25"/>
      <c r="S2043" s="25"/>
      <c r="T2043" s="24">
        <v>30000</v>
      </c>
      <c r="U2043" s="25"/>
      <c r="V2043" s="25"/>
      <c r="W2043" s="25"/>
      <c r="X2043" s="25"/>
      <c r="Y2043" s="25"/>
      <c r="Z2043" s="25"/>
      <c r="AA2043" s="14" t="s">
        <v>83</v>
      </c>
      <c r="AB2043" s="39">
        <v>43076</v>
      </c>
      <c r="AC2043" s="13"/>
      <c r="AD2043" s="13"/>
    </row>
    <row r="2044" spans="1:30" x14ac:dyDescent="0.25">
      <c r="A2044" s="13">
        <v>2036</v>
      </c>
      <c r="B2044" s="13" t="s">
        <v>39</v>
      </c>
      <c r="C2044" s="13" t="s">
        <v>40</v>
      </c>
      <c r="D2044" s="14">
        <v>7862</v>
      </c>
      <c r="E2044" s="15">
        <v>42770</v>
      </c>
      <c r="F2044" s="15">
        <v>42804</v>
      </c>
      <c r="G2044" s="24">
        <v>30000</v>
      </c>
      <c r="H2044" s="25"/>
      <c r="I2044" s="25"/>
      <c r="J2044" s="24">
        <v>29400</v>
      </c>
      <c r="K2044" s="25"/>
      <c r="L2044" s="25"/>
      <c r="M2044" s="25"/>
      <c r="N2044" s="25"/>
      <c r="O2044" s="24">
        <v>30000</v>
      </c>
      <c r="P2044" s="14">
        <v>7862</v>
      </c>
      <c r="Q2044" s="24">
        <v>30000</v>
      </c>
      <c r="R2044" s="25"/>
      <c r="S2044" s="25"/>
      <c r="T2044" s="24">
        <v>30000</v>
      </c>
      <c r="U2044" s="25"/>
      <c r="V2044" s="25"/>
      <c r="W2044" s="25"/>
      <c r="X2044" s="25"/>
      <c r="Y2044" s="25"/>
      <c r="Z2044" s="25"/>
      <c r="AA2044" s="14" t="s">
        <v>83</v>
      </c>
      <c r="AB2044" s="39">
        <v>43076</v>
      </c>
      <c r="AC2044" s="13"/>
      <c r="AD2044" s="13"/>
    </row>
    <row r="2045" spans="1:30" x14ac:dyDescent="0.25">
      <c r="A2045" s="13">
        <v>2037</v>
      </c>
      <c r="B2045" s="13" t="s">
        <v>39</v>
      </c>
      <c r="C2045" s="13" t="s">
        <v>40</v>
      </c>
      <c r="D2045" s="14">
        <v>7866</v>
      </c>
      <c r="E2045" s="15">
        <v>42770</v>
      </c>
      <c r="F2045" s="15">
        <v>42804</v>
      </c>
      <c r="G2045" s="24">
        <v>30000</v>
      </c>
      <c r="H2045" s="25"/>
      <c r="I2045" s="25"/>
      <c r="J2045" s="24">
        <v>29400</v>
      </c>
      <c r="K2045" s="25"/>
      <c r="L2045" s="25"/>
      <c r="M2045" s="25"/>
      <c r="N2045" s="25"/>
      <c r="O2045" s="24">
        <v>30000</v>
      </c>
      <c r="P2045" s="14">
        <v>7866</v>
      </c>
      <c r="Q2045" s="24">
        <v>30000</v>
      </c>
      <c r="R2045" s="25"/>
      <c r="S2045" s="25"/>
      <c r="T2045" s="24">
        <v>30000</v>
      </c>
      <c r="U2045" s="25"/>
      <c r="V2045" s="25"/>
      <c r="W2045" s="25"/>
      <c r="X2045" s="25"/>
      <c r="Y2045" s="25"/>
      <c r="Z2045" s="25"/>
      <c r="AA2045" s="14" t="s">
        <v>83</v>
      </c>
      <c r="AB2045" s="39">
        <v>43076</v>
      </c>
      <c r="AC2045" s="13"/>
      <c r="AD2045" s="13"/>
    </row>
    <row r="2046" spans="1:30" x14ac:dyDescent="0.25">
      <c r="A2046" s="13">
        <v>2038</v>
      </c>
      <c r="B2046" s="13" t="s">
        <v>39</v>
      </c>
      <c r="C2046" s="13" t="s">
        <v>40</v>
      </c>
      <c r="D2046" s="14">
        <v>7867</v>
      </c>
      <c r="E2046" s="15">
        <v>42770</v>
      </c>
      <c r="F2046" s="15">
        <v>42804</v>
      </c>
      <c r="G2046" s="24">
        <v>116708</v>
      </c>
      <c r="H2046" s="25"/>
      <c r="I2046" s="25"/>
      <c r="J2046" s="24">
        <v>114374</v>
      </c>
      <c r="K2046" s="25"/>
      <c r="L2046" s="25"/>
      <c r="M2046" s="25"/>
      <c r="N2046" s="25"/>
      <c r="O2046" s="24">
        <v>116708</v>
      </c>
      <c r="P2046" s="14">
        <v>7867</v>
      </c>
      <c r="Q2046" s="24">
        <v>116708</v>
      </c>
      <c r="R2046" s="25"/>
      <c r="S2046" s="25"/>
      <c r="T2046" s="24">
        <v>116708</v>
      </c>
      <c r="U2046" s="25"/>
      <c r="V2046" s="25"/>
      <c r="W2046" s="25"/>
      <c r="X2046" s="25"/>
      <c r="Y2046" s="25"/>
      <c r="Z2046" s="25"/>
      <c r="AA2046" s="14" t="s">
        <v>83</v>
      </c>
      <c r="AB2046" s="39">
        <v>43076</v>
      </c>
      <c r="AC2046" s="13"/>
      <c r="AD2046" s="13"/>
    </row>
    <row r="2047" spans="1:30" x14ac:dyDescent="0.25">
      <c r="A2047" s="13">
        <v>2039</v>
      </c>
      <c r="B2047" s="13" t="s">
        <v>39</v>
      </c>
      <c r="C2047" s="13" t="s">
        <v>40</v>
      </c>
      <c r="D2047" s="14">
        <v>7868</v>
      </c>
      <c r="E2047" s="15">
        <v>42770</v>
      </c>
      <c r="F2047" s="15">
        <v>42804</v>
      </c>
      <c r="G2047" s="24">
        <v>30000</v>
      </c>
      <c r="H2047" s="25"/>
      <c r="I2047" s="25"/>
      <c r="J2047" s="24">
        <v>29400</v>
      </c>
      <c r="K2047" s="25"/>
      <c r="L2047" s="25"/>
      <c r="M2047" s="25"/>
      <c r="N2047" s="25"/>
      <c r="O2047" s="24">
        <v>30000</v>
      </c>
      <c r="P2047" s="14">
        <v>7868</v>
      </c>
      <c r="Q2047" s="24">
        <v>30000</v>
      </c>
      <c r="R2047" s="25"/>
      <c r="S2047" s="25"/>
      <c r="T2047" s="24">
        <v>30000</v>
      </c>
      <c r="U2047" s="25"/>
      <c r="V2047" s="25"/>
      <c r="W2047" s="25"/>
      <c r="X2047" s="25"/>
      <c r="Y2047" s="25"/>
      <c r="Z2047" s="25"/>
      <c r="AA2047" s="14" t="s">
        <v>83</v>
      </c>
      <c r="AB2047" s="39">
        <v>43076</v>
      </c>
      <c r="AC2047" s="13"/>
      <c r="AD2047" s="13"/>
    </row>
    <row r="2048" spans="1:30" x14ac:dyDescent="0.25">
      <c r="A2048" s="13">
        <v>2040</v>
      </c>
      <c r="B2048" s="13" t="s">
        <v>39</v>
      </c>
      <c r="C2048" s="13" t="s">
        <v>40</v>
      </c>
      <c r="D2048" s="14">
        <v>7869</v>
      </c>
      <c r="E2048" s="15">
        <v>42770</v>
      </c>
      <c r="F2048" s="15">
        <v>42804</v>
      </c>
      <c r="G2048" s="24">
        <v>30000</v>
      </c>
      <c r="H2048" s="25"/>
      <c r="I2048" s="25"/>
      <c r="J2048" s="24">
        <v>29400</v>
      </c>
      <c r="K2048" s="25"/>
      <c r="L2048" s="25"/>
      <c r="M2048" s="25"/>
      <c r="N2048" s="25"/>
      <c r="O2048" s="24">
        <v>30000</v>
      </c>
      <c r="P2048" s="14">
        <v>7869</v>
      </c>
      <c r="Q2048" s="24">
        <v>30000</v>
      </c>
      <c r="R2048" s="25"/>
      <c r="S2048" s="25"/>
      <c r="T2048" s="24">
        <v>30000</v>
      </c>
      <c r="U2048" s="25"/>
      <c r="V2048" s="25"/>
      <c r="W2048" s="25"/>
      <c r="X2048" s="25"/>
      <c r="Y2048" s="25"/>
      <c r="Z2048" s="25"/>
      <c r="AA2048" s="14" t="s">
        <v>83</v>
      </c>
      <c r="AB2048" s="39">
        <v>43076</v>
      </c>
      <c r="AC2048" s="13"/>
      <c r="AD2048" s="13"/>
    </row>
    <row r="2049" spans="1:30" x14ac:dyDescent="0.25">
      <c r="A2049" s="13">
        <v>2041</v>
      </c>
      <c r="B2049" s="13" t="s">
        <v>39</v>
      </c>
      <c r="C2049" s="13" t="s">
        <v>40</v>
      </c>
      <c r="D2049" s="14">
        <v>7870</v>
      </c>
      <c r="E2049" s="15">
        <v>42770</v>
      </c>
      <c r="F2049" s="15">
        <v>42804</v>
      </c>
      <c r="G2049" s="24">
        <v>30000</v>
      </c>
      <c r="H2049" s="25"/>
      <c r="I2049" s="25"/>
      <c r="J2049" s="24">
        <v>29400</v>
      </c>
      <c r="K2049" s="25"/>
      <c r="L2049" s="25"/>
      <c r="M2049" s="25"/>
      <c r="N2049" s="25"/>
      <c r="O2049" s="24">
        <v>30000</v>
      </c>
      <c r="P2049" s="14">
        <v>7870</v>
      </c>
      <c r="Q2049" s="24">
        <v>30000</v>
      </c>
      <c r="R2049" s="25"/>
      <c r="S2049" s="25"/>
      <c r="T2049" s="24">
        <v>30000</v>
      </c>
      <c r="U2049" s="25"/>
      <c r="V2049" s="25"/>
      <c r="W2049" s="25"/>
      <c r="X2049" s="25"/>
      <c r="Y2049" s="25"/>
      <c r="Z2049" s="25"/>
      <c r="AA2049" s="14" t="s">
        <v>83</v>
      </c>
      <c r="AB2049" s="39">
        <v>43076</v>
      </c>
      <c r="AC2049" s="13"/>
      <c r="AD2049" s="13"/>
    </row>
    <row r="2050" spans="1:30" x14ac:dyDescent="0.25">
      <c r="A2050" s="13">
        <v>2042</v>
      </c>
      <c r="B2050" s="13" t="s">
        <v>39</v>
      </c>
      <c r="C2050" s="13" t="s">
        <v>40</v>
      </c>
      <c r="D2050" s="14">
        <v>7871</v>
      </c>
      <c r="E2050" s="15">
        <v>42770</v>
      </c>
      <c r="F2050" s="15">
        <v>42804</v>
      </c>
      <c r="G2050" s="24">
        <v>22000</v>
      </c>
      <c r="H2050" s="25"/>
      <c r="I2050" s="25"/>
      <c r="J2050" s="24"/>
      <c r="K2050" s="25"/>
      <c r="L2050" s="25"/>
      <c r="M2050" s="25"/>
      <c r="N2050" s="25"/>
      <c r="O2050" s="24">
        <v>22000</v>
      </c>
      <c r="P2050" s="14">
        <v>7871</v>
      </c>
      <c r="Q2050" s="24">
        <v>22000</v>
      </c>
      <c r="R2050" s="25"/>
      <c r="S2050" s="25"/>
      <c r="T2050" s="24">
        <v>22000</v>
      </c>
      <c r="U2050" s="25"/>
      <c r="V2050" s="25"/>
      <c r="W2050" s="25"/>
      <c r="X2050" s="25"/>
      <c r="Y2050" s="25"/>
      <c r="Z2050" s="25"/>
      <c r="AA2050" s="14" t="s">
        <v>79</v>
      </c>
      <c r="AB2050" s="39">
        <v>43076</v>
      </c>
      <c r="AC2050" s="13"/>
      <c r="AD2050" s="13"/>
    </row>
    <row r="2051" spans="1:30" x14ac:dyDescent="0.25">
      <c r="A2051" s="13">
        <v>2043</v>
      </c>
      <c r="B2051" s="13" t="s">
        <v>39</v>
      </c>
      <c r="C2051" s="13" t="s">
        <v>40</v>
      </c>
      <c r="D2051" s="14">
        <v>7872</v>
      </c>
      <c r="E2051" s="15">
        <v>42770</v>
      </c>
      <c r="F2051" s="15">
        <v>42804</v>
      </c>
      <c r="G2051" s="24">
        <v>30000</v>
      </c>
      <c r="H2051" s="25"/>
      <c r="I2051" s="25"/>
      <c r="J2051" s="24">
        <v>29400</v>
      </c>
      <c r="K2051" s="25"/>
      <c r="L2051" s="25"/>
      <c r="M2051" s="25"/>
      <c r="N2051" s="25"/>
      <c r="O2051" s="24">
        <v>30000</v>
      </c>
      <c r="P2051" s="14">
        <v>7872</v>
      </c>
      <c r="Q2051" s="24">
        <v>30000</v>
      </c>
      <c r="R2051" s="25"/>
      <c r="S2051" s="25"/>
      <c r="T2051" s="24">
        <v>30000</v>
      </c>
      <c r="U2051" s="25"/>
      <c r="V2051" s="25"/>
      <c r="W2051" s="25"/>
      <c r="X2051" s="25"/>
      <c r="Y2051" s="25"/>
      <c r="Z2051" s="25"/>
      <c r="AA2051" s="14" t="s">
        <v>83</v>
      </c>
      <c r="AB2051" s="39">
        <v>43076</v>
      </c>
      <c r="AC2051" s="13"/>
      <c r="AD2051" s="13"/>
    </row>
    <row r="2052" spans="1:30" x14ac:dyDescent="0.25">
      <c r="A2052" s="13">
        <v>2044</v>
      </c>
      <c r="B2052" s="13" t="s">
        <v>39</v>
      </c>
      <c r="C2052" s="13" t="s">
        <v>40</v>
      </c>
      <c r="D2052" s="14">
        <v>7874</v>
      </c>
      <c r="E2052" s="15">
        <v>42770</v>
      </c>
      <c r="F2052" s="15">
        <v>42804</v>
      </c>
      <c r="G2052" s="24">
        <v>52616</v>
      </c>
      <c r="H2052" s="25"/>
      <c r="I2052" s="25"/>
      <c r="J2052" s="24">
        <v>51564</v>
      </c>
      <c r="K2052" s="25"/>
      <c r="L2052" s="25"/>
      <c r="M2052" s="25"/>
      <c r="N2052" s="25"/>
      <c r="O2052" s="24">
        <v>52616</v>
      </c>
      <c r="P2052" s="14">
        <v>7874</v>
      </c>
      <c r="Q2052" s="24">
        <v>52616</v>
      </c>
      <c r="R2052" s="25"/>
      <c r="S2052" s="25"/>
      <c r="T2052" s="24">
        <v>52616</v>
      </c>
      <c r="U2052" s="25"/>
      <c r="V2052" s="25"/>
      <c r="W2052" s="25"/>
      <c r="X2052" s="25"/>
      <c r="Y2052" s="25"/>
      <c r="Z2052" s="25"/>
      <c r="AA2052" s="14" t="s">
        <v>83</v>
      </c>
      <c r="AB2052" s="39">
        <v>43076</v>
      </c>
      <c r="AC2052" s="13"/>
      <c r="AD2052" s="13"/>
    </row>
    <row r="2053" spans="1:30" x14ac:dyDescent="0.25">
      <c r="A2053" s="13">
        <v>2045</v>
      </c>
      <c r="B2053" s="13" t="s">
        <v>39</v>
      </c>
      <c r="C2053" s="13" t="s">
        <v>40</v>
      </c>
      <c r="D2053" s="14">
        <v>7875</v>
      </c>
      <c r="E2053" s="15">
        <v>42770</v>
      </c>
      <c r="F2053" s="15">
        <v>42804</v>
      </c>
      <c r="G2053" s="24">
        <v>22000</v>
      </c>
      <c r="H2053" s="25"/>
      <c r="I2053" s="25"/>
      <c r="J2053" s="24"/>
      <c r="K2053" s="25"/>
      <c r="L2053" s="25"/>
      <c r="M2053" s="25"/>
      <c r="N2053" s="25"/>
      <c r="O2053" s="24">
        <v>22000</v>
      </c>
      <c r="P2053" s="14">
        <v>7875</v>
      </c>
      <c r="Q2053" s="24">
        <v>22000</v>
      </c>
      <c r="R2053" s="25"/>
      <c r="S2053" s="25"/>
      <c r="T2053" s="24">
        <v>22000</v>
      </c>
      <c r="U2053" s="25"/>
      <c r="V2053" s="25"/>
      <c r="W2053" s="25"/>
      <c r="X2053" s="25"/>
      <c r="Y2053" s="25"/>
      <c r="Z2053" s="25"/>
      <c r="AA2053" s="14" t="s">
        <v>79</v>
      </c>
      <c r="AB2053" s="39">
        <v>43076</v>
      </c>
      <c r="AC2053" s="13"/>
      <c r="AD2053" s="13"/>
    </row>
    <row r="2054" spans="1:30" x14ac:dyDescent="0.25">
      <c r="A2054" s="13">
        <v>2046</v>
      </c>
      <c r="B2054" s="13" t="s">
        <v>39</v>
      </c>
      <c r="C2054" s="13" t="s">
        <v>40</v>
      </c>
      <c r="D2054" s="14">
        <v>7876</v>
      </c>
      <c r="E2054" s="15">
        <v>42770</v>
      </c>
      <c r="F2054" s="15">
        <v>42804</v>
      </c>
      <c r="G2054" s="24">
        <v>176957</v>
      </c>
      <c r="H2054" s="25"/>
      <c r="I2054" s="25"/>
      <c r="J2054" s="24">
        <v>173418</v>
      </c>
      <c r="K2054" s="25"/>
      <c r="L2054" s="25"/>
      <c r="M2054" s="25"/>
      <c r="N2054" s="25"/>
      <c r="O2054" s="24">
        <v>176957</v>
      </c>
      <c r="P2054" s="14">
        <v>7876</v>
      </c>
      <c r="Q2054" s="24">
        <v>176957</v>
      </c>
      <c r="R2054" s="25"/>
      <c r="S2054" s="25"/>
      <c r="T2054" s="24">
        <v>176957</v>
      </c>
      <c r="U2054" s="25"/>
      <c r="V2054" s="25"/>
      <c r="W2054" s="25"/>
      <c r="X2054" s="25"/>
      <c r="Y2054" s="25"/>
      <c r="Z2054" s="25"/>
      <c r="AA2054" s="14" t="s">
        <v>83</v>
      </c>
      <c r="AB2054" s="39">
        <v>43076</v>
      </c>
      <c r="AC2054" s="13"/>
      <c r="AD2054" s="13"/>
    </row>
    <row r="2055" spans="1:30" x14ac:dyDescent="0.25">
      <c r="A2055" s="13">
        <v>2047</v>
      </c>
      <c r="B2055" s="13" t="s">
        <v>39</v>
      </c>
      <c r="C2055" s="13" t="s">
        <v>40</v>
      </c>
      <c r="D2055" s="14">
        <v>7877</v>
      </c>
      <c r="E2055" s="15">
        <v>42770</v>
      </c>
      <c r="F2055" s="15">
        <v>42804</v>
      </c>
      <c r="G2055" s="24">
        <v>52616</v>
      </c>
      <c r="H2055" s="25"/>
      <c r="I2055" s="25"/>
      <c r="J2055" s="24">
        <v>51564</v>
      </c>
      <c r="K2055" s="25"/>
      <c r="L2055" s="25"/>
      <c r="M2055" s="25"/>
      <c r="N2055" s="25"/>
      <c r="O2055" s="24">
        <v>52616</v>
      </c>
      <c r="P2055" s="14">
        <v>7877</v>
      </c>
      <c r="Q2055" s="24">
        <v>52616</v>
      </c>
      <c r="R2055" s="25"/>
      <c r="S2055" s="25"/>
      <c r="T2055" s="24">
        <v>52616</v>
      </c>
      <c r="U2055" s="25"/>
      <c r="V2055" s="25"/>
      <c r="W2055" s="25"/>
      <c r="X2055" s="25"/>
      <c r="Y2055" s="25"/>
      <c r="Z2055" s="25"/>
      <c r="AA2055" s="14" t="s">
        <v>83</v>
      </c>
      <c r="AB2055" s="39">
        <v>43076</v>
      </c>
      <c r="AC2055" s="13"/>
      <c r="AD2055" s="13"/>
    </row>
    <row r="2056" spans="1:30" x14ac:dyDescent="0.25">
      <c r="A2056" s="13">
        <v>2048</v>
      </c>
      <c r="B2056" s="13" t="s">
        <v>39</v>
      </c>
      <c r="C2056" s="13" t="s">
        <v>40</v>
      </c>
      <c r="D2056" s="14">
        <v>7882</v>
      </c>
      <c r="E2056" s="15">
        <v>42789</v>
      </c>
      <c r="F2056" s="15">
        <v>42804</v>
      </c>
      <c r="G2056" s="24">
        <v>22000</v>
      </c>
      <c r="H2056" s="25"/>
      <c r="I2056" s="25"/>
      <c r="J2056" s="24"/>
      <c r="K2056" s="25"/>
      <c r="L2056" s="25"/>
      <c r="M2056" s="25"/>
      <c r="N2056" s="25"/>
      <c r="O2056" s="24">
        <v>22000</v>
      </c>
      <c r="P2056" s="14">
        <v>7882</v>
      </c>
      <c r="Q2056" s="24">
        <v>22000</v>
      </c>
      <c r="R2056" s="25"/>
      <c r="S2056" s="25"/>
      <c r="T2056" s="24">
        <v>22000</v>
      </c>
      <c r="U2056" s="25"/>
      <c r="V2056" s="25"/>
      <c r="W2056" s="25"/>
      <c r="X2056" s="25"/>
      <c r="Y2056" s="25"/>
      <c r="Z2056" s="25"/>
      <c r="AA2056" s="14" t="s">
        <v>79</v>
      </c>
      <c r="AB2056" s="39">
        <v>43076</v>
      </c>
      <c r="AC2056" s="13"/>
      <c r="AD2056" s="13"/>
    </row>
    <row r="2057" spans="1:30" x14ac:dyDescent="0.25">
      <c r="A2057" s="13">
        <v>2049</v>
      </c>
      <c r="B2057" s="13" t="s">
        <v>39</v>
      </c>
      <c r="C2057" s="13" t="s">
        <v>40</v>
      </c>
      <c r="D2057" s="14">
        <v>7883</v>
      </c>
      <c r="E2057" s="15">
        <v>42789</v>
      </c>
      <c r="F2057" s="15">
        <v>42804</v>
      </c>
      <c r="G2057" s="24">
        <v>30000</v>
      </c>
      <c r="H2057" s="25"/>
      <c r="I2057" s="25"/>
      <c r="J2057" s="24">
        <v>29400</v>
      </c>
      <c r="K2057" s="25"/>
      <c r="L2057" s="25"/>
      <c r="M2057" s="25"/>
      <c r="N2057" s="25"/>
      <c r="O2057" s="24">
        <v>30000</v>
      </c>
      <c r="P2057" s="14">
        <v>7883</v>
      </c>
      <c r="Q2057" s="24">
        <v>30000</v>
      </c>
      <c r="R2057" s="25"/>
      <c r="S2057" s="25"/>
      <c r="T2057" s="24">
        <v>30000</v>
      </c>
      <c r="U2057" s="25"/>
      <c r="V2057" s="25"/>
      <c r="W2057" s="25"/>
      <c r="X2057" s="25"/>
      <c r="Y2057" s="25"/>
      <c r="Z2057" s="25"/>
      <c r="AA2057" s="14" t="s">
        <v>83</v>
      </c>
      <c r="AB2057" s="39">
        <v>43076</v>
      </c>
      <c r="AC2057" s="13"/>
      <c r="AD2057" s="13"/>
    </row>
    <row r="2058" spans="1:30" x14ac:dyDescent="0.25">
      <c r="A2058" s="13">
        <v>2050</v>
      </c>
      <c r="B2058" s="13" t="s">
        <v>39</v>
      </c>
      <c r="C2058" s="13" t="s">
        <v>40</v>
      </c>
      <c r="D2058" s="14">
        <v>7884</v>
      </c>
      <c r="E2058" s="15">
        <v>42789</v>
      </c>
      <c r="F2058" s="15">
        <v>42804</v>
      </c>
      <c r="G2058" s="24">
        <v>162573</v>
      </c>
      <c r="H2058" s="25"/>
      <c r="I2058" s="25"/>
      <c r="J2058" s="24">
        <v>108547</v>
      </c>
      <c r="K2058" s="25"/>
      <c r="L2058" s="25"/>
      <c r="M2058" s="25"/>
      <c r="N2058" s="25"/>
      <c r="O2058" s="24">
        <v>162573</v>
      </c>
      <c r="P2058" s="14">
        <v>7884</v>
      </c>
      <c r="Q2058" s="24">
        <v>162573</v>
      </c>
      <c r="R2058" s="25"/>
      <c r="S2058" s="25"/>
      <c r="T2058" s="24">
        <v>111798</v>
      </c>
      <c r="U2058" s="25">
        <v>50775</v>
      </c>
      <c r="V2058" s="25"/>
      <c r="W2058" s="25"/>
      <c r="X2058" s="25"/>
      <c r="Y2058" s="25"/>
      <c r="Z2058" s="25"/>
      <c r="AA2058" s="14" t="s">
        <v>83</v>
      </c>
      <c r="AB2058" s="39">
        <v>43076</v>
      </c>
      <c r="AC2058" s="13"/>
      <c r="AD2058" s="13"/>
    </row>
    <row r="2059" spans="1:30" x14ac:dyDescent="0.25">
      <c r="A2059" s="13">
        <v>2051</v>
      </c>
      <c r="B2059" s="13" t="s">
        <v>39</v>
      </c>
      <c r="C2059" s="13" t="s">
        <v>40</v>
      </c>
      <c r="D2059" s="14">
        <v>7885</v>
      </c>
      <c r="E2059" s="15">
        <v>42789</v>
      </c>
      <c r="F2059" s="15">
        <v>42804</v>
      </c>
      <c r="G2059" s="24">
        <v>30000</v>
      </c>
      <c r="H2059" s="25"/>
      <c r="I2059" s="25"/>
      <c r="J2059" s="24">
        <v>29400</v>
      </c>
      <c r="K2059" s="25"/>
      <c r="L2059" s="25"/>
      <c r="M2059" s="25"/>
      <c r="N2059" s="25"/>
      <c r="O2059" s="24">
        <v>30000</v>
      </c>
      <c r="P2059" s="14">
        <v>7885</v>
      </c>
      <c r="Q2059" s="24">
        <v>30000</v>
      </c>
      <c r="R2059" s="25"/>
      <c r="S2059" s="25"/>
      <c r="T2059" s="24">
        <v>30000</v>
      </c>
      <c r="U2059" s="25"/>
      <c r="V2059" s="25"/>
      <c r="W2059" s="25"/>
      <c r="X2059" s="25"/>
      <c r="Y2059" s="25"/>
      <c r="Z2059" s="25"/>
      <c r="AA2059" s="14" t="s">
        <v>83</v>
      </c>
      <c r="AB2059" s="39">
        <v>43076</v>
      </c>
      <c r="AC2059" s="13"/>
      <c r="AD2059" s="13"/>
    </row>
    <row r="2060" spans="1:30" x14ac:dyDescent="0.25">
      <c r="A2060" s="13">
        <v>2052</v>
      </c>
      <c r="B2060" s="13" t="s">
        <v>39</v>
      </c>
      <c r="C2060" s="13" t="s">
        <v>40</v>
      </c>
      <c r="D2060" s="14">
        <v>7886</v>
      </c>
      <c r="E2060" s="15">
        <v>42789</v>
      </c>
      <c r="F2060" s="15">
        <v>42804</v>
      </c>
      <c r="G2060" s="24">
        <v>30000</v>
      </c>
      <c r="H2060" s="25"/>
      <c r="I2060" s="25"/>
      <c r="J2060" s="24">
        <v>29400</v>
      </c>
      <c r="K2060" s="25"/>
      <c r="L2060" s="25"/>
      <c r="M2060" s="25"/>
      <c r="N2060" s="25"/>
      <c r="O2060" s="24">
        <v>30000</v>
      </c>
      <c r="P2060" s="14">
        <v>7886</v>
      </c>
      <c r="Q2060" s="24">
        <v>30000</v>
      </c>
      <c r="R2060" s="25"/>
      <c r="S2060" s="25"/>
      <c r="T2060" s="24">
        <v>30000</v>
      </c>
      <c r="U2060" s="25"/>
      <c r="V2060" s="25"/>
      <c r="W2060" s="25"/>
      <c r="X2060" s="25"/>
      <c r="Y2060" s="25"/>
      <c r="Z2060" s="25"/>
      <c r="AA2060" s="14" t="s">
        <v>83</v>
      </c>
      <c r="AB2060" s="39">
        <v>43076</v>
      </c>
      <c r="AC2060" s="13"/>
      <c r="AD2060" s="13"/>
    </row>
    <row r="2061" spans="1:30" x14ac:dyDescent="0.25">
      <c r="A2061" s="13">
        <v>2053</v>
      </c>
      <c r="B2061" s="13" t="s">
        <v>39</v>
      </c>
      <c r="C2061" s="13" t="s">
        <v>40</v>
      </c>
      <c r="D2061" s="14">
        <v>7887</v>
      </c>
      <c r="E2061" s="15">
        <v>42789</v>
      </c>
      <c r="F2061" s="15">
        <v>42804</v>
      </c>
      <c r="G2061" s="24">
        <v>30000</v>
      </c>
      <c r="H2061" s="25"/>
      <c r="I2061" s="25"/>
      <c r="J2061" s="24">
        <v>29400</v>
      </c>
      <c r="K2061" s="25"/>
      <c r="L2061" s="25"/>
      <c r="M2061" s="25"/>
      <c r="N2061" s="25"/>
      <c r="O2061" s="24">
        <v>30000</v>
      </c>
      <c r="P2061" s="14">
        <v>7887</v>
      </c>
      <c r="Q2061" s="24">
        <v>30000</v>
      </c>
      <c r="R2061" s="25"/>
      <c r="S2061" s="25"/>
      <c r="T2061" s="24">
        <v>30000</v>
      </c>
      <c r="U2061" s="25"/>
      <c r="V2061" s="25"/>
      <c r="W2061" s="25"/>
      <c r="X2061" s="25"/>
      <c r="Y2061" s="25"/>
      <c r="Z2061" s="25"/>
      <c r="AA2061" s="14" t="s">
        <v>83</v>
      </c>
      <c r="AB2061" s="39">
        <v>43076</v>
      </c>
      <c r="AC2061" s="13"/>
      <c r="AD2061" s="13"/>
    </row>
    <row r="2062" spans="1:30" x14ac:dyDescent="0.25">
      <c r="A2062" s="13">
        <v>2054</v>
      </c>
      <c r="B2062" s="13" t="s">
        <v>39</v>
      </c>
      <c r="C2062" s="13" t="s">
        <v>40</v>
      </c>
      <c r="D2062" s="14">
        <v>7888</v>
      </c>
      <c r="E2062" s="15">
        <v>42789</v>
      </c>
      <c r="F2062" s="15">
        <v>42804</v>
      </c>
      <c r="G2062" s="24">
        <v>30000</v>
      </c>
      <c r="H2062" s="25"/>
      <c r="I2062" s="25"/>
      <c r="J2062" s="24">
        <v>29400</v>
      </c>
      <c r="K2062" s="25"/>
      <c r="L2062" s="25"/>
      <c r="M2062" s="25"/>
      <c r="N2062" s="25"/>
      <c r="O2062" s="24">
        <v>30000</v>
      </c>
      <c r="P2062" s="14">
        <v>7888</v>
      </c>
      <c r="Q2062" s="24">
        <v>30000</v>
      </c>
      <c r="R2062" s="25"/>
      <c r="S2062" s="25"/>
      <c r="T2062" s="24">
        <v>30000</v>
      </c>
      <c r="U2062" s="25"/>
      <c r="V2062" s="25"/>
      <c r="W2062" s="25"/>
      <c r="X2062" s="25"/>
      <c r="Y2062" s="25"/>
      <c r="Z2062" s="25"/>
      <c r="AA2062" s="14" t="s">
        <v>83</v>
      </c>
      <c r="AB2062" s="39">
        <v>43076</v>
      </c>
      <c r="AC2062" s="13"/>
      <c r="AD2062" s="13"/>
    </row>
    <row r="2063" spans="1:30" x14ac:dyDescent="0.25">
      <c r="A2063" s="13">
        <v>2055</v>
      </c>
      <c r="B2063" s="13" t="s">
        <v>39</v>
      </c>
      <c r="C2063" s="13" t="s">
        <v>40</v>
      </c>
      <c r="D2063" s="14">
        <v>7889</v>
      </c>
      <c r="E2063" s="15">
        <v>42789</v>
      </c>
      <c r="F2063" s="15">
        <v>42804</v>
      </c>
      <c r="G2063" s="24">
        <v>52616</v>
      </c>
      <c r="H2063" s="25"/>
      <c r="I2063" s="25"/>
      <c r="J2063" s="24">
        <v>51564</v>
      </c>
      <c r="K2063" s="25"/>
      <c r="L2063" s="25"/>
      <c r="M2063" s="25"/>
      <c r="N2063" s="25"/>
      <c r="O2063" s="24">
        <v>52616</v>
      </c>
      <c r="P2063" s="14">
        <v>7889</v>
      </c>
      <c r="Q2063" s="24">
        <v>52616</v>
      </c>
      <c r="R2063" s="25"/>
      <c r="S2063" s="25"/>
      <c r="T2063" s="24">
        <v>52616</v>
      </c>
      <c r="U2063" s="25"/>
      <c r="V2063" s="25"/>
      <c r="W2063" s="25"/>
      <c r="X2063" s="25"/>
      <c r="Y2063" s="25"/>
      <c r="Z2063" s="25"/>
      <c r="AA2063" s="14" t="s">
        <v>83</v>
      </c>
      <c r="AB2063" s="39">
        <v>43076</v>
      </c>
      <c r="AC2063" s="13"/>
      <c r="AD2063" s="13"/>
    </row>
    <row r="2064" spans="1:30" x14ac:dyDescent="0.25">
      <c r="A2064" s="13">
        <v>2056</v>
      </c>
      <c r="B2064" s="13" t="s">
        <v>39</v>
      </c>
      <c r="C2064" s="13" t="s">
        <v>40</v>
      </c>
      <c r="D2064" s="14">
        <v>7890</v>
      </c>
      <c r="E2064" s="15">
        <v>42789</v>
      </c>
      <c r="F2064" s="15">
        <v>42804</v>
      </c>
      <c r="G2064" s="24">
        <v>30000</v>
      </c>
      <c r="H2064" s="25"/>
      <c r="I2064" s="25"/>
      <c r="J2064" s="24">
        <v>29400</v>
      </c>
      <c r="K2064" s="25"/>
      <c r="L2064" s="25"/>
      <c r="M2064" s="25"/>
      <c r="N2064" s="25"/>
      <c r="O2064" s="24">
        <v>30000</v>
      </c>
      <c r="P2064" s="14">
        <v>7890</v>
      </c>
      <c r="Q2064" s="24">
        <v>30000</v>
      </c>
      <c r="R2064" s="25"/>
      <c r="S2064" s="25"/>
      <c r="T2064" s="24">
        <v>30000</v>
      </c>
      <c r="U2064" s="25"/>
      <c r="V2064" s="25"/>
      <c r="W2064" s="25"/>
      <c r="X2064" s="25"/>
      <c r="Y2064" s="25"/>
      <c r="Z2064" s="25"/>
      <c r="AA2064" s="14" t="s">
        <v>83</v>
      </c>
      <c r="AB2064" s="39">
        <v>43076</v>
      </c>
      <c r="AC2064" s="13"/>
      <c r="AD2064" s="13"/>
    </row>
    <row r="2065" spans="1:30" x14ac:dyDescent="0.25">
      <c r="A2065" s="13">
        <v>2057</v>
      </c>
      <c r="B2065" s="13" t="s">
        <v>39</v>
      </c>
      <c r="C2065" s="13" t="s">
        <v>40</v>
      </c>
      <c r="D2065" s="14">
        <v>7891</v>
      </c>
      <c r="E2065" s="15">
        <v>42789</v>
      </c>
      <c r="F2065" s="15">
        <v>42804</v>
      </c>
      <c r="G2065" s="24">
        <v>30000</v>
      </c>
      <c r="H2065" s="25"/>
      <c r="I2065" s="25"/>
      <c r="J2065" s="24">
        <v>29400</v>
      </c>
      <c r="K2065" s="25"/>
      <c r="L2065" s="25"/>
      <c r="M2065" s="25"/>
      <c r="N2065" s="25"/>
      <c r="O2065" s="24">
        <v>30000</v>
      </c>
      <c r="P2065" s="14">
        <v>7891</v>
      </c>
      <c r="Q2065" s="24">
        <v>30000</v>
      </c>
      <c r="R2065" s="25"/>
      <c r="S2065" s="25"/>
      <c r="T2065" s="24">
        <v>30000</v>
      </c>
      <c r="U2065" s="25"/>
      <c r="V2065" s="25"/>
      <c r="W2065" s="25"/>
      <c r="X2065" s="25"/>
      <c r="Y2065" s="25"/>
      <c r="Z2065" s="25"/>
      <c r="AA2065" s="14" t="s">
        <v>83</v>
      </c>
      <c r="AB2065" s="39">
        <v>43076</v>
      </c>
      <c r="AC2065" s="13"/>
      <c r="AD2065" s="13"/>
    </row>
    <row r="2066" spans="1:30" x14ac:dyDescent="0.25">
      <c r="A2066" s="13">
        <v>2058</v>
      </c>
      <c r="B2066" s="13" t="s">
        <v>39</v>
      </c>
      <c r="C2066" s="13" t="s">
        <v>40</v>
      </c>
      <c r="D2066" s="14">
        <v>7892</v>
      </c>
      <c r="E2066" s="15">
        <v>42789</v>
      </c>
      <c r="F2066" s="15">
        <v>42804</v>
      </c>
      <c r="G2066" s="24">
        <v>30000</v>
      </c>
      <c r="H2066" s="25"/>
      <c r="I2066" s="25"/>
      <c r="J2066" s="24">
        <v>29400</v>
      </c>
      <c r="K2066" s="25"/>
      <c r="L2066" s="25"/>
      <c r="M2066" s="25"/>
      <c r="N2066" s="25"/>
      <c r="O2066" s="24">
        <v>30000</v>
      </c>
      <c r="P2066" s="14">
        <v>7892</v>
      </c>
      <c r="Q2066" s="24">
        <v>30000</v>
      </c>
      <c r="R2066" s="25"/>
      <c r="S2066" s="25"/>
      <c r="T2066" s="24">
        <v>30000</v>
      </c>
      <c r="U2066" s="25"/>
      <c r="V2066" s="25"/>
      <c r="W2066" s="25"/>
      <c r="X2066" s="25"/>
      <c r="Y2066" s="25"/>
      <c r="Z2066" s="25"/>
      <c r="AA2066" s="14" t="s">
        <v>83</v>
      </c>
      <c r="AB2066" s="39">
        <v>43076</v>
      </c>
      <c r="AC2066" s="13"/>
      <c r="AD2066" s="13"/>
    </row>
    <row r="2067" spans="1:30" x14ac:dyDescent="0.25">
      <c r="A2067" s="13">
        <v>2059</v>
      </c>
      <c r="B2067" s="13" t="s">
        <v>39</v>
      </c>
      <c r="C2067" s="13" t="s">
        <v>40</v>
      </c>
      <c r="D2067" s="14">
        <v>7894</v>
      </c>
      <c r="E2067" s="15">
        <v>42789</v>
      </c>
      <c r="F2067" s="15">
        <v>42804</v>
      </c>
      <c r="G2067" s="24">
        <v>166563</v>
      </c>
      <c r="H2067" s="25"/>
      <c r="I2067" s="25"/>
      <c r="J2067" s="24">
        <v>163232</v>
      </c>
      <c r="K2067" s="25"/>
      <c r="L2067" s="25"/>
      <c r="M2067" s="25"/>
      <c r="N2067" s="25"/>
      <c r="O2067" s="24">
        <v>166563</v>
      </c>
      <c r="P2067" s="14">
        <v>7894</v>
      </c>
      <c r="Q2067" s="24">
        <v>166563</v>
      </c>
      <c r="R2067" s="25"/>
      <c r="S2067" s="25"/>
      <c r="T2067" s="24">
        <v>166563</v>
      </c>
      <c r="U2067" s="25"/>
      <c r="V2067" s="25"/>
      <c r="W2067" s="25"/>
      <c r="X2067" s="25"/>
      <c r="Y2067" s="25"/>
      <c r="Z2067" s="25"/>
      <c r="AA2067" s="14" t="s">
        <v>83</v>
      </c>
      <c r="AB2067" s="39">
        <v>43076</v>
      </c>
      <c r="AC2067" s="13"/>
      <c r="AD2067" s="13"/>
    </row>
    <row r="2068" spans="1:30" x14ac:dyDescent="0.25">
      <c r="A2068" s="13">
        <v>2060</v>
      </c>
      <c r="B2068" s="13" t="s">
        <v>39</v>
      </c>
      <c r="C2068" s="13" t="s">
        <v>40</v>
      </c>
      <c r="D2068" s="14">
        <v>7895</v>
      </c>
      <c r="E2068" s="15">
        <v>42789</v>
      </c>
      <c r="F2068" s="15">
        <v>42804</v>
      </c>
      <c r="G2068" s="24">
        <v>30000</v>
      </c>
      <c r="H2068" s="25"/>
      <c r="I2068" s="25"/>
      <c r="J2068" s="24">
        <v>29400</v>
      </c>
      <c r="K2068" s="25"/>
      <c r="L2068" s="25"/>
      <c r="M2068" s="25"/>
      <c r="N2068" s="25"/>
      <c r="O2068" s="24">
        <v>30000</v>
      </c>
      <c r="P2068" s="14">
        <v>7895</v>
      </c>
      <c r="Q2068" s="24">
        <v>30000</v>
      </c>
      <c r="R2068" s="25"/>
      <c r="S2068" s="25"/>
      <c r="T2068" s="24">
        <v>30000</v>
      </c>
      <c r="U2068" s="25"/>
      <c r="V2068" s="25"/>
      <c r="W2068" s="25"/>
      <c r="X2068" s="25"/>
      <c r="Y2068" s="25"/>
      <c r="Z2068" s="25"/>
      <c r="AA2068" s="14" t="s">
        <v>83</v>
      </c>
      <c r="AB2068" s="39">
        <v>43076</v>
      </c>
      <c r="AC2068" s="13"/>
      <c r="AD2068" s="13"/>
    </row>
    <row r="2069" spans="1:30" x14ac:dyDescent="0.25">
      <c r="A2069" s="13">
        <v>2061</v>
      </c>
      <c r="B2069" s="13" t="s">
        <v>39</v>
      </c>
      <c r="C2069" s="13" t="s">
        <v>40</v>
      </c>
      <c r="D2069" s="14">
        <v>7896</v>
      </c>
      <c r="E2069" s="15">
        <v>42789</v>
      </c>
      <c r="F2069" s="15">
        <v>42804</v>
      </c>
      <c r="G2069" s="24">
        <v>52616</v>
      </c>
      <c r="H2069" s="25"/>
      <c r="I2069" s="25"/>
      <c r="J2069" s="24">
        <v>51564</v>
      </c>
      <c r="K2069" s="25"/>
      <c r="L2069" s="25"/>
      <c r="M2069" s="25"/>
      <c r="N2069" s="25"/>
      <c r="O2069" s="24">
        <v>52616</v>
      </c>
      <c r="P2069" s="14">
        <v>7896</v>
      </c>
      <c r="Q2069" s="24">
        <v>52616</v>
      </c>
      <c r="R2069" s="25"/>
      <c r="S2069" s="25"/>
      <c r="T2069" s="24">
        <v>52616</v>
      </c>
      <c r="U2069" s="25"/>
      <c r="V2069" s="25"/>
      <c r="W2069" s="25"/>
      <c r="X2069" s="25"/>
      <c r="Y2069" s="25"/>
      <c r="Z2069" s="25"/>
      <c r="AA2069" s="14" t="s">
        <v>83</v>
      </c>
      <c r="AB2069" s="39">
        <v>43076</v>
      </c>
      <c r="AC2069" s="13"/>
      <c r="AD2069" s="13"/>
    </row>
    <row r="2070" spans="1:30" x14ac:dyDescent="0.25">
      <c r="A2070" s="13">
        <v>2062</v>
      </c>
      <c r="B2070" s="13" t="s">
        <v>39</v>
      </c>
      <c r="C2070" s="13" t="s">
        <v>40</v>
      </c>
      <c r="D2070" s="14">
        <v>7897</v>
      </c>
      <c r="E2070" s="15">
        <v>42789</v>
      </c>
      <c r="F2070" s="15">
        <v>42804</v>
      </c>
      <c r="G2070" s="24">
        <v>30000</v>
      </c>
      <c r="H2070" s="25"/>
      <c r="I2070" s="25"/>
      <c r="J2070" s="24">
        <v>29400</v>
      </c>
      <c r="K2070" s="25"/>
      <c r="L2070" s="25"/>
      <c r="M2070" s="25"/>
      <c r="N2070" s="25"/>
      <c r="O2070" s="24">
        <v>30000</v>
      </c>
      <c r="P2070" s="14">
        <v>7897</v>
      </c>
      <c r="Q2070" s="24">
        <v>30000</v>
      </c>
      <c r="R2070" s="25"/>
      <c r="S2070" s="25"/>
      <c r="T2070" s="24">
        <v>30000</v>
      </c>
      <c r="U2070" s="25"/>
      <c r="V2070" s="25"/>
      <c r="W2070" s="25"/>
      <c r="X2070" s="25"/>
      <c r="Y2070" s="25"/>
      <c r="Z2070" s="25"/>
      <c r="AA2070" s="14" t="s">
        <v>83</v>
      </c>
      <c r="AB2070" s="39">
        <v>43076</v>
      </c>
      <c r="AC2070" s="13"/>
      <c r="AD2070" s="13"/>
    </row>
    <row r="2071" spans="1:30" x14ac:dyDescent="0.25">
      <c r="A2071" s="13">
        <v>2063</v>
      </c>
      <c r="B2071" s="13" t="s">
        <v>39</v>
      </c>
      <c r="C2071" s="13" t="s">
        <v>40</v>
      </c>
      <c r="D2071" s="14">
        <v>7898</v>
      </c>
      <c r="E2071" s="15">
        <v>42789</v>
      </c>
      <c r="F2071" s="15">
        <v>42804</v>
      </c>
      <c r="G2071" s="24">
        <v>30000</v>
      </c>
      <c r="H2071" s="25"/>
      <c r="I2071" s="25"/>
      <c r="J2071" s="24">
        <v>29400</v>
      </c>
      <c r="K2071" s="25"/>
      <c r="L2071" s="25"/>
      <c r="M2071" s="25"/>
      <c r="N2071" s="25"/>
      <c r="O2071" s="24">
        <v>30000</v>
      </c>
      <c r="P2071" s="14">
        <v>7898</v>
      </c>
      <c r="Q2071" s="24">
        <v>30000</v>
      </c>
      <c r="R2071" s="25"/>
      <c r="S2071" s="25"/>
      <c r="T2071" s="24">
        <v>30000</v>
      </c>
      <c r="U2071" s="25"/>
      <c r="V2071" s="25"/>
      <c r="W2071" s="25"/>
      <c r="X2071" s="25"/>
      <c r="Y2071" s="25"/>
      <c r="Z2071" s="25"/>
      <c r="AA2071" s="14" t="s">
        <v>83</v>
      </c>
      <c r="AB2071" s="39">
        <v>43076</v>
      </c>
      <c r="AC2071" s="13"/>
      <c r="AD2071" s="13"/>
    </row>
    <row r="2072" spans="1:30" x14ac:dyDescent="0.25">
      <c r="A2072" s="13">
        <v>2064</v>
      </c>
      <c r="B2072" s="13" t="s">
        <v>39</v>
      </c>
      <c r="C2072" s="13" t="s">
        <v>40</v>
      </c>
      <c r="D2072" s="14">
        <v>7899</v>
      </c>
      <c r="E2072" s="15">
        <v>42789</v>
      </c>
      <c r="F2072" s="15">
        <v>42804</v>
      </c>
      <c r="G2072" s="24">
        <v>30000</v>
      </c>
      <c r="H2072" s="25"/>
      <c r="I2072" s="25"/>
      <c r="J2072" s="24">
        <v>29400</v>
      </c>
      <c r="K2072" s="25"/>
      <c r="L2072" s="25"/>
      <c r="M2072" s="25"/>
      <c r="N2072" s="25"/>
      <c r="O2072" s="24">
        <v>30000</v>
      </c>
      <c r="P2072" s="14">
        <v>7899</v>
      </c>
      <c r="Q2072" s="24">
        <v>30000</v>
      </c>
      <c r="R2072" s="25"/>
      <c r="S2072" s="25"/>
      <c r="T2072" s="24">
        <v>30000</v>
      </c>
      <c r="U2072" s="25"/>
      <c r="V2072" s="25"/>
      <c r="W2072" s="25"/>
      <c r="X2072" s="25"/>
      <c r="Y2072" s="25"/>
      <c r="Z2072" s="25"/>
      <c r="AA2072" s="14" t="s">
        <v>83</v>
      </c>
      <c r="AB2072" s="39">
        <v>43076</v>
      </c>
      <c r="AC2072" s="13"/>
      <c r="AD2072" s="13"/>
    </row>
    <row r="2073" spans="1:30" x14ac:dyDescent="0.25">
      <c r="A2073" s="13">
        <v>2065</v>
      </c>
      <c r="B2073" s="13" t="s">
        <v>39</v>
      </c>
      <c r="C2073" s="13" t="s">
        <v>40</v>
      </c>
      <c r="D2073" s="14">
        <v>7900</v>
      </c>
      <c r="E2073" s="15">
        <v>42789</v>
      </c>
      <c r="F2073" s="15">
        <v>42804</v>
      </c>
      <c r="G2073" s="24">
        <v>30000</v>
      </c>
      <c r="H2073" s="25"/>
      <c r="I2073" s="25"/>
      <c r="J2073" s="24">
        <v>29400</v>
      </c>
      <c r="K2073" s="25"/>
      <c r="L2073" s="25"/>
      <c r="M2073" s="25"/>
      <c r="N2073" s="25"/>
      <c r="O2073" s="24">
        <v>30000</v>
      </c>
      <c r="P2073" s="14">
        <v>7900</v>
      </c>
      <c r="Q2073" s="24">
        <v>30000</v>
      </c>
      <c r="R2073" s="25"/>
      <c r="S2073" s="25"/>
      <c r="T2073" s="24">
        <v>30000</v>
      </c>
      <c r="U2073" s="25"/>
      <c r="V2073" s="25"/>
      <c r="W2073" s="25"/>
      <c r="X2073" s="25"/>
      <c r="Y2073" s="25"/>
      <c r="Z2073" s="25"/>
      <c r="AA2073" s="14" t="s">
        <v>83</v>
      </c>
      <c r="AB2073" s="39">
        <v>43076</v>
      </c>
      <c r="AC2073" s="13"/>
      <c r="AD2073" s="13"/>
    </row>
    <row r="2074" spans="1:30" x14ac:dyDescent="0.25">
      <c r="A2074" s="13">
        <v>2066</v>
      </c>
      <c r="B2074" s="13" t="s">
        <v>39</v>
      </c>
      <c r="C2074" s="13" t="s">
        <v>40</v>
      </c>
      <c r="D2074" s="14">
        <v>7902</v>
      </c>
      <c r="E2074" s="15">
        <v>42789</v>
      </c>
      <c r="F2074" s="15">
        <v>42804</v>
      </c>
      <c r="G2074" s="24">
        <v>30000</v>
      </c>
      <c r="H2074" s="25"/>
      <c r="I2074" s="25"/>
      <c r="J2074" s="24">
        <v>29400</v>
      </c>
      <c r="K2074" s="25"/>
      <c r="L2074" s="25"/>
      <c r="M2074" s="25"/>
      <c r="N2074" s="25"/>
      <c r="O2074" s="24">
        <v>30000</v>
      </c>
      <c r="P2074" s="14">
        <v>7902</v>
      </c>
      <c r="Q2074" s="24">
        <v>30000</v>
      </c>
      <c r="R2074" s="25"/>
      <c r="S2074" s="25"/>
      <c r="T2074" s="24">
        <v>30000</v>
      </c>
      <c r="U2074" s="25"/>
      <c r="V2074" s="25"/>
      <c r="W2074" s="25"/>
      <c r="X2074" s="25"/>
      <c r="Y2074" s="25"/>
      <c r="Z2074" s="25"/>
      <c r="AA2074" s="14" t="s">
        <v>83</v>
      </c>
      <c r="AB2074" s="39">
        <v>43076</v>
      </c>
      <c r="AC2074" s="13"/>
      <c r="AD2074" s="13"/>
    </row>
    <row r="2075" spans="1:30" x14ac:dyDescent="0.25">
      <c r="A2075" s="13">
        <v>2067</v>
      </c>
      <c r="B2075" s="13" t="s">
        <v>39</v>
      </c>
      <c r="C2075" s="13" t="s">
        <v>40</v>
      </c>
      <c r="D2075" s="14">
        <v>7903</v>
      </c>
      <c r="E2075" s="15">
        <v>42789</v>
      </c>
      <c r="F2075" s="15">
        <v>42804</v>
      </c>
      <c r="G2075" s="24">
        <v>52616</v>
      </c>
      <c r="H2075" s="25"/>
      <c r="I2075" s="25"/>
      <c r="J2075" s="24">
        <v>51564</v>
      </c>
      <c r="K2075" s="25"/>
      <c r="L2075" s="25"/>
      <c r="M2075" s="25"/>
      <c r="N2075" s="25"/>
      <c r="O2075" s="24">
        <v>52616</v>
      </c>
      <c r="P2075" s="14">
        <v>7903</v>
      </c>
      <c r="Q2075" s="24">
        <v>52616</v>
      </c>
      <c r="R2075" s="25"/>
      <c r="S2075" s="25"/>
      <c r="T2075" s="24">
        <v>52616</v>
      </c>
      <c r="U2075" s="25"/>
      <c r="V2075" s="25"/>
      <c r="W2075" s="25"/>
      <c r="X2075" s="25"/>
      <c r="Y2075" s="25"/>
      <c r="Z2075" s="25"/>
      <c r="AA2075" s="14" t="s">
        <v>83</v>
      </c>
      <c r="AB2075" s="39">
        <v>43076</v>
      </c>
      <c r="AC2075" s="13"/>
      <c r="AD2075" s="13"/>
    </row>
    <row r="2076" spans="1:30" x14ac:dyDescent="0.25">
      <c r="A2076" s="13">
        <v>2068</v>
      </c>
      <c r="B2076" s="13" t="s">
        <v>39</v>
      </c>
      <c r="C2076" s="13" t="s">
        <v>40</v>
      </c>
      <c r="D2076" s="14">
        <v>7904</v>
      </c>
      <c r="E2076" s="15">
        <v>42789</v>
      </c>
      <c r="F2076" s="15">
        <v>42804</v>
      </c>
      <c r="G2076" s="24">
        <v>52616</v>
      </c>
      <c r="H2076" s="25"/>
      <c r="I2076" s="25"/>
      <c r="J2076" s="24">
        <v>51564</v>
      </c>
      <c r="K2076" s="25"/>
      <c r="L2076" s="25"/>
      <c r="M2076" s="25"/>
      <c r="N2076" s="25"/>
      <c r="O2076" s="24">
        <v>52616</v>
      </c>
      <c r="P2076" s="14">
        <v>7904</v>
      </c>
      <c r="Q2076" s="24">
        <v>52616</v>
      </c>
      <c r="R2076" s="25"/>
      <c r="S2076" s="25"/>
      <c r="T2076" s="24">
        <v>52616</v>
      </c>
      <c r="U2076" s="25"/>
      <c r="V2076" s="25"/>
      <c r="W2076" s="25"/>
      <c r="X2076" s="25"/>
      <c r="Y2076" s="25"/>
      <c r="Z2076" s="25"/>
      <c r="AA2076" s="14" t="s">
        <v>83</v>
      </c>
      <c r="AB2076" s="39">
        <v>43076</v>
      </c>
      <c r="AC2076" s="13"/>
      <c r="AD2076" s="13"/>
    </row>
    <row r="2077" spans="1:30" x14ac:dyDescent="0.25">
      <c r="A2077" s="13">
        <v>2069</v>
      </c>
      <c r="B2077" s="13" t="s">
        <v>39</v>
      </c>
      <c r="C2077" s="13" t="s">
        <v>40</v>
      </c>
      <c r="D2077" s="14">
        <v>7905</v>
      </c>
      <c r="E2077" s="15">
        <v>42789</v>
      </c>
      <c r="F2077" s="15">
        <v>42804</v>
      </c>
      <c r="G2077" s="24">
        <v>30000</v>
      </c>
      <c r="H2077" s="25"/>
      <c r="I2077" s="25"/>
      <c r="J2077" s="24">
        <v>29400</v>
      </c>
      <c r="K2077" s="25"/>
      <c r="L2077" s="25"/>
      <c r="M2077" s="25"/>
      <c r="N2077" s="25"/>
      <c r="O2077" s="24">
        <v>30000</v>
      </c>
      <c r="P2077" s="14">
        <v>7905</v>
      </c>
      <c r="Q2077" s="24">
        <v>30000</v>
      </c>
      <c r="R2077" s="25"/>
      <c r="S2077" s="25"/>
      <c r="T2077" s="24">
        <v>30000</v>
      </c>
      <c r="U2077" s="25"/>
      <c r="V2077" s="25"/>
      <c r="W2077" s="25"/>
      <c r="X2077" s="25"/>
      <c r="Y2077" s="25"/>
      <c r="Z2077" s="25"/>
      <c r="AA2077" s="14" t="s">
        <v>83</v>
      </c>
      <c r="AB2077" s="39">
        <v>43076</v>
      </c>
      <c r="AC2077" s="13"/>
      <c r="AD2077" s="13"/>
    </row>
    <row r="2078" spans="1:30" x14ac:dyDescent="0.25">
      <c r="A2078" s="13">
        <v>2070</v>
      </c>
      <c r="B2078" s="13" t="s">
        <v>39</v>
      </c>
      <c r="C2078" s="13" t="s">
        <v>40</v>
      </c>
      <c r="D2078" s="14">
        <v>7906</v>
      </c>
      <c r="E2078" s="15">
        <v>42789</v>
      </c>
      <c r="F2078" s="15">
        <v>42804</v>
      </c>
      <c r="G2078" s="24">
        <v>52616</v>
      </c>
      <c r="H2078" s="25"/>
      <c r="I2078" s="25"/>
      <c r="J2078" s="24">
        <v>51564</v>
      </c>
      <c r="K2078" s="25"/>
      <c r="L2078" s="25"/>
      <c r="M2078" s="25"/>
      <c r="N2078" s="25"/>
      <c r="O2078" s="24">
        <v>52616</v>
      </c>
      <c r="P2078" s="14">
        <v>7906</v>
      </c>
      <c r="Q2078" s="24">
        <v>52616</v>
      </c>
      <c r="R2078" s="25"/>
      <c r="S2078" s="25"/>
      <c r="T2078" s="24">
        <v>52616</v>
      </c>
      <c r="U2078" s="25"/>
      <c r="V2078" s="25"/>
      <c r="W2078" s="25"/>
      <c r="X2078" s="25"/>
      <c r="Y2078" s="25"/>
      <c r="Z2078" s="25"/>
      <c r="AA2078" s="14" t="s">
        <v>83</v>
      </c>
      <c r="AB2078" s="39">
        <v>43076</v>
      </c>
      <c r="AC2078" s="13"/>
      <c r="AD2078" s="13"/>
    </row>
    <row r="2079" spans="1:30" x14ac:dyDescent="0.25">
      <c r="A2079" s="13">
        <v>2071</v>
      </c>
      <c r="B2079" s="13" t="s">
        <v>39</v>
      </c>
      <c r="C2079" s="13" t="s">
        <v>40</v>
      </c>
      <c r="D2079" s="14">
        <v>7907</v>
      </c>
      <c r="E2079" s="15">
        <v>42789</v>
      </c>
      <c r="F2079" s="15">
        <v>42804</v>
      </c>
      <c r="G2079" s="24">
        <v>30000</v>
      </c>
      <c r="H2079" s="25"/>
      <c r="I2079" s="25"/>
      <c r="J2079" s="24">
        <v>29400</v>
      </c>
      <c r="K2079" s="25"/>
      <c r="L2079" s="25"/>
      <c r="M2079" s="25"/>
      <c r="N2079" s="25"/>
      <c r="O2079" s="24">
        <v>30000</v>
      </c>
      <c r="P2079" s="14">
        <v>7907</v>
      </c>
      <c r="Q2079" s="24">
        <v>30000</v>
      </c>
      <c r="R2079" s="25"/>
      <c r="S2079" s="25"/>
      <c r="T2079" s="24">
        <v>30000</v>
      </c>
      <c r="U2079" s="25"/>
      <c r="V2079" s="25"/>
      <c r="W2079" s="25"/>
      <c r="X2079" s="25"/>
      <c r="Y2079" s="25"/>
      <c r="Z2079" s="25"/>
      <c r="AA2079" s="14" t="s">
        <v>83</v>
      </c>
      <c r="AB2079" s="39">
        <v>43076</v>
      </c>
      <c r="AC2079" s="13"/>
      <c r="AD2079" s="13"/>
    </row>
    <row r="2080" spans="1:30" x14ac:dyDescent="0.25">
      <c r="A2080" s="13">
        <v>2072</v>
      </c>
      <c r="B2080" s="13" t="s">
        <v>39</v>
      </c>
      <c r="C2080" s="13" t="s">
        <v>40</v>
      </c>
      <c r="D2080" s="14">
        <v>7908</v>
      </c>
      <c r="E2080" s="15">
        <v>42789</v>
      </c>
      <c r="F2080" s="15">
        <v>42804</v>
      </c>
      <c r="G2080" s="24">
        <v>30000</v>
      </c>
      <c r="H2080" s="25"/>
      <c r="I2080" s="25"/>
      <c r="J2080" s="24">
        <v>29400</v>
      </c>
      <c r="K2080" s="25"/>
      <c r="L2080" s="25"/>
      <c r="M2080" s="25"/>
      <c r="N2080" s="25"/>
      <c r="O2080" s="24">
        <v>30000</v>
      </c>
      <c r="P2080" s="14">
        <v>7908</v>
      </c>
      <c r="Q2080" s="24">
        <v>30000</v>
      </c>
      <c r="R2080" s="25"/>
      <c r="S2080" s="25"/>
      <c r="T2080" s="24">
        <v>30000</v>
      </c>
      <c r="U2080" s="25"/>
      <c r="V2080" s="25"/>
      <c r="W2080" s="25"/>
      <c r="X2080" s="25"/>
      <c r="Y2080" s="25"/>
      <c r="Z2080" s="25"/>
      <c r="AA2080" s="14" t="s">
        <v>83</v>
      </c>
      <c r="AB2080" s="39">
        <v>43076</v>
      </c>
      <c r="AC2080" s="13"/>
      <c r="AD2080" s="13"/>
    </row>
    <row r="2081" spans="1:30" x14ac:dyDescent="0.25">
      <c r="A2081" s="13">
        <v>2073</v>
      </c>
      <c r="B2081" s="13" t="s">
        <v>39</v>
      </c>
      <c r="C2081" s="13" t="s">
        <v>40</v>
      </c>
      <c r="D2081" s="14">
        <v>7909</v>
      </c>
      <c r="E2081" s="15">
        <v>42789</v>
      </c>
      <c r="F2081" s="15">
        <v>42804</v>
      </c>
      <c r="G2081" s="24">
        <v>52616</v>
      </c>
      <c r="H2081" s="25"/>
      <c r="I2081" s="25"/>
      <c r="J2081" s="24">
        <v>51564</v>
      </c>
      <c r="K2081" s="25"/>
      <c r="L2081" s="25"/>
      <c r="M2081" s="25"/>
      <c r="N2081" s="25"/>
      <c r="O2081" s="24">
        <v>52616</v>
      </c>
      <c r="P2081" s="14">
        <v>7909</v>
      </c>
      <c r="Q2081" s="24">
        <v>52616</v>
      </c>
      <c r="R2081" s="25"/>
      <c r="S2081" s="25"/>
      <c r="T2081" s="24">
        <v>52616</v>
      </c>
      <c r="U2081" s="25"/>
      <c r="V2081" s="25"/>
      <c r="W2081" s="25"/>
      <c r="X2081" s="25"/>
      <c r="Y2081" s="25"/>
      <c r="Z2081" s="25"/>
      <c r="AA2081" s="14" t="s">
        <v>83</v>
      </c>
      <c r="AB2081" s="39">
        <v>43076</v>
      </c>
      <c r="AC2081" s="13"/>
      <c r="AD2081" s="13"/>
    </row>
    <row r="2082" spans="1:30" x14ac:dyDescent="0.25">
      <c r="A2082" s="13">
        <v>2074</v>
      </c>
      <c r="B2082" s="13" t="s">
        <v>39</v>
      </c>
      <c r="C2082" s="13" t="s">
        <v>40</v>
      </c>
      <c r="D2082" s="14">
        <v>7913</v>
      </c>
      <c r="E2082" s="15">
        <v>42789</v>
      </c>
      <c r="F2082" s="15">
        <v>42804</v>
      </c>
      <c r="G2082" s="24">
        <v>62073</v>
      </c>
      <c r="H2082" s="25"/>
      <c r="I2082" s="25"/>
      <c r="J2082" s="24">
        <v>60832</v>
      </c>
      <c r="K2082" s="25"/>
      <c r="L2082" s="25"/>
      <c r="M2082" s="25"/>
      <c r="N2082" s="25"/>
      <c r="O2082" s="24">
        <v>62073</v>
      </c>
      <c r="P2082" s="14">
        <v>7913</v>
      </c>
      <c r="Q2082" s="24">
        <v>62073</v>
      </c>
      <c r="R2082" s="25"/>
      <c r="S2082" s="25"/>
      <c r="T2082" s="24">
        <v>62073</v>
      </c>
      <c r="U2082" s="25"/>
      <c r="V2082" s="25"/>
      <c r="W2082" s="25"/>
      <c r="X2082" s="25"/>
      <c r="Y2082" s="25"/>
      <c r="Z2082" s="25"/>
      <c r="AA2082" s="14" t="s">
        <v>83</v>
      </c>
      <c r="AB2082" s="39">
        <v>43076</v>
      </c>
      <c r="AC2082" s="13"/>
      <c r="AD2082" s="13"/>
    </row>
    <row r="2083" spans="1:30" x14ac:dyDescent="0.25">
      <c r="A2083" s="13">
        <v>2075</v>
      </c>
      <c r="B2083" s="13" t="s">
        <v>39</v>
      </c>
      <c r="C2083" s="13" t="s">
        <v>40</v>
      </c>
      <c r="D2083" s="14">
        <v>7914</v>
      </c>
      <c r="E2083" s="15">
        <v>42789</v>
      </c>
      <c r="F2083" s="15">
        <v>42804</v>
      </c>
      <c r="G2083" s="24">
        <v>30000</v>
      </c>
      <c r="H2083" s="25"/>
      <c r="I2083" s="25"/>
      <c r="J2083" s="24">
        <v>29400</v>
      </c>
      <c r="K2083" s="25"/>
      <c r="L2083" s="25"/>
      <c r="M2083" s="25"/>
      <c r="N2083" s="25"/>
      <c r="O2083" s="24">
        <v>30000</v>
      </c>
      <c r="P2083" s="14">
        <v>7914</v>
      </c>
      <c r="Q2083" s="24">
        <v>30000</v>
      </c>
      <c r="R2083" s="25"/>
      <c r="S2083" s="25"/>
      <c r="T2083" s="24">
        <v>30000</v>
      </c>
      <c r="U2083" s="25"/>
      <c r="V2083" s="25"/>
      <c r="W2083" s="25"/>
      <c r="X2083" s="25"/>
      <c r="Y2083" s="25"/>
      <c r="Z2083" s="25"/>
      <c r="AA2083" s="14" t="s">
        <v>83</v>
      </c>
      <c r="AB2083" s="39">
        <v>43076</v>
      </c>
      <c r="AC2083" s="13"/>
      <c r="AD2083" s="13"/>
    </row>
    <row r="2084" spans="1:30" x14ac:dyDescent="0.25">
      <c r="A2084" s="13">
        <v>2076</v>
      </c>
      <c r="B2084" s="13" t="s">
        <v>39</v>
      </c>
      <c r="C2084" s="13" t="s">
        <v>40</v>
      </c>
      <c r="D2084" s="14">
        <v>7915</v>
      </c>
      <c r="E2084" s="15">
        <v>42789</v>
      </c>
      <c r="F2084" s="15">
        <v>42804</v>
      </c>
      <c r="G2084" s="24">
        <v>30000</v>
      </c>
      <c r="H2084" s="25"/>
      <c r="I2084" s="25"/>
      <c r="J2084" s="24">
        <v>29400</v>
      </c>
      <c r="K2084" s="25"/>
      <c r="L2084" s="25"/>
      <c r="M2084" s="25"/>
      <c r="N2084" s="25"/>
      <c r="O2084" s="24">
        <v>30000</v>
      </c>
      <c r="P2084" s="14">
        <v>7915</v>
      </c>
      <c r="Q2084" s="24">
        <v>30000</v>
      </c>
      <c r="R2084" s="25"/>
      <c r="S2084" s="25"/>
      <c r="T2084" s="24">
        <v>30000</v>
      </c>
      <c r="U2084" s="25"/>
      <c r="V2084" s="25"/>
      <c r="W2084" s="25"/>
      <c r="X2084" s="25"/>
      <c r="Y2084" s="25"/>
      <c r="Z2084" s="25"/>
      <c r="AA2084" s="14" t="s">
        <v>83</v>
      </c>
      <c r="AB2084" s="39">
        <v>43076</v>
      </c>
      <c r="AC2084" s="13"/>
      <c r="AD2084" s="13"/>
    </row>
    <row r="2085" spans="1:30" x14ac:dyDescent="0.25">
      <c r="A2085" s="13">
        <v>2077</v>
      </c>
      <c r="B2085" s="13" t="s">
        <v>39</v>
      </c>
      <c r="C2085" s="13" t="s">
        <v>40</v>
      </c>
      <c r="D2085" s="14">
        <v>7916</v>
      </c>
      <c r="E2085" s="15">
        <v>42789</v>
      </c>
      <c r="F2085" s="15">
        <v>42804</v>
      </c>
      <c r="G2085" s="24">
        <v>30000</v>
      </c>
      <c r="H2085" s="25"/>
      <c r="I2085" s="25"/>
      <c r="J2085" s="24">
        <v>29400</v>
      </c>
      <c r="K2085" s="25"/>
      <c r="L2085" s="25"/>
      <c r="M2085" s="25"/>
      <c r="N2085" s="25"/>
      <c r="O2085" s="24">
        <v>30000</v>
      </c>
      <c r="P2085" s="14">
        <v>7916</v>
      </c>
      <c r="Q2085" s="24">
        <v>30000</v>
      </c>
      <c r="R2085" s="25"/>
      <c r="S2085" s="25"/>
      <c r="T2085" s="24">
        <v>30000</v>
      </c>
      <c r="U2085" s="25"/>
      <c r="V2085" s="25"/>
      <c r="W2085" s="25"/>
      <c r="X2085" s="25"/>
      <c r="Y2085" s="25"/>
      <c r="Z2085" s="25"/>
      <c r="AA2085" s="14" t="s">
        <v>83</v>
      </c>
      <c r="AB2085" s="39">
        <v>43076</v>
      </c>
      <c r="AC2085" s="13"/>
      <c r="AD2085" s="13"/>
    </row>
    <row r="2086" spans="1:30" x14ac:dyDescent="0.25">
      <c r="A2086" s="13">
        <v>2078</v>
      </c>
      <c r="B2086" s="13" t="s">
        <v>39</v>
      </c>
      <c r="C2086" s="13" t="s">
        <v>40</v>
      </c>
      <c r="D2086" s="14">
        <v>7917</v>
      </c>
      <c r="E2086" s="15">
        <v>42789</v>
      </c>
      <c r="F2086" s="15">
        <v>42804</v>
      </c>
      <c r="G2086" s="24">
        <v>52616</v>
      </c>
      <c r="H2086" s="25"/>
      <c r="I2086" s="25"/>
      <c r="J2086" s="24">
        <v>51564</v>
      </c>
      <c r="K2086" s="25"/>
      <c r="L2086" s="25"/>
      <c r="M2086" s="25"/>
      <c r="N2086" s="25"/>
      <c r="O2086" s="24">
        <v>52616</v>
      </c>
      <c r="P2086" s="14">
        <v>7917</v>
      </c>
      <c r="Q2086" s="24">
        <v>52616</v>
      </c>
      <c r="R2086" s="25"/>
      <c r="S2086" s="25"/>
      <c r="T2086" s="24">
        <v>52616</v>
      </c>
      <c r="U2086" s="25"/>
      <c r="V2086" s="25"/>
      <c r="W2086" s="25"/>
      <c r="X2086" s="25"/>
      <c r="Y2086" s="25"/>
      <c r="Z2086" s="25"/>
      <c r="AA2086" s="14" t="s">
        <v>83</v>
      </c>
      <c r="AB2086" s="39">
        <v>43076</v>
      </c>
      <c r="AC2086" s="13"/>
      <c r="AD2086" s="13"/>
    </row>
    <row r="2087" spans="1:30" x14ac:dyDescent="0.25">
      <c r="A2087" s="13">
        <v>2079</v>
      </c>
      <c r="B2087" s="13" t="s">
        <v>39</v>
      </c>
      <c r="C2087" s="13" t="s">
        <v>40</v>
      </c>
      <c r="D2087" s="14">
        <v>7918</v>
      </c>
      <c r="E2087" s="15">
        <v>42789</v>
      </c>
      <c r="F2087" s="15">
        <v>42804</v>
      </c>
      <c r="G2087" s="24">
        <v>22000</v>
      </c>
      <c r="H2087" s="25"/>
      <c r="I2087" s="25"/>
      <c r="J2087" s="24"/>
      <c r="K2087" s="25"/>
      <c r="L2087" s="25"/>
      <c r="M2087" s="25"/>
      <c r="N2087" s="25"/>
      <c r="O2087" s="24">
        <v>22000</v>
      </c>
      <c r="P2087" s="14">
        <v>7918</v>
      </c>
      <c r="Q2087" s="24">
        <v>22000</v>
      </c>
      <c r="R2087" s="25"/>
      <c r="S2087" s="25"/>
      <c r="T2087" s="24">
        <v>22000</v>
      </c>
      <c r="U2087" s="25"/>
      <c r="V2087" s="25"/>
      <c r="W2087" s="25"/>
      <c r="X2087" s="25"/>
      <c r="Y2087" s="25"/>
      <c r="Z2087" s="25"/>
      <c r="AA2087" s="14" t="s">
        <v>79</v>
      </c>
      <c r="AB2087" s="39">
        <v>43076</v>
      </c>
      <c r="AC2087" s="13"/>
      <c r="AD2087" s="13"/>
    </row>
    <row r="2088" spans="1:30" x14ac:dyDescent="0.25">
      <c r="A2088" s="13">
        <v>2080</v>
      </c>
      <c r="B2088" s="13" t="s">
        <v>39</v>
      </c>
      <c r="C2088" s="13" t="s">
        <v>40</v>
      </c>
      <c r="D2088" s="14">
        <v>7919</v>
      </c>
      <c r="E2088" s="15">
        <v>42789</v>
      </c>
      <c r="F2088" s="15">
        <v>42804</v>
      </c>
      <c r="G2088" s="24">
        <v>176957</v>
      </c>
      <c r="H2088" s="25"/>
      <c r="I2088" s="25"/>
      <c r="J2088" s="24">
        <v>173418</v>
      </c>
      <c r="K2088" s="25"/>
      <c r="L2088" s="25"/>
      <c r="M2088" s="25"/>
      <c r="N2088" s="25"/>
      <c r="O2088" s="24">
        <v>176957</v>
      </c>
      <c r="P2088" s="14">
        <v>7919</v>
      </c>
      <c r="Q2088" s="24">
        <v>176957</v>
      </c>
      <c r="R2088" s="25"/>
      <c r="S2088" s="25"/>
      <c r="T2088" s="24">
        <v>176957</v>
      </c>
      <c r="U2088" s="25"/>
      <c r="V2088" s="25"/>
      <c r="W2088" s="25"/>
      <c r="X2088" s="25"/>
      <c r="Y2088" s="25"/>
      <c r="Z2088" s="25"/>
      <c r="AA2088" s="14" t="s">
        <v>83</v>
      </c>
      <c r="AB2088" s="39">
        <v>43076</v>
      </c>
      <c r="AC2088" s="13"/>
      <c r="AD2088" s="13"/>
    </row>
    <row r="2089" spans="1:30" x14ac:dyDescent="0.25">
      <c r="A2089" s="13">
        <v>2081</v>
      </c>
      <c r="B2089" s="13" t="s">
        <v>39</v>
      </c>
      <c r="C2089" s="13" t="s">
        <v>40</v>
      </c>
      <c r="D2089" s="14">
        <v>7920</v>
      </c>
      <c r="E2089" s="15">
        <v>42789</v>
      </c>
      <c r="F2089" s="15">
        <v>42804</v>
      </c>
      <c r="G2089" s="24">
        <v>22000</v>
      </c>
      <c r="H2089" s="25"/>
      <c r="I2089" s="25"/>
      <c r="J2089" s="24"/>
      <c r="K2089" s="25"/>
      <c r="L2089" s="25"/>
      <c r="M2089" s="25"/>
      <c r="N2089" s="25"/>
      <c r="O2089" s="24">
        <v>22000</v>
      </c>
      <c r="P2089" s="14">
        <v>7920</v>
      </c>
      <c r="Q2089" s="24">
        <v>22000</v>
      </c>
      <c r="R2089" s="25"/>
      <c r="S2089" s="25"/>
      <c r="T2089" s="24">
        <v>22000</v>
      </c>
      <c r="U2089" s="25"/>
      <c r="V2089" s="25"/>
      <c r="W2089" s="25"/>
      <c r="X2089" s="25"/>
      <c r="Y2089" s="25"/>
      <c r="Z2089" s="25"/>
      <c r="AA2089" s="14" t="s">
        <v>79</v>
      </c>
      <c r="AB2089" s="39">
        <v>43076</v>
      </c>
      <c r="AC2089" s="13"/>
      <c r="AD2089" s="13"/>
    </row>
    <row r="2090" spans="1:30" x14ac:dyDescent="0.25">
      <c r="A2090" s="13">
        <v>2082</v>
      </c>
      <c r="B2090" s="13" t="s">
        <v>39</v>
      </c>
      <c r="C2090" s="13" t="s">
        <v>40</v>
      </c>
      <c r="D2090" s="14">
        <v>7921</v>
      </c>
      <c r="E2090" s="15">
        <v>42789</v>
      </c>
      <c r="F2090" s="15">
        <v>42804</v>
      </c>
      <c r="G2090" s="24">
        <v>30000</v>
      </c>
      <c r="H2090" s="25"/>
      <c r="I2090" s="25"/>
      <c r="J2090" s="24">
        <v>29400</v>
      </c>
      <c r="K2090" s="25"/>
      <c r="L2090" s="25"/>
      <c r="M2090" s="25"/>
      <c r="N2090" s="25"/>
      <c r="O2090" s="24">
        <v>30000</v>
      </c>
      <c r="P2090" s="14">
        <v>7921</v>
      </c>
      <c r="Q2090" s="24">
        <v>30000</v>
      </c>
      <c r="R2090" s="25"/>
      <c r="S2090" s="25"/>
      <c r="T2090" s="24">
        <v>30000</v>
      </c>
      <c r="U2090" s="25"/>
      <c r="V2090" s="25"/>
      <c r="W2090" s="25"/>
      <c r="X2090" s="25"/>
      <c r="Y2090" s="25"/>
      <c r="Z2090" s="25"/>
      <c r="AA2090" s="14" t="s">
        <v>83</v>
      </c>
      <c r="AB2090" s="39">
        <v>43076</v>
      </c>
      <c r="AC2090" s="13"/>
      <c r="AD2090" s="13"/>
    </row>
    <row r="2091" spans="1:30" x14ac:dyDescent="0.25">
      <c r="A2091" s="13">
        <v>2083</v>
      </c>
      <c r="B2091" s="13" t="s">
        <v>39</v>
      </c>
      <c r="C2091" s="13" t="s">
        <v>40</v>
      </c>
      <c r="D2091" s="14">
        <v>7923</v>
      </c>
      <c r="E2091" s="15">
        <v>42790</v>
      </c>
      <c r="F2091" s="15">
        <v>42804</v>
      </c>
      <c r="G2091" s="24">
        <v>30000</v>
      </c>
      <c r="H2091" s="25"/>
      <c r="I2091" s="25"/>
      <c r="J2091" s="24">
        <v>29400</v>
      </c>
      <c r="K2091" s="25"/>
      <c r="L2091" s="25"/>
      <c r="M2091" s="25"/>
      <c r="N2091" s="25"/>
      <c r="O2091" s="24">
        <v>30000</v>
      </c>
      <c r="P2091" s="14">
        <v>7923</v>
      </c>
      <c r="Q2091" s="24">
        <v>30000</v>
      </c>
      <c r="R2091" s="25"/>
      <c r="S2091" s="25"/>
      <c r="T2091" s="24">
        <v>30000</v>
      </c>
      <c r="U2091" s="25"/>
      <c r="V2091" s="25"/>
      <c r="W2091" s="25"/>
      <c r="X2091" s="25"/>
      <c r="Y2091" s="25"/>
      <c r="Z2091" s="25"/>
      <c r="AA2091" s="14" t="s">
        <v>83</v>
      </c>
      <c r="AB2091" s="39">
        <v>43076</v>
      </c>
      <c r="AC2091" s="13"/>
      <c r="AD2091" s="13"/>
    </row>
    <row r="2092" spans="1:30" x14ac:dyDescent="0.25">
      <c r="A2092" s="13">
        <v>2084</v>
      </c>
      <c r="B2092" s="13" t="s">
        <v>39</v>
      </c>
      <c r="C2092" s="13" t="s">
        <v>40</v>
      </c>
      <c r="D2092" s="14">
        <v>7924</v>
      </c>
      <c r="E2092" s="15">
        <v>42790</v>
      </c>
      <c r="F2092" s="15">
        <v>42804</v>
      </c>
      <c r="G2092" s="24">
        <v>52616</v>
      </c>
      <c r="H2092" s="25"/>
      <c r="I2092" s="25"/>
      <c r="J2092" s="24">
        <v>51564</v>
      </c>
      <c r="K2092" s="25"/>
      <c r="L2092" s="25"/>
      <c r="M2092" s="25"/>
      <c r="N2092" s="25"/>
      <c r="O2092" s="24">
        <v>52616</v>
      </c>
      <c r="P2092" s="14">
        <v>7924</v>
      </c>
      <c r="Q2092" s="24">
        <v>52616</v>
      </c>
      <c r="R2092" s="25"/>
      <c r="S2092" s="25"/>
      <c r="T2092" s="24">
        <v>52616</v>
      </c>
      <c r="U2092" s="25"/>
      <c r="V2092" s="25"/>
      <c r="W2092" s="25"/>
      <c r="X2092" s="25"/>
      <c r="Y2092" s="25"/>
      <c r="Z2092" s="25"/>
      <c r="AA2092" s="14" t="s">
        <v>83</v>
      </c>
      <c r="AB2092" s="39">
        <v>43076</v>
      </c>
      <c r="AC2092" s="13"/>
      <c r="AD2092" s="13"/>
    </row>
    <row r="2093" spans="1:30" x14ac:dyDescent="0.25">
      <c r="A2093" s="13">
        <v>2085</v>
      </c>
      <c r="B2093" s="13" t="s">
        <v>39</v>
      </c>
      <c r="C2093" s="13" t="s">
        <v>40</v>
      </c>
      <c r="D2093" s="14">
        <v>7925</v>
      </c>
      <c r="E2093" s="15">
        <v>42790</v>
      </c>
      <c r="F2093" s="15">
        <v>42804</v>
      </c>
      <c r="G2093" s="24">
        <v>30000</v>
      </c>
      <c r="H2093" s="25"/>
      <c r="I2093" s="25"/>
      <c r="J2093" s="24">
        <v>29400</v>
      </c>
      <c r="K2093" s="25"/>
      <c r="L2093" s="25"/>
      <c r="M2093" s="25"/>
      <c r="N2093" s="25"/>
      <c r="O2093" s="24">
        <v>30000</v>
      </c>
      <c r="P2093" s="14">
        <v>7925</v>
      </c>
      <c r="Q2093" s="24">
        <v>30000</v>
      </c>
      <c r="R2093" s="25"/>
      <c r="S2093" s="25"/>
      <c r="T2093" s="24">
        <v>30000</v>
      </c>
      <c r="U2093" s="25"/>
      <c r="V2093" s="25"/>
      <c r="W2093" s="25"/>
      <c r="X2093" s="25"/>
      <c r="Y2093" s="25"/>
      <c r="Z2093" s="25"/>
      <c r="AA2093" s="14" t="s">
        <v>83</v>
      </c>
      <c r="AB2093" s="39">
        <v>43076</v>
      </c>
      <c r="AC2093" s="13"/>
      <c r="AD2093" s="13"/>
    </row>
    <row r="2094" spans="1:30" x14ac:dyDescent="0.25">
      <c r="A2094" s="13">
        <v>2086</v>
      </c>
      <c r="B2094" s="13" t="s">
        <v>39</v>
      </c>
      <c r="C2094" s="13" t="s">
        <v>40</v>
      </c>
      <c r="D2094" s="14">
        <v>7926</v>
      </c>
      <c r="E2094" s="15">
        <v>42790</v>
      </c>
      <c r="F2094" s="15">
        <v>42804</v>
      </c>
      <c r="G2094" s="24">
        <v>30000</v>
      </c>
      <c r="H2094" s="25"/>
      <c r="I2094" s="25"/>
      <c r="J2094" s="24">
        <v>29400</v>
      </c>
      <c r="K2094" s="25"/>
      <c r="L2094" s="25"/>
      <c r="M2094" s="25"/>
      <c r="N2094" s="25"/>
      <c r="O2094" s="24">
        <v>30000</v>
      </c>
      <c r="P2094" s="14">
        <v>7926</v>
      </c>
      <c r="Q2094" s="24">
        <v>30000</v>
      </c>
      <c r="R2094" s="25"/>
      <c r="S2094" s="25"/>
      <c r="T2094" s="24">
        <v>30000</v>
      </c>
      <c r="U2094" s="25"/>
      <c r="V2094" s="25"/>
      <c r="W2094" s="25"/>
      <c r="X2094" s="25"/>
      <c r="Y2094" s="25"/>
      <c r="Z2094" s="25"/>
      <c r="AA2094" s="14" t="s">
        <v>83</v>
      </c>
      <c r="AB2094" s="39">
        <v>43076</v>
      </c>
      <c r="AC2094" s="13"/>
      <c r="AD2094" s="13"/>
    </row>
    <row r="2095" spans="1:30" x14ac:dyDescent="0.25">
      <c r="A2095" s="13">
        <v>2087</v>
      </c>
      <c r="B2095" s="13" t="s">
        <v>39</v>
      </c>
      <c r="C2095" s="13" t="s">
        <v>40</v>
      </c>
      <c r="D2095" s="14">
        <v>7927</v>
      </c>
      <c r="E2095" s="15">
        <v>42790</v>
      </c>
      <c r="F2095" s="15">
        <v>42804</v>
      </c>
      <c r="G2095" s="24">
        <v>176957</v>
      </c>
      <c r="H2095" s="25"/>
      <c r="I2095" s="25"/>
      <c r="J2095" s="24">
        <v>173418</v>
      </c>
      <c r="K2095" s="25"/>
      <c r="L2095" s="25"/>
      <c r="M2095" s="25"/>
      <c r="N2095" s="25"/>
      <c r="O2095" s="24">
        <v>176957</v>
      </c>
      <c r="P2095" s="14">
        <v>7927</v>
      </c>
      <c r="Q2095" s="24">
        <v>176957</v>
      </c>
      <c r="R2095" s="25"/>
      <c r="S2095" s="25"/>
      <c r="T2095" s="24">
        <v>176957</v>
      </c>
      <c r="U2095" s="25"/>
      <c r="V2095" s="25"/>
      <c r="W2095" s="25"/>
      <c r="X2095" s="25"/>
      <c r="Y2095" s="25"/>
      <c r="Z2095" s="25"/>
      <c r="AA2095" s="14" t="s">
        <v>83</v>
      </c>
      <c r="AB2095" s="39">
        <v>43076</v>
      </c>
      <c r="AC2095" s="13"/>
      <c r="AD2095" s="13"/>
    </row>
    <row r="2096" spans="1:30" x14ac:dyDescent="0.25">
      <c r="A2096" s="13">
        <v>2088</v>
      </c>
      <c r="B2096" s="13" t="s">
        <v>39</v>
      </c>
      <c r="C2096" s="13" t="s">
        <v>40</v>
      </c>
      <c r="D2096" s="14">
        <v>7928</v>
      </c>
      <c r="E2096" s="15">
        <v>42790</v>
      </c>
      <c r="F2096" s="15">
        <v>42804</v>
      </c>
      <c r="G2096" s="24">
        <v>30000</v>
      </c>
      <c r="H2096" s="25"/>
      <c r="I2096" s="25"/>
      <c r="J2096" s="24">
        <v>29400</v>
      </c>
      <c r="K2096" s="25"/>
      <c r="L2096" s="25"/>
      <c r="M2096" s="25"/>
      <c r="N2096" s="25"/>
      <c r="O2096" s="24">
        <v>30000</v>
      </c>
      <c r="P2096" s="14">
        <v>7928</v>
      </c>
      <c r="Q2096" s="24">
        <v>30000</v>
      </c>
      <c r="R2096" s="25"/>
      <c r="S2096" s="25"/>
      <c r="T2096" s="24">
        <v>30000</v>
      </c>
      <c r="U2096" s="25"/>
      <c r="V2096" s="25"/>
      <c r="W2096" s="25"/>
      <c r="X2096" s="25"/>
      <c r="Y2096" s="25"/>
      <c r="Z2096" s="25"/>
      <c r="AA2096" s="14" t="s">
        <v>83</v>
      </c>
      <c r="AB2096" s="39">
        <v>43076</v>
      </c>
      <c r="AC2096" s="13"/>
      <c r="AD2096" s="13"/>
    </row>
    <row r="2097" spans="1:30" x14ac:dyDescent="0.25">
      <c r="A2097" s="13">
        <v>2089</v>
      </c>
      <c r="B2097" s="13" t="s">
        <v>39</v>
      </c>
      <c r="C2097" s="13" t="s">
        <v>40</v>
      </c>
      <c r="D2097" s="14">
        <v>7929</v>
      </c>
      <c r="E2097" s="15">
        <v>42790</v>
      </c>
      <c r="F2097" s="15">
        <v>42804</v>
      </c>
      <c r="G2097" s="24">
        <v>64726</v>
      </c>
      <c r="H2097" s="25"/>
      <c r="I2097" s="25"/>
      <c r="J2097" s="24">
        <v>63431</v>
      </c>
      <c r="K2097" s="25"/>
      <c r="L2097" s="25"/>
      <c r="M2097" s="25"/>
      <c r="N2097" s="25"/>
      <c r="O2097" s="24">
        <v>64726</v>
      </c>
      <c r="P2097" s="14">
        <v>7929</v>
      </c>
      <c r="Q2097" s="24">
        <v>64726</v>
      </c>
      <c r="R2097" s="25"/>
      <c r="S2097" s="25"/>
      <c r="T2097" s="24">
        <v>64726</v>
      </c>
      <c r="U2097" s="25"/>
      <c r="V2097" s="25"/>
      <c r="W2097" s="25"/>
      <c r="X2097" s="25"/>
      <c r="Y2097" s="25"/>
      <c r="Z2097" s="25"/>
      <c r="AA2097" s="14" t="s">
        <v>83</v>
      </c>
      <c r="AB2097" s="39">
        <v>43076</v>
      </c>
      <c r="AC2097" s="13"/>
      <c r="AD2097" s="13"/>
    </row>
    <row r="2098" spans="1:30" x14ac:dyDescent="0.25">
      <c r="A2098" s="13">
        <v>2090</v>
      </c>
      <c r="B2098" s="13" t="s">
        <v>39</v>
      </c>
      <c r="C2098" s="13" t="s">
        <v>40</v>
      </c>
      <c r="D2098" s="14">
        <v>7934</v>
      </c>
      <c r="E2098" s="15">
        <v>42793</v>
      </c>
      <c r="F2098" s="15">
        <v>42804</v>
      </c>
      <c r="G2098" s="24">
        <v>30000</v>
      </c>
      <c r="H2098" s="25"/>
      <c r="I2098" s="25"/>
      <c r="J2098" s="24">
        <v>29400</v>
      </c>
      <c r="K2098" s="25"/>
      <c r="L2098" s="25"/>
      <c r="M2098" s="25"/>
      <c r="N2098" s="25"/>
      <c r="O2098" s="24">
        <v>30000</v>
      </c>
      <c r="P2098" s="14">
        <v>7934</v>
      </c>
      <c r="Q2098" s="24">
        <v>30000</v>
      </c>
      <c r="R2098" s="25"/>
      <c r="S2098" s="25"/>
      <c r="T2098" s="24">
        <v>30000</v>
      </c>
      <c r="U2098" s="25"/>
      <c r="V2098" s="25"/>
      <c r="W2098" s="25"/>
      <c r="X2098" s="25"/>
      <c r="Y2098" s="25"/>
      <c r="Z2098" s="25"/>
      <c r="AA2098" s="14" t="s">
        <v>83</v>
      </c>
      <c r="AB2098" s="39">
        <v>43076</v>
      </c>
      <c r="AC2098" s="13"/>
      <c r="AD2098" s="13"/>
    </row>
    <row r="2099" spans="1:30" x14ac:dyDescent="0.25">
      <c r="A2099" s="13">
        <v>2091</v>
      </c>
      <c r="B2099" s="13" t="s">
        <v>39</v>
      </c>
      <c r="C2099" s="13" t="s">
        <v>40</v>
      </c>
      <c r="D2099" s="14">
        <v>7935</v>
      </c>
      <c r="E2099" s="15">
        <v>42793</v>
      </c>
      <c r="F2099" s="15">
        <v>42804</v>
      </c>
      <c r="G2099" s="24">
        <v>30000</v>
      </c>
      <c r="H2099" s="25"/>
      <c r="I2099" s="25"/>
      <c r="J2099" s="24">
        <v>29400</v>
      </c>
      <c r="K2099" s="25"/>
      <c r="L2099" s="25"/>
      <c r="M2099" s="25"/>
      <c r="N2099" s="25"/>
      <c r="O2099" s="24">
        <v>30000</v>
      </c>
      <c r="P2099" s="14">
        <v>7935</v>
      </c>
      <c r="Q2099" s="24">
        <v>30000</v>
      </c>
      <c r="R2099" s="25"/>
      <c r="S2099" s="25"/>
      <c r="T2099" s="24">
        <v>30000</v>
      </c>
      <c r="U2099" s="25"/>
      <c r="V2099" s="25"/>
      <c r="W2099" s="25"/>
      <c r="X2099" s="25"/>
      <c r="Y2099" s="25"/>
      <c r="Z2099" s="25"/>
      <c r="AA2099" s="14" t="s">
        <v>83</v>
      </c>
      <c r="AB2099" s="39">
        <v>43076</v>
      </c>
      <c r="AC2099" s="13"/>
      <c r="AD2099" s="13"/>
    </row>
    <row r="2100" spans="1:30" x14ac:dyDescent="0.25">
      <c r="A2100" s="13">
        <v>2092</v>
      </c>
      <c r="B2100" s="13" t="s">
        <v>39</v>
      </c>
      <c r="C2100" s="13" t="s">
        <v>40</v>
      </c>
      <c r="D2100" s="14">
        <v>7936</v>
      </c>
      <c r="E2100" s="15">
        <v>42793</v>
      </c>
      <c r="F2100" s="15">
        <v>42804</v>
      </c>
      <c r="G2100" s="24">
        <v>30000</v>
      </c>
      <c r="H2100" s="25"/>
      <c r="I2100" s="25"/>
      <c r="J2100" s="24">
        <v>29400</v>
      </c>
      <c r="K2100" s="25"/>
      <c r="L2100" s="25"/>
      <c r="M2100" s="25"/>
      <c r="N2100" s="25"/>
      <c r="O2100" s="24">
        <v>30000</v>
      </c>
      <c r="P2100" s="14">
        <v>7936</v>
      </c>
      <c r="Q2100" s="24">
        <v>30000</v>
      </c>
      <c r="R2100" s="25"/>
      <c r="S2100" s="25"/>
      <c r="T2100" s="24">
        <v>30000</v>
      </c>
      <c r="U2100" s="25"/>
      <c r="V2100" s="25"/>
      <c r="W2100" s="25"/>
      <c r="X2100" s="25"/>
      <c r="Y2100" s="25"/>
      <c r="Z2100" s="25"/>
      <c r="AA2100" s="14" t="s">
        <v>83</v>
      </c>
      <c r="AB2100" s="39">
        <v>43076</v>
      </c>
      <c r="AC2100" s="13"/>
      <c r="AD2100" s="13"/>
    </row>
    <row r="2101" spans="1:30" x14ac:dyDescent="0.25">
      <c r="A2101" s="13">
        <v>2093</v>
      </c>
      <c r="B2101" s="13" t="s">
        <v>39</v>
      </c>
      <c r="C2101" s="13" t="s">
        <v>40</v>
      </c>
      <c r="D2101" s="14">
        <v>7937</v>
      </c>
      <c r="E2101" s="15">
        <v>42793</v>
      </c>
      <c r="F2101" s="15">
        <v>42804</v>
      </c>
      <c r="G2101" s="24">
        <v>30000</v>
      </c>
      <c r="H2101" s="25"/>
      <c r="I2101" s="25"/>
      <c r="J2101" s="24">
        <v>29400</v>
      </c>
      <c r="K2101" s="25"/>
      <c r="L2101" s="25"/>
      <c r="M2101" s="25"/>
      <c r="N2101" s="25"/>
      <c r="O2101" s="24">
        <v>30000</v>
      </c>
      <c r="P2101" s="14">
        <v>7937</v>
      </c>
      <c r="Q2101" s="24">
        <v>30000</v>
      </c>
      <c r="R2101" s="25"/>
      <c r="S2101" s="25"/>
      <c r="T2101" s="24">
        <v>30000</v>
      </c>
      <c r="U2101" s="25"/>
      <c r="V2101" s="25"/>
      <c r="W2101" s="25"/>
      <c r="X2101" s="25"/>
      <c r="Y2101" s="25"/>
      <c r="Z2101" s="25"/>
      <c r="AA2101" s="14" t="s">
        <v>83</v>
      </c>
      <c r="AB2101" s="39">
        <v>43076</v>
      </c>
      <c r="AC2101" s="13"/>
      <c r="AD2101" s="13"/>
    </row>
    <row r="2102" spans="1:30" x14ac:dyDescent="0.25">
      <c r="A2102" s="13">
        <v>2094</v>
      </c>
      <c r="B2102" s="13" t="s">
        <v>39</v>
      </c>
      <c r="C2102" s="13" t="s">
        <v>40</v>
      </c>
      <c r="D2102" s="14">
        <v>7938</v>
      </c>
      <c r="E2102" s="15">
        <v>42793</v>
      </c>
      <c r="F2102" s="15">
        <v>42804</v>
      </c>
      <c r="G2102" s="24">
        <v>30000</v>
      </c>
      <c r="H2102" s="25"/>
      <c r="I2102" s="25"/>
      <c r="J2102" s="24">
        <v>29400</v>
      </c>
      <c r="K2102" s="25"/>
      <c r="L2102" s="25"/>
      <c r="M2102" s="25"/>
      <c r="N2102" s="25"/>
      <c r="O2102" s="24">
        <v>30000</v>
      </c>
      <c r="P2102" s="14">
        <v>7938</v>
      </c>
      <c r="Q2102" s="24">
        <v>30000</v>
      </c>
      <c r="R2102" s="25"/>
      <c r="S2102" s="25"/>
      <c r="T2102" s="24">
        <v>30000</v>
      </c>
      <c r="U2102" s="25"/>
      <c r="V2102" s="25"/>
      <c r="W2102" s="25"/>
      <c r="X2102" s="25"/>
      <c r="Y2102" s="25"/>
      <c r="Z2102" s="25"/>
      <c r="AA2102" s="14" t="s">
        <v>83</v>
      </c>
      <c r="AB2102" s="39">
        <v>43076</v>
      </c>
      <c r="AC2102" s="13"/>
      <c r="AD2102" s="13"/>
    </row>
    <row r="2103" spans="1:30" x14ac:dyDescent="0.25">
      <c r="A2103" s="13">
        <v>2095</v>
      </c>
      <c r="B2103" s="13" t="s">
        <v>39</v>
      </c>
      <c r="C2103" s="13" t="s">
        <v>40</v>
      </c>
      <c r="D2103" s="14">
        <v>7939</v>
      </c>
      <c r="E2103" s="15">
        <v>42793</v>
      </c>
      <c r="F2103" s="15">
        <v>42804</v>
      </c>
      <c r="G2103" s="24">
        <v>174336</v>
      </c>
      <c r="H2103" s="25"/>
      <c r="I2103" s="25"/>
      <c r="J2103" s="24">
        <v>170849</v>
      </c>
      <c r="K2103" s="25"/>
      <c r="L2103" s="25"/>
      <c r="M2103" s="25"/>
      <c r="N2103" s="25"/>
      <c r="O2103" s="24">
        <v>174336</v>
      </c>
      <c r="P2103" s="14">
        <v>7939</v>
      </c>
      <c r="Q2103" s="24">
        <v>174336</v>
      </c>
      <c r="R2103" s="25"/>
      <c r="S2103" s="25"/>
      <c r="T2103" s="24">
        <v>174336</v>
      </c>
      <c r="U2103" s="25"/>
      <c r="V2103" s="25"/>
      <c r="W2103" s="25"/>
      <c r="X2103" s="25"/>
      <c r="Y2103" s="25"/>
      <c r="Z2103" s="25"/>
      <c r="AA2103" s="14" t="s">
        <v>83</v>
      </c>
      <c r="AB2103" s="39">
        <v>43076</v>
      </c>
      <c r="AC2103" s="13"/>
      <c r="AD2103" s="13"/>
    </row>
    <row r="2104" spans="1:30" x14ac:dyDescent="0.25">
      <c r="A2104" s="13">
        <v>2096</v>
      </c>
      <c r="B2104" s="13" t="s">
        <v>39</v>
      </c>
      <c r="C2104" s="13" t="s">
        <v>40</v>
      </c>
      <c r="D2104" s="14">
        <v>7940</v>
      </c>
      <c r="E2104" s="15">
        <v>42793</v>
      </c>
      <c r="F2104" s="15">
        <v>42804</v>
      </c>
      <c r="G2104" s="24">
        <v>30000</v>
      </c>
      <c r="H2104" s="25"/>
      <c r="I2104" s="25"/>
      <c r="J2104" s="24">
        <v>29400</v>
      </c>
      <c r="K2104" s="25"/>
      <c r="L2104" s="25"/>
      <c r="M2104" s="25"/>
      <c r="N2104" s="25"/>
      <c r="O2104" s="24">
        <v>30000</v>
      </c>
      <c r="P2104" s="14">
        <v>7940</v>
      </c>
      <c r="Q2104" s="24">
        <v>30000</v>
      </c>
      <c r="R2104" s="25"/>
      <c r="S2104" s="25"/>
      <c r="T2104" s="24">
        <v>30000</v>
      </c>
      <c r="U2104" s="25"/>
      <c r="V2104" s="25"/>
      <c r="W2104" s="25"/>
      <c r="X2104" s="25"/>
      <c r="Y2104" s="25"/>
      <c r="Z2104" s="25"/>
      <c r="AA2104" s="14" t="s">
        <v>83</v>
      </c>
      <c r="AB2104" s="39">
        <v>43076</v>
      </c>
      <c r="AC2104" s="13"/>
      <c r="AD2104" s="13"/>
    </row>
    <row r="2105" spans="1:30" x14ac:dyDescent="0.25">
      <c r="A2105" s="13">
        <v>2097</v>
      </c>
      <c r="B2105" s="13" t="s">
        <v>39</v>
      </c>
      <c r="C2105" s="13" t="s">
        <v>40</v>
      </c>
      <c r="D2105" s="14">
        <v>7941</v>
      </c>
      <c r="E2105" s="15">
        <v>42793</v>
      </c>
      <c r="F2105" s="15">
        <v>42804</v>
      </c>
      <c r="G2105" s="24">
        <v>30000</v>
      </c>
      <c r="H2105" s="25"/>
      <c r="I2105" s="25"/>
      <c r="J2105" s="24">
        <v>29400</v>
      </c>
      <c r="K2105" s="25"/>
      <c r="L2105" s="25"/>
      <c r="M2105" s="25"/>
      <c r="N2105" s="25"/>
      <c r="O2105" s="24">
        <v>30000</v>
      </c>
      <c r="P2105" s="14">
        <v>7941</v>
      </c>
      <c r="Q2105" s="24">
        <v>30000</v>
      </c>
      <c r="R2105" s="25"/>
      <c r="S2105" s="25"/>
      <c r="T2105" s="24">
        <v>30000</v>
      </c>
      <c r="U2105" s="25"/>
      <c r="V2105" s="25"/>
      <c r="W2105" s="25"/>
      <c r="X2105" s="25"/>
      <c r="Y2105" s="25"/>
      <c r="Z2105" s="25"/>
      <c r="AA2105" s="14" t="s">
        <v>83</v>
      </c>
      <c r="AB2105" s="39">
        <v>43076</v>
      </c>
      <c r="AC2105" s="13"/>
      <c r="AD2105" s="13"/>
    </row>
    <row r="2106" spans="1:30" x14ac:dyDescent="0.25">
      <c r="A2106" s="13">
        <v>2098</v>
      </c>
      <c r="B2106" s="13" t="s">
        <v>39</v>
      </c>
      <c r="C2106" s="13" t="s">
        <v>40</v>
      </c>
      <c r="D2106" s="14">
        <v>7942</v>
      </c>
      <c r="E2106" s="15">
        <v>42793</v>
      </c>
      <c r="F2106" s="15">
        <v>42804</v>
      </c>
      <c r="G2106" s="24">
        <v>30000</v>
      </c>
      <c r="H2106" s="25"/>
      <c r="I2106" s="25"/>
      <c r="J2106" s="24">
        <v>29400</v>
      </c>
      <c r="K2106" s="25"/>
      <c r="L2106" s="25"/>
      <c r="M2106" s="25"/>
      <c r="N2106" s="25"/>
      <c r="O2106" s="24">
        <v>30000</v>
      </c>
      <c r="P2106" s="14">
        <v>7942</v>
      </c>
      <c r="Q2106" s="24">
        <v>30000</v>
      </c>
      <c r="R2106" s="25"/>
      <c r="S2106" s="25"/>
      <c r="T2106" s="24">
        <v>30000</v>
      </c>
      <c r="U2106" s="25"/>
      <c r="V2106" s="25"/>
      <c r="W2106" s="25"/>
      <c r="X2106" s="25"/>
      <c r="Y2106" s="25"/>
      <c r="Z2106" s="25"/>
      <c r="AA2106" s="14" t="s">
        <v>83</v>
      </c>
      <c r="AB2106" s="39">
        <v>43076</v>
      </c>
      <c r="AC2106" s="13"/>
      <c r="AD2106" s="13"/>
    </row>
    <row r="2107" spans="1:30" x14ac:dyDescent="0.25">
      <c r="A2107" s="13">
        <v>2099</v>
      </c>
      <c r="B2107" s="13" t="s">
        <v>39</v>
      </c>
      <c r="C2107" s="13" t="s">
        <v>40</v>
      </c>
      <c r="D2107" s="14">
        <v>7943</v>
      </c>
      <c r="E2107" s="15">
        <v>42793</v>
      </c>
      <c r="F2107" s="15">
        <v>42804</v>
      </c>
      <c r="G2107" s="24">
        <v>30000</v>
      </c>
      <c r="H2107" s="25"/>
      <c r="I2107" s="25"/>
      <c r="J2107" s="24">
        <v>29400</v>
      </c>
      <c r="K2107" s="25"/>
      <c r="L2107" s="25"/>
      <c r="M2107" s="25"/>
      <c r="N2107" s="25"/>
      <c r="O2107" s="24">
        <v>30000</v>
      </c>
      <c r="P2107" s="14">
        <v>7943</v>
      </c>
      <c r="Q2107" s="24">
        <v>30000</v>
      </c>
      <c r="R2107" s="25"/>
      <c r="S2107" s="25"/>
      <c r="T2107" s="24">
        <v>30000</v>
      </c>
      <c r="U2107" s="25"/>
      <c r="V2107" s="25"/>
      <c r="W2107" s="25"/>
      <c r="X2107" s="25"/>
      <c r="Y2107" s="25"/>
      <c r="Z2107" s="25"/>
      <c r="AA2107" s="14" t="s">
        <v>83</v>
      </c>
      <c r="AB2107" s="39">
        <v>43076</v>
      </c>
      <c r="AC2107" s="13"/>
      <c r="AD2107" s="13"/>
    </row>
    <row r="2108" spans="1:30" x14ac:dyDescent="0.25">
      <c r="A2108" s="13">
        <v>2100</v>
      </c>
      <c r="B2108" s="13" t="s">
        <v>39</v>
      </c>
      <c r="C2108" s="13" t="s">
        <v>40</v>
      </c>
      <c r="D2108" s="14">
        <v>7944</v>
      </c>
      <c r="E2108" s="15">
        <v>42793</v>
      </c>
      <c r="F2108" s="15">
        <v>42804</v>
      </c>
      <c r="G2108" s="24">
        <v>30000</v>
      </c>
      <c r="H2108" s="25"/>
      <c r="I2108" s="25"/>
      <c r="J2108" s="24">
        <v>29400</v>
      </c>
      <c r="K2108" s="25"/>
      <c r="L2108" s="25"/>
      <c r="M2108" s="25"/>
      <c r="N2108" s="25"/>
      <c r="O2108" s="24">
        <v>30000</v>
      </c>
      <c r="P2108" s="14">
        <v>7944</v>
      </c>
      <c r="Q2108" s="24">
        <v>30000</v>
      </c>
      <c r="R2108" s="25"/>
      <c r="S2108" s="25"/>
      <c r="T2108" s="24">
        <v>30000</v>
      </c>
      <c r="U2108" s="25"/>
      <c r="V2108" s="25"/>
      <c r="W2108" s="25"/>
      <c r="X2108" s="25"/>
      <c r="Y2108" s="25"/>
      <c r="Z2108" s="25"/>
      <c r="AA2108" s="14" t="s">
        <v>83</v>
      </c>
      <c r="AB2108" s="39">
        <v>43076</v>
      </c>
      <c r="AC2108" s="13"/>
      <c r="AD2108" s="13"/>
    </row>
    <row r="2109" spans="1:30" x14ac:dyDescent="0.25">
      <c r="A2109" s="13">
        <v>2101</v>
      </c>
      <c r="B2109" s="13" t="s">
        <v>39</v>
      </c>
      <c r="C2109" s="13" t="s">
        <v>40</v>
      </c>
      <c r="D2109" s="14">
        <v>7945</v>
      </c>
      <c r="E2109" s="15">
        <v>42793</v>
      </c>
      <c r="F2109" s="15">
        <v>42804</v>
      </c>
      <c r="G2109" s="24">
        <v>30000</v>
      </c>
      <c r="H2109" s="25"/>
      <c r="I2109" s="25"/>
      <c r="J2109" s="24">
        <v>29400</v>
      </c>
      <c r="K2109" s="25"/>
      <c r="L2109" s="25"/>
      <c r="M2109" s="25"/>
      <c r="N2109" s="25"/>
      <c r="O2109" s="24">
        <v>30000</v>
      </c>
      <c r="P2109" s="14">
        <v>7945</v>
      </c>
      <c r="Q2109" s="24">
        <v>30000</v>
      </c>
      <c r="R2109" s="25"/>
      <c r="S2109" s="25"/>
      <c r="T2109" s="24">
        <v>30000</v>
      </c>
      <c r="U2109" s="25"/>
      <c r="V2109" s="25"/>
      <c r="W2109" s="25"/>
      <c r="X2109" s="25"/>
      <c r="Y2109" s="25"/>
      <c r="Z2109" s="25"/>
      <c r="AA2109" s="14" t="s">
        <v>83</v>
      </c>
      <c r="AB2109" s="39">
        <v>43076</v>
      </c>
      <c r="AC2109" s="13"/>
      <c r="AD2109" s="13"/>
    </row>
    <row r="2110" spans="1:30" x14ac:dyDescent="0.25">
      <c r="A2110" s="13">
        <v>2102</v>
      </c>
      <c r="B2110" s="13" t="s">
        <v>39</v>
      </c>
      <c r="C2110" s="13" t="s">
        <v>40</v>
      </c>
      <c r="D2110" s="14">
        <v>7946</v>
      </c>
      <c r="E2110" s="15">
        <v>42793</v>
      </c>
      <c r="F2110" s="15">
        <v>42804</v>
      </c>
      <c r="G2110" s="24">
        <v>57821</v>
      </c>
      <c r="H2110" s="25"/>
      <c r="I2110" s="25"/>
      <c r="J2110" s="24">
        <v>56665</v>
      </c>
      <c r="K2110" s="25"/>
      <c r="L2110" s="25"/>
      <c r="M2110" s="25"/>
      <c r="N2110" s="25"/>
      <c r="O2110" s="24">
        <v>57821</v>
      </c>
      <c r="P2110" s="14">
        <v>7946</v>
      </c>
      <c r="Q2110" s="24">
        <v>57821</v>
      </c>
      <c r="R2110" s="25"/>
      <c r="S2110" s="25"/>
      <c r="T2110" s="24">
        <v>57821</v>
      </c>
      <c r="U2110" s="25"/>
      <c r="V2110" s="25"/>
      <c r="W2110" s="25"/>
      <c r="X2110" s="25"/>
      <c r="Y2110" s="25"/>
      <c r="Z2110" s="25"/>
      <c r="AA2110" s="14" t="s">
        <v>83</v>
      </c>
      <c r="AB2110" s="39">
        <v>43076</v>
      </c>
      <c r="AC2110" s="13"/>
      <c r="AD2110" s="13"/>
    </row>
    <row r="2111" spans="1:30" x14ac:dyDescent="0.25">
      <c r="A2111" s="13">
        <v>2103</v>
      </c>
      <c r="B2111" s="13" t="s">
        <v>39</v>
      </c>
      <c r="C2111" s="13" t="s">
        <v>40</v>
      </c>
      <c r="D2111" s="14">
        <v>7947</v>
      </c>
      <c r="E2111" s="15">
        <v>42793</v>
      </c>
      <c r="F2111" s="15">
        <v>42804</v>
      </c>
      <c r="G2111" s="24">
        <v>30000</v>
      </c>
      <c r="H2111" s="25"/>
      <c r="I2111" s="25"/>
      <c r="J2111" s="24">
        <v>29400</v>
      </c>
      <c r="K2111" s="25"/>
      <c r="L2111" s="25"/>
      <c r="M2111" s="25"/>
      <c r="N2111" s="25"/>
      <c r="O2111" s="24">
        <v>30000</v>
      </c>
      <c r="P2111" s="14">
        <v>7947</v>
      </c>
      <c r="Q2111" s="24">
        <v>30000</v>
      </c>
      <c r="R2111" s="25"/>
      <c r="S2111" s="25"/>
      <c r="T2111" s="24">
        <v>30000</v>
      </c>
      <c r="U2111" s="25"/>
      <c r="V2111" s="25"/>
      <c r="W2111" s="25"/>
      <c r="X2111" s="25"/>
      <c r="Y2111" s="25"/>
      <c r="Z2111" s="25"/>
      <c r="AA2111" s="14" t="s">
        <v>83</v>
      </c>
      <c r="AB2111" s="39">
        <v>43076</v>
      </c>
      <c r="AC2111" s="13"/>
      <c r="AD2111" s="13"/>
    </row>
    <row r="2112" spans="1:30" x14ac:dyDescent="0.25">
      <c r="A2112" s="13">
        <v>2104</v>
      </c>
      <c r="B2112" s="13" t="s">
        <v>39</v>
      </c>
      <c r="C2112" s="13" t="s">
        <v>40</v>
      </c>
      <c r="D2112" s="14">
        <v>7948</v>
      </c>
      <c r="E2112" s="15">
        <v>42793</v>
      </c>
      <c r="F2112" s="15">
        <v>42804</v>
      </c>
      <c r="G2112" s="24">
        <v>188742</v>
      </c>
      <c r="H2112" s="25"/>
      <c r="I2112" s="25"/>
      <c r="J2112" s="24">
        <v>184967</v>
      </c>
      <c r="K2112" s="25"/>
      <c r="L2112" s="25"/>
      <c r="M2112" s="25"/>
      <c r="N2112" s="25"/>
      <c r="O2112" s="24">
        <v>188742</v>
      </c>
      <c r="P2112" s="14">
        <v>7948</v>
      </c>
      <c r="Q2112" s="24">
        <v>188742</v>
      </c>
      <c r="R2112" s="25"/>
      <c r="S2112" s="25"/>
      <c r="T2112" s="24">
        <v>188742</v>
      </c>
      <c r="U2112" s="25"/>
      <c r="V2112" s="25"/>
      <c r="W2112" s="25"/>
      <c r="X2112" s="25"/>
      <c r="Y2112" s="25"/>
      <c r="Z2112" s="25"/>
      <c r="AA2112" s="14" t="s">
        <v>83</v>
      </c>
      <c r="AB2112" s="39">
        <v>43076</v>
      </c>
      <c r="AC2112" s="13"/>
      <c r="AD2112" s="13"/>
    </row>
    <row r="2113" spans="1:30" x14ac:dyDescent="0.25">
      <c r="A2113" s="13">
        <v>2105</v>
      </c>
      <c r="B2113" s="13" t="s">
        <v>39</v>
      </c>
      <c r="C2113" s="13" t="s">
        <v>40</v>
      </c>
      <c r="D2113" s="14">
        <v>7949</v>
      </c>
      <c r="E2113" s="15">
        <v>42793</v>
      </c>
      <c r="F2113" s="15">
        <v>42804</v>
      </c>
      <c r="G2113" s="24">
        <v>189884</v>
      </c>
      <c r="H2113" s="25"/>
      <c r="I2113" s="25"/>
      <c r="J2113" s="24">
        <v>186086</v>
      </c>
      <c r="K2113" s="25"/>
      <c r="L2113" s="25"/>
      <c r="M2113" s="25"/>
      <c r="N2113" s="25"/>
      <c r="O2113" s="24">
        <v>189884</v>
      </c>
      <c r="P2113" s="14">
        <v>7949</v>
      </c>
      <c r="Q2113" s="24">
        <v>189884</v>
      </c>
      <c r="R2113" s="25"/>
      <c r="S2113" s="25"/>
      <c r="T2113" s="24">
        <v>189884</v>
      </c>
      <c r="U2113" s="25"/>
      <c r="V2113" s="25"/>
      <c r="W2113" s="25"/>
      <c r="X2113" s="25"/>
      <c r="Y2113" s="25"/>
      <c r="Z2113" s="25"/>
      <c r="AA2113" s="14" t="s">
        <v>83</v>
      </c>
      <c r="AB2113" s="39">
        <v>43076</v>
      </c>
      <c r="AC2113" s="13"/>
      <c r="AD2113" s="13"/>
    </row>
    <row r="2114" spans="1:30" x14ac:dyDescent="0.25">
      <c r="A2114" s="13">
        <v>2106</v>
      </c>
      <c r="B2114" s="13" t="s">
        <v>39</v>
      </c>
      <c r="C2114" s="13" t="s">
        <v>40</v>
      </c>
      <c r="D2114" s="14">
        <v>7950</v>
      </c>
      <c r="E2114" s="15">
        <v>42793</v>
      </c>
      <c r="F2114" s="15">
        <v>42804</v>
      </c>
      <c r="G2114" s="24">
        <v>52616</v>
      </c>
      <c r="H2114" s="25"/>
      <c r="I2114" s="25"/>
      <c r="J2114" s="24">
        <v>51564</v>
      </c>
      <c r="K2114" s="25"/>
      <c r="L2114" s="25"/>
      <c r="M2114" s="25"/>
      <c r="N2114" s="25"/>
      <c r="O2114" s="24">
        <v>52616</v>
      </c>
      <c r="P2114" s="14">
        <v>7950</v>
      </c>
      <c r="Q2114" s="24">
        <v>52616</v>
      </c>
      <c r="R2114" s="25"/>
      <c r="S2114" s="25"/>
      <c r="T2114" s="24">
        <v>52616</v>
      </c>
      <c r="U2114" s="25"/>
      <c r="V2114" s="25"/>
      <c r="W2114" s="25"/>
      <c r="X2114" s="25"/>
      <c r="Y2114" s="25"/>
      <c r="Z2114" s="25"/>
      <c r="AA2114" s="14" t="s">
        <v>83</v>
      </c>
      <c r="AB2114" s="39">
        <v>43076</v>
      </c>
      <c r="AC2114" s="13"/>
      <c r="AD2114" s="13"/>
    </row>
    <row r="2115" spans="1:30" x14ac:dyDescent="0.25">
      <c r="A2115" s="13">
        <v>2107</v>
      </c>
      <c r="B2115" s="13" t="s">
        <v>39</v>
      </c>
      <c r="C2115" s="13" t="s">
        <v>40</v>
      </c>
      <c r="D2115" s="14">
        <v>7951</v>
      </c>
      <c r="E2115" s="15">
        <v>42793</v>
      </c>
      <c r="F2115" s="15">
        <v>42804</v>
      </c>
      <c r="G2115" s="24">
        <v>30000</v>
      </c>
      <c r="H2115" s="25"/>
      <c r="I2115" s="25"/>
      <c r="J2115" s="24">
        <v>29400</v>
      </c>
      <c r="K2115" s="25"/>
      <c r="L2115" s="25"/>
      <c r="M2115" s="25"/>
      <c r="N2115" s="25"/>
      <c r="O2115" s="24">
        <v>30000</v>
      </c>
      <c r="P2115" s="14">
        <v>7951</v>
      </c>
      <c r="Q2115" s="24">
        <v>30000</v>
      </c>
      <c r="R2115" s="25"/>
      <c r="S2115" s="25"/>
      <c r="T2115" s="24">
        <v>30000</v>
      </c>
      <c r="U2115" s="25"/>
      <c r="V2115" s="25"/>
      <c r="W2115" s="25"/>
      <c r="X2115" s="25"/>
      <c r="Y2115" s="25"/>
      <c r="Z2115" s="25"/>
      <c r="AA2115" s="14" t="s">
        <v>83</v>
      </c>
      <c r="AB2115" s="39">
        <v>43076</v>
      </c>
      <c r="AC2115" s="13"/>
      <c r="AD2115" s="13"/>
    </row>
    <row r="2116" spans="1:30" x14ac:dyDescent="0.25">
      <c r="A2116" s="13">
        <v>2108</v>
      </c>
      <c r="B2116" s="13" t="s">
        <v>39</v>
      </c>
      <c r="C2116" s="13" t="s">
        <v>40</v>
      </c>
      <c r="D2116" s="14">
        <v>7952</v>
      </c>
      <c r="E2116" s="15">
        <v>42793</v>
      </c>
      <c r="F2116" s="15">
        <v>42804</v>
      </c>
      <c r="G2116" s="24">
        <v>62073</v>
      </c>
      <c r="H2116" s="25"/>
      <c r="I2116" s="25"/>
      <c r="J2116" s="24">
        <v>60832</v>
      </c>
      <c r="K2116" s="25"/>
      <c r="L2116" s="25"/>
      <c r="M2116" s="25"/>
      <c r="N2116" s="25"/>
      <c r="O2116" s="24">
        <v>62073</v>
      </c>
      <c r="P2116" s="14">
        <v>7952</v>
      </c>
      <c r="Q2116" s="24">
        <v>62073</v>
      </c>
      <c r="R2116" s="25"/>
      <c r="S2116" s="25"/>
      <c r="T2116" s="24">
        <v>62073</v>
      </c>
      <c r="U2116" s="25"/>
      <c r="V2116" s="25"/>
      <c r="W2116" s="25"/>
      <c r="X2116" s="25"/>
      <c r="Y2116" s="25"/>
      <c r="Z2116" s="25"/>
      <c r="AA2116" s="14" t="s">
        <v>83</v>
      </c>
      <c r="AB2116" s="39">
        <v>43076</v>
      </c>
      <c r="AC2116" s="13"/>
      <c r="AD2116" s="13"/>
    </row>
    <row r="2117" spans="1:30" x14ac:dyDescent="0.25">
      <c r="A2117" s="13">
        <v>2109</v>
      </c>
      <c r="B2117" s="13" t="s">
        <v>39</v>
      </c>
      <c r="C2117" s="13" t="s">
        <v>40</v>
      </c>
      <c r="D2117" s="14">
        <v>7953</v>
      </c>
      <c r="E2117" s="15">
        <v>42793</v>
      </c>
      <c r="F2117" s="15">
        <v>42804</v>
      </c>
      <c r="G2117" s="24">
        <v>30000</v>
      </c>
      <c r="H2117" s="25"/>
      <c r="I2117" s="25"/>
      <c r="J2117" s="24">
        <v>29400</v>
      </c>
      <c r="K2117" s="25"/>
      <c r="L2117" s="25"/>
      <c r="M2117" s="25"/>
      <c r="N2117" s="25"/>
      <c r="O2117" s="24">
        <v>30000</v>
      </c>
      <c r="P2117" s="14">
        <v>7953</v>
      </c>
      <c r="Q2117" s="24">
        <v>30000</v>
      </c>
      <c r="R2117" s="25"/>
      <c r="S2117" s="25"/>
      <c r="T2117" s="24">
        <v>30000</v>
      </c>
      <c r="U2117" s="25"/>
      <c r="V2117" s="25"/>
      <c r="W2117" s="25"/>
      <c r="X2117" s="25"/>
      <c r="Y2117" s="25"/>
      <c r="Z2117" s="25"/>
      <c r="AA2117" s="14" t="s">
        <v>83</v>
      </c>
      <c r="AB2117" s="39">
        <v>43076</v>
      </c>
      <c r="AC2117" s="13"/>
      <c r="AD2117" s="13"/>
    </row>
    <row r="2118" spans="1:30" x14ac:dyDescent="0.25">
      <c r="A2118" s="13">
        <v>2110</v>
      </c>
      <c r="B2118" s="13" t="s">
        <v>39</v>
      </c>
      <c r="C2118" s="13" t="s">
        <v>40</v>
      </c>
      <c r="D2118" s="14">
        <v>7954</v>
      </c>
      <c r="E2118" s="15">
        <v>42794</v>
      </c>
      <c r="F2118" s="15">
        <v>42804</v>
      </c>
      <c r="G2118" s="24">
        <v>30000</v>
      </c>
      <c r="H2118" s="25"/>
      <c r="I2118" s="25"/>
      <c r="J2118" s="24">
        <v>29400</v>
      </c>
      <c r="K2118" s="25"/>
      <c r="L2118" s="25"/>
      <c r="M2118" s="25"/>
      <c r="N2118" s="25"/>
      <c r="O2118" s="24">
        <v>30000</v>
      </c>
      <c r="P2118" s="14">
        <v>7954</v>
      </c>
      <c r="Q2118" s="24">
        <v>30000</v>
      </c>
      <c r="R2118" s="25"/>
      <c r="S2118" s="25"/>
      <c r="T2118" s="24">
        <v>30000</v>
      </c>
      <c r="U2118" s="25"/>
      <c r="V2118" s="25"/>
      <c r="W2118" s="25"/>
      <c r="X2118" s="25"/>
      <c r="Y2118" s="25"/>
      <c r="Z2118" s="25"/>
      <c r="AA2118" s="14" t="s">
        <v>83</v>
      </c>
      <c r="AB2118" s="39">
        <v>43076</v>
      </c>
      <c r="AC2118" s="13"/>
      <c r="AD2118" s="13"/>
    </row>
    <row r="2119" spans="1:30" x14ac:dyDescent="0.25">
      <c r="A2119" s="13">
        <v>2111</v>
      </c>
      <c r="B2119" s="13" t="s">
        <v>39</v>
      </c>
      <c r="C2119" s="13" t="s">
        <v>40</v>
      </c>
      <c r="D2119" s="14">
        <v>7955</v>
      </c>
      <c r="E2119" s="15">
        <v>42794</v>
      </c>
      <c r="F2119" s="15">
        <v>42804</v>
      </c>
      <c r="G2119" s="24">
        <v>30000</v>
      </c>
      <c r="H2119" s="25"/>
      <c r="I2119" s="25"/>
      <c r="J2119" s="24">
        <v>29400</v>
      </c>
      <c r="K2119" s="25"/>
      <c r="L2119" s="25"/>
      <c r="M2119" s="25"/>
      <c r="N2119" s="25"/>
      <c r="O2119" s="24">
        <v>30000</v>
      </c>
      <c r="P2119" s="14">
        <v>7955</v>
      </c>
      <c r="Q2119" s="24">
        <v>30000</v>
      </c>
      <c r="R2119" s="25"/>
      <c r="S2119" s="25"/>
      <c r="T2119" s="24">
        <v>30000</v>
      </c>
      <c r="U2119" s="25"/>
      <c r="V2119" s="25"/>
      <c r="W2119" s="25"/>
      <c r="X2119" s="25"/>
      <c r="Y2119" s="25"/>
      <c r="Z2119" s="25"/>
      <c r="AA2119" s="14" t="s">
        <v>83</v>
      </c>
      <c r="AB2119" s="39">
        <v>43076</v>
      </c>
      <c r="AC2119" s="13"/>
      <c r="AD2119" s="13"/>
    </row>
    <row r="2120" spans="1:30" x14ac:dyDescent="0.25">
      <c r="A2120" s="13">
        <v>2112</v>
      </c>
      <c r="B2120" s="13" t="s">
        <v>39</v>
      </c>
      <c r="C2120" s="13" t="s">
        <v>40</v>
      </c>
      <c r="D2120" s="14">
        <v>7958</v>
      </c>
      <c r="E2120" s="15">
        <v>42794</v>
      </c>
      <c r="F2120" s="15">
        <v>42804</v>
      </c>
      <c r="G2120" s="24">
        <v>30000</v>
      </c>
      <c r="H2120" s="25"/>
      <c r="I2120" s="25"/>
      <c r="J2120" s="24">
        <v>29400</v>
      </c>
      <c r="K2120" s="25"/>
      <c r="L2120" s="25"/>
      <c r="M2120" s="25"/>
      <c r="N2120" s="25"/>
      <c r="O2120" s="24">
        <v>30000</v>
      </c>
      <c r="P2120" s="14">
        <v>7958</v>
      </c>
      <c r="Q2120" s="24">
        <v>30000</v>
      </c>
      <c r="R2120" s="25"/>
      <c r="S2120" s="25"/>
      <c r="T2120" s="24">
        <v>30000</v>
      </c>
      <c r="U2120" s="25"/>
      <c r="V2120" s="25"/>
      <c r="W2120" s="25"/>
      <c r="X2120" s="25"/>
      <c r="Y2120" s="25"/>
      <c r="Z2120" s="25"/>
      <c r="AA2120" s="14" t="s">
        <v>83</v>
      </c>
      <c r="AB2120" s="39">
        <v>43076</v>
      </c>
      <c r="AC2120" s="13"/>
      <c r="AD2120" s="13"/>
    </row>
    <row r="2121" spans="1:30" x14ac:dyDescent="0.25">
      <c r="A2121" s="13">
        <v>2113</v>
      </c>
      <c r="B2121" s="13" t="s">
        <v>39</v>
      </c>
      <c r="C2121" s="13" t="s">
        <v>40</v>
      </c>
      <c r="D2121" s="14">
        <v>7959</v>
      </c>
      <c r="E2121" s="15">
        <v>42794</v>
      </c>
      <c r="F2121" s="15">
        <v>42804</v>
      </c>
      <c r="G2121" s="24">
        <v>30000</v>
      </c>
      <c r="H2121" s="25"/>
      <c r="I2121" s="25"/>
      <c r="J2121" s="24">
        <v>29400</v>
      </c>
      <c r="K2121" s="25"/>
      <c r="L2121" s="25"/>
      <c r="M2121" s="25"/>
      <c r="N2121" s="25"/>
      <c r="O2121" s="24">
        <v>30000</v>
      </c>
      <c r="P2121" s="14">
        <v>7959</v>
      </c>
      <c r="Q2121" s="24">
        <v>30000</v>
      </c>
      <c r="R2121" s="25"/>
      <c r="S2121" s="25"/>
      <c r="T2121" s="24">
        <v>30000</v>
      </c>
      <c r="U2121" s="25"/>
      <c r="V2121" s="25"/>
      <c r="W2121" s="25"/>
      <c r="X2121" s="25"/>
      <c r="Y2121" s="25"/>
      <c r="Z2121" s="25"/>
      <c r="AA2121" s="14" t="s">
        <v>83</v>
      </c>
      <c r="AB2121" s="39">
        <v>43076</v>
      </c>
      <c r="AC2121" s="13"/>
      <c r="AD2121" s="13"/>
    </row>
    <row r="2122" spans="1:30" x14ac:dyDescent="0.25">
      <c r="A2122" s="13">
        <v>2114</v>
      </c>
      <c r="B2122" s="13" t="s">
        <v>39</v>
      </c>
      <c r="C2122" s="13" t="s">
        <v>40</v>
      </c>
      <c r="D2122" s="14">
        <v>7960</v>
      </c>
      <c r="E2122" s="15">
        <v>42794</v>
      </c>
      <c r="F2122" s="15">
        <v>42804</v>
      </c>
      <c r="G2122" s="24">
        <v>30000</v>
      </c>
      <c r="H2122" s="25"/>
      <c r="I2122" s="25"/>
      <c r="J2122" s="24">
        <v>29400</v>
      </c>
      <c r="K2122" s="25"/>
      <c r="L2122" s="25"/>
      <c r="M2122" s="25"/>
      <c r="N2122" s="25"/>
      <c r="O2122" s="24">
        <v>30000</v>
      </c>
      <c r="P2122" s="14">
        <v>7960</v>
      </c>
      <c r="Q2122" s="24">
        <v>30000</v>
      </c>
      <c r="R2122" s="25"/>
      <c r="S2122" s="25"/>
      <c r="T2122" s="24">
        <v>30000</v>
      </c>
      <c r="U2122" s="25"/>
      <c r="V2122" s="25"/>
      <c r="W2122" s="25"/>
      <c r="X2122" s="25"/>
      <c r="Y2122" s="25"/>
      <c r="Z2122" s="25"/>
      <c r="AA2122" s="14" t="s">
        <v>83</v>
      </c>
      <c r="AB2122" s="39">
        <v>43076</v>
      </c>
      <c r="AC2122" s="13"/>
      <c r="AD2122" s="13"/>
    </row>
    <row r="2123" spans="1:30" x14ac:dyDescent="0.25">
      <c r="A2123" s="13">
        <v>2115</v>
      </c>
      <c r="B2123" s="13" t="s">
        <v>39</v>
      </c>
      <c r="C2123" s="13" t="s">
        <v>40</v>
      </c>
      <c r="D2123" s="14">
        <v>7961</v>
      </c>
      <c r="E2123" s="15">
        <v>42794</v>
      </c>
      <c r="F2123" s="15">
        <v>42804</v>
      </c>
      <c r="G2123" s="24">
        <v>30000</v>
      </c>
      <c r="H2123" s="25"/>
      <c r="I2123" s="25"/>
      <c r="J2123" s="24">
        <v>29400</v>
      </c>
      <c r="K2123" s="25"/>
      <c r="L2123" s="25"/>
      <c r="M2123" s="25"/>
      <c r="N2123" s="25"/>
      <c r="O2123" s="24">
        <v>30000</v>
      </c>
      <c r="P2123" s="14">
        <v>7961</v>
      </c>
      <c r="Q2123" s="24">
        <v>30000</v>
      </c>
      <c r="R2123" s="25"/>
      <c r="S2123" s="25"/>
      <c r="T2123" s="24">
        <v>30000</v>
      </c>
      <c r="U2123" s="25"/>
      <c r="V2123" s="25"/>
      <c r="W2123" s="25"/>
      <c r="X2123" s="25"/>
      <c r="Y2123" s="25"/>
      <c r="Z2123" s="25"/>
      <c r="AA2123" s="14" t="s">
        <v>83</v>
      </c>
      <c r="AB2123" s="39">
        <v>43076</v>
      </c>
      <c r="AC2123" s="13"/>
      <c r="AD2123" s="13"/>
    </row>
    <row r="2124" spans="1:30" x14ac:dyDescent="0.25">
      <c r="A2124" s="13">
        <v>2116</v>
      </c>
      <c r="B2124" s="13" t="s">
        <v>39</v>
      </c>
      <c r="C2124" s="13" t="s">
        <v>40</v>
      </c>
      <c r="D2124" s="14">
        <v>7962</v>
      </c>
      <c r="E2124" s="15">
        <v>42794</v>
      </c>
      <c r="F2124" s="15">
        <v>42804</v>
      </c>
      <c r="G2124" s="24">
        <v>30000</v>
      </c>
      <c r="H2124" s="25"/>
      <c r="I2124" s="25"/>
      <c r="J2124" s="24">
        <v>29400</v>
      </c>
      <c r="K2124" s="25"/>
      <c r="L2124" s="25"/>
      <c r="M2124" s="25"/>
      <c r="N2124" s="25"/>
      <c r="O2124" s="24">
        <v>30000</v>
      </c>
      <c r="P2124" s="14">
        <v>7962</v>
      </c>
      <c r="Q2124" s="24">
        <v>30000</v>
      </c>
      <c r="R2124" s="25"/>
      <c r="S2124" s="25"/>
      <c r="T2124" s="24">
        <v>30000</v>
      </c>
      <c r="U2124" s="25"/>
      <c r="V2124" s="25"/>
      <c r="W2124" s="25"/>
      <c r="X2124" s="25"/>
      <c r="Y2124" s="25"/>
      <c r="Z2124" s="25"/>
      <c r="AA2124" s="14" t="s">
        <v>83</v>
      </c>
      <c r="AB2124" s="39">
        <v>43076</v>
      </c>
      <c r="AC2124" s="13"/>
      <c r="AD2124" s="13"/>
    </row>
    <row r="2125" spans="1:30" ht="30" x14ac:dyDescent="0.25">
      <c r="A2125" s="13">
        <v>2117</v>
      </c>
      <c r="B2125" s="13" t="s">
        <v>39</v>
      </c>
      <c r="C2125" s="13" t="s">
        <v>40</v>
      </c>
      <c r="D2125" s="14">
        <v>7963</v>
      </c>
      <c r="E2125" s="15">
        <v>42794</v>
      </c>
      <c r="F2125" s="15">
        <v>42804</v>
      </c>
      <c r="G2125" s="24">
        <v>30000</v>
      </c>
      <c r="H2125" s="25"/>
      <c r="I2125" s="25"/>
      <c r="J2125" s="24">
        <v>20730</v>
      </c>
      <c r="K2125" s="25"/>
      <c r="L2125" s="25"/>
      <c r="M2125" s="25"/>
      <c r="N2125" s="25"/>
      <c r="O2125" s="24">
        <v>30000</v>
      </c>
      <c r="P2125" s="14">
        <v>7963</v>
      </c>
      <c r="Q2125" s="24">
        <v>30000</v>
      </c>
      <c r="R2125" s="25"/>
      <c r="S2125" s="25"/>
      <c r="T2125" s="24">
        <v>30000</v>
      </c>
      <c r="U2125" s="25"/>
      <c r="V2125" s="25"/>
      <c r="W2125" s="25"/>
      <c r="X2125" s="25"/>
      <c r="Y2125" s="25"/>
      <c r="Z2125" s="25"/>
      <c r="AA2125" s="43" t="s">
        <v>107</v>
      </c>
      <c r="AB2125" s="44">
        <v>43076</v>
      </c>
      <c r="AC2125" s="13"/>
      <c r="AD2125" s="13"/>
    </row>
    <row r="2126" spans="1:30" x14ac:dyDescent="0.25">
      <c r="A2126" s="13">
        <v>2118</v>
      </c>
      <c r="B2126" s="13" t="s">
        <v>39</v>
      </c>
      <c r="C2126" s="13" t="s">
        <v>40</v>
      </c>
      <c r="D2126" s="14">
        <v>7964</v>
      </c>
      <c r="E2126" s="15">
        <v>42794</v>
      </c>
      <c r="F2126" s="15">
        <v>42804</v>
      </c>
      <c r="G2126" s="24">
        <v>30000</v>
      </c>
      <c r="H2126" s="25"/>
      <c r="I2126" s="25"/>
      <c r="J2126" s="24"/>
      <c r="K2126" s="25"/>
      <c r="L2126" s="25"/>
      <c r="M2126" s="25"/>
      <c r="N2126" s="25"/>
      <c r="O2126" s="24">
        <v>30000</v>
      </c>
      <c r="P2126" s="14">
        <v>7964</v>
      </c>
      <c r="Q2126" s="24">
        <v>30000</v>
      </c>
      <c r="R2126" s="25"/>
      <c r="S2126" s="25"/>
      <c r="T2126" s="24">
        <v>30000</v>
      </c>
      <c r="U2126" s="25"/>
      <c r="V2126" s="25"/>
      <c r="W2126" s="25"/>
      <c r="X2126" s="25"/>
      <c r="Y2126" s="25"/>
      <c r="Z2126" s="25"/>
      <c r="AA2126" s="14" t="s">
        <v>79</v>
      </c>
      <c r="AB2126" s="39">
        <v>43076</v>
      </c>
      <c r="AC2126" s="13"/>
      <c r="AD2126" s="13"/>
    </row>
    <row r="2127" spans="1:30" x14ac:dyDescent="0.25">
      <c r="A2127" s="13">
        <v>2119</v>
      </c>
      <c r="B2127" s="13" t="s">
        <v>39</v>
      </c>
      <c r="C2127" s="13" t="s">
        <v>40</v>
      </c>
      <c r="D2127" s="14">
        <v>7965</v>
      </c>
      <c r="E2127" s="15">
        <v>42794</v>
      </c>
      <c r="F2127" s="15">
        <v>42804</v>
      </c>
      <c r="G2127" s="24">
        <v>30000</v>
      </c>
      <c r="H2127" s="25"/>
      <c r="I2127" s="25"/>
      <c r="J2127" s="24"/>
      <c r="K2127" s="25"/>
      <c r="L2127" s="25"/>
      <c r="M2127" s="25"/>
      <c r="N2127" s="25"/>
      <c r="O2127" s="24">
        <v>30000</v>
      </c>
      <c r="P2127" s="14">
        <v>7965</v>
      </c>
      <c r="Q2127" s="24">
        <v>30000</v>
      </c>
      <c r="R2127" s="25"/>
      <c r="S2127" s="25"/>
      <c r="T2127" s="24">
        <v>30000</v>
      </c>
      <c r="U2127" s="25"/>
      <c r="V2127" s="25"/>
      <c r="W2127" s="25"/>
      <c r="X2127" s="25"/>
      <c r="Y2127" s="25"/>
      <c r="Z2127" s="25"/>
      <c r="AA2127" s="14" t="s">
        <v>79</v>
      </c>
      <c r="AB2127" s="39">
        <v>43076</v>
      </c>
      <c r="AC2127" s="13"/>
      <c r="AD2127" s="13"/>
    </row>
    <row r="2128" spans="1:30" x14ac:dyDescent="0.25">
      <c r="A2128" s="13">
        <v>2120</v>
      </c>
      <c r="B2128" s="13" t="s">
        <v>39</v>
      </c>
      <c r="C2128" s="13" t="s">
        <v>40</v>
      </c>
      <c r="D2128" s="14">
        <v>7966</v>
      </c>
      <c r="E2128" s="15">
        <v>42794</v>
      </c>
      <c r="F2128" s="15">
        <v>42804</v>
      </c>
      <c r="G2128" s="24">
        <v>30000</v>
      </c>
      <c r="H2128" s="25"/>
      <c r="I2128" s="25"/>
      <c r="J2128" s="24"/>
      <c r="K2128" s="25"/>
      <c r="L2128" s="25"/>
      <c r="M2128" s="25"/>
      <c r="N2128" s="25"/>
      <c r="O2128" s="24">
        <v>30000</v>
      </c>
      <c r="P2128" s="14">
        <v>7966</v>
      </c>
      <c r="Q2128" s="24">
        <v>30000</v>
      </c>
      <c r="R2128" s="25"/>
      <c r="S2128" s="25"/>
      <c r="T2128" s="24">
        <v>30000</v>
      </c>
      <c r="U2128" s="25"/>
      <c r="V2128" s="25"/>
      <c r="W2128" s="25"/>
      <c r="X2128" s="25"/>
      <c r="Y2128" s="25"/>
      <c r="Z2128" s="25"/>
      <c r="AA2128" s="14" t="s">
        <v>79</v>
      </c>
      <c r="AB2128" s="39">
        <v>43076</v>
      </c>
      <c r="AC2128" s="13"/>
      <c r="AD2128" s="13"/>
    </row>
    <row r="2129" spans="1:30" x14ac:dyDescent="0.25">
      <c r="A2129" s="13">
        <v>2121</v>
      </c>
      <c r="B2129" s="13" t="s">
        <v>39</v>
      </c>
      <c r="C2129" s="13" t="s">
        <v>40</v>
      </c>
      <c r="D2129" s="14">
        <v>7967</v>
      </c>
      <c r="E2129" s="15">
        <v>42794</v>
      </c>
      <c r="F2129" s="15">
        <v>42804</v>
      </c>
      <c r="G2129" s="24">
        <v>30000</v>
      </c>
      <c r="H2129" s="25"/>
      <c r="I2129" s="25"/>
      <c r="J2129" s="24"/>
      <c r="K2129" s="25"/>
      <c r="L2129" s="25"/>
      <c r="M2129" s="25"/>
      <c r="N2129" s="25"/>
      <c r="O2129" s="24">
        <v>30000</v>
      </c>
      <c r="P2129" s="14">
        <v>7967</v>
      </c>
      <c r="Q2129" s="24">
        <v>30000</v>
      </c>
      <c r="R2129" s="25"/>
      <c r="S2129" s="25"/>
      <c r="T2129" s="24">
        <v>30000</v>
      </c>
      <c r="U2129" s="25"/>
      <c r="V2129" s="25"/>
      <c r="W2129" s="25"/>
      <c r="X2129" s="25"/>
      <c r="Y2129" s="25"/>
      <c r="Z2129" s="25"/>
      <c r="AA2129" s="14" t="s">
        <v>79</v>
      </c>
      <c r="AB2129" s="39">
        <v>43076</v>
      </c>
      <c r="AC2129" s="13"/>
      <c r="AD2129" s="13"/>
    </row>
    <row r="2130" spans="1:30" x14ac:dyDescent="0.25">
      <c r="A2130" s="13">
        <v>2122</v>
      </c>
      <c r="B2130" s="13" t="s">
        <v>39</v>
      </c>
      <c r="C2130" s="13" t="s">
        <v>40</v>
      </c>
      <c r="D2130" s="14">
        <v>7968</v>
      </c>
      <c r="E2130" s="15">
        <v>42794</v>
      </c>
      <c r="F2130" s="15">
        <v>42804</v>
      </c>
      <c r="G2130" s="24">
        <v>30000</v>
      </c>
      <c r="H2130" s="25"/>
      <c r="I2130" s="25"/>
      <c r="J2130" s="24"/>
      <c r="K2130" s="25"/>
      <c r="L2130" s="25"/>
      <c r="M2130" s="25"/>
      <c r="N2130" s="25"/>
      <c r="O2130" s="24">
        <v>30000</v>
      </c>
      <c r="P2130" s="14">
        <v>7968</v>
      </c>
      <c r="Q2130" s="24">
        <v>30000</v>
      </c>
      <c r="R2130" s="25"/>
      <c r="S2130" s="25"/>
      <c r="T2130" s="24">
        <v>30000</v>
      </c>
      <c r="U2130" s="25"/>
      <c r="V2130" s="25"/>
      <c r="W2130" s="25"/>
      <c r="X2130" s="25"/>
      <c r="Y2130" s="25"/>
      <c r="Z2130" s="25"/>
      <c r="AA2130" s="14" t="s">
        <v>79</v>
      </c>
      <c r="AB2130" s="39">
        <v>43076</v>
      </c>
      <c r="AC2130" s="13"/>
      <c r="AD2130" s="13"/>
    </row>
    <row r="2131" spans="1:30" x14ac:dyDescent="0.25">
      <c r="A2131" s="13">
        <v>2123</v>
      </c>
      <c r="B2131" s="13" t="s">
        <v>39</v>
      </c>
      <c r="C2131" s="13" t="s">
        <v>40</v>
      </c>
      <c r="D2131" s="14">
        <v>7969</v>
      </c>
      <c r="E2131" s="15">
        <v>42794</v>
      </c>
      <c r="F2131" s="15">
        <v>42804</v>
      </c>
      <c r="G2131" s="24">
        <v>30000</v>
      </c>
      <c r="H2131" s="25"/>
      <c r="I2131" s="25"/>
      <c r="J2131" s="24"/>
      <c r="K2131" s="25"/>
      <c r="L2131" s="25"/>
      <c r="M2131" s="25"/>
      <c r="N2131" s="25"/>
      <c r="O2131" s="24">
        <v>30000</v>
      </c>
      <c r="P2131" s="14">
        <v>7969</v>
      </c>
      <c r="Q2131" s="24">
        <v>30000</v>
      </c>
      <c r="R2131" s="25"/>
      <c r="S2131" s="25"/>
      <c r="T2131" s="24">
        <v>30000</v>
      </c>
      <c r="U2131" s="25"/>
      <c r="V2131" s="25"/>
      <c r="W2131" s="25"/>
      <c r="X2131" s="25"/>
      <c r="Y2131" s="25"/>
      <c r="Z2131" s="25"/>
      <c r="AA2131" s="14" t="s">
        <v>79</v>
      </c>
      <c r="AB2131" s="39">
        <v>43076</v>
      </c>
      <c r="AC2131" s="13"/>
      <c r="AD2131" s="13"/>
    </row>
    <row r="2132" spans="1:30" x14ac:dyDescent="0.25">
      <c r="A2132" s="13">
        <v>2124</v>
      </c>
      <c r="B2132" s="13" t="s">
        <v>39</v>
      </c>
      <c r="C2132" s="13" t="s">
        <v>40</v>
      </c>
      <c r="D2132" s="14">
        <v>7970</v>
      </c>
      <c r="E2132" s="15">
        <v>42794</v>
      </c>
      <c r="F2132" s="15">
        <v>42804</v>
      </c>
      <c r="G2132" s="24">
        <v>116708</v>
      </c>
      <c r="H2132" s="25"/>
      <c r="I2132" s="25"/>
      <c r="J2132" s="24">
        <v>114374</v>
      </c>
      <c r="K2132" s="25"/>
      <c r="L2132" s="25"/>
      <c r="M2132" s="25"/>
      <c r="N2132" s="25"/>
      <c r="O2132" s="24">
        <v>116708</v>
      </c>
      <c r="P2132" s="14">
        <v>7970</v>
      </c>
      <c r="Q2132" s="24">
        <v>116708</v>
      </c>
      <c r="R2132" s="25"/>
      <c r="S2132" s="25"/>
      <c r="T2132" s="24">
        <v>116708</v>
      </c>
      <c r="U2132" s="25"/>
      <c r="V2132" s="25"/>
      <c r="W2132" s="25"/>
      <c r="X2132" s="25"/>
      <c r="Y2132" s="25"/>
      <c r="Z2132" s="25"/>
      <c r="AA2132" s="14" t="s">
        <v>83</v>
      </c>
      <c r="AB2132" s="39">
        <v>43076</v>
      </c>
      <c r="AC2132" s="13"/>
      <c r="AD2132" s="13"/>
    </row>
    <row r="2133" spans="1:30" x14ac:dyDescent="0.25">
      <c r="A2133" s="13">
        <v>2125</v>
      </c>
      <c r="B2133" s="13" t="s">
        <v>39</v>
      </c>
      <c r="C2133" s="13" t="s">
        <v>40</v>
      </c>
      <c r="D2133" s="14">
        <v>7972</v>
      </c>
      <c r="E2133" s="15">
        <v>42794</v>
      </c>
      <c r="F2133" s="15">
        <v>42804</v>
      </c>
      <c r="G2133" s="24">
        <v>62073</v>
      </c>
      <c r="H2133" s="25"/>
      <c r="I2133" s="25"/>
      <c r="J2133" s="24">
        <v>60832</v>
      </c>
      <c r="K2133" s="25"/>
      <c r="L2133" s="25"/>
      <c r="M2133" s="25"/>
      <c r="N2133" s="25"/>
      <c r="O2133" s="24">
        <v>62073</v>
      </c>
      <c r="P2133" s="14">
        <v>7972</v>
      </c>
      <c r="Q2133" s="24">
        <v>62073</v>
      </c>
      <c r="R2133" s="25"/>
      <c r="S2133" s="25"/>
      <c r="T2133" s="24">
        <v>62073</v>
      </c>
      <c r="U2133" s="25"/>
      <c r="V2133" s="25"/>
      <c r="W2133" s="25"/>
      <c r="X2133" s="25"/>
      <c r="Y2133" s="25"/>
      <c r="Z2133" s="25"/>
      <c r="AA2133" s="14" t="s">
        <v>83</v>
      </c>
      <c r="AB2133" s="39">
        <v>43076</v>
      </c>
      <c r="AC2133" s="13"/>
      <c r="AD2133" s="13"/>
    </row>
    <row r="2134" spans="1:30" x14ac:dyDescent="0.25">
      <c r="A2134" s="13">
        <v>2126</v>
      </c>
      <c r="B2134" s="13" t="s">
        <v>39</v>
      </c>
      <c r="C2134" s="13" t="s">
        <v>40</v>
      </c>
      <c r="D2134" s="14">
        <v>7983</v>
      </c>
      <c r="E2134" s="15">
        <v>42794</v>
      </c>
      <c r="F2134" s="15">
        <v>42804</v>
      </c>
      <c r="G2134" s="24">
        <v>30000</v>
      </c>
      <c r="H2134" s="25"/>
      <c r="I2134" s="25"/>
      <c r="J2134" s="24"/>
      <c r="K2134" s="25"/>
      <c r="L2134" s="25"/>
      <c r="M2134" s="25"/>
      <c r="N2134" s="25"/>
      <c r="O2134" s="24">
        <v>30000</v>
      </c>
      <c r="P2134" s="14">
        <v>7983</v>
      </c>
      <c r="Q2134" s="24">
        <v>30000</v>
      </c>
      <c r="R2134" s="25"/>
      <c r="S2134" s="25"/>
      <c r="T2134" s="24">
        <v>30000</v>
      </c>
      <c r="U2134" s="25"/>
      <c r="V2134" s="25"/>
      <c r="W2134" s="25"/>
      <c r="X2134" s="25"/>
      <c r="Y2134" s="25"/>
      <c r="Z2134" s="25"/>
      <c r="AA2134" s="14" t="s">
        <v>79</v>
      </c>
      <c r="AB2134" s="39">
        <v>43076</v>
      </c>
      <c r="AC2134" s="13"/>
      <c r="AD2134" s="13"/>
    </row>
    <row r="2135" spans="1:30" x14ac:dyDescent="0.25">
      <c r="A2135" s="13">
        <v>2127</v>
      </c>
      <c r="B2135" s="13" t="s">
        <v>39</v>
      </c>
      <c r="C2135" s="13" t="s">
        <v>40</v>
      </c>
      <c r="D2135" s="14">
        <v>7984</v>
      </c>
      <c r="E2135" s="15">
        <v>42794</v>
      </c>
      <c r="F2135" s="15">
        <v>42804</v>
      </c>
      <c r="G2135" s="24">
        <v>30000</v>
      </c>
      <c r="H2135" s="25"/>
      <c r="I2135" s="25"/>
      <c r="J2135" s="24"/>
      <c r="K2135" s="25"/>
      <c r="L2135" s="25"/>
      <c r="M2135" s="25"/>
      <c r="N2135" s="25"/>
      <c r="O2135" s="24">
        <v>30000</v>
      </c>
      <c r="P2135" s="14">
        <v>7984</v>
      </c>
      <c r="Q2135" s="24">
        <v>30000</v>
      </c>
      <c r="R2135" s="25"/>
      <c r="S2135" s="25"/>
      <c r="T2135" s="24">
        <v>30000</v>
      </c>
      <c r="U2135" s="25"/>
      <c r="V2135" s="25"/>
      <c r="W2135" s="25"/>
      <c r="X2135" s="25"/>
      <c r="Y2135" s="25"/>
      <c r="Z2135" s="25"/>
      <c r="AA2135" s="14" t="s">
        <v>79</v>
      </c>
      <c r="AB2135" s="39">
        <v>43076</v>
      </c>
      <c r="AC2135" s="13"/>
      <c r="AD2135" s="13"/>
    </row>
    <row r="2136" spans="1:30" x14ac:dyDescent="0.25">
      <c r="A2136" s="13">
        <v>2128</v>
      </c>
      <c r="B2136" s="13" t="s">
        <v>39</v>
      </c>
      <c r="C2136" s="13" t="s">
        <v>40</v>
      </c>
      <c r="D2136" s="14">
        <v>7985</v>
      </c>
      <c r="E2136" s="15">
        <v>42794</v>
      </c>
      <c r="F2136" s="15">
        <v>42804</v>
      </c>
      <c r="G2136" s="24">
        <v>30000</v>
      </c>
      <c r="H2136" s="25"/>
      <c r="I2136" s="25"/>
      <c r="J2136" s="24"/>
      <c r="K2136" s="25"/>
      <c r="L2136" s="25"/>
      <c r="M2136" s="25"/>
      <c r="N2136" s="25"/>
      <c r="O2136" s="24">
        <v>30000</v>
      </c>
      <c r="P2136" s="14">
        <v>7985</v>
      </c>
      <c r="Q2136" s="24">
        <v>30000</v>
      </c>
      <c r="R2136" s="25"/>
      <c r="S2136" s="25"/>
      <c r="T2136" s="24">
        <v>30000</v>
      </c>
      <c r="U2136" s="25"/>
      <c r="V2136" s="25"/>
      <c r="W2136" s="25"/>
      <c r="X2136" s="25"/>
      <c r="Y2136" s="25"/>
      <c r="Z2136" s="25"/>
      <c r="AA2136" s="14" t="s">
        <v>79</v>
      </c>
      <c r="AB2136" s="39">
        <v>43076</v>
      </c>
      <c r="AC2136" s="13"/>
      <c r="AD2136" s="13"/>
    </row>
    <row r="2137" spans="1:30" x14ac:dyDescent="0.25">
      <c r="A2137" s="13">
        <v>2129</v>
      </c>
      <c r="B2137" s="13" t="s">
        <v>39</v>
      </c>
      <c r="C2137" s="13" t="s">
        <v>40</v>
      </c>
      <c r="D2137" s="14">
        <v>7986</v>
      </c>
      <c r="E2137" s="15">
        <v>42794</v>
      </c>
      <c r="F2137" s="15">
        <v>42804</v>
      </c>
      <c r="G2137" s="24">
        <v>30000</v>
      </c>
      <c r="H2137" s="25"/>
      <c r="I2137" s="25"/>
      <c r="J2137" s="24"/>
      <c r="K2137" s="25"/>
      <c r="L2137" s="25"/>
      <c r="M2137" s="25"/>
      <c r="N2137" s="25"/>
      <c r="O2137" s="24">
        <v>30000</v>
      </c>
      <c r="P2137" s="14">
        <v>7986</v>
      </c>
      <c r="Q2137" s="24">
        <v>30000</v>
      </c>
      <c r="R2137" s="25"/>
      <c r="S2137" s="25"/>
      <c r="T2137" s="24">
        <v>30000</v>
      </c>
      <c r="U2137" s="25"/>
      <c r="V2137" s="25"/>
      <c r="W2137" s="25"/>
      <c r="X2137" s="25"/>
      <c r="Y2137" s="25"/>
      <c r="Z2137" s="25"/>
      <c r="AA2137" s="14" t="s">
        <v>79</v>
      </c>
      <c r="AB2137" s="39">
        <v>43076</v>
      </c>
      <c r="AC2137" s="13"/>
      <c r="AD2137" s="13"/>
    </row>
    <row r="2138" spans="1:30" x14ac:dyDescent="0.25">
      <c r="A2138" s="13">
        <v>2130</v>
      </c>
      <c r="B2138" s="13" t="s">
        <v>39</v>
      </c>
      <c r="C2138" s="13" t="s">
        <v>40</v>
      </c>
      <c r="D2138" s="14">
        <v>7987</v>
      </c>
      <c r="E2138" s="15">
        <v>42794</v>
      </c>
      <c r="F2138" s="15">
        <v>42804</v>
      </c>
      <c r="G2138" s="24">
        <v>57821</v>
      </c>
      <c r="H2138" s="25"/>
      <c r="I2138" s="25"/>
      <c r="J2138" s="24">
        <v>56665</v>
      </c>
      <c r="K2138" s="25"/>
      <c r="L2138" s="25"/>
      <c r="M2138" s="25"/>
      <c r="N2138" s="25"/>
      <c r="O2138" s="24">
        <v>57821</v>
      </c>
      <c r="P2138" s="14">
        <v>7987</v>
      </c>
      <c r="Q2138" s="24">
        <v>57821</v>
      </c>
      <c r="R2138" s="25"/>
      <c r="S2138" s="25"/>
      <c r="T2138" s="24">
        <v>57821</v>
      </c>
      <c r="U2138" s="25"/>
      <c r="V2138" s="25"/>
      <c r="W2138" s="25"/>
      <c r="X2138" s="25"/>
      <c r="Y2138" s="25"/>
      <c r="Z2138" s="25"/>
      <c r="AA2138" s="14" t="s">
        <v>83</v>
      </c>
      <c r="AB2138" s="39">
        <v>43076</v>
      </c>
      <c r="AC2138" s="13"/>
      <c r="AD2138" s="13"/>
    </row>
    <row r="2139" spans="1:30" x14ac:dyDescent="0.25">
      <c r="A2139" s="13">
        <v>2131</v>
      </c>
      <c r="B2139" s="13" t="s">
        <v>39</v>
      </c>
      <c r="C2139" s="13" t="s">
        <v>40</v>
      </c>
      <c r="D2139" s="14">
        <v>7988</v>
      </c>
      <c r="E2139" s="15">
        <v>42794</v>
      </c>
      <c r="F2139" s="15">
        <v>42804</v>
      </c>
      <c r="G2139" s="24">
        <v>118463</v>
      </c>
      <c r="H2139" s="25"/>
      <c r="I2139" s="25"/>
      <c r="J2139" s="24">
        <v>116094</v>
      </c>
      <c r="K2139" s="25"/>
      <c r="L2139" s="25"/>
      <c r="M2139" s="25"/>
      <c r="N2139" s="25"/>
      <c r="O2139" s="24">
        <v>118463</v>
      </c>
      <c r="P2139" s="14">
        <v>7988</v>
      </c>
      <c r="Q2139" s="24">
        <v>118463</v>
      </c>
      <c r="R2139" s="25"/>
      <c r="S2139" s="25"/>
      <c r="T2139" s="24">
        <v>118463</v>
      </c>
      <c r="U2139" s="25"/>
      <c r="V2139" s="25"/>
      <c r="W2139" s="25"/>
      <c r="X2139" s="25"/>
      <c r="Y2139" s="25"/>
      <c r="Z2139" s="25"/>
      <c r="AA2139" s="14" t="s">
        <v>83</v>
      </c>
      <c r="AB2139" s="39">
        <v>43076</v>
      </c>
      <c r="AC2139" s="13"/>
      <c r="AD2139" s="13"/>
    </row>
    <row r="2140" spans="1:30" x14ac:dyDescent="0.25">
      <c r="A2140" s="13">
        <v>2132</v>
      </c>
      <c r="B2140" s="13" t="s">
        <v>39</v>
      </c>
      <c r="C2140" s="13" t="s">
        <v>40</v>
      </c>
      <c r="D2140" s="14">
        <v>7998</v>
      </c>
      <c r="E2140" s="15">
        <v>42794</v>
      </c>
      <c r="F2140" s="15">
        <v>42804</v>
      </c>
      <c r="G2140" s="24">
        <v>30000</v>
      </c>
      <c r="H2140" s="25"/>
      <c r="I2140" s="25"/>
      <c r="J2140" s="24"/>
      <c r="K2140" s="25"/>
      <c r="L2140" s="25"/>
      <c r="M2140" s="25"/>
      <c r="N2140" s="25"/>
      <c r="O2140" s="24">
        <v>30000</v>
      </c>
      <c r="P2140" s="14">
        <v>7998</v>
      </c>
      <c r="Q2140" s="24">
        <v>30000</v>
      </c>
      <c r="R2140" s="25"/>
      <c r="S2140" s="25"/>
      <c r="T2140" s="24">
        <v>30000</v>
      </c>
      <c r="U2140" s="25"/>
      <c r="V2140" s="25"/>
      <c r="W2140" s="25"/>
      <c r="X2140" s="25"/>
      <c r="Y2140" s="25"/>
      <c r="Z2140" s="25"/>
      <c r="AA2140" s="14" t="s">
        <v>79</v>
      </c>
      <c r="AB2140" s="39">
        <v>43076</v>
      </c>
      <c r="AC2140" s="13"/>
      <c r="AD2140" s="13"/>
    </row>
    <row r="2141" spans="1:30" x14ac:dyDescent="0.25">
      <c r="A2141" s="13">
        <v>2133</v>
      </c>
      <c r="B2141" s="13" t="s">
        <v>39</v>
      </c>
      <c r="C2141" s="13" t="s">
        <v>40</v>
      </c>
      <c r="D2141" s="14">
        <v>7999</v>
      </c>
      <c r="E2141" s="15">
        <v>42794</v>
      </c>
      <c r="F2141" s="15">
        <v>42804</v>
      </c>
      <c r="G2141" s="24">
        <v>30000</v>
      </c>
      <c r="H2141" s="25"/>
      <c r="I2141" s="25"/>
      <c r="J2141" s="24"/>
      <c r="K2141" s="25"/>
      <c r="L2141" s="25"/>
      <c r="M2141" s="25"/>
      <c r="N2141" s="25"/>
      <c r="O2141" s="24">
        <v>30000</v>
      </c>
      <c r="P2141" s="14">
        <v>7999</v>
      </c>
      <c r="Q2141" s="24">
        <v>30000</v>
      </c>
      <c r="R2141" s="25"/>
      <c r="S2141" s="25"/>
      <c r="T2141" s="24">
        <v>30000</v>
      </c>
      <c r="U2141" s="25"/>
      <c r="V2141" s="25"/>
      <c r="W2141" s="25"/>
      <c r="X2141" s="25"/>
      <c r="Y2141" s="25"/>
      <c r="Z2141" s="25"/>
      <c r="AA2141" s="14" t="s">
        <v>79</v>
      </c>
      <c r="AB2141" s="39">
        <v>43076</v>
      </c>
      <c r="AC2141" s="13"/>
      <c r="AD2141" s="13"/>
    </row>
    <row r="2142" spans="1:30" x14ac:dyDescent="0.25">
      <c r="A2142" s="13">
        <v>2134</v>
      </c>
      <c r="B2142" s="13" t="s">
        <v>39</v>
      </c>
      <c r="C2142" s="13" t="s">
        <v>40</v>
      </c>
      <c r="D2142" s="14">
        <v>8000</v>
      </c>
      <c r="E2142" s="15">
        <v>42794</v>
      </c>
      <c r="F2142" s="15">
        <v>42804</v>
      </c>
      <c r="G2142" s="24">
        <v>30000</v>
      </c>
      <c r="H2142" s="25"/>
      <c r="I2142" s="25"/>
      <c r="J2142" s="24"/>
      <c r="K2142" s="25"/>
      <c r="L2142" s="25"/>
      <c r="M2142" s="25"/>
      <c r="N2142" s="25"/>
      <c r="O2142" s="24">
        <v>30000</v>
      </c>
      <c r="P2142" s="14">
        <v>8000</v>
      </c>
      <c r="Q2142" s="24">
        <v>30000</v>
      </c>
      <c r="R2142" s="25"/>
      <c r="S2142" s="25"/>
      <c r="T2142" s="24">
        <v>30000</v>
      </c>
      <c r="U2142" s="25"/>
      <c r="V2142" s="25"/>
      <c r="W2142" s="25"/>
      <c r="X2142" s="25"/>
      <c r="Y2142" s="25"/>
      <c r="Z2142" s="25"/>
      <c r="AA2142" s="14" t="s">
        <v>79</v>
      </c>
      <c r="AB2142" s="39">
        <v>43076</v>
      </c>
      <c r="AC2142" s="13"/>
      <c r="AD2142" s="13"/>
    </row>
    <row r="2143" spans="1:30" x14ac:dyDescent="0.25">
      <c r="A2143" s="13">
        <v>2135</v>
      </c>
      <c r="B2143" s="13" t="s">
        <v>39</v>
      </c>
      <c r="C2143" s="13" t="s">
        <v>40</v>
      </c>
      <c r="D2143" s="14">
        <v>8001</v>
      </c>
      <c r="E2143" s="15">
        <v>42794</v>
      </c>
      <c r="F2143" s="15">
        <v>42804</v>
      </c>
      <c r="G2143" s="24">
        <v>30000</v>
      </c>
      <c r="H2143" s="25"/>
      <c r="I2143" s="25"/>
      <c r="J2143" s="24"/>
      <c r="K2143" s="25"/>
      <c r="L2143" s="25"/>
      <c r="M2143" s="25"/>
      <c r="N2143" s="25"/>
      <c r="O2143" s="24">
        <v>30000</v>
      </c>
      <c r="P2143" s="14">
        <v>8001</v>
      </c>
      <c r="Q2143" s="24">
        <v>30000</v>
      </c>
      <c r="R2143" s="25"/>
      <c r="S2143" s="25"/>
      <c r="T2143" s="24">
        <v>30000</v>
      </c>
      <c r="U2143" s="25"/>
      <c r="V2143" s="25"/>
      <c r="W2143" s="25"/>
      <c r="X2143" s="25"/>
      <c r="Y2143" s="25"/>
      <c r="Z2143" s="25"/>
      <c r="AA2143" s="14" t="s">
        <v>79</v>
      </c>
      <c r="AB2143" s="39">
        <v>43076</v>
      </c>
      <c r="AC2143" s="13"/>
      <c r="AD2143" s="13"/>
    </row>
    <row r="2144" spans="1:30" x14ac:dyDescent="0.25">
      <c r="A2144" s="13">
        <v>2136</v>
      </c>
      <c r="B2144" s="13" t="s">
        <v>39</v>
      </c>
      <c r="C2144" s="13" t="s">
        <v>40</v>
      </c>
      <c r="D2144" s="14">
        <v>8002</v>
      </c>
      <c r="E2144" s="15">
        <v>42794</v>
      </c>
      <c r="F2144" s="15">
        <v>42804</v>
      </c>
      <c r="G2144" s="24">
        <v>30000</v>
      </c>
      <c r="H2144" s="25"/>
      <c r="I2144" s="25"/>
      <c r="J2144" s="24"/>
      <c r="K2144" s="25"/>
      <c r="L2144" s="25"/>
      <c r="M2144" s="25"/>
      <c r="N2144" s="25"/>
      <c r="O2144" s="24">
        <v>30000</v>
      </c>
      <c r="P2144" s="14">
        <v>8002</v>
      </c>
      <c r="Q2144" s="24">
        <v>30000</v>
      </c>
      <c r="R2144" s="25"/>
      <c r="S2144" s="25"/>
      <c r="T2144" s="24">
        <v>30000</v>
      </c>
      <c r="U2144" s="25"/>
      <c r="V2144" s="25"/>
      <c r="W2144" s="25"/>
      <c r="X2144" s="25"/>
      <c r="Y2144" s="25"/>
      <c r="Z2144" s="25"/>
      <c r="AA2144" s="14" t="s">
        <v>79</v>
      </c>
      <c r="AB2144" s="39">
        <v>43076</v>
      </c>
      <c r="AC2144" s="13"/>
      <c r="AD2144" s="13"/>
    </row>
    <row r="2145" spans="1:30" x14ac:dyDescent="0.25">
      <c r="A2145" s="13">
        <v>2137</v>
      </c>
      <c r="B2145" s="13" t="s">
        <v>39</v>
      </c>
      <c r="C2145" s="13" t="s">
        <v>40</v>
      </c>
      <c r="D2145" s="14">
        <v>8003</v>
      </c>
      <c r="E2145" s="15">
        <v>42794</v>
      </c>
      <c r="F2145" s="15">
        <v>42804</v>
      </c>
      <c r="G2145" s="24">
        <v>30000</v>
      </c>
      <c r="H2145" s="25"/>
      <c r="I2145" s="25"/>
      <c r="J2145" s="24"/>
      <c r="K2145" s="25"/>
      <c r="L2145" s="25"/>
      <c r="M2145" s="25"/>
      <c r="N2145" s="25"/>
      <c r="O2145" s="24">
        <v>30000</v>
      </c>
      <c r="P2145" s="14">
        <v>8003</v>
      </c>
      <c r="Q2145" s="24">
        <v>30000</v>
      </c>
      <c r="R2145" s="25"/>
      <c r="S2145" s="25"/>
      <c r="T2145" s="24">
        <v>30000</v>
      </c>
      <c r="U2145" s="25"/>
      <c r="V2145" s="25"/>
      <c r="W2145" s="25"/>
      <c r="X2145" s="25"/>
      <c r="Y2145" s="25"/>
      <c r="Z2145" s="25"/>
      <c r="AA2145" s="14" t="s">
        <v>79</v>
      </c>
      <c r="AB2145" s="39">
        <v>43076</v>
      </c>
      <c r="AC2145" s="13"/>
      <c r="AD2145" s="13"/>
    </row>
    <row r="2146" spans="1:30" x14ac:dyDescent="0.25">
      <c r="A2146" s="13">
        <v>2138</v>
      </c>
      <c r="B2146" s="13" t="s">
        <v>39</v>
      </c>
      <c r="C2146" s="13" t="s">
        <v>40</v>
      </c>
      <c r="D2146" s="14">
        <v>8004</v>
      </c>
      <c r="E2146" s="15">
        <v>42794</v>
      </c>
      <c r="F2146" s="15">
        <v>42804</v>
      </c>
      <c r="G2146" s="24">
        <v>189884</v>
      </c>
      <c r="H2146" s="25"/>
      <c r="I2146" s="25"/>
      <c r="J2146" s="24">
        <v>186086</v>
      </c>
      <c r="K2146" s="25"/>
      <c r="L2146" s="25"/>
      <c r="M2146" s="25"/>
      <c r="N2146" s="25"/>
      <c r="O2146" s="24">
        <v>189884</v>
      </c>
      <c r="P2146" s="14">
        <v>8004</v>
      </c>
      <c r="Q2146" s="24">
        <v>189884</v>
      </c>
      <c r="R2146" s="25"/>
      <c r="S2146" s="25"/>
      <c r="T2146" s="24">
        <v>189884</v>
      </c>
      <c r="U2146" s="25"/>
      <c r="V2146" s="25"/>
      <c r="W2146" s="25"/>
      <c r="X2146" s="25"/>
      <c r="Y2146" s="25"/>
      <c r="Z2146" s="25"/>
      <c r="AA2146" s="14" t="s">
        <v>83</v>
      </c>
      <c r="AB2146" s="39">
        <v>43076</v>
      </c>
      <c r="AC2146" s="13"/>
      <c r="AD2146" s="13"/>
    </row>
    <row r="2147" spans="1:30" x14ac:dyDescent="0.25">
      <c r="A2147" s="13">
        <v>2139</v>
      </c>
      <c r="B2147" s="13" t="s">
        <v>39</v>
      </c>
      <c r="C2147" s="13" t="s">
        <v>40</v>
      </c>
      <c r="D2147" s="14">
        <v>8005</v>
      </c>
      <c r="E2147" s="15">
        <v>42794</v>
      </c>
      <c r="F2147" s="15">
        <v>42804</v>
      </c>
      <c r="G2147" s="24">
        <v>118463</v>
      </c>
      <c r="H2147" s="25"/>
      <c r="I2147" s="25"/>
      <c r="J2147" s="24">
        <v>116094</v>
      </c>
      <c r="K2147" s="25"/>
      <c r="L2147" s="25"/>
      <c r="M2147" s="25"/>
      <c r="N2147" s="25"/>
      <c r="O2147" s="24">
        <v>118463</v>
      </c>
      <c r="P2147" s="14">
        <v>8005</v>
      </c>
      <c r="Q2147" s="24">
        <v>118463</v>
      </c>
      <c r="R2147" s="25"/>
      <c r="S2147" s="25"/>
      <c r="T2147" s="24">
        <v>118463</v>
      </c>
      <c r="U2147" s="25"/>
      <c r="V2147" s="25"/>
      <c r="W2147" s="25"/>
      <c r="X2147" s="25"/>
      <c r="Y2147" s="25"/>
      <c r="Z2147" s="25"/>
      <c r="AA2147" s="14" t="s">
        <v>83</v>
      </c>
      <c r="AB2147" s="39">
        <v>43076</v>
      </c>
      <c r="AC2147" s="13"/>
      <c r="AD2147" s="13"/>
    </row>
    <row r="2148" spans="1:30" x14ac:dyDescent="0.25">
      <c r="A2148" s="13">
        <v>2140</v>
      </c>
      <c r="B2148" s="13" t="s">
        <v>39</v>
      </c>
      <c r="C2148" s="13" t="s">
        <v>40</v>
      </c>
      <c r="D2148" s="14">
        <v>8006</v>
      </c>
      <c r="E2148" s="15">
        <v>42794</v>
      </c>
      <c r="F2148" s="15">
        <v>42804</v>
      </c>
      <c r="G2148" s="24">
        <v>30000</v>
      </c>
      <c r="H2148" s="25"/>
      <c r="I2148" s="25"/>
      <c r="J2148" s="24"/>
      <c r="K2148" s="25"/>
      <c r="L2148" s="25"/>
      <c r="M2148" s="25"/>
      <c r="N2148" s="25"/>
      <c r="O2148" s="24">
        <v>30000</v>
      </c>
      <c r="P2148" s="14">
        <v>8006</v>
      </c>
      <c r="Q2148" s="24">
        <v>30000</v>
      </c>
      <c r="R2148" s="25"/>
      <c r="S2148" s="25"/>
      <c r="T2148" s="24">
        <v>30000</v>
      </c>
      <c r="U2148" s="25"/>
      <c r="V2148" s="25"/>
      <c r="W2148" s="25"/>
      <c r="X2148" s="25"/>
      <c r="Y2148" s="25"/>
      <c r="Z2148" s="25"/>
      <c r="AA2148" s="14" t="s">
        <v>79</v>
      </c>
      <c r="AB2148" s="39">
        <v>43076</v>
      </c>
      <c r="AC2148" s="13"/>
      <c r="AD2148" s="13"/>
    </row>
    <row r="2149" spans="1:30" x14ac:dyDescent="0.25">
      <c r="A2149" s="13">
        <v>2141</v>
      </c>
      <c r="B2149" s="13" t="s">
        <v>39</v>
      </c>
      <c r="C2149" s="13" t="s">
        <v>40</v>
      </c>
      <c r="D2149" s="14">
        <v>8007</v>
      </c>
      <c r="E2149" s="15">
        <v>42794</v>
      </c>
      <c r="F2149" s="15">
        <v>42804</v>
      </c>
      <c r="G2149" s="24">
        <v>52616</v>
      </c>
      <c r="H2149" s="25"/>
      <c r="I2149" s="25"/>
      <c r="J2149" s="24">
        <v>51564</v>
      </c>
      <c r="K2149" s="25"/>
      <c r="L2149" s="25"/>
      <c r="M2149" s="25"/>
      <c r="N2149" s="25"/>
      <c r="O2149" s="24">
        <v>52616</v>
      </c>
      <c r="P2149" s="14">
        <v>8007</v>
      </c>
      <c r="Q2149" s="24">
        <v>52616</v>
      </c>
      <c r="R2149" s="25"/>
      <c r="S2149" s="25"/>
      <c r="T2149" s="24">
        <v>52616</v>
      </c>
      <c r="U2149" s="25"/>
      <c r="V2149" s="25"/>
      <c r="W2149" s="25"/>
      <c r="X2149" s="25"/>
      <c r="Y2149" s="25"/>
      <c r="Z2149" s="25"/>
      <c r="AA2149" s="14" t="s">
        <v>83</v>
      </c>
      <c r="AB2149" s="39">
        <v>43076</v>
      </c>
      <c r="AC2149" s="13"/>
      <c r="AD2149" s="13"/>
    </row>
    <row r="2150" spans="1:30" x14ac:dyDescent="0.25">
      <c r="A2150" s="13">
        <v>2142</v>
      </c>
      <c r="B2150" s="13" t="s">
        <v>39</v>
      </c>
      <c r="C2150" s="13" t="s">
        <v>40</v>
      </c>
      <c r="D2150" s="14">
        <v>8008</v>
      </c>
      <c r="E2150" s="15">
        <v>42794</v>
      </c>
      <c r="F2150" s="15">
        <v>42804</v>
      </c>
      <c r="G2150" s="24">
        <v>30000</v>
      </c>
      <c r="H2150" s="25"/>
      <c r="I2150" s="25"/>
      <c r="J2150" s="24"/>
      <c r="K2150" s="25"/>
      <c r="L2150" s="25"/>
      <c r="M2150" s="25"/>
      <c r="N2150" s="25"/>
      <c r="O2150" s="24">
        <v>30000</v>
      </c>
      <c r="P2150" s="14">
        <v>8008</v>
      </c>
      <c r="Q2150" s="24">
        <v>30000</v>
      </c>
      <c r="R2150" s="25"/>
      <c r="S2150" s="25"/>
      <c r="T2150" s="24">
        <v>30000</v>
      </c>
      <c r="U2150" s="25"/>
      <c r="V2150" s="25"/>
      <c r="W2150" s="25"/>
      <c r="X2150" s="25"/>
      <c r="Y2150" s="25"/>
      <c r="Z2150" s="25"/>
      <c r="AA2150" s="14" t="s">
        <v>79</v>
      </c>
      <c r="AB2150" s="39">
        <v>43076</v>
      </c>
      <c r="AC2150" s="13"/>
      <c r="AD2150" s="13"/>
    </row>
    <row r="2151" spans="1:30" x14ac:dyDescent="0.25">
      <c r="A2151" s="13">
        <v>2143</v>
      </c>
      <c r="B2151" s="13" t="s">
        <v>39</v>
      </c>
      <c r="C2151" s="13" t="s">
        <v>40</v>
      </c>
      <c r="D2151" s="14">
        <v>8009</v>
      </c>
      <c r="E2151" s="15">
        <v>42794</v>
      </c>
      <c r="F2151" s="15">
        <v>42804</v>
      </c>
      <c r="G2151" s="24">
        <v>51837</v>
      </c>
      <c r="H2151" s="25"/>
      <c r="I2151" s="25"/>
      <c r="J2151" s="24">
        <v>50800</v>
      </c>
      <c r="K2151" s="25"/>
      <c r="L2151" s="25"/>
      <c r="M2151" s="25"/>
      <c r="N2151" s="25"/>
      <c r="O2151" s="24">
        <v>51837</v>
      </c>
      <c r="P2151" s="14">
        <v>8009</v>
      </c>
      <c r="Q2151" s="24">
        <v>51837</v>
      </c>
      <c r="R2151" s="25"/>
      <c r="S2151" s="25"/>
      <c r="T2151" s="24">
        <v>51837</v>
      </c>
      <c r="U2151" s="25"/>
      <c r="V2151" s="25"/>
      <c r="W2151" s="25"/>
      <c r="X2151" s="25"/>
      <c r="Y2151" s="25"/>
      <c r="Z2151" s="25"/>
      <c r="AA2151" s="14" t="s">
        <v>83</v>
      </c>
      <c r="AB2151" s="39">
        <v>43076</v>
      </c>
      <c r="AC2151" s="13"/>
      <c r="AD2151" s="13"/>
    </row>
    <row r="2152" spans="1:30" x14ac:dyDescent="0.25">
      <c r="A2152" s="13">
        <v>2144</v>
      </c>
      <c r="B2152" s="13" t="s">
        <v>39</v>
      </c>
      <c r="C2152" s="13" t="s">
        <v>40</v>
      </c>
      <c r="D2152" s="14">
        <v>8010</v>
      </c>
      <c r="E2152" s="15">
        <v>42794</v>
      </c>
      <c r="F2152" s="15">
        <v>42804</v>
      </c>
      <c r="G2152" s="24">
        <v>30000</v>
      </c>
      <c r="H2152" s="25"/>
      <c r="I2152" s="25"/>
      <c r="J2152" s="24"/>
      <c r="K2152" s="25"/>
      <c r="L2152" s="25"/>
      <c r="M2152" s="25"/>
      <c r="N2152" s="25"/>
      <c r="O2152" s="24">
        <v>30000</v>
      </c>
      <c r="P2152" s="14">
        <v>8010</v>
      </c>
      <c r="Q2152" s="24">
        <v>30000</v>
      </c>
      <c r="R2152" s="25"/>
      <c r="S2152" s="25"/>
      <c r="T2152" s="24">
        <v>30000</v>
      </c>
      <c r="U2152" s="25"/>
      <c r="V2152" s="25"/>
      <c r="W2152" s="25"/>
      <c r="X2152" s="25"/>
      <c r="Y2152" s="25"/>
      <c r="Z2152" s="25"/>
      <c r="AA2152" s="14" t="s">
        <v>79</v>
      </c>
      <c r="AB2152" s="39">
        <v>43076</v>
      </c>
      <c r="AC2152" s="13"/>
      <c r="AD2152" s="13"/>
    </row>
    <row r="2153" spans="1:30" x14ac:dyDescent="0.25">
      <c r="A2153" s="13">
        <v>2145</v>
      </c>
      <c r="B2153" s="13" t="s">
        <v>39</v>
      </c>
      <c r="C2153" s="13" t="s">
        <v>40</v>
      </c>
      <c r="D2153" s="14">
        <v>8011</v>
      </c>
      <c r="E2153" s="15">
        <v>42794</v>
      </c>
      <c r="F2153" s="15">
        <v>42804</v>
      </c>
      <c r="G2153" s="24">
        <v>30000</v>
      </c>
      <c r="H2153" s="25"/>
      <c r="I2153" s="25"/>
      <c r="J2153" s="24"/>
      <c r="K2153" s="25"/>
      <c r="L2153" s="25"/>
      <c r="M2153" s="25"/>
      <c r="N2153" s="25"/>
      <c r="O2153" s="24">
        <v>30000</v>
      </c>
      <c r="P2153" s="14">
        <v>8011</v>
      </c>
      <c r="Q2153" s="24">
        <v>30000</v>
      </c>
      <c r="R2153" s="25"/>
      <c r="S2153" s="25"/>
      <c r="T2153" s="24">
        <v>30000</v>
      </c>
      <c r="U2153" s="25"/>
      <c r="V2153" s="25"/>
      <c r="W2153" s="25"/>
      <c r="X2153" s="25"/>
      <c r="Y2153" s="25"/>
      <c r="Z2153" s="25"/>
      <c r="AA2153" s="14" t="s">
        <v>79</v>
      </c>
      <c r="AB2153" s="39">
        <v>43076</v>
      </c>
      <c r="AC2153" s="13"/>
      <c r="AD2153" s="13"/>
    </row>
    <row r="2154" spans="1:30" x14ac:dyDescent="0.25">
      <c r="A2154" s="13">
        <v>2146</v>
      </c>
      <c r="B2154" s="13" t="s">
        <v>39</v>
      </c>
      <c r="C2154" s="13" t="s">
        <v>40</v>
      </c>
      <c r="D2154" s="14">
        <v>8012</v>
      </c>
      <c r="E2154" s="15">
        <v>42794</v>
      </c>
      <c r="F2154" s="15">
        <v>42804</v>
      </c>
      <c r="G2154" s="24">
        <v>30000</v>
      </c>
      <c r="H2154" s="25"/>
      <c r="I2154" s="25"/>
      <c r="J2154" s="24"/>
      <c r="K2154" s="25"/>
      <c r="L2154" s="25"/>
      <c r="M2154" s="25"/>
      <c r="N2154" s="25"/>
      <c r="O2154" s="24">
        <v>30000</v>
      </c>
      <c r="P2154" s="14">
        <v>8012</v>
      </c>
      <c r="Q2154" s="24">
        <v>30000</v>
      </c>
      <c r="R2154" s="25"/>
      <c r="S2154" s="25"/>
      <c r="T2154" s="24">
        <v>30000</v>
      </c>
      <c r="U2154" s="25"/>
      <c r="V2154" s="25"/>
      <c r="W2154" s="25"/>
      <c r="X2154" s="25"/>
      <c r="Y2154" s="25"/>
      <c r="Z2154" s="25"/>
      <c r="AA2154" s="14" t="s">
        <v>79</v>
      </c>
      <c r="AB2154" s="39">
        <v>43076</v>
      </c>
      <c r="AC2154" s="13"/>
      <c r="AD2154" s="13"/>
    </row>
    <row r="2155" spans="1:30" x14ac:dyDescent="0.25">
      <c r="A2155" s="13">
        <v>2147</v>
      </c>
      <c r="B2155" s="13" t="s">
        <v>39</v>
      </c>
      <c r="C2155" s="13" t="s">
        <v>40</v>
      </c>
      <c r="D2155" s="14">
        <v>8013</v>
      </c>
      <c r="E2155" s="15">
        <v>42794</v>
      </c>
      <c r="F2155" s="15">
        <v>42804</v>
      </c>
      <c r="G2155" s="24">
        <v>52616</v>
      </c>
      <c r="H2155" s="25"/>
      <c r="I2155" s="25"/>
      <c r="J2155" s="24">
        <v>51564</v>
      </c>
      <c r="K2155" s="25"/>
      <c r="L2155" s="25"/>
      <c r="M2155" s="25"/>
      <c r="N2155" s="25"/>
      <c r="O2155" s="24">
        <v>52616</v>
      </c>
      <c r="P2155" s="14">
        <v>8013</v>
      </c>
      <c r="Q2155" s="24">
        <v>52616</v>
      </c>
      <c r="R2155" s="25"/>
      <c r="S2155" s="25"/>
      <c r="T2155" s="24">
        <v>52616</v>
      </c>
      <c r="U2155" s="25"/>
      <c r="V2155" s="25"/>
      <c r="W2155" s="25"/>
      <c r="X2155" s="25"/>
      <c r="Y2155" s="25"/>
      <c r="Z2155" s="25"/>
      <c r="AA2155" s="14" t="s">
        <v>83</v>
      </c>
      <c r="AB2155" s="39">
        <v>43076</v>
      </c>
      <c r="AC2155" s="13"/>
      <c r="AD2155" s="13"/>
    </row>
    <row r="2156" spans="1:30" x14ac:dyDescent="0.25">
      <c r="A2156" s="13">
        <v>2148</v>
      </c>
      <c r="B2156" s="13" t="s">
        <v>39</v>
      </c>
      <c r="C2156" s="13" t="s">
        <v>40</v>
      </c>
      <c r="D2156" s="14">
        <v>8018</v>
      </c>
      <c r="E2156" s="15">
        <v>42794</v>
      </c>
      <c r="F2156" s="15">
        <v>42804</v>
      </c>
      <c r="G2156" s="24">
        <v>30000</v>
      </c>
      <c r="H2156" s="25"/>
      <c r="I2156" s="25"/>
      <c r="J2156" s="24"/>
      <c r="K2156" s="25"/>
      <c r="L2156" s="25"/>
      <c r="M2156" s="25"/>
      <c r="N2156" s="25"/>
      <c r="O2156" s="24">
        <v>30000</v>
      </c>
      <c r="P2156" s="14">
        <v>8018</v>
      </c>
      <c r="Q2156" s="24">
        <v>30000</v>
      </c>
      <c r="R2156" s="25"/>
      <c r="S2156" s="25"/>
      <c r="T2156" s="24">
        <v>30000</v>
      </c>
      <c r="U2156" s="25"/>
      <c r="V2156" s="25"/>
      <c r="W2156" s="25"/>
      <c r="X2156" s="25"/>
      <c r="Y2156" s="25"/>
      <c r="Z2156" s="25"/>
      <c r="AA2156" s="14" t="s">
        <v>79</v>
      </c>
      <c r="AB2156" s="39">
        <v>43076</v>
      </c>
      <c r="AC2156" s="13"/>
      <c r="AD2156" s="13"/>
    </row>
    <row r="2157" spans="1:30" x14ac:dyDescent="0.25">
      <c r="A2157" s="13">
        <v>2149</v>
      </c>
      <c r="B2157" s="13" t="s">
        <v>39</v>
      </c>
      <c r="C2157" s="13" t="s">
        <v>40</v>
      </c>
      <c r="D2157" s="14">
        <v>8019</v>
      </c>
      <c r="E2157" s="15">
        <v>42794</v>
      </c>
      <c r="F2157" s="15">
        <v>42804</v>
      </c>
      <c r="G2157" s="24">
        <v>30000</v>
      </c>
      <c r="H2157" s="25"/>
      <c r="I2157" s="25"/>
      <c r="J2157" s="24"/>
      <c r="K2157" s="25"/>
      <c r="L2157" s="25"/>
      <c r="M2157" s="25"/>
      <c r="N2157" s="25"/>
      <c r="O2157" s="24">
        <v>30000</v>
      </c>
      <c r="P2157" s="14">
        <v>8019</v>
      </c>
      <c r="Q2157" s="24">
        <v>30000</v>
      </c>
      <c r="R2157" s="25"/>
      <c r="S2157" s="25"/>
      <c r="T2157" s="24">
        <v>30000</v>
      </c>
      <c r="U2157" s="25"/>
      <c r="V2157" s="25"/>
      <c r="W2157" s="25"/>
      <c r="X2157" s="25"/>
      <c r="Y2157" s="25"/>
      <c r="Z2157" s="25"/>
      <c r="AA2157" s="14" t="s">
        <v>79</v>
      </c>
      <c r="AB2157" s="39">
        <v>43076</v>
      </c>
      <c r="AC2157" s="13"/>
      <c r="AD2157" s="13"/>
    </row>
    <row r="2158" spans="1:30" x14ac:dyDescent="0.25">
      <c r="A2158" s="13">
        <v>2150</v>
      </c>
      <c r="B2158" s="13" t="s">
        <v>39</v>
      </c>
      <c r="C2158" s="13" t="s">
        <v>40</v>
      </c>
      <c r="D2158" s="14">
        <v>8020</v>
      </c>
      <c r="E2158" s="15">
        <v>42794</v>
      </c>
      <c r="F2158" s="15">
        <v>42804</v>
      </c>
      <c r="G2158" s="24">
        <v>30000</v>
      </c>
      <c r="H2158" s="25"/>
      <c r="I2158" s="25"/>
      <c r="J2158" s="24"/>
      <c r="K2158" s="25"/>
      <c r="L2158" s="25"/>
      <c r="M2158" s="25"/>
      <c r="N2158" s="25"/>
      <c r="O2158" s="24">
        <v>30000</v>
      </c>
      <c r="P2158" s="14">
        <v>8020</v>
      </c>
      <c r="Q2158" s="24">
        <v>30000</v>
      </c>
      <c r="R2158" s="25"/>
      <c r="S2158" s="25"/>
      <c r="T2158" s="24">
        <v>30000</v>
      </c>
      <c r="U2158" s="25"/>
      <c r="V2158" s="25"/>
      <c r="W2158" s="25"/>
      <c r="X2158" s="25"/>
      <c r="Y2158" s="25"/>
      <c r="Z2158" s="25"/>
      <c r="AA2158" s="14" t="s">
        <v>79</v>
      </c>
      <c r="AB2158" s="39">
        <v>43076</v>
      </c>
      <c r="AC2158" s="13"/>
      <c r="AD2158" s="13"/>
    </row>
    <row r="2159" spans="1:30" x14ac:dyDescent="0.25">
      <c r="A2159" s="13">
        <v>2151</v>
      </c>
      <c r="B2159" s="13" t="s">
        <v>39</v>
      </c>
      <c r="C2159" s="13" t="s">
        <v>40</v>
      </c>
      <c r="D2159" s="14">
        <v>8021</v>
      </c>
      <c r="E2159" s="15">
        <v>42794</v>
      </c>
      <c r="F2159" s="15">
        <v>42804</v>
      </c>
      <c r="G2159" s="24">
        <v>30000</v>
      </c>
      <c r="H2159" s="25"/>
      <c r="I2159" s="25"/>
      <c r="J2159" s="24"/>
      <c r="K2159" s="25"/>
      <c r="L2159" s="25"/>
      <c r="M2159" s="25"/>
      <c r="N2159" s="25"/>
      <c r="O2159" s="24">
        <v>30000</v>
      </c>
      <c r="P2159" s="14">
        <v>8021</v>
      </c>
      <c r="Q2159" s="24">
        <v>30000</v>
      </c>
      <c r="R2159" s="25"/>
      <c r="S2159" s="25"/>
      <c r="T2159" s="24">
        <v>30000</v>
      </c>
      <c r="U2159" s="25"/>
      <c r="V2159" s="25"/>
      <c r="W2159" s="25"/>
      <c r="X2159" s="25"/>
      <c r="Y2159" s="25"/>
      <c r="Z2159" s="25"/>
      <c r="AA2159" s="14" t="s">
        <v>79</v>
      </c>
      <c r="AB2159" s="39">
        <v>43076</v>
      </c>
      <c r="AC2159" s="13"/>
      <c r="AD2159" s="13"/>
    </row>
    <row r="2160" spans="1:30" x14ac:dyDescent="0.25">
      <c r="A2160" s="13">
        <v>2152</v>
      </c>
      <c r="B2160" s="13" t="s">
        <v>39</v>
      </c>
      <c r="C2160" s="13" t="s">
        <v>40</v>
      </c>
      <c r="D2160" s="14">
        <v>8022</v>
      </c>
      <c r="E2160" s="15">
        <v>42794</v>
      </c>
      <c r="F2160" s="15">
        <v>42804</v>
      </c>
      <c r="G2160" s="24">
        <v>30000</v>
      </c>
      <c r="H2160" s="25"/>
      <c r="I2160" s="25"/>
      <c r="J2160" s="24"/>
      <c r="K2160" s="25"/>
      <c r="L2160" s="25"/>
      <c r="M2160" s="25"/>
      <c r="N2160" s="25"/>
      <c r="O2160" s="24">
        <v>30000</v>
      </c>
      <c r="P2160" s="14">
        <v>8022</v>
      </c>
      <c r="Q2160" s="24">
        <v>30000</v>
      </c>
      <c r="R2160" s="25"/>
      <c r="S2160" s="25"/>
      <c r="T2160" s="24">
        <v>30000</v>
      </c>
      <c r="U2160" s="25"/>
      <c r="V2160" s="25"/>
      <c r="W2160" s="25"/>
      <c r="X2160" s="25"/>
      <c r="Y2160" s="25"/>
      <c r="Z2160" s="25"/>
      <c r="AA2160" s="14" t="s">
        <v>79</v>
      </c>
      <c r="AB2160" s="39">
        <v>43076</v>
      </c>
      <c r="AC2160" s="13"/>
      <c r="AD2160" s="13"/>
    </row>
    <row r="2161" spans="1:30" x14ac:dyDescent="0.25">
      <c r="A2161" s="13">
        <v>2153</v>
      </c>
      <c r="B2161" s="13" t="s">
        <v>39</v>
      </c>
      <c r="C2161" s="13" t="s">
        <v>40</v>
      </c>
      <c r="D2161" s="14">
        <v>8023</v>
      </c>
      <c r="E2161" s="15">
        <v>42794</v>
      </c>
      <c r="F2161" s="15">
        <v>42804</v>
      </c>
      <c r="G2161" s="24">
        <v>30000</v>
      </c>
      <c r="H2161" s="25"/>
      <c r="I2161" s="25"/>
      <c r="J2161" s="24"/>
      <c r="K2161" s="25"/>
      <c r="L2161" s="25"/>
      <c r="M2161" s="25"/>
      <c r="N2161" s="25"/>
      <c r="O2161" s="24">
        <v>30000</v>
      </c>
      <c r="P2161" s="14">
        <v>8023</v>
      </c>
      <c r="Q2161" s="24">
        <v>30000</v>
      </c>
      <c r="R2161" s="25"/>
      <c r="S2161" s="25"/>
      <c r="T2161" s="24">
        <v>30000</v>
      </c>
      <c r="U2161" s="25"/>
      <c r="V2161" s="25"/>
      <c r="W2161" s="25"/>
      <c r="X2161" s="25"/>
      <c r="Y2161" s="25"/>
      <c r="Z2161" s="25"/>
      <c r="AA2161" s="14" t="s">
        <v>79</v>
      </c>
      <c r="AB2161" s="39">
        <v>43076</v>
      </c>
      <c r="AC2161" s="13"/>
      <c r="AD2161" s="13"/>
    </row>
    <row r="2162" spans="1:30" x14ac:dyDescent="0.25">
      <c r="A2162" s="13">
        <v>2154</v>
      </c>
      <c r="B2162" s="13" t="s">
        <v>39</v>
      </c>
      <c r="C2162" s="13" t="s">
        <v>40</v>
      </c>
      <c r="D2162" s="14">
        <v>8024</v>
      </c>
      <c r="E2162" s="15">
        <v>42794</v>
      </c>
      <c r="F2162" s="15">
        <v>42804</v>
      </c>
      <c r="G2162" s="24">
        <v>30000</v>
      </c>
      <c r="H2162" s="25"/>
      <c r="I2162" s="25"/>
      <c r="J2162" s="24"/>
      <c r="K2162" s="25"/>
      <c r="L2162" s="25"/>
      <c r="M2162" s="25"/>
      <c r="N2162" s="25"/>
      <c r="O2162" s="24">
        <v>30000</v>
      </c>
      <c r="P2162" s="14">
        <v>8024</v>
      </c>
      <c r="Q2162" s="24">
        <v>30000</v>
      </c>
      <c r="R2162" s="25"/>
      <c r="S2162" s="25"/>
      <c r="T2162" s="24">
        <v>30000</v>
      </c>
      <c r="U2162" s="25"/>
      <c r="V2162" s="25"/>
      <c r="W2162" s="25"/>
      <c r="X2162" s="25"/>
      <c r="Y2162" s="25"/>
      <c r="Z2162" s="25"/>
      <c r="AA2162" s="14" t="s">
        <v>79</v>
      </c>
      <c r="AB2162" s="39">
        <v>43076</v>
      </c>
      <c r="AC2162" s="13"/>
      <c r="AD2162" s="13"/>
    </row>
    <row r="2163" spans="1:30" x14ac:dyDescent="0.25">
      <c r="A2163" s="13">
        <v>2155</v>
      </c>
      <c r="B2163" s="13" t="s">
        <v>39</v>
      </c>
      <c r="C2163" s="13" t="s">
        <v>40</v>
      </c>
      <c r="D2163" s="14">
        <v>8025</v>
      </c>
      <c r="E2163" s="15">
        <v>42794</v>
      </c>
      <c r="F2163" s="15">
        <v>42804</v>
      </c>
      <c r="G2163" s="24">
        <v>30000</v>
      </c>
      <c r="H2163" s="25"/>
      <c r="I2163" s="25"/>
      <c r="J2163" s="24"/>
      <c r="K2163" s="25"/>
      <c r="L2163" s="25"/>
      <c r="M2163" s="25"/>
      <c r="N2163" s="25"/>
      <c r="O2163" s="24">
        <v>30000</v>
      </c>
      <c r="P2163" s="14">
        <v>8025</v>
      </c>
      <c r="Q2163" s="24">
        <v>30000</v>
      </c>
      <c r="R2163" s="25"/>
      <c r="S2163" s="25"/>
      <c r="T2163" s="24">
        <v>30000</v>
      </c>
      <c r="U2163" s="25"/>
      <c r="V2163" s="25"/>
      <c r="W2163" s="25"/>
      <c r="X2163" s="25"/>
      <c r="Y2163" s="25"/>
      <c r="Z2163" s="25"/>
      <c r="AA2163" s="14" t="s">
        <v>79</v>
      </c>
      <c r="AB2163" s="39">
        <v>43076</v>
      </c>
      <c r="AC2163" s="13"/>
      <c r="AD2163" s="13"/>
    </row>
    <row r="2164" spans="1:30" x14ac:dyDescent="0.25">
      <c r="A2164" s="13">
        <v>2156</v>
      </c>
      <c r="B2164" s="13" t="s">
        <v>39</v>
      </c>
      <c r="C2164" s="13" t="s">
        <v>40</v>
      </c>
      <c r="D2164" s="14">
        <v>8026</v>
      </c>
      <c r="E2164" s="15">
        <v>42794</v>
      </c>
      <c r="F2164" s="15">
        <v>42804</v>
      </c>
      <c r="G2164" s="24">
        <v>30000</v>
      </c>
      <c r="H2164" s="25"/>
      <c r="I2164" s="25"/>
      <c r="J2164" s="24"/>
      <c r="K2164" s="25"/>
      <c r="L2164" s="25"/>
      <c r="M2164" s="25"/>
      <c r="N2164" s="25"/>
      <c r="O2164" s="24">
        <v>30000</v>
      </c>
      <c r="P2164" s="14">
        <v>8026</v>
      </c>
      <c r="Q2164" s="24">
        <v>30000</v>
      </c>
      <c r="R2164" s="25"/>
      <c r="S2164" s="25"/>
      <c r="T2164" s="24">
        <v>30000</v>
      </c>
      <c r="U2164" s="25"/>
      <c r="V2164" s="25"/>
      <c r="W2164" s="25"/>
      <c r="X2164" s="25"/>
      <c r="Y2164" s="25"/>
      <c r="Z2164" s="25"/>
      <c r="AA2164" s="14" t="s">
        <v>79</v>
      </c>
      <c r="AB2164" s="39">
        <v>43076</v>
      </c>
      <c r="AC2164" s="13"/>
      <c r="AD2164" s="13"/>
    </row>
    <row r="2165" spans="1:30" x14ac:dyDescent="0.25">
      <c r="A2165" s="13">
        <v>2157</v>
      </c>
      <c r="B2165" s="13" t="s">
        <v>39</v>
      </c>
      <c r="C2165" s="13" t="s">
        <v>40</v>
      </c>
      <c r="D2165" s="14">
        <v>8027</v>
      </c>
      <c r="E2165" s="15">
        <v>42794</v>
      </c>
      <c r="F2165" s="15">
        <v>42804</v>
      </c>
      <c r="G2165" s="24">
        <v>52616</v>
      </c>
      <c r="H2165" s="25"/>
      <c r="I2165" s="25"/>
      <c r="J2165" s="24">
        <v>51564</v>
      </c>
      <c r="K2165" s="25"/>
      <c r="L2165" s="25"/>
      <c r="M2165" s="25"/>
      <c r="N2165" s="25"/>
      <c r="O2165" s="24">
        <v>52616</v>
      </c>
      <c r="P2165" s="14">
        <v>8027</v>
      </c>
      <c r="Q2165" s="24">
        <v>52616</v>
      </c>
      <c r="R2165" s="25"/>
      <c r="S2165" s="25"/>
      <c r="T2165" s="24">
        <v>52616</v>
      </c>
      <c r="U2165" s="25"/>
      <c r="V2165" s="25"/>
      <c r="W2165" s="25"/>
      <c r="X2165" s="25"/>
      <c r="Y2165" s="25"/>
      <c r="Z2165" s="25"/>
      <c r="AA2165" s="14" t="s">
        <v>83</v>
      </c>
      <c r="AB2165" s="39">
        <v>43076</v>
      </c>
      <c r="AC2165" s="13"/>
      <c r="AD2165" s="13"/>
    </row>
    <row r="2166" spans="1:30" x14ac:dyDescent="0.25">
      <c r="A2166" s="13">
        <v>2158</v>
      </c>
      <c r="B2166" s="13" t="s">
        <v>39</v>
      </c>
      <c r="C2166" s="13" t="s">
        <v>40</v>
      </c>
      <c r="D2166" s="14">
        <v>8028</v>
      </c>
      <c r="E2166" s="15">
        <v>42794</v>
      </c>
      <c r="F2166" s="15">
        <v>42804</v>
      </c>
      <c r="G2166" s="24">
        <v>56964</v>
      </c>
      <c r="H2166" s="25"/>
      <c r="I2166" s="25"/>
      <c r="J2166" s="24">
        <v>55825</v>
      </c>
      <c r="K2166" s="25"/>
      <c r="L2166" s="25"/>
      <c r="M2166" s="25"/>
      <c r="N2166" s="25"/>
      <c r="O2166" s="24">
        <v>56964</v>
      </c>
      <c r="P2166" s="14">
        <v>8028</v>
      </c>
      <c r="Q2166" s="24">
        <v>56964</v>
      </c>
      <c r="R2166" s="25"/>
      <c r="S2166" s="25"/>
      <c r="T2166" s="24">
        <v>56964</v>
      </c>
      <c r="U2166" s="25"/>
      <c r="V2166" s="25"/>
      <c r="W2166" s="25"/>
      <c r="X2166" s="25"/>
      <c r="Y2166" s="25"/>
      <c r="Z2166" s="25"/>
      <c r="AA2166" s="14" t="s">
        <v>83</v>
      </c>
      <c r="AB2166" s="39">
        <v>43076</v>
      </c>
      <c r="AC2166" s="13"/>
      <c r="AD2166" s="13"/>
    </row>
    <row r="2167" spans="1:30" x14ac:dyDescent="0.25">
      <c r="A2167" s="13">
        <v>2159</v>
      </c>
      <c r="B2167" s="13" t="s">
        <v>39</v>
      </c>
      <c r="C2167" s="13" t="s">
        <v>40</v>
      </c>
      <c r="D2167" s="14">
        <v>8029</v>
      </c>
      <c r="E2167" s="15">
        <v>42794</v>
      </c>
      <c r="F2167" s="15">
        <v>42804</v>
      </c>
      <c r="G2167" s="24">
        <v>64726</v>
      </c>
      <c r="H2167" s="25"/>
      <c r="I2167" s="25"/>
      <c r="J2167" s="24">
        <v>63431</v>
      </c>
      <c r="K2167" s="25"/>
      <c r="L2167" s="25"/>
      <c r="M2167" s="25"/>
      <c r="N2167" s="25"/>
      <c r="O2167" s="24">
        <v>64726</v>
      </c>
      <c r="P2167" s="14">
        <v>8029</v>
      </c>
      <c r="Q2167" s="24">
        <v>64726</v>
      </c>
      <c r="R2167" s="25"/>
      <c r="S2167" s="25"/>
      <c r="T2167" s="24">
        <v>64726</v>
      </c>
      <c r="U2167" s="25"/>
      <c r="V2167" s="25"/>
      <c r="W2167" s="25"/>
      <c r="X2167" s="25"/>
      <c r="Y2167" s="25"/>
      <c r="Z2167" s="25"/>
      <c r="AA2167" s="14" t="s">
        <v>83</v>
      </c>
      <c r="AB2167" s="39">
        <v>43076</v>
      </c>
      <c r="AC2167" s="13"/>
      <c r="AD2167" s="13"/>
    </row>
    <row r="2168" spans="1:30" x14ac:dyDescent="0.25">
      <c r="A2168" s="13">
        <v>2160</v>
      </c>
      <c r="B2168" s="13" t="s">
        <v>39</v>
      </c>
      <c r="C2168" s="13" t="s">
        <v>40</v>
      </c>
      <c r="D2168" s="14">
        <v>8030</v>
      </c>
      <c r="E2168" s="15">
        <v>42794</v>
      </c>
      <c r="F2168" s="15">
        <v>42804</v>
      </c>
      <c r="G2168" s="24">
        <v>52616</v>
      </c>
      <c r="H2168" s="25"/>
      <c r="I2168" s="25"/>
      <c r="J2168" s="24">
        <v>51564</v>
      </c>
      <c r="K2168" s="25"/>
      <c r="L2168" s="25"/>
      <c r="M2168" s="25"/>
      <c r="N2168" s="25"/>
      <c r="O2168" s="24">
        <v>52616</v>
      </c>
      <c r="P2168" s="14">
        <v>8030</v>
      </c>
      <c r="Q2168" s="24">
        <v>52616</v>
      </c>
      <c r="R2168" s="25"/>
      <c r="S2168" s="25"/>
      <c r="T2168" s="24">
        <v>52616</v>
      </c>
      <c r="U2168" s="25"/>
      <c r="V2168" s="25"/>
      <c r="W2168" s="25"/>
      <c r="X2168" s="25"/>
      <c r="Y2168" s="25"/>
      <c r="Z2168" s="25"/>
      <c r="AA2168" s="14" t="s">
        <v>83</v>
      </c>
      <c r="AB2168" s="39">
        <v>43076</v>
      </c>
      <c r="AC2168" s="13"/>
      <c r="AD2168" s="13"/>
    </row>
    <row r="2169" spans="1:30" x14ac:dyDescent="0.25">
      <c r="A2169" s="13">
        <v>2161</v>
      </c>
      <c r="B2169" s="13" t="s">
        <v>39</v>
      </c>
      <c r="C2169" s="13" t="s">
        <v>40</v>
      </c>
      <c r="D2169" s="14">
        <v>8032</v>
      </c>
      <c r="E2169" s="15">
        <v>42794</v>
      </c>
      <c r="F2169" s="15">
        <v>42804</v>
      </c>
      <c r="G2169" s="24">
        <v>176957</v>
      </c>
      <c r="H2169" s="25"/>
      <c r="I2169" s="25"/>
      <c r="J2169" s="24">
        <v>173418</v>
      </c>
      <c r="K2169" s="25"/>
      <c r="L2169" s="25"/>
      <c r="M2169" s="25"/>
      <c r="N2169" s="25"/>
      <c r="O2169" s="24">
        <v>176957</v>
      </c>
      <c r="P2169" s="14">
        <v>8032</v>
      </c>
      <c r="Q2169" s="24">
        <v>176957</v>
      </c>
      <c r="R2169" s="25"/>
      <c r="S2169" s="25"/>
      <c r="T2169" s="24">
        <v>176957</v>
      </c>
      <c r="U2169" s="25"/>
      <c r="V2169" s="25"/>
      <c r="W2169" s="25"/>
      <c r="X2169" s="25"/>
      <c r="Y2169" s="25"/>
      <c r="Z2169" s="25"/>
      <c r="AA2169" s="14" t="s">
        <v>83</v>
      </c>
      <c r="AB2169" s="39">
        <v>43076</v>
      </c>
      <c r="AC2169" s="13"/>
      <c r="AD2169" s="13"/>
    </row>
    <row r="2170" spans="1:30" x14ac:dyDescent="0.25">
      <c r="A2170" s="13">
        <v>2162</v>
      </c>
      <c r="B2170" s="13" t="s">
        <v>39</v>
      </c>
      <c r="C2170" s="13" t="s">
        <v>40</v>
      </c>
      <c r="D2170" s="14">
        <v>8033</v>
      </c>
      <c r="E2170" s="15">
        <v>42794</v>
      </c>
      <c r="F2170" s="15">
        <v>42804</v>
      </c>
      <c r="G2170" s="24">
        <v>30000</v>
      </c>
      <c r="H2170" s="25"/>
      <c r="I2170" s="25"/>
      <c r="J2170" s="24"/>
      <c r="K2170" s="25"/>
      <c r="L2170" s="25"/>
      <c r="M2170" s="25"/>
      <c r="N2170" s="25"/>
      <c r="O2170" s="24">
        <v>30000</v>
      </c>
      <c r="P2170" s="14">
        <v>8033</v>
      </c>
      <c r="Q2170" s="24">
        <v>30000</v>
      </c>
      <c r="R2170" s="25"/>
      <c r="S2170" s="25"/>
      <c r="T2170" s="24">
        <v>30000</v>
      </c>
      <c r="U2170" s="25"/>
      <c r="V2170" s="25"/>
      <c r="W2170" s="25"/>
      <c r="X2170" s="25"/>
      <c r="Y2170" s="25"/>
      <c r="Z2170" s="25"/>
      <c r="AA2170" s="14" t="s">
        <v>79</v>
      </c>
      <c r="AB2170" s="39">
        <v>43076</v>
      </c>
      <c r="AC2170" s="13"/>
      <c r="AD2170" s="13"/>
    </row>
    <row r="2171" spans="1:30" x14ac:dyDescent="0.25">
      <c r="A2171" s="13">
        <v>2163</v>
      </c>
      <c r="B2171" s="13" t="s">
        <v>39</v>
      </c>
      <c r="C2171" s="13" t="s">
        <v>40</v>
      </c>
      <c r="D2171" s="14">
        <v>8034</v>
      </c>
      <c r="E2171" s="15">
        <v>42794</v>
      </c>
      <c r="F2171" s="15">
        <v>42804</v>
      </c>
      <c r="G2171" s="24">
        <v>96046</v>
      </c>
      <c r="H2171" s="25"/>
      <c r="I2171" s="25"/>
      <c r="J2171" s="24">
        <v>94125</v>
      </c>
      <c r="K2171" s="25"/>
      <c r="L2171" s="25"/>
      <c r="M2171" s="25"/>
      <c r="N2171" s="25"/>
      <c r="O2171" s="24">
        <v>96046</v>
      </c>
      <c r="P2171" s="14">
        <v>8034</v>
      </c>
      <c r="Q2171" s="24">
        <v>96046</v>
      </c>
      <c r="R2171" s="25"/>
      <c r="S2171" s="25"/>
      <c r="T2171" s="24">
        <v>96046</v>
      </c>
      <c r="U2171" s="25"/>
      <c r="V2171" s="25"/>
      <c r="W2171" s="25"/>
      <c r="X2171" s="25"/>
      <c r="Y2171" s="25"/>
      <c r="Z2171" s="25"/>
      <c r="AA2171" s="14" t="s">
        <v>83</v>
      </c>
      <c r="AB2171" s="39">
        <v>43076</v>
      </c>
      <c r="AC2171" s="13"/>
      <c r="AD2171" s="13"/>
    </row>
    <row r="2172" spans="1:30" x14ac:dyDescent="0.25">
      <c r="A2172" s="13">
        <v>2164</v>
      </c>
      <c r="B2172" s="13" t="s">
        <v>39</v>
      </c>
      <c r="C2172" s="13" t="s">
        <v>40</v>
      </c>
      <c r="D2172" s="14">
        <v>8035</v>
      </c>
      <c r="E2172" s="15">
        <v>42794</v>
      </c>
      <c r="F2172" s="15">
        <v>42804</v>
      </c>
      <c r="G2172" s="24">
        <v>30000</v>
      </c>
      <c r="H2172" s="25"/>
      <c r="I2172" s="25"/>
      <c r="J2172" s="24"/>
      <c r="K2172" s="25"/>
      <c r="L2172" s="25"/>
      <c r="M2172" s="25"/>
      <c r="N2172" s="25"/>
      <c r="O2172" s="24">
        <v>30000</v>
      </c>
      <c r="P2172" s="14">
        <v>8035</v>
      </c>
      <c r="Q2172" s="24">
        <v>30000</v>
      </c>
      <c r="R2172" s="25"/>
      <c r="S2172" s="25"/>
      <c r="T2172" s="24">
        <v>30000</v>
      </c>
      <c r="U2172" s="25"/>
      <c r="V2172" s="25"/>
      <c r="W2172" s="25"/>
      <c r="X2172" s="25"/>
      <c r="Y2172" s="25"/>
      <c r="Z2172" s="25"/>
      <c r="AA2172" s="14" t="s">
        <v>79</v>
      </c>
      <c r="AB2172" s="39">
        <v>43076</v>
      </c>
      <c r="AC2172" s="13"/>
      <c r="AD2172" s="13"/>
    </row>
    <row r="2173" spans="1:30" x14ac:dyDescent="0.25">
      <c r="A2173" s="13">
        <v>2165</v>
      </c>
      <c r="B2173" s="13" t="s">
        <v>39</v>
      </c>
      <c r="C2173" s="13" t="s">
        <v>40</v>
      </c>
      <c r="D2173" s="14">
        <v>8036</v>
      </c>
      <c r="E2173" s="15">
        <v>42794</v>
      </c>
      <c r="F2173" s="15">
        <v>42804</v>
      </c>
      <c r="G2173" s="24">
        <v>30000</v>
      </c>
      <c r="H2173" s="25"/>
      <c r="I2173" s="25"/>
      <c r="J2173" s="24"/>
      <c r="K2173" s="25"/>
      <c r="L2173" s="25"/>
      <c r="M2173" s="25"/>
      <c r="N2173" s="25"/>
      <c r="O2173" s="24">
        <v>30000</v>
      </c>
      <c r="P2173" s="14">
        <v>8036</v>
      </c>
      <c r="Q2173" s="24">
        <v>30000</v>
      </c>
      <c r="R2173" s="25"/>
      <c r="S2173" s="25"/>
      <c r="T2173" s="24">
        <v>30000</v>
      </c>
      <c r="U2173" s="25"/>
      <c r="V2173" s="25"/>
      <c r="W2173" s="25"/>
      <c r="X2173" s="25"/>
      <c r="Y2173" s="25"/>
      <c r="Z2173" s="25"/>
      <c r="AA2173" s="14" t="s">
        <v>79</v>
      </c>
      <c r="AB2173" s="39">
        <v>43076</v>
      </c>
      <c r="AC2173" s="13"/>
      <c r="AD2173" s="13"/>
    </row>
    <row r="2174" spans="1:30" x14ac:dyDescent="0.25">
      <c r="A2174" s="13">
        <v>2166</v>
      </c>
      <c r="B2174" s="13" t="s">
        <v>39</v>
      </c>
      <c r="C2174" s="13" t="s">
        <v>40</v>
      </c>
      <c r="D2174" s="14">
        <v>8037</v>
      </c>
      <c r="E2174" s="15">
        <v>42794</v>
      </c>
      <c r="F2174" s="15">
        <v>42804</v>
      </c>
      <c r="G2174" s="24">
        <v>64726</v>
      </c>
      <c r="H2174" s="25"/>
      <c r="I2174" s="25"/>
      <c r="J2174" s="24">
        <v>63431</v>
      </c>
      <c r="K2174" s="25"/>
      <c r="L2174" s="25"/>
      <c r="M2174" s="25"/>
      <c r="N2174" s="25"/>
      <c r="O2174" s="24">
        <v>64726</v>
      </c>
      <c r="P2174" s="14">
        <v>8037</v>
      </c>
      <c r="Q2174" s="24">
        <v>64726</v>
      </c>
      <c r="R2174" s="25"/>
      <c r="S2174" s="25"/>
      <c r="T2174" s="24">
        <v>64726</v>
      </c>
      <c r="U2174" s="25"/>
      <c r="V2174" s="25"/>
      <c r="W2174" s="25"/>
      <c r="X2174" s="25"/>
      <c r="Y2174" s="25"/>
      <c r="Z2174" s="25"/>
      <c r="AA2174" s="14" t="s">
        <v>83</v>
      </c>
      <c r="AB2174" s="39">
        <v>43076</v>
      </c>
      <c r="AC2174" s="13"/>
      <c r="AD2174" s="13"/>
    </row>
    <row r="2175" spans="1:30" x14ac:dyDescent="0.25">
      <c r="A2175" s="13">
        <v>2167</v>
      </c>
      <c r="B2175" s="13" t="s">
        <v>39</v>
      </c>
      <c r="C2175" s="13" t="s">
        <v>40</v>
      </c>
      <c r="D2175" s="14">
        <v>8038</v>
      </c>
      <c r="E2175" s="15">
        <v>42794</v>
      </c>
      <c r="F2175" s="15">
        <v>42804</v>
      </c>
      <c r="G2175" s="24">
        <v>30000</v>
      </c>
      <c r="H2175" s="25"/>
      <c r="I2175" s="25"/>
      <c r="J2175" s="24"/>
      <c r="K2175" s="25"/>
      <c r="L2175" s="25"/>
      <c r="M2175" s="25"/>
      <c r="N2175" s="25"/>
      <c r="O2175" s="24">
        <v>30000</v>
      </c>
      <c r="P2175" s="14">
        <v>8038</v>
      </c>
      <c r="Q2175" s="24">
        <v>30000</v>
      </c>
      <c r="R2175" s="25"/>
      <c r="S2175" s="25"/>
      <c r="T2175" s="24">
        <v>30000</v>
      </c>
      <c r="U2175" s="25"/>
      <c r="V2175" s="25"/>
      <c r="W2175" s="25"/>
      <c r="X2175" s="25"/>
      <c r="Y2175" s="25"/>
      <c r="Z2175" s="25"/>
      <c r="AA2175" s="14" t="s">
        <v>79</v>
      </c>
      <c r="AB2175" s="39">
        <v>43076</v>
      </c>
      <c r="AC2175" s="13"/>
      <c r="AD2175" s="13"/>
    </row>
    <row r="2176" spans="1:30" x14ac:dyDescent="0.25">
      <c r="A2176" s="13">
        <v>2168</v>
      </c>
      <c r="B2176" s="13" t="s">
        <v>39</v>
      </c>
      <c r="C2176" s="13" t="s">
        <v>40</v>
      </c>
      <c r="D2176" s="14">
        <v>8039</v>
      </c>
      <c r="E2176" s="15">
        <v>42794</v>
      </c>
      <c r="F2176" s="15">
        <v>42804</v>
      </c>
      <c r="G2176" s="24">
        <v>52616</v>
      </c>
      <c r="H2176" s="25"/>
      <c r="I2176" s="25"/>
      <c r="J2176" s="24">
        <v>51564</v>
      </c>
      <c r="K2176" s="25"/>
      <c r="L2176" s="25"/>
      <c r="M2176" s="25"/>
      <c r="N2176" s="25"/>
      <c r="O2176" s="24">
        <v>52616</v>
      </c>
      <c r="P2176" s="14">
        <v>8039</v>
      </c>
      <c r="Q2176" s="24">
        <v>52616</v>
      </c>
      <c r="R2176" s="25"/>
      <c r="S2176" s="25"/>
      <c r="T2176" s="24">
        <v>52616</v>
      </c>
      <c r="U2176" s="25"/>
      <c r="V2176" s="25"/>
      <c r="W2176" s="25"/>
      <c r="X2176" s="25"/>
      <c r="Y2176" s="25"/>
      <c r="Z2176" s="25"/>
      <c r="AA2176" s="14" t="s">
        <v>83</v>
      </c>
      <c r="AB2176" s="39">
        <v>43076</v>
      </c>
      <c r="AC2176" s="13"/>
      <c r="AD2176" s="13"/>
    </row>
    <row r="2177" spans="1:30" x14ac:dyDescent="0.25">
      <c r="A2177" s="13">
        <v>2169</v>
      </c>
      <c r="B2177" s="13" t="s">
        <v>39</v>
      </c>
      <c r="C2177" s="13" t="s">
        <v>40</v>
      </c>
      <c r="D2177" s="14">
        <v>8040</v>
      </c>
      <c r="E2177" s="15">
        <v>42794</v>
      </c>
      <c r="F2177" s="15">
        <v>42804</v>
      </c>
      <c r="G2177" s="24">
        <v>52616</v>
      </c>
      <c r="H2177" s="25"/>
      <c r="I2177" s="25"/>
      <c r="J2177" s="24">
        <v>51564</v>
      </c>
      <c r="K2177" s="25"/>
      <c r="L2177" s="25"/>
      <c r="M2177" s="25"/>
      <c r="N2177" s="25"/>
      <c r="O2177" s="24">
        <v>52616</v>
      </c>
      <c r="P2177" s="14">
        <v>8040</v>
      </c>
      <c r="Q2177" s="24">
        <v>52616</v>
      </c>
      <c r="R2177" s="25"/>
      <c r="S2177" s="25"/>
      <c r="T2177" s="24">
        <v>52616</v>
      </c>
      <c r="U2177" s="25"/>
      <c r="V2177" s="25"/>
      <c r="W2177" s="25"/>
      <c r="X2177" s="25"/>
      <c r="Y2177" s="25"/>
      <c r="Z2177" s="25"/>
      <c r="AA2177" s="14" t="s">
        <v>83</v>
      </c>
      <c r="AB2177" s="39">
        <v>43076</v>
      </c>
      <c r="AC2177" s="13"/>
      <c r="AD2177" s="13"/>
    </row>
    <row r="2178" spans="1:30" x14ac:dyDescent="0.25">
      <c r="A2178" s="13">
        <v>2170</v>
      </c>
      <c r="B2178" s="13" t="s">
        <v>39</v>
      </c>
      <c r="C2178" s="13" t="s">
        <v>40</v>
      </c>
      <c r="D2178" s="14">
        <v>8041</v>
      </c>
      <c r="E2178" s="15">
        <v>42794</v>
      </c>
      <c r="F2178" s="15">
        <v>42804</v>
      </c>
      <c r="G2178" s="24">
        <v>114689</v>
      </c>
      <c r="H2178" s="25"/>
      <c r="I2178" s="25"/>
      <c r="J2178" s="24">
        <v>112395</v>
      </c>
      <c r="K2178" s="25"/>
      <c r="L2178" s="25"/>
      <c r="M2178" s="25"/>
      <c r="N2178" s="25"/>
      <c r="O2178" s="24">
        <v>114689</v>
      </c>
      <c r="P2178" s="14">
        <v>8041</v>
      </c>
      <c r="Q2178" s="24">
        <v>114689</v>
      </c>
      <c r="R2178" s="25"/>
      <c r="S2178" s="25"/>
      <c r="T2178" s="24">
        <v>114689</v>
      </c>
      <c r="U2178" s="25"/>
      <c r="V2178" s="25"/>
      <c r="W2178" s="25"/>
      <c r="X2178" s="25"/>
      <c r="Y2178" s="25"/>
      <c r="Z2178" s="25"/>
      <c r="AA2178" s="14" t="s">
        <v>83</v>
      </c>
      <c r="AB2178" s="39">
        <v>43076</v>
      </c>
      <c r="AC2178" s="13"/>
      <c r="AD2178" s="13"/>
    </row>
    <row r="2179" spans="1:30" x14ac:dyDescent="0.25">
      <c r="A2179" s="13">
        <v>2171</v>
      </c>
      <c r="B2179" s="13" t="s">
        <v>39</v>
      </c>
      <c r="C2179" s="13" t="s">
        <v>40</v>
      </c>
      <c r="D2179" s="14">
        <v>8042</v>
      </c>
      <c r="E2179" s="15">
        <v>42794</v>
      </c>
      <c r="F2179" s="15">
        <v>42804</v>
      </c>
      <c r="G2179" s="24">
        <v>30000</v>
      </c>
      <c r="H2179" s="25"/>
      <c r="I2179" s="25"/>
      <c r="J2179" s="24"/>
      <c r="K2179" s="25"/>
      <c r="L2179" s="25"/>
      <c r="M2179" s="25"/>
      <c r="N2179" s="25"/>
      <c r="O2179" s="24">
        <v>30000</v>
      </c>
      <c r="P2179" s="14">
        <v>8042</v>
      </c>
      <c r="Q2179" s="24">
        <v>30000</v>
      </c>
      <c r="R2179" s="25"/>
      <c r="S2179" s="25"/>
      <c r="T2179" s="24">
        <v>30000</v>
      </c>
      <c r="U2179" s="25"/>
      <c r="V2179" s="25"/>
      <c r="W2179" s="25"/>
      <c r="X2179" s="25"/>
      <c r="Y2179" s="25"/>
      <c r="Z2179" s="25"/>
      <c r="AA2179" s="14" t="s">
        <v>79</v>
      </c>
      <c r="AB2179" s="39">
        <v>43076</v>
      </c>
      <c r="AC2179" s="13"/>
      <c r="AD2179" s="13"/>
    </row>
    <row r="2180" spans="1:30" x14ac:dyDescent="0.25">
      <c r="A2180" s="13">
        <v>2172</v>
      </c>
      <c r="B2180" s="13" t="s">
        <v>39</v>
      </c>
      <c r="C2180" s="13" t="s">
        <v>40</v>
      </c>
      <c r="D2180" s="14">
        <v>8043</v>
      </c>
      <c r="E2180" s="15">
        <v>42794</v>
      </c>
      <c r="F2180" s="15">
        <v>42804</v>
      </c>
      <c r="G2180" s="24">
        <v>116708</v>
      </c>
      <c r="H2180" s="25"/>
      <c r="I2180" s="25"/>
      <c r="J2180" s="24">
        <v>114374</v>
      </c>
      <c r="K2180" s="25"/>
      <c r="L2180" s="25"/>
      <c r="M2180" s="25"/>
      <c r="N2180" s="25"/>
      <c r="O2180" s="24">
        <v>116708</v>
      </c>
      <c r="P2180" s="14">
        <v>8043</v>
      </c>
      <c r="Q2180" s="24">
        <v>116708</v>
      </c>
      <c r="R2180" s="25"/>
      <c r="S2180" s="25"/>
      <c r="T2180" s="24">
        <v>116708</v>
      </c>
      <c r="U2180" s="25"/>
      <c r="V2180" s="25"/>
      <c r="W2180" s="25"/>
      <c r="X2180" s="25"/>
      <c r="Y2180" s="25"/>
      <c r="Z2180" s="25"/>
      <c r="AA2180" s="14" t="s">
        <v>83</v>
      </c>
      <c r="AB2180" s="39">
        <v>43076</v>
      </c>
      <c r="AC2180" s="13"/>
      <c r="AD2180" s="13"/>
    </row>
    <row r="2181" spans="1:30" x14ac:dyDescent="0.25">
      <c r="A2181" s="13">
        <v>2173</v>
      </c>
      <c r="B2181" s="13" t="s">
        <v>39</v>
      </c>
      <c r="C2181" s="13" t="s">
        <v>40</v>
      </c>
      <c r="D2181" s="14">
        <v>8044</v>
      </c>
      <c r="E2181" s="15">
        <v>42794</v>
      </c>
      <c r="F2181" s="15">
        <v>42804</v>
      </c>
      <c r="G2181" s="24">
        <v>30000</v>
      </c>
      <c r="H2181" s="25"/>
      <c r="I2181" s="25"/>
      <c r="J2181" s="24"/>
      <c r="K2181" s="25"/>
      <c r="L2181" s="25"/>
      <c r="M2181" s="25"/>
      <c r="N2181" s="25"/>
      <c r="O2181" s="24">
        <v>30000</v>
      </c>
      <c r="P2181" s="14">
        <v>8044</v>
      </c>
      <c r="Q2181" s="24">
        <v>30000</v>
      </c>
      <c r="R2181" s="25"/>
      <c r="S2181" s="25"/>
      <c r="T2181" s="24">
        <v>30000</v>
      </c>
      <c r="U2181" s="25"/>
      <c r="V2181" s="25"/>
      <c r="W2181" s="25"/>
      <c r="X2181" s="25"/>
      <c r="Y2181" s="25"/>
      <c r="Z2181" s="25"/>
      <c r="AA2181" s="14" t="s">
        <v>79</v>
      </c>
      <c r="AB2181" s="39">
        <v>43076</v>
      </c>
      <c r="AC2181" s="13"/>
      <c r="AD2181" s="13"/>
    </row>
    <row r="2182" spans="1:30" x14ac:dyDescent="0.25">
      <c r="A2182" s="13">
        <v>2174</v>
      </c>
      <c r="B2182" s="13" t="s">
        <v>39</v>
      </c>
      <c r="C2182" s="13" t="s">
        <v>40</v>
      </c>
      <c r="D2182" s="14">
        <v>8045</v>
      </c>
      <c r="E2182" s="15">
        <v>42794</v>
      </c>
      <c r="F2182" s="15">
        <v>42804</v>
      </c>
      <c r="G2182" s="24">
        <v>30000</v>
      </c>
      <c r="H2182" s="25"/>
      <c r="I2182" s="25"/>
      <c r="J2182" s="24"/>
      <c r="K2182" s="25"/>
      <c r="L2182" s="25"/>
      <c r="M2182" s="25"/>
      <c r="N2182" s="25"/>
      <c r="O2182" s="24">
        <v>30000</v>
      </c>
      <c r="P2182" s="14">
        <v>8045</v>
      </c>
      <c r="Q2182" s="24">
        <v>30000</v>
      </c>
      <c r="R2182" s="25"/>
      <c r="S2182" s="25"/>
      <c r="T2182" s="24">
        <v>30000</v>
      </c>
      <c r="U2182" s="25"/>
      <c r="V2182" s="25"/>
      <c r="W2182" s="25"/>
      <c r="X2182" s="25"/>
      <c r="Y2182" s="25"/>
      <c r="Z2182" s="25"/>
      <c r="AA2182" s="14" t="s">
        <v>79</v>
      </c>
      <c r="AB2182" s="39">
        <v>43076</v>
      </c>
      <c r="AC2182" s="13"/>
      <c r="AD2182" s="13"/>
    </row>
    <row r="2183" spans="1:30" x14ac:dyDescent="0.25">
      <c r="A2183" s="13">
        <v>2175</v>
      </c>
      <c r="B2183" s="13" t="s">
        <v>39</v>
      </c>
      <c r="C2183" s="13" t="s">
        <v>40</v>
      </c>
      <c r="D2183" s="14">
        <v>8046</v>
      </c>
      <c r="E2183" s="15">
        <v>42794</v>
      </c>
      <c r="F2183" s="15">
        <v>42804</v>
      </c>
      <c r="G2183" s="24">
        <v>30000</v>
      </c>
      <c r="H2183" s="25"/>
      <c r="I2183" s="25"/>
      <c r="J2183" s="24"/>
      <c r="K2183" s="25"/>
      <c r="L2183" s="25"/>
      <c r="M2183" s="25"/>
      <c r="N2183" s="25"/>
      <c r="O2183" s="24">
        <v>30000</v>
      </c>
      <c r="P2183" s="14">
        <v>8046</v>
      </c>
      <c r="Q2183" s="24">
        <v>30000</v>
      </c>
      <c r="R2183" s="25"/>
      <c r="S2183" s="25"/>
      <c r="T2183" s="24">
        <v>30000</v>
      </c>
      <c r="U2183" s="25"/>
      <c r="V2183" s="25"/>
      <c r="W2183" s="25"/>
      <c r="X2183" s="25"/>
      <c r="Y2183" s="25"/>
      <c r="Z2183" s="25"/>
      <c r="AA2183" s="14" t="s">
        <v>79</v>
      </c>
      <c r="AB2183" s="39">
        <v>43076</v>
      </c>
      <c r="AC2183" s="13"/>
      <c r="AD2183" s="13"/>
    </row>
    <row r="2184" spans="1:30" x14ac:dyDescent="0.25">
      <c r="A2184" s="13">
        <v>2176</v>
      </c>
      <c r="B2184" s="13" t="s">
        <v>39</v>
      </c>
      <c r="C2184" s="13" t="s">
        <v>40</v>
      </c>
      <c r="D2184" s="14">
        <v>8047</v>
      </c>
      <c r="E2184" s="15">
        <v>42794</v>
      </c>
      <c r="F2184" s="15">
        <v>42804</v>
      </c>
      <c r="G2184" s="24">
        <v>165252</v>
      </c>
      <c r="H2184" s="25"/>
      <c r="I2184" s="25"/>
      <c r="J2184" s="24">
        <v>161947</v>
      </c>
      <c r="K2184" s="25"/>
      <c r="L2184" s="25"/>
      <c r="M2184" s="25"/>
      <c r="N2184" s="25"/>
      <c r="O2184" s="24">
        <v>165252</v>
      </c>
      <c r="P2184" s="14">
        <v>8047</v>
      </c>
      <c r="Q2184" s="24">
        <v>165252</v>
      </c>
      <c r="R2184" s="25"/>
      <c r="S2184" s="25"/>
      <c r="T2184" s="24">
        <v>165252</v>
      </c>
      <c r="U2184" s="25"/>
      <c r="V2184" s="25"/>
      <c r="W2184" s="25"/>
      <c r="X2184" s="25"/>
      <c r="Y2184" s="25"/>
      <c r="Z2184" s="25"/>
      <c r="AA2184" s="14" t="s">
        <v>83</v>
      </c>
      <c r="AB2184" s="39">
        <v>43076</v>
      </c>
      <c r="AC2184" s="13"/>
      <c r="AD2184" s="13"/>
    </row>
    <row r="2185" spans="1:30" x14ac:dyDescent="0.25">
      <c r="A2185" s="13">
        <v>2177</v>
      </c>
      <c r="B2185" s="13" t="s">
        <v>39</v>
      </c>
      <c r="C2185" s="13" t="s">
        <v>40</v>
      </c>
      <c r="D2185" s="14">
        <v>8048</v>
      </c>
      <c r="E2185" s="15">
        <v>42794</v>
      </c>
      <c r="F2185" s="15">
        <v>42804</v>
      </c>
      <c r="G2185" s="24">
        <v>30000</v>
      </c>
      <c r="H2185" s="25"/>
      <c r="I2185" s="25"/>
      <c r="J2185" s="24"/>
      <c r="K2185" s="25"/>
      <c r="L2185" s="25"/>
      <c r="M2185" s="25"/>
      <c r="N2185" s="25"/>
      <c r="O2185" s="24">
        <v>30000</v>
      </c>
      <c r="P2185" s="14">
        <v>8048</v>
      </c>
      <c r="Q2185" s="24">
        <v>30000</v>
      </c>
      <c r="R2185" s="25"/>
      <c r="S2185" s="25"/>
      <c r="T2185" s="24">
        <v>30000</v>
      </c>
      <c r="U2185" s="25"/>
      <c r="V2185" s="25"/>
      <c r="W2185" s="25"/>
      <c r="X2185" s="25"/>
      <c r="Y2185" s="25"/>
      <c r="Z2185" s="25"/>
      <c r="AA2185" s="14" t="s">
        <v>79</v>
      </c>
      <c r="AB2185" s="39">
        <v>43076</v>
      </c>
      <c r="AC2185" s="13"/>
      <c r="AD2185" s="13"/>
    </row>
    <row r="2186" spans="1:30" x14ac:dyDescent="0.25">
      <c r="A2186" s="13">
        <v>2178</v>
      </c>
      <c r="B2186" s="13" t="s">
        <v>39</v>
      </c>
      <c r="C2186" s="13" t="s">
        <v>40</v>
      </c>
      <c r="D2186" s="14">
        <v>8051</v>
      </c>
      <c r="E2186" s="15">
        <v>42794</v>
      </c>
      <c r="F2186" s="15">
        <v>42804</v>
      </c>
      <c r="G2186" s="24">
        <v>30000</v>
      </c>
      <c r="H2186" s="25"/>
      <c r="I2186" s="25"/>
      <c r="J2186" s="24"/>
      <c r="K2186" s="25"/>
      <c r="L2186" s="25"/>
      <c r="M2186" s="25"/>
      <c r="N2186" s="25"/>
      <c r="O2186" s="24">
        <v>30000</v>
      </c>
      <c r="P2186" s="14">
        <v>8051</v>
      </c>
      <c r="Q2186" s="24">
        <v>30000</v>
      </c>
      <c r="R2186" s="25"/>
      <c r="S2186" s="25"/>
      <c r="T2186" s="24">
        <v>30000</v>
      </c>
      <c r="U2186" s="25"/>
      <c r="V2186" s="25"/>
      <c r="W2186" s="25"/>
      <c r="X2186" s="25"/>
      <c r="Y2186" s="25"/>
      <c r="Z2186" s="25"/>
      <c r="AA2186" s="14" t="s">
        <v>79</v>
      </c>
      <c r="AB2186" s="39">
        <v>43076</v>
      </c>
      <c r="AC2186" s="13"/>
      <c r="AD2186" s="13"/>
    </row>
    <row r="2187" spans="1:30" x14ac:dyDescent="0.25">
      <c r="A2187" s="13">
        <v>2179</v>
      </c>
      <c r="B2187" s="13" t="s">
        <v>39</v>
      </c>
      <c r="C2187" s="13" t="s">
        <v>40</v>
      </c>
      <c r="D2187" s="14">
        <v>8333</v>
      </c>
      <c r="E2187" s="15">
        <v>42850</v>
      </c>
      <c r="F2187" s="15">
        <v>42863</v>
      </c>
      <c r="G2187" s="24">
        <v>30000</v>
      </c>
      <c r="H2187" s="25"/>
      <c r="I2187" s="25"/>
      <c r="J2187" s="24">
        <v>29400</v>
      </c>
      <c r="K2187" s="25"/>
      <c r="L2187" s="25"/>
      <c r="M2187" s="25"/>
      <c r="N2187" s="25"/>
      <c r="O2187" s="24">
        <v>30000</v>
      </c>
      <c r="P2187" s="14">
        <v>8333</v>
      </c>
      <c r="Q2187" s="24">
        <v>30000</v>
      </c>
      <c r="R2187" s="25"/>
      <c r="S2187" s="25"/>
      <c r="T2187" s="24">
        <v>30000</v>
      </c>
      <c r="U2187" s="25"/>
      <c r="V2187" s="25"/>
      <c r="W2187" s="25"/>
      <c r="X2187" s="25"/>
      <c r="Y2187" s="25"/>
      <c r="Z2187" s="25"/>
      <c r="AA2187" s="14" t="s">
        <v>46</v>
      </c>
      <c r="AB2187" s="39">
        <v>43503</v>
      </c>
      <c r="AC2187" s="13"/>
      <c r="AD2187" s="13"/>
    </row>
    <row r="2188" spans="1:30" x14ac:dyDescent="0.25">
      <c r="A2188" s="13">
        <v>2180</v>
      </c>
      <c r="B2188" s="13" t="s">
        <v>39</v>
      </c>
      <c r="C2188" s="13" t="s">
        <v>40</v>
      </c>
      <c r="D2188" s="14">
        <v>8334</v>
      </c>
      <c r="E2188" s="15">
        <v>42850</v>
      </c>
      <c r="F2188" s="15">
        <v>42863</v>
      </c>
      <c r="G2188" s="24">
        <v>30000</v>
      </c>
      <c r="H2188" s="25"/>
      <c r="I2188" s="25"/>
      <c r="J2188" s="24">
        <v>29400</v>
      </c>
      <c r="K2188" s="25"/>
      <c r="L2188" s="25"/>
      <c r="M2188" s="25"/>
      <c r="N2188" s="25"/>
      <c r="O2188" s="24">
        <v>30000</v>
      </c>
      <c r="P2188" s="14">
        <v>8334</v>
      </c>
      <c r="Q2188" s="24">
        <v>30000</v>
      </c>
      <c r="R2188" s="25"/>
      <c r="S2188" s="25"/>
      <c r="T2188" s="24">
        <v>30000</v>
      </c>
      <c r="U2188" s="25"/>
      <c r="V2188" s="25"/>
      <c r="W2188" s="25"/>
      <c r="X2188" s="25"/>
      <c r="Y2188" s="25"/>
      <c r="Z2188" s="25"/>
      <c r="AA2188" s="14" t="s">
        <v>46</v>
      </c>
      <c r="AB2188" s="39">
        <v>43503</v>
      </c>
      <c r="AC2188" s="13"/>
      <c r="AD2188" s="13"/>
    </row>
    <row r="2189" spans="1:30" x14ac:dyDescent="0.25">
      <c r="A2189" s="13">
        <v>2181</v>
      </c>
      <c r="B2189" s="13" t="s">
        <v>39</v>
      </c>
      <c r="C2189" s="13" t="s">
        <v>40</v>
      </c>
      <c r="D2189" s="14">
        <v>8335</v>
      </c>
      <c r="E2189" s="15">
        <v>42850</v>
      </c>
      <c r="F2189" s="15">
        <v>42863</v>
      </c>
      <c r="G2189" s="24">
        <v>30000</v>
      </c>
      <c r="H2189" s="25"/>
      <c r="I2189" s="25"/>
      <c r="J2189" s="24">
        <v>29400</v>
      </c>
      <c r="K2189" s="25"/>
      <c r="L2189" s="25"/>
      <c r="M2189" s="25"/>
      <c r="N2189" s="25"/>
      <c r="O2189" s="24">
        <v>30000</v>
      </c>
      <c r="P2189" s="14">
        <v>8335</v>
      </c>
      <c r="Q2189" s="24">
        <v>30000</v>
      </c>
      <c r="R2189" s="25"/>
      <c r="S2189" s="25"/>
      <c r="T2189" s="24">
        <v>30000</v>
      </c>
      <c r="U2189" s="25"/>
      <c r="V2189" s="25"/>
      <c r="W2189" s="25"/>
      <c r="X2189" s="25"/>
      <c r="Y2189" s="25"/>
      <c r="Z2189" s="25"/>
      <c r="AA2189" s="14" t="s">
        <v>46</v>
      </c>
      <c r="AB2189" s="39">
        <v>43503</v>
      </c>
      <c r="AC2189" s="13"/>
      <c r="AD2189" s="13"/>
    </row>
    <row r="2190" spans="1:30" x14ac:dyDescent="0.25">
      <c r="A2190" s="13">
        <v>2182</v>
      </c>
      <c r="B2190" s="13" t="s">
        <v>39</v>
      </c>
      <c r="C2190" s="13" t="s">
        <v>40</v>
      </c>
      <c r="D2190" s="14">
        <v>8336</v>
      </c>
      <c r="E2190" s="15">
        <v>42850</v>
      </c>
      <c r="F2190" s="15">
        <v>42863</v>
      </c>
      <c r="G2190" s="24">
        <v>30000</v>
      </c>
      <c r="H2190" s="25"/>
      <c r="I2190" s="25"/>
      <c r="J2190" s="24">
        <v>29400</v>
      </c>
      <c r="K2190" s="25"/>
      <c r="L2190" s="25"/>
      <c r="M2190" s="25"/>
      <c r="N2190" s="25"/>
      <c r="O2190" s="24">
        <v>30000</v>
      </c>
      <c r="P2190" s="14">
        <v>8336</v>
      </c>
      <c r="Q2190" s="24">
        <v>30000</v>
      </c>
      <c r="R2190" s="25"/>
      <c r="S2190" s="25"/>
      <c r="T2190" s="24">
        <v>30000</v>
      </c>
      <c r="U2190" s="25"/>
      <c r="V2190" s="25"/>
      <c r="W2190" s="25"/>
      <c r="X2190" s="25"/>
      <c r="Y2190" s="25"/>
      <c r="Z2190" s="25"/>
      <c r="AA2190" s="14" t="s">
        <v>46</v>
      </c>
      <c r="AB2190" s="39">
        <v>43503</v>
      </c>
      <c r="AC2190" s="13"/>
      <c r="AD2190" s="13"/>
    </row>
    <row r="2191" spans="1:30" x14ac:dyDescent="0.25">
      <c r="A2191" s="13">
        <v>2183</v>
      </c>
      <c r="B2191" s="13" t="s">
        <v>39</v>
      </c>
      <c r="C2191" s="13" t="s">
        <v>40</v>
      </c>
      <c r="D2191" s="14">
        <v>8337</v>
      </c>
      <c r="E2191" s="15">
        <v>42850</v>
      </c>
      <c r="F2191" s="15">
        <v>42863</v>
      </c>
      <c r="G2191" s="24">
        <v>30000</v>
      </c>
      <c r="H2191" s="25"/>
      <c r="I2191" s="25"/>
      <c r="J2191" s="24">
        <v>29400</v>
      </c>
      <c r="K2191" s="25"/>
      <c r="L2191" s="25"/>
      <c r="M2191" s="25"/>
      <c r="N2191" s="25"/>
      <c r="O2191" s="24">
        <v>30000</v>
      </c>
      <c r="P2191" s="14">
        <v>8337</v>
      </c>
      <c r="Q2191" s="24">
        <v>30000</v>
      </c>
      <c r="R2191" s="25"/>
      <c r="S2191" s="25"/>
      <c r="T2191" s="24">
        <v>30000</v>
      </c>
      <c r="U2191" s="25"/>
      <c r="V2191" s="25"/>
      <c r="W2191" s="25"/>
      <c r="X2191" s="25"/>
      <c r="Y2191" s="25"/>
      <c r="Z2191" s="25"/>
      <c r="AA2191" s="14" t="s">
        <v>46</v>
      </c>
      <c r="AB2191" s="39">
        <v>43503</v>
      </c>
      <c r="AC2191" s="13"/>
      <c r="AD2191" s="13"/>
    </row>
    <row r="2192" spans="1:30" x14ac:dyDescent="0.25">
      <c r="A2192" s="13">
        <v>2184</v>
      </c>
      <c r="B2192" s="13" t="s">
        <v>39</v>
      </c>
      <c r="C2192" s="13" t="s">
        <v>40</v>
      </c>
      <c r="D2192" s="14">
        <v>8338</v>
      </c>
      <c r="E2192" s="15">
        <v>42850</v>
      </c>
      <c r="F2192" s="15">
        <v>42863</v>
      </c>
      <c r="G2192" s="24">
        <v>30000</v>
      </c>
      <c r="H2192" s="25"/>
      <c r="I2192" s="25"/>
      <c r="J2192" s="24">
        <v>29400</v>
      </c>
      <c r="K2192" s="25"/>
      <c r="L2192" s="25"/>
      <c r="M2192" s="25"/>
      <c r="N2192" s="25"/>
      <c r="O2192" s="24">
        <v>30000</v>
      </c>
      <c r="P2192" s="14">
        <v>8338</v>
      </c>
      <c r="Q2192" s="24">
        <v>30000</v>
      </c>
      <c r="R2192" s="25"/>
      <c r="S2192" s="25"/>
      <c r="T2192" s="24">
        <v>30000</v>
      </c>
      <c r="U2192" s="25"/>
      <c r="V2192" s="25"/>
      <c r="W2192" s="25"/>
      <c r="X2192" s="25"/>
      <c r="Y2192" s="25"/>
      <c r="Z2192" s="25"/>
      <c r="AA2192" s="14" t="s">
        <v>46</v>
      </c>
      <c r="AB2192" s="39">
        <v>43503</v>
      </c>
      <c r="AC2192" s="13"/>
      <c r="AD2192" s="13"/>
    </row>
    <row r="2193" spans="1:30" x14ac:dyDescent="0.25">
      <c r="A2193" s="13">
        <v>2185</v>
      </c>
      <c r="B2193" s="13" t="s">
        <v>39</v>
      </c>
      <c r="C2193" s="13" t="s">
        <v>40</v>
      </c>
      <c r="D2193" s="14">
        <v>8339</v>
      </c>
      <c r="E2193" s="15">
        <v>42850</v>
      </c>
      <c r="F2193" s="15">
        <v>42863</v>
      </c>
      <c r="G2193" s="24">
        <v>30000</v>
      </c>
      <c r="H2193" s="25"/>
      <c r="I2193" s="25"/>
      <c r="J2193" s="24">
        <v>29400</v>
      </c>
      <c r="K2193" s="25"/>
      <c r="L2193" s="25"/>
      <c r="M2193" s="25"/>
      <c r="N2193" s="25"/>
      <c r="O2193" s="24">
        <v>30000</v>
      </c>
      <c r="P2193" s="14">
        <v>8339</v>
      </c>
      <c r="Q2193" s="24">
        <v>30000</v>
      </c>
      <c r="R2193" s="25"/>
      <c r="S2193" s="25"/>
      <c r="T2193" s="24">
        <v>30000</v>
      </c>
      <c r="U2193" s="25"/>
      <c r="V2193" s="25"/>
      <c r="W2193" s="25"/>
      <c r="X2193" s="25"/>
      <c r="Y2193" s="25"/>
      <c r="Z2193" s="25"/>
      <c r="AA2193" s="14" t="s">
        <v>46</v>
      </c>
      <c r="AB2193" s="39">
        <v>43503</v>
      </c>
      <c r="AC2193" s="13"/>
      <c r="AD2193" s="13"/>
    </row>
    <row r="2194" spans="1:30" x14ac:dyDescent="0.25">
      <c r="A2194" s="13">
        <v>2186</v>
      </c>
      <c r="B2194" s="13" t="s">
        <v>39</v>
      </c>
      <c r="C2194" s="13" t="s">
        <v>40</v>
      </c>
      <c r="D2194" s="14">
        <v>8340</v>
      </c>
      <c r="E2194" s="15">
        <v>42850</v>
      </c>
      <c r="F2194" s="15">
        <v>42863</v>
      </c>
      <c r="G2194" s="24">
        <v>30000</v>
      </c>
      <c r="H2194" s="25"/>
      <c r="I2194" s="25"/>
      <c r="J2194" s="24">
        <v>29400</v>
      </c>
      <c r="K2194" s="25"/>
      <c r="L2194" s="25"/>
      <c r="M2194" s="25"/>
      <c r="N2194" s="25"/>
      <c r="O2194" s="24">
        <v>30000</v>
      </c>
      <c r="P2194" s="14">
        <v>8340</v>
      </c>
      <c r="Q2194" s="24">
        <v>30000</v>
      </c>
      <c r="R2194" s="25"/>
      <c r="S2194" s="25"/>
      <c r="T2194" s="24">
        <v>30000</v>
      </c>
      <c r="U2194" s="25"/>
      <c r="V2194" s="25"/>
      <c r="W2194" s="25"/>
      <c r="X2194" s="25"/>
      <c r="Y2194" s="25"/>
      <c r="Z2194" s="25"/>
      <c r="AA2194" s="14" t="s">
        <v>46</v>
      </c>
      <c r="AB2194" s="39">
        <v>43503</v>
      </c>
      <c r="AC2194" s="13"/>
      <c r="AD2194" s="13"/>
    </row>
    <row r="2195" spans="1:30" x14ac:dyDescent="0.25">
      <c r="A2195" s="13">
        <v>2187</v>
      </c>
      <c r="B2195" s="13" t="s">
        <v>39</v>
      </c>
      <c r="C2195" s="13" t="s">
        <v>40</v>
      </c>
      <c r="D2195" s="14">
        <v>8341</v>
      </c>
      <c r="E2195" s="15">
        <v>42850</v>
      </c>
      <c r="F2195" s="15">
        <v>42863</v>
      </c>
      <c r="G2195" s="24">
        <v>30000</v>
      </c>
      <c r="H2195" s="25"/>
      <c r="I2195" s="25"/>
      <c r="J2195" s="24">
        <v>29400</v>
      </c>
      <c r="K2195" s="25"/>
      <c r="L2195" s="25"/>
      <c r="M2195" s="25"/>
      <c r="N2195" s="25"/>
      <c r="O2195" s="24">
        <v>30000</v>
      </c>
      <c r="P2195" s="14">
        <v>8341</v>
      </c>
      <c r="Q2195" s="24">
        <v>30000</v>
      </c>
      <c r="R2195" s="25"/>
      <c r="S2195" s="25"/>
      <c r="T2195" s="24">
        <v>30000</v>
      </c>
      <c r="U2195" s="25"/>
      <c r="V2195" s="25"/>
      <c r="W2195" s="25"/>
      <c r="X2195" s="25"/>
      <c r="Y2195" s="25"/>
      <c r="Z2195" s="25"/>
      <c r="AA2195" s="14" t="s">
        <v>46</v>
      </c>
      <c r="AB2195" s="39">
        <v>43503</v>
      </c>
      <c r="AC2195" s="13"/>
      <c r="AD2195" s="13"/>
    </row>
    <row r="2196" spans="1:30" x14ac:dyDescent="0.25">
      <c r="A2196" s="13">
        <v>2188</v>
      </c>
      <c r="B2196" s="13" t="s">
        <v>39</v>
      </c>
      <c r="C2196" s="13" t="s">
        <v>40</v>
      </c>
      <c r="D2196" s="14">
        <v>8342</v>
      </c>
      <c r="E2196" s="15">
        <v>42850</v>
      </c>
      <c r="F2196" s="15">
        <v>42863</v>
      </c>
      <c r="G2196" s="24">
        <v>30000</v>
      </c>
      <c r="H2196" s="25"/>
      <c r="I2196" s="25"/>
      <c r="J2196" s="24">
        <v>29400</v>
      </c>
      <c r="K2196" s="25"/>
      <c r="L2196" s="25"/>
      <c r="M2196" s="25"/>
      <c r="N2196" s="25"/>
      <c r="O2196" s="24">
        <v>30000</v>
      </c>
      <c r="P2196" s="14">
        <v>8342</v>
      </c>
      <c r="Q2196" s="24">
        <v>30000</v>
      </c>
      <c r="R2196" s="25"/>
      <c r="S2196" s="25"/>
      <c r="T2196" s="24">
        <v>30000</v>
      </c>
      <c r="U2196" s="25"/>
      <c r="V2196" s="25"/>
      <c r="W2196" s="25"/>
      <c r="X2196" s="25"/>
      <c r="Y2196" s="25"/>
      <c r="Z2196" s="25"/>
      <c r="AA2196" s="14" t="s">
        <v>46</v>
      </c>
      <c r="AB2196" s="39">
        <v>43503</v>
      </c>
      <c r="AC2196" s="13"/>
      <c r="AD2196" s="13"/>
    </row>
    <row r="2197" spans="1:30" x14ac:dyDescent="0.25">
      <c r="A2197" s="13">
        <v>2189</v>
      </c>
      <c r="B2197" s="13" t="s">
        <v>39</v>
      </c>
      <c r="C2197" s="13" t="s">
        <v>40</v>
      </c>
      <c r="D2197" s="14">
        <v>8343</v>
      </c>
      <c r="E2197" s="15">
        <v>42850</v>
      </c>
      <c r="F2197" s="15">
        <v>42863</v>
      </c>
      <c r="G2197" s="24">
        <v>30000</v>
      </c>
      <c r="H2197" s="25"/>
      <c r="I2197" s="25"/>
      <c r="J2197" s="24">
        <v>29400</v>
      </c>
      <c r="K2197" s="25"/>
      <c r="L2197" s="25"/>
      <c r="M2197" s="25"/>
      <c r="N2197" s="25"/>
      <c r="O2197" s="24">
        <v>30000</v>
      </c>
      <c r="P2197" s="14">
        <v>8343</v>
      </c>
      <c r="Q2197" s="24">
        <v>30000</v>
      </c>
      <c r="R2197" s="25"/>
      <c r="S2197" s="25"/>
      <c r="T2197" s="24">
        <v>30000</v>
      </c>
      <c r="U2197" s="25"/>
      <c r="V2197" s="25"/>
      <c r="W2197" s="25"/>
      <c r="X2197" s="25"/>
      <c r="Y2197" s="25"/>
      <c r="Z2197" s="25"/>
      <c r="AA2197" s="14" t="s">
        <v>46</v>
      </c>
      <c r="AB2197" s="39">
        <v>43503</v>
      </c>
      <c r="AC2197" s="13"/>
      <c r="AD2197" s="13"/>
    </row>
    <row r="2198" spans="1:30" x14ac:dyDescent="0.25">
      <c r="A2198" s="13">
        <v>2190</v>
      </c>
      <c r="B2198" s="13" t="s">
        <v>39</v>
      </c>
      <c r="C2198" s="13" t="s">
        <v>40</v>
      </c>
      <c r="D2198" s="14">
        <v>8344</v>
      </c>
      <c r="E2198" s="15">
        <v>42850</v>
      </c>
      <c r="F2198" s="15">
        <v>42863</v>
      </c>
      <c r="G2198" s="24">
        <v>30000</v>
      </c>
      <c r="H2198" s="25"/>
      <c r="I2198" s="25"/>
      <c r="J2198" s="24">
        <v>29400</v>
      </c>
      <c r="K2198" s="25"/>
      <c r="L2198" s="25"/>
      <c r="M2198" s="25"/>
      <c r="N2198" s="25"/>
      <c r="O2198" s="24">
        <v>30000</v>
      </c>
      <c r="P2198" s="14">
        <v>8344</v>
      </c>
      <c r="Q2198" s="24">
        <v>30000</v>
      </c>
      <c r="R2198" s="25"/>
      <c r="S2198" s="25"/>
      <c r="T2198" s="24">
        <v>30000</v>
      </c>
      <c r="U2198" s="25"/>
      <c r="V2198" s="25"/>
      <c r="W2198" s="25"/>
      <c r="X2198" s="25"/>
      <c r="Y2198" s="25"/>
      <c r="Z2198" s="25"/>
      <c r="AA2198" s="14" t="s">
        <v>46</v>
      </c>
      <c r="AB2198" s="39">
        <v>43503</v>
      </c>
      <c r="AC2198" s="13"/>
      <c r="AD2198" s="13"/>
    </row>
    <row r="2199" spans="1:30" x14ac:dyDescent="0.25">
      <c r="A2199" s="13">
        <v>2191</v>
      </c>
      <c r="B2199" s="13" t="s">
        <v>39</v>
      </c>
      <c r="C2199" s="13" t="s">
        <v>40</v>
      </c>
      <c r="D2199" s="14">
        <v>8345</v>
      </c>
      <c r="E2199" s="15">
        <v>42850</v>
      </c>
      <c r="F2199" s="15">
        <v>42863</v>
      </c>
      <c r="G2199" s="24">
        <v>30000</v>
      </c>
      <c r="H2199" s="25"/>
      <c r="I2199" s="25"/>
      <c r="J2199" s="24">
        <v>29400</v>
      </c>
      <c r="K2199" s="25"/>
      <c r="L2199" s="25"/>
      <c r="M2199" s="25"/>
      <c r="N2199" s="25"/>
      <c r="O2199" s="24">
        <v>30000</v>
      </c>
      <c r="P2199" s="14">
        <v>8345</v>
      </c>
      <c r="Q2199" s="24">
        <v>30000</v>
      </c>
      <c r="R2199" s="25"/>
      <c r="S2199" s="25"/>
      <c r="T2199" s="24">
        <v>30000</v>
      </c>
      <c r="U2199" s="25"/>
      <c r="V2199" s="25"/>
      <c r="W2199" s="25"/>
      <c r="X2199" s="25"/>
      <c r="Y2199" s="25"/>
      <c r="Z2199" s="25"/>
      <c r="AA2199" s="14" t="s">
        <v>46</v>
      </c>
      <c r="AB2199" s="39">
        <v>43503</v>
      </c>
      <c r="AC2199" s="13"/>
      <c r="AD2199" s="13"/>
    </row>
    <row r="2200" spans="1:30" x14ac:dyDescent="0.25">
      <c r="A2200" s="13">
        <v>2192</v>
      </c>
      <c r="B2200" s="13" t="s">
        <v>39</v>
      </c>
      <c r="C2200" s="13" t="s">
        <v>40</v>
      </c>
      <c r="D2200" s="14">
        <v>8346</v>
      </c>
      <c r="E2200" s="15">
        <v>42850</v>
      </c>
      <c r="F2200" s="15">
        <v>42863</v>
      </c>
      <c r="G2200" s="24">
        <v>30000</v>
      </c>
      <c r="H2200" s="25"/>
      <c r="I2200" s="25"/>
      <c r="J2200" s="24">
        <v>29400</v>
      </c>
      <c r="K2200" s="25"/>
      <c r="L2200" s="25"/>
      <c r="M2200" s="25"/>
      <c r="N2200" s="25"/>
      <c r="O2200" s="24">
        <v>30000</v>
      </c>
      <c r="P2200" s="14">
        <v>8346</v>
      </c>
      <c r="Q2200" s="24">
        <v>30000</v>
      </c>
      <c r="R2200" s="25"/>
      <c r="S2200" s="25"/>
      <c r="T2200" s="24">
        <v>30000</v>
      </c>
      <c r="U2200" s="25"/>
      <c r="V2200" s="25"/>
      <c r="W2200" s="25"/>
      <c r="X2200" s="25"/>
      <c r="Y2200" s="25"/>
      <c r="Z2200" s="25"/>
      <c r="AA2200" s="14" t="s">
        <v>46</v>
      </c>
      <c r="AB2200" s="39">
        <v>43503</v>
      </c>
      <c r="AC2200" s="13"/>
      <c r="AD2200" s="13"/>
    </row>
    <row r="2201" spans="1:30" x14ac:dyDescent="0.25">
      <c r="A2201" s="13">
        <v>2193</v>
      </c>
      <c r="B2201" s="13" t="s">
        <v>39</v>
      </c>
      <c r="C2201" s="13" t="s">
        <v>40</v>
      </c>
      <c r="D2201" s="14">
        <v>8347</v>
      </c>
      <c r="E2201" s="15">
        <v>42850</v>
      </c>
      <c r="F2201" s="15">
        <v>42863</v>
      </c>
      <c r="G2201" s="24">
        <v>30000</v>
      </c>
      <c r="H2201" s="25"/>
      <c r="I2201" s="25"/>
      <c r="J2201" s="24">
        <v>29400</v>
      </c>
      <c r="K2201" s="25"/>
      <c r="L2201" s="25"/>
      <c r="M2201" s="25"/>
      <c r="N2201" s="25"/>
      <c r="O2201" s="24">
        <v>30000</v>
      </c>
      <c r="P2201" s="14">
        <v>8347</v>
      </c>
      <c r="Q2201" s="24">
        <v>30000</v>
      </c>
      <c r="R2201" s="25"/>
      <c r="S2201" s="25"/>
      <c r="T2201" s="24">
        <v>30000</v>
      </c>
      <c r="U2201" s="25"/>
      <c r="V2201" s="25"/>
      <c r="W2201" s="25"/>
      <c r="X2201" s="25"/>
      <c r="Y2201" s="25"/>
      <c r="Z2201" s="25"/>
      <c r="AA2201" s="14" t="s">
        <v>46</v>
      </c>
      <c r="AB2201" s="39">
        <v>43503</v>
      </c>
      <c r="AC2201" s="13"/>
      <c r="AD2201" s="13"/>
    </row>
    <row r="2202" spans="1:30" x14ac:dyDescent="0.25">
      <c r="A2202" s="13">
        <v>2194</v>
      </c>
      <c r="B2202" s="13" t="s">
        <v>39</v>
      </c>
      <c r="C2202" s="13" t="s">
        <v>40</v>
      </c>
      <c r="D2202" s="14">
        <v>8348</v>
      </c>
      <c r="E2202" s="15">
        <v>42850</v>
      </c>
      <c r="F2202" s="15">
        <v>42863</v>
      </c>
      <c r="G2202" s="24">
        <v>30000</v>
      </c>
      <c r="H2202" s="25"/>
      <c r="I2202" s="25"/>
      <c r="J2202" s="24">
        <v>29400</v>
      </c>
      <c r="K2202" s="25"/>
      <c r="L2202" s="25"/>
      <c r="M2202" s="25"/>
      <c r="N2202" s="25"/>
      <c r="O2202" s="24">
        <v>30000</v>
      </c>
      <c r="P2202" s="14">
        <v>8348</v>
      </c>
      <c r="Q2202" s="24">
        <v>30000</v>
      </c>
      <c r="R2202" s="25"/>
      <c r="S2202" s="25"/>
      <c r="T2202" s="24">
        <v>30000</v>
      </c>
      <c r="U2202" s="25"/>
      <c r="V2202" s="25"/>
      <c r="W2202" s="25"/>
      <c r="X2202" s="25"/>
      <c r="Y2202" s="25"/>
      <c r="Z2202" s="25"/>
      <c r="AA2202" s="14" t="s">
        <v>46</v>
      </c>
      <c r="AB2202" s="39">
        <v>43503</v>
      </c>
      <c r="AC2202" s="13"/>
      <c r="AD2202" s="13"/>
    </row>
    <row r="2203" spans="1:30" x14ac:dyDescent="0.25">
      <c r="A2203" s="13">
        <v>2195</v>
      </c>
      <c r="B2203" s="13" t="s">
        <v>39</v>
      </c>
      <c r="C2203" s="13" t="s">
        <v>40</v>
      </c>
      <c r="D2203" s="14">
        <v>8349</v>
      </c>
      <c r="E2203" s="15">
        <v>42850</v>
      </c>
      <c r="F2203" s="15">
        <v>42863</v>
      </c>
      <c r="G2203" s="24">
        <v>30000</v>
      </c>
      <c r="H2203" s="25"/>
      <c r="I2203" s="25"/>
      <c r="J2203" s="24">
        <v>29400</v>
      </c>
      <c r="K2203" s="25"/>
      <c r="L2203" s="25"/>
      <c r="M2203" s="25"/>
      <c r="N2203" s="25"/>
      <c r="O2203" s="24">
        <v>30000</v>
      </c>
      <c r="P2203" s="14">
        <v>8349</v>
      </c>
      <c r="Q2203" s="24">
        <v>30000</v>
      </c>
      <c r="R2203" s="25"/>
      <c r="S2203" s="25"/>
      <c r="T2203" s="24">
        <v>30000</v>
      </c>
      <c r="U2203" s="25"/>
      <c r="V2203" s="25"/>
      <c r="W2203" s="25"/>
      <c r="X2203" s="25"/>
      <c r="Y2203" s="25"/>
      <c r="Z2203" s="25"/>
      <c r="AA2203" s="14" t="s">
        <v>46</v>
      </c>
      <c r="AB2203" s="39">
        <v>43503</v>
      </c>
      <c r="AC2203" s="13"/>
      <c r="AD2203" s="13"/>
    </row>
    <row r="2204" spans="1:30" x14ac:dyDescent="0.25">
      <c r="A2204" s="13">
        <v>2196</v>
      </c>
      <c r="B2204" s="13" t="s">
        <v>39</v>
      </c>
      <c r="C2204" s="13" t="s">
        <v>40</v>
      </c>
      <c r="D2204" s="14">
        <v>8350</v>
      </c>
      <c r="E2204" s="15">
        <v>42850</v>
      </c>
      <c r="F2204" s="15">
        <v>42863</v>
      </c>
      <c r="G2204" s="24">
        <v>30000</v>
      </c>
      <c r="H2204" s="25"/>
      <c r="I2204" s="25"/>
      <c r="J2204" s="24">
        <v>29400</v>
      </c>
      <c r="K2204" s="25"/>
      <c r="L2204" s="25"/>
      <c r="M2204" s="25"/>
      <c r="N2204" s="25"/>
      <c r="O2204" s="24">
        <v>30000</v>
      </c>
      <c r="P2204" s="14">
        <v>8350</v>
      </c>
      <c r="Q2204" s="24">
        <v>30000</v>
      </c>
      <c r="R2204" s="25"/>
      <c r="S2204" s="25"/>
      <c r="T2204" s="24">
        <v>30000</v>
      </c>
      <c r="U2204" s="25"/>
      <c r="V2204" s="25"/>
      <c r="W2204" s="25"/>
      <c r="X2204" s="25"/>
      <c r="Y2204" s="25"/>
      <c r="Z2204" s="25"/>
      <c r="AA2204" s="14" t="s">
        <v>46</v>
      </c>
      <c r="AB2204" s="39">
        <v>43503</v>
      </c>
      <c r="AC2204" s="13"/>
      <c r="AD2204" s="13"/>
    </row>
    <row r="2205" spans="1:30" x14ac:dyDescent="0.25">
      <c r="A2205" s="13">
        <v>2197</v>
      </c>
      <c r="B2205" s="13" t="s">
        <v>39</v>
      </c>
      <c r="C2205" s="13" t="s">
        <v>40</v>
      </c>
      <c r="D2205" s="14">
        <v>8375</v>
      </c>
      <c r="E2205" s="15">
        <v>42853</v>
      </c>
      <c r="F2205" s="15">
        <v>42863</v>
      </c>
      <c r="G2205" s="24">
        <v>30000</v>
      </c>
      <c r="H2205" s="25"/>
      <c r="I2205" s="25"/>
      <c r="J2205" s="24">
        <v>29400</v>
      </c>
      <c r="K2205" s="25"/>
      <c r="L2205" s="25"/>
      <c r="M2205" s="25"/>
      <c r="N2205" s="25"/>
      <c r="O2205" s="24">
        <v>30000</v>
      </c>
      <c r="P2205" s="14">
        <v>8375</v>
      </c>
      <c r="Q2205" s="24">
        <v>30000</v>
      </c>
      <c r="R2205" s="25"/>
      <c r="S2205" s="25"/>
      <c r="T2205" s="24">
        <v>30000</v>
      </c>
      <c r="U2205" s="25"/>
      <c r="V2205" s="25"/>
      <c r="W2205" s="25"/>
      <c r="X2205" s="25"/>
      <c r="Y2205" s="25"/>
      <c r="Z2205" s="25"/>
      <c r="AA2205" s="14" t="s">
        <v>46</v>
      </c>
      <c r="AB2205" s="39">
        <v>43503</v>
      </c>
      <c r="AC2205" s="13"/>
      <c r="AD2205" s="13"/>
    </row>
    <row r="2206" spans="1:30" x14ac:dyDescent="0.25">
      <c r="A2206" s="13">
        <v>2198</v>
      </c>
      <c r="B2206" s="13" t="s">
        <v>39</v>
      </c>
      <c r="C2206" s="13" t="s">
        <v>40</v>
      </c>
      <c r="D2206" s="14">
        <v>8380</v>
      </c>
      <c r="E2206" s="15">
        <v>42853</v>
      </c>
      <c r="F2206" s="15">
        <v>42863</v>
      </c>
      <c r="G2206" s="24">
        <v>30000</v>
      </c>
      <c r="H2206" s="25"/>
      <c r="I2206" s="25"/>
      <c r="J2206" s="24">
        <v>29400</v>
      </c>
      <c r="K2206" s="25"/>
      <c r="L2206" s="25"/>
      <c r="M2206" s="25"/>
      <c r="N2206" s="25"/>
      <c r="O2206" s="24">
        <v>30000</v>
      </c>
      <c r="P2206" s="14">
        <v>8380</v>
      </c>
      <c r="Q2206" s="24">
        <v>30000</v>
      </c>
      <c r="R2206" s="25"/>
      <c r="S2206" s="25"/>
      <c r="T2206" s="24">
        <v>30000</v>
      </c>
      <c r="U2206" s="25"/>
      <c r="V2206" s="25"/>
      <c r="W2206" s="25"/>
      <c r="X2206" s="25"/>
      <c r="Y2206" s="25"/>
      <c r="Z2206" s="25"/>
      <c r="AA2206" s="14" t="s">
        <v>46</v>
      </c>
      <c r="AB2206" s="39">
        <v>43503</v>
      </c>
      <c r="AC2206" s="13"/>
      <c r="AD2206" s="13"/>
    </row>
    <row r="2207" spans="1:30" x14ac:dyDescent="0.25">
      <c r="A2207" s="13">
        <v>2199</v>
      </c>
      <c r="B2207" s="13" t="s">
        <v>39</v>
      </c>
      <c r="C2207" s="13" t="s">
        <v>40</v>
      </c>
      <c r="D2207" s="14">
        <v>8381</v>
      </c>
      <c r="E2207" s="15">
        <v>42853</v>
      </c>
      <c r="F2207" s="15">
        <v>42863</v>
      </c>
      <c r="G2207" s="24">
        <v>30000</v>
      </c>
      <c r="H2207" s="25"/>
      <c r="I2207" s="25"/>
      <c r="J2207" s="24">
        <v>29400</v>
      </c>
      <c r="K2207" s="25"/>
      <c r="L2207" s="25"/>
      <c r="M2207" s="25"/>
      <c r="N2207" s="25"/>
      <c r="O2207" s="24">
        <v>30000</v>
      </c>
      <c r="P2207" s="14">
        <v>8381</v>
      </c>
      <c r="Q2207" s="24">
        <v>30000</v>
      </c>
      <c r="R2207" s="25"/>
      <c r="S2207" s="25"/>
      <c r="T2207" s="24">
        <v>30000</v>
      </c>
      <c r="U2207" s="25"/>
      <c r="V2207" s="25"/>
      <c r="W2207" s="25"/>
      <c r="X2207" s="25"/>
      <c r="Y2207" s="25"/>
      <c r="Z2207" s="25"/>
      <c r="AA2207" s="14" t="s">
        <v>46</v>
      </c>
      <c r="AB2207" s="39">
        <v>43503</v>
      </c>
      <c r="AC2207" s="13"/>
      <c r="AD2207" s="13"/>
    </row>
    <row r="2208" spans="1:30" x14ac:dyDescent="0.25">
      <c r="A2208" s="13">
        <v>2200</v>
      </c>
      <c r="B2208" s="13" t="s">
        <v>39</v>
      </c>
      <c r="C2208" s="13" t="s">
        <v>40</v>
      </c>
      <c r="D2208" s="14">
        <v>8386</v>
      </c>
      <c r="E2208" s="15">
        <v>42853</v>
      </c>
      <c r="F2208" s="15">
        <v>42863</v>
      </c>
      <c r="G2208" s="24">
        <v>30000</v>
      </c>
      <c r="H2208" s="25"/>
      <c r="I2208" s="25"/>
      <c r="J2208" s="24">
        <v>29400</v>
      </c>
      <c r="K2208" s="25"/>
      <c r="L2208" s="25"/>
      <c r="M2208" s="25"/>
      <c r="N2208" s="25"/>
      <c r="O2208" s="24">
        <v>30000</v>
      </c>
      <c r="P2208" s="14">
        <v>8386</v>
      </c>
      <c r="Q2208" s="24">
        <v>30000</v>
      </c>
      <c r="R2208" s="25"/>
      <c r="S2208" s="25"/>
      <c r="T2208" s="24">
        <v>30000</v>
      </c>
      <c r="U2208" s="25"/>
      <c r="V2208" s="25"/>
      <c r="W2208" s="25"/>
      <c r="X2208" s="25"/>
      <c r="Y2208" s="25"/>
      <c r="Z2208" s="25"/>
      <c r="AA2208" s="14" t="s">
        <v>46</v>
      </c>
      <c r="AB2208" s="39">
        <v>43503</v>
      </c>
      <c r="AC2208" s="13"/>
      <c r="AD2208" s="13"/>
    </row>
    <row r="2209" spans="1:30" x14ac:dyDescent="0.25">
      <c r="A2209" s="13">
        <v>2201</v>
      </c>
      <c r="B2209" s="13" t="s">
        <v>39</v>
      </c>
      <c r="C2209" s="13" t="s">
        <v>40</v>
      </c>
      <c r="D2209" s="14">
        <v>8387</v>
      </c>
      <c r="E2209" s="15">
        <v>42853</v>
      </c>
      <c r="F2209" s="15">
        <v>42863</v>
      </c>
      <c r="G2209" s="24">
        <v>30000</v>
      </c>
      <c r="H2209" s="25"/>
      <c r="I2209" s="25"/>
      <c r="J2209" s="24">
        <v>29400</v>
      </c>
      <c r="K2209" s="25"/>
      <c r="L2209" s="25"/>
      <c r="M2209" s="25"/>
      <c r="N2209" s="25"/>
      <c r="O2209" s="24">
        <v>30000</v>
      </c>
      <c r="P2209" s="14">
        <v>8387</v>
      </c>
      <c r="Q2209" s="24">
        <v>30000</v>
      </c>
      <c r="R2209" s="25"/>
      <c r="S2209" s="25"/>
      <c r="T2209" s="24">
        <v>30000</v>
      </c>
      <c r="U2209" s="25"/>
      <c r="V2209" s="25"/>
      <c r="W2209" s="25"/>
      <c r="X2209" s="25"/>
      <c r="Y2209" s="25"/>
      <c r="Z2209" s="25"/>
      <c r="AA2209" s="14" t="s">
        <v>46</v>
      </c>
      <c r="AB2209" s="39">
        <v>43503</v>
      </c>
      <c r="AC2209" s="13"/>
      <c r="AD2209" s="13"/>
    </row>
    <row r="2210" spans="1:30" x14ac:dyDescent="0.25">
      <c r="A2210" s="13">
        <v>2202</v>
      </c>
      <c r="B2210" s="13" t="s">
        <v>39</v>
      </c>
      <c r="C2210" s="13" t="s">
        <v>40</v>
      </c>
      <c r="D2210" s="14">
        <v>8388</v>
      </c>
      <c r="E2210" s="15">
        <v>42853</v>
      </c>
      <c r="F2210" s="15">
        <v>42863</v>
      </c>
      <c r="G2210" s="24">
        <v>30000</v>
      </c>
      <c r="H2210" s="25"/>
      <c r="I2210" s="25"/>
      <c r="J2210" s="24">
        <v>29400</v>
      </c>
      <c r="K2210" s="25"/>
      <c r="L2210" s="25"/>
      <c r="M2210" s="25"/>
      <c r="N2210" s="25"/>
      <c r="O2210" s="24">
        <v>30000</v>
      </c>
      <c r="P2210" s="14">
        <v>8388</v>
      </c>
      <c r="Q2210" s="24">
        <v>30000</v>
      </c>
      <c r="R2210" s="25"/>
      <c r="S2210" s="25"/>
      <c r="T2210" s="24">
        <v>30000</v>
      </c>
      <c r="U2210" s="25"/>
      <c r="V2210" s="25"/>
      <c r="W2210" s="25"/>
      <c r="X2210" s="25"/>
      <c r="Y2210" s="25"/>
      <c r="Z2210" s="25"/>
      <c r="AA2210" s="14" t="s">
        <v>46</v>
      </c>
      <c r="AB2210" s="39">
        <v>43503</v>
      </c>
      <c r="AC2210" s="13"/>
      <c r="AD2210" s="13"/>
    </row>
    <row r="2211" spans="1:30" x14ac:dyDescent="0.25">
      <c r="A2211" s="13">
        <v>2203</v>
      </c>
      <c r="B2211" s="13" t="s">
        <v>39</v>
      </c>
      <c r="C2211" s="13" t="s">
        <v>40</v>
      </c>
      <c r="D2211" s="14">
        <v>8390</v>
      </c>
      <c r="E2211" s="15">
        <v>42853</v>
      </c>
      <c r="F2211" s="15">
        <v>42863</v>
      </c>
      <c r="G2211" s="24">
        <v>30000</v>
      </c>
      <c r="H2211" s="25"/>
      <c r="I2211" s="25"/>
      <c r="J2211" s="24">
        <v>29400</v>
      </c>
      <c r="K2211" s="25"/>
      <c r="L2211" s="25"/>
      <c r="M2211" s="25"/>
      <c r="N2211" s="25"/>
      <c r="O2211" s="24">
        <v>30000</v>
      </c>
      <c r="P2211" s="14">
        <v>8390</v>
      </c>
      <c r="Q2211" s="24">
        <v>30000</v>
      </c>
      <c r="R2211" s="25"/>
      <c r="S2211" s="25"/>
      <c r="T2211" s="24">
        <v>30000</v>
      </c>
      <c r="U2211" s="25"/>
      <c r="V2211" s="25"/>
      <c r="W2211" s="25"/>
      <c r="X2211" s="25"/>
      <c r="Y2211" s="25"/>
      <c r="Z2211" s="25"/>
      <c r="AA2211" s="14" t="s">
        <v>46</v>
      </c>
      <c r="AB2211" s="39">
        <v>43503</v>
      </c>
      <c r="AC2211" s="13"/>
      <c r="AD2211" s="13"/>
    </row>
    <row r="2212" spans="1:30" x14ac:dyDescent="0.25">
      <c r="A2212" s="13">
        <v>2204</v>
      </c>
      <c r="B2212" s="13" t="s">
        <v>39</v>
      </c>
      <c r="C2212" s="13" t="s">
        <v>40</v>
      </c>
      <c r="D2212" s="14">
        <v>8393</v>
      </c>
      <c r="E2212" s="15">
        <v>42853</v>
      </c>
      <c r="F2212" s="15">
        <v>42863</v>
      </c>
      <c r="G2212" s="24">
        <v>30000</v>
      </c>
      <c r="H2212" s="25"/>
      <c r="I2212" s="25"/>
      <c r="J2212" s="24">
        <v>29400</v>
      </c>
      <c r="K2212" s="25"/>
      <c r="L2212" s="25"/>
      <c r="M2212" s="25"/>
      <c r="N2212" s="25"/>
      <c r="O2212" s="24">
        <v>30000</v>
      </c>
      <c r="P2212" s="14">
        <v>8393</v>
      </c>
      <c r="Q2212" s="24">
        <v>30000</v>
      </c>
      <c r="R2212" s="25"/>
      <c r="S2212" s="25"/>
      <c r="T2212" s="24">
        <v>30000</v>
      </c>
      <c r="U2212" s="25"/>
      <c r="V2212" s="25"/>
      <c r="W2212" s="25"/>
      <c r="X2212" s="25"/>
      <c r="Y2212" s="25"/>
      <c r="Z2212" s="25"/>
      <c r="AA2212" s="14" t="s">
        <v>46</v>
      </c>
      <c r="AB2212" s="39">
        <v>43503</v>
      </c>
      <c r="AC2212" s="13"/>
      <c r="AD2212" s="13"/>
    </row>
    <row r="2213" spans="1:30" x14ac:dyDescent="0.25">
      <c r="A2213" s="13">
        <v>2205</v>
      </c>
      <c r="B2213" s="13" t="s">
        <v>39</v>
      </c>
      <c r="C2213" s="13" t="s">
        <v>40</v>
      </c>
      <c r="D2213" s="14">
        <v>8395</v>
      </c>
      <c r="E2213" s="15">
        <v>42853</v>
      </c>
      <c r="F2213" s="15">
        <v>42863</v>
      </c>
      <c r="G2213" s="24">
        <v>30000</v>
      </c>
      <c r="H2213" s="25"/>
      <c r="I2213" s="25"/>
      <c r="J2213" s="24">
        <v>29400</v>
      </c>
      <c r="K2213" s="25"/>
      <c r="L2213" s="25"/>
      <c r="M2213" s="25"/>
      <c r="N2213" s="25"/>
      <c r="O2213" s="24">
        <v>30000</v>
      </c>
      <c r="P2213" s="14">
        <v>8395</v>
      </c>
      <c r="Q2213" s="24">
        <v>30000</v>
      </c>
      <c r="R2213" s="25"/>
      <c r="S2213" s="25"/>
      <c r="T2213" s="24">
        <v>30000</v>
      </c>
      <c r="U2213" s="25"/>
      <c r="V2213" s="25"/>
      <c r="W2213" s="25"/>
      <c r="X2213" s="25"/>
      <c r="Y2213" s="25"/>
      <c r="Z2213" s="25"/>
      <c r="AA2213" s="14" t="s">
        <v>46</v>
      </c>
      <c r="AB2213" s="39">
        <v>43503</v>
      </c>
      <c r="AC2213" s="13"/>
      <c r="AD2213" s="13"/>
    </row>
    <row r="2214" spans="1:30" x14ac:dyDescent="0.25">
      <c r="A2214" s="13">
        <v>2206</v>
      </c>
      <c r="B2214" s="13" t="s">
        <v>39</v>
      </c>
      <c r="C2214" s="13" t="s">
        <v>40</v>
      </c>
      <c r="D2214" s="14">
        <v>8396</v>
      </c>
      <c r="E2214" s="15">
        <v>42853</v>
      </c>
      <c r="F2214" s="15">
        <v>42863</v>
      </c>
      <c r="G2214" s="24">
        <v>30000</v>
      </c>
      <c r="H2214" s="25"/>
      <c r="I2214" s="25"/>
      <c r="J2214" s="24">
        <v>29400</v>
      </c>
      <c r="K2214" s="25"/>
      <c r="L2214" s="25"/>
      <c r="M2214" s="25"/>
      <c r="N2214" s="25"/>
      <c r="O2214" s="24">
        <v>30000</v>
      </c>
      <c r="P2214" s="14">
        <v>8396</v>
      </c>
      <c r="Q2214" s="24">
        <v>30000</v>
      </c>
      <c r="R2214" s="25"/>
      <c r="S2214" s="25"/>
      <c r="T2214" s="24">
        <v>30000</v>
      </c>
      <c r="U2214" s="25"/>
      <c r="V2214" s="25"/>
      <c r="W2214" s="25"/>
      <c r="X2214" s="25"/>
      <c r="Y2214" s="25"/>
      <c r="Z2214" s="25"/>
      <c r="AA2214" s="14" t="s">
        <v>46</v>
      </c>
      <c r="AB2214" s="39">
        <v>43503</v>
      </c>
      <c r="AC2214" s="13"/>
      <c r="AD2214" s="13"/>
    </row>
    <row r="2215" spans="1:30" x14ac:dyDescent="0.25">
      <c r="A2215" s="13">
        <v>2207</v>
      </c>
      <c r="B2215" s="13" t="s">
        <v>39</v>
      </c>
      <c r="C2215" s="13" t="s">
        <v>40</v>
      </c>
      <c r="D2215" s="14">
        <v>8397</v>
      </c>
      <c r="E2215" s="15">
        <v>42853</v>
      </c>
      <c r="F2215" s="15">
        <v>42863</v>
      </c>
      <c r="G2215" s="24">
        <v>30000</v>
      </c>
      <c r="H2215" s="25"/>
      <c r="I2215" s="25"/>
      <c r="J2215" s="24">
        <v>29400</v>
      </c>
      <c r="K2215" s="25"/>
      <c r="L2215" s="25"/>
      <c r="M2215" s="25"/>
      <c r="N2215" s="25"/>
      <c r="O2215" s="24">
        <v>30000</v>
      </c>
      <c r="P2215" s="14">
        <v>8397</v>
      </c>
      <c r="Q2215" s="24">
        <v>30000</v>
      </c>
      <c r="R2215" s="25"/>
      <c r="S2215" s="25"/>
      <c r="T2215" s="24">
        <v>30000</v>
      </c>
      <c r="U2215" s="25"/>
      <c r="V2215" s="25"/>
      <c r="W2215" s="25"/>
      <c r="X2215" s="25"/>
      <c r="Y2215" s="25"/>
      <c r="Z2215" s="25"/>
      <c r="AA2215" s="14" t="s">
        <v>46</v>
      </c>
      <c r="AB2215" s="39">
        <v>43503</v>
      </c>
      <c r="AC2215" s="13"/>
      <c r="AD2215" s="13"/>
    </row>
    <row r="2216" spans="1:30" x14ac:dyDescent="0.25">
      <c r="A2216" s="13">
        <v>2208</v>
      </c>
      <c r="B2216" s="13" t="s">
        <v>39</v>
      </c>
      <c r="C2216" s="13" t="s">
        <v>40</v>
      </c>
      <c r="D2216" s="14">
        <v>8398</v>
      </c>
      <c r="E2216" s="15">
        <v>42853</v>
      </c>
      <c r="F2216" s="15">
        <v>42863</v>
      </c>
      <c r="G2216" s="24">
        <v>30000</v>
      </c>
      <c r="H2216" s="25"/>
      <c r="I2216" s="25"/>
      <c r="J2216" s="24">
        <v>29400</v>
      </c>
      <c r="K2216" s="25"/>
      <c r="L2216" s="25"/>
      <c r="M2216" s="25"/>
      <c r="N2216" s="25"/>
      <c r="O2216" s="24">
        <v>30000</v>
      </c>
      <c r="P2216" s="14">
        <v>8398</v>
      </c>
      <c r="Q2216" s="24">
        <v>30000</v>
      </c>
      <c r="R2216" s="25"/>
      <c r="S2216" s="25"/>
      <c r="T2216" s="24">
        <v>30000</v>
      </c>
      <c r="U2216" s="25"/>
      <c r="V2216" s="25"/>
      <c r="W2216" s="25"/>
      <c r="X2216" s="25"/>
      <c r="Y2216" s="25"/>
      <c r="Z2216" s="25"/>
      <c r="AA2216" s="14" t="s">
        <v>46</v>
      </c>
      <c r="AB2216" s="39">
        <v>43503</v>
      </c>
      <c r="AC2216" s="13"/>
      <c r="AD2216" s="13"/>
    </row>
    <row r="2217" spans="1:30" x14ac:dyDescent="0.25">
      <c r="A2217" s="13">
        <v>2209</v>
      </c>
      <c r="B2217" s="13" t="s">
        <v>39</v>
      </c>
      <c r="C2217" s="13" t="s">
        <v>40</v>
      </c>
      <c r="D2217" s="14">
        <v>8399</v>
      </c>
      <c r="E2217" s="15">
        <v>42853</v>
      </c>
      <c r="F2217" s="15">
        <v>42863</v>
      </c>
      <c r="G2217" s="24">
        <v>30000</v>
      </c>
      <c r="H2217" s="25"/>
      <c r="I2217" s="25"/>
      <c r="J2217" s="24">
        <v>29400</v>
      </c>
      <c r="K2217" s="25"/>
      <c r="L2217" s="25"/>
      <c r="M2217" s="25"/>
      <c r="N2217" s="25"/>
      <c r="O2217" s="24">
        <v>30000</v>
      </c>
      <c r="P2217" s="14">
        <v>8399</v>
      </c>
      <c r="Q2217" s="24">
        <v>30000</v>
      </c>
      <c r="R2217" s="25"/>
      <c r="S2217" s="25"/>
      <c r="T2217" s="24">
        <v>30000</v>
      </c>
      <c r="U2217" s="25"/>
      <c r="V2217" s="25"/>
      <c r="W2217" s="25"/>
      <c r="X2217" s="25"/>
      <c r="Y2217" s="25"/>
      <c r="Z2217" s="25"/>
      <c r="AA2217" s="14" t="s">
        <v>46</v>
      </c>
      <c r="AB2217" s="39">
        <v>43503</v>
      </c>
      <c r="AC2217" s="13"/>
      <c r="AD2217" s="13"/>
    </row>
    <row r="2218" spans="1:30" x14ac:dyDescent="0.25">
      <c r="A2218" s="13">
        <v>2210</v>
      </c>
      <c r="B2218" s="13" t="s">
        <v>39</v>
      </c>
      <c r="C2218" s="13" t="s">
        <v>40</v>
      </c>
      <c r="D2218" s="14">
        <v>8400</v>
      </c>
      <c r="E2218" s="15">
        <v>42853</v>
      </c>
      <c r="F2218" s="15">
        <v>42863</v>
      </c>
      <c r="G2218" s="24">
        <v>30000</v>
      </c>
      <c r="H2218" s="25"/>
      <c r="I2218" s="25"/>
      <c r="J2218" s="24">
        <v>29400</v>
      </c>
      <c r="K2218" s="25"/>
      <c r="L2218" s="25"/>
      <c r="M2218" s="25"/>
      <c r="N2218" s="25"/>
      <c r="O2218" s="24">
        <v>30000</v>
      </c>
      <c r="P2218" s="14">
        <v>8400</v>
      </c>
      <c r="Q2218" s="24">
        <v>30000</v>
      </c>
      <c r="R2218" s="25"/>
      <c r="S2218" s="25"/>
      <c r="T2218" s="24">
        <v>30000</v>
      </c>
      <c r="U2218" s="25"/>
      <c r="V2218" s="25"/>
      <c r="W2218" s="25"/>
      <c r="X2218" s="25"/>
      <c r="Y2218" s="25"/>
      <c r="Z2218" s="25"/>
      <c r="AA2218" s="14" t="s">
        <v>46</v>
      </c>
      <c r="AB2218" s="39">
        <v>43503</v>
      </c>
      <c r="AC2218" s="13"/>
      <c r="AD2218" s="13"/>
    </row>
    <row r="2219" spans="1:30" x14ac:dyDescent="0.25">
      <c r="A2219" s="13">
        <v>2211</v>
      </c>
      <c r="B2219" s="13" t="s">
        <v>39</v>
      </c>
      <c r="C2219" s="13" t="s">
        <v>40</v>
      </c>
      <c r="D2219" s="14">
        <v>8445</v>
      </c>
      <c r="E2219" s="15">
        <v>42877</v>
      </c>
      <c r="F2219" s="15">
        <v>42893</v>
      </c>
      <c r="G2219" s="24">
        <v>30000</v>
      </c>
      <c r="H2219" s="25"/>
      <c r="I2219" s="25"/>
      <c r="J2219" s="24">
        <v>29400</v>
      </c>
      <c r="K2219" s="25"/>
      <c r="L2219" s="25"/>
      <c r="M2219" s="25"/>
      <c r="N2219" s="25"/>
      <c r="O2219" s="24">
        <v>30000</v>
      </c>
      <c r="P2219" s="14">
        <v>8445</v>
      </c>
      <c r="Q2219" s="24">
        <v>30000</v>
      </c>
      <c r="R2219" s="25"/>
      <c r="S2219" s="25"/>
      <c r="T2219" s="24">
        <v>30000</v>
      </c>
      <c r="U2219" s="25"/>
      <c r="V2219" s="25"/>
      <c r="W2219" s="25"/>
      <c r="X2219" s="25"/>
      <c r="Y2219" s="25"/>
      <c r="Z2219" s="25"/>
      <c r="AA2219" s="14" t="s">
        <v>46</v>
      </c>
      <c r="AB2219" s="39">
        <v>43503</v>
      </c>
      <c r="AC2219" s="13"/>
      <c r="AD2219" s="13"/>
    </row>
    <row r="2220" spans="1:30" x14ac:dyDescent="0.25">
      <c r="A2220" s="13">
        <v>2212</v>
      </c>
      <c r="B2220" s="13" t="s">
        <v>39</v>
      </c>
      <c r="C2220" s="13" t="s">
        <v>40</v>
      </c>
      <c r="D2220" s="14">
        <v>8476</v>
      </c>
      <c r="E2220" s="15">
        <v>42881</v>
      </c>
      <c r="F2220" s="15">
        <v>42893</v>
      </c>
      <c r="G2220" s="24">
        <v>30000</v>
      </c>
      <c r="H2220" s="25"/>
      <c r="I2220" s="25"/>
      <c r="J2220" s="24">
        <v>29400</v>
      </c>
      <c r="K2220" s="25"/>
      <c r="L2220" s="25"/>
      <c r="M2220" s="25"/>
      <c r="N2220" s="25"/>
      <c r="O2220" s="24">
        <v>30000</v>
      </c>
      <c r="P2220" s="14">
        <v>8476</v>
      </c>
      <c r="Q2220" s="24">
        <v>30000</v>
      </c>
      <c r="R2220" s="25"/>
      <c r="S2220" s="25"/>
      <c r="T2220" s="24">
        <v>30000</v>
      </c>
      <c r="U2220" s="25"/>
      <c r="V2220" s="25"/>
      <c r="W2220" s="25"/>
      <c r="X2220" s="25"/>
      <c r="Y2220" s="25"/>
      <c r="Z2220" s="25"/>
      <c r="AA2220" s="14" t="s">
        <v>46</v>
      </c>
      <c r="AB2220" s="39">
        <v>43503</v>
      </c>
      <c r="AC2220" s="13"/>
      <c r="AD2220" s="13"/>
    </row>
    <row r="2221" spans="1:30" x14ac:dyDescent="0.25">
      <c r="A2221" s="13">
        <v>2213</v>
      </c>
      <c r="B2221" s="13" t="s">
        <v>39</v>
      </c>
      <c r="C2221" s="13" t="s">
        <v>40</v>
      </c>
      <c r="D2221" s="14">
        <v>8478</v>
      </c>
      <c r="E2221" s="15">
        <v>42881</v>
      </c>
      <c r="F2221" s="15">
        <v>42893</v>
      </c>
      <c r="G2221" s="24">
        <v>30000</v>
      </c>
      <c r="H2221" s="25"/>
      <c r="I2221" s="25"/>
      <c r="J2221" s="24">
        <v>29400</v>
      </c>
      <c r="K2221" s="25"/>
      <c r="L2221" s="25"/>
      <c r="M2221" s="25"/>
      <c r="N2221" s="25"/>
      <c r="O2221" s="24">
        <v>30000</v>
      </c>
      <c r="P2221" s="14">
        <v>8478</v>
      </c>
      <c r="Q2221" s="24">
        <v>30000</v>
      </c>
      <c r="R2221" s="25"/>
      <c r="S2221" s="25"/>
      <c r="T2221" s="24">
        <v>30000</v>
      </c>
      <c r="U2221" s="25"/>
      <c r="V2221" s="25"/>
      <c r="W2221" s="25"/>
      <c r="X2221" s="25"/>
      <c r="Y2221" s="25"/>
      <c r="Z2221" s="25"/>
      <c r="AA2221" s="14" t="s">
        <v>46</v>
      </c>
      <c r="AB2221" s="39">
        <v>43503</v>
      </c>
      <c r="AC2221" s="13"/>
      <c r="AD2221" s="13"/>
    </row>
    <row r="2222" spans="1:30" x14ac:dyDescent="0.25">
      <c r="A2222" s="13">
        <v>2214</v>
      </c>
      <c r="B2222" s="13" t="s">
        <v>39</v>
      </c>
      <c r="C2222" s="13" t="s">
        <v>40</v>
      </c>
      <c r="D2222" s="14">
        <v>8479</v>
      </c>
      <c r="E2222" s="15">
        <v>42881</v>
      </c>
      <c r="F2222" s="15">
        <v>42893</v>
      </c>
      <c r="G2222" s="24">
        <v>30000</v>
      </c>
      <c r="H2222" s="25"/>
      <c r="I2222" s="25"/>
      <c r="J2222" s="24">
        <v>29400</v>
      </c>
      <c r="K2222" s="25"/>
      <c r="L2222" s="25"/>
      <c r="M2222" s="25"/>
      <c r="N2222" s="25"/>
      <c r="O2222" s="24">
        <v>30000</v>
      </c>
      <c r="P2222" s="14">
        <v>8479</v>
      </c>
      <c r="Q2222" s="24">
        <v>30000</v>
      </c>
      <c r="R2222" s="25"/>
      <c r="S2222" s="25"/>
      <c r="T2222" s="24">
        <v>30000</v>
      </c>
      <c r="U2222" s="25"/>
      <c r="V2222" s="25"/>
      <c r="W2222" s="25"/>
      <c r="X2222" s="25"/>
      <c r="Y2222" s="25"/>
      <c r="Z2222" s="25"/>
      <c r="AA2222" s="14" t="s">
        <v>46</v>
      </c>
      <c r="AB2222" s="39">
        <v>43503</v>
      </c>
      <c r="AC2222" s="13"/>
      <c r="AD2222" s="13"/>
    </row>
    <row r="2223" spans="1:30" x14ac:dyDescent="0.25">
      <c r="A2223" s="13">
        <v>2215</v>
      </c>
      <c r="B2223" s="13" t="s">
        <v>39</v>
      </c>
      <c r="C2223" s="13" t="s">
        <v>40</v>
      </c>
      <c r="D2223" s="14">
        <v>8480</v>
      </c>
      <c r="E2223" s="15">
        <v>42881</v>
      </c>
      <c r="F2223" s="15">
        <v>42893</v>
      </c>
      <c r="G2223" s="24">
        <v>30000</v>
      </c>
      <c r="H2223" s="25"/>
      <c r="I2223" s="25"/>
      <c r="J2223" s="24">
        <v>29400</v>
      </c>
      <c r="K2223" s="25"/>
      <c r="L2223" s="25"/>
      <c r="M2223" s="25"/>
      <c r="N2223" s="25"/>
      <c r="O2223" s="24">
        <v>30000</v>
      </c>
      <c r="P2223" s="14">
        <v>8480</v>
      </c>
      <c r="Q2223" s="24">
        <v>30000</v>
      </c>
      <c r="R2223" s="25"/>
      <c r="S2223" s="25"/>
      <c r="T2223" s="24">
        <v>30000</v>
      </c>
      <c r="U2223" s="25"/>
      <c r="V2223" s="25"/>
      <c r="W2223" s="25"/>
      <c r="X2223" s="25"/>
      <c r="Y2223" s="25"/>
      <c r="Z2223" s="25"/>
      <c r="AA2223" s="14" t="s">
        <v>46</v>
      </c>
      <c r="AB2223" s="39">
        <v>43503</v>
      </c>
      <c r="AC2223" s="13"/>
      <c r="AD2223" s="13"/>
    </row>
    <row r="2224" spans="1:30" x14ac:dyDescent="0.25">
      <c r="A2224" s="13">
        <v>2216</v>
      </c>
      <c r="B2224" s="13" t="s">
        <v>39</v>
      </c>
      <c r="C2224" s="13" t="s">
        <v>40</v>
      </c>
      <c r="D2224" s="14">
        <v>8481</v>
      </c>
      <c r="E2224" s="15">
        <v>42881</v>
      </c>
      <c r="F2224" s="15">
        <v>42893</v>
      </c>
      <c r="G2224" s="24">
        <v>30000</v>
      </c>
      <c r="H2224" s="25"/>
      <c r="I2224" s="25"/>
      <c r="J2224" s="24">
        <v>29400</v>
      </c>
      <c r="K2224" s="25"/>
      <c r="L2224" s="25"/>
      <c r="M2224" s="25"/>
      <c r="N2224" s="25"/>
      <c r="O2224" s="24">
        <v>30000</v>
      </c>
      <c r="P2224" s="14">
        <v>8481</v>
      </c>
      <c r="Q2224" s="24">
        <v>30000</v>
      </c>
      <c r="R2224" s="25"/>
      <c r="S2224" s="25"/>
      <c r="T2224" s="24">
        <v>30000</v>
      </c>
      <c r="U2224" s="25"/>
      <c r="V2224" s="25"/>
      <c r="W2224" s="25"/>
      <c r="X2224" s="25"/>
      <c r="Y2224" s="25"/>
      <c r="Z2224" s="25"/>
      <c r="AA2224" s="14" t="s">
        <v>46</v>
      </c>
      <c r="AB2224" s="39">
        <v>43503</v>
      </c>
      <c r="AC2224" s="13"/>
      <c r="AD2224" s="13"/>
    </row>
    <row r="2225" spans="1:30" x14ac:dyDescent="0.25">
      <c r="A2225" s="13">
        <v>2217</v>
      </c>
      <c r="B2225" s="13" t="s">
        <v>39</v>
      </c>
      <c r="C2225" s="13" t="s">
        <v>40</v>
      </c>
      <c r="D2225" s="14">
        <v>8482</v>
      </c>
      <c r="E2225" s="15">
        <v>42881</v>
      </c>
      <c r="F2225" s="15">
        <v>42893</v>
      </c>
      <c r="G2225" s="24">
        <v>30000</v>
      </c>
      <c r="H2225" s="25"/>
      <c r="I2225" s="25"/>
      <c r="J2225" s="24">
        <v>29400</v>
      </c>
      <c r="K2225" s="25"/>
      <c r="L2225" s="25"/>
      <c r="M2225" s="25"/>
      <c r="N2225" s="25"/>
      <c r="O2225" s="24">
        <v>30000</v>
      </c>
      <c r="P2225" s="14">
        <v>8482</v>
      </c>
      <c r="Q2225" s="24">
        <v>30000</v>
      </c>
      <c r="R2225" s="25"/>
      <c r="S2225" s="25"/>
      <c r="T2225" s="24">
        <v>30000</v>
      </c>
      <c r="U2225" s="25"/>
      <c r="V2225" s="25"/>
      <c r="W2225" s="25"/>
      <c r="X2225" s="25"/>
      <c r="Y2225" s="25"/>
      <c r="Z2225" s="25"/>
      <c r="AA2225" s="14" t="s">
        <v>46</v>
      </c>
      <c r="AB2225" s="39">
        <v>43503</v>
      </c>
      <c r="AC2225" s="13"/>
      <c r="AD2225" s="13"/>
    </row>
    <row r="2226" spans="1:30" x14ac:dyDescent="0.25">
      <c r="A2226" s="13">
        <v>2218</v>
      </c>
      <c r="B2226" s="13" t="s">
        <v>39</v>
      </c>
      <c r="C2226" s="13" t="s">
        <v>40</v>
      </c>
      <c r="D2226" s="14">
        <v>8484</v>
      </c>
      <c r="E2226" s="15">
        <v>42881</v>
      </c>
      <c r="F2226" s="15">
        <v>42893</v>
      </c>
      <c r="G2226" s="24">
        <v>30000</v>
      </c>
      <c r="H2226" s="25"/>
      <c r="I2226" s="25"/>
      <c r="J2226" s="24">
        <v>29400</v>
      </c>
      <c r="K2226" s="25"/>
      <c r="L2226" s="25"/>
      <c r="M2226" s="25"/>
      <c r="N2226" s="25"/>
      <c r="O2226" s="24">
        <v>30000</v>
      </c>
      <c r="P2226" s="14">
        <v>8484</v>
      </c>
      <c r="Q2226" s="24">
        <v>30000</v>
      </c>
      <c r="R2226" s="25"/>
      <c r="S2226" s="25"/>
      <c r="T2226" s="24">
        <v>30000</v>
      </c>
      <c r="U2226" s="25"/>
      <c r="V2226" s="25"/>
      <c r="W2226" s="25"/>
      <c r="X2226" s="25"/>
      <c r="Y2226" s="25"/>
      <c r="Z2226" s="25"/>
      <c r="AA2226" s="14" t="s">
        <v>46</v>
      </c>
      <c r="AB2226" s="39">
        <v>43503</v>
      </c>
      <c r="AC2226" s="13"/>
      <c r="AD2226" s="13"/>
    </row>
    <row r="2227" spans="1:30" x14ac:dyDescent="0.25">
      <c r="A2227" s="13">
        <v>2219</v>
      </c>
      <c r="B2227" s="13" t="s">
        <v>39</v>
      </c>
      <c r="C2227" s="13" t="s">
        <v>40</v>
      </c>
      <c r="D2227" s="14">
        <v>8485</v>
      </c>
      <c r="E2227" s="15">
        <v>42881</v>
      </c>
      <c r="F2227" s="15">
        <v>42893</v>
      </c>
      <c r="G2227" s="24">
        <v>30000</v>
      </c>
      <c r="H2227" s="25"/>
      <c r="I2227" s="25"/>
      <c r="J2227" s="24">
        <v>29400</v>
      </c>
      <c r="K2227" s="25"/>
      <c r="L2227" s="25"/>
      <c r="M2227" s="25"/>
      <c r="N2227" s="25"/>
      <c r="O2227" s="24">
        <v>30000</v>
      </c>
      <c r="P2227" s="14">
        <v>8485</v>
      </c>
      <c r="Q2227" s="24">
        <v>30000</v>
      </c>
      <c r="R2227" s="25"/>
      <c r="S2227" s="25"/>
      <c r="T2227" s="24">
        <v>30000</v>
      </c>
      <c r="U2227" s="25"/>
      <c r="V2227" s="25"/>
      <c r="W2227" s="25"/>
      <c r="X2227" s="25"/>
      <c r="Y2227" s="25"/>
      <c r="Z2227" s="25"/>
      <c r="AA2227" s="14" t="s">
        <v>46</v>
      </c>
      <c r="AB2227" s="39">
        <v>43503</v>
      </c>
      <c r="AC2227" s="13"/>
      <c r="AD2227" s="13"/>
    </row>
    <row r="2228" spans="1:30" x14ac:dyDescent="0.25">
      <c r="A2228" s="13">
        <v>2220</v>
      </c>
      <c r="B2228" s="13" t="s">
        <v>39</v>
      </c>
      <c r="C2228" s="13" t="s">
        <v>40</v>
      </c>
      <c r="D2228" s="14">
        <v>8488</v>
      </c>
      <c r="E2228" s="15">
        <v>42882</v>
      </c>
      <c r="F2228" s="15">
        <v>42893</v>
      </c>
      <c r="G2228" s="24">
        <v>30000</v>
      </c>
      <c r="H2228" s="25"/>
      <c r="I2228" s="25"/>
      <c r="J2228" s="24">
        <v>29400</v>
      </c>
      <c r="K2228" s="25"/>
      <c r="L2228" s="25"/>
      <c r="M2228" s="25"/>
      <c r="N2228" s="25"/>
      <c r="O2228" s="24">
        <v>30000</v>
      </c>
      <c r="P2228" s="14">
        <v>8488</v>
      </c>
      <c r="Q2228" s="24">
        <v>30000</v>
      </c>
      <c r="R2228" s="25"/>
      <c r="S2228" s="25"/>
      <c r="T2228" s="24">
        <v>30000</v>
      </c>
      <c r="U2228" s="25"/>
      <c r="V2228" s="25"/>
      <c r="W2228" s="25"/>
      <c r="X2228" s="25"/>
      <c r="Y2228" s="25"/>
      <c r="Z2228" s="25"/>
      <c r="AA2228" s="14" t="s">
        <v>46</v>
      </c>
      <c r="AB2228" s="39">
        <v>43503</v>
      </c>
      <c r="AC2228" s="13"/>
      <c r="AD2228" s="13"/>
    </row>
    <row r="2229" spans="1:30" x14ac:dyDescent="0.25">
      <c r="A2229" s="13">
        <v>2221</v>
      </c>
      <c r="B2229" s="13" t="s">
        <v>39</v>
      </c>
      <c r="C2229" s="13" t="s">
        <v>40</v>
      </c>
      <c r="D2229" s="14">
        <v>8490</v>
      </c>
      <c r="E2229" s="15">
        <v>42882</v>
      </c>
      <c r="F2229" s="15">
        <v>42893</v>
      </c>
      <c r="G2229" s="24">
        <v>30000</v>
      </c>
      <c r="H2229" s="25"/>
      <c r="I2229" s="25"/>
      <c r="J2229" s="24">
        <v>29400</v>
      </c>
      <c r="K2229" s="25"/>
      <c r="L2229" s="25"/>
      <c r="M2229" s="25"/>
      <c r="N2229" s="25"/>
      <c r="O2229" s="24">
        <v>30000</v>
      </c>
      <c r="P2229" s="14">
        <v>8490</v>
      </c>
      <c r="Q2229" s="24">
        <v>30000</v>
      </c>
      <c r="R2229" s="25"/>
      <c r="S2229" s="25"/>
      <c r="T2229" s="24">
        <v>30000</v>
      </c>
      <c r="U2229" s="25"/>
      <c r="V2229" s="25"/>
      <c r="W2229" s="25"/>
      <c r="X2229" s="25"/>
      <c r="Y2229" s="25"/>
      <c r="Z2229" s="25"/>
      <c r="AA2229" s="14" t="s">
        <v>46</v>
      </c>
      <c r="AB2229" s="39">
        <v>43503</v>
      </c>
      <c r="AC2229" s="13"/>
      <c r="AD2229" s="13"/>
    </row>
    <row r="2230" spans="1:30" x14ac:dyDescent="0.25">
      <c r="A2230" s="13">
        <v>2222</v>
      </c>
      <c r="B2230" s="13" t="s">
        <v>39</v>
      </c>
      <c r="C2230" s="13" t="s">
        <v>40</v>
      </c>
      <c r="D2230" s="14">
        <v>8492</v>
      </c>
      <c r="E2230" s="15">
        <v>42882</v>
      </c>
      <c r="F2230" s="15">
        <v>42893</v>
      </c>
      <c r="G2230" s="24">
        <v>30000</v>
      </c>
      <c r="H2230" s="25"/>
      <c r="I2230" s="25"/>
      <c r="J2230" s="24">
        <v>29400</v>
      </c>
      <c r="K2230" s="25"/>
      <c r="L2230" s="25"/>
      <c r="M2230" s="25"/>
      <c r="N2230" s="25"/>
      <c r="O2230" s="24">
        <v>30000</v>
      </c>
      <c r="P2230" s="14">
        <v>8492</v>
      </c>
      <c r="Q2230" s="24">
        <v>30000</v>
      </c>
      <c r="R2230" s="25"/>
      <c r="S2230" s="25"/>
      <c r="T2230" s="24">
        <v>30000</v>
      </c>
      <c r="U2230" s="25"/>
      <c r="V2230" s="25"/>
      <c r="W2230" s="25"/>
      <c r="X2230" s="25"/>
      <c r="Y2230" s="25"/>
      <c r="Z2230" s="25"/>
      <c r="AA2230" s="14" t="s">
        <v>46</v>
      </c>
      <c r="AB2230" s="39">
        <v>43503</v>
      </c>
      <c r="AC2230" s="13"/>
      <c r="AD2230" s="13"/>
    </row>
    <row r="2231" spans="1:30" x14ac:dyDescent="0.25">
      <c r="A2231" s="13">
        <v>2223</v>
      </c>
      <c r="B2231" s="13" t="s">
        <v>39</v>
      </c>
      <c r="C2231" s="13" t="s">
        <v>40</v>
      </c>
      <c r="D2231" s="14">
        <v>8494</v>
      </c>
      <c r="E2231" s="15">
        <v>42882</v>
      </c>
      <c r="F2231" s="15">
        <v>42893</v>
      </c>
      <c r="G2231" s="24">
        <v>30000</v>
      </c>
      <c r="H2231" s="25"/>
      <c r="I2231" s="25"/>
      <c r="J2231" s="24">
        <v>29400</v>
      </c>
      <c r="K2231" s="25"/>
      <c r="L2231" s="25"/>
      <c r="M2231" s="25"/>
      <c r="N2231" s="25"/>
      <c r="O2231" s="24">
        <v>30000</v>
      </c>
      <c r="P2231" s="14">
        <v>8494</v>
      </c>
      <c r="Q2231" s="24">
        <v>30000</v>
      </c>
      <c r="R2231" s="25"/>
      <c r="S2231" s="25"/>
      <c r="T2231" s="24">
        <v>30000</v>
      </c>
      <c r="U2231" s="25"/>
      <c r="V2231" s="25"/>
      <c r="W2231" s="25"/>
      <c r="X2231" s="25"/>
      <c r="Y2231" s="25"/>
      <c r="Z2231" s="25"/>
      <c r="AA2231" s="14" t="s">
        <v>46</v>
      </c>
      <c r="AB2231" s="39">
        <v>43503</v>
      </c>
      <c r="AC2231" s="13"/>
      <c r="AD2231" s="13"/>
    </row>
    <row r="2232" spans="1:30" x14ac:dyDescent="0.25">
      <c r="A2232" s="13">
        <v>2224</v>
      </c>
      <c r="B2232" s="13" t="s">
        <v>39</v>
      </c>
      <c r="C2232" s="13" t="s">
        <v>40</v>
      </c>
      <c r="D2232" s="14">
        <v>8495</v>
      </c>
      <c r="E2232" s="15">
        <v>42882</v>
      </c>
      <c r="F2232" s="15">
        <v>42893</v>
      </c>
      <c r="G2232" s="24">
        <v>30000</v>
      </c>
      <c r="H2232" s="25"/>
      <c r="I2232" s="25"/>
      <c r="J2232" s="24">
        <v>29400</v>
      </c>
      <c r="K2232" s="25"/>
      <c r="L2232" s="25"/>
      <c r="M2232" s="25"/>
      <c r="N2232" s="25"/>
      <c r="O2232" s="24">
        <v>30000</v>
      </c>
      <c r="P2232" s="14">
        <v>8495</v>
      </c>
      <c r="Q2232" s="24">
        <v>30000</v>
      </c>
      <c r="R2232" s="25"/>
      <c r="S2232" s="25"/>
      <c r="T2232" s="24">
        <v>30000</v>
      </c>
      <c r="U2232" s="25"/>
      <c r="V2232" s="25"/>
      <c r="W2232" s="25"/>
      <c r="X2232" s="25"/>
      <c r="Y2232" s="25"/>
      <c r="Z2232" s="25"/>
      <c r="AA2232" s="14" t="s">
        <v>46</v>
      </c>
      <c r="AB2232" s="39">
        <v>43503</v>
      </c>
      <c r="AC2232" s="13"/>
      <c r="AD2232" s="13"/>
    </row>
    <row r="2233" spans="1:30" x14ac:dyDescent="0.25">
      <c r="A2233" s="13">
        <v>2225</v>
      </c>
      <c r="B2233" s="13" t="s">
        <v>39</v>
      </c>
      <c r="C2233" s="13" t="s">
        <v>40</v>
      </c>
      <c r="D2233" s="14">
        <v>8496</v>
      </c>
      <c r="E2233" s="15">
        <v>42882</v>
      </c>
      <c r="F2233" s="15">
        <v>42893</v>
      </c>
      <c r="G2233" s="24">
        <v>30000</v>
      </c>
      <c r="H2233" s="25"/>
      <c r="I2233" s="25"/>
      <c r="J2233" s="24">
        <v>29400</v>
      </c>
      <c r="K2233" s="25"/>
      <c r="L2233" s="25"/>
      <c r="M2233" s="25"/>
      <c r="N2233" s="25"/>
      <c r="O2233" s="24">
        <v>30000</v>
      </c>
      <c r="P2233" s="14">
        <v>8496</v>
      </c>
      <c r="Q2233" s="24">
        <v>30000</v>
      </c>
      <c r="R2233" s="25"/>
      <c r="S2233" s="25"/>
      <c r="T2233" s="24">
        <v>30000</v>
      </c>
      <c r="U2233" s="25"/>
      <c r="V2233" s="25"/>
      <c r="W2233" s="25"/>
      <c r="X2233" s="25"/>
      <c r="Y2233" s="25"/>
      <c r="Z2233" s="25"/>
      <c r="AA2233" s="14" t="s">
        <v>46</v>
      </c>
      <c r="AB2233" s="39">
        <v>43503</v>
      </c>
      <c r="AC2233" s="13"/>
      <c r="AD2233" s="13"/>
    </row>
    <row r="2234" spans="1:30" x14ac:dyDescent="0.25">
      <c r="A2234" s="13">
        <v>2226</v>
      </c>
      <c r="B2234" s="13" t="s">
        <v>39</v>
      </c>
      <c r="C2234" s="13" t="s">
        <v>40</v>
      </c>
      <c r="D2234" s="14">
        <v>8500</v>
      </c>
      <c r="E2234" s="15">
        <v>42882</v>
      </c>
      <c r="F2234" s="15">
        <v>42893</v>
      </c>
      <c r="G2234" s="24">
        <v>30000</v>
      </c>
      <c r="H2234" s="25"/>
      <c r="I2234" s="25"/>
      <c r="J2234" s="24">
        <v>29400</v>
      </c>
      <c r="K2234" s="25"/>
      <c r="L2234" s="25"/>
      <c r="M2234" s="25"/>
      <c r="N2234" s="25"/>
      <c r="O2234" s="24">
        <v>30000</v>
      </c>
      <c r="P2234" s="14">
        <v>8500</v>
      </c>
      <c r="Q2234" s="24">
        <v>30000</v>
      </c>
      <c r="R2234" s="25"/>
      <c r="S2234" s="25"/>
      <c r="T2234" s="24">
        <v>30000</v>
      </c>
      <c r="U2234" s="25"/>
      <c r="V2234" s="25"/>
      <c r="W2234" s="25"/>
      <c r="X2234" s="25"/>
      <c r="Y2234" s="25"/>
      <c r="Z2234" s="25"/>
      <c r="AA2234" s="14" t="s">
        <v>46</v>
      </c>
      <c r="AB2234" s="39">
        <v>43503</v>
      </c>
      <c r="AC2234" s="13"/>
      <c r="AD2234" s="13"/>
    </row>
    <row r="2235" spans="1:30" x14ac:dyDescent="0.25">
      <c r="A2235" s="13">
        <v>2227</v>
      </c>
      <c r="B2235" s="13" t="s">
        <v>39</v>
      </c>
      <c r="C2235" s="13" t="s">
        <v>40</v>
      </c>
      <c r="D2235" s="14">
        <v>8501</v>
      </c>
      <c r="E2235" s="15">
        <v>42882</v>
      </c>
      <c r="F2235" s="15">
        <v>42893</v>
      </c>
      <c r="G2235" s="24">
        <v>30000</v>
      </c>
      <c r="H2235" s="25"/>
      <c r="I2235" s="25"/>
      <c r="J2235" s="24">
        <v>29400</v>
      </c>
      <c r="K2235" s="25"/>
      <c r="L2235" s="25"/>
      <c r="M2235" s="25"/>
      <c r="N2235" s="25"/>
      <c r="O2235" s="24">
        <v>30000</v>
      </c>
      <c r="P2235" s="14">
        <v>8501</v>
      </c>
      <c r="Q2235" s="24">
        <v>30000</v>
      </c>
      <c r="R2235" s="25"/>
      <c r="S2235" s="25"/>
      <c r="T2235" s="24">
        <v>30000</v>
      </c>
      <c r="U2235" s="25"/>
      <c r="V2235" s="25"/>
      <c r="W2235" s="25"/>
      <c r="X2235" s="25"/>
      <c r="Y2235" s="25"/>
      <c r="Z2235" s="25"/>
      <c r="AA2235" s="14" t="s">
        <v>46</v>
      </c>
      <c r="AB2235" s="39">
        <v>43503</v>
      </c>
      <c r="AC2235" s="13"/>
      <c r="AD2235" s="13"/>
    </row>
    <row r="2236" spans="1:30" x14ac:dyDescent="0.25">
      <c r="A2236" s="13">
        <v>2228</v>
      </c>
      <c r="B2236" s="13" t="s">
        <v>39</v>
      </c>
      <c r="C2236" s="13" t="s">
        <v>40</v>
      </c>
      <c r="D2236" s="14">
        <v>8502</v>
      </c>
      <c r="E2236" s="15">
        <v>42882</v>
      </c>
      <c r="F2236" s="15">
        <v>42893</v>
      </c>
      <c r="G2236" s="24">
        <v>30000</v>
      </c>
      <c r="H2236" s="25"/>
      <c r="I2236" s="25"/>
      <c r="J2236" s="24">
        <v>29400</v>
      </c>
      <c r="K2236" s="25"/>
      <c r="L2236" s="25"/>
      <c r="M2236" s="25"/>
      <c r="N2236" s="25"/>
      <c r="O2236" s="24">
        <v>30000</v>
      </c>
      <c r="P2236" s="14">
        <v>8502</v>
      </c>
      <c r="Q2236" s="24">
        <v>30000</v>
      </c>
      <c r="R2236" s="25"/>
      <c r="S2236" s="25"/>
      <c r="T2236" s="24">
        <v>30000</v>
      </c>
      <c r="U2236" s="25"/>
      <c r="V2236" s="25"/>
      <c r="W2236" s="25"/>
      <c r="X2236" s="25"/>
      <c r="Y2236" s="25"/>
      <c r="Z2236" s="25"/>
      <c r="AA2236" s="14" t="s">
        <v>46</v>
      </c>
      <c r="AB2236" s="39">
        <v>43503</v>
      </c>
      <c r="AC2236" s="13"/>
      <c r="AD2236" s="13"/>
    </row>
    <row r="2237" spans="1:30" x14ac:dyDescent="0.25">
      <c r="A2237" s="13">
        <v>2229</v>
      </c>
      <c r="B2237" s="13" t="s">
        <v>39</v>
      </c>
      <c r="C2237" s="13" t="s">
        <v>40</v>
      </c>
      <c r="D2237" s="14">
        <v>8504</v>
      </c>
      <c r="E2237" s="15">
        <v>42882</v>
      </c>
      <c r="F2237" s="15">
        <v>42893</v>
      </c>
      <c r="G2237" s="24">
        <v>30000</v>
      </c>
      <c r="H2237" s="25"/>
      <c r="I2237" s="25"/>
      <c r="J2237" s="24">
        <v>29400</v>
      </c>
      <c r="K2237" s="25"/>
      <c r="L2237" s="25"/>
      <c r="M2237" s="25"/>
      <c r="N2237" s="25"/>
      <c r="O2237" s="24">
        <v>30000</v>
      </c>
      <c r="P2237" s="14">
        <v>8504</v>
      </c>
      <c r="Q2237" s="24">
        <v>30000</v>
      </c>
      <c r="R2237" s="25"/>
      <c r="S2237" s="25"/>
      <c r="T2237" s="24">
        <v>30000</v>
      </c>
      <c r="U2237" s="25"/>
      <c r="V2237" s="25"/>
      <c r="W2237" s="25"/>
      <c r="X2237" s="25"/>
      <c r="Y2237" s="25"/>
      <c r="Z2237" s="25"/>
      <c r="AA2237" s="14" t="s">
        <v>46</v>
      </c>
      <c r="AB2237" s="39">
        <v>43503</v>
      </c>
      <c r="AC2237" s="13"/>
      <c r="AD2237" s="13"/>
    </row>
    <row r="2238" spans="1:30" x14ac:dyDescent="0.25">
      <c r="A2238" s="13">
        <v>2230</v>
      </c>
      <c r="B2238" s="13" t="s">
        <v>39</v>
      </c>
      <c r="C2238" s="13" t="s">
        <v>40</v>
      </c>
      <c r="D2238" s="14">
        <v>8505</v>
      </c>
      <c r="E2238" s="15">
        <v>42882</v>
      </c>
      <c r="F2238" s="15">
        <v>42893</v>
      </c>
      <c r="G2238" s="24">
        <v>30000</v>
      </c>
      <c r="H2238" s="25"/>
      <c r="I2238" s="25"/>
      <c r="J2238" s="24">
        <v>29400</v>
      </c>
      <c r="K2238" s="25"/>
      <c r="L2238" s="25"/>
      <c r="M2238" s="25"/>
      <c r="N2238" s="25"/>
      <c r="O2238" s="24">
        <v>30000</v>
      </c>
      <c r="P2238" s="14">
        <v>8505</v>
      </c>
      <c r="Q2238" s="24">
        <v>30000</v>
      </c>
      <c r="R2238" s="25"/>
      <c r="S2238" s="25"/>
      <c r="T2238" s="24">
        <v>30000</v>
      </c>
      <c r="U2238" s="25"/>
      <c r="V2238" s="25"/>
      <c r="W2238" s="25"/>
      <c r="X2238" s="25"/>
      <c r="Y2238" s="25"/>
      <c r="Z2238" s="25"/>
      <c r="AA2238" s="14" t="s">
        <v>46</v>
      </c>
      <c r="AB2238" s="39">
        <v>43503</v>
      </c>
      <c r="AC2238" s="13"/>
      <c r="AD2238" s="13"/>
    </row>
    <row r="2239" spans="1:30" x14ac:dyDescent="0.25">
      <c r="A2239" s="13">
        <v>2231</v>
      </c>
      <c r="B2239" s="13" t="s">
        <v>39</v>
      </c>
      <c r="C2239" s="13" t="s">
        <v>40</v>
      </c>
      <c r="D2239" s="14">
        <v>8506</v>
      </c>
      <c r="E2239" s="15">
        <v>42882</v>
      </c>
      <c r="F2239" s="15">
        <v>42893</v>
      </c>
      <c r="G2239" s="24">
        <v>30000</v>
      </c>
      <c r="H2239" s="25"/>
      <c r="I2239" s="25"/>
      <c r="J2239" s="24">
        <v>29400</v>
      </c>
      <c r="K2239" s="25"/>
      <c r="L2239" s="25"/>
      <c r="M2239" s="25"/>
      <c r="N2239" s="25"/>
      <c r="O2239" s="24">
        <v>30000</v>
      </c>
      <c r="P2239" s="14">
        <v>8506</v>
      </c>
      <c r="Q2239" s="24">
        <v>30000</v>
      </c>
      <c r="R2239" s="25"/>
      <c r="S2239" s="25"/>
      <c r="T2239" s="24">
        <v>30000</v>
      </c>
      <c r="U2239" s="25"/>
      <c r="V2239" s="25"/>
      <c r="W2239" s="25"/>
      <c r="X2239" s="25"/>
      <c r="Y2239" s="25"/>
      <c r="Z2239" s="25"/>
      <c r="AA2239" s="14" t="s">
        <v>46</v>
      </c>
      <c r="AB2239" s="39">
        <v>43503</v>
      </c>
      <c r="AC2239" s="13"/>
      <c r="AD2239" s="13"/>
    </row>
    <row r="2240" spans="1:30" x14ac:dyDescent="0.25">
      <c r="A2240" s="13">
        <v>2232</v>
      </c>
      <c r="B2240" s="13" t="s">
        <v>39</v>
      </c>
      <c r="C2240" s="13" t="s">
        <v>40</v>
      </c>
      <c r="D2240" s="14">
        <v>8507</v>
      </c>
      <c r="E2240" s="15">
        <v>42882</v>
      </c>
      <c r="F2240" s="15">
        <v>42893</v>
      </c>
      <c r="G2240" s="24">
        <v>30000</v>
      </c>
      <c r="H2240" s="25"/>
      <c r="I2240" s="25"/>
      <c r="J2240" s="24">
        <v>29400</v>
      </c>
      <c r="K2240" s="25"/>
      <c r="L2240" s="25"/>
      <c r="M2240" s="25"/>
      <c r="N2240" s="25"/>
      <c r="O2240" s="24">
        <v>30000</v>
      </c>
      <c r="P2240" s="14">
        <v>8507</v>
      </c>
      <c r="Q2240" s="24">
        <v>30000</v>
      </c>
      <c r="R2240" s="25"/>
      <c r="S2240" s="25"/>
      <c r="T2240" s="24">
        <v>30000</v>
      </c>
      <c r="U2240" s="25"/>
      <c r="V2240" s="25"/>
      <c r="W2240" s="25"/>
      <c r="X2240" s="25"/>
      <c r="Y2240" s="25"/>
      <c r="Z2240" s="25"/>
      <c r="AA2240" s="14" t="s">
        <v>46</v>
      </c>
      <c r="AB2240" s="39">
        <v>43503</v>
      </c>
      <c r="AC2240" s="13"/>
      <c r="AD2240" s="13"/>
    </row>
    <row r="2241" spans="1:30" x14ac:dyDescent="0.25">
      <c r="A2241" s="13">
        <v>2233</v>
      </c>
      <c r="B2241" s="13" t="s">
        <v>39</v>
      </c>
      <c r="C2241" s="13" t="s">
        <v>40</v>
      </c>
      <c r="D2241" s="14">
        <v>8513</v>
      </c>
      <c r="E2241" s="15">
        <v>42882</v>
      </c>
      <c r="F2241" s="15">
        <v>42893</v>
      </c>
      <c r="G2241" s="24">
        <v>30000</v>
      </c>
      <c r="H2241" s="25"/>
      <c r="I2241" s="25"/>
      <c r="J2241" s="24">
        <v>29400</v>
      </c>
      <c r="K2241" s="25"/>
      <c r="L2241" s="25"/>
      <c r="M2241" s="25"/>
      <c r="N2241" s="25"/>
      <c r="O2241" s="24">
        <v>30000</v>
      </c>
      <c r="P2241" s="14">
        <v>8513</v>
      </c>
      <c r="Q2241" s="24">
        <v>30000</v>
      </c>
      <c r="R2241" s="25"/>
      <c r="S2241" s="25"/>
      <c r="T2241" s="24">
        <v>30000</v>
      </c>
      <c r="U2241" s="25"/>
      <c r="V2241" s="25"/>
      <c r="W2241" s="25"/>
      <c r="X2241" s="25"/>
      <c r="Y2241" s="25"/>
      <c r="Z2241" s="25"/>
      <c r="AA2241" s="14" t="s">
        <v>46</v>
      </c>
      <c r="AB2241" s="39">
        <v>43503</v>
      </c>
      <c r="AC2241" s="13"/>
      <c r="AD2241" s="13"/>
    </row>
    <row r="2242" spans="1:30" x14ac:dyDescent="0.25">
      <c r="A2242" s="13">
        <v>2234</v>
      </c>
      <c r="B2242" s="13" t="s">
        <v>39</v>
      </c>
      <c r="C2242" s="13" t="s">
        <v>40</v>
      </c>
      <c r="D2242" s="14">
        <v>8514</v>
      </c>
      <c r="E2242" s="15">
        <v>42882</v>
      </c>
      <c r="F2242" s="15">
        <v>42893</v>
      </c>
      <c r="G2242" s="24">
        <v>30000</v>
      </c>
      <c r="H2242" s="25"/>
      <c r="I2242" s="25"/>
      <c r="J2242" s="24">
        <v>29400</v>
      </c>
      <c r="K2242" s="25"/>
      <c r="L2242" s="25"/>
      <c r="M2242" s="25"/>
      <c r="N2242" s="25"/>
      <c r="O2242" s="24">
        <v>30000</v>
      </c>
      <c r="P2242" s="14">
        <v>8514</v>
      </c>
      <c r="Q2242" s="24">
        <v>30000</v>
      </c>
      <c r="R2242" s="25"/>
      <c r="S2242" s="25"/>
      <c r="T2242" s="24">
        <v>30000</v>
      </c>
      <c r="U2242" s="25"/>
      <c r="V2242" s="25"/>
      <c r="W2242" s="25"/>
      <c r="X2242" s="25"/>
      <c r="Y2242" s="25"/>
      <c r="Z2242" s="25"/>
      <c r="AA2242" s="14" t="s">
        <v>46</v>
      </c>
      <c r="AB2242" s="39">
        <v>43503</v>
      </c>
      <c r="AC2242" s="13"/>
      <c r="AD2242" s="13"/>
    </row>
    <row r="2243" spans="1:30" x14ac:dyDescent="0.25">
      <c r="A2243" s="13">
        <v>2235</v>
      </c>
      <c r="B2243" s="13" t="s">
        <v>39</v>
      </c>
      <c r="C2243" s="13" t="s">
        <v>40</v>
      </c>
      <c r="D2243" s="14">
        <v>8515</v>
      </c>
      <c r="E2243" s="15">
        <v>42882</v>
      </c>
      <c r="F2243" s="15">
        <v>42893</v>
      </c>
      <c r="G2243" s="24">
        <v>30000</v>
      </c>
      <c r="H2243" s="25"/>
      <c r="I2243" s="25"/>
      <c r="J2243" s="24">
        <v>29400</v>
      </c>
      <c r="K2243" s="25"/>
      <c r="L2243" s="25"/>
      <c r="M2243" s="25"/>
      <c r="N2243" s="25"/>
      <c r="O2243" s="24">
        <v>30000</v>
      </c>
      <c r="P2243" s="14">
        <v>8515</v>
      </c>
      <c r="Q2243" s="24">
        <v>30000</v>
      </c>
      <c r="R2243" s="25"/>
      <c r="S2243" s="25"/>
      <c r="T2243" s="24">
        <v>30000</v>
      </c>
      <c r="U2243" s="25"/>
      <c r="V2243" s="25"/>
      <c r="W2243" s="25"/>
      <c r="X2243" s="25"/>
      <c r="Y2243" s="25"/>
      <c r="Z2243" s="25"/>
      <c r="AA2243" s="14" t="s">
        <v>46</v>
      </c>
      <c r="AB2243" s="39">
        <v>43503</v>
      </c>
      <c r="AC2243" s="13"/>
      <c r="AD2243" s="13"/>
    </row>
    <row r="2244" spans="1:30" x14ac:dyDescent="0.25">
      <c r="A2244" s="13">
        <v>2236</v>
      </c>
      <c r="B2244" s="13" t="s">
        <v>39</v>
      </c>
      <c r="C2244" s="13" t="s">
        <v>40</v>
      </c>
      <c r="D2244" s="14">
        <v>8516</v>
      </c>
      <c r="E2244" s="15">
        <v>42882</v>
      </c>
      <c r="F2244" s="15">
        <v>42893</v>
      </c>
      <c r="G2244" s="24">
        <v>30000</v>
      </c>
      <c r="H2244" s="25"/>
      <c r="I2244" s="25"/>
      <c r="J2244" s="24">
        <v>29400</v>
      </c>
      <c r="K2244" s="25"/>
      <c r="L2244" s="25"/>
      <c r="M2244" s="25"/>
      <c r="N2244" s="25"/>
      <c r="O2244" s="24">
        <v>30000</v>
      </c>
      <c r="P2244" s="14">
        <v>8516</v>
      </c>
      <c r="Q2244" s="24">
        <v>30000</v>
      </c>
      <c r="R2244" s="25"/>
      <c r="S2244" s="25"/>
      <c r="T2244" s="24">
        <v>30000</v>
      </c>
      <c r="U2244" s="25"/>
      <c r="V2244" s="25"/>
      <c r="W2244" s="25"/>
      <c r="X2244" s="25"/>
      <c r="Y2244" s="25"/>
      <c r="Z2244" s="25"/>
      <c r="AA2244" s="14" t="s">
        <v>46</v>
      </c>
      <c r="AB2244" s="39">
        <v>43503</v>
      </c>
      <c r="AC2244" s="13"/>
      <c r="AD2244" s="13"/>
    </row>
    <row r="2245" spans="1:30" x14ac:dyDescent="0.25">
      <c r="A2245" s="13">
        <v>2237</v>
      </c>
      <c r="B2245" s="13" t="s">
        <v>39</v>
      </c>
      <c r="C2245" s="13" t="s">
        <v>40</v>
      </c>
      <c r="D2245" s="14">
        <v>8517</v>
      </c>
      <c r="E2245" s="15">
        <v>42882</v>
      </c>
      <c r="F2245" s="15">
        <v>42893</v>
      </c>
      <c r="G2245" s="24">
        <v>30000</v>
      </c>
      <c r="H2245" s="25"/>
      <c r="I2245" s="25"/>
      <c r="J2245" s="24">
        <v>29400</v>
      </c>
      <c r="K2245" s="25"/>
      <c r="L2245" s="25"/>
      <c r="M2245" s="25"/>
      <c r="N2245" s="25"/>
      <c r="O2245" s="24">
        <v>30000</v>
      </c>
      <c r="P2245" s="14">
        <v>8517</v>
      </c>
      <c r="Q2245" s="24">
        <v>30000</v>
      </c>
      <c r="R2245" s="25"/>
      <c r="S2245" s="25"/>
      <c r="T2245" s="24">
        <v>30000</v>
      </c>
      <c r="U2245" s="25"/>
      <c r="V2245" s="25"/>
      <c r="W2245" s="25"/>
      <c r="X2245" s="25"/>
      <c r="Y2245" s="25"/>
      <c r="Z2245" s="25"/>
      <c r="AA2245" s="14" t="s">
        <v>46</v>
      </c>
      <c r="AB2245" s="39">
        <v>43503</v>
      </c>
      <c r="AC2245" s="13"/>
      <c r="AD2245" s="13"/>
    </row>
    <row r="2246" spans="1:30" x14ac:dyDescent="0.25">
      <c r="A2246" s="13">
        <v>2238</v>
      </c>
      <c r="B2246" s="13" t="s">
        <v>39</v>
      </c>
      <c r="C2246" s="13" t="s">
        <v>40</v>
      </c>
      <c r="D2246" s="14">
        <v>8518</v>
      </c>
      <c r="E2246" s="15">
        <v>42882</v>
      </c>
      <c r="F2246" s="15">
        <v>42893</v>
      </c>
      <c r="G2246" s="24">
        <v>30000</v>
      </c>
      <c r="H2246" s="25"/>
      <c r="I2246" s="25"/>
      <c r="J2246" s="24">
        <v>29400</v>
      </c>
      <c r="K2246" s="25"/>
      <c r="L2246" s="25"/>
      <c r="M2246" s="25"/>
      <c r="N2246" s="25"/>
      <c r="O2246" s="24">
        <v>30000</v>
      </c>
      <c r="P2246" s="14">
        <v>8518</v>
      </c>
      <c r="Q2246" s="24">
        <v>30000</v>
      </c>
      <c r="R2246" s="25"/>
      <c r="S2246" s="25"/>
      <c r="T2246" s="24">
        <v>30000</v>
      </c>
      <c r="U2246" s="25"/>
      <c r="V2246" s="25"/>
      <c r="W2246" s="25"/>
      <c r="X2246" s="25"/>
      <c r="Y2246" s="25"/>
      <c r="Z2246" s="25"/>
      <c r="AA2246" s="14" t="s">
        <v>46</v>
      </c>
      <c r="AB2246" s="39">
        <v>43503</v>
      </c>
      <c r="AC2246" s="13"/>
      <c r="AD2246" s="13"/>
    </row>
    <row r="2247" spans="1:30" x14ac:dyDescent="0.25">
      <c r="A2247" s="13">
        <v>2239</v>
      </c>
      <c r="B2247" s="13" t="s">
        <v>39</v>
      </c>
      <c r="C2247" s="13" t="s">
        <v>40</v>
      </c>
      <c r="D2247" s="14">
        <v>8521</v>
      </c>
      <c r="E2247" s="15">
        <v>42882</v>
      </c>
      <c r="F2247" s="15">
        <v>42893</v>
      </c>
      <c r="G2247" s="24">
        <v>30000</v>
      </c>
      <c r="H2247" s="25"/>
      <c r="I2247" s="25"/>
      <c r="J2247" s="24">
        <v>29400</v>
      </c>
      <c r="K2247" s="25"/>
      <c r="L2247" s="25"/>
      <c r="M2247" s="25"/>
      <c r="N2247" s="25"/>
      <c r="O2247" s="24">
        <v>30000</v>
      </c>
      <c r="P2247" s="14">
        <v>8521</v>
      </c>
      <c r="Q2247" s="24">
        <v>30000</v>
      </c>
      <c r="R2247" s="25"/>
      <c r="S2247" s="25"/>
      <c r="T2247" s="24">
        <v>30000</v>
      </c>
      <c r="U2247" s="25"/>
      <c r="V2247" s="25"/>
      <c r="W2247" s="25"/>
      <c r="X2247" s="25"/>
      <c r="Y2247" s="25"/>
      <c r="Z2247" s="25"/>
      <c r="AA2247" s="14" t="s">
        <v>46</v>
      </c>
      <c r="AB2247" s="39">
        <v>43503</v>
      </c>
      <c r="AC2247" s="13"/>
      <c r="AD2247" s="13"/>
    </row>
    <row r="2248" spans="1:30" x14ac:dyDescent="0.25">
      <c r="A2248" s="13">
        <v>2240</v>
      </c>
      <c r="B2248" s="13" t="s">
        <v>39</v>
      </c>
      <c r="C2248" s="13" t="s">
        <v>40</v>
      </c>
      <c r="D2248" s="14">
        <v>8524</v>
      </c>
      <c r="E2248" s="15">
        <v>42882</v>
      </c>
      <c r="F2248" s="15">
        <v>42893</v>
      </c>
      <c r="G2248" s="24">
        <v>30000</v>
      </c>
      <c r="H2248" s="25"/>
      <c r="I2248" s="25"/>
      <c r="J2248" s="24">
        <v>29400</v>
      </c>
      <c r="K2248" s="25"/>
      <c r="L2248" s="25"/>
      <c r="M2248" s="25"/>
      <c r="N2248" s="25"/>
      <c r="O2248" s="24">
        <v>30000</v>
      </c>
      <c r="P2248" s="14">
        <v>8524</v>
      </c>
      <c r="Q2248" s="24">
        <v>30000</v>
      </c>
      <c r="R2248" s="25"/>
      <c r="S2248" s="25"/>
      <c r="T2248" s="24">
        <v>30000</v>
      </c>
      <c r="U2248" s="25"/>
      <c r="V2248" s="25"/>
      <c r="W2248" s="25"/>
      <c r="X2248" s="25"/>
      <c r="Y2248" s="25"/>
      <c r="Z2248" s="25"/>
      <c r="AA2248" s="14" t="s">
        <v>46</v>
      </c>
      <c r="AB2248" s="39">
        <v>43503</v>
      </c>
      <c r="AC2248" s="13"/>
      <c r="AD2248" s="13"/>
    </row>
    <row r="2249" spans="1:30" x14ac:dyDescent="0.25">
      <c r="A2249" s="13">
        <v>2241</v>
      </c>
      <c r="B2249" s="13" t="s">
        <v>39</v>
      </c>
      <c r="C2249" s="13" t="s">
        <v>40</v>
      </c>
      <c r="D2249" s="14">
        <v>8526</v>
      </c>
      <c r="E2249" s="15">
        <v>42882</v>
      </c>
      <c r="F2249" s="15">
        <v>42893</v>
      </c>
      <c r="G2249" s="24">
        <v>30000</v>
      </c>
      <c r="H2249" s="25"/>
      <c r="I2249" s="25"/>
      <c r="J2249" s="24">
        <v>29400</v>
      </c>
      <c r="K2249" s="25"/>
      <c r="L2249" s="25"/>
      <c r="M2249" s="25"/>
      <c r="N2249" s="25"/>
      <c r="O2249" s="24">
        <v>30000</v>
      </c>
      <c r="P2249" s="14">
        <v>8526</v>
      </c>
      <c r="Q2249" s="24">
        <v>30000</v>
      </c>
      <c r="R2249" s="25"/>
      <c r="S2249" s="25"/>
      <c r="T2249" s="24">
        <v>30000</v>
      </c>
      <c r="U2249" s="25"/>
      <c r="V2249" s="25"/>
      <c r="W2249" s="25"/>
      <c r="X2249" s="25"/>
      <c r="Y2249" s="25"/>
      <c r="Z2249" s="25"/>
      <c r="AA2249" s="14" t="s">
        <v>46</v>
      </c>
      <c r="AB2249" s="39">
        <v>43503</v>
      </c>
      <c r="AC2249" s="13"/>
      <c r="AD2249" s="13"/>
    </row>
    <row r="2250" spans="1:30" x14ac:dyDescent="0.25">
      <c r="A2250" s="13">
        <v>2242</v>
      </c>
      <c r="B2250" s="13" t="s">
        <v>39</v>
      </c>
      <c r="C2250" s="13" t="s">
        <v>40</v>
      </c>
      <c r="D2250" s="14">
        <v>8527</v>
      </c>
      <c r="E2250" s="15">
        <v>42882</v>
      </c>
      <c r="F2250" s="15">
        <v>42893</v>
      </c>
      <c r="G2250" s="24">
        <v>30000</v>
      </c>
      <c r="H2250" s="25"/>
      <c r="I2250" s="25"/>
      <c r="J2250" s="24">
        <v>29400</v>
      </c>
      <c r="K2250" s="25"/>
      <c r="L2250" s="25"/>
      <c r="M2250" s="25"/>
      <c r="N2250" s="25"/>
      <c r="O2250" s="24">
        <v>30000</v>
      </c>
      <c r="P2250" s="14">
        <v>8527</v>
      </c>
      <c r="Q2250" s="24">
        <v>30000</v>
      </c>
      <c r="R2250" s="25"/>
      <c r="S2250" s="25"/>
      <c r="T2250" s="24">
        <v>30000</v>
      </c>
      <c r="U2250" s="25"/>
      <c r="V2250" s="25"/>
      <c r="W2250" s="25"/>
      <c r="X2250" s="25"/>
      <c r="Y2250" s="25"/>
      <c r="Z2250" s="25"/>
      <c r="AA2250" s="14" t="s">
        <v>46</v>
      </c>
      <c r="AB2250" s="39">
        <v>43503</v>
      </c>
      <c r="AC2250" s="13"/>
      <c r="AD2250" s="13"/>
    </row>
    <row r="2251" spans="1:30" x14ac:dyDescent="0.25">
      <c r="A2251" s="13">
        <v>2243</v>
      </c>
      <c r="B2251" s="13" t="s">
        <v>39</v>
      </c>
      <c r="C2251" s="13" t="s">
        <v>40</v>
      </c>
      <c r="D2251" s="14">
        <v>8528</v>
      </c>
      <c r="E2251" s="15">
        <v>42882</v>
      </c>
      <c r="F2251" s="15">
        <v>42893</v>
      </c>
      <c r="G2251" s="24">
        <v>30000</v>
      </c>
      <c r="H2251" s="25"/>
      <c r="I2251" s="25"/>
      <c r="J2251" s="24">
        <v>29400</v>
      </c>
      <c r="K2251" s="25"/>
      <c r="L2251" s="25"/>
      <c r="M2251" s="25"/>
      <c r="N2251" s="25"/>
      <c r="O2251" s="24">
        <v>30000</v>
      </c>
      <c r="P2251" s="14">
        <v>8528</v>
      </c>
      <c r="Q2251" s="24">
        <v>30000</v>
      </c>
      <c r="R2251" s="25"/>
      <c r="S2251" s="25"/>
      <c r="T2251" s="24">
        <v>30000</v>
      </c>
      <c r="U2251" s="25"/>
      <c r="V2251" s="25"/>
      <c r="W2251" s="25"/>
      <c r="X2251" s="25"/>
      <c r="Y2251" s="25"/>
      <c r="Z2251" s="25"/>
      <c r="AA2251" s="14" t="s">
        <v>46</v>
      </c>
      <c r="AB2251" s="39">
        <v>43503</v>
      </c>
      <c r="AC2251" s="13"/>
      <c r="AD2251" s="13"/>
    </row>
    <row r="2252" spans="1:30" x14ac:dyDescent="0.25">
      <c r="A2252" s="13">
        <v>2244</v>
      </c>
      <c r="B2252" s="13" t="s">
        <v>39</v>
      </c>
      <c r="C2252" s="13" t="s">
        <v>40</v>
      </c>
      <c r="D2252" s="14">
        <v>8530</v>
      </c>
      <c r="E2252" s="15">
        <v>42882</v>
      </c>
      <c r="F2252" s="15">
        <v>42893</v>
      </c>
      <c r="G2252" s="24">
        <v>30000</v>
      </c>
      <c r="H2252" s="25"/>
      <c r="I2252" s="25"/>
      <c r="J2252" s="24">
        <v>29400</v>
      </c>
      <c r="K2252" s="25"/>
      <c r="L2252" s="25"/>
      <c r="M2252" s="25"/>
      <c r="N2252" s="25"/>
      <c r="O2252" s="24">
        <v>30000</v>
      </c>
      <c r="P2252" s="14">
        <v>8530</v>
      </c>
      <c r="Q2252" s="24">
        <v>30000</v>
      </c>
      <c r="R2252" s="25"/>
      <c r="S2252" s="25"/>
      <c r="T2252" s="24">
        <v>30000</v>
      </c>
      <c r="U2252" s="25"/>
      <c r="V2252" s="25"/>
      <c r="W2252" s="25"/>
      <c r="X2252" s="25"/>
      <c r="Y2252" s="25"/>
      <c r="Z2252" s="25"/>
      <c r="AA2252" s="14" t="s">
        <v>46</v>
      </c>
      <c r="AB2252" s="39">
        <v>43503</v>
      </c>
      <c r="AC2252" s="13"/>
      <c r="AD2252" s="13"/>
    </row>
    <row r="2253" spans="1:30" x14ac:dyDescent="0.25">
      <c r="A2253" s="13">
        <v>2245</v>
      </c>
      <c r="B2253" s="13" t="s">
        <v>39</v>
      </c>
      <c r="C2253" s="13" t="s">
        <v>40</v>
      </c>
      <c r="D2253" s="14">
        <v>8531</v>
      </c>
      <c r="E2253" s="15">
        <v>42882</v>
      </c>
      <c r="F2253" s="15">
        <v>42893</v>
      </c>
      <c r="G2253" s="24">
        <v>30000</v>
      </c>
      <c r="H2253" s="25"/>
      <c r="I2253" s="25"/>
      <c r="J2253" s="24">
        <v>29400</v>
      </c>
      <c r="K2253" s="25"/>
      <c r="L2253" s="25"/>
      <c r="M2253" s="25"/>
      <c r="N2253" s="25"/>
      <c r="O2253" s="24">
        <v>30000</v>
      </c>
      <c r="P2253" s="14">
        <v>8531</v>
      </c>
      <c r="Q2253" s="24">
        <v>30000</v>
      </c>
      <c r="R2253" s="25"/>
      <c r="S2253" s="25"/>
      <c r="T2253" s="24">
        <v>30000</v>
      </c>
      <c r="U2253" s="25"/>
      <c r="V2253" s="25"/>
      <c r="W2253" s="25"/>
      <c r="X2253" s="25"/>
      <c r="Y2253" s="25"/>
      <c r="Z2253" s="25"/>
      <c r="AA2253" s="14" t="s">
        <v>46</v>
      </c>
      <c r="AB2253" s="39">
        <v>43503</v>
      </c>
      <c r="AC2253" s="13"/>
      <c r="AD2253" s="13"/>
    </row>
    <row r="2254" spans="1:30" x14ac:dyDescent="0.25">
      <c r="A2254" s="13">
        <v>2246</v>
      </c>
      <c r="B2254" s="13" t="s">
        <v>39</v>
      </c>
      <c r="C2254" s="13" t="s">
        <v>40</v>
      </c>
      <c r="D2254" s="14">
        <v>8532</v>
      </c>
      <c r="E2254" s="15">
        <v>42882</v>
      </c>
      <c r="F2254" s="15">
        <v>42893</v>
      </c>
      <c r="G2254" s="24">
        <v>30000</v>
      </c>
      <c r="H2254" s="25"/>
      <c r="I2254" s="25"/>
      <c r="J2254" s="24">
        <v>29400</v>
      </c>
      <c r="K2254" s="25"/>
      <c r="L2254" s="25"/>
      <c r="M2254" s="25"/>
      <c r="N2254" s="25"/>
      <c r="O2254" s="24">
        <v>30000</v>
      </c>
      <c r="P2254" s="14">
        <v>8532</v>
      </c>
      <c r="Q2254" s="24">
        <v>30000</v>
      </c>
      <c r="R2254" s="25"/>
      <c r="S2254" s="25"/>
      <c r="T2254" s="24">
        <v>30000</v>
      </c>
      <c r="U2254" s="25"/>
      <c r="V2254" s="25"/>
      <c r="W2254" s="25"/>
      <c r="X2254" s="25"/>
      <c r="Y2254" s="25"/>
      <c r="Z2254" s="25"/>
      <c r="AA2254" s="14" t="s">
        <v>46</v>
      </c>
      <c r="AB2254" s="39">
        <v>43503</v>
      </c>
      <c r="AC2254" s="13"/>
      <c r="AD2254" s="13"/>
    </row>
    <row r="2255" spans="1:30" x14ac:dyDescent="0.25">
      <c r="A2255" s="13">
        <v>2247</v>
      </c>
      <c r="B2255" s="13" t="s">
        <v>39</v>
      </c>
      <c r="C2255" s="13" t="s">
        <v>40</v>
      </c>
      <c r="D2255" s="14">
        <v>8534</v>
      </c>
      <c r="E2255" s="15">
        <v>42882</v>
      </c>
      <c r="F2255" s="15">
        <v>42893</v>
      </c>
      <c r="G2255" s="24">
        <v>30000</v>
      </c>
      <c r="H2255" s="25"/>
      <c r="I2255" s="25"/>
      <c r="J2255" s="24">
        <v>29400</v>
      </c>
      <c r="K2255" s="25"/>
      <c r="L2255" s="25"/>
      <c r="M2255" s="25"/>
      <c r="N2255" s="25"/>
      <c r="O2255" s="24">
        <v>30000</v>
      </c>
      <c r="P2255" s="14">
        <v>8534</v>
      </c>
      <c r="Q2255" s="24">
        <v>30000</v>
      </c>
      <c r="R2255" s="25"/>
      <c r="S2255" s="25"/>
      <c r="T2255" s="24">
        <v>30000</v>
      </c>
      <c r="U2255" s="25"/>
      <c r="V2255" s="25"/>
      <c r="W2255" s="25"/>
      <c r="X2255" s="25"/>
      <c r="Y2255" s="25"/>
      <c r="Z2255" s="25"/>
      <c r="AA2255" s="14" t="s">
        <v>46</v>
      </c>
      <c r="AB2255" s="39">
        <v>43503</v>
      </c>
      <c r="AC2255" s="13"/>
      <c r="AD2255" s="13"/>
    </row>
    <row r="2256" spans="1:30" x14ac:dyDescent="0.25">
      <c r="A2256" s="13">
        <v>2248</v>
      </c>
      <c r="B2256" s="13" t="s">
        <v>39</v>
      </c>
      <c r="C2256" s="13" t="s">
        <v>40</v>
      </c>
      <c r="D2256" s="14">
        <v>8535</v>
      </c>
      <c r="E2256" s="15">
        <v>42882</v>
      </c>
      <c r="F2256" s="15">
        <v>42893</v>
      </c>
      <c r="G2256" s="24">
        <v>30000</v>
      </c>
      <c r="H2256" s="25"/>
      <c r="I2256" s="25"/>
      <c r="J2256" s="24">
        <v>29400</v>
      </c>
      <c r="K2256" s="25"/>
      <c r="L2256" s="25"/>
      <c r="M2256" s="25"/>
      <c r="N2256" s="25"/>
      <c r="O2256" s="24">
        <v>30000</v>
      </c>
      <c r="P2256" s="14">
        <v>8535</v>
      </c>
      <c r="Q2256" s="24">
        <v>30000</v>
      </c>
      <c r="R2256" s="25"/>
      <c r="S2256" s="25"/>
      <c r="T2256" s="24">
        <v>30000</v>
      </c>
      <c r="U2256" s="25"/>
      <c r="V2256" s="25"/>
      <c r="W2256" s="25"/>
      <c r="X2256" s="25"/>
      <c r="Y2256" s="25"/>
      <c r="Z2256" s="25"/>
      <c r="AA2256" s="14" t="s">
        <v>46</v>
      </c>
      <c r="AB2256" s="39">
        <v>43503</v>
      </c>
      <c r="AC2256" s="13"/>
      <c r="AD2256" s="13"/>
    </row>
    <row r="2257" spans="1:30" x14ac:dyDescent="0.25">
      <c r="A2257" s="13">
        <v>2249</v>
      </c>
      <c r="B2257" s="13" t="s">
        <v>39</v>
      </c>
      <c r="C2257" s="13" t="s">
        <v>40</v>
      </c>
      <c r="D2257" s="14">
        <v>8537</v>
      </c>
      <c r="E2257" s="15">
        <v>42882</v>
      </c>
      <c r="F2257" s="15">
        <v>42893</v>
      </c>
      <c r="G2257" s="24">
        <v>30000</v>
      </c>
      <c r="H2257" s="25"/>
      <c r="I2257" s="25"/>
      <c r="J2257" s="24">
        <v>29400</v>
      </c>
      <c r="K2257" s="25"/>
      <c r="L2257" s="25"/>
      <c r="M2257" s="25"/>
      <c r="N2257" s="25"/>
      <c r="O2257" s="24">
        <v>30000</v>
      </c>
      <c r="P2257" s="14">
        <v>8537</v>
      </c>
      <c r="Q2257" s="24">
        <v>30000</v>
      </c>
      <c r="R2257" s="25"/>
      <c r="S2257" s="25"/>
      <c r="T2257" s="24">
        <v>30000</v>
      </c>
      <c r="U2257" s="25"/>
      <c r="V2257" s="25"/>
      <c r="W2257" s="25"/>
      <c r="X2257" s="25"/>
      <c r="Y2257" s="25"/>
      <c r="Z2257" s="25"/>
      <c r="AA2257" s="14" t="s">
        <v>46</v>
      </c>
      <c r="AB2257" s="39">
        <v>43503</v>
      </c>
      <c r="AC2257" s="13"/>
      <c r="AD2257" s="13"/>
    </row>
    <row r="2258" spans="1:30" x14ac:dyDescent="0.25">
      <c r="A2258" s="13">
        <v>2250</v>
      </c>
      <c r="B2258" s="13" t="s">
        <v>39</v>
      </c>
      <c r="C2258" s="13" t="s">
        <v>40</v>
      </c>
      <c r="D2258" s="14">
        <v>8538</v>
      </c>
      <c r="E2258" s="15">
        <v>42882</v>
      </c>
      <c r="F2258" s="15">
        <v>42893</v>
      </c>
      <c r="G2258" s="24">
        <v>30000</v>
      </c>
      <c r="H2258" s="25"/>
      <c r="I2258" s="25"/>
      <c r="J2258" s="24">
        <v>29400</v>
      </c>
      <c r="K2258" s="25"/>
      <c r="L2258" s="25"/>
      <c r="M2258" s="25"/>
      <c r="N2258" s="25"/>
      <c r="O2258" s="24">
        <v>30000</v>
      </c>
      <c r="P2258" s="14">
        <v>8538</v>
      </c>
      <c r="Q2258" s="24">
        <v>30000</v>
      </c>
      <c r="R2258" s="25"/>
      <c r="S2258" s="25"/>
      <c r="T2258" s="24">
        <v>30000</v>
      </c>
      <c r="U2258" s="25"/>
      <c r="V2258" s="25"/>
      <c r="W2258" s="25"/>
      <c r="X2258" s="25"/>
      <c r="Y2258" s="25"/>
      <c r="Z2258" s="25"/>
      <c r="AA2258" s="14" t="s">
        <v>46</v>
      </c>
      <c r="AB2258" s="39">
        <v>43503</v>
      </c>
      <c r="AC2258" s="13"/>
      <c r="AD2258" s="13"/>
    </row>
    <row r="2259" spans="1:30" x14ac:dyDescent="0.25">
      <c r="A2259" s="13">
        <v>2251</v>
      </c>
      <c r="B2259" s="13" t="s">
        <v>39</v>
      </c>
      <c r="C2259" s="13" t="s">
        <v>40</v>
      </c>
      <c r="D2259" s="14">
        <v>8539</v>
      </c>
      <c r="E2259" s="15">
        <v>42882</v>
      </c>
      <c r="F2259" s="15">
        <v>42893</v>
      </c>
      <c r="G2259" s="24">
        <v>30000</v>
      </c>
      <c r="H2259" s="25"/>
      <c r="I2259" s="25"/>
      <c r="J2259" s="24">
        <v>29400</v>
      </c>
      <c r="K2259" s="25"/>
      <c r="L2259" s="25"/>
      <c r="M2259" s="25"/>
      <c r="N2259" s="25"/>
      <c r="O2259" s="24">
        <v>30000</v>
      </c>
      <c r="P2259" s="14">
        <v>8539</v>
      </c>
      <c r="Q2259" s="24">
        <v>30000</v>
      </c>
      <c r="R2259" s="25"/>
      <c r="S2259" s="25"/>
      <c r="T2259" s="24">
        <v>30000</v>
      </c>
      <c r="U2259" s="25"/>
      <c r="V2259" s="25"/>
      <c r="W2259" s="25"/>
      <c r="X2259" s="25"/>
      <c r="Y2259" s="25"/>
      <c r="Z2259" s="25"/>
      <c r="AA2259" s="14" t="s">
        <v>46</v>
      </c>
      <c r="AB2259" s="39">
        <v>43503</v>
      </c>
      <c r="AC2259" s="13"/>
      <c r="AD2259" s="13"/>
    </row>
    <row r="2260" spans="1:30" x14ac:dyDescent="0.25">
      <c r="A2260" s="13">
        <v>2252</v>
      </c>
      <c r="B2260" s="13" t="s">
        <v>39</v>
      </c>
      <c r="C2260" s="13" t="s">
        <v>40</v>
      </c>
      <c r="D2260" s="14">
        <v>8540</v>
      </c>
      <c r="E2260" s="15">
        <v>42882</v>
      </c>
      <c r="F2260" s="15">
        <v>42893</v>
      </c>
      <c r="G2260" s="24">
        <v>30000</v>
      </c>
      <c r="H2260" s="25"/>
      <c r="I2260" s="25"/>
      <c r="J2260" s="24">
        <v>29400</v>
      </c>
      <c r="K2260" s="25"/>
      <c r="L2260" s="25"/>
      <c r="M2260" s="25"/>
      <c r="N2260" s="25"/>
      <c r="O2260" s="24">
        <v>30000</v>
      </c>
      <c r="P2260" s="14">
        <v>8540</v>
      </c>
      <c r="Q2260" s="24">
        <v>30000</v>
      </c>
      <c r="R2260" s="25"/>
      <c r="S2260" s="25"/>
      <c r="T2260" s="24">
        <v>30000</v>
      </c>
      <c r="U2260" s="25"/>
      <c r="V2260" s="25"/>
      <c r="W2260" s="25"/>
      <c r="X2260" s="25"/>
      <c r="Y2260" s="25"/>
      <c r="Z2260" s="25"/>
      <c r="AA2260" s="14" t="s">
        <v>46</v>
      </c>
      <c r="AB2260" s="39">
        <v>43503</v>
      </c>
      <c r="AC2260" s="13"/>
      <c r="AD2260" s="13"/>
    </row>
    <row r="2261" spans="1:30" x14ac:dyDescent="0.25">
      <c r="A2261" s="13">
        <v>2253</v>
      </c>
      <c r="B2261" s="13" t="s">
        <v>39</v>
      </c>
      <c r="C2261" s="13" t="s">
        <v>40</v>
      </c>
      <c r="D2261" s="14">
        <v>8541</v>
      </c>
      <c r="E2261" s="15">
        <v>42882</v>
      </c>
      <c r="F2261" s="15">
        <v>42893</v>
      </c>
      <c r="G2261" s="24">
        <v>30000</v>
      </c>
      <c r="H2261" s="25"/>
      <c r="I2261" s="25"/>
      <c r="J2261" s="24">
        <v>29400</v>
      </c>
      <c r="K2261" s="25"/>
      <c r="L2261" s="25"/>
      <c r="M2261" s="25"/>
      <c r="N2261" s="25"/>
      <c r="O2261" s="24">
        <v>30000</v>
      </c>
      <c r="P2261" s="14">
        <v>8541</v>
      </c>
      <c r="Q2261" s="24">
        <v>30000</v>
      </c>
      <c r="R2261" s="25"/>
      <c r="S2261" s="25"/>
      <c r="T2261" s="24">
        <v>30000</v>
      </c>
      <c r="U2261" s="25"/>
      <c r="V2261" s="25"/>
      <c r="W2261" s="25"/>
      <c r="X2261" s="25"/>
      <c r="Y2261" s="25"/>
      <c r="Z2261" s="25"/>
      <c r="AA2261" s="14" t="s">
        <v>46</v>
      </c>
      <c r="AB2261" s="39">
        <v>43503</v>
      </c>
      <c r="AC2261" s="13"/>
      <c r="AD2261" s="13"/>
    </row>
    <row r="2262" spans="1:30" x14ac:dyDescent="0.25">
      <c r="A2262" s="13">
        <v>2254</v>
      </c>
      <c r="B2262" s="13" t="s">
        <v>39</v>
      </c>
      <c r="C2262" s="13" t="s">
        <v>40</v>
      </c>
      <c r="D2262" s="14">
        <v>8543</v>
      </c>
      <c r="E2262" s="15">
        <v>42886</v>
      </c>
      <c r="F2262" s="15">
        <v>42893</v>
      </c>
      <c r="G2262" s="24">
        <v>30000</v>
      </c>
      <c r="H2262" s="25"/>
      <c r="I2262" s="25"/>
      <c r="J2262" s="24">
        <v>29400</v>
      </c>
      <c r="K2262" s="25"/>
      <c r="L2262" s="25"/>
      <c r="M2262" s="25"/>
      <c r="N2262" s="25"/>
      <c r="O2262" s="24">
        <v>30000</v>
      </c>
      <c r="P2262" s="14">
        <v>8543</v>
      </c>
      <c r="Q2262" s="24">
        <v>30000</v>
      </c>
      <c r="R2262" s="25"/>
      <c r="S2262" s="25"/>
      <c r="T2262" s="24">
        <v>30000</v>
      </c>
      <c r="U2262" s="25"/>
      <c r="V2262" s="25"/>
      <c r="W2262" s="25"/>
      <c r="X2262" s="25"/>
      <c r="Y2262" s="25"/>
      <c r="Z2262" s="25"/>
      <c r="AA2262" s="14" t="s">
        <v>46</v>
      </c>
      <c r="AB2262" s="39">
        <v>43503</v>
      </c>
      <c r="AC2262" s="13"/>
      <c r="AD2262" s="13"/>
    </row>
    <row r="2263" spans="1:30" x14ac:dyDescent="0.25">
      <c r="A2263" s="13">
        <v>2255</v>
      </c>
      <c r="B2263" s="13" t="s">
        <v>39</v>
      </c>
      <c r="C2263" s="13" t="s">
        <v>40</v>
      </c>
      <c r="D2263" s="14">
        <v>8547</v>
      </c>
      <c r="E2263" s="15">
        <v>42886</v>
      </c>
      <c r="F2263" s="15">
        <v>42893</v>
      </c>
      <c r="G2263" s="24">
        <v>30000</v>
      </c>
      <c r="H2263" s="25"/>
      <c r="I2263" s="25"/>
      <c r="J2263" s="24">
        <v>29400</v>
      </c>
      <c r="K2263" s="25"/>
      <c r="L2263" s="25"/>
      <c r="M2263" s="25"/>
      <c r="N2263" s="25"/>
      <c r="O2263" s="24">
        <v>30000</v>
      </c>
      <c r="P2263" s="14">
        <v>8547</v>
      </c>
      <c r="Q2263" s="24">
        <v>30000</v>
      </c>
      <c r="R2263" s="25"/>
      <c r="S2263" s="25"/>
      <c r="T2263" s="24">
        <v>30000</v>
      </c>
      <c r="U2263" s="25"/>
      <c r="V2263" s="25"/>
      <c r="W2263" s="25"/>
      <c r="X2263" s="25"/>
      <c r="Y2263" s="25"/>
      <c r="Z2263" s="25"/>
      <c r="AA2263" s="14" t="s">
        <v>46</v>
      </c>
      <c r="AB2263" s="39">
        <v>43503</v>
      </c>
      <c r="AC2263" s="13"/>
      <c r="AD2263" s="13"/>
    </row>
    <row r="2264" spans="1:30" x14ac:dyDescent="0.25">
      <c r="A2264" s="13">
        <v>2256</v>
      </c>
      <c r="B2264" s="13" t="s">
        <v>39</v>
      </c>
      <c r="C2264" s="13" t="s">
        <v>40</v>
      </c>
      <c r="D2264" s="14">
        <v>8548</v>
      </c>
      <c r="E2264" s="15">
        <v>42886</v>
      </c>
      <c r="F2264" s="15">
        <v>42893</v>
      </c>
      <c r="G2264" s="24">
        <v>30000</v>
      </c>
      <c r="H2264" s="25"/>
      <c r="I2264" s="25"/>
      <c r="J2264" s="24">
        <v>29400</v>
      </c>
      <c r="K2264" s="25"/>
      <c r="L2264" s="25"/>
      <c r="M2264" s="25"/>
      <c r="N2264" s="25"/>
      <c r="O2264" s="24">
        <v>30000</v>
      </c>
      <c r="P2264" s="14">
        <v>8548</v>
      </c>
      <c r="Q2264" s="24">
        <v>30000</v>
      </c>
      <c r="R2264" s="25"/>
      <c r="S2264" s="25"/>
      <c r="T2264" s="24">
        <v>30000</v>
      </c>
      <c r="U2264" s="25"/>
      <c r="V2264" s="25"/>
      <c r="W2264" s="25"/>
      <c r="X2264" s="25"/>
      <c r="Y2264" s="25"/>
      <c r="Z2264" s="25"/>
      <c r="AA2264" s="14" t="s">
        <v>46</v>
      </c>
      <c r="AB2264" s="39">
        <v>43503</v>
      </c>
      <c r="AC2264" s="13"/>
      <c r="AD2264" s="13"/>
    </row>
    <row r="2265" spans="1:30" x14ac:dyDescent="0.25">
      <c r="A2265" s="13">
        <v>2257</v>
      </c>
      <c r="B2265" s="13" t="s">
        <v>39</v>
      </c>
      <c r="C2265" s="13" t="s">
        <v>40</v>
      </c>
      <c r="D2265" s="14">
        <v>8550</v>
      </c>
      <c r="E2265" s="15">
        <v>42886</v>
      </c>
      <c r="F2265" s="15">
        <v>42893</v>
      </c>
      <c r="G2265" s="24">
        <v>30000</v>
      </c>
      <c r="H2265" s="25"/>
      <c r="I2265" s="25"/>
      <c r="J2265" s="24">
        <v>29400</v>
      </c>
      <c r="K2265" s="25"/>
      <c r="L2265" s="25"/>
      <c r="M2265" s="25"/>
      <c r="N2265" s="25"/>
      <c r="O2265" s="24">
        <v>30000</v>
      </c>
      <c r="P2265" s="14">
        <v>8550</v>
      </c>
      <c r="Q2265" s="24">
        <v>30000</v>
      </c>
      <c r="R2265" s="25"/>
      <c r="S2265" s="25"/>
      <c r="T2265" s="24">
        <v>30000</v>
      </c>
      <c r="U2265" s="25"/>
      <c r="V2265" s="25"/>
      <c r="W2265" s="25"/>
      <c r="X2265" s="25"/>
      <c r="Y2265" s="25"/>
      <c r="Z2265" s="25"/>
      <c r="AA2265" s="14" t="s">
        <v>46</v>
      </c>
      <c r="AB2265" s="39">
        <v>43503</v>
      </c>
      <c r="AC2265" s="13"/>
      <c r="AD2265" s="13"/>
    </row>
    <row r="2266" spans="1:30" x14ac:dyDescent="0.25">
      <c r="A2266" s="13">
        <v>2258</v>
      </c>
      <c r="B2266" s="13" t="s">
        <v>39</v>
      </c>
      <c r="C2266" s="13" t="s">
        <v>40</v>
      </c>
      <c r="D2266" s="14">
        <v>8551</v>
      </c>
      <c r="E2266" s="15">
        <v>42886</v>
      </c>
      <c r="F2266" s="15">
        <v>42893</v>
      </c>
      <c r="G2266" s="24">
        <v>30000</v>
      </c>
      <c r="H2266" s="25"/>
      <c r="I2266" s="25"/>
      <c r="J2266" s="24">
        <v>29400</v>
      </c>
      <c r="K2266" s="25"/>
      <c r="L2266" s="25"/>
      <c r="M2266" s="25"/>
      <c r="N2266" s="25"/>
      <c r="O2266" s="24">
        <v>30000</v>
      </c>
      <c r="P2266" s="14">
        <v>8551</v>
      </c>
      <c r="Q2266" s="24">
        <v>30000</v>
      </c>
      <c r="R2266" s="25"/>
      <c r="S2266" s="25"/>
      <c r="T2266" s="24">
        <v>30000</v>
      </c>
      <c r="U2266" s="25"/>
      <c r="V2266" s="25"/>
      <c r="W2266" s="25"/>
      <c r="X2266" s="25"/>
      <c r="Y2266" s="25"/>
      <c r="Z2266" s="25"/>
      <c r="AA2266" s="14" t="s">
        <v>46</v>
      </c>
      <c r="AB2266" s="39">
        <v>43503</v>
      </c>
      <c r="AC2266" s="13"/>
      <c r="AD2266" s="13"/>
    </row>
    <row r="2267" spans="1:30" x14ac:dyDescent="0.25">
      <c r="A2267" s="13">
        <v>2259</v>
      </c>
      <c r="B2267" s="13" t="s">
        <v>39</v>
      </c>
      <c r="C2267" s="13" t="s">
        <v>40</v>
      </c>
      <c r="D2267" s="14">
        <v>8552</v>
      </c>
      <c r="E2267" s="15">
        <v>42886</v>
      </c>
      <c r="F2267" s="15">
        <v>42893</v>
      </c>
      <c r="G2267" s="24">
        <v>30000</v>
      </c>
      <c r="H2267" s="25"/>
      <c r="I2267" s="25"/>
      <c r="J2267" s="24">
        <v>29400</v>
      </c>
      <c r="K2267" s="25"/>
      <c r="L2267" s="25"/>
      <c r="M2267" s="25"/>
      <c r="N2267" s="25"/>
      <c r="O2267" s="24">
        <v>30000</v>
      </c>
      <c r="P2267" s="14">
        <v>8552</v>
      </c>
      <c r="Q2267" s="24">
        <v>30000</v>
      </c>
      <c r="R2267" s="25"/>
      <c r="S2267" s="25"/>
      <c r="T2267" s="24">
        <v>30000</v>
      </c>
      <c r="U2267" s="25"/>
      <c r="V2267" s="25"/>
      <c r="W2267" s="25"/>
      <c r="X2267" s="25"/>
      <c r="Y2267" s="25"/>
      <c r="Z2267" s="25"/>
      <c r="AA2267" s="14" t="s">
        <v>46</v>
      </c>
      <c r="AB2267" s="39">
        <v>43503</v>
      </c>
      <c r="AC2267" s="13"/>
      <c r="AD2267" s="13"/>
    </row>
    <row r="2268" spans="1:30" x14ac:dyDescent="0.25">
      <c r="A2268" s="13">
        <v>2260</v>
      </c>
      <c r="B2268" s="13" t="s">
        <v>39</v>
      </c>
      <c r="C2268" s="13" t="s">
        <v>40</v>
      </c>
      <c r="D2268" s="14">
        <v>8553</v>
      </c>
      <c r="E2268" s="15">
        <v>42886</v>
      </c>
      <c r="F2268" s="15">
        <v>42893</v>
      </c>
      <c r="G2268" s="24">
        <v>30000</v>
      </c>
      <c r="H2268" s="25"/>
      <c r="I2268" s="25"/>
      <c r="J2268" s="24">
        <v>29400</v>
      </c>
      <c r="K2268" s="25"/>
      <c r="L2268" s="25"/>
      <c r="M2268" s="25"/>
      <c r="N2268" s="25"/>
      <c r="O2268" s="24">
        <v>30000</v>
      </c>
      <c r="P2268" s="14">
        <v>8553</v>
      </c>
      <c r="Q2268" s="24">
        <v>30000</v>
      </c>
      <c r="R2268" s="25"/>
      <c r="S2268" s="25"/>
      <c r="T2268" s="24">
        <v>30000</v>
      </c>
      <c r="U2268" s="25"/>
      <c r="V2268" s="25"/>
      <c r="W2268" s="25"/>
      <c r="X2268" s="25"/>
      <c r="Y2268" s="25"/>
      <c r="Z2268" s="25"/>
      <c r="AA2268" s="14" t="s">
        <v>46</v>
      </c>
      <c r="AB2268" s="39">
        <v>43503</v>
      </c>
      <c r="AC2268" s="13"/>
      <c r="AD2268" s="13"/>
    </row>
    <row r="2269" spans="1:30" x14ac:dyDescent="0.25">
      <c r="A2269" s="13">
        <v>2261</v>
      </c>
      <c r="B2269" s="13" t="s">
        <v>39</v>
      </c>
      <c r="C2269" s="13" t="s">
        <v>40</v>
      </c>
      <c r="D2269" s="14">
        <v>8554</v>
      </c>
      <c r="E2269" s="15">
        <v>42886</v>
      </c>
      <c r="F2269" s="15">
        <v>42893</v>
      </c>
      <c r="G2269" s="24">
        <v>30000</v>
      </c>
      <c r="H2269" s="25"/>
      <c r="I2269" s="25"/>
      <c r="J2269" s="24">
        <v>29400</v>
      </c>
      <c r="K2269" s="25"/>
      <c r="L2269" s="25"/>
      <c r="M2269" s="25"/>
      <c r="N2269" s="25"/>
      <c r="O2269" s="24">
        <v>30000</v>
      </c>
      <c r="P2269" s="14">
        <v>8554</v>
      </c>
      <c r="Q2269" s="24">
        <v>30000</v>
      </c>
      <c r="R2269" s="25"/>
      <c r="S2269" s="25"/>
      <c r="T2269" s="24">
        <v>30000</v>
      </c>
      <c r="U2269" s="25"/>
      <c r="V2269" s="25"/>
      <c r="W2269" s="25"/>
      <c r="X2269" s="25"/>
      <c r="Y2269" s="25"/>
      <c r="Z2269" s="25"/>
      <c r="AA2269" s="14" t="s">
        <v>46</v>
      </c>
      <c r="AB2269" s="39">
        <v>43503</v>
      </c>
      <c r="AC2269" s="13"/>
      <c r="AD2269" s="13"/>
    </row>
    <row r="2270" spans="1:30" x14ac:dyDescent="0.25">
      <c r="A2270" s="13">
        <v>2262</v>
      </c>
      <c r="B2270" s="13" t="s">
        <v>39</v>
      </c>
      <c r="C2270" s="13" t="s">
        <v>40</v>
      </c>
      <c r="D2270" s="14">
        <v>8555</v>
      </c>
      <c r="E2270" s="15">
        <v>42886</v>
      </c>
      <c r="F2270" s="15">
        <v>42893</v>
      </c>
      <c r="G2270" s="24">
        <v>30000</v>
      </c>
      <c r="H2270" s="25"/>
      <c r="I2270" s="25"/>
      <c r="J2270" s="24">
        <v>29400</v>
      </c>
      <c r="K2270" s="25"/>
      <c r="L2270" s="25"/>
      <c r="M2270" s="25"/>
      <c r="N2270" s="25"/>
      <c r="O2270" s="24">
        <v>30000</v>
      </c>
      <c r="P2270" s="14">
        <v>8555</v>
      </c>
      <c r="Q2270" s="24">
        <v>30000</v>
      </c>
      <c r="R2270" s="25"/>
      <c r="S2270" s="25"/>
      <c r="T2270" s="24">
        <v>30000</v>
      </c>
      <c r="U2270" s="25"/>
      <c r="V2270" s="25"/>
      <c r="W2270" s="25"/>
      <c r="X2270" s="25"/>
      <c r="Y2270" s="25"/>
      <c r="Z2270" s="25"/>
      <c r="AA2270" s="14" t="s">
        <v>46</v>
      </c>
      <c r="AB2270" s="39">
        <v>43503</v>
      </c>
      <c r="AC2270" s="13"/>
      <c r="AD2270" s="13"/>
    </row>
    <row r="2271" spans="1:30" x14ac:dyDescent="0.25">
      <c r="A2271" s="13">
        <v>2263</v>
      </c>
      <c r="B2271" s="13" t="s">
        <v>39</v>
      </c>
      <c r="C2271" s="13" t="s">
        <v>40</v>
      </c>
      <c r="D2271" s="14">
        <v>8556</v>
      </c>
      <c r="E2271" s="15">
        <v>42886</v>
      </c>
      <c r="F2271" s="15">
        <v>42893</v>
      </c>
      <c r="G2271" s="24">
        <v>30000</v>
      </c>
      <c r="H2271" s="25"/>
      <c r="I2271" s="25"/>
      <c r="J2271" s="24">
        <v>29400</v>
      </c>
      <c r="K2271" s="25"/>
      <c r="L2271" s="25"/>
      <c r="M2271" s="25"/>
      <c r="N2271" s="25"/>
      <c r="O2271" s="24">
        <v>30000</v>
      </c>
      <c r="P2271" s="14">
        <v>8556</v>
      </c>
      <c r="Q2271" s="24">
        <v>30000</v>
      </c>
      <c r="R2271" s="25"/>
      <c r="S2271" s="25"/>
      <c r="T2271" s="24">
        <v>30000</v>
      </c>
      <c r="U2271" s="25"/>
      <c r="V2271" s="25"/>
      <c r="W2271" s="25"/>
      <c r="X2271" s="25"/>
      <c r="Y2271" s="25"/>
      <c r="Z2271" s="25"/>
      <c r="AA2271" s="14" t="s">
        <v>46</v>
      </c>
      <c r="AB2271" s="39">
        <v>43503</v>
      </c>
      <c r="AC2271" s="13"/>
      <c r="AD2271" s="13"/>
    </row>
    <row r="2272" spans="1:30" x14ac:dyDescent="0.25">
      <c r="A2272" s="13">
        <v>2264</v>
      </c>
      <c r="B2272" s="13" t="s">
        <v>39</v>
      </c>
      <c r="C2272" s="13" t="s">
        <v>40</v>
      </c>
      <c r="D2272" s="14">
        <v>8557</v>
      </c>
      <c r="E2272" s="15">
        <v>42886</v>
      </c>
      <c r="F2272" s="15">
        <v>42893</v>
      </c>
      <c r="G2272" s="24">
        <v>30000</v>
      </c>
      <c r="H2272" s="25"/>
      <c r="I2272" s="25"/>
      <c r="J2272" s="24">
        <v>29400</v>
      </c>
      <c r="K2272" s="25"/>
      <c r="L2272" s="25"/>
      <c r="M2272" s="25"/>
      <c r="N2272" s="25"/>
      <c r="O2272" s="24">
        <v>30000</v>
      </c>
      <c r="P2272" s="14">
        <v>8557</v>
      </c>
      <c r="Q2272" s="24">
        <v>30000</v>
      </c>
      <c r="R2272" s="25"/>
      <c r="S2272" s="25"/>
      <c r="T2272" s="24">
        <v>30000</v>
      </c>
      <c r="U2272" s="25"/>
      <c r="V2272" s="25"/>
      <c r="W2272" s="25"/>
      <c r="X2272" s="25"/>
      <c r="Y2272" s="25"/>
      <c r="Z2272" s="25"/>
      <c r="AA2272" s="14" t="s">
        <v>46</v>
      </c>
      <c r="AB2272" s="39">
        <v>43503</v>
      </c>
      <c r="AC2272" s="13"/>
      <c r="AD2272" s="13"/>
    </row>
    <row r="2273" spans="1:30" x14ac:dyDescent="0.25">
      <c r="A2273" s="13">
        <v>2265</v>
      </c>
      <c r="B2273" s="13" t="s">
        <v>39</v>
      </c>
      <c r="C2273" s="13" t="s">
        <v>40</v>
      </c>
      <c r="D2273" s="14">
        <v>8559</v>
      </c>
      <c r="E2273" s="15">
        <v>42886</v>
      </c>
      <c r="F2273" s="15">
        <v>42893</v>
      </c>
      <c r="G2273" s="24">
        <v>30000</v>
      </c>
      <c r="H2273" s="25"/>
      <c r="I2273" s="25"/>
      <c r="J2273" s="24">
        <v>29400</v>
      </c>
      <c r="K2273" s="25"/>
      <c r="L2273" s="25"/>
      <c r="M2273" s="25"/>
      <c r="N2273" s="25"/>
      <c r="O2273" s="24">
        <v>30000</v>
      </c>
      <c r="P2273" s="14">
        <v>8559</v>
      </c>
      <c r="Q2273" s="24">
        <v>30000</v>
      </c>
      <c r="R2273" s="25"/>
      <c r="S2273" s="25"/>
      <c r="T2273" s="24">
        <v>30000</v>
      </c>
      <c r="U2273" s="25"/>
      <c r="V2273" s="25"/>
      <c r="W2273" s="25"/>
      <c r="X2273" s="25"/>
      <c r="Y2273" s="25"/>
      <c r="Z2273" s="25"/>
      <c r="AA2273" s="14" t="s">
        <v>46</v>
      </c>
      <c r="AB2273" s="39">
        <v>43503</v>
      </c>
      <c r="AC2273" s="13"/>
      <c r="AD2273" s="13"/>
    </row>
    <row r="2274" spans="1:30" x14ac:dyDescent="0.25">
      <c r="A2274" s="13">
        <v>2266</v>
      </c>
      <c r="B2274" s="13" t="s">
        <v>39</v>
      </c>
      <c r="C2274" s="13" t="s">
        <v>40</v>
      </c>
      <c r="D2274" s="14">
        <v>8560</v>
      </c>
      <c r="E2274" s="15">
        <v>42886</v>
      </c>
      <c r="F2274" s="15">
        <v>42893</v>
      </c>
      <c r="G2274" s="24">
        <v>30000</v>
      </c>
      <c r="H2274" s="25"/>
      <c r="I2274" s="25"/>
      <c r="J2274" s="24">
        <v>29400</v>
      </c>
      <c r="K2274" s="25"/>
      <c r="L2274" s="25"/>
      <c r="M2274" s="25"/>
      <c r="N2274" s="25"/>
      <c r="O2274" s="24">
        <v>30000</v>
      </c>
      <c r="P2274" s="14">
        <v>8560</v>
      </c>
      <c r="Q2274" s="24">
        <v>30000</v>
      </c>
      <c r="R2274" s="25"/>
      <c r="S2274" s="25"/>
      <c r="T2274" s="24">
        <v>30000</v>
      </c>
      <c r="U2274" s="25"/>
      <c r="V2274" s="25"/>
      <c r="W2274" s="25"/>
      <c r="X2274" s="25"/>
      <c r="Y2274" s="25"/>
      <c r="Z2274" s="25"/>
      <c r="AA2274" s="14" t="s">
        <v>46</v>
      </c>
      <c r="AB2274" s="39">
        <v>43503</v>
      </c>
      <c r="AC2274" s="13"/>
      <c r="AD2274" s="13"/>
    </row>
    <row r="2275" spans="1:30" x14ac:dyDescent="0.25">
      <c r="A2275" s="13">
        <v>2267</v>
      </c>
      <c r="B2275" s="13" t="s">
        <v>39</v>
      </c>
      <c r="C2275" s="13" t="s">
        <v>40</v>
      </c>
      <c r="D2275" s="14">
        <v>8561</v>
      </c>
      <c r="E2275" s="15">
        <v>42886</v>
      </c>
      <c r="F2275" s="15">
        <v>42893</v>
      </c>
      <c r="G2275" s="24">
        <v>30000</v>
      </c>
      <c r="H2275" s="25"/>
      <c r="I2275" s="25"/>
      <c r="J2275" s="24">
        <v>29400</v>
      </c>
      <c r="K2275" s="25"/>
      <c r="L2275" s="25"/>
      <c r="M2275" s="25"/>
      <c r="N2275" s="25"/>
      <c r="O2275" s="24">
        <v>30000</v>
      </c>
      <c r="P2275" s="14">
        <v>8561</v>
      </c>
      <c r="Q2275" s="24">
        <v>30000</v>
      </c>
      <c r="R2275" s="25"/>
      <c r="S2275" s="25"/>
      <c r="T2275" s="24">
        <v>30000</v>
      </c>
      <c r="U2275" s="25"/>
      <c r="V2275" s="25"/>
      <c r="W2275" s="25"/>
      <c r="X2275" s="25"/>
      <c r="Y2275" s="25"/>
      <c r="Z2275" s="25"/>
      <c r="AA2275" s="14" t="s">
        <v>46</v>
      </c>
      <c r="AB2275" s="39">
        <v>43503</v>
      </c>
      <c r="AC2275" s="13"/>
      <c r="AD2275" s="13"/>
    </row>
    <row r="2276" spans="1:30" x14ac:dyDescent="0.25">
      <c r="A2276" s="13">
        <v>2268</v>
      </c>
      <c r="B2276" s="13" t="s">
        <v>39</v>
      </c>
      <c r="C2276" s="13" t="s">
        <v>40</v>
      </c>
      <c r="D2276" s="14">
        <v>8562</v>
      </c>
      <c r="E2276" s="15">
        <v>42886</v>
      </c>
      <c r="F2276" s="15">
        <v>42893</v>
      </c>
      <c r="G2276" s="24">
        <v>30000</v>
      </c>
      <c r="H2276" s="25"/>
      <c r="I2276" s="25"/>
      <c r="J2276" s="24">
        <v>29400</v>
      </c>
      <c r="K2276" s="25"/>
      <c r="L2276" s="25"/>
      <c r="M2276" s="25"/>
      <c r="N2276" s="25"/>
      <c r="O2276" s="24">
        <v>30000</v>
      </c>
      <c r="P2276" s="14">
        <v>8562</v>
      </c>
      <c r="Q2276" s="24">
        <v>30000</v>
      </c>
      <c r="R2276" s="25"/>
      <c r="S2276" s="25"/>
      <c r="T2276" s="24">
        <v>30000</v>
      </c>
      <c r="U2276" s="25"/>
      <c r="V2276" s="25"/>
      <c r="W2276" s="25"/>
      <c r="X2276" s="25"/>
      <c r="Y2276" s="25"/>
      <c r="Z2276" s="25"/>
      <c r="AA2276" s="14" t="s">
        <v>46</v>
      </c>
      <c r="AB2276" s="39">
        <v>43503</v>
      </c>
      <c r="AC2276" s="13"/>
      <c r="AD2276" s="13"/>
    </row>
    <row r="2277" spans="1:30" x14ac:dyDescent="0.25">
      <c r="A2277" s="13">
        <v>2269</v>
      </c>
      <c r="B2277" s="13" t="s">
        <v>39</v>
      </c>
      <c r="C2277" s="13" t="s">
        <v>40</v>
      </c>
      <c r="D2277" s="14">
        <v>8563</v>
      </c>
      <c r="E2277" s="15">
        <v>42886</v>
      </c>
      <c r="F2277" s="15">
        <v>42893</v>
      </c>
      <c r="G2277" s="24">
        <v>30000</v>
      </c>
      <c r="H2277" s="25"/>
      <c r="I2277" s="25"/>
      <c r="J2277" s="24">
        <v>29400</v>
      </c>
      <c r="K2277" s="25"/>
      <c r="L2277" s="25"/>
      <c r="M2277" s="25"/>
      <c r="N2277" s="25"/>
      <c r="O2277" s="24">
        <v>30000</v>
      </c>
      <c r="P2277" s="14">
        <v>8563</v>
      </c>
      <c r="Q2277" s="24">
        <v>30000</v>
      </c>
      <c r="R2277" s="25"/>
      <c r="S2277" s="25"/>
      <c r="T2277" s="24">
        <v>30000</v>
      </c>
      <c r="U2277" s="25"/>
      <c r="V2277" s="25"/>
      <c r="W2277" s="25"/>
      <c r="X2277" s="25"/>
      <c r="Y2277" s="25"/>
      <c r="Z2277" s="25"/>
      <c r="AA2277" s="14" t="s">
        <v>46</v>
      </c>
      <c r="AB2277" s="39">
        <v>43503</v>
      </c>
      <c r="AC2277" s="13"/>
      <c r="AD2277" s="13"/>
    </row>
    <row r="2278" spans="1:30" x14ac:dyDescent="0.25">
      <c r="A2278" s="13">
        <v>2270</v>
      </c>
      <c r="B2278" s="13" t="s">
        <v>39</v>
      </c>
      <c r="C2278" s="13" t="s">
        <v>40</v>
      </c>
      <c r="D2278" s="14">
        <v>8564</v>
      </c>
      <c r="E2278" s="15">
        <v>42886</v>
      </c>
      <c r="F2278" s="15">
        <v>42893</v>
      </c>
      <c r="G2278" s="24">
        <v>30000</v>
      </c>
      <c r="H2278" s="25"/>
      <c r="I2278" s="25"/>
      <c r="J2278" s="24">
        <v>29400</v>
      </c>
      <c r="K2278" s="25"/>
      <c r="L2278" s="25"/>
      <c r="M2278" s="25"/>
      <c r="N2278" s="25"/>
      <c r="O2278" s="24">
        <v>30000</v>
      </c>
      <c r="P2278" s="14">
        <v>8564</v>
      </c>
      <c r="Q2278" s="24">
        <v>30000</v>
      </c>
      <c r="R2278" s="25"/>
      <c r="S2278" s="25"/>
      <c r="T2278" s="24">
        <v>30000</v>
      </c>
      <c r="U2278" s="25"/>
      <c r="V2278" s="25"/>
      <c r="W2278" s="25"/>
      <c r="X2278" s="25"/>
      <c r="Y2278" s="25"/>
      <c r="Z2278" s="25"/>
      <c r="AA2278" s="14" t="s">
        <v>46</v>
      </c>
      <c r="AB2278" s="39">
        <v>43503</v>
      </c>
      <c r="AC2278" s="13"/>
      <c r="AD2278" s="13"/>
    </row>
    <row r="2279" spans="1:30" x14ac:dyDescent="0.25">
      <c r="A2279" s="13">
        <v>2271</v>
      </c>
      <c r="B2279" s="13" t="s">
        <v>39</v>
      </c>
      <c r="C2279" s="13" t="s">
        <v>40</v>
      </c>
      <c r="D2279" s="14">
        <v>8565</v>
      </c>
      <c r="E2279" s="15">
        <v>42886</v>
      </c>
      <c r="F2279" s="15">
        <v>42893</v>
      </c>
      <c r="G2279" s="24">
        <v>30000</v>
      </c>
      <c r="H2279" s="25"/>
      <c r="I2279" s="25"/>
      <c r="J2279" s="24">
        <v>29400</v>
      </c>
      <c r="K2279" s="25"/>
      <c r="L2279" s="25"/>
      <c r="M2279" s="25"/>
      <c r="N2279" s="25"/>
      <c r="O2279" s="24">
        <v>30000</v>
      </c>
      <c r="P2279" s="14">
        <v>8565</v>
      </c>
      <c r="Q2279" s="24">
        <v>30000</v>
      </c>
      <c r="R2279" s="25"/>
      <c r="S2279" s="25"/>
      <c r="T2279" s="24">
        <v>30000</v>
      </c>
      <c r="U2279" s="25"/>
      <c r="V2279" s="25"/>
      <c r="W2279" s="25"/>
      <c r="X2279" s="25"/>
      <c r="Y2279" s="25"/>
      <c r="Z2279" s="25"/>
      <c r="AA2279" s="14" t="s">
        <v>46</v>
      </c>
      <c r="AB2279" s="39">
        <v>43503</v>
      </c>
      <c r="AC2279" s="13"/>
      <c r="AD2279" s="13"/>
    </row>
    <row r="2280" spans="1:30" x14ac:dyDescent="0.25">
      <c r="A2280" s="13">
        <v>2272</v>
      </c>
      <c r="B2280" s="13" t="s">
        <v>39</v>
      </c>
      <c r="C2280" s="13" t="s">
        <v>40</v>
      </c>
      <c r="D2280" s="14">
        <v>8566</v>
      </c>
      <c r="E2280" s="15">
        <v>42886</v>
      </c>
      <c r="F2280" s="15">
        <v>42893</v>
      </c>
      <c r="G2280" s="24">
        <v>30000</v>
      </c>
      <c r="H2280" s="25"/>
      <c r="I2280" s="25"/>
      <c r="J2280" s="24">
        <v>29400</v>
      </c>
      <c r="K2280" s="25"/>
      <c r="L2280" s="25"/>
      <c r="M2280" s="25"/>
      <c r="N2280" s="25"/>
      <c r="O2280" s="24">
        <v>30000</v>
      </c>
      <c r="P2280" s="14">
        <v>8566</v>
      </c>
      <c r="Q2280" s="24">
        <v>30000</v>
      </c>
      <c r="R2280" s="25"/>
      <c r="S2280" s="25"/>
      <c r="T2280" s="24">
        <v>30000</v>
      </c>
      <c r="U2280" s="25"/>
      <c r="V2280" s="25"/>
      <c r="W2280" s="25"/>
      <c r="X2280" s="25"/>
      <c r="Y2280" s="25"/>
      <c r="Z2280" s="25"/>
      <c r="AA2280" s="14" t="s">
        <v>46</v>
      </c>
      <c r="AB2280" s="39">
        <v>43503</v>
      </c>
      <c r="AC2280" s="13"/>
      <c r="AD2280" s="13"/>
    </row>
    <row r="2281" spans="1:30" x14ac:dyDescent="0.25">
      <c r="A2281" s="13">
        <v>2273</v>
      </c>
      <c r="B2281" s="13" t="s">
        <v>39</v>
      </c>
      <c r="C2281" s="13" t="s">
        <v>40</v>
      </c>
      <c r="D2281" s="14">
        <v>8567</v>
      </c>
      <c r="E2281" s="15">
        <v>42886</v>
      </c>
      <c r="F2281" s="15">
        <v>42893</v>
      </c>
      <c r="G2281" s="24">
        <v>30000</v>
      </c>
      <c r="H2281" s="25"/>
      <c r="I2281" s="25"/>
      <c r="J2281" s="24">
        <v>29400</v>
      </c>
      <c r="K2281" s="25"/>
      <c r="L2281" s="25"/>
      <c r="M2281" s="25"/>
      <c r="N2281" s="25"/>
      <c r="O2281" s="24">
        <v>30000</v>
      </c>
      <c r="P2281" s="14">
        <v>8567</v>
      </c>
      <c r="Q2281" s="24">
        <v>30000</v>
      </c>
      <c r="R2281" s="25"/>
      <c r="S2281" s="25"/>
      <c r="T2281" s="24">
        <v>30000</v>
      </c>
      <c r="U2281" s="25"/>
      <c r="V2281" s="25"/>
      <c r="W2281" s="25"/>
      <c r="X2281" s="25"/>
      <c r="Y2281" s="25"/>
      <c r="Z2281" s="25"/>
      <c r="AA2281" s="14" t="s">
        <v>46</v>
      </c>
      <c r="AB2281" s="39">
        <v>43503</v>
      </c>
      <c r="AC2281" s="13"/>
      <c r="AD2281" s="13"/>
    </row>
    <row r="2282" spans="1:30" x14ac:dyDescent="0.25">
      <c r="A2282" s="13">
        <v>2274</v>
      </c>
      <c r="B2282" s="13" t="s">
        <v>39</v>
      </c>
      <c r="C2282" s="13" t="s">
        <v>40</v>
      </c>
      <c r="D2282" s="14">
        <v>8570</v>
      </c>
      <c r="E2282" s="15">
        <v>42886</v>
      </c>
      <c r="F2282" s="15">
        <v>42893</v>
      </c>
      <c r="G2282" s="24">
        <v>30000</v>
      </c>
      <c r="H2282" s="25"/>
      <c r="I2282" s="25"/>
      <c r="J2282" s="24">
        <v>29400</v>
      </c>
      <c r="K2282" s="25"/>
      <c r="L2282" s="25"/>
      <c r="M2282" s="25"/>
      <c r="N2282" s="25"/>
      <c r="O2282" s="24">
        <v>30000</v>
      </c>
      <c r="P2282" s="14">
        <v>8570</v>
      </c>
      <c r="Q2282" s="24">
        <v>30000</v>
      </c>
      <c r="R2282" s="25"/>
      <c r="S2282" s="25"/>
      <c r="T2282" s="24">
        <v>30000</v>
      </c>
      <c r="U2282" s="25"/>
      <c r="V2282" s="25"/>
      <c r="W2282" s="25"/>
      <c r="X2282" s="25"/>
      <c r="Y2282" s="25"/>
      <c r="Z2282" s="25"/>
      <c r="AA2282" s="14" t="s">
        <v>46</v>
      </c>
      <c r="AB2282" s="39">
        <v>43503</v>
      </c>
      <c r="AC2282" s="13"/>
      <c r="AD2282" s="13"/>
    </row>
    <row r="2283" spans="1:30" x14ac:dyDescent="0.25">
      <c r="A2283" s="13">
        <v>2275</v>
      </c>
      <c r="B2283" s="13" t="s">
        <v>39</v>
      </c>
      <c r="C2283" s="13" t="s">
        <v>40</v>
      </c>
      <c r="D2283" s="14">
        <v>8573</v>
      </c>
      <c r="E2283" s="15">
        <v>42886</v>
      </c>
      <c r="F2283" s="15">
        <v>42893</v>
      </c>
      <c r="G2283" s="24">
        <v>30000</v>
      </c>
      <c r="H2283" s="25"/>
      <c r="I2283" s="25"/>
      <c r="J2283" s="24">
        <v>29400</v>
      </c>
      <c r="K2283" s="25"/>
      <c r="L2283" s="25"/>
      <c r="M2283" s="25"/>
      <c r="N2283" s="25"/>
      <c r="O2283" s="24">
        <v>30000</v>
      </c>
      <c r="P2283" s="14">
        <v>8573</v>
      </c>
      <c r="Q2283" s="24">
        <v>30000</v>
      </c>
      <c r="R2283" s="25"/>
      <c r="S2283" s="25"/>
      <c r="T2283" s="24">
        <v>30000</v>
      </c>
      <c r="U2283" s="25"/>
      <c r="V2283" s="25"/>
      <c r="W2283" s="25"/>
      <c r="X2283" s="25"/>
      <c r="Y2283" s="25"/>
      <c r="Z2283" s="25"/>
      <c r="AA2283" s="14" t="s">
        <v>46</v>
      </c>
      <c r="AB2283" s="39">
        <v>43503</v>
      </c>
      <c r="AC2283" s="13"/>
      <c r="AD2283" s="13"/>
    </row>
    <row r="2284" spans="1:30" x14ac:dyDescent="0.25">
      <c r="A2284" s="13">
        <v>2276</v>
      </c>
      <c r="B2284" s="13" t="s">
        <v>39</v>
      </c>
      <c r="C2284" s="13" t="s">
        <v>40</v>
      </c>
      <c r="D2284" s="14">
        <v>8574</v>
      </c>
      <c r="E2284" s="15">
        <v>42886</v>
      </c>
      <c r="F2284" s="15">
        <v>42893</v>
      </c>
      <c r="G2284" s="24">
        <v>30000</v>
      </c>
      <c r="H2284" s="25"/>
      <c r="I2284" s="25"/>
      <c r="J2284" s="24">
        <v>29400</v>
      </c>
      <c r="K2284" s="25"/>
      <c r="L2284" s="25"/>
      <c r="M2284" s="25"/>
      <c r="N2284" s="25"/>
      <c r="O2284" s="24">
        <v>30000</v>
      </c>
      <c r="P2284" s="14">
        <v>8574</v>
      </c>
      <c r="Q2284" s="24">
        <v>30000</v>
      </c>
      <c r="R2284" s="25"/>
      <c r="S2284" s="25"/>
      <c r="T2284" s="24">
        <v>30000</v>
      </c>
      <c r="U2284" s="25"/>
      <c r="V2284" s="25"/>
      <c r="W2284" s="25"/>
      <c r="X2284" s="25"/>
      <c r="Y2284" s="25"/>
      <c r="Z2284" s="25"/>
      <c r="AA2284" s="14" t="s">
        <v>46</v>
      </c>
      <c r="AB2284" s="39">
        <v>43503</v>
      </c>
      <c r="AC2284" s="13"/>
      <c r="AD2284" s="13"/>
    </row>
    <row r="2285" spans="1:30" x14ac:dyDescent="0.25">
      <c r="A2285" s="13">
        <v>2277</v>
      </c>
      <c r="B2285" s="13" t="s">
        <v>39</v>
      </c>
      <c r="C2285" s="13" t="s">
        <v>40</v>
      </c>
      <c r="D2285" s="14">
        <v>8575</v>
      </c>
      <c r="E2285" s="15">
        <v>42886</v>
      </c>
      <c r="F2285" s="15">
        <v>42893</v>
      </c>
      <c r="G2285" s="24">
        <v>30000</v>
      </c>
      <c r="H2285" s="25"/>
      <c r="I2285" s="25"/>
      <c r="J2285" s="24">
        <v>29400</v>
      </c>
      <c r="K2285" s="25"/>
      <c r="L2285" s="25"/>
      <c r="M2285" s="25"/>
      <c r="N2285" s="25"/>
      <c r="O2285" s="24">
        <v>30000</v>
      </c>
      <c r="P2285" s="14">
        <v>8575</v>
      </c>
      <c r="Q2285" s="24">
        <v>30000</v>
      </c>
      <c r="R2285" s="25"/>
      <c r="S2285" s="25"/>
      <c r="T2285" s="24">
        <v>30000</v>
      </c>
      <c r="U2285" s="25"/>
      <c r="V2285" s="25"/>
      <c r="W2285" s="25"/>
      <c r="X2285" s="25"/>
      <c r="Y2285" s="25"/>
      <c r="Z2285" s="25"/>
      <c r="AA2285" s="14" t="s">
        <v>46</v>
      </c>
      <c r="AB2285" s="39">
        <v>43503</v>
      </c>
      <c r="AC2285" s="13"/>
      <c r="AD2285" s="13"/>
    </row>
    <row r="2286" spans="1:30" x14ac:dyDescent="0.25">
      <c r="A2286" s="13">
        <v>2278</v>
      </c>
      <c r="B2286" s="13" t="s">
        <v>39</v>
      </c>
      <c r="C2286" s="13" t="s">
        <v>40</v>
      </c>
      <c r="D2286" s="14">
        <v>8578</v>
      </c>
      <c r="E2286" s="15">
        <v>42886</v>
      </c>
      <c r="F2286" s="15">
        <v>42893</v>
      </c>
      <c r="G2286" s="24">
        <v>30000</v>
      </c>
      <c r="H2286" s="25"/>
      <c r="I2286" s="25"/>
      <c r="J2286" s="24">
        <v>29400</v>
      </c>
      <c r="K2286" s="25"/>
      <c r="L2286" s="25"/>
      <c r="M2286" s="25"/>
      <c r="N2286" s="25"/>
      <c r="O2286" s="24">
        <v>30000</v>
      </c>
      <c r="P2286" s="14">
        <v>8578</v>
      </c>
      <c r="Q2286" s="24">
        <v>30000</v>
      </c>
      <c r="R2286" s="25"/>
      <c r="S2286" s="25"/>
      <c r="T2286" s="24">
        <v>30000</v>
      </c>
      <c r="U2286" s="25"/>
      <c r="V2286" s="25"/>
      <c r="W2286" s="25"/>
      <c r="X2286" s="25"/>
      <c r="Y2286" s="25"/>
      <c r="Z2286" s="25"/>
      <c r="AA2286" s="14" t="s">
        <v>46</v>
      </c>
      <c r="AB2286" s="39">
        <v>43503</v>
      </c>
      <c r="AC2286" s="13"/>
      <c r="AD2286" s="13"/>
    </row>
    <row r="2287" spans="1:30" x14ac:dyDescent="0.25">
      <c r="A2287" s="13">
        <v>2279</v>
      </c>
      <c r="B2287" s="13" t="s">
        <v>39</v>
      </c>
      <c r="C2287" s="13" t="s">
        <v>40</v>
      </c>
      <c r="D2287" s="14">
        <v>8579</v>
      </c>
      <c r="E2287" s="15">
        <v>42886</v>
      </c>
      <c r="F2287" s="15">
        <v>42893</v>
      </c>
      <c r="G2287" s="24">
        <v>30000</v>
      </c>
      <c r="H2287" s="25"/>
      <c r="I2287" s="25"/>
      <c r="J2287" s="24">
        <v>29400</v>
      </c>
      <c r="K2287" s="25"/>
      <c r="L2287" s="25"/>
      <c r="M2287" s="25"/>
      <c r="N2287" s="25"/>
      <c r="O2287" s="24">
        <v>30000</v>
      </c>
      <c r="P2287" s="14">
        <v>8579</v>
      </c>
      <c r="Q2287" s="24">
        <v>30000</v>
      </c>
      <c r="R2287" s="25"/>
      <c r="S2287" s="25"/>
      <c r="T2287" s="24">
        <v>30000</v>
      </c>
      <c r="U2287" s="25"/>
      <c r="V2287" s="25"/>
      <c r="W2287" s="25"/>
      <c r="X2287" s="25"/>
      <c r="Y2287" s="25"/>
      <c r="Z2287" s="25"/>
      <c r="AA2287" s="14" t="s">
        <v>46</v>
      </c>
      <c r="AB2287" s="39">
        <v>43503</v>
      </c>
      <c r="AC2287" s="13"/>
      <c r="AD2287" s="13"/>
    </row>
    <row r="2288" spans="1:30" x14ac:dyDescent="0.25">
      <c r="A2288" s="13">
        <v>2280</v>
      </c>
      <c r="B2288" s="13" t="s">
        <v>39</v>
      </c>
      <c r="C2288" s="13" t="s">
        <v>40</v>
      </c>
      <c r="D2288" s="14">
        <v>8585</v>
      </c>
      <c r="E2288" s="15">
        <v>42886</v>
      </c>
      <c r="F2288" s="15">
        <v>42893</v>
      </c>
      <c r="G2288" s="24">
        <v>30000</v>
      </c>
      <c r="H2288" s="25"/>
      <c r="I2288" s="25"/>
      <c r="J2288" s="24">
        <v>29400</v>
      </c>
      <c r="K2288" s="25"/>
      <c r="L2288" s="25"/>
      <c r="M2288" s="25"/>
      <c r="N2288" s="25"/>
      <c r="O2288" s="24">
        <v>30000</v>
      </c>
      <c r="P2288" s="14">
        <v>8585</v>
      </c>
      <c r="Q2288" s="24">
        <v>30000</v>
      </c>
      <c r="R2288" s="25"/>
      <c r="S2288" s="25"/>
      <c r="T2288" s="24">
        <v>30000</v>
      </c>
      <c r="U2288" s="25"/>
      <c r="V2288" s="25"/>
      <c r="W2288" s="25"/>
      <c r="X2288" s="25"/>
      <c r="Y2288" s="25"/>
      <c r="Z2288" s="25"/>
      <c r="AA2288" s="14" t="s">
        <v>46</v>
      </c>
      <c r="AB2288" s="39">
        <v>43503</v>
      </c>
      <c r="AC2288" s="13"/>
      <c r="AD2288" s="13"/>
    </row>
    <row r="2289" spans="1:30" x14ac:dyDescent="0.25">
      <c r="A2289" s="13">
        <v>2281</v>
      </c>
      <c r="B2289" s="13" t="s">
        <v>39</v>
      </c>
      <c r="C2289" s="13" t="s">
        <v>40</v>
      </c>
      <c r="D2289" s="14">
        <v>8586</v>
      </c>
      <c r="E2289" s="15">
        <v>42886</v>
      </c>
      <c r="F2289" s="15">
        <v>42893</v>
      </c>
      <c r="G2289" s="24">
        <v>30000</v>
      </c>
      <c r="H2289" s="25"/>
      <c r="I2289" s="25"/>
      <c r="J2289" s="24">
        <v>29400</v>
      </c>
      <c r="K2289" s="25"/>
      <c r="L2289" s="25"/>
      <c r="M2289" s="25"/>
      <c r="N2289" s="25"/>
      <c r="O2289" s="24">
        <v>30000</v>
      </c>
      <c r="P2289" s="14">
        <v>8586</v>
      </c>
      <c r="Q2289" s="24">
        <v>30000</v>
      </c>
      <c r="R2289" s="25"/>
      <c r="S2289" s="25"/>
      <c r="T2289" s="24">
        <v>30000</v>
      </c>
      <c r="U2289" s="25"/>
      <c r="V2289" s="25"/>
      <c r="W2289" s="25"/>
      <c r="X2289" s="25"/>
      <c r="Y2289" s="25"/>
      <c r="Z2289" s="25"/>
      <c r="AA2289" s="14" t="s">
        <v>46</v>
      </c>
      <c r="AB2289" s="39">
        <v>43503</v>
      </c>
      <c r="AC2289" s="13"/>
      <c r="AD2289" s="13"/>
    </row>
    <row r="2290" spans="1:30" x14ac:dyDescent="0.25">
      <c r="A2290" s="13">
        <v>2282</v>
      </c>
      <c r="B2290" s="13" t="s">
        <v>39</v>
      </c>
      <c r="C2290" s="13" t="s">
        <v>40</v>
      </c>
      <c r="D2290" s="14">
        <v>8589</v>
      </c>
      <c r="E2290" s="15">
        <v>42886</v>
      </c>
      <c r="F2290" s="15">
        <v>42893</v>
      </c>
      <c r="G2290" s="24">
        <v>30000</v>
      </c>
      <c r="H2290" s="25"/>
      <c r="I2290" s="25"/>
      <c r="J2290" s="24">
        <v>29400</v>
      </c>
      <c r="K2290" s="25"/>
      <c r="L2290" s="25"/>
      <c r="M2290" s="25"/>
      <c r="N2290" s="25"/>
      <c r="O2290" s="24">
        <v>30000</v>
      </c>
      <c r="P2290" s="14">
        <v>8589</v>
      </c>
      <c r="Q2290" s="24">
        <v>30000</v>
      </c>
      <c r="R2290" s="25"/>
      <c r="S2290" s="25"/>
      <c r="T2290" s="24">
        <v>30000</v>
      </c>
      <c r="U2290" s="25"/>
      <c r="V2290" s="25"/>
      <c r="W2290" s="25"/>
      <c r="X2290" s="25"/>
      <c r="Y2290" s="25"/>
      <c r="Z2290" s="25"/>
      <c r="AA2290" s="14" t="s">
        <v>46</v>
      </c>
      <c r="AB2290" s="39">
        <v>43503</v>
      </c>
      <c r="AC2290" s="13"/>
      <c r="AD2290" s="13"/>
    </row>
    <row r="2291" spans="1:30" x14ac:dyDescent="0.25">
      <c r="A2291" s="13">
        <v>2283</v>
      </c>
      <c r="B2291" s="13" t="s">
        <v>39</v>
      </c>
      <c r="C2291" s="13" t="s">
        <v>40</v>
      </c>
      <c r="D2291" s="14">
        <v>8594</v>
      </c>
      <c r="E2291" s="15">
        <v>42886</v>
      </c>
      <c r="F2291" s="15">
        <v>42893</v>
      </c>
      <c r="G2291" s="24">
        <v>30000</v>
      </c>
      <c r="H2291" s="25"/>
      <c r="I2291" s="25"/>
      <c r="J2291" s="24">
        <v>29400</v>
      </c>
      <c r="K2291" s="25"/>
      <c r="L2291" s="25"/>
      <c r="M2291" s="25"/>
      <c r="N2291" s="25"/>
      <c r="O2291" s="24">
        <v>30000</v>
      </c>
      <c r="P2291" s="14">
        <v>8594</v>
      </c>
      <c r="Q2291" s="24">
        <v>30000</v>
      </c>
      <c r="R2291" s="25"/>
      <c r="S2291" s="25"/>
      <c r="T2291" s="24">
        <v>30000</v>
      </c>
      <c r="U2291" s="25"/>
      <c r="V2291" s="25"/>
      <c r="W2291" s="25"/>
      <c r="X2291" s="25"/>
      <c r="Y2291" s="25"/>
      <c r="Z2291" s="25"/>
      <c r="AA2291" s="14" t="s">
        <v>46</v>
      </c>
      <c r="AB2291" s="39">
        <v>43503</v>
      </c>
      <c r="AC2291" s="13"/>
      <c r="AD2291" s="13"/>
    </row>
    <row r="2292" spans="1:30" x14ac:dyDescent="0.25">
      <c r="A2292" s="13">
        <v>2284</v>
      </c>
      <c r="B2292" s="13" t="s">
        <v>39</v>
      </c>
      <c r="C2292" s="13" t="s">
        <v>40</v>
      </c>
      <c r="D2292" s="14">
        <v>8597</v>
      </c>
      <c r="E2292" s="15">
        <v>42886</v>
      </c>
      <c r="F2292" s="15">
        <v>42893</v>
      </c>
      <c r="G2292" s="24">
        <v>30000</v>
      </c>
      <c r="H2292" s="25"/>
      <c r="I2292" s="25"/>
      <c r="J2292" s="24">
        <v>29400</v>
      </c>
      <c r="K2292" s="25"/>
      <c r="L2292" s="25"/>
      <c r="M2292" s="25"/>
      <c r="N2292" s="25"/>
      <c r="O2292" s="24">
        <v>30000</v>
      </c>
      <c r="P2292" s="14">
        <v>8597</v>
      </c>
      <c r="Q2292" s="24">
        <v>30000</v>
      </c>
      <c r="R2292" s="25"/>
      <c r="S2292" s="25"/>
      <c r="T2292" s="24">
        <v>30000</v>
      </c>
      <c r="U2292" s="25"/>
      <c r="V2292" s="25"/>
      <c r="W2292" s="25"/>
      <c r="X2292" s="25"/>
      <c r="Y2292" s="25"/>
      <c r="Z2292" s="25"/>
      <c r="AA2292" s="14" t="s">
        <v>46</v>
      </c>
      <c r="AB2292" s="39">
        <v>43503</v>
      </c>
      <c r="AC2292" s="13"/>
      <c r="AD2292" s="13"/>
    </row>
    <row r="2293" spans="1:30" x14ac:dyDescent="0.25">
      <c r="A2293" s="13">
        <v>2285</v>
      </c>
      <c r="B2293" s="13" t="s">
        <v>39</v>
      </c>
      <c r="C2293" s="13" t="s">
        <v>40</v>
      </c>
      <c r="D2293" s="14">
        <v>8599</v>
      </c>
      <c r="E2293" s="15">
        <v>42886</v>
      </c>
      <c r="F2293" s="15">
        <v>42893</v>
      </c>
      <c r="G2293" s="24">
        <v>30000</v>
      </c>
      <c r="H2293" s="25"/>
      <c r="I2293" s="25"/>
      <c r="J2293" s="24">
        <v>29400</v>
      </c>
      <c r="K2293" s="25"/>
      <c r="L2293" s="25"/>
      <c r="M2293" s="25"/>
      <c r="N2293" s="25"/>
      <c r="O2293" s="24">
        <v>30000</v>
      </c>
      <c r="P2293" s="14">
        <v>8599</v>
      </c>
      <c r="Q2293" s="24">
        <v>30000</v>
      </c>
      <c r="R2293" s="25"/>
      <c r="S2293" s="25"/>
      <c r="T2293" s="24">
        <v>30000</v>
      </c>
      <c r="U2293" s="25"/>
      <c r="V2293" s="25"/>
      <c r="W2293" s="25"/>
      <c r="X2293" s="25"/>
      <c r="Y2293" s="25"/>
      <c r="Z2293" s="25"/>
      <c r="AA2293" s="14" t="s">
        <v>46</v>
      </c>
      <c r="AB2293" s="39">
        <v>43503</v>
      </c>
      <c r="AC2293" s="13"/>
      <c r="AD2293" s="13"/>
    </row>
    <row r="2294" spans="1:30" x14ac:dyDescent="0.25">
      <c r="A2294" s="13">
        <v>2286</v>
      </c>
      <c r="B2294" s="13" t="s">
        <v>39</v>
      </c>
      <c r="C2294" s="13" t="s">
        <v>40</v>
      </c>
      <c r="D2294" s="14">
        <v>8601</v>
      </c>
      <c r="E2294" s="15">
        <v>42886</v>
      </c>
      <c r="F2294" s="15">
        <v>42893</v>
      </c>
      <c r="G2294" s="24">
        <v>30000</v>
      </c>
      <c r="H2294" s="25"/>
      <c r="I2294" s="25"/>
      <c r="J2294" s="24">
        <v>29400</v>
      </c>
      <c r="K2294" s="25"/>
      <c r="L2294" s="25"/>
      <c r="M2294" s="25"/>
      <c r="N2294" s="25"/>
      <c r="O2294" s="24">
        <v>30000</v>
      </c>
      <c r="P2294" s="14">
        <v>8601</v>
      </c>
      <c r="Q2294" s="24">
        <v>30000</v>
      </c>
      <c r="R2294" s="25"/>
      <c r="S2294" s="25"/>
      <c r="T2294" s="24">
        <v>30000</v>
      </c>
      <c r="U2294" s="25"/>
      <c r="V2294" s="25"/>
      <c r="W2294" s="25"/>
      <c r="X2294" s="25"/>
      <c r="Y2294" s="25"/>
      <c r="Z2294" s="25"/>
      <c r="AA2294" s="14" t="s">
        <v>46</v>
      </c>
      <c r="AB2294" s="39">
        <v>43503</v>
      </c>
      <c r="AC2294" s="13"/>
      <c r="AD2294" s="13"/>
    </row>
    <row r="2295" spans="1:30" x14ac:dyDescent="0.25">
      <c r="A2295" s="13">
        <v>2287</v>
      </c>
      <c r="B2295" s="13" t="s">
        <v>39</v>
      </c>
      <c r="C2295" s="13"/>
      <c r="D2295" s="14">
        <v>8839</v>
      </c>
      <c r="E2295" s="15">
        <v>42933</v>
      </c>
      <c r="F2295" s="15">
        <v>42957</v>
      </c>
      <c r="G2295" s="24">
        <v>191581</v>
      </c>
      <c r="H2295" s="25"/>
      <c r="I2295" s="25"/>
      <c r="J2295" s="24"/>
      <c r="K2295" s="25"/>
      <c r="L2295" s="25"/>
      <c r="M2295" s="25"/>
      <c r="N2295" s="25"/>
      <c r="O2295" s="24">
        <v>191581</v>
      </c>
      <c r="P2295" s="14">
        <v>8839</v>
      </c>
      <c r="Q2295" s="24">
        <v>191581</v>
      </c>
      <c r="R2295" s="25"/>
      <c r="S2295" s="25"/>
      <c r="T2295" s="24"/>
      <c r="U2295" s="25"/>
      <c r="V2295" s="25"/>
      <c r="W2295" s="25"/>
      <c r="X2295" s="25">
        <v>191581</v>
      </c>
      <c r="Y2295" s="25"/>
      <c r="Z2295" s="25"/>
      <c r="AA2295" s="14"/>
      <c r="AB2295" s="39">
        <v>43503</v>
      </c>
      <c r="AC2295" s="13"/>
      <c r="AD2295" s="13"/>
    </row>
    <row r="2296" spans="1:30" x14ac:dyDescent="0.25">
      <c r="A2296" s="13">
        <v>2288</v>
      </c>
      <c r="B2296" s="13" t="s">
        <v>39</v>
      </c>
      <c r="C2296" s="13"/>
      <c r="D2296" s="14">
        <v>8868</v>
      </c>
      <c r="E2296" s="15">
        <v>42940</v>
      </c>
      <c r="F2296" s="15">
        <v>42957</v>
      </c>
      <c r="G2296" s="24">
        <v>30000</v>
      </c>
      <c r="H2296" s="25"/>
      <c r="I2296" s="25"/>
      <c r="J2296" s="24"/>
      <c r="K2296" s="25"/>
      <c r="L2296" s="25"/>
      <c r="M2296" s="25"/>
      <c r="N2296" s="25"/>
      <c r="O2296" s="24">
        <v>22463</v>
      </c>
      <c r="P2296" s="14">
        <v>8868</v>
      </c>
      <c r="Q2296" s="24">
        <v>30000</v>
      </c>
      <c r="R2296" s="25"/>
      <c r="S2296" s="25"/>
      <c r="T2296" s="24">
        <v>22463</v>
      </c>
      <c r="U2296" s="25"/>
      <c r="V2296" s="25"/>
      <c r="W2296" s="25"/>
      <c r="X2296" s="25"/>
      <c r="Y2296" s="25"/>
      <c r="Z2296" s="25"/>
      <c r="AA2296" s="14" t="s">
        <v>46</v>
      </c>
      <c r="AB2296" s="39">
        <v>43503</v>
      </c>
      <c r="AC2296" s="13"/>
      <c r="AD2296" s="13"/>
    </row>
    <row r="2297" spans="1:30" x14ac:dyDescent="0.25">
      <c r="A2297" s="13">
        <v>2289</v>
      </c>
      <c r="B2297" s="13" t="s">
        <v>39</v>
      </c>
      <c r="C2297" s="13"/>
      <c r="D2297" s="14">
        <v>8939</v>
      </c>
      <c r="E2297" s="15">
        <v>42944</v>
      </c>
      <c r="F2297" s="15">
        <v>42957</v>
      </c>
      <c r="G2297" s="24">
        <v>30000</v>
      </c>
      <c r="H2297" s="25"/>
      <c r="I2297" s="25"/>
      <c r="J2297" s="24"/>
      <c r="K2297" s="25"/>
      <c r="L2297" s="25"/>
      <c r="M2297" s="25"/>
      <c r="N2297" s="25"/>
      <c r="O2297" s="24">
        <v>30000</v>
      </c>
      <c r="P2297" s="14">
        <v>8939</v>
      </c>
      <c r="Q2297" s="24">
        <v>30000</v>
      </c>
      <c r="R2297" s="25"/>
      <c r="S2297" s="25"/>
      <c r="T2297" s="24"/>
      <c r="U2297" s="25"/>
      <c r="V2297" s="25"/>
      <c r="W2297" s="25"/>
      <c r="X2297" s="25">
        <v>30000</v>
      </c>
      <c r="Y2297" s="25"/>
      <c r="Z2297" s="25"/>
      <c r="AA2297" s="14"/>
      <c r="AB2297" s="39">
        <v>43503</v>
      </c>
      <c r="AC2297" s="13"/>
      <c r="AD2297" s="13"/>
    </row>
    <row r="2298" spans="1:30" ht="30" x14ac:dyDescent="0.25">
      <c r="A2298" s="13">
        <v>2290</v>
      </c>
      <c r="B2298" s="13" t="s">
        <v>39</v>
      </c>
      <c r="C2298" s="13" t="s">
        <v>40</v>
      </c>
      <c r="D2298" s="14">
        <v>9309</v>
      </c>
      <c r="E2298" s="15">
        <v>43004</v>
      </c>
      <c r="F2298" s="15">
        <v>43017</v>
      </c>
      <c r="G2298" s="24">
        <v>30000</v>
      </c>
      <c r="H2298" s="25"/>
      <c r="I2298" s="25"/>
      <c r="J2298" s="24">
        <v>29400</v>
      </c>
      <c r="K2298" s="25"/>
      <c r="L2298" s="25"/>
      <c r="M2298" s="25"/>
      <c r="N2298" s="25"/>
      <c r="O2298" s="24">
        <v>30000</v>
      </c>
      <c r="P2298" s="14">
        <v>9309</v>
      </c>
      <c r="Q2298" s="24">
        <v>30000</v>
      </c>
      <c r="R2298" s="25"/>
      <c r="S2298" s="25"/>
      <c r="T2298" s="24">
        <v>30000</v>
      </c>
      <c r="U2298" s="25"/>
      <c r="V2298" s="25"/>
      <c r="W2298" s="25"/>
      <c r="X2298" s="25"/>
      <c r="Y2298" s="25"/>
      <c r="Z2298" s="25"/>
      <c r="AA2298" s="43" t="s">
        <v>101</v>
      </c>
      <c r="AB2298" s="44">
        <v>43503</v>
      </c>
      <c r="AC2298" s="13"/>
      <c r="AD2298" s="13"/>
    </row>
    <row r="2299" spans="1:30" x14ac:dyDescent="0.25">
      <c r="A2299" s="13">
        <v>2291</v>
      </c>
      <c r="B2299" s="13" t="s">
        <v>39</v>
      </c>
      <c r="C2299" s="13" t="s">
        <v>40</v>
      </c>
      <c r="D2299" s="14">
        <v>9310</v>
      </c>
      <c r="E2299" s="15">
        <v>43004</v>
      </c>
      <c r="F2299" s="15">
        <v>43017</v>
      </c>
      <c r="G2299" s="24">
        <v>30000</v>
      </c>
      <c r="H2299" s="25"/>
      <c r="I2299" s="25"/>
      <c r="J2299" s="24">
        <v>29400</v>
      </c>
      <c r="K2299" s="25"/>
      <c r="L2299" s="25"/>
      <c r="M2299" s="25"/>
      <c r="N2299" s="25"/>
      <c r="O2299" s="24">
        <v>30000</v>
      </c>
      <c r="P2299" s="14">
        <v>9310</v>
      </c>
      <c r="Q2299" s="24">
        <v>30000</v>
      </c>
      <c r="R2299" s="25"/>
      <c r="S2299" s="25"/>
      <c r="T2299" s="24">
        <v>30000</v>
      </c>
      <c r="U2299" s="25"/>
      <c r="V2299" s="25"/>
      <c r="W2299" s="25"/>
      <c r="X2299" s="25"/>
      <c r="Y2299" s="25"/>
      <c r="Z2299" s="25"/>
      <c r="AA2299" s="14" t="s">
        <v>46</v>
      </c>
      <c r="AB2299" s="39">
        <v>43503</v>
      </c>
      <c r="AC2299" s="13"/>
      <c r="AD2299" s="13"/>
    </row>
    <row r="2300" spans="1:30" x14ac:dyDescent="0.25">
      <c r="A2300" s="13">
        <v>2292</v>
      </c>
      <c r="B2300" s="13" t="s">
        <v>39</v>
      </c>
      <c r="C2300" s="13" t="s">
        <v>40</v>
      </c>
      <c r="D2300" s="14">
        <v>9311</v>
      </c>
      <c r="E2300" s="15">
        <v>43004</v>
      </c>
      <c r="F2300" s="15">
        <v>43017</v>
      </c>
      <c r="G2300" s="24">
        <v>30000</v>
      </c>
      <c r="H2300" s="25"/>
      <c r="I2300" s="25"/>
      <c r="J2300" s="24">
        <v>29400</v>
      </c>
      <c r="K2300" s="25"/>
      <c r="L2300" s="25"/>
      <c r="M2300" s="25"/>
      <c r="N2300" s="25"/>
      <c r="O2300" s="24">
        <v>30000</v>
      </c>
      <c r="P2300" s="14">
        <v>9311</v>
      </c>
      <c r="Q2300" s="24">
        <v>30000</v>
      </c>
      <c r="R2300" s="25"/>
      <c r="S2300" s="25"/>
      <c r="T2300" s="24">
        <v>30000</v>
      </c>
      <c r="U2300" s="25"/>
      <c r="V2300" s="25"/>
      <c r="W2300" s="25"/>
      <c r="X2300" s="25"/>
      <c r="Y2300" s="25"/>
      <c r="Z2300" s="25"/>
      <c r="AA2300" s="14" t="s">
        <v>46</v>
      </c>
      <c r="AB2300" s="39">
        <v>43503</v>
      </c>
      <c r="AC2300" s="13"/>
      <c r="AD2300" s="13"/>
    </row>
    <row r="2301" spans="1:30" x14ac:dyDescent="0.25">
      <c r="A2301" s="13">
        <v>2293</v>
      </c>
      <c r="B2301" s="13" t="s">
        <v>39</v>
      </c>
      <c r="C2301" s="13" t="s">
        <v>40</v>
      </c>
      <c r="D2301" s="14">
        <v>9312</v>
      </c>
      <c r="E2301" s="15">
        <v>43004</v>
      </c>
      <c r="F2301" s="15">
        <v>43017</v>
      </c>
      <c r="G2301" s="24">
        <v>30000</v>
      </c>
      <c r="H2301" s="25"/>
      <c r="I2301" s="25"/>
      <c r="J2301" s="24">
        <v>29400</v>
      </c>
      <c r="K2301" s="25"/>
      <c r="L2301" s="25"/>
      <c r="M2301" s="25"/>
      <c r="N2301" s="25"/>
      <c r="O2301" s="24">
        <v>30000</v>
      </c>
      <c r="P2301" s="14">
        <v>9312</v>
      </c>
      <c r="Q2301" s="24">
        <v>30000</v>
      </c>
      <c r="R2301" s="25"/>
      <c r="S2301" s="25"/>
      <c r="T2301" s="24">
        <v>30000</v>
      </c>
      <c r="U2301" s="25"/>
      <c r="V2301" s="25"/>
      <c r="W2301" s="25"/>
      <c r="X2301" s="25"/>
      <c r="Y2301" s="25"/>
      <c r="Z2301" s="25"/>
      <c r="AA2301" s="14" t="s">
        <v>46</v>
      </c>
      <c r="AB2301" s="39">
        <v>43503</v>
      </c>
      <c r="AC2301" s="13"/>
      <c r="AD2301" s="13"/>
    </row>
    <row r="2302" spans="1:30" x14ac:dyDescent="0.25">
      <c r="A2302" s="13">
        <v>2294</v>
      </c>
      <c r="B2302" s="13" t="s">
        <v>39</v>
      </c>
      <c r="C2302" s="13" t="s">
        <v>40</v>
      </c>
      <c r="D2302" s="14">
        <v>9314</v>
      </c>
      <c r="E2302" s="15">
        <v>43004</v>
      </c>
      <c r="F2302" s="15">
        <v>43017</v>
      </c>
      <c r="G2302" s="24">
        <v>30000</v>
      </c>
      <c r="H2302" s="25"/>
      <c r="I2302" s="25"/>
      <c r="J2302" s="24">
        <v>29400</v>
      </c>
      <c r="K2302" s="25"/>
      <c r="L2302" s="25"/>
      <c r="M2302" s="25"/>
      <c r="N2302" s="25"/>
      <c r="O2302" s="24">
        <v>30000</v>
      </c>
      <c r="P2302" s="14">
        <v>9314</v>
      </c>
      <c r="Q2302" s="24">
        <v>30000</v>
      </c>
      <c r="R2302" s="25"/>
      <c r="S2302" s="25"/>
      <c r="T2302" s="24">
        <v>30000</v>
      </c>
      <c r="U2302" s="25"/>
      <c r="V2302" s="25"/>
      <c r="W2302" s="25"/>
      <c r="X2302" s="25"/>
      <c r="Y2302" s="25"/>
      <c r="Z2302" s="25"/>
      <c r="AA2302" s="14" t="s">
        <v>46</v>
      </c>
      <c r="AB2302" s="39">
        <v>43503</v>
      </c>
      <c r="AC2302" s="13"/>
      <c r="AD2302" s="13"/>
    </row>
    <row r="2303" spans="1:30" x14ac:dyDescent="0.25">
      <c r="A2303" s="13">
        <v>2295</v>
      </c>
      <c r="B2303" s="13" t="s">
        <v>39</v>
      </c>
      <c r="C2303" s="13" t="s">
        <v>40</v>
      </c>
      <c r="D2303" s="14">
        <v>9315</v>
      </c>
      <c r="E2303" s="15">
        <v>43004</v>
      </c>
      <c r="F2303" s="15">
        <v>43017</v>
      </c>
      <c r="G2303" s="24">
        <v>30000</v>
      </c>
      <c r="H2303" s="25"/>
      <c r="I2303" s="25"/>
      <c r="J2303" s="24">
        <v>29400</v>
      </c>
      <c r="K2303" s="25"/>
      <c r="L2303" s="25"/>
      <c r="M2303" s="25"/>
      <c r="N2303" s="25"/>
      <c r="O2303" s="24">
        <v>30000</v>
      </c>
      <c r="P2303" s="14">
        <v>9315</v>
      </c>
      <c r="Q2303" s="24">
        <v>30000</v>
      </c>
      <c r="R2303" s="25"/>
      <c r="S2303" s="25"/>
      <c r="T2303" s="24">
        <v>30000</v>
      </c>
      <c r="U2303" s="25"/>
      <c r="V2303" s="25"/>
      <c r="W2303" s="25"/>
      <c r="X2303" s="25"/>
      <c r="Y2303" s="25"/>
      <c r="Z2303" s="25"/>
      <c r="AA2303" s="14" t="s">
        <v>46</v>
      </c>
      <c r="AB2303" s="39">
        <v>43503</v>
      </c>
      <c r="AC2303" s="13"/>
      <c r="AD2303" s="13"/>
    </row>
    <row r="2304" spans="1:30" x14ac:dyDescent="0.25">
      <c r="A2304" s="13">
        <v>2296</v>
      </c>
      <c r="B2304" s="13" t="s">
        <v>39</v>
      </c>
      <c r="C2304" s="13" t="s">
        <v>40</v>
      </c>
      <c r="D2304" s="14">
        <v>9316</v>
      </c>
      <c r="E2304" s="15">
        <v>43004</v>
      </c>
      <c r="F2304" s="15">
        <v>43017</v>
      </c>
      <c r="G2304" s="24">
        <v>30000</v>
      </c>
      <c r="H2304" s="25"/>
      <c r="I2304" s="25"/>
      <c r="J2304" s="24">
        <v>29400</v>
      </c>
      <c r="K2304" s="25"/>
      <c r="L2304" s="25"/>
      <c r="M2304" s="25"/>
      <c r="N2304" s="25"/>
      <c r="O2304" s="24">
        <v>30000</v>
      </c>
      <c r="P2304" s="14">
        <v>9316</v>
      </c>
      <c r="Q2304" s="24">
        <v>30000</v>
      </c>
      <c r="R2304" s="25"/>
      <c r="S2304" s="25"/>
      <c r="T2304" s="24">
        <v>30000</v>
      </c>
      <c r="U2304" s="25"/>
      <c r="V2304" s="25"/>
      <c r="W2304" s="25"/>
      <c r="X2304" s="25"/>
      <c r="Y2304" s="25"/>
      <c r="Z2304" s="25"/>
      <c r="AA2304" s="14" t="s">
        <v>46</v>
      </c>
      <c r="AB2304" s="39">
        <v>43503</v>
      </c>
      <c r="AC2304" s="13"/>
      <c r="AD2304" s="13"/>
    </row>
    <row r="2305" spans="1:30" x14ac:dyDescent="0.25">
      <c r="A2305" s="13">
        <v>2297</v>
      </c>
      <c r="B2305" s="13" t="s">
        <v>39</v>
      </c>
      <c r="C2305" s="13" t="s">
        <v>40</v>
      </c>
      <c r="D2305" s="14">
        <v>9317</v>
      </c>
      <c r="E2305" s="15">
        <v>43004</v>
      </c>
      <c r="F2305" s="15">
        <v>43017</v>
      </c>
      <c r="G2305" s="24">
        <v>30000</v>
      </c>
      <c r="H2305" s="25"/>
      <c r="I2305" s="25"/>
      <c r="J2305" s="24">
        <v>29400</v>
      </c>
      <c r="K2305" s="25"/>
      <c r="L2305" s="25"/>
      <c r="M2305" s="25"/>
      <c r="N2305" s="25"/>
      <c r="O2305" s="24">
        <v>30000</v>
      </c>
      <c r="P2305" s="14">
        <v>9317</v>
      </c>
      <c r="Q2305" s="24">
        <v>30000</v>
      </c>
      <c r="R2305" s="25"/>
      <c r="S2305" s="25"/>
      <c r="T2305" s="24">
        <v>30000</v>
      </c>
      <c r="U2305" s="25"/>
      <c r="V2305" s="25"/>
      <c r="W2305" s="25"/>
      <c r="X2305" s="25"/>
      <c r="Y2305" s="25"/>
      <c r="Z2305" s="25"/>
      <c r="AA2305" s="14" t="s">
        <v>46</v>
      </c>
      <c r="AB2305" s="39">
        <v>43503</v>
      </c>
      <c r="AC2305" s="13"/>
      <c r="AD2305" s="13"/>
    </row>
    <row r="2306" spans="1:30" x14ac:dyDescent="0.25">
      <c r="A2306" s="13">
        <v>2298</v>
      </c>
      <c r="B2306" s="13" t="s">
        <v>39</v>
      </c>
      <c r="C2306" s="13" t="s">
        <v>40</v>
      </c>
      <c r="D2306" s="14">
        <v>9318</v>
      </c>
      <c r="E2306" s="15">
        <v>43004</v>
      </c>
      <c r="F2306" s="15">
        <v>43017</v>
      </c>
      <c r="G2306" s="24">
        <v>30000</v>
      </c>
      <c r="H2306" s="25"/>
      <c r="I2306" s="25"/>
      <c r="J2306" s="24">
        <v>29400</v>
      </c>
      <c r="K2306" s="25"/>
      <c r="L2306" s="25"/>
      <c r="M2306" s="25"/>
      <c r="N2306" s="25"/>
      <c r="O2306" s="24">
        <v>30000</v>
      </c>
      <c r="P2306" s="14">
        <v>9318</v>
      </c>
      <c r="Q2306" s="24">
        <v>30000</v>
      </c>
      <c r="R2306" s="25"/>
      <c r="S2306" s="25"/>
      <c r="T2306" s="24">
        <v>30000</v>
      </c>
      <c r="U2306" s="25"/>
      <c r="V2306" s="25"/>
      <c r="W2306" s="25"/>
      <c r="X2306" s="25"/>
      <c r="Y2306" s="25"/>
      <c r="Z2306" s="25"/>
      <c r="AA2306" s="14" t="s">
        <v>46</v>
      </c>
      <c r="AB2306" s="39">
        <v>43503</v>
      </c>
      <c r="AC2306" s="13"/>
      <c r="AD2306" s="13"/>
    </row>
    <row r="2307" spans="1:30" x14ac:dyDescent="0.25">
      <c r="A2307" s="13">
        <v>2299</v>
      </c>
      <c r="B2307" s="13" t="s">
        <v>39</v>
      </c>
      <c r="C2307" s="13" t="s">
        <v>40</v>
      </c>
      <c r="D2307" s="14">
        <v>9320</v>
      </c>
      <c r="E2307" s="15">
        <v>43004</v>
      </c>
      <c r="F2307" s="15">
        <v>43017</v>
      </c>
      <c r="G2307" s="24">
        <v>30000</v>
      </c>
      <c r="H2307" s="25"/>
      <c r="I2307" s="25"/>
      <c r="J2307" s="24">
        <v>29400</v>
      </c>
      <c r="K2307" s="25"/>
      <c r="L2307" s="25"/>
      <c r="M2307" s="25"/>
      <c r="N2307" s="25"/>
      <c r="O2307" s="24">
        <v>30000</v>
      </c>
      <c r="P2307" s="14">
        <v>9320</v>
      </c>
      <c r="Q2307" s="24">
        <v>30000</v>
      </c>
      <c r="R2307" s="25"/>
      <c r="S2307" s="25"/>
      <c r="T2307" s="24">
        <v>30000</v>
      </c>
      <c r="U2307" s="25"/>
      <c r="V2307" s="25"/>
      <c r="W2307" s="25"/>
      <c r="X2307" s="25"/>
      <c r="Y2307" s="25"/>
      <c r="Z2307" s="25"/>
      <c r="AA2307" s="14" t="s">
        <v>46</v>
      </c>
      <c r="AB2307" s="39">
        <v>43503</v>
      </c>
      <c r="AC2307" s="13"/>
      <c r="AD2307" s="13"/>
    </row>
    <row r="2308" spans="1:30" x14ac:dyDescent="0.25">
      <c r="A2308" s="13">
        <v>2300</v>
      </c>
      <c r="B2308" s="13" t="s">
        <v>39</v>
      </c>
      <c r="C2308" s="13" t="s">
        <v>40</v>
      </c>
      <c r="D2308" s="14">
        <v>9321</v>
      </c>
      <c r="E2308" s="15">
        <v>43004</v>
      </c>
      <c r="F2308" s="15">
        <v>43017</v>
      </c>
      <c r="G2308" s="24">
        <v>30000</v>
      </c>
      <c r="H2308" s="25"/>
      <c r="I2308" s="25"/>
      <c r="J2308" s="24">
        <v>29400</v>
      </c>
      <c r="K2308" s="25"/>
      <c r="L2308" s="25"/>
      <c r="M2308" s="25"/>
      <c r="N2308" s="25"/>
      <c r="O2308" s="24">
        <v>30000</v>
      </c>
      <c r="P2308" s="14">
        <v>9321</v>
      </c>
      <c r="Q2308" s="24">
        <v>30000</v>
      </c>
      <c r="R2308" s="25"/>
      <c r="S2308" s="25"/>
      <c r="T2308" s="24">
        <v>30000</v>
      </c>
      <c r="U2308" s="25"/>
      <c r="V2308" s="25"/>
      <c r="W2308" s="25"/>
      <c r="X2308" s="25"/>
      <c r="Y2308" s="25"/>
      <c r="Z2308" s="25"/>
      <c r="AA2308" s="14" t="s">
        <v>46</v>
      </c>
      <c r="AB2308" s="39">
        <v>43503</v>
      </c>
      <c r="AC2308" s="13"/>
      <c r="AD2308" s="13"/>
    </row>
    <row r="2309" spans="1:30" x14ac:dyDescent="0.25">
      <c r="A2309" s="13">
        <v>2301</v>
      </c>
      <c r="B2309" s="13" t="s">
        <v>39</v>
      </c>
      <c r="C2309" s="13" t="s">
        <v>40</v>
      </c>
      <c r="D2309" s="14">
        <v>9322</v>
      </c>
      <c r="E2309" s="15">
        <v>43004</v>
      </c>
      <c r="F2309" s="15">
        <v>43017</v>
      </c>
      <c r="G2309" s="24">
        <v>30000</v>
      </c>
      <c r="H2309" s="25"/>
      <c r="I2309" s="25"/>
      <c r="J2309" s="24">
        <v>29400</v>
      </c>
      <c r="K2309" s="25"/>
      <c r="L2309" s="25"/>
      <c r="M2309" s="25"/>
      <c r="N2309" s="25"/>
      <c r="O2309" s="24">
        <v>30000</v>
      </c>
      <c r="P2309" s="14">
        <v>9322</v>
      </c>
      <c r="Q2309" s="24">
        <v>30000</v>
      </c>
      <c r="R2309" s="25"/>
      <c r="S2309" s="25"/>
      <c r="T2309" s="24">
        <v>30000</v>
      </c>
      <c r="U2309" s="25"/>
      <c r="V2309" s="25"/>
      <c r="W2309" s="25"/>
      <c r="X2309" s="25"/>
      <c r="Y2309" s="25"/>
      <c r="Z2309" s="25"/>
      <c r="AA2309" s="14" t="s">
        <v>46</v>
      </c>
      <c r="AB2309" s="39">
        <v>43503</v>
      </c>
      <c r="AC2309" s="13"/>
      <c r="AD2309" s="13"/>
    </row>
    <row r="2310" spans="1:30" x14ac:dyDescent="0.25">
      <c r="A2310" s="13">
        <v>2302</v>
      </c>
      <c r="B2310" s="13" t="s">
        <v>39</v>
      </c>
      <c r="C2310" s="13" t="s">
        <v>40</v>
      </c>
      <c r="D2310" s="14">
        <v>9323</v>
      </c>
      <c r="E2310" s="15">
        <v>43004</v>
      </c>
      <c r="F2310" s="15">
        <v>43017</v>
      </c>
      <c r="G2310" s="24">
        <v>30000</v>
      </c>
      <c r="H2310" s="25"/>
      <c r="I2310" s="25"/>
      <c r="J2310" s="24">
        <v>29400</v>
      </c>
      <c r="K2310" s="25"/>
      <c r="L2310" s="25"/>
      <c r="M2310" s="25"/>
      <c r="N2310" s="25"/>
      <c r="O2310" s="24">
        <v>30000</v>
      </c>
      <c r="P2310" s="14">
        <v>9323</v>
      </c>
      <c r="Q2310" s="24">
        <v>30000</v>
      </c>
      <c r="R2310" s="25"/>
      <c r="S2310" s="25"/>
      <c r="T2310" s="24">
        <v>30000</v>
      </c>
      <c r="U2310" s="25"/>
      <c r="V2310" s="25"/>
      <c r="W2310" s="25"/>
      <c r="X2310" s="25"/>
      <c r="Y2310" s="25"/>
      <c r="Z2310" s="25"/>
      <c r="AA2310" s="14" t="s">
        <v>46</v>
      </c>
      <c r="AB2310" s="39">
        <v>43503</v>
      </c>
      <c r="AC2310" s="13"/>
      <c r="AD2310" s="13"/>
    </row>
    <row r="2311" spans="1:30" x14ac:dyDescent="0.25">
      <c r="A2311" s="13">
        <v>2303</v>
      </c>
      <c r="B2311" s="13" t="s">
        <v>39</v>
      </c>
      <c r="C2311" s="13" t="s">
        <v>40</v>
      </c>
      <c r="D2311" s="14">
        <v>9331</v>
      </c>
      <c r="E2311" s="15">
        <v>43008</v>
      </c>
      <c r="F2311" s="15">
        <v>43017</v>
      </c>
      <c r="G2311" s="24">
        <v>30000</v>
      </c>
      <c r="H2311" s="25"/>
      <c r="I2311" s="25"/>
      <c r="J2311" s="24">
        <v>29400</v>
      </c>
      <c r="K2311" s="25"/>
      <c r="L2311" s="25"/>
      <c r="M2311" s="25"/>
      <c r="N2311" s="25"/>
      <c r="O2311" s="24">
        <v>30000</v>
      </c>
      <c r="P2311" s="14">
        <v>9331</v>
      </c>
      <c r="Q2311" s="24">
        <v>30000</v>
      </c>
      <c r="R2311" s="25"/>
      <c r="S2311" s="25"/>
      <c r="T2311" s="24">
        <v>30000</v>
      </c>
      <c r="U2311" s="25"/>
      <c r="V2311" s="25"/>
      <c r="W2311" s="25"/>
      <c r="X2311" s="25"/>
      <c r="Y2311" s="25"/>
      <c r="Z2311" s="25"/>
      <c r="AA2311" s="14" t="s">
        <v>46</v>
      </c>
      <c r="AB2311" s="39">
        <v>43503</v>
      </c>
      <c r="AC2311" s="13"/>
      <c r="AD2311" s="13"/>
    </row>
    <row r="2312" spans="1:30" x14ac:dyDescent="0.25">
      <c r="A2312" s="13">
        <v>2304</v>
      </c>
      <c r="B2312" s="13" t="s">
        <v>39</v>
      </c>
      <c r="C2312" s="13" t="s">
        <v>40</v>
      </c>
      <c r="D2312" s="14">
        <v>9332</v>
      </c>
      <c r="E2312" s="15">
        <v>43008</v>
      </c>
      <c r="F2312" s="15">
        <v>43017</v>
      </c>
      <c r="G2312" s="24">
        <v>30000</v>
      </c>
      <c r="H2312" s="25"/>
      <c r="I2312" s="25"/>
      <c r="J2312" s="24">
        <v>29400</v>
      </c>
      <c r="K2312" s="25"/>
      <c r="L2312" s="25"/>
      <c r="M2312" s="25"/>
      <c r="N2312" s="25"/>
      <c r="O2312" s="24">
        <v>30000</v>
      </c>
      <c r="P2312" s="14">
        <v>9332</v>
      </c>
      <c r="Q2312" s="24">
        <v>30000</v>
      </c>
      <c r="R2312" s="25"/>
      <c r="S2312" s="25"/>
      <c r="T2312" s="24">
        <v>30000</v>
      </c>
      <c r="U2312" s="25"/>
      <c r="V2312" s="25"/>
      <c r="W2312" s="25"/>
      <c r="X2312" s="25"/>
      <c r="Y2312" s="25"/>
      <c r="Z2312" s="25"/>
      <c r="AA2312" s="14" t="s">
        <v>46</v>
      </c>
      <c r="AB2312" s="39">
        <v>43503</v>
      </c>
      <c r="AC2312" s="13"/>
      <c r="AD2312" s="13"/>
    </row>
    <row r="2313" spans="1:30" x14ac:dyDescent="0.25">
      <c r="A2313" s="13">
        <v>2305</v>
      </c>
      <c r="B2313" s="13" t="s">
        <v>39</v>
      </c>
      <c r="C2313" s="13" t="s">
        <v>40</v>
      </c>
      <c r="D2313" s="14">
        <v>9333</v>
      </c>
      <c r="E2313" s="15">
        <v>43008</v>
      </c>
      <c r="F2313" s="15">
        <v>43017</v>
      </c>
      <c r="G2313" s="24">
        <v>30000</v>
      </c>
      <c r="H2313" s="25"/>
      <c r="I2313" s="25"/>
      <c r="J2313" s="24">
        <v>29400</v>
      </c>
      <c r="K2313" s="25"/>
      <c r="L2313" s="25"/>
      <c r="M2313" s="25"/>
      <c r="N2313" s="25"/>
      <c r="O2313" s="24">
        <v>30000</v>
      </c>
      <c r="P2313" s="14">
        <v>9333</v>
      </c>
      <c r="Q2313" s="24">
        <v>30000</v>
      </c>
      <c r="R2313" s="25"/>
      <c r="S2313" s="25"/>
      <c r="T2313" s="24">
        <v>30000</v>
      </c>
      <c r="U2313" s="25"/>
      <c r="V2313" s="25"/>
      <c r="W2313" s="25"/>
      <c r="X2313" s="25"/>
      <c r="Y2313" s="25"/>
      <c r="Z2313" s="25"/>
      <c r="AA2313" s="14" t="s">
        <v>46</v>
      </c>
      <c r="AB2313" s="39">
        <v>43503</v>
      </c>
      <c r="AC2313" s="13"/>
      <c r="AD2313" s="13"/>
    </row>
    <row r="2314" spans="1:30" x14ac:dyDescent="0.25">
      <c r="A2314" s="13">
        <v>2306</v>
      </c>
      <c r="B2314" s="13" t="s">
        <v>39</v>
      </c>
      <c r="C2314" s="13" t="s">
        <v>40</v>
      </c>
      <c r="D2314" s="14">
        <v>9335</v>
      </c>
      <c r="E2314" s="15">
        <v>43008</v>
      </c>
      <c r="F2314" s="15">
        <v>43017</v>
      </c>
      <c r="G2314" s="24">
        <v>30000</v>
      </c>
      <c r="H2314" s="25"/>
      <c r="I2314" s="25"/>
      <c r="J2314" s="24">
        <v>29400</v>
      </c>
      <c r="K2314" s="25"/>
      <c r="L2314" s="25"/>
      <c r="M2314" s="25"/>
      <c r="N2314" s="25"/>
      <c r="O2314" s="24">
        <v>30000</v>
      </c>
      <c r="P2314" s="14">
        <v>9335</v>
      </c>
      <c r="Q2314" s="24">
        <v>30000</v>
      </c>
      <c r="R2314" s="25"/>
      <c r="S2314" s="25"/>
      <c r="T2314" s="24">
        <v>30000</v>
      </c>
      <c r="U2314" s="25"/>
      <c r="V2314" s="25"/>
      <c r="W2314" s="25"/>
      <c r="X2314" s="25"/>
      <c r="Y2314" s="25"/>
      <c r="Z2314" s="25"/>
      <c r="AA2314" s="14" t="s">
        <v>46</v>
      </c>
      <c r="AB2314" s="39">
        <v>43503</v>
      </c>
      <c r="AC2314" s="13"/>
      <c r="AD2314" s="13"/>
    </row>
    <row r="2315" spans="1:30" x14ac:dyDescent="0.25">
      <c r="A2315" s="13">
        <v>2307</v>
      </c>
      <c r="B2315" s="13" t="s">
        <v>39</v>
      </c>
      <c r="C2315" s="13" t="s">
        <v>40</v>
      </c>
      <c r="D2315" s="14">
        <v>9336</v>
      </c>
      <c r="E2315" s="15">
        <v>43008</v>
      </c>
      <c r="F2315" s="15">
        <v>43017</v>
      </c>
      <c r="G2315" s="24">
        <v>30000</v>
      </c>
      <c r="H2315" s="25"/>
      <c r="I2315" s="25"/>
      <c r="J2315" s="24">
        <v>29400</v>
      </c>
      <c r="K2315" s="25"/>
      <c r="L2315" s="25"/>
      <c r="M2315" s="25"/>
      <c r="N2315" s="25"/>
      <c r="O2315" s="24">
        <v>30000</v>
      </c>
      <c r="P2315" s="14">
        <v>9336</v>
      </c>
      <c r="Q2315" s="24">
        <v>30000</v>
      </c>
      <c r="R2315" s="25"/>
      <c r="S2315" s="25"/>
      <c r="T2315" s="24">
        <v>30000</v>
      </c>
      <c r="U2315" s="25"/>
      <c r="V2315" s="25"/>
      <c r="W2315" s="25"/>
      <c r="X2315" s="25"/>
      <c r="Y2315" s="25"/>
      <c r="Z2315" s="25"/>
      <c r="AA2315" s="14" t="s">
        <v>46</v>
      </c>
      <c r="AB2315" s="39">
        <v>43503</v>
      </c>
      <c r="AC2315" s="13"/>
      <c r="AD2315" s="13"/>
    </row>
    <row r="2316" spans="1:30" x14ac:dyDescent="0.25">
      <c r="A2316" s="13">
        <v>2308</v>
      </c>
      <c r="B2316" s="13" t="s">
        <v>39</v>
      </c>
      <c r="C2316" s="13" t="s">
        <v>40</v>
      </c>
      <c r="D2316" s="14">
        <v>9337</v>
      </c>
      <c r="E2316" s="15">
        <v>43008</v>
      </c>
      <c r="F2316" s="15">
        <v>43017</v>
      </c>
      <c r="G2316" s="24">
        <v>30000</v>
      </c>
      <c r="H2316" s="25"/>
      <c r="I2316" s="25"/>
      <c r="J2316" s="24">
        <v>29400</v>
      </c>
      <c r="K2316" s="25"/>
      <c r="L2316" s="25"/>
      <c r="M2316" s="25"/>
      <c r="N2316" s="25"/>
      <c r="O2316" s="24">
        <v>30000</v>
      </c>
      <c r="P2316" s="14">
        <v>9337</v>
      </c>
      <c r="Q2316" s="24">
        <v>30000</v>
      </c>
      <c r="R2316" s="25"/>
      <c r="S2316" s="25"/>
      <c r="T2316" s="24">
        <v>30000</v>
      </c>
      <c r="U2316" s="25"/>
      <c r="V2316" s="25"/>
      <c r="W2316" s="25"/>
      <c r="X2316" s="25"/>
      <c r="Y2316" s="25"/>
      <c r="Z2316" s="25"/>
      <c r="AA2316" s="14" t="s">
        <v>46</v>
      </c>
      <c r="AB2316" s="39">
        <v>43503</v>
      </c>
      <c r="AC2316" s="13"/>
      <c r="AD2316" s="13"/>
    </row>
    <row r="2317" spans="1:30" x14ac:dyDescent="0.25">
      <c r="A2317" s="13">
        <v>2309</v>
      </c>
      <c r="B2317" s="13" t="s">
        <v>39</v>
      </c>
      <c r="C2317" s="13" t="s">
        <v>40</v>
      </c>
      <c r="D2317" s="14">
        <v>9338</v>
      </c>
      <c r="E2317" s="15">
        <v>43008</v>
      </c>
      <c r="F2317" s="15">
        <v>43017</v>
      </c>
      <c r="G2317" s="24">
        <v>30000</v>
      </c>
      <c r="H2317" s="25"/>
      <c r="I2317" s="25"/>
      <c r="J2317" s="24">
        <v>29400</v>
      </c>
      <c r="K2317" s="25"/>
      <c r="L2317" s="25"/>
      <c r="M2317" s="25"/>
      <c r="N2317" s="25"/>
      <c r="O2317" s="24">
        <v>30000</v>
      </c>
      <c r="P2317" s="14">
        <v>9338</v>
      </c>
      <c r="Q2317" s="24">
        <v>30000</v>
      </c>
      <c r="R2317" s="25"/>
      <c r="S2317" s="25"/>
      <c r="T2317" s="24">
        <v>30000</v>
      </c>
      <c r="U2317" s="25"/>
      <c r="V2317" s="25"/>
      <c r="W2317" s="25"/>
      <c r="X2317" s="25"/>
      <c r="Y2317" s="25"/>
      <c r="Z2317" s="25"/>
      <c r="AA2317" s="14" t="s">
        <v>46</v>
      </c>
      <c r="AB2317" s="39">
        <v>43503</v>
      </c>
      <c r="AC2317" s="13"/>
      <c r="AD2317" s="13"/>
    </row>
    <row r="2318" spans="1:30" x14ac:dyDescent="0.25">
      <c r="A2318" s="13">
        <v>2310</v>
      </c>
      <c r="B2318" s="13" t="s">
        <v>39</v>
      </c>
      <c r="C2318" s="13" t="s">
        <v>40</v>
      </c>
      <c r="D2318" s="14">
        <v>9340</v>
      </c>
      <c r="E2318" s="15">
        <v>43008</v>
      </c>
      <c r="F2318" s="15">
        <v>43017</v>
      </c>
      <c r="G2318" s="24">
        <v>30000</v>
      </c>
      <c r="H2318" s="25"/>
      <c r="I2318" s="25"/>
      <c r="J2318" s="24">
        <v>29400</v>
      </c>
      <c r="K2318" s="25"/>
      <c r="L2318" s="25"/>
      <c r="M2318" s="25"/>
      <c r="N2318" s="25"/>
      <c r="O2318" s="24">
        <v>30000</v>
      </c>
      <c r="P2318" s="14">
        <v>9340</v>
      </c>
      <c r="Q2318" s="24">
        <v>30000</v>
      </c>
      <c r="R2318" s="25"/>
      <c r="S2318" s="25"/>
      <c r="T2318" s="24">
        <v>30000</v>
      </c>
      <c r="U2318" s="25"/>
      <c r="V2318" s="25"/>
      <c r="W2318" s="25"/>
      <c r="X2318" s="25"/>
      <c r="Y2318" s="25"/>
      <c r="Z2318" s="25"/>
      <c r="AA2318" s="14" t="s">
        <v>46</v>
      </c>
      <c r="AB2318" s="39">
        <v>43503</v>
      </c>
      <c r="AC2318" s="13"/>
      <c r="AD2318" s="13"/>
    </row>
    <row r="2319" spans="1:30" x14ac:dyDescent="0.25">
      <c r="A2319" s="13">
        <v>2311</v>
      </c>
      <c r="B2319" s="13" t="s">
        <v>39</v>
      </c>
      <c r="C2319" s="13" t="s">
        <v>40</v>
      </c>
      <c r="D2319" s="14">
        <v>9342</v>
      </c>
      <c r="E2319" s="15">
        <v>43008</v>
      </c>
      <c r="F2319" s="15">
        <v>43017</v>
      </c>
      <c r="G2319" s="24">
        <v>30000</v>
      </c>
      <c r="H2319" s="25"/>
      <c r="I2319" s="25"/>
      <c r="J2319" s="24">
        <v>29400</v>
      </c>
      <c r="K2319" s="25"/>
      <c r="L2319" s="25"/>
      <c r="M2319" s="25"/>
      <c r="N2319" s="25"/>
      <c r="O2319" s="24">
        <v>30000</v>
      </c>
      <c r="P2319" s="14">
        <v>9342</v>
      </c>
      <c r="Q2319" s="24">
        <v>30000</v>
      </c>
      <c r="R2319" s="25"/>
      <c r="S2319" s="25"/>
      <c r="T2319" s="24">
        <v>30000</v>
      </c>
      <c r="U2319" s="25"/>
      <c r="V2319" s="25"/>
      <c r="W2319" s="25"/>
      <c r="X2319" s="25"/>
      <c r="Y2319" s="25"/>
      <c r="Z2319" s="25"/>
      <c r="AA2319" s="14" t="s">
        <v>46</v>
      </c>
      <c r="AB2319" s="39">
        <v>43503</v>
      </c>
      <c r="AC2319" s="13"/>
      <c r="AD2319" s="13"/>
    </row>
    <row r="2320" spans="1:30" x14ac:dyDescent="0.25">
      <c r="A2320" s="13">
        <v>2312</v>
      </c>
      <c r="B2320" s="13" t="s">
        <v>39</v>
      </c>
      <c r="C2320" s="13" t="s">
        <v>40</v>
      </c>
      <c r="D2320" s="14">
        <v>9344</v>
      </c>
      <c r="E2320" s="15">
        <v>43008</v>
      </c>
      <c r="F2320" s="15">
        <v>43017</v>
      </c>
      <c r="G2320" s="24">
        <v>30000</v>
      </c>
      <c r="H2320" s="25"/>
      <c r="I2320" s="25"/>
      <c r="J2320" s="24">
        <v>29400</v>
      </c>
      <c r="K2320" s="25"/>
      <c r="L2320" s="25"/>
      <c r="M2320" s="25"/>
      <c r="N2320" s="25"/>
      <c r="O2320" s="24">
        <v>30000</v>
      </c>
      <c r="P2320" s="14">
        <v>9344</v>
      </c>
      <c r="Q2320" s="24">
        <v>30000</v>
      </c>
      <c r="R2320" s="25"/>
      <c r="S2320" s="25"/>
      <c r="T2320" s="24">
        <v>30000</v>
      </c>
      <c r="U2320" s="25"/>
      <c r="V2320" s="25"/>
      <c r="W2320" s="25"/>
      <c r="X2320" s="25"/>
      <c r="Y2320" s="25"/>
      <c r="Z2320" s="25"/>
      <c r="AA2320" s="14" t="s">
        <v>46</v>
      </c>
      <c r="AB2320" s="39">
        <v>43503</v>
      </c>
      <c r="AC2320" s="13"/>
      <c r="AD2320" s="13"/>
    </row>
    <row r="2321" spans="1:30" x14ac:dyDescent="0.25">
      <c r="A2321" s="13">
        <v>2313</v>
      </c>
      <c r="B2321" s="13" t="s">
        <v>39</v>
      </c>
      <c r="C2321" s="13" t="s">
        <v>40</v>
      </c>
      <c r="D2321" s="14">
        <v>9345</v>
      </c>
      <c r="E2321" s="15">
        <v>43008</v>
      </c>
      <c r="F2321" s="15">
        <v>43017</v>
      </c>
      <c r="G2321" s="24">
        <v>30000</v>
      </c>
      <c r="H2321" s="25"/>
      <c r="I2321" s="25"/>
      <c r="J2321" s="24">
        <v>29400</v>
      </c>
      <c r="K2321" s="25"/>
      <c r="L2321" s="25"/>
      <c r="M2321" s="25"/>
      <c r="N2321" s="25"/>
      <c r="O2321" s="24">
        <v>30000</v>
      </c>
      <c r="P2321" s="14">
        <v>9345</v>
      </c>
      <c r="Q2321" s="24">
        <v>30000</v>
      </c>
      <c r="R2321" s="25"/>
      <c r="S2321" s="25"/>
      <c r="T2321" s="24">
        <v>30000</v>
      </c>
      <c r="U2321" s="25"/>
      <c r="V2321" s="25"/>
      <c r="W2321" s="25"/>
      <c r="X2321" s="25"/>
      <c r="Y2321" s="25"/>
      <c r="Z2321" s="25"/>
      <c r="AA2321" s="14" t="s">
        <v>46</v>
      </c>
      <c r="AB2321" s="39">
        <v>43503</v>
      </c>
      <c r="AC2321" s="13"/>
      <c r="AD2321" s="13"/>
    </row>
    <row r="2322" spans="1:30" x14ac:dyDescent="0.25">
      <c r="A2322" s="13">
        <v>2314</v>
      </c>
      <c r="B2322" s="13" t="s">
        <v>39</v>
      </c>
      <c r="C2322" s="13" t="s">
        <v>40</v>
      </c>
      <c r="D2322" s="14">
        <v>9346</v>
      </c>
      <c r="E2322" s="15">
        <v>43008</v>
      </c>
      <c r="F2322" s="15">
        <v>43017</v>
      </c>
      <c r="G2322" s="24">
        <v>30000</v>
      </c>
      <c r="H2322" s="25"/>
      <c r="I2322" s="25"/>
      <c r="J2322" s="24">
        <v>29400</v>
      </c>
      <c r="K2322" s="25"/>
      <c r="L2322" s="25"/>
      <c r="M2322" s="25"/>
      <c r="N2322" s="25"/>
      <c r="O2322" s="24">
        <v>30000</v>
      </c>
      <c r="P2322" s="14">
        <v>9346</v>
      </c>
      <c r="Q2322" s="24">
        <v>30000</v>
      </c>
      <c r="R2322" s="25"/>
      <c r="S2322" s="25"/>
      <c r="T2322" s="24">
        <v>30000</v>
      </c>
      <c r="U2322" s="25"/>
      <c r="V2322" s="25"/>
      <c r="W2322" s="25"/>
      <c r="X2322" s="25"/>
      <c r="Y2322" s="25"/>
      <c r="Z2322" s="25"/>
      <c r="AA2322" s="14" t="s">
        <v>46</v>
      </c>
      <c r="AB2322" s="39">
        <v>43503</v>
      </c>
      <c r="AC2322" s="13"/>
      <c r="AD2322" s="13"/>
    </row>
    <row r="2323" spans="1:30" x14ac:dyDescent="0.25">
      <c r="A2323" s="13">
        <v>2315</v>
      </c>
      <c r="B2323" s="13" t="s">
        <v>39</v>
      </c>
      <c r="C2323" s="13" t="s">
        <v>40</v>
      </c>
      <c r="D2323" s="14">
        <v>9347</v>
      </c>
      <c r="E2323" s="15">
        <v>43008</v>
      </c>
      <c r="F2323" s="15">
        <v>43017</v>
      </c>
      <c r="G2323" s="24">
        <v>30000</v>
      </c>
      <c r="H2323" s="25"/>
      <c r="I2323" s="25"/>
      <c r="J2323" s="24">
        <v>29400</v>
      </c>
      <c r="K2323" s="25"/>
      <c r="L2323" s="25"/>
      <c r="M2323" s="25"/>
      <c r="N2323" s="25"/>
      <c r="O2323" s="24">
        <v>30000</v>
      </c>
      <c r="P2323" s="14">
        <v>9347</v>
      </c>
      <c r="Q2323" s="24">
        <v>30000</v>
      </c>
      <c r="R2323" s="25"/>
      <c r="S2323" s="25"/>
      <c r="T2323" s="24">
        <v>30000</v>
      </c>
      <c r="U2323" s="25"/>
      <c r="V2323" s="25"/>
      <c r="W2323" s="25"/>
      <c r="X2323" s="25"/>
      <c r="Y2323" s="25"/>
      <c r="Z2323" s="25"/>
      <c r="AA2323" s="14" t="s">
        <v>46</v>
      </c>
      <c r="AB2323" s="39">
        <v>43503</v>
      </c>
      <c r="AC2323" s="13"/>
      <c r="AD2323" s="13"/>
    </row>
    <row r="2324" spans="1:30" x14ac:dyDescent="0.25">
      <c r="A2324" s="13">
        <v>2316</v>
      </c>
      <c r="B2324" s="13" t="s">
        <v>39</v>
      </c>
      <c r="C2324" s="13" t="s">
        <v>40</v>
      </c>
      <c r="D2324" s="14">
        <v>9348</v>
      </c>
      <c r="E2324" s="15">
        <v>43008</v>
      </c>
      <c r="F2324" s="15">
        <v>43017</v>
      </c>
      <c r="G2324" s="24">
        <v>30000</v>
      </c>
      <c r="H2324" s="25"/>
      <c r="I2324" s="25"/>
      <c r="J2324" s="24">
        <v>29400</v>
      </c>
      <c r="K2324" s="25"/>
      <c r="L2324" s="25"/>
      <c r="M2324" s="25"/>
      <c r="N2324" s="25"/>
      <c r="O2324" s="24">
        <v>30000</v>
      </c>
      <c r="P2324" s="14">
        <v>9348</v>
      </c>
      <c r="Q2324" s="24">
        <v>30000</v>
      </c>
      <c r="R2324" s="25"/>
      <c r="S2324" s="25"/>
      <c r="T2324" s="24">
        <v>30000</v>
      </c>
      <c r="U2324" s="25"/>
      <c r="V2324" s="25"/>
      <c r="W2324" s="25"/>
      <c r="X2324" s="25"/>
      <c r="Y2324" s="25"/>
      <c r="Z2324" s="25"/>
      <c r="AA2324" s="14" t="s">
        <v>46</v>
      </c>
      <c r="AB2324" s="39">
        <v>43503</v>
      </c>
      <c r="AC2324" s="13"/>
      <c r="AD2324" s="13"/>
    </row>
    <row r="2325" spans="1:30" x14ac:dyDescent="0.25">
      <c r="A2325" s="13">
        <v>2317</v>
      </c>
      <c r="B2325" s="13" t="s">
        <v>39</v>
      </c>
      <c r="C2325" s="13" t="s">
        <v>40</v>
      </c>
      <c r="D2325" s="14">
        <v>9353</v>
      </c>
      <c r="E2325" s="15">
        <v>43008</v>
      </c>
      <c r="F2325" s="15">
        <v>43017</v>
      </c>
      <c r="G2325" s="24">
        <v>30000</v>
      </c>
      <c r="H2325" s="25"/>
      <c r="I2325" s="25"/>
      <c r="J2325" s="24">
        <v>29400</v>
      </c>
      <c r="K2325" s="25"/>
      <c r="L2325" s="25"/>
      <c r="M2325" s="25"/>
      <c r="N2325" s="25"/>
      <c r="O2325" s="24">
        <v>30000</v>
      </c>
      <c r="P2325" s="14">
        <v>9353</v>
      </c>
      <c r="Q2325" s="24">
        <v>30000</v>
      </c>
      <c r="R2325" s="25"/>
      <c r="S2325" s="25"/>
      <c r="T2325" s="24">
        <v>30000</v>
      </c>
      <c r="U2325" s="25"/>
      <c r="V2325" s="25"/>
      <c r="W2325" s="25"/>
      <c r="X2325" s="25"/>
      <c r="Y2325" s="25"/>
      <c r="Z2325" s="25"/>
      <c r="AA2325" s="14" t="s">
        <v>46</v>
      </c>
      <c r="AB2325" s="39">
        <v>43503</v>
      </c>
      <c r="AC2325" s="13"/>
      <c r="AD2325" s="13"/>
    </row>
    <row r="2326" spans="1:30" x14ac:dyDescent="0.25">
      <c r="A2326" s="13">
        <v>2318</v>
      </c>
      <c r="B2326" s="13" t="s">
        <v>39</v>
      </c>
      <c r="C2326" s="13" t="s">
        <v>40</v>
      </c>
      <c r="D2326" s="14">
        <v>9354</v>
      </c>
      <c r="E2326" s="15">
        <v>43008</v>
      </c>
      <c r="F2326" s="15">
        <v>43017</v>
      </c>
      <c r="G2326" s="24">
        <v>30000</v>
      </c>
      <c r="H2326" s="25"/>
      <c r="I2326" s="25"/>
      <c r="J2326" s="24">
        <v>29400</v>
      </c>
      <c r="K2326" s="25"/>
      <c r="L2326" s="25"/>
      <c r="M2326" s="25"/>
      <c r="N2326" s="25"/>
      <c r="O2326" s="24">
        <v>30000</v>
      </c>
      <c r="P2326" s="14">
        <v>9354</v>
      </c>
      <c r="Q2326" s="24">
        <v>30000</v>
      </c>
      <c r="R2326" s="25"/>
      <c r="S2326" s="25"/>
      <c r="T2326" s="24">
        <v>30000</v>
      </c>
      <c r="U2326" s="25"/>
      <c r="V2326" s="25"/>
      <c r="W2326" s="25"/>
      <c r="X2326" s="25"/>
      <c r="Y2326" s="25"/>
      <c r="Z2326" s="25"/>
      <c r="AA2326" s="14" t="s">
        <v>46</v>
      </c>
      <c r="AB2326" s="39">
        <v>43503</v>
      </c>
      <c r="AC2326" s="13"/>
      <c r="AD2326" s="13"/>
    </row>
    <row r="2327" spans="1:30" x14ac:dyDescent="0.25">
      <c r="A2327" s="13">
        <v>2319</v>
      </c>
      <c r="B2327" s="13" t="s">
        <v>39</v>
      </c>
      <c r="C2327" s="13" t="s">
        <v>40</v>
      </c>
      <c r="D2327" s="14">
        <v>9355</v>
      </c>
      <c r="E2327" s="15">
        <v>43008</v>
      </c>
      <c r="F2327" s="15">
        <v>43017</v>
      </c>
      <c r="G2327" s="24">
        <v>30000</v>
      </c>
      <c r="H2327" s="25"/>
      <c r="I2327" s="25"/>
      <c r="J2327" s="24">
        <v>29400</v>
      </c>
      <c r="K2327" s="25"/>
      <c r="L2327" s="25"/>
      <c r="M2327" s="25"/>
      <c r="N2327" s="25"/>
      <c r="O2327" s="24">
        <v>30000</v>
      </c>
      <c r="P2327" s="14">
        <v>9355</v>
      </c>
      <c r="Q2327" s="24">
        <v>30000</v>
      </c>
      <c r="R2327" s="25"/>
      <c r="S2327" s="25"/>
      <c r="T2327" s="24">
        <v>30000</v>
      </c>
      <c r="U2327" s="25"/>
      <c r="V2327" s="25"/>
      <c r="W2327" s="25"/>
      <c r="X2327" s="25"/>
      <c r="Y2327" s="25"/>
      <c r="Z2327" s="25"/>
      <c r="AA2327" s="14" t="s">
        <v>46</v>
      </c>
      <c r="AB2327" s="39">
        <v>43503</v>
      </c>
      <c r="AC2327" s="13"/>
      <c r="AD2327" s="13"/>
    </row>
    <row r="2328" spans="1:30" x14ac:dyDescent="0.25">
      <c r="A2328" s="13">
        <v>2320</v>
      </c>
      <c r="B2328" s="13" t="s">
        <v>39</v>
      </c>
      <c r="C2328" s="13" t="s">
        <v>40</v>
      </c>
      <c r="D2328" s="14">
        <v>9356</v>
      </c>
      <c r="E2328" s="15">
        <v>43008</v>
      </c>
      <c r="F2328" s="15">
        <v>43017</v>
      </c>
      <c r="G2328" s="24">
        <v>30000</v>
      </c>
      <c r="H2328" s="25"/>
      <c r="I2328" s="25"/>
      <c r="J2328" s="24">
        <v>29400</v>
      </c>
      <c r="K2328" s="25"/>
      <c r="L2328" s="25"/>
      <c r="M2328" s="25"/>
      <c r="N2328" s="25"/>
      <c r="O2328" s="24">
        <v>30000</v>
      </c>
      <c r="P2328" s="14">
        <v>9356</v>
      </c>
      <c r="Q2328" s="24">
        <v>30000</v>
      </c>
      <c r="R2328" s="25"/>
      <c r="S2328" s="25"/>
      <c r="T2328" s="24">
        <v>30000</v>
      </c>
      <c r="U2328" s="25"/>
      <c r="V2328" s="25"/>
      <c r="W2328" s="25"/>
      <c r="X2328" s="25"/>
      <c r="Y2328" s="25"/>
      <c r="Z2328" s="25"/>
      <c r="AA2328" s="14" t="s">
        <v>46</v>
      </c>
      <c r="AB2328" s="39">
        <v>43503</v>
      </c>
      <c r="AC2328" s="13"/>
      <c r="AD2328" s="13"/>
    </row>
    <row r="2329" spans="1:30" x14ac:dyDescent="0.25">
      <c r="A2329" s="13">
        <v>2321</v>
      </c>
      <c r="B2329" s="13" t="s">
        <v>39</v>
      </c>
      <c r="C2329" s="13" t="s">
        <v>40</v>
      </c>
      <c r="D2329" s="14">
        <v>9357</v>
      </c>
      <c r="E2329" s="15">
        <v>43008</v>
      </c>
      <c r="F2329" s="15">
        <v>43017</v>
      </c>
      <c r="G2329" s="24">
        <v>30000</v>
      </c>
      <c r="H2329" s="25"/>
      <c r="I2329" s="25"/>
      <c r="J2329" s="24">
        <v>29400</v>
      </c>
      <c r="K2329" s="25"/>
      <c r="L2329" s="25"/>
      <c r="M2329" s="25"/>
      <c r="N2329" s="25"/>
      <c r="O2329" s="24">
        <v>30000</v>
      </c>
      <c r="P2329" s="14">
        <v>9357</v>
      </c>
      <c r="Q2329" s="24">
        <v>30000</v>
      </c>
      <c r="R2329" s="25"/>
      <c r="S2329" s="25"/>
      <c r="T2329" s="24">
        <v>30000</v>
      </c>
      <c r="U2329" s="25"/>
      <c r="V2329" s="25"/>
      <c r="W2329" s="25"/>
      <c r="X2329" s="25"/>
      <c r="Y2329" s="25"/>
      <c r="Z2329" s="25"/>
      <c r="AA2329" s="14" t="s">
        <v>46</v>
      </c>
      <c r="AB2329" s="39">
        <v>43503</v>
      </c>
      <c r="AC2329" s="13"/>
      <c r="AD2329" s="13"/>
    </row>
    <row r="2330" spans="1:30" x14ac:dyDescent="0.25">
      <c r="A2330" s="13">
        <v>2322</v>
      </c>
      <c r="B2330" s="13" t="s">
        <v>39</v>
      </c>
      <c r="C2330" s="13" t="s">
        <v>40</v>
      </c>
      <c r="D2330" s="14">
        <v>9358</v>
      </c>
      <c r="E2330" s="15">
        <v>43008</v>
      </c>
      <c r="F2330" s="15">
        <v>43017</v>
      </c>
      <c r="G2330" s="24">
        <v>30000</v>
      </c>
      <c r="H2330" s="25"/>
      <c r="I2330" s="25"/>
      <c r="J2330" s="24">
        <v>29400</v>
      </c>
      <c r="K2330" s="25"/>
      <c r="L2330" s="25"/>
      <c r="M2330" s="25"/>
      <c r="N2330" s="25"/>
      <c r="O2330" s="24">
        <v>30000</v>
      </c>
      <c r="P2330" s="14">
        <v>9358</v>
      </c>
      <c r="Q2330" s="24">
        <v>30000</v>
      </c>
      <c r="R2330" s="25"/>
      <c r="S2330" s="25"/>
      <c r="T2330" s="24">
        <v>30000</v>
      </c>
      <c r="U2330" s="25"/>
      <c r="V2330" s="25"/>
      <c r="W2330" s="25"/>
      <c r="X2330" s="25"/>
      <c r="Y2330" s="25"/>
      <c r="Z2330" s="25"/>
      <c r="AA2330" s="14" t="s">
        <v>46</v>
      </c>
      <c r="AB2330" s="39">
        <v>43503</v>
      </c>
      <c r="AC2330" s="13"/>
      <c r="AD2330" s="13"/>
    </row>
    <row r="2331" spans="1:30" x14ac:dyDescent="0.25">
      <c r="A2331" s="13">
        <v>2323</v>
      </c>
      <c r="B2331" s="13" t="s">
        <v>39</v>
      </c>
      <c r="C2331" s="13" t="s">
        <v>40</v>
      </c>
      <c r="D2331" s="14">
        <v>9359</v>
      </c>
      <c r="E2331" s="15">
        <v>43008</v>
      </c>
      <c r="F2331" s="15">
        <v>43017</v>
      </c>
      <c r="G2331" s="24">
        <v>30000</v>
      </c>
      <c r="H2331" s="25"/>
      <c r="I2331" s="25"/>
      <c r="J2331" s="24">
        <v>29400</v>
      </c>
      <c r="K2331" s="25"/>
      <c r="L2331" s="25"/>
      <c r="M2331" s="25"/>
      <c r="N2331" s="25"/>
      <c r="O2331" s="24">
        <v>30000</v>
      </c>
      <c r="P2331" s="14">
        <v>9359</v>
      </c>
      <c r="Q2331" s="24">
        <v>30000</v>
      </c>
      <c r="R2331" s="25"/>
      <c r="S2331" s="25"/>
      <c r="T2331" s="24">
        <v>30000</v>
      </c>
      <c r="U2331" s="25"/>
      <c r="V2331" s="25"/>
      <c r="W2331" s="25"/>
      <c r="X2331" s="25"/>
      <c r="Y2331" s="25"/>
      <c r="Z2331" s="25"/>
      <c r="AA2331" s="14" t="s">
        <v>46</v>
      </c>
      <c r="AB2331" s="39">
        <v>43503</v>
      </c>
      <c r="AC2331" s="13"/>
      <c r="AD2331" s="13"/>
    </row>
    <row r="2332" spans="1:30" x14ac:dyDescent="0.25">
      <c r="A2332" s="13">
        <v>2324</v>
      </c>
      <c r="B2332" s="13" t="s">
        <v>39</v>
      </c>
      <c r="C2332" s="13" t="s">
        <v>40</v>
      </c>
      <c r="D2332" s="14">
        <v>9362</v>
      </c>
      <c r="E2332" s="15">
        <v>43008</v>
      </c>
      <c r="F2332" s="15">
        <v>43017</v>
      </c>
      <c r="G2332" s="24">
        <v>30000</v>
      </c>
      <c r="H2332" s="25"/>
      <c r="I2332" s="25"/>
      <c r="J2332" s="24">
        <v>29400</v>
      </c>
      <c r="K2332" s="25"/>
      <c r="L2332" s="25"/>
      <c r="M2332" s="25"/>
      <c r="N2332" s="25"/>
      <c r="O2332" s="24">
        <v>30000</v>
      </c>
      <c r="P2332" s="14">
        <v>9362</v>
      </c>
      <c r="Q2332" s="24">
        <v>30000</v>
      </c>
      <c r="R2332" s="25"/>
      <c r="S2332" s="25"/>
      <c r="T2332" s="24">
        <v>30000</v>
      </c>
      <c r="U2332" s="25"/>
      <c r="V2332" s="25"/>
      <c r="W2332" s="25"/>
      <c r="X2332" s="25"/>
      <c r="Y2332" s="25"/>
      <c r="Z2332" s="25"/>
      <c r="AA2332" s="14" t="s">
        <v>46</v>
      </c>
      <c r="AB2332" s="39">
        <v>43503</v>
      </c>
      <c r="AC2332" s="13"/>
      <c r="AD2332" s="13"/>
    </row>
    <row r="2333" spans="1:30" x14ac:dyDescent="0.25">
      <c r="A2333" s="13">
        <v>2325</v>
      </c>
      <c r="B2333" s="13" t="s">
        <v>39</v>
      </c>
      <c r="C2333" s="13" t="s">
        <v>40</v>
      </c>
      <c r="D2333" s="14">
        <v>9363</v>
      </c>
      <c r="E2333" s="15">
        <v>43008</v>
      </c>
      <c r="F2333" s="15">
        <v>43017</v>
      </c>
      <c r="G2333" s="24">
        <v>30000</v>
      </c>
      <c r="H2333" s="25"/>
      <c r="I2333" s="25"/>
      <c r="J2333" s="24">
        <v>29400</v>
      </c>
      <c r="K2333" s="25"/>
      <c r="L2333" s="25"/>
      <c r="M2333" s="25"/>
      <c r="N2333" s="25"/>
      <c r="O2333" s="24">
        <v>30000</v>
      </c>
      <c r="P2333" s="14">
        <v>9363</v>
      </c>
      <c r="Q2333" s="24">
        <v>30000</v>
      </c>
      <c r="R2333" s="25"/>
      <c r="S2333" s="25"/>
      <c r="T2333" s="24">
        <v>30000</v>
      </c>
      <c r="U2333" s="25"/>
      <c r="V2333" s="25"/>
      <c r="W2333" s="25"/>
      <c r="X2333" s="25"/>
      <c r="Y2333" s="25"/>
      <c r="Z2333" s="25"/>
      <c r="AA2333" s="14" t="s">
        <v>46</v>
      </c>
      <c r="AB2333" s="39">
        <v>43503</v>
      </c>
      <c r="AC2333" s="13"/>
      <c r="AD2333" s="13"/>
    </row>
    <row r="2334" spans="1:30" x14ac:dyDescent="0.25">
      <c r="A2334" s="13">
        <v>2326</v>
      </c>
      <c r="B2334" s="13" t="s">
        <v>39</v>
      </c>
      <c r="C2334" s="13" t="s">
        <v>40</v>
      </c>
      <c r="D2334" s="14">
        <v>9365</v>
      </c>
      <c r="E2334" s="15">
        <v>43008</v>
      </c>
      <c r="F2334" s="15">
        <v>43017</v>
      </c>
      <c r="G2334" s="24">
        <v>30000</v>
      </c>
      <c r="H2334" s="25"/>
      <c r="I2334" s="25"/>
      <c r="J2334" s="24">
        <v>29400</v>
      </c>
      <c r="K2334" s="25"/>
      <c r="L2334" s="25"/>
      <c r="M2334" s="25"/>
      <c r="N2334" s="25"/>
      <c r="O2334" s="24">
        <v>30000</v>
      </c>
      <c r="P2334" s="14">
        <v>9365</v>
      </c>
      <c r="Q2334" s="24">
        <v>30000</v>
      </c>
      <c r="R2334" s="25"/>
      <c r="S2334" s="25"/>
      <c r="T2334" s="24">
        <v>30000</v>
      </c>
      <c r="U2334" s="25"/>
      <c r="V2334" s="25"/>
      <c r="W2334" s="25"/>
      <c r="X2334" s="25"/>
      <c r="Y2334" s="25"/>
      <c r="Z2334" s="25"/>
      <c r="AA2334" s="14" t="s">
        <v>46</v>
      </c>
      <c r="AB2334" s="39">
        <v>43503</v>
      </c>
      <c r="AC2334" s="13"/>
      <c r="AD2334" s="13"/>
    </row>
    <row r="2335" spans="1:30" x14ac:dyDescent="0.25">
      <c r="A2335" s="13">
        <v>2327</v>
      </c>
      <c r="B2335" s="13" t="s">
        <v>39</v>
      </c>
      <c r="C2335" s="13" t="s">
        <v>40</v>
      </c>
      <c r="D2335" s="14">
        <v>9367</v>
      </c>
      <c r="E2335" s="15">
        <v>43008</v>
      </c>
      <c r="F2335" s="15">
        <v>43017</v>
      </c>
      <c r="G2335" s="24">
        <v>30000</v>
      </c>
      <c r="H2335" s="25"/>
      <c r="I2335" s="25"/>
      <c r="J2335" s="24">
        <v>29400</v>
      </c>
      <c r="K2335" s="25"/>
      <c r="L2335" s="25"/>
      <c r="M2335" s="25"/>
      <c r="N2335" s="25"/>
      <c r="O2335" s="24">
        <v>30000</v>
      </c>
      <c r="P2335" s="14">
        <v>9367</v>
      </c>
      <c r="Q2335" s="24">
        <v>30000</v>
      </c>
      <c r="R2335" s="25"/>
      <c r="S2335" s="25"/>
      <c r="T2335" s="24">
        <v>30000</v>
      </c>
      <c r="U2335" s="25"/>
      <c r="V2335" s="25"/>
      <c r="W2335" s="25"/>
      <c r="X2335" s="25"/>
      <c r="Y2335" s="25"/>
      <c r="Z2335" s="25"/>
      <c r="AA2335" s="14" t="s">
        <v>46</v>
      </c>
      <c r="AB2335" s="39">
        <v>43503</v>
      </c>
      <c r="AC2335" s="13"/>
      <c r="AD2335" s="13"/>
    </row>
    <row r="2336" spans="1:30" x14ac:dyDescent="0.25">
      <c r="A2336" s="13">
        <v>2328</v>
      </c>
      <c r="B2336" s="13" t="s">
        <v>39</v>
      </c>
      <c r="C2336" s="13" t="s">
        <v>40</v>
      </c>
      <c r="D2336" s="14">
        <v>9370</v>
      </c>
      <c r="E2336" s="15">
        <v>43008</v>
      </c>
      <c r="F2336" s="15">
        <v>43017</v>
      </c>
      <c r="G2336" s="24">
        <v>30000</v>
      </c>
      <c r="H2336" s="25"/>
      <c r="I2336" s="25"/>
      <c r="J2336" s="24">
        <v>29400</v>
      </c>
      <c r="K2336" s="25"/>
      <c r="L2336" s="25"/>
      <c r="M2336" s="25"/>
      <c r="N2336" s="25"/>
      <c r="O2336" s="24">
        <v>30000</v>
      </c>
      <c r="P2336" s="14">
        <v>9370</v>
      </c>
      <c r="Q2336" s="24">
        <v>30000</v>
      </c>
      <c r="R2336" s="25"/>
      <c r="S2336" s="25"/>
      <c r="T2336" s="24">
        <v>30000</v>
      </c>
      <c r="U2336" s="25"/>
      <c r="V2336" s="25"/>
      <c r="W2336" s="25"/>
      <c r="X2336" s="25"/>
      <c r="Y2336" s="25"/>
      <c r="Z2336" s="25"/>
      <c r="AA2336" s="14" t="s">
        <v>46</v>
      </c>
      <c r="AB2336" s="39">
        <v>43503</v>
      </c>
      <c r="AC2336" s="13"/>
      <c r="AD2336" s="13"/>
    </row>
    <row r="2337" spans="1:30" x14ac:dyDescent="0.25">
      <c r="A2337" s="13">
        <v>2329</v>
      </c>
      <c r="B2337" s="13" t="s">
        <v>39</v>
      </c>
      <c r="C2337" s="13" t="s">
        <v>40</v>
      </c>
      <c r="D2337" s="14">
        <v>9371</v>
      </c>
      <c r="E2337" s="15">
        <v>43008</v>
      </c>
      <c r="F2337" s="15">
        <v>43017</v>
      </c>
      <c r="G2337" s="24">
        <v>30000</v>
      </c>
      <c r="H2337" s="25"/>
      <c r="I2337" s="25"/>
      <c r="J2337" s="24">
        <v>29400</v>
      </c>
      <c r="K2337" s="25"/>
      <c r="L2337" s="25"/>
      <c r="M2337" s="25"/>
      <c r="N2337" s="25"/>
      <c r="O2337" s="24">
        <v>30000</v>
      </c>
      <c r="P2337" s="14">
        <v>9371</v>
      </c>
      <c r="Q2337" s="24">
        <v>30000</v>
      </c>
      <c r="R2337" s="25"/>
      <c r="S2337" s="25"/>
      <c r="T2337" s="24">
        <v>30000</v>
      </c>
      <c r="U2337" s="25"/>
      <c r="V2337" s="25"/>
      <c r="W2337" s="25"/>
      <c r="X2337" s="25"/>
      <c r="Y2337" s="25"/>
      <c r="Z2337" s="25"/>
      <c r="AA2337" s="14" t="s">
        <v>46</v>
      </c>
      <c r="AB2337" s="39">
        <v>43503</v>
      </c>
      <c r="AC2337" s="13"/>
      <c r="AD2337" s="13"/>
    </row>
    <row r="2338" spans="1:30" x14ac:dyDescent="0.25">
      <c r="A2338" s="13">
        <v>2330</v>
      </c>
      <c r="B2338" s="13" t="s">
        <v>39</v>
      </c>
      <c r="C2338" s="13" t="s">
        <v>40</v>
      </c>
      <c r="D2338" s="14">
        <v>9372</v>
      </c>
      <c r="E2338" s="15">
        <v>43008</v>
      </c>
      <c r="F2338" s="15">
        <v>43017</v>
      </c>
      <c r="G2338" s="24">
        <v>30000</v>
      </c>
      <c r="H2338" s="25"/>
      <c r="I2338" s="25"/>
      <c r="J2338" s="24">
        <v>29400</v>
      </c>
      <c r="K2338" s="25"/>
      <c r="L2338" s="25"/>
      <c r="M2338" s="25"/>
      <c r="N2338" s="25"/>
      <c r="O2338" s="24">
        <v>30000</v>
      </c>
      <c r="P2338" s="14">
        <v>9372</v>
      </c>
      <c r="Q2338" s="24">
        <v>30000</v>
      </c>
      <c r="R2338" s="25"/>
      <c r="S2338" s="25"/>
      <c r="T2338" s="24">
        <v>30000</v>
      </c>
      <c r="U2338" s="25"/>
      <c r="V2338" s="25"/>
      <c r="W2338" s="25"/>
      <c r="X2338" s="25"/>
      <c r="Y2338" s="25"/>
      <c r="Z2338" s="25"/>
      <c r="AA2338" s="14" t="s">
        <v>46</v>
      </c>
      <c r="AB2338" s="39">
        <v>43503</v>
      </c>
      <c r="AC2338" s="13"/>
      <c r="AD2338" s="13"/>
    </row>
    <row r="2339" spans="1:30" x14ac:dyDescent="0.25">
      <c r="A2339" s="13">
        <v>2331</v>
      </c>
      <c r="B2339" s="13" t="s">
        <v>39</v>
      </c>
      <c r="C2339" s="13" t="s">
        <v>40</v>
      </c>
      <c r="D2339" s="14">
        <v>9374</v>
      </c>
      <c r="E2339" s="15">
        <v>43008</v>
      </c>
      <c r="F2339" s="15">
        <v>43017</v>
      </c>
      <c r="G2339" s="24">
        <v>30000</v>
      </c>
      <c r="H2339" s="25"/>
      <c r="I2339" s="25"/>
      <c r="J2339" s="24">
        <v>29400</v>
      </c>
      <c r="K2339" s="25"/>
      <c r="L2339" s="25"/>
      <c r="M2339" s="25"/>
      <c r="N2339" s="25"/>
      <c r="O2339" s="24">
        <v>30000</v>
      </c>
      <c r="P2339" s="14">
        <v>9374</v>
      </c>
      <c r="Q2339" s="24">
        <v>30000</v>
      </c>
      <c r="R2339" s="25"/>
      <c r="S2339" s="25"/>
      <c r="T2339" s="24">
        <v>30000</v>
      </c>
      <c r="U2339" s="25"/>
      <c r="V2339" s="25"/>
      <c r="W2339" s="25"/>
      <c r="X2339" s="25"/>
      <c r="Y2339" s="25"/>
      <c r="Z2339" s="25"/>
      <c r="AA2339" s="14" t="s">
        <v>46</v>
      </c>
      <c r="AB2339" s="39">
        <v>43503</v>
      </c>
      <c r="AC2339" s="13"/>
      <c r="AD2339" s="13"/>
    </row>
    <row r="2340" spans="1:30" x14ac:dyDescent="0.25">
      <c r="A2340" s="13">
        <v>2332</v>
      </c>
      <c r="B2340" s="13" t="s">
        <v>39</v>
      </c>
      <c r="C2340" s="13" t="s">
        <v>40</v>
      </c>
      <c r="D2340" s="14">
        <v>9376</v>
      </c>
      <c r="E2340" s="15">
        <v>43008</v>
      </c>
      <c r="F2340" s="15">
        <v>43017</v>
      </c>
      <c r="G2340" s="24">
        <v>30000</v>
      </c>
      <c r="H2340" s="25"/>
      <c r="I2340" s="25"/>
      <c r="J2340" s="24">
        <v>29400</v>
      </c>
      <c r="K2340" s="25"/>
      <c r="L2340" s="25"/>
      <c r="M2340" s="25"/>
      <c r="N2340" s="25"/>
      <c r="O2340" s="24">
        <v>30000</v>
      </c>
      <c r="P2340" s="14">
        <v>9376</v>
      </c>
      <c r="Q2340" s="24">
        <v>30000</v>
      </c>
      <c r="R2340" s="25"/>
      <c r="S2340" s="25"/>
      <c r="T2340" s="24">
        <v>30000</v>
      </c>
      <c r="U2340" s="25"/>
      <c r="V2340" s="25"/>
      <c r="W2340" s="25"/>
      <c r="X2340" s="25"/>
      <c r="Y2340" s="25"/>
      <c r="Z2340" s="25"/>
      <c r="AA2340" s="14" t="s">
        <v>46</v>
      </c>
      <c r="AB2340" s="39">
        <v>43503</v>
      </c>
      <c r="AC2340" s="13"/>
      <c r="AD2340" s="13"/>
    </row>
    <row r="2341" spans="1:30" x14ac:dyDescent="0.25">
      <c r="A2341" s="13">
        <v>2333</v>
      </c>
      <c r="B2341" s="13" t="s">
        <v>39</v>
      </c>
      <c r="C2341" s="13" t="s">
        <v>40</v>
      </c>
      <c r="D2341" s="14">
        <v>9378</v>
      </c>
      <c r="E2341" s="15">
        <v>43008</v>
      </c>
      <c r="F2341" s="15">
        <v>43017</v>
      </c>
      <c r="G2341" s="24">
        <v>30000</v>
      </c>
      <c r="H2341" s="25"/>
      <c r="I2341" s="25"/>
      <c r="J2341" s="24">
        <v>29400</v>
      </c>
      <c r="K2341" s="25"/>
      <c r="L2341" s="25"/>
      <c r="M2341" s="25"/>
      <c r="N2341" s="25"/>
      <c r="O2341" s="24">
        <v>30000</v>
      </c>
      <c r="P2341" s="14">
        <v>9378</v>
      </c>
      <c r="Q2341" s="24">
        <v>30000</v>
      </c>
      <c r="R2341" s="25"/>
      <c r="S2341" s="25"/>
      <c r="T2341" s="24">
        <v>30000</v>
      </c>
      <c r="U2341" s="25"/>
      <c r="V2341" s="25"/>
      <c r="W2341" s="25"/>
      <c r="X2341" s="25"/>
      <c r="Y2341" s="25"/>
      <c r="Z2341" s="25"/>
      <c r="AA2341" s="14" t="s">
        <v>46</v>
      </c>
      <c r="AB2341" s="39">
        <v>43503</v>
      </c>
      <c r="AC2341" s="13"/>
      <c r="AD2341" s="13"/>
    </row>
    <row r="2342" spans="1:30" x14ac:dyDescent="0.25">
      <c r="A2342" s="13">
        <v>2334</v>
      </c>
      <c r="B2342" s="13" t="s">
        <v>39</v>
      </c>
      <c r="C2342" s="13" t="s">
        <v>40</v>
      </c>
      <c r="D2342" s="14">
        <v>9380</v>
      </c>
      <c r="E2342" s="15">
        <v>43008</v>
      </c>
      <c r="F2342" s="15">
        <v>43017</v>
      </c>
      <c r="G2342" s="24">
        <v>30000</v>
      </c>
      <c r="H2342" s="25"/>
      <c r="I2342" s="25"/>
      <c r="J2342" s="24">
        <v>29400</v>
      </c>
      <c r="K2342" s="25"/>
      <c r="L2342" s="25"/>
      <c r="M2342" s="25"/>
      <c r="N2342" s="25"/>
      <c r="O2342" s="24">
        <v>30000</v>
      </c>
      <c r="P2342" s="14">
        <v>9380</v>
      </c>
      <c r="Q2342" s="24">
        <v>30000</v>
      </c>
      <c r="R2342" s="25"/>
      <c r="S2342" s="25"/>
      <c r="T2342" s="24">
        <v>30000</v>
      </c>
      <c r="U2342" s="25"/>
      <c r="V2342" s="25"/>
      <c r="W2342" s="25"/>
      <c r="X2342" s="25"/>
      <c r="Y2342" s="25"/>
      <c r="Z2342" s="25"/>
      <c r="AA2342" s="14" t="s">
        <v>46</v>
      </c>
      <c r="AB2342" s="39">
        <v>43503</v>
      </c>
      <c r="AC2342" s="13"/>
      <c r="AD2342" s="13"/>
    </row>
    <row r="2343" spans="1:30" x14ac:dyDescent="0.25">
      <c r="A2343" s="13">
        <v>2335</v>
      </c>
      <c r="B2343" s="13" t="s">
        <v>39</v>
      </c>
      <c r="C2343" s="13" t="s">
        <v>40</v>
      </c>
      <c r="D2343" s="14">
        <v>9381</v>
      </c>
      <c r="E2343" s="15">
        <v>43008</v>
      </c>
      <c r="F2343" s="15">
        <v>43017</v>
      </c>
      <c r="G2343" s="24">
        <v>30000</v>
      </c>
      <c r="H2343" s="25"/>
      <c r="I2343" s="25"/>
      <c r="J2343" s="24">
        <v>29400</v>
      </c>
      <c r="K2343" s="25"/>
      <c r="L2343" s="25"/>
      <c r="M2343" s="25"/>
      <c r="N2343" s="25"/>
      <c r="O2343" s="24">
        <v>30000</v>
      </c>
      <c r="P2343" s="14">
        <v>9381</v>
      </c>
      <c r="Q2343" s="24">
        <v>30000</v>
      </c>
      <c r="R2343" s="25"/>
      <c r="S2343" s="25"/>
      <c r="T2343" s="24">
        <v>30000</v>
      </c>
      <c r="U2343" s="25"/>
      <c r="V2343" s="25"/>
      <c r="W2343" s="25"/>
      <c r="X2343" s="25"/>
      <c r="Y2343" s="25"/>
      <c r="Z2343" s="25"/>
      <c r="AA2343" s="14" t="s">
        <v>46</v>
      </c>
      <c r="AB2343" s="39">
        <v>43503</v>
      </c>
      <c r="AC2343" s="13"/>
      <c r="AD2343" s="13"/>
    </row>
    <row r="2344" spans="1:30" x14ac:dyDescent="0.25">
      <c r="A2344" s="13">
        <v>2336</v>
      </c>
      <c r="B2344" s="13" t="s">
        <v>39</v>
      </c>
      <c r="C2344" s="13" t="s">
        <v>40</v>
      </c>
      <c r="D2344" s="14">
        <v>9382</v>
      </c>
      <c r="E2344" s="15">
        <v>43008</v>
      </c>
      <c r="F2344" s="15">
        <v>43017</v>
      </c>
      <c r="G2344" s="24">
        <v>30000</v>
      </c>
      <c r="H2344" s="25"/>
      <c r="I2344" s="25"/>
      <c r="J2344" s="24">
        <v>29400</v>
      </c>
      <c r="K2344" s="25"/>
      <c r="L2344" s="25"/>
      <c r="M2344" s="25"/>
      <c r="N2344" s="25"/>
      <c r="O2344" s="24">
        <v>30000</v>
      </c>
      <c r="P2344" s="14">
        <v>9382</v>
      </c>
      <c r="Q2344" s="24">
        <v>30000</v>
      </c>
      <c r="R2344" s="25"/>
      <c r="S2344" s="25"/>
      <c r="T2344" s="24">
        <v>30000</v>
      </c>
      <c r="U2344" s="25"/>
      <c r="V2344" s="25"/>
      <c r="W2344" s="25"/>
      <c r="X2344" s="25"/>
      <c r="Y2344" s="25"/>
      <c r="Z2344" s="25"/>
      <c r="AA2344" s="14" t="s">
        <v>46</v>
      </c>
      <c r="AB2344" s="39">
        <v>43503</v>
      </c>
      <c r="AC2344" s="13"/>
      <c r="AD2344" s="13"/>
    </row>
    <row r="2345" spans="1:30" x14ac:dyDescent="0.25">
      <c r="A2345" s="13">
        <v>2337</v>
      </c>
      <c r="B2345" s="13" t="s">
        <v>39</v>
      </c>
      <c r="C2345" s="13" t="s">
        <v>40</v>
      </c>
      <c r="D2345" s="14">
        <v>9383</v>
      </c>
      <c r="E2345" s="15">
        <v>43008</v>
      </c>
      <c r="F2345" s="15">
        <v>43017</v>
      </c>
      <c r="G2345" s="24">
        <v>30000</v>
      </c>
      <c r="H2345" s="25"/>
      <c r="I2345" s="25"/>
      <c r="J2345" s="24">
        <v>29400</v>
      </c>
      <c r="K2345" s="25"/>
      <c r="L2345" s="25"/>
      <c r="M2345" s="25"/>
      <c r="N2345" s="25"/>
      <c r="O2345" s="24">
        <v>30000</v>
      </c>
      <c r="P2345" s="14">
        <v>9383</v>
      </c>
      <c r="Q2345" s="24">
        <v>30000</v>
      </c>
      <c r="R2345" s="25"/>
      <c r="S2345" s="25"/>
      <c r="T2345" s="24">
        <v>30000</v>
      </c>
      <c r="U2345" s="25"/>
      <c r="V2345" s="25"/>
      <c r="W2345" s="25"/>
      <c r="X2345" s="25"/>
      <c r="Y2345" s="25"/>
      <c r="Z2345" s="25"/>
      <c r="AA2345" s="14" t="s">
        <v>46</v>
      </c>
      <c r="AB2345" s="39">
        <v>43503</v>
      </c>
      <c r="AC2345" s="13"/>
      <c r="AD2345" s="13"/>
    </row>
    <row r="2346" spans="1:30" x14ac:dyDescent="0.25">
      <c r="A2346" s="13">
        <v>2338</v>
      </c>
      <c r="B2346" s="13" t="s">
        <v>39</v>
      </c>
      <c r="C2346" s="13" t="s">
        <v>40</v>
      </c>
      <c r="D2346" s="14">
        <v>9384</v>
      </c>
      <c r="E2346" s="15">
        <v>43008</v>
      </c>
      <c r="F2346" s="15">
        <v>43017</v>
      </c>
      <c r="G2346" s="24">
        <v>30000</v>
      </c>
      <c r="H2346" s="25"/>
      <c r="I2346" s="25"/>
      <c r="J2346" s="24">
        <v>29400</v>
      </c>
      <c r="K2346" s="25"/>
      <c r="L2346" s="25"/>
      <c r="M2346" s="25"/>
      <c r="N2346" s="25"/>
      <c r="O2346" s="24">
        <v>30000</v>
      </c>
      <c r="P2346" s="14">
        <v>9384</v>
      </c>
      <c r="Q2346" s="24">
        <v>30000</v>
      </c>
      <c r="R2346" s="25"/>
      <c r="S2346" s="25"/>
      <c r="T2346" s="24">
        <v>30000</v>
      </c>
      <c r="U2346" s="25"/>
      <c r="V2346" s="25"/>
      <c r="W2346" s="25"/>
      <c r="X2346" s="25"/>
      <c r="Y2346" s="25"/>
      <c r="Z2346" s="25"/>
      <c r="AA2346" s="14" t="s">
        <v>46</v>
      </c>
      <c r="AB2346" s="39">
        <v>43503</v>
      </c>
      <c r="AC2346" s="13"/>
      <c r="AD2346" s="13"/>
    </row>
    <row r="2347" spans="1:30" x14ac:dyDescent="0.25">
      <c r="A2347" s="13">
        <v>2339</v>
      </c>
      <c r="B2347" s="13" t="s">
        <v>39</v>
      </c>
      <c r="C2347" s="13" t="s">
        <v>40</v>
      </c>
      <c r="D2347" s="14">
        <v>9386</v>
      </c>
      <c r="E2347" s="15">
        <v>43008</v>
      </c>
      <c r="F2347" s="15">
        <v>43017</v>
      </c>
      <c r="G2347" s="24">
        <v>30000</v>
      </c>
      <c r="H2347" s="25"/>
      <c r="I2347" s="25"/>
      <c r="J2347" s="24">
        <v>29400</v>
      </c>
      <c r="K2347" s="25"/>
      <c r="L2347" s="25"/>
      <c r="M2347" s="25"/>
      <c r="N2347" s="25"/>
      <c r="O2347" s="24">
        <v>30000</v>
      </c>
      <c r="P2347" s="14">
        <v>9386</v>
      </c>
      <c r="Q2347" s="24">
        <v>30000</v>
      </c>
      <c r="R2347" s="25"/>
      <c r="S2347" s="25"/>
      <c r="T2347" s="24">
        <v>30000</v>
      </c>
      <c r="U2347" s="25"/>
      <c r="V2347" s="25"/>
      <c r="W2347" s="25"/>
      <c r="X2347" s="25"/>
      <c r="Y2347" s="25"/>
      <c r="Z2347" s="25"/>
      <c r="AA2347" s="14" t="s">
        <v>46</v>
      </c>
      <c r="AB2347" s="39">
        <v>43503</v>
      </c>
      <c r="AC2347" s="13"/>
      <c r="AD2347" s="13"/>
    </row>
    <row r="2348" spans="1:30" x14ac:dyDescent="0.25">
      <c r="A2348" s="13">
        <v>2340</v>
      </c>
      <c r="B2348" s="13" t="s">
        <v>39</v>
      </c>
      <c r="C2348" s="13" t="s">
        <v>40</v>
      </c>
      <c r="D2348" s="14">
        <v>9387</v>
      </c>
      <c r="E2348" s="15">
        <v>43008</v>
      </c>
      <c r="F2348" s="15">
        <v>43017</v>
      </c>
      <c r="G2348" s="24">
        <v>30000</v>
      </c>
      <c r="H2348" s="25"/>
      <c r="I2348" s="25"/>
      <c r="J2348" s="24">
        <v>29400</v>
      </c>
      <c r="K2348" s="25"/>
      <c r="L2348" s="25"/>
      <c r="M2348" s="25"/>
      <c r="N2348" s="25"/>
      <c r="O2348" s="24">
        <v>30000</v>
      </c>
      <c r="P2348" s="14">
        <v>9387</v>
      </c>
      <c r="Q2348" s="24">
        <v>30000</v>
      </c>
      <c r="R2348" s="25"/>
      <c r="S2348" s="25"/>
      <c r="T2348" s="24">
        <v>30000</v>
      </c>
      <c r="U2348" s="25"/>
      <c r="V2348" s="25"/>
      <c r="W2348" s="25"/>
      <c r="X2348" s="25"/>
      <c r="Y2348" s="25"/>
      <c r="Z2348" s="25"/>
      <c r="AA2348" s="14" t="s">
        <v>46</v>
      </c>
      <c r="AB2348" s="39">
        <v>43503</v>
      </c>
      <c r="AC2348" s="13"/>
      <c r="AD2348" s="13"/>
    </row>
    <row r="2349" spans="1:30" x14ac:dyDescent="0.25">
      <c r="A2349" s="13">
        <v>2341</v>
      </c>
      <c r="B2349" s="13" t="s">
        <v>39</v>
      </c>
      <c r="C2349" s="13" t="s">
        <v>40</v>
      </c>
      <c r="D2349" s="14">
        <v>9388</v>
      </c>
      <c r="E2349" s="15">
        <v>43008</v>
      </c>
      <c r="F2349" s="15">
        <v>43017</v>
      </c>
      <c r="G2349" s="24">
        <v>30000</v>
      </c>
      <c r="H2349" s="25"/>
      <c r="I2349" s="25"/>
      <c r="J2349" s="24">
        <v>29400</v>
      </c>
      <c r="K2349" s="25"/>
      <c r="L2349" s="25"/>
      <c r="M2349" s="25"/>
      <c r="N2349" s="25"/>
      <c r="O2349" s="24">
        <v>30000</v>
      </c>
      <c r="P2349" s="14">
        <v>9388</v>
      </c>
      <c r="Q2349" s="24">
        <v>30000</v>
      </c>
      <c r="R2349" s="25"/>
      <c r="S2349" s="25"/>
      <c r="T2349" s="24">
        <v>30000</v>
      </c>
      <c r="U2349" s="25"/>
      <c r="V2349" s="25"/>
      <c r="W2349" s="25"/>
      <c r="X2349" s="25"/>
      <c r="Y2349" s="25"/>
      <c r="Z2349" s="25"/>
      <c r="AA2349" s="14" t="s">
        <v>46</v>
      </c>
      <c r="AB2349" s="39">
        <v>43503</v>
      </c>
      <c r="AC2349" s="13"/>
      <c r="AD2349" s="13"/>
    </row>
    <row r="2350" spans="1:30" x14ac:dyDescent="0.25">
      <c r="A2350" s="13">
        <v>2342</v>
      </c>
      <c r="B2350" s="13" t="s">
        <v>39</v>
      </c>
      <c r="C2350" s="13" t="s">
        <v>40</v>
      </c>
      <c r="D2350" s="14">
        <v>9389</v>
      </c>
      <c r="E2350" s="15">
        <v>43008</v>
      </c>
      <c r="F2350" s="15">
        <v>43017</v>
      </c>
      <c r="G2350" s="24">
        <v>30000</v>
      </c>
      <c r="H2350" s="25"/>
      <c r="I2350" s="25"/>
      <c r="J2350" s="24">
        <v>29400</v>
      </c>
      <c r="K2350" s="25"/>
      <c r="L2350" s="25"/>
      <c r="M2350" s="25"/>
      <c r="N2350" s="25"/>
      <c r="O2350" s="24">
        <v>30000</v>
      </c>
      <c r="P2350" s="14">
        <v>9389</v>
      </c>
      <c r="Q2350" s="24">
        <v>30000</v>
      </c>
      <c r="R2350" s="25"/>
      <c r="S2350" s="25"/>
      <c r="T2350" s="24">
        <v>30000</v>
      </c>
      <c r="U2350" s="25"/>
      <c r="V2350" s="25"/>
      <c r="W2350" s="25"/>
      <c r="X2350" s="25"/>
      <c r="Y2350" s="25"/>
      <c r="Z2350" s="25"/>
      <c r="AA2350" s="14" t="s">
        <v>46</v>
      </c>
      <c r="AB2350" s="39">
        <v>43503</v>
      </c>
      <c r="AC2350" s="13"/>
      <c r="AD2350" s="13"/>
    </row>
    <row r="2351" spans="1:30" x14ac:dyDescent="0.25">
      <c r="A2351" s="13">
        <v>2343</v>
      </c>
      <c r="B2351" s="13" t="s">
        <v>39</v>
      </c>
      <c r="C2351" s="13" t="s">
        <v>40</v>
      </c>
      <c r="D2351" s="14">
        <v>9390</v>
      </c>
      <c r="E2351" s="15">
        <v>43008</v>
      </c>
      <c r="F2351" s="15">
        <v>43017</v>
      </c>
      <c r="G2351" s="24">
        <v>30000</v>
      </c>
      <c r="H2351" s="25"/>
      <c r="I2351" s="25"/>
      <c r="J2351" s="24">
        <v>29400</v>
      </c>
      <c r="K2351" s="25"/>
      <c r="L2351" s="25"/>
      <c r="M2351" s="25"/>
      <c r="N2351" s="25"/>
      <c r="O2351" s="24">
        <v>30000</v>
      </c>
      <c r="P2351" s="14">
        <v>9390</v>
      </c>
      <c r="Q2351" s="24">
        <v>30000</v>
      </c>
      <c r="R2351" s="25"/>
      <c r="S2351" s="25"/>
      <c r="T2351" s="24">
        <v>30000</v>
      </c>
      <c r="U2351" s="25"/>
      <c r="V2351" s="25"/>
      <c r="W2351" s="25"/>
      <c r="X2351" s="25"/>
      <c r="Y2351" s="25"/>
      <c r="Z2351" s="25"/>
      <c r="AA2351" s="14" t="s">
        <v>46</v>
      </c>
      <c r="AB2351" s="39">
        <v>43503</v>
      </c>
      <c r="AC2351" s="13"/>
      <c r="AD2351" s="13"/>
    </row>
    <row r="2352" spans="1:30" x14ac:dyDescent="0.25">
      <c r="A2352" s="13">
        <v>2344</v>
      </c>
      <c r="B2352" s="13" t="s">
        <v>39</v>
      </c>
      <c r="C2352" s="13" t="s">
        <v>40</v>
      </c>
      <c r="D2352" s="14">
        <v>9392</v>
      </c>
      <c r="E2352" s="15">
        <v>43008</v>
      </c>
      <c r="F2352" s="15">
        <v>43017</v>
      </c>
      <c r="G2352" s="24">
        <v>30000</v>
      </c>
      <c r="H2352" s="25"/>
      <c r="I2352" s="25"/>
      <c r="J2352" s="24">
        <v>29400</v>
      </c>
      <c r="K2352" s="25"/>
      <c r="L2352" s="25"/>
      <c r="M2352" s="25"/>
      <c r="N2352" s="25"/>
      <c r="O2352" s="24">
        <v>30000</v>
      </c>
      <c r="P2352" s="14">
        <v>9392</v>
      </c>
      <c r="Q2352" s="24">
        <v>30000</v>
      </c>
      <c r="R2352" s="25"/>
      <c r="S2352" s="25"/>
      <c r="T2352" s="24">
        <v>30000</v>
      </c>
      <c r="U2352" s="25"/>
      <c r="V2352" s="25"/>
      <c r="W2352" s="25"/>
      <c r="X2352" s="25"/>
      <c r="Y2352" s="25"/>
      <c r="Z2352" s="25"/>
      <c r="AA2352" s="14" t="s">
        <v>46</v>
      </c>
      <c r="AB2352" s="39">
        <v>43503</v>
      </c>
      <c r="AC2352" s="13"/>
      <c r="AD2352" s="13"/>
    </row>
    <row r="2353" spans="1:30" x14ac:dyDescent="0.25">
      <c r="A2353" s="13">
        <v>2345</v>
      </c>
      <c r="B2353" s="13" t="s">
        <v>39</v>
      </c>
      <c r="C2353" s="13" t="s">
        <v>40</v>
      </c>
      <c r="D2353" s="14">
        <v>9393</v>
      </c>
      <c r="E2353" s="15">
        <v>43008</v>
      </c>
      <c r="F2353" s="15">
        <v>43017</v>
      </c>
      <c r="G2353" s="24">
        <v>30000</v>
      </c>
      <c r="H2353" s="25"/>
      <c r="I2353" s="25"/>
      <c r="J2353" s="24">
        <v>29400</v>
      </c>
      <c r="K2353" s="25"/>
      <c r="L2353" s="25"/>
      <c r="M2353" s="25"/>
      <c r="N2353" s="25"/>
      <c r="O2353" s="24">
        <v>30000</v>
      </c>
      <c r="P2353" s="14">
        <v>9393</v>
      </c>
      <c r="Q2353" s="24">
        <v>30000</v>
      </c>
      <c r="R2353" s="25"/>
      <c r="S2353" s="25"/>
      <c r="T2353" s="24">
        <v>30000</v>
      </c>
      <c r="U2353" s="25"/>
      <c r="V2353" s="25"/>
      <c r="W2353" s="25"/>
      <c r="X2353" s="25"/>
      <c r="Y2353" s="25"/>
      <c r="Z2353" s="25"/>
      <c r="AA2353" s="14" t="s">
        <v>46</v>
      </c>
      <c r="AB2353" s="39">
        <v>43503</v>
      </c>
      <c r="AC2353" s="13"/>
      <c r="AD2353" s="13"/>
    </row>
    <row r="2354" spans="1:30" x14ac:dyDescent="0.25">
      <c r="A2354" s="13">
        <v>2346</v>
      </c>
      <c r="B2354" s="13" t="s">
        <v>39</v>
      </c>
      <c r="C2354" s="13" t="s">
        <v>40</v>
      </c>
      <c r="D2354" s="14">
        <v>9394</v>
      </c>
      <c r="E2354" s="15">
        <v>43008</v>
      </c>
      <c r="F2354" s="15">
        <v>43017</v>
      </c>
      <c r="G2354" s="24">
        <v>30000</v>
      </c>
      <c r="H2354" s="25"/>
      <c r="I2354" s="25"/>
      <c r="J2354" s="24">
        <v>29400</v>
      </c>
      <c r="K2354" s="25"/>
      <c r="L2354" s="25"/>
      <c r="M2354" s="25"/>
      <c r="N2354" s="25"/>
      <c r="O2354" s="24">
        <v>30000</v>
      </c>
      <c r="P2354" s="14">
        <v>9394</v>
      </c>
      <c r="Q2354" s="24">
        <v>30000</v>
      </c>
      <c r="R2354" s="25"/>
      <c r="S2354" s="25"/>
      <c r="T2354" s="24">
        <v>30000</v>
      </c>
      <c r="U2354" s="25"/>
      <c r="V2354" s="25"/>
      <c r="W2354" s="25"/>
      <c r="X2354" s="25"/>
      <c r="Y2354" s="25"/>
      <c r="Z2354" s="25"/>
      <c r="AA2354" s="14" t="s">
        <v>46</v>
      </c>
      <c r="AB2354" s="39">
        <v>43503</v>
      </c>
      <c r="AC2354" s="13"/>
      <c r="AD2354" s="13"/>
    </row>
    <row r="2355" spans="1:30" x14ac:dyDescent="0.25">
      <c r="A2355" s="13">
        <v>2347</v>
      </c>
      <c r="B2355" s="13" t="s">
        <v>39</v>
      </c>
      <c r="C2355" s="13" t="s">
        <v>40</v>
      </c>
      <c r="D2355" s="14">
        <v>9395</v>
      </c>
      <c r="E2355" s="15">
        <v>43008</v>
      </c>
      <c r="F2355" s="15">
        <v>43017</v>
      </c>
      <c r="G2355" s="24">
        <v>30000</v>
      </c>
      <c r="H2355" s="25"/>
      <c r="I2355" s="25"/>
      <c r="J2355" s="24">
        <v>29400</v>
      </c>
      <c r="K2355" s="25"/>
      <c r="L2355" s="25"/>
      <c r="M2355" s="25"/>
      <c r="N2355" s="25"/>
      <c r="O2355" s="24">
        <v>30000</v>
      </c>
      <c r="P2355" s="14">
        <v>9395</v>
      </c>
      <c r="Q2355" s="24">
        <v>30000</v>
      </c>
      <c r="R2355" s="25"/>
      <c r="S2355" s="25"/>
      <c r="T2355" s="24">
        <v>30000</v>
      </c>
      <c r="U2355" s="25"/>
      <c r="V2355" s="25"/>
      <c r="W2355" s="25"/>
      <c r="X2355" s="25"/>
      <c r="Y2355" s="25"/>
      <c r="Z2355" s="25"/>
      <c r="AA2355" s="14" t="s">
        <v>46</v>
      </c>
      <c r="AB2355" s="39">
        <v>43503</v>
      </c>
      <c r="AC2355" s="13"/>
      <c r="AD2355" s="13"/>
    </row>
    <row r="2356" spans="1:30" x14ac:dyDescent="0.25">
      <c r="A2356" s="13">
        <v>2348</v>
      </c>
      <c r="B2356" s="13" t="s">
        <v>39</v>
      </c>
      <c r="C2356" s="13" t="s">
        <v>40</v>
      </c>
      <c r="D2356" s="14">
        <v>9396</v>
      </c>
      <c r="E2356" s="15">
        <v>43008</v>
      </c>
      <c r="F2356" s="15">
        <v>43017</v>
      </c>
      <c r="G2356" s="24">
        <v>30000</v>
      </c>
      <c r="H2356" s="25"/>
      <c r="I2356" s="25"/>
      <c r="J2356" s="24">
        <v>29400</v>
      </c>
      <c r="K2356" s="25"/>
      <c r="L2356" s="25"/>
      <c r="M2356" s="25"/>
      <c r="N2356" s="25"/>
      <c r="O2356" s="24">
        <v>30000</v>
      </c>
      <c r="P2356" s="14">
        <v>9396</v>
      </c>
      <c r="Q2356" s="24">
        <v>30000</v>
      </c>
      <c r="R2356" s="25"/>
      <c r="S2356" s="25"/>
      <c r="T2356" s="24">
        <v>30000</v>
      </c>
      <c r="U2356" s="25"/>
      <c r="V2356" s="25"/>
      <c r="W2356" s="25"/>
      <c r="X2356" s="25"/>
      <c r="Y2356" s="25"/>
      <c r="Z2356" s="25"/>
      <c r="AA2356" s="14" t="s">
        <v>46</v>
      </c>
      <c r="AB2356" s="39">
        <v>43503</v>
      </c>
      <c r="AC2356" s="13"/>
      <c r="AD2356" s="13"/>
    </row>
    <row r="2357" spans="1:30" x14ac:dyDescent="0.25">
      <c r="A2357" s="13">
        <v>2349</v>
      </c>
      <c r="B2357" s="13" t="s">
        <v>39</v>
      </c>
      <c r="C2357" s="13" t="s">
        <v>40</v>
      </c>
      <c r="D2357" s="14">
        <v>9397</v>
      </c>
      <c r="E2357" s="15">
        <v>43008</v>
      </c>
      <c r="F2357" s="15">
        <v>43017</v>
      </c>
      <c r="G2357" s="24">
        <v>30000</v>
      </c>
      <c r="H2357" s="25"/>
      <c r="I2357" s="25"/>
      <c r="J2357" s="24">
        <v>29400</v>
      </c>
      <c r="K2357" s="25"/>
      <c r="L2357" s="25"/>
      <c r="M2357" s="25"/>
      <c r="N2357" s="25"/>
      <c r="O2357" s="24">
        <v>30000</v>
      </c>
      <c r="P2357" s="14">
        <v>9397</v>
      </c>
      <c r="Q2357" s="24">
        <v>30000</v>
      </c>
      <c r="R2357" s="25"/>
      <c r="S2357" s="25"/>
      <c r="T2357" s="24">
        <v>30000</v>
      </c>
      <c r="U2357" s="25"/>
      <c r="V2357" s="25"/>
      <c r="W2357" s="25"/>
      <c r="X2357" s="25"/>
      <c r="Y2357" s="25"/>
      <c r="Z2357" s="25"/>
      <c r="AA2357" s="14" t="s">
        <v>46</v>
      </c>
      <c r="AB2357" s="39">
        <v>43503</v>
      </c>
      <c r="AC2357" s="13"/>
      <c r="AD2357" s="13"/>
    </row>
    <row r="2358" spans="1:30" x14ac:dyDescent="0.25">
      <c r="A2358" s="13">
        <v>2350</v>
      </c>
      <c r="B2358" s="13" t="s">
        <v>39</v>
      </c>
      <c r="C2358" s="13" t="s">
        <v>40</v>
      </c>
      <c r="D2358" s="14">
        <v>9398</v>
      </c>
      <c r="E2358" s="15">
        <v>43008</v>
      </c>
      <c r="F2358" s="15">
        <v>43017</v>
      </c>
      <c r="G2358" s="24">
        <v>30000</v>
      </c>
      <c r="H2358" s="25"/>
      <c r="I2358" s="25"/>
      <c r="J2358" s="24">
        <v>29400</v>
      </c>
      <c r="K2358" s="25"/>
      <c r="L2358" s="25"/>
      <c r="M2358" s="25"/>
      <c r="N2358" s="25"/>
      <c r="O2358" s="24">
        <v>30000</v>
      </c>
      <c r="P2358" s="14">
        <v>9398</v>
      </c>
      <c r="Q2358" s="24">
        <v>30000</v>
      </c>
      <c r="R2358" s="25"/>
      <c r="S2358" s="25"/>
      <c r="T2358" s="24">
        <v>30000</v>
      </c>
      <c r="U2358" s="25"/>
      <c r="V2358" s="25"/>
      <c r="W2358" s="25"/>
      <c r="X2358" s="25"/>
      <c r="Y2358" s="25"/>
      <c r="Z2358" s="25"/>
      <c r="AA2358" s="14" t="s">
        <v>46</v>
      </c>
      <c r="AB2358" s="39">
        <v>43503</v>
      </c>
      <c r="AC2358" s="13"/>
      <c r="AD2358" s="13"/>
    </row>
    <row r="2359" spans="1:30" x14ac:dyDescent="0.25">
      <c r="A2359" s="13">
        <v>2351</v>
      </c>
      <c r="B2359" s="13" t="s">
        <v>39</v>
      </c>
      <c r="C2359" s="13" t="s">
        <v>40</v>
      </c>
      <c r="D2359" s="14">
        <v>9399</v>
      </c>
      <c r="E2359" s="15">
        <v>43008</v>
      </c>
      <c r="F2359" s="15">
        <v>43017</v>
      </c>
      <c r="G2359" s="24">
        <v>30000</v>
      </c>
      <c r="H2359" s="25"/>
      <c r="I2359" s="25"/>
      <c r="J2359" s="24">
        <v>29400</v>
      </c>
      <c r="K2359" s="25"/>
      <c r="L2359" s="25"/>
      <c r="M2359" s="25"/>
      <c r="N2359" s="25"/>
      <c r="O2359" s="24">
        <v>30000</v>
      </c>
      <c r="P2359" s="14">
        <v>9399</v>
      </c>
      <c r="Q2359" s="24">
        <v>30000</v>
      </c>
      <c r="R2359" s="25"/>
      <c r="S2359" s="25"/>
      <c r="T2359" s="24">
        <v>30000</v>
      </c>
      <c r="U2359" s="25"/>
      <c r="V2359" s="25"/>
      <c r="W2359" s="25"/>
      <c r="X2359" s="25"/>
      <c r="Y2359" s="25"/>
      <c r="Z2359" s="25"/>
      <c r="AA2359" s="14" t="s">
        <v>46</v>
      </c>
      <c r="AB2359" s="39">
        <v>43503</v>
      </c>
      <c r="AC2359" s="13"/>
      <c r="AD2359" s="13"/>
    </row>
    <row r="2360" spans="1:30" x14ac:dyDescent="0.25">
      <c r="A2360" s="13">
        <v>2352</v>
      </c>
      <c r="B2360" s="13" t="s">
        <v>39</v>
      </c>
      <c r="C2360" s="13" t="s">
        <v>40</v>
      </c>
      <c r="D2360" s="14">
        <v>9401</v>
      </c>
      <c r="E2360" s="15">
        <v>43008</v>
      </c>
      <c r="F2360" s="15">
        <v>43017</v>
      </c>
      <c r="G2360" s="24">
        <v>30000</v>
      </c>
      <c r="H2360" s="25"/>
      <c r="I2360" s="25"/>
      <c r="J2360" s="24">
        <v>29400</v>
      </c>
      <c r="K2360" s="25"/>
      <c r="L2360" s="25"/>
      <c r="M2360" s="25"/>
      <c r="N2360" s="25"/>
      <c r="O2360" s="24">
        <v>30000</v>
      </c>
      <c r="P2360" s="14">
        <v>9401</v>
      </c>
      <c r="Q2360" s="24">
        <v>30000</v>
      </c>
      <c r="R2360" s="25"/>
      <c r="S2360" s="25"/>
      <c r="T2360" s="24">
        <v>30000</v>
      </c>
      <c r="U2360" s="25"/>
      <c r="V2360" s="25"/>
      <c r="W2360" s="25"/>
      <c r="X2360" s="25"/>
      <c r="Y2360" s="25"/>
      <c r="Z2360" s="25"/>
      <c r="AA2360" s="14" t="s">
        <v>46</v>
      </c>
      <c r="AB2360" s="39">
        <v>43503</v>
      </c>
      <c r="AC2360" s="13"/>
      <c r="AD2360" s="13"/>
    </row>
    <row r="2361" spans="1:30" x14ac:dyDescent="0.25">
      <c r="A2361" s="13">
        <v>2353</v>
      </c>
      <c r="B2361" s="13" t="s">
        <v>39</v>
      </c>
      <c r="C2361" s="13" t="s">
        <v>40</v>
      </c>
      <c r="D2361" s="14">
        <v>9402</v>
      </c>
      <c r="E2361" s="15">
        <v>43008</v>
      </c>
      <c r="F2361" s="15">
        <v>43017</v>
      </c>
      <c r="G2361" s="24">
        <v>30000</v>
      </c>
      <c r="H2361" s="25"/>
      <c r="I2361" s="25"/>
      <c r="J2361" s="24">
        <v>29400</v>
      </c>
      <c r="K2361" s="25"/>
      <c r="L2361" s="25"/>
      <c r="M2361" s="25"/>
      <c r="N2361" s="25"/>
      <c r="O2361" s="24">
        <v>30000</v>
      </c>
      <c r="P2361" s="14">
        <v>9402</v>
      </c>
      <c r="Q2361" s="24">
        <v>30000</v>
      </c>
      <c r="R2361" s="25"/>
      <c r="S2361" s="25"/>
      <c r="T2361" s="24">
        <v>30000</v>
      </c>
      <c r="U2361" s="25"/>
      <c r="V2361" s="25"/>
      <c r="W2361" s="25"/>
      <c r="X2361" s="25"/>
      <c r="Y2361" s="25"/>
      <c r="Z2361" s="25"/>
      <c r="AA2361" s="14" t="s">
        <v>46</v>
      </c>
      <c r="AB2361" s="39">
        <v>43503</v>
      </c>
      <c r="AC2361" s="13"/>
      <c r="AD2361" s="13"/>
    </row>
    <row r="2362" spans="1:30" x14ac:dyDescent="0.25">
      <c r="A2362" s="13">
        <v>2354</v>
      </c>
      <c r="B2362" s="13" t="s">
        <v>39</v>
      </c>
      <c r="C2362" s="13" t="s">
        <v>40</v>
      </c>
      <c r="D2362" s="14">
        <v>9404</v>
      </c>
      <c r="E2362" s="15">
        <v>43008</v>
      </c>
      <c r="F2362" s="15">
        <v>43017</v>
      </c>
      <c r="G2362" s="24">
        <v>30000</v>
      </c>
      <c r="H2362" s="25"/>
      <c r="I2362" s="25"/>
      <c r="J2362" s="24">
        <v>29400</v>
      </c>
      <c r="K2362" s="25"/>
      <c r="L2362" s="25"/>
      <c r="M2362" s="25"/>
      <c r="N2362" s="25"/>
      <c r="O2362" s="24">
        <v>30000</v>
      </c>
      <c r="P2362" s="14">
        <v>9404</v>
      </c>
      <c r="Q2362" s="24">
        <v>30000</v>
      </c>
      <c r="R2362" s="25"/>
      <c r="S2362" s="25"/>
      <c r="T2362" s="24">
        <v>30000</v>
      </c>
      <c r="U2362" s="25"/>
      <c r="V2362" s="25"/>
      <c r="W2362" s="25"/>
      <c r="X2362" s="25"/>
      <c r="Y2362" s="25"/>
      <c r="Z2362" s="25"/>
      <c r="AA2362" s="14" t="s">
        <v>46</v>
      </c>
      <c r="AB2362" s="39">
        <v>43503</v>
      </c>
      <c r="AC2362" s="13"/>
      <c r="AD2362" s="13"/>
    </row>
    <row r="2363" spans="1:30" x14ac:dyDescent="0.25">
      <c r="A2363" s="13">
        <v>2355</v>
      </c>
      <c r="B2363" s="13" t="s">
        <v>39</v>
      </c>
      <c r="C2363" s="13" t="s">
        <v>40</v>
      </c>
      <c r="D2363" s="14">
        <v>9405</v>
      </c>
      <c r="E2363" s="15">
        <v>43008</v>
      </c>
      <c r="F2363" s="15">
        <v>43017</v>
      </c>
      <c r="G2363" s="24">
        <v>30000</v>
      </c>
      <c r="H2363" s="25"/>
      <c r="I2363" s="25"/>
      <c r="J2363" s="24">
        <v>29400</v>
      </c>
      <c r="K2363" s="25"/>
      <c r="L2363" s="25"/>
      <c r="M2363" s="25"/>
      <c r="N2363" s="25"/>
      <c r="O2363" s="24">
        <v>30000</v>
      </c>
      <c r="P2363" s="14">
        <v>9405</v>
      </c>
      <c r="Q2363" s="24">
        <v>30000</v>
      </c>
      <c r="R2363" s="25"/>
      <c r="S2363" s="25"/>
      <c r="T2363" s="24">
        <v>30000</v>
      </c>
      <c r="U2363" s="25"/>
      <c r="V2363" s="25"/>
      <c r="W2363" s="25"/>
      <c r="X2363" s="25"/>
      <c r="Y2363" s="25"/>
      <c r="Z2363" s="25"/>
      <c r="AA2363" s="14" t="s">
        <v>46</v>
      </c>
      <c r="AB2363" s="39">
        <v>43503</v>
      </c>
      <c r="AC2363" s="13"/>
      <c r="AD2363" s="13"/>
    </row>
    <row r="2364" spans="1:30" x14ac:dyDescent="0.25">
      <c r="A2364" s="13">
        <v>2356</v>
      </c>
      <c r="B2364" s="13" t="s">
        <v>39</v>
      </c>
      <c r="C2364" s="13" t="s">
        <v>40</v>
      </c>
      <c r="D2364" s="14">
        <v>9406</v>
      </c>
      <c r="E2364" s="15">
        <v>43008</v>
      </c>
      <c r="F2364" s="15">
        <v>43017</v>
      </c>
      <c r="G2364" s="24">
        <v>30000</v>
      </c>
      <c r="H2364" s="25"/>
      <c r="I2364" s="25"/>
      <c r="J2364" s="24">
        <v>29400</v>
      </c>
      <c r="K2364" s="25"/>
      <c r="L2364" s="25"/>
      <c r="M2364" s="25"/>
      <c r="N2364" s="25"/>
      <c r="O2364" s="24">
        <v>30000</v>
      </c>
      <c r="P2364" s="14">
        <v>9406</v>
      </c>
      <c r="Q2364" s="24">
        <v>30000</v>
      </c>
      <c r="R2364" s="25"/>
      <c r="S2364" s="25"/>
      <c r="T2364" s="24">
        <v>30000</v>
      </c>
      <c r="U2364" s="25"/>
      <c r="V2364" s="25"/>
      <c r="W2364" s="25"/>
      <c r="X2364" s="25"/>
      <c r="Y2364" s="25"/>
      <c r="Z2364" s="25"/>
      <c r="AA2364" s="14" t="s">
        <v>46</v>
      </c>
      <c r="AB2364" s="39">
        <v>43503</v>
      </c>
      <c r="AC2364" s="13"/>
      <c r="AD2364" s="13"/>
    </row>
    <row r="2365" spans="1:30" x14ac:dyDescent="0.25">
      <c r="A2365" s="13">
        <v>2357</v>
      </c>
      <c r="B2365" s="13" t="s">
        <v>39</v>
      </c>
      <c r="C2365" s="13" t="s">
        <v>40</v>
      </c>
      <c r="D2365" s="14">
        <v>9407</v>
      </c>
      <c r="E2365" s="15">
        <v>43008</v>
      </c>
      <c r="F2365" s="15">
        <v>43017</v>
      </c>
      <c r="G2365" s="24">
        <v>30000</v>
      </c>
      <c r="H2365" s="25"/>
      <c r="I2365" s="25"/>
      <c r="J2365" s="24">
        <v>29400</v>
      </c>
      <c r="K2365" s="25"/>
      <c r="L2365" s="25"/>
      <c r="M2365" s="25"/>
      <c r="N2365" s="25"/>
      <c r="O2365" s="24">
        <v>30000</v>
      </c>
      <c r="P2365" s="14">
        <v>9407</v>
      </c>
      <c r="Q2365" s="24">
        <v>30000</v>
      </c>
      <c r="R2365" s="25"/>
      <c r="S2365" s="25"/>
      <c r="T2365" s="24">
        <v>30000</v>
      </c>
      <c r="U2365" s="25"/>
      <c r="V2365" s="25"/>
      <c r="W2365" s="25"/>
      <c r="X2365" s="25"/>
      <c r="Y2365" s="25"/>
      <c r="Z2365" s="25"/>
      <c r="AA2365" s="14" t="s">
        <v>46</v>
      </c>
      <c r="AB2365" s="39">
        <v>43503</v>
      </c>
      <c r="AC2365" s="13"/>
      <c r="AD2365" s="13"/>
    </row>
    <row r="2366" spans="1:30" x14ac:dyDescent="0.25">
      <c r="A2366" s="13">
        <v>2358</v>
      </c>
      <c r="B2366" s="13" t="s">
        <v>39</v>
      </c>
      <c r="C2366" s="13" t="s">
        <v>40</v>
      </c>
      <c r="D2366" s="14">
        <v>9408</v>
      </c>
      <c r="E2366" s="15">
        <v>43008</v>
      </c>
      <c r="F2366" s="15">
        <v>43017</v>
      </c>
      <c r="G2366" s="24">
        <v>30000</v>
      </c>
      <c r="H2366" s="25"/>
      <c r="I2366" s="25"/>
      <c r="J2366" s="24">
        <v>29400</v>
      </c>
      <c r="K2366" s="25"/>
      <c r="L2366" s="25"/>
      <c r="M2366" s="25"/>
      <c r="N2366" s="25"/>
      <c r="O2366" s="24">
        <v>30000</v>
      </c>
      <c r="P2366" s="14">
        <v>9408</v>
      </c>
      <c r="Q2366" s="24">
        <v>30000</v>
      </c>
      <c r="R2366" s="25"/>
      <c r="S2366" s="25"/>
      <c r="T2366" s="24">
        <v>30000</v>
      </c>
      <c r="U2366" s="25"/>
      <c r="V2366" s="25"/>
      <c r="W2366" s="25"/>
      <c r="X2366" s="25"/>
      <c r="Y2366" s="25"/>
      <c r="Z2366" s="25"/>
      <c r="AA2366" s="14" t="s">
        <v>46</v>
      </c>
      <c r="AB2366" s="39">
        <v>43503</v>
      </c>
      <c r="AC2366" s="13"/>
      <c r="AD2366" s="13"/>
    </row>
    <row r="2367" spans="1:30" x14ac:dyDescent="0.25">
      <c r="A2367" s="13">
        <v>2359</v>
      </c>
      <c r="B2367" s="13" t="s">
        <v>39</v>
      </c>
      <c r="C2367" s="13" t="s">
        <v>40</v>
      </c>
      <c r="D2367" s="14">
        <v>9409</v>
      </c>
      <c r="E2367" s="15">
        <v>43008</v>
      </c>
      <c r="F2367" s="15">
        <v>43017</v>
      </c>
      <c r="G2367" s="24">
        <v>30000</v>
      </c>
      <c r="H2367" s="25"/>
      <c r="I2367" s="25"/>
      <c r="J2367" s="24">
        <v>29400</v>
      </c>
      <c r="K2367" s="25"/>
      <c r="L2367" s="25"/>
      <c r="M2367" s="25"/>
      <c r="N2367" s="25"/>
      <c r="O2367" s="24">
        <v>30000</v>
      </c>
      <c r="P2367" s="14">
        <v>9409</v>
      </c>
      <c r="Q2367" s="24">
        <v>30000</v>
      </c>
      <c r="R2367" s="25"/>
      <c r="S2367" s="25"/>
      <c r="T2367" s="24">
        <v>30000</v>
      </c>
      <c r="U2367" s="25"/>
      <c r="V2367" s="25"/>
      <c r="W2367" s="25"/>
      <c r="X2367" s="25"/>
      <c r="Y2367" s="25"/>
      <c r="Z2367" s="25"/>
      <c r="AA2367" s="14" t="s">
        <v>46</v>
      </c>
      <c r="AB2367" s="39">
        <v>43503</v>
      </c>
      <c r="AC2367" s="13"/>
      <c r="AD2367" s="13"/>
    </row>
    <row r="2368" spans="1:30" x14ac:dyDescent="0.25">
      <c r="A2368" s="13">
        <v>2360</v>
      </c>
      <c r="B2368" s="13" t="s">
        <v>39</v>
      </c>
      <c r="C2368" s="13" t="s">
        <v>40</v>
      </c>
      <c r="D2368" s="14">
        <v>9410</v>
      </c>
      <c r="E2368" s="15">
        <v>43008</v>
      </c>
      <c r="F2368" s="15">
        <v>43017</v>
      </c>
      <c r="G2368" s="24">
        <v>30000</v>
      </c>
      <c r="H2368" s="25"/>
      <c r="I2368" s="25"/>
      <c r="J2368" s="24">
        <v>29400</v>
      </c>
      <c r="K2368" s="25"/>
      <c r="L2368" s="25"/>
      <c r="M2368" s="25"/>
      <c r="N2368" s="25"/>
      <c r="O2368" s="24">
        <v>30000</v>
      </c>
      <c r="P2368" s="14">
        <v>9410</v>
      </c>
      <c r="Q2368" s="24">
        <v>30000</v>
      </c>
      <c r="R2368" s="25"/>
      <c r="S2368" s="25"/>
      <c r="T2368" s="24">
        <v>30000</v>
      </c>
      <c r="U2368" s="25"/>
      <c r="V2368" s="25"/>
      <c r="W2368" s="25"/>
      <c r="X2368" s="25"/>
      <c r="Y2368" s="25"/>
      <c r="Z2368" s="25"/>
      <c r="AA2368" s="14" t="s">
        <v>46</v>
      </c>
      <c r="AB2368" s="39">
        <v>43503</v>
      </c>
      <c r="AC2368" s="13"/>
      <c r="AD2368" s="13"/>
    </row>
    <row r="2369" spans="1:30" x14ac:dyDescent="0.25">
      <c r="A2369" s="13">
        <v>2361</v>
      </c>
      <c r="B2369" s="13" t="s">
        <v>39</v>
      </c>
      <c r="C2369" s="13" t="s">
        <v>40</v>
      </c>
      <c r="D2369" s="14">
        <v>9411</v>
      </c>
      <c r="E2369" s="15">
        <v>43008</v>
      </c>
      <c r="F2369" s="15">
        <v>43017</v>
      </c>
      <c r="G2369" s="24">
        <v>30000</v>
      </c>
      <c r="H2369" s="25"/>
      <c r="I2369" s="25"/>
      <c r="J2369" s="24">
        <v>29400</v>
      </c>
      <c r="K2369" s="25"/>
      <c r="L2369" s="25"/>
      <c r="M2369" s="25"/>
      <c r="N2369" s="25"/>
      <c r="O2369" s="24">
        <v>30000</v>
      </c>
      <c r="P2369" s="14">
        <v>9411</v>
      </c>
      <c r="Q2369" s="24">
        <v>30000</v>
      </c>
      <c r="R2369" s="25"/>
      <c r="S2369" s="25"/>
      <c r="T2369" s="24">
        <v>30000</v>
      </c>
      <c r="U2369" s="25"/>
      <c r="V2369" s="25"/>
      <c r="W2369" s="25"/>
      <c r="X2369" s="25"/>
      <c r="Y2369" s="25"/>
      <c r="Z2369" s="25"/>
      <c r="AA2369" s="14" t="s">
        <v>46</v>
      </c>
      <c r="AB2369" s="39">
        <v>43503</v>
      </c>
      <c r="AC2369" s="13"/>
      <c r="AD2369" s="13"/>
    </row>
    <row r="2370" spans="1:30" x14ac:dyDescent="0.25">
      <c r="A2370" s="13">
        <v>2362</v>
      </c>
      <c r="B2370" s="13" t="s">
        <v>39</v>
      </c>
      <c r="C2370" s="13" t="s">
        <v>40</v>
      </c>
      <c r="D2370" s="14">
        <v>9412</v>
      </c>
      <c r="E2370" s="15">
        <v>43008</v>
      </c>
      <c r="F2370" s="15">
        <v>43017</v>
      </c>
      <c r="G2370" s="24">
        <v>30000</v>
      </c>
      <c r="H2370" s="25"/>
      <c r="I2370" s="25"/>
      <c r="J2370" s="24">
        <v>29400</v>
      </c>
      <c r="K2370" s="25"/>
      <c r="L2370" s="25"/>
      <c r="M2370" s="25"/>
      <c r="N2370" s="25"/>
      <c r="O2370" s="24">
        <v>30000</v>
      </c>
      <c r="P2370" s="14">
        <v>9412</v>
      </c>
      <c r="Q2370" s="24">
        <v>30000</v>
      </c>
      <c r="R2370" s="25"/>
      <c r="S2370" s="25"/>
      <c r="T2370" s="24">
        <v>30000</v>
      </c>
      <c r="U2370" s="25"/>
      <c r="V2370" s="25"/>
      <c r="W2370" s="25"/>
      <c r="X2370" s="25"/>
      <c r="Y2370" s="25"/>
      <c r="Z2370" s="25"/>
      <c r="AA2370" s="14" t="s">
        <v>46</v>
      </c>
      <c r="AB2370" s="39">
        <v>43503</v>
      </c>
      <c r="AC2370" s="13"/>
      <c r="AD2370" s="13"/>
    </row>
    <row r="2371" spans="1:30" x14ac:dyDescent="0.25">
      <c r="A2371" s="13">
        <v>2363</v>
      </c>
      <c r="B2371" s="13" t="s">
        <v>39</v>
      </c>
      <c r="C2371" s="13" t="s">
        <v>40</v>
      </c>
      <c r="D2371" s="14">
        <v>9413</v>
      </c>
      <c r="E2371" s="15">
        <v>43008</v>
      </c>
      <c r="F2371" s="15">
        <v>43017</v>
      </c>
      <c r="G2371" s="24">
        <v>30000</v>
      </c>
      <c r="H2371" s="25"/>
      <c r="I2371" s="25"/>
      <c r="J2371" s="24">
        <v>29400</v>
      </c>
      <c r="K2371" s="25"/>
      <c r="L2371" s="25"/>
      <c r="M2371" s="25"/>
      <c r="N2371" s="25"/>
      <c r="O2371" s="24">
        <v>30000</v>
      </c>
      <c r="P2371" s="14">
        <v>9413</v>
      </c>
      <c r="Q2371" s="24">
        <v>30000</v>
      </c>
      <c r="R2371" s="25"/>
      <c r="S2371" s="25"/>
      <c r="T2371" s="24">
        <v>30000</v>
      </c>
      <c r="U2371" s="25"/>
      <c r="V2371" s="25"/>
      <c r="W2371" s="25"/>
      <c r="X2371" s="25"/>
      <c r="Y2371" s="25"/>
      <c r="Z2371" s="25"/>
      <c r="AA2371" s="14" t="s">
        <v>46</v>
      </c>
      <c r="AB2371" s="39">
        <v>43503</v>
      </c>
      <c r="AC2371" s="13"/>
      <c r="AD2371" s="13"/>
    </row>
    <row r="2372" spans="1:30" x14ac:dyDescent="0.25">
      <c r="A2372" s="13">
        <v>2364</v>
      </c>
      <c r="B2372" s="13" t="s">
        <v>39</v>
      </c>
      <c r="C2372" s="13" t="s">
        <v>40</v>
      </c>
      <c r="D2372" s="14">
        <v>9414</v>
      </c>
      <c r="E2372" s="15">
        <v>43008</v>
      </c>
      <c r="F2372" s="15">
        <v>43017</v>
      </c>
      <c r="G2372" s="24">
        <v>30000</v>
      </c>
      <c r="H2372" s="25"/>
      <c r="I2372" s="25"/>
      <c r="J2372" s="24">
        <v>29400</v>
      </c>
      <c r="K2372" s="25"/>
      <c r="L2372" s="25"/>
      <c r="M2372" s="25"/>
      <c r="N2372" s="25"/>
      <c r="O2372" s="24">
        <v>30000</v>
      </c>
      <c r="P2372" s="14">
        <v>9414</v>
      </c>
      <c r="Q2372" s="24">
        <v>30000</v>
      </c>
      <c r="R2372" s="25"/>
      <c r="S2372" s="25"/>
      <c r="T2372" s="24">
        <v>30000</v>
      </c>
      <c r="U2372" s="25"/>
      <c r="V2372" s="25"/>
      <c r="W2372" s="25"/>
      <c r="X2372" s="25"/>
      <c r="Y2372" s="25"/>
      <c r="Z2372" s="25"/>
      <c r="AA2372" s="14" t="s">
        <v>46</v>
      </c>
      <c r="AB2372" s="39">
        <v>43503</v>
      </c>
      <c r="AC2372" s="13"/>
      <c r="AD2372" s="13"/>
    </row>
    <row r="2373" spans="1:30" x14ac:dyDescent="0.25">
      <c r="A2373" s="13">
        <v>2365</v>
      </c>
      <c r="B2373" s="13" t="s">
        <v>39</v>
      </c>
      <c r="C2373" s="13" t="s">
        <v>40</v>
      </c>
      <c r="D2373" s="14">
        <v>9416</v>
      </c>
      <c r="E2373" s="15">
        <v>43008</v>
      </c>
      <c r="F2373" s="15">
        <v>43017</v>
      </c>
      <c r="G2373" s="24">
        <v>30000</v>
      </c>
      <c r="H2373" s="25"/>
      <c r="I2373" s="25"/>
      <c r="J2373" s="24">
        <v>29400</v>
      </c>
      <c r="K2373" s="25"/>
      <c r="L2373" s="25"/>
      <c r="M2373" s="25"/>
      <c r="N2373" s="25"/>
      <c r="O2373" s="24">
        <v>30000</v>
      </c>
      <c r="P2373" s="14">
        <v>9416</v>
      </c>
      <c r="Q2373" s="24">
        <v>30000</v>
      </c>
      <c r="R2373" s="25"/>
      <c r="S2373" s="25"/>
      <c r="T2373" s="24">
        <v>30000</v>
      </c>
      <c r="U2373" s="25"/>
      <c r="V2373" s="25"/>
      <c r="W2373" s="25"/>
      <c r="X2373" s="25"/>
      <c r="Y2373" s="25"/>
      <c r="Z2373" s="25"/>
      <c r="AA2373" s="14" t="s">
        <v>46</v>
      </c>
      <c r="AB2373" s="39">
        <v>43503</v>
      </c>
      <c r="AC2373" s="13"/>
      <c r="AD2373" s="13"/>
    </row>
    <row r="2374" spans="1:30" x14ac:dyDescent="0.25">
      <c r="A2374" s="13">
        <v>2366</v>
      </c>
      <c r="B2374" s="13" t="s">
        <v>39</v>
      </c>
      <c r="C2374" s="13" t="s">
        <v>40</v>
      </c>
      <c r="D2374" s="14">
        <v>9417</v>
      </c>
      <c r="E2374" s="15">
        <v>43008</v>
      </c>
      <c r="F2374" s="15">
        <v>43017</v>
      </c>
      <c r="G2374" s="24">
        <v>30000</v>
      </c>
      <c r="H2374" s="25"/>
      <c r="I2374" s="25"/>
      <c r="J2374" s="24">
        <v>29400</v>
      </c>
      <c r="K2374" s="25"/>
      <c r="L2374" s="25"/>
      <c r="M2374" s="25"/>
      <c r="N2374" s="25"/>
      <c r="O2374" s="24">
        <v>30000</v>
      </c>
      <c r="P2374" s="14">
        <v>9417</v>
      </c>
      <c r="Q2374" s="24">
        <v>30000</v>
      </c>
      <c r="R2374" s="25"/>
      <c r="S2374" s="25"/>
      <c r="T2374" s="24">
        <v>30000</v>
      </c>
      <c r="U2374" s="25"/>
      <c r="V2374" s="25"/>
      <c r="W2374" s="25"/>
      <c r="X2374" s="25"/>
      <c r="Y2374" s="25"/>
      <c r="Z2374" s="25"/>
      <c r="AA2374" s="14" t="s">
        <v>46</v>
      </c>
      <c r="AB2374" s="39">
        <v>43503</v>
      </c>
      <c r="AC2374" s="13"/>
      <c r="AD2374" s="13"/>
    </row>
    <row r="2375" spans="1:30" x14ac:dyDescent="0.25">
      <c r="A2375" s="13">
        <v>2367</v>
      </c>
      <c r="B2375" s="13" t="s">
        <v>39</v>
      </c>
      <c r="C2375" s="13" t="s">
        <v>40</v>
      </c>
      <c r="D2375" s="14">
        <v>9420</v>
      </c>
      <c r="E2375" s="15">
        <v>43008</v>
      </c>
      <c r="F2375" s="15">
        <v>43017</v>
      </c>
      <c r="G2375" s="24">
        <v>30000</v>
      </c>
      <c r="H2375" s="25"/>
      <c r="I2375" s="25"/>
      <c r="J2375" s="24">
        <v>29400</v>
      </c>
      <c r="K2375" s="25"/>
      <c r="L2375" s="25"/>
      <c r="M2375" s="25"/>
      <c r="N2375" s="25"/>
      <c r="O2375" s="24">
        <v>30000</v>
      </c>
      <c r="P2375" s="14">
        <v>9420</v>
      </c>
      <c r="Q2375" s="24">
        <v>30000</v>
      </c>
      <c r="R2375" s="25"/>
      <c r="S2375" s="25"/>
      <c r="T2375" s="24">
        <v>30000</v>
      </c>
      <c r="U2375" s="25"/>
      <c r="V2375" s="25"/>
      <c r="W2375" s="25"/>
      <c r="X2375" s="25"/>
      <c r="Y2375" s="25"/>
      <c r="Z2375" s="25"/>
      <c r="AA2375" s="14" t="s">
        <v>46</v>
      </c>
      <c r="AB2375" s="39">
        <v>43503</v>
      </c>
      <c r="AC2375" s="13"/>
      <c r="AD2375" s="13"/>
    </row>
    <row r="2376" spans="1:30" x14ac:dyDescent="0.25">
      <c r="A2376" s="13">
        <v>2368</v>
      </c>
      <c r="B2376" s="13" t="s">
        <v>39</v>
      </c>
      <c r="C2376" s="13" t="s">
        <v>40</v>
      </c>
      <c r="D2376" s="14">
        <v>9421</v>
      </c>
      <c r="E2376" s="15">
        <v>43008</v>
      </c>
      <c r="F2376" s="15">
        <v>43017</v>
      </c>
      <c r="G2376" s="24">
        <v>30000</v>
      </c>
      <c r="H2376" s="25"/>
      <c r="I2376" s="25"/>
      <c r="J2376" s="24">
        <v>29400</v>
      </c>
      <c r="K2376" s="25"/>
      <c r="L2376" s="25"/>
      <c r="M2376" s="25"/>
      <c r="N2376" s="25"/>
      <c r="O2376" s="24">
        <v>30000</v>
      </c>
      <c r="P2376" s="14">
        <v>9421</v>
      </c>
      <c r="Q2376" s="24">
        <v>30000</v>
      </c>
      <c r="R2376" s="25"/>
      <c r="S2376" s="25"/>
      <c r="T2376" s="24">
        <v>30000</v>
      </c>
      <c r="U2376" s="25"/>
      <c r="V2376" s="25"/>
      <c r="W2376" s="25"/>
      <c r="X2376" s="25"/>
      <c r="Y2376" s="25"/>
      <c r="Z2376" s="25"/>
      <c r="AA2376" s="14" t="s">
        <v>46</v>
      </c>
      <c r="AB2376" s="39">
        <v>43503</v>
      </c>
      <c r="AC2376" s="13"/>
      <c r="AD2376" s="13"/>
    </row>
    <row r="2377" spans="1:30" x14ac:dyDescent="0.25">
      <c r="A2377" s="13">
        <v>2369</v>
      </c>
      <c r="B2377" s="13" t="s">
        <v>39</v>
      </c>
      <c r="C2377" s="13" t="s">
        <v>40</v>
      </c>
      <c r="D2377" s="14">
        <v>9423</v>
      </c>
      <c r="E2377" s="15">
        <v>43008</v>
      </c>
      <c r="F2377" s="15">
        <v>43017</v>
      </c>
      <c r="G2377" s="24">
        <v>30000</v>
      </c>
      <c r="H2377" s="25"/>
      <c r="I2377" s="25"/>
      <c r="J2377" s="24">
        <v>29400</v>
      </c>
      <c r="K2377" s="25"/>
      <c r="L2377" s="25"/>
      <c r="M2377" s="25"/>
      <c r="N2377" s="25"/>
      <c r="O2377" s="24">
        <v>30000</v>
      </c>
      <c r="P2377" s="14">
        <v>9423</v>
      </c>
      <c r="Q2377" s="24">
        <v>30000</v>
      </c>
      <c r="R2377" s="25"/>
      <c r="S2377" s="25"/>
      <c r="T2377" s="24">
        <v>30000</v>
      </c>
      <c r="U2377" s="25"/>
      <c r="V2377" s="25"/>
      <c r="W2377" s="25"/>
      <c r="X2377" s="25"/>
      <c r="Y2377" s="25"/>
      <c r="Z2377" s="25"/>
      <c r="AA2377" s="14" t="s">
        <v>46</v>
      </c>
      <c r="AB2377" s="39">
        <v>43503</v>
      </c>
      <c r="AC2377" s="13"/>
      <c r="AD2377" s="13"/>
    </row>
    <row r="2378" spans="1:30" x14ac:dyDescent="0.25">
      <c r="A2378" s="13">
        <v>2370</v>
      </c>
      <c r="B2378" s="13" t="s">
        <v>39</v>
      </c>
      <c r="C2378" s="13" t="s">
        <v>40</v>
      </c>
      <c r="D2378" s="14">
        <v>9429</v>
      </c>
      <c r="E2378" s="15">
        <v>43025</v>
      </c>
      <c r="F2378" s="15">
        <v>43049</v>
      </c>
      <c r="G2378" s="24">
        <v>30000</v>
      </c>
      <c r="H2378" s="25"/>
      <c r="I2378" s="25"/>
      <c r="J2378" s="24">
        <v>29400</v>
      </c>
      <c r="K2378" s="25"/>
      <c r="L2378" s="25"/>
      <c r="M2378" s="25"/>
      <c r="N2378" s="25"/>
      <c r="O2378" s="24">
        <v>30000</v>
      </c>
      <c r="P2378" s="14">
        <v>9429</v>
      </c>
      <c r="Q2378" s="24">
        <v>30000</v>
      </c>
      <c r="R2378" s="25"/>
      <c r="S2378" s="25"/>
      <c r="T2378" s="24">
        <v>30000</v>
      </c>
      <c r="U2378" s="25"/>
      <c r="V2378" s="25"/>
      <c r="W2378" s="25"/>
      <c r="X2378" s="25"/>
      <c r="Y2378" s="25"/>
      <c r="Z2378" s="25"/>
      <c r="AA2378" s="14" t="s">
        <v>46</v>
      </c>
      <c r="AB2378" s="39">
        <v>43503</v>
      </c>
      <c r="AC2378" s="13"/>
      <c r="AD2378" s="13"/>
    </row>
    <row r="2379" spans="1:30" x14ac:dyDescent="0.25">
      <c r="A2379" s="13">
        <v>2371</v>
      </c>
      <c r="B2379" s="13" t="s">
        <v>39</v>
      </c>
      <c r="C2379" s="13" t="s">
        <v>40</v>
      </c>
      <c r="D2379" s="14">
        <v>9430</v>
      </c>
      <c r="E2379" s="15">
        <v>43025</v>
      </c>
      <c r="F2379" s="15">
        <v>43049</v>
      </c>
      <c r="G2379" s="24">
        <v>30000</v>
      </c>
      <c r="H2379" s="25"/>
      <c r="I2379" s="25"/>
      <c r="J2379" s="24">
        <v>29400</v>
      </c>
      <c r="K2379" s="25"/>
      <c r="L2379" s="25"/>
      <c r="M2379" s="25"/>
      <c r="N2379" s="25"/>
      <c r="O2379" s="24">
        <v>30000</v>
      </c>
      <c r="P2379" s="14">
        <v>9430</v>
      </c>
      <c r="Q2379" s="24">
        <v>30000</v>
      </c>
      <c r="R2379" s="25"/>
      <c r="S2379" s="25"/>
      <c r="T2379" s="24">
        <v>30000</v>
      </c>
      <c r="U2379" s="25"/>
      <c r="V2379" s="25"/>
      <c r="W2379" s="25"/>
      <c r="X2379" s="25"/>
      <c r="Y2379" s="25"/>
      <c r="Z2379" s="25"/>
      <c r="AA2379" s="14" t="s">
        <v>46</v>
      </c>
      <c r="AB2379" s="39">
        <v>43503</v>
      </c>
      <c r="AC2379" s="13"/>
      <c r="AD2379" s="13"/>
    </row>
    <row r="2380" spans="1:30" x14ac:dyDescent="0.25">
      <c r="A2380" s="13">
        <v>2372</v>
      </c>
      <c r="B2380" s="13" t="s">
        <v>39</v>
      </c>
      <c r="C2380" s="13" t="s">
        <v>40</v>
      </c>
      <c r="D2380" s="14">
        <v>9431</v>
      </c>
      <c r="E2380" s="15">
        <v>43025</v>
      </c>
      <c r="F2380" s="15">
        <v>43049</v>
      </c>
      <c r="G2380" s="24">
        <v>30000</v>
      </c>
      <c r="H2380" s="25"/>
      <c r="I2380" s="25"/>
      <c r="J2380" s="24">
        <v>29400</v>
      </c>
      <c r="K2380" s="25"/>
      <c r="L2380" s="25"/>
      <c r="M2380" s="25"/>
      <c r="N2380" s="25"/>
      <c r="O2380" s="24">
        <v>30000</v>
      </c>
      <c r="P2380" s="14">
        <v>9431</v>
      </c>
      <c r="Q2380" s="24">
        <v>30000</v>
      </c>
      <c r="R2380" s="25"/>
      <c r="S2380" s="25"/>
      <c r="T2380" s="24">
        <v>30000</v>
      </c>
      <c r="U2380" s="25"/>
      <c r="V2380" s="25"/>
      <c r="W2380" s="25"/>
      <c r="X2380" s="25"/>
      <c r="Y2380" s="25"/>
      <c r="Z2380" s="25"/>
      <c r="AA2380" s="14" t="s">
        <v>46</v>
      </c>
      <c r="AB2380" s="39">
        <v>43503</v>
      </c>
      <c r="AC2380" s="13"/>
      <c r="AD2380" s="13"/>
    </row>
    <row r="2381" spans="1:30" x14ac:dyDescent="0.25">
      <c r="A2381" s="13">
        <v>2373</v>
      </c>
      <c r="B2381" s="13" t="s">
        <v>39</v>
      </c>
      <c r="C2381" s="13" t="s">
        <v>40</v>
      </c>
      <c r="D2381" s="14">
        <v>9433</v>
      </c>
      <c r="E2381" s="15">
        <v>43025</v>
      </c>
      <c r="F2381" s="15">
        <v>43049</v>
      </c>
      <c r="G2381" s="24">
        <v>30000</v>
      </c>
      <c r="H2381" s="25"/>
      <c r="I2381" s="25"/>
      <c r="J2381" s="24">
        <v>29400</v>
      </c>
      <c r="K2381" s="25"/>
      <c r="L2381" s="25"/>
      <c r="M2381" s="25"/>
      <c r="N2381" s="25"/>
      <c r="O2381" s="24">
        <v>30000</v>
      </c>
      <c r="P2381" s="14">
        <v>9433</v>
      </c>
      <c r="Q2381" s="24">
        <v>30000</v>
      </c>
      <c r="R2381" s="25"/>
      <c r="S2381" s="25"/>
      <c r="T2381" s="24">
        <v>30000</v>
      </c>
      <c r="U2381" s="25"/>
      <c r="V2381" s="25"/>
      <c r="W2381" s="25"/>
      <c r="X2381" s="25"/>
      <c r="Y2381" s="25"/>
      <c r="Z2381" s="25"/>
      <c r="AA2381" s="14" t="s">
        <v>46</v>
      </c>
      <c r="AB2381" s="39">
        <v>43503</v>
      </c>
      <c r="AC2381" s="13"/>
      <c r="AD2381" s="13"/>
    </row>
    <row r="2382" spans="1:30" x14ac:dyDescent="0.25">
      <c r="A2382" s="13">
        <v>2374</v>
      </c>
      <c r="B2382" s="13" t="s">
        <v>39</v>
      </c>
      <c r="C2382" s="13" t="s">
        <v>40</v>
      </c>
      <c r="D2382" s="14">
        <v>9434</v>
      </c>
      <c r="E2382" s="15">
        <v>43025</v>
      </c>
      <c r="F2382" s="15">
        <v>43049</v>
      </c>
      <c r="G2382" s="24">
        <v>30000</v>
      </c>
      <c r="H2382" s="25"/>
      <c r="I2382" s="25"/>
      <c r="J2382" s="24">
        <v>29400</v>
      </c>
      <c r="K2382" s="25"/>
      <c r="L2382" s="25"/>
      <c r="M2382" s="25"/>
      <c r="N2382" s="25"/>
      <c r="O2382" s="24">
        <v>30000</v>
      </c>
      <c r="P2382" s="14">
        <v>9434</v>
      </c>
      <c r="Q2382" s="24">
        <v>30000</v>
      </c>
      <c r="R2382" s="25"/>
      <c r="S2382" s="25"/>
      <c r="T2382" s="24">
        <v>30000</v>
      </c>
      <c r="U2382" s="25"/>
      <c r="V2382" s="25"/>
      <c r="W2382" s="25"/>
      <c r="X2382" s="25"/>
      <c r="Y2382" s="25"/>
      <c r="Z2382" s="25"/>
      <c r="AA2382" s="14" t="s">
        <v>46</v>
      </c>
      <c r="AB2382" s="39">
        <v>43503</v>
      </c>
      <c r="AC2382" s="13"/>
      <c r="AD2382" s="13"/>
    </row>
    <row r="2383" spans="1:30" x14ac:dyDescent="0.25">
      <c r="A2383" s="13">
        <v>2375</v>
      </c>
      <c r="B2383" s="13" t="s">
        <v>39</v>
      </c>
      <c r="C2383" s="13" t="s">
        <v>40</v>
      </c>
      <c r="D2383" s="14">
        <v>9436</v>
      </c>
      <c r="E2383" s="15">
        <v>43025</v>
      </c>
      <c r="F2383" s="15">
        <v>43049</v>
      </c>
      <c r="G2383" s="24">
        <v>30000</v>
      </c>
      <c r="H2383" s="25"/>
      <c r="I2383" s="25"/>
      <c r="J2383" s="24">
        <v>29400</v>
      </c>
      <c r="K2383" s="25"/>
      <c r="L2383" s="25"/>
      <c r="M2383" s="25"/>
      <c r="N2383" s="25"/>
      <c r="O2383" s="24">
        <v>30000</v>
      </c>
      <c r="P2383" s="14">
        <v>9436</v>
      </c>
      <c r="Q2383" s="24">
        <v>30000</v>
      </c>
      <c r="R2383" s="25"/>
      <c r="S2383" s="25"/>
      <c r="T2383" s="24">
        <v>30000</v>
      </c>
      <c r="U2383" s="25"/>
      <c r="V2383" s="25"/>
      <c r="W2383" s="25"/>
      <c r="X2383" s="25"/>
      <c r="Y2383" s="25"/>
      <c r="Z2383" s="25"/>
      <c r="AA2383" s="14" t="s">
        <v>46</v>
      </c>
      <c r="AB2383" s="39">
        <v>43503</v>
      </c>
      <c r="AC2383" s="13"/>
      <c r="AD2383" s="13"/>
    </row>
    <row r="2384" spans="1:30" x14ac:dyDescent="0.25">
      <c r="A2384" s="13">
        <v>2376</v>
      </c>
      <c r="B2384" s="13" t="s">
        <v>39</v>
      </c>
      <c r="C2384" s="13" t="s">
        <v>40</v>
      </c>
      <c r="D2384" s="14">
        <v>9437</v>
      </c>
      <c r="E2384" s="15">
        <v>43025</v>
      </c>
      <c r="F2384" s="15">
        <v>43049</v>
      </c>
      <c r="G2384" s="24">
        <v>30000</v>
      </c>
      <c r="H2384" s="25"/>
      <c r="I2384" s="25"/>
      <c r="J2384" s="24">
        <v>29400</v>
      </c>
      <c r="K2384" s="25"/>
      <c r="L2384" s="25"/>
      <c r="M2384" s="25"/>
      <c r="N2384" s="25"/>
      <c r="O2384" s="24">
        <v>30000</v>
      </c>
      <c r="P2384" s="14">
        <v>9437</v>
      </c>
      <c r="Q2384" s="24">
        <v>30000</v>
      </c>
      <c r="R2384" s="25"/>
      <c r="S2384" s="25"/>
      <c r="T2384" s="24">
        <v>30000</v>
      </c>
      <c r="U2384" s="25"/>
      <c r="V2384" s="25"/>
      <c r="W2384" s="25"/>
      <c r="X2384" s="25"/>
      <c r="Y2384" s="25"/>
      <c r="Z2384" s="25"/>
      <c r="AA2384" s="14" t="s">
        <v>46</v>
      </c>
      <c r="AB2384" s="39">
        <v>43503</v>
      </c>
      <c r="AC2384" s="13"/>
      <c r="AD2384" s="13"/>
    </row>
    <row r="2385" spans="1:30" x14ac:dyDescent="0.25">
      <c r="A2385" s="13">
        <v>2377</v>
      </c>
      <c r="B2385" s="13" t="s">
        <v>39</v>
      </c>
      <c r="C2385" s="13" t="s">
        <v>40</v>
      </c>
      <c r="D2385" s="14">
        <v>9438</v>
      </c>
      <c r="E2385" s="15">
        <v>43025</v>
      </c>
      <c r="F2385" s="15">
        <v>43049</v>
      </c>
      <c r="G2385" s="24">
        <v>30000</v>
      </c>
      <c r="H2385" s="25"/>
      <c r="I2385" s="25"/>
      <c r="J2385" s="24">
        <v>29400</v>
      </c>
      <c r="K2385" s="25"/>
      <c r="L2385" s="25"/>
      <c r="M2385" s="25"/>
      <c r="N2385" s="25"/>
      <c r="O2385" s="24">
        <v>30000</v>
      </c>
      <c r="P2385" s="14">
        <v>9438</v>
      </c>
      <c r="Q2385" s="24">
        <v>30000</v>
      </c>
      <c r="R2385" s="25"/>
      <c r="S2385" s="25"/>
      <c r="T2385" s="24">
        <v>30000</v>
      </c>
      <c r="U2385" s="25"/>
      <c r="V2385" s="25"/>
      <c r="W2385" s="25"/>
      <c r="X2385" s="25"/>
      <c r="Y2385" s="25"/>
      <c r="Z2385" s="25"/>
      <c r="AA2385" s="14" t="s">
        <v>46</v>
      </c>
      <c r="AB2385" s="39">
        <v>43503</v>
      </c>
      <c r="AC2385" s="13"/>
      <c r="AD2385" s="13"/>
    </row>
    <row r="2386" spans="1:30" x14ac:dyDescent="0.25">
      <c r="A2386" s="13">
        <v>2378</v>
      </c>
      <c r="B2386" s="13" t="s">
        <v>39</v>
      </c>
      <c r="C2386" s="13" t="s">
        <v>40</v>
      </c>
      <c r="D2386" s="14">
        <v>9443</v>
      </c>
      <c r="E2386" s="15">
        <v>43025</v>
      </c>
      <c r="F2386" s="15">
        <v>43049</v>
      </c>
      <c r="G2386" s="24">
        <v>30000</v>
      </c>
      <c r="H2386" s="25"/>
      <c r="I2386" s="25"/>
      <c r="J2386" s="24">
        <v>29400</v>
      </c>
      <c r="K2386" s="25"/>
      <c r="L2386" s="25"/>
      <c r="M2386" s="25"/>
      <c r="N2386" s="25"/>
      <c r="O2386" s="24">
        <v>30000</v>
      </c>
      <c r="P2386" s="14">
        <v>9443</v>
      </c>
      <c r="Q2386" s="24">
        <v>30000</v>
      </c>
      <c r="R2386" s="25"/>
      <c r="S2386" s="25"/>
      <c r="T2386" s="24">
        <v>30000</v>
      </c>
      <c r="U2386" s="25"/>
      <c r="V2386" s="25"/>
      <c r="W2386" s="25"/>
      <c r="X2386" s="25"/>
      <c r="Y2386" s="25"/>
      <c r="Z2386" s="25"/>
      <c r="AA2386" s="14" t="s">
        <v>46</v>
      </c>
      <c r="AB2386" s="39">
        <v>43503</v>
      </c>
      <c r="AC2386" s="13"/>
      <c r="AD2386" s="13"/>
    </row>
    <row r="2387" spans="1:30" x14ac:dyDescent="0.25">
      <c r="A2387" s="13">
        <v>2379</v>
      </c>
      <c r="B2387" s="13" t="s">
        <v>39</v>
      </c>
      <c r="C2387" s="13" t="s">
        <v>40</v>
      </c>
      <c r="D2387" s="14">
        <v>9444</v>
      </c>
      <c r="E2387" s="15">
        <v>43025</v>
      </c>
      <c r="F2387" s="15">
        <v>43049</v>
      </c>
      <c r="G2387" s="24">
        <v>30000</v>
      </c>
      <c r="H2387" s="25"/>
      <c r="I2387" s="25"/>
      <c r="J2387" s="24">
        <v>29400</v>
      </c>
      <c r="K2387" s="25"/>
      <c r="L2387" s="25"/>
      <c r="M2387" s="25"/>
      <c r="N2387" s="25"/>
      <c r="O2387" s="24">
        <v>30000</v>
      </c>
      <c r="P2387" s="14">
        <v>9444</v>
      </c>
      <c r="Q2387" s="24">
        <v>30000</v>
      </c>
      <c r="R2387" s="25"/>
      <c r="S2387" s="25"/>
      <c r="T2387" s="24">
        <v>30000</v>
      </c>
      <c r="U2387" s="25"/>
      <c r="V2387" s="25"/>
      <c r="W2387" s="25"/>
      <c r="X2387" s="25"/>
      <c r="Y2387" s="25"/>
      <c r="Z2387" s="25"/>
      <c r="AA2387" s="14" t="s">
        <v>46</v>
      </c>
      <c r="AB2387" s="39">
        <v>43503</v>
      </c>
      <c r="AC2387" s="13"/>
      <c r="AD2387" s="13"/>
    </row>
    <row r="2388" spans="1:30" x14ac:dyDescent="0.25">
      <c r="A2388" s="13">
        <v>2380</v>
      </c>
      <c r="B2388" s="13" t="s">
        <v>39</v>
      </c>
      <c r="C2388" s="13" t="s">
        <v>40</v>
      </c>
      <c r="D2388" s="14">
        <v>9445</v>
      </c>
      <c r="E2388" s="15">
        <v>43025</v>
      </c>
      <c r="F2388" s="15">
        <v>43049</v>
      </c>
      <c r="G2388" s="24">
        <v>30000</v>
      </c>
      <c r="H2388" s="25"/>
      <c r="I2388" s="25"/>
      <c r="J2388" s="24">
        <v>29400</v>
      </c>
      <c r="K2388" s="25"/>
      <c r="L2388" s="25"/>
      <c r="M2388" s="25"/>
      <c r="N2388" s="25"/>
      <c r="O2388" s="24">
        <v>30000</v>
      </c>
      <c r="P2388" s="14">
        <v>9445</v>
      </c>
      <c r="Q2388" s="24">
        <v>30000</v>
      </c>
      <c r="R2388" s="25"/>
      <c r="S2388" s="25"/>
      <c r="T2388" s="24">
        <v>30000</v>
      </c>
      <c r="U2388" s="25"/>
      <c r="V2388" s="25"/>
      <c r="W2388" s="25"/>
      <c r="X2388" s="25"/>
      <c r="Y2388" s="25"/>
      <c r="Z2388" s="25"/>
      <c r="AA2388" s="14" t="s">
        <v>46</v>
      </c>
      <c r="AB2388" s="39">
        <v>43503</v>
      </c>
      <c r="AC2388" s="13"/>
      <c r="AD2388" s="13"/>
    </row>
    <row r="2389" spans="1:30" x14ac:dyDescent="0.25">
      <c r="A2389" s="13">
        <v>2381</v>
      </c>
      <c r="B2389" s="13" t="s">
        <v>39</v>
      </c>
      <c r="C2389" s="13" t="s">
        <v>40</v>
      </c>
      <c r="D2389" s="14">
        <v>9446</v>
      </c>
      <c r="E2389" s="15">
        <v>43025</v>
      </c>
      <c r="F2389" s="15">
        <v>43049</v>
      </c>
      <c r="G2389" s="24">
        <v>30000</v>
      </c>
      <c r="H2389" s="25"/>
      <c r="I2389" s="25"/>
      <c r="J2389" s="24">
        <v>29400</v>
      </c>
      <c r="K2389" s="25"/>
      <c r="L2389" s="25"/>
      <c r="M2389" s="25"/>
      <c r="N2389" s="25"/>
      <c r="O2389" s="24">
        <v>30000</v>
      </c>
      <c r="P2389" s="14">
        <v>9446</v>
      </c>
      <c r="Q2389" s="24">
        <v>30000</v>
      </c>
      <c r="R2389" s="25"/>
      <c r="S2389" s="25"/>
      <c r="T2389" s="24">
        <v>30000</v>
      </c>
      <c r="U2389" s="25"/>
      <c r="V2389" s="25"/>
      <c r="W2389" s="25"/>
      <c r="X2389" s="25"/>
      <c r="Y2389" s="25"/>
      <c r="Z2389" s="25"/>
      <c r="AA2389" s="14" t="s">
        <v>46</v>
      </c>
      <c r="AB2389" s="39">
        <v>43503</v>
      </c>
      <c r="AC2389" s="13"/>
      <c r="AD2389" s="13"/>
    </row>
    <row r="2390" spans="1:30" x14ac:dyDescent="0.25">
      <c r="A2390" s="13">
        <v>2382</v>
      </c>
      <c r="B2390" s="13" t="s">
        <v>39</v>
      </c>
      <c r="C2390" s="13" t="s">
        <v>40</v>
      </c>
      <c r="D2390" s="14">
        <v>9457</v>
      </c>
      <c r="E2390" s="15">
        <v>43025</v>
      </c>
      <c r="F2390" s="15">
        <v>43049</v>
      </c>
      <c r="G2390" s="24">
        <v>30000</v>
      </c>
      <c r="H2390" s="25"/>
      <c r="I2390" s="25"/>
      <c r="J2390" s="24">
        <v>29400</v>
      </c>
      <c r="K2390" s="25"/>
      <c r="L2390" s="25"/>
      <c r="M2390" s="25"/>
      <c r="N2390" s="25"/>
      <c r="O2390" s="24">
        <v>30000</v>
      </c>
      <c r="P2390" s="14">
        <v>9457</v>
      </c>
      <c r="Q2390" s="24">
        <v>30000</v>
      </c>
      <c r="R2390" s="25"/>
      <c r="S2390" s="25"/>
      <c r="T2390" s="24">
        <v>30000</v>
      </c>
      <c r="U2390" s="25"/>
      <c r="V2390" s="25"/>
      <c r="W2390" s="25"/>
      <c r="X2390" s="25"/>
      <c r="Y2390" s="25"/>
      <c r="Z2390" s="25"/>
      <c r="AA2390" s="14" t="s">
        <v>46</v>
      </c>
      <c r="AB2390" s="39">
        <v>43503</v>
      </c>
      <c r="AC2390" s="13"/>
      <c r="AD2390" s="13"/>
    </row>
    <row r="2391" spans="1:30" x14ac:dyDescent="0.25">
      <c r="A2391" s="13">
        <v>2383</v>
      </c>
      <c r="B2391" s="13" t="s">
        <v>39</v>
      </c>
      <c r="C2391" s="13" t="s">
        <v>40</v>
      </c>
      <c r="D2391" s="14">
        <v>9459</v>
      </c>
      <c r="E2391" s="15">
        <v>43025</v>
      </c>
      <c r="F2391" s="15">
        <v>43049</v>
      </c>
      <c r="G2391" s="24">
        <v>30000</v>
      </c>
      <c r="H2391" s="25"/>
      <c r="I2391" s="25"/>
      <c r="J2391" s="24">
        <v>29400</v>
      </c>
      <c r="K2391" s="25"/>
      <c r="L2391" s="25"/>
      <c r="M2391" s="25"/>
      <c r="N2391" s="25"/>
      <c r="O2391" s="24">
        <v>30000</v>
      </c>
      <c r="P2391" s="14">
        <v>9459</v>
      </c>
      <c r="Q2391" s="24">
        <v>30000</v>
      </c>
      <c r="R2391" s="25"/>
      <c r="S2391" s="25"/>
      <c r="T2391" s="24">
        <v>30000</v>
      </c>
      <c r="U2391" s="25"/>
      <c r="V2391" s="25"/>
      <c r="W2391" s="25"/>
      <c r="X2391" s="25"/>
      <c r="Y2391" s="25"/>
      <c r="Z2391" s="25"/>
      <c r="AA2391" s="14" t="s">
        <v>46</v>
      </c>
      <c r="AB2391" s="39">
        <v>43503</v>
      </c>
      <c r="AC2391" s="13"/>
      <c r="AD2391" s="13"/>
    </row>
    <row r="2392" spans="1:30" x14ac:dyDescent="0.25">
      <c r="A2392" s="13">
        <v>2384</v>
      </c>
      <c r="B2392" s="13" t="s">
        <v>39</v>
      </c>
      <c r="C2392" s="13" t="s">
        <v>40</v>
      </c>
      <c r="D2392" s="14">
        <v>9460</v>
      </c>
      <c r="E2392" s="15">
        <v>43025</v>
      </c>
      <c r="F2392" s="15">
        <v>43049</v>
      </c>
      <c r="G2392" s="24">
        <v>30000</v>
      </c>
      <c r="H2392" s="25"/>
      <c r="I2392" s="25"/>
      <c r="J2392" s="24">
        <v>29400</v>
      </c>
      <c r="K2392" s="25"/>
      <c r="L2392" s="25"/>
      <c r="M2392" s="25"/>
      <c r="N2392" s="25"/>
      <c r="O2392" s="24">
        <v>30000</v>
      </c>
      <c r="P2392" s="14">
        <v>9460</v>
      </c>
      <c r="Q2392" s="24">
        <v>30000</v>
      </c>
      <c r="R2392" s="25"/>
      <c r="S2392" s="25"/>
      <c r="T2392" s="24">
        <v>30000</v>
      </c>
      <c r="U2392" s="25"/>
      <c r="V2392" s="25"/>
      <c r="W2392" s="25"/>
      <c r="X2392" s="25"/>
      <c r="Y2392" s="25"/>
      <c r="Z2392" s="25"/>
      <c r="AA2392" s="14" t="s">
        <v>46</v>
      </c>
      <c r="AB2392" s="39">
        <v>43503</v>
      </c>
      <c r="AC2392" s="13"/>
      <c r="AD2392" s="13"/>
    </row>
    <row r="2393" spans="1:30" x14ac:dyDescent="0.25">
      <c r="A2393" s="13">
        <v>2385</v>
      </c>
      <c r="B2393" s="13" t="s">
        <v>39</v>
      </c>
      <c r="C2393" s="13" t="s">
        <v>40</v>
      </c>
      <c r="D2393" s="14">
        <v>9461</v>
      </c>
      <c r="E2393" s="15">
        <v>43025</v>
      </c>
      <c r="F2393" s="15">
        <v>43049</v>
      </c>
      <c r="G2393" s="24">
        <v>30000</v>
      </c>
      <c r="H2393" s="25"/>
      <c r="I2393" s="25"/>
      <c r="J2393" s="24">
        <v>29400</v>
      </c>
      <c r="K2393" s="25"/>
      <c r="L2393" s="25"/>
      <c r="M2393" s="25"/>
      <c r="N2393" s="25"/>
      <c r="O2393" s="24">
        <v>30000</v>
      </c>
      <c r="P2393" s="14">
        <v>9461</v>
      </c>
      <c r="Q2393" s="24">
        <v>30000</v>
      </c>
      <c r="R2393" s="25"/>
      <c r="S2393" s="25"/>
      <c r="T2393" s="24">
        <v>30000</v>
      </c>
      <c r="U2393" s="25"/>
      <c r="V2393" s="25"/>
      <c r="W2393" s="25"/>
      <c r="X2393" s="25"/>
      <c r="Y2393" s="25"/>
      <c r="Z2393" s="25"/>
      <c r="AA2393" s="14" t="s">
        <v>46</v>
      </c>
      <c r="AB2393" s="39">
        <v>43503</v>
      </c>
      <c r="AC2393" s="13"/>
      <c r="AD2393" s="13"/>
    </row>
    <row r="2394" spans="1:30" x14ac:dyDescent="0.25">
      <c r="A2394" s="13">
        <v>2386</v>
      </c>
      <c r="B2394" s="13" t="s">
        <v>39</v>
      </c>
      <c r="C2394" s="13" t="s">
        <v>40</v>
      </c>
      <c r="D2394" s="14">
        <v>9462</v>
      </c>
      <c r="E2394" s="15">
        <v>43025</v>
      </c>
      <c r="F2394" s="15">
        <v>43049</v>
      </c>
      <c r="G2394" s="24">
        <v>30000</v>
      </c>
      <c r="H2394" s="25"/>
      <c r="I2394" s="25"/>
      <c r="J2394" s="24">
        <v>29400</v>
      </c>
      <c r="K2394" s="25"/>
      <c r="L2394" s="25"/>
      <c r="M2394" s="25"/>
      <c r="N2394" s="25"/>
      <c r="O2394" s="24">
        <v>30000</v>
      </c>
      <c r="P2394" s="14">
        <v>9462</v>
      </c>
      <c r="Q2394" s="24">
        <v>30000</v>
      </c>
      <c r="R2394" s="25"/>
      <c r="S2394" s="25"/>
      <c r="T2394" s="24">
        <v>30000</v>
      </c>
      <c r="U2394" s="25"/>
      <c r="V2394" s="25"/>
      <c r="W2394" s="25"/>
      <c r="X2394" s="25"/>
      <c r="Y2394" s="25"/>
      <c r="Z2394" s="25"/>
      <c r="AA2394" s="14" t="s">
        <v>46</v>
      </c>
      <c r="AB2394" s="39">
        <v>43503</v>
      </c>
      <c r="AC2394" s="13"/>
      <c r="AD2394" s="13"/>
    </row>
    <row r="2395" spans="1:30" x14ac:dyDescent="0.25">
      <c r="A2395" s="13">
        <v>2387</v>
      </c>
      <c r="B2395" s="13" t="s">
        <v>39</v>
      </c>
      <c r="C2395" s="13" t="s">
        <v>40</v>
      </c>
      <c r="D2395" s="14">
        <v>9463</v>
      </c>
      <c r="E2395" s="15">
        <v>43025</v>
      </c>
      <c r="F2395" s="15">
        <v>43049</v>
      </c>
      <c r="G2395" s="24">
        <v>30000</v>
      </c>
      <c r="H2395" s="25"/>
      <c r="I2395" s="25"/>
      <c r="J2395" s="24">
        <v>29400</v>
      </c>
      <c r="K2395" s="25"/>
      <c r="L2395" s="25"/>
      <c r="M2395" s="25"/>
      <c r="N2395" s="25"/>
      <c r="O2395" s="24">
        <v>30000</v>
      </c>
      <c r="P2395" s="14">
        <v>9463</v>
      </c>
      <c r="Q2395" s="24">
        <v>30000</v>
      </c>
      <c r="R2395" s="25"/>
      <c r="S2395" s="25"/>
      <c r="T2395" s="24">
        <v>30000</v>
      </c>
      <c r="U2395" s="25"/>
      <c r="V2395" s="25"/>
      <c r="W2395" s="25"/>
      <c r="X2395" s="25"/>
      <c r="Y2395" s="25"/>
      <c r="Z2395" s="25"/>
      <c r="AA2395" s="14" t="s">
        <v>46</v>
      </c>
      <c r="AB2395" s="39">
        <v>43503</v>
      </c>
      <c r="AC2395" s="13"/>
      <c r="AD2395" s="13"/>
    </row>
    <row r="2396" spans="1:30" x14ac:dyDescent="0.25">
      <c r="A2396" s="13">
        <v>2388</v>
      </c>
      <c r="B2396" s="13" t="s">
        <v>39</v>
      </c>
      <c r="C2396" s="13" t="s">
        <v>40</v>
      </c>
      <c r="D2396" s="14">
        <v>9464</v>
      </c>
      <c r="E2396" s="15">
        <v>43025</v>
      </c>
      <c r="F2396" s="15">
        <v>43049</v>
      </c>
      <c r="G2396" s="24">
        <v>30000</v>
      </c>
      <c r="H2396" s="25"/>
      <c r="I2396" s="25"/>
      <c r="J2396" s="24">
        <v>29400</v>
      </c>
      <c r="K2396" s="25"/>
      <c r="L2396" s="25"/>
      <c r="M2396" s="25"/>
      <c r="N2396" s="25"/>
      <c r="O2396" s="24">
        <v>30000</v>
      </c>
      <c r="P2396" s="14">
        <v>9464</v>
      </c>
      <c r="Q2396" s="24">
        <v>30000</v>
      </c>
      <c r="R2396" s="25"/>
      <c r="S2396" s="25"/>
      <c r="T2396" s="24">
        <v>30000</v>
      </c>
      <c r="U2396" s="25"/>
      <c r="V2396" s="25"/>
      <c r="W2396" s="25"/>
      <c r="X2396" s="25"/>
      <c r="Y2396" s="25"/>
      <c r="Z2396" s="25"/>
      <c r="AA2396" s="14" t="s">
        <v>46</v>
      </c>
      <c r="AB2396" s="39">
        <v>43503</v>
      </c>
      <c r="AC2396" s="13"/>
      <c r="AD2396" s="13"/>
    </row>
    <row r="2397" spans="1:30" x14ac:dyDescent="0.25">
      <c r="A2397" s="13">
        <v>2389</v>
      </c>
      <c r="B2397" s="13" t="s">
        <v>39</v>
      </c>
      <c r="C2397" s="13" t="s">
        <v>40</v>
      </c>
      <c r="D2397" s="14">
        <v>9470</v>
      </c>
      <c r="E2397" s="15">
        <v>43031</v>
      </c>
      <c r="F2397" s="15">
        <v>43049</v>
      </c>
      <c r="G2397" s="24">
        <v>30000</v>
      </c>
      <c r="H2397" s="25"/>
      <c r="I2397" s="25"/>
      <c r="J2397" s="24">
        <v>29400</v>
      </c>
      <c r="K2397" s="25"/>
      <c r="L2397" s="25"/>
      <c r="M2397" s="25"/>
      <c r="N2397" s="25"/>
      <c r="O2397" s="24">
        <v>30000</v>
      </c>
      <c r="P2397" s="14">
        <v>9470</v>
      </c>
      <c r="Q2397" s="24">
        <v>30000</v>
      </c>
      <c r="R2397" s="25"/>
      <c r="S2397" s="25"/>
      <c r="T2397" s="24">
        <v>30000</v>
      </c>
      <c r="U2397" s="25"/>
      <c r="V2397" s="25"/>
      <c r="W2397" s="25"/>
      <c r="X2397" s="25"/>
      <c r="Y2397" s="25"/>
      <c r="Z2397" s="25"/>
      <c r="AA2397" s="14" t="s">
        <v>46</v>
      </c>
      <c r="AB2397" s="39">
        <v>43503</v>
      </c>
      <c r="AC2397" s="13"/>
      <c r="AD2397" s="13"/>
    </row>
    <row r="2398" spans="1:30" x14ac:dyDescent="0.25">
      <c r="A2398" s="13">
        <v>2390</v>
      </c>
      <c r="B2398" s="13" t="s">
        <v>39</v>
      </c>
      <c r="C2398" s="13" t="s">
        <v>40</v>
      </c>
      <c r="D2398" s="14">
        <v>9474</v>
      </c>
      <c r="E2398" s="15">
        <v>43031</v>
      </c>
      <c r="F2398" s="15">
        <v>43049</v>
      </c>
      <c r="G2398" s="24">
        <v>30000</v>
      </c>
      <c r="H2398" s="25"/>
      <c r="I2398" s="25"/>
      <c r="J2398" s="24">
        <v>29400</v>
      </c>
      <c r="K2398" s="25"/>
      <c r="L2398" s="25"/>
      <c r="M2398" s="25"/>
      <c r="N2398" s="25"/>
      <c r="O2398" s="24">
        <v>30000</v>
      </c>
      <c r="P2398" s="14">
        <v>9474</v>
      </c>
      <c r="Q2398" s="24">
        <v>30000</v>
      </c>
      <c r="R2398" s="25"/>
      <c r="S2398" s="25"/>
      <c r="T2398" s="24">
        <v>30000</v>
      </c>
      <c r="U2398" s="25"/>
      <c r="V2398" s="25"/>
      <c r="W2398" s="25"/>
      <c r="X2398" s="25"/>
      <c r="Y2398" s="25"/>
      <c r="Z2398" s="25"/>
      <c r="AA2398" s="14" t="s">
        <v>46</v>
      </c>
      <c r="AB2398" s="39">
        <v>43503</v>
      </c>
      <c r="AC2398" s="13"/>
      <c r="AD2398" s="13"/>
    </row>
    <row r="2399" spans="1:30" x14ac:dyDescent="0.25">
      <c r="A2399" s="13">
        <v>2391</v>
      </c>
      <c r="B2399" s="13" t="s">
        <v>39</v>
      </c>
      <c r="C2399" s="13" t="s">
        <v>40</v>
      </c>
      <c r="D2399" s="14">
        <v>9477</v>
      </c>
      <c r="E2399" s="15">
        <v>43031</v>
      </c>
      <c r="F2399" s="15">
        <v>43049</v>
      </c>
      <c r="G2399" s="24">
        <v>30000</v>
      </c>
      <c r="H2399" s="25"/>
      <c r="I2399" s="25"/>
      <c r="J2399" s="24">
        <v>29400</v>
      </c>
      <c r="K2399" s="25"/>
      <c r="L2399" s="25"/>
      <c r="M2399" s="25"/>
      <c r="N2399" s="25"/>
      <c r="O2399" s="24">
        <v>30000</v>
      </c>
      <c r="P2399" s="14">
        <v>9477</v>
      </c>
      <c r="Q2399" s="24">
        <v>30000</v>
      </c>
      <c r="R2399" s="25"/>
      <c r="S2399" s="25"/>
      <c r="T2399" s="24">
        <v>30000</v>
      </c>
      <c r="U2399" s="25"/>
      <c r="V2399" s="25"/>
      <c r="W2399" s="25"/>
      <c r="X2399" s="25"/>
      <c r="Y2399" s="25"/>
      <c r="Z2399" s="25"/>
      <c r="AA2399" s="14" t="s">
        <v>46</v>
      </c>
      <c r="AB2399" s="39">
        <v>43503</v>
      </c>
      <c r="AC2399" s="13"/>
      <c r="AD2399" s="13"/>
    </row>
    <row r="2400" spans="1:30" x14ac:dyDescent="0.25">
      <c r="A2400" s="13">
        <v>2392</v>
      </c>
      <c r="B2400" s="13" t="s">
        <v>39</v>
      </c>
      <c r="C2400" s="13" t="s">
        <v>40</v>
      </c>
      <c r="D2400" s="14">
        <v>9480</v>
      </c>
      <c r="E2400" s="15">
        <v>43031</v>
      </c>
      <c r="F2400" s="15">
        <v>43049</v>
      </c>
      <c r="G2400" s="24">
        <v>52616</v>
      </c>
      <c r="H2400" s="25"/>
      <c r="I2400" s="25"/>
      <c r="J2400" s="24">
        <v>51564</v>
      </c>
      <c r="K2400" s="25"/>
      <c r="L2400" s="25"/>
      <c r="M2400" s="25"/>
      <c r="N2400" s="25"/>
      <c r="O2400" s="24">
        <v>52616</v>
      </c>
      <c r="P2400" s="14">
        <v>9480</v>
      </c>
      <c r="Q2400" s="24">
        <v>52616</v>
      </c>
      <c r="R2400" s="25"/>
      <c r="S2400" s="25"/>
      <c r="T2400" s="24">
        <v>52616</v>
      </c>
      <c r="U2400" s="25"/>
      <c r="V2400" s="25"/>
      <c r="W2400" s="25"/>
      <c r="X2400" s="25"/>
      <c r="Y2400" s="25"/>
      <c r="Z2400" s="25"/>
      <c r="AA2400" s="14" t="s">
        <v>46</v>
      </c>
      <c r="AB2400" s="39">
        <v>43503</v>
      </c>
      <c r="AC2400" s="13"/>
      <c r="AD2400" s="13"/>
    </row>
    <row r="2401" spans="1:30" x14ac:dyDescent="0.25">
      <c r="A2401" s="13">
        <v>2393</v>
      </c>
      <c r="B2401" s="13" t="s">
        <v>39</v>
      </c>
      <c r="C2401" s="13" t="s">
        <v>40</v>
      </c>
      <c r="D2401" s="14">
        <v>9481</v>
      </c>
      <c r="E2401" s="15">
        <v>43031</v>
      </c>
      <c r="F2401" s="15">
        <v>43049</v>
      </c>
      <c r="G2401" s="24">
        <v>30000</v>
      </c>
      <c r="H2401" s="25"/>
      <c r="I2401" s="25"/>
      <c r="J2401" s="24">
        <v>29400</v>
      </c>
      <c r="K2401" s="25"/>
      <c r="L2401" s="25"/>
      <c r="M2401" s="25"/>
      <c r="N2401" s="25"/>
      <c r="O2401" s="24">
        <v>30000</v>
      </c>
      <c r="P2401" s="14">
        <v>9481</v>
      </c>
      <c r="Q2401" s="24">
        <v>30000</v>
      </c>
      <c r="R2401" s="25"/>
      <c r="S2401" s="25"/>
      <c r="T2401" s="24">
        <v>30000</v>
      </c>
      <c r="U2401" s="25"/>
      <c r="V2401" s="25"/>
      <c r="W2401" s="25"/>
      <c r="X2401" s="25"/>
      <c r="Y2401" s="25"/>
      <c r="Z2401" s="25"/>
      <c r="AA2401" s="14" t="s">
        <v>46</v>
      </c>
      <c r="AB2401" s="39">
        <v>43503</v>
      </c>
      <c r="AC2401" s="13"/>
      <c r="AD2401" s="13"/>
    </row>
    <row r="2402" spans="1:30" x14ac:dyDescent="0.25">
      <c r="A2402" s="13">
        <v>2394</v>
      </c>
      <c r="B2402" s="13" t="s">
        <v>39</v>
      </c>
      <c r="C2402" s="13" t="s">
        <v>40</v>
      </c>
      <c r="D2402" s="14">
        <v>9482</v>
      </c>
      <c r="E2402" s="15">
        <v>43031</v>
      </c>
      <c r="F2402" s="15">
        <v>43049</v>
      </c>
      <c r="G2402" s="24">
        <v>52616</v>
      </c>
      <c r="H2402" s="25"/>
      <c r="I2402" s="25"/>
      <c r="J2402" s="24">
        <v>51564</v>
      </c>
      <c r="K2402" s="25"/>
      <c r="L2402" s="25"/>
      <c r="M2402" s="25"/>
      <c r="N2402" s="25"/>
      <c r="O2402" s="24">
        <v>52616</v>
      </c>
      <c r="P2402" s="14">
        <v>9482</v>
      </c>
      <c r="Q2402" s="24">
        <v>52616</v>
      </c>
      <c r="R2402" s="25"/>
      <c r="S2402" s="25"/>
      <c r="T2402" s="24">
        <v>52616</v>
      </c>
      <c r="U2402" s="25"/>
      <c r="V2402" s="25"/>
      <c r="W2402" s="25"/>
      <c r="X2402" s="25"/>
      <c r="Y2402" s="25"/>
      <c r="Z2402" s="25"/>
      <c r="AA2402" s="14" t="s">
        <v>46</v>
      </c>
      <c r="AB2402" s="39">
        <v>43503</v>
      </c>
      <c r="AC2402" s="13"/>
      <c r="AD2402" s="13"/>
    </row>
    <row r="2403" spans="1:30" x14ac:dyDescent="0.25">
      <c r="A2403" s="13">
        <v>2395</v>
      </c>
      <c r="B2403" s="13" t="s">
        <v>39</v>
      </c>
      <c r="C2403" s="13" t="s">
        <v>40</v>
      </c>
      <c r="D2403" s="14">
        <v>9483</v>
      </c>
      <c r="E2403" s="15">
        <v>43031</v>
      </c>
      <c r="F2403" s="15">
        <v>43049</v>
      </c>
      <c r="G2403" s="24">
        <v>30000</v>
      </c>
      <c r="H2403" s="25"/>
      <c r="I2403" s="25"/>
      <c r="J2403" s="24">
        <v>29400</v>
      </c>
      <c r="K2403" s="25"/>
      <c r="L2403" s="25"/>
      <c r="M2403" s="25"/>
      <c r="N2403" s="25"/>
      <c r="O2403" s="24">
        <v>30000</v>
      </c>
      <c r="P2403" s="14">
        <v>9483</v>
      </c>
      <c r="Q2403" s="24">
        <v>30000</v>
      </c>
      <c r="R2403" s="25"/>
      <c r="S2403" s="25"/>
      <c r="T2403" s="24">
        <v>30000</v>
      </c>
      <c r="U2403" s="25"/>
      <c r="V2403" s="25"/>
      <c r="W2403" s="25"/>
      <c r="X2403" s="25"/>
      <c r="Y2403" s="25"/>
      <c r="Z2403" s="25"/>
      <c r="AA2403" s="14" t="s">
        <v>46</v>
      </c>
      <c r="AB2403" s="39">
        <v>43503</v>
      </c>
      <c r="AC2403" s="13"/>
      <c r="AD2403" s="13"/>
    </row>
    <row r="2404" spans="1:30" x14ac:dyDescent="0.25">
      <c r="A2404" s="13">
        <v>2396</v>
      </c>
      <c r="B2404" s="13" t="s">
        <v>39</v>
      </c>
      <c r="C2404" s="13" t="s">
        <v>40</v>
      </c>
      <c r="D2404" s="14">
        <v>9484</v>
      </c>
      <c r="E2404" s="15">
        <v>43031</v>
      </c>
      <c r="F2404" s="15">
        <v>43049</v>
      </c>
      <c r="G2404" s="24">
        <v>30000</v>
      </c>
      <c r="H2404" s="25"/>
      <c r="I2404" s="25"/>
      <c r="J2404" s="24">
        <v>29400</v>
      </c>
      <c r="K2404" s="25"/>
      <c r="L2404" s="25"/>
      <c r="M2404" s="25"/>
      <c r="N2404" s="25"/>
      <c r="O2404" s="24">
        <v>30000</v>
      </c>
      <c r="P2404" s="14">
        <v>9484</v>
      </c>
      <c r="Q2404" s="24">
        <v>30000</v>
      </c>
      <c r="R2404" s="25"/>
      <c r="S2404" s="25"/>
      <c r="T2404" s="24">
        <v>30000</v>
      </c>
      <c r="U2404" s="25"/>
      <c r="V2404" s="25"/>
      <c r="W2404" s="25"/>
      <c r="X2404" s="25"/>
      <c r="Y2404" s="25"/>
      <c r="Z2404" s="25"/>
      <c r="AA2404" s="14" t="s">
        <v>46</v>
      </c>
      <c r="AB2404" s="39">
        <v>43503</v>
      </c>
      <c r="AC2404" s="13"/>
      <c r="AD2404" s="13"/>
    </row>
    <row r="2405" spans="1:30" x14ac:dyDescent="0.25">
      <c r="A2405" s="13">
        <v>2397</v>
      </c>
      <c r="B2405" s="13" t="s">
        <v>39</v>
      </c>
      <c r="C2405" s="13" t="s">
        <v>40</v>
      </c>
      <c r="D2405" s="14">
        <v>9486</v>
      </c>
      <c r="E2405" s="15">
        <v>43031</v>
      </c>
      <c r="F2405" s="15">
        <v>43049</v>
      </c>
      <c r="G2405" s="24">
        <v>30000</v>
      </c>
      <c r="H2405" s="25"/>
      <c r="I2405" s="25"/>
      <c r="J2405" s="24">
        <v>29400</v>
      </c>
      <c r="K2405" s="25"/>
      <c r="L2405" s="25"/>
      <c r="M2405" s="25"/>
      <c r="N2405" s="25"/>
      <c r="O2405" s="24">
        <v>30000</v>
      </c>
      <c r="P2405" s="14">
        <v>9486</v>
      </c>
      <c r="Q2405" s="24">
        <v>30000</v>
      </c>
      <c r="R2405" s="25"/>
      <c r="S2405" s="25"/>
      <c r="T2405" s="24">
        <v>30000</v>
      </c>
      <c r="U2405" s="25"/>
      <c r="V2405" s="25"/>
      <c r="W2405" s="25"/>
      <c r="X2405" s="25"/>
      <c r="Y2405" s="25"/>
      <c r="Z2405" s="25"/>
      <c r="AA2405" s="14" t="s">
        <v>46</v>
      </c>
      <c r="AB2405" s="39">
        <v>43503</v>
      </c>
      <c r="AC2405" s="13"/>
      <c r="AD2405" s="13"/>
    </row>
    <row r="2406" spans="1:30" x14ac:dyDescent="0.25">
      <c r="A2406" s="13">
        <v>2398</v>
      </c>
      <c r="B2406" s="13" t="s">
        <v>39</v>
      </c>
      <c r="C2406" s="13" t="s">
        <v>40</v>
      </c>
      <c r="D2406" s="14">
        <v>9487</v>
      </c>
      <c r="E2406" s="15">
        <v>43031</v>
      </c>
      <c r="F2406" s="15">
        <v>43049</v>
      </c>
      <c r="G2406" s="24">
        <v>30000</v>
      </c>
      <c r="H2406" s="25"/>
      <c r="I2406" s="25"/>
      <c r="J2406" s="24">
        <v>29400</v>
      </c>
      <c r="K2406" s="25"/>
      <c r="L2406" s="25"/>
      <c r="M2406" s="25"/>
      <c r="N2406" s="25"/>
      <c r="O2406" s="24">
        <v>30000</v>
      </c>
      <c r="P2406" s="14">
        <v>9487</v>
      </c>
      <c r="Q2406" s="24">
        <v>30000</v>
      </c>
      <c r="R2406" s="25"/>
      <c r="S2406" s="25"/>
      <c r="T2406" s="24">
        <v>30000</v>
      </c>
      <c r="U2406" s="25"/>
      <c r="V2406" s="25"/>
      <c r="W2406" s="25"/>
      <c r="X2406" s="25"/>
      <c r="Y2406" s="25"/>
      <c r="Z2406" s="25"/>
      <c r="AA2406" s="14" t="s">
        <v>46</v>
      </c>
      <c r="AB2406" s="39">
        <v>43503</v>
      </c>
      <c r="AC2406" s="13"/>
      <c r="AD2406" s="13"/>
    </row>
    <row r="2407" spans="1:30" x14ac:dyDescent="0.25">
      <c r="A2407" s="13">
        <v>2399</v>
      </c>
      <c r="B2407" s="13" t="s">
        <v>39</v>
      </c>
      <c r="C2407" s="13" t="s">
        <v>40</v>
      </c>
      <c r="D2407" s="14">
        <v>9488</v>
      </c>
      <c r="E2407" s="15">
        <v>43031</v>
      </c>
      <c r="F2407" s="15">
        <v>43049</v>
      </c>
      <c r="G2407" s="24">
        <v>30000</v>
      </c>
      <c r="H2407" s="25"/>
      <c r="I2407" s="25"/>
      <c r="J2407" s="24">
        <v>29400</v>
      </c>
      <c r="K2407" s="25"/>
      <c r="L2407" s="25"/>
      <c r="M2407" s="25"/>
      <c r="N2407" s="25"/>
      <c r="O2407" s="24">
        <v>30000</v>
      </c>
      <c r="P2407" s="14">
        <v>9488</v>
      </c>
      <c r="Q2407" s="24">
        <v>30000</v>
      </c>
      <c r="R2407" s="25"/>
      <c r="S2407" s="25"/>
      <c r="T2407" s="24">
        <v>30000</v>
      </c>
      <c r="U2407" s="25"/>
      <c r="V2407" s="25"/>
      <c r="W2407" s="25"/>
      <c r="X2407" s="25"/>
      <c r="Y2407" s="25"/>
      <c r="Z2407" s="25"/>
      <c r="AA2407" s="14" t="s">
        <v>46</v>
      </c>
      <c r="AB2407" s="39">
        <v>43503</v>
      </c>
      <c r="AC2407" s="13"/>
      <c r="AD2407" s="13"/>
    </row>
    <row r="2408" spans="1:30" x14ac:dyDescent="0.25">
      <c r="A2408" s="13">
        <v>2400</v>
      </c>
      <c r="B2408" s="13" t="s">
        <v>39</v>
      </c>
      <c r="C2408" s="13" t="s">
        <v>40</v>
      </c>
      <c r="D2408" s="14">
        <v>9490</v>
      </c>
      <c r="E2408" s="15">
        <v>43031</v>
      </c>
      <c r="F2408" s="15">
        <v>43049</v>
      </c>
      <c r="G2408" s="24">
        <v>30000</v>
      </c>
      <c r="H2408" s="25"/>
      <c r="I2408" s="25"/>
      <c r="J2408" s="24">
        <v>29400</v>
      </c>
      <c r="K2408" s="25"/>
      <c r="L2408" s="25"/>
      <c r="M2408" s="25"/>
      <c r="N2408" s="25"/>
      <c r="O2408" s="24">
        <v>30000</v>
      </c>
      <c r="P2408" s="14">
        <v>9490</v>
      </c>
      <c r="Q2408" s="24">
        <v>30000</v>
      </c>
      <c r="R2408" s="25"/>
      <c r="S2408" s="25"/>
      <c r="T2408" s="24">
        <v>30000</v>
      </c>
      <c r="U2408" s="25"/>
      <c r="V2408" s="25"/>
      <c r="W2408" s="25"/>
      <c r="X2408" s="25"/>
      <c r="Y2408" s="25"/>
      <c r="Z2408" s="25"/>
      <c r="AA2408" s="14" t="s">
        <v>46</v>
      </c>
      <c r="AB2408" s="39">
        <v>43503</v>
      </c>
      <c r="AC2408" s="13"/>
      <c r="AD2408" s="13"/>
    </row>
    <row r="2409" spans="1:30" x14ac:dyDescent="0.25">
      <c r="A2409" s="13">
        <v>2401</v>
      </c>
      <c r="B2409" s="13" t="s">
        <v>39</v>
      </c>
      <c r="C2409" s="13" t="s">
        <v>40</v>
      </c>
      <c r="D2409" s="14">
        <v>9492</v>
      </c>
      <c r="E2409" s="15">
        <v>43031</v>
      </c>
      <c r="F2409" s="15">
        <v>43049</v>
      </c>
      <c r="G2409" s="24">
        <v>30000</v>
      </c>
      <c r="H2409" s="25"/>
      <c r="I2409" s="25"/>
      <c r="J2409" s="24">
        <v>29400</v>
      </c>
      <c r="K2409" s="25"/>
      <c r="L2409" s="25"/>
      <c r="M2409" s="25"/>
      <c r="N2409" s="25"/>
      <c r="O2409" s="24">
        <v>30000</v>
      </c>
      <c r="P2409" s="14">
        <v>9492</v>
      </c>
      <c r="Q2409" s="24">
        <v>30000</v>
      </c>
      <c r="R2409" s="25"/>
      <c r="S2409" s="25"/>
      <c r="T2409" s="24">
        <v>30000</v>
      </c>
      <c r="U2409" s="25"/>
      <c r="V2409" s="25"/>
      <c r="W2409" s="25"/>
      <c r="X2409" s="25"/>
      <c r="Y2409" s="25"/>
      <c r="Z2409" s="25"/>
      <c r="AA2409" s="14" t="s">
        <v>46</v>
      </c>
      <c r="AB2409" s="39">
        <v>43503</v>
      </c>
      <c r="AC2409" s="13"/>
      <c r="AD2409" s="13"/>
    </row>
    <row r="2410" spans="1:30" x14ac:dyDescent="0.25">
      <c r="A2410" s="13">
        <v>2402</v>
      </c>
      <c r="B2410" s="13" t="s">
        <v>39</v>
      </c>
      <c r="C2410" s="13" t="s">
        <v>40</v>
      </c>
      <c r="D2410" s="14">
        <v>9498</v>
      </c>
      <c r="E2410" s="15">
        <v>43031</v>
      </c>
      <c r="F2410" s="15">
        <v>43049</v>
      </c>
      <c r="G2410" s="24">
        <v>52616</v>
      </c>
      <c r="H2410" s="25"/>
      <c r="I2410" s="25"/>
      <c r="J2410" s="24">
        <v>51564</v>
      </c>
      <c r="K2410" s="25"/>
      <c r="L2410" s="25"/>
      <c r="M2410" s="25"/>
      <c r="N2410" s="25"/>
      <c r="O2410" s="24">
        <v>52616</v>
      </c>
      <c r="P2410" s="14">
        <v>9498</v>
      </c>
      <c r="Q2410" s="24">
        <v>52616</v>
      </c>
      <c r="R2410" s="25"/>
      <c r="S2410" s="25"/>
      <c r="T2410" s="24">
        <v>52616</v>
      </c>
      <c r="U2410" s="25"/>
      <c r="V2410" s="25"/>
      <c r="W2410" s="25"/>
      <c r="X2410" s="25"/>
      <c r="Y2410" s="25"/>
      <c r="Z2410" s="25"/>
      <c r="AA2410" s="14" t="s">
        <v>46</v>
      </c>
      <c r="AB2410" s="39">
        <v>43503</v>
      </c>
      <c r="AC2410" s="13"/>
      <c r="AD2410" s="13"/>
    </row>
    <row r="2411" spans="1:30" x14ac:dyDescent="0.25">
      <c r="A2411" s="13">
        <v>2403</v>
      </c>
      <c r="B2411" s="13" t="s">
        <v>39</v>
      </c>
      <c r="C2411" s="13" t="s">
        <v>40</v>
      </c>
      <c r="D2411" s="14">
        <v>9499</v>
      </c>
      <c r="E2411" s="15">
        <v>43031</v>
      </c>
      <c r="F2411" s="15">
        <v>43049</v>
      </c>
      <c r="G2411" s="24">
        <v>30000</v>
      </c>
      <c r="H2411" s="25"/>
      <c r="I2411" s="25"/>
      <c r="J2411" s="24">
        <v>29400</v>
      </c>
      <c r="K2411" s="25"/>
      <c r="L2411" s="25"/>
      <c r="M2411" s="25"/>
      <c r="N2411" s="25"/>
      <c r="O2411" s="24">
        <v>30000</v>
      </c>
      <c r="P2411" s="14">
        <v>9499</v>
      </c>
      <c r="Q2411" s="24">
        <v>30000</v>
      </c>
      <c r="R2411" s="25"/>
      <c r="S2411" s="25"/>
      <c r="T2411" s="24">
        <v>30000</v>
      </c>
      <c r="U2411" s="25"/>
      <c r="V2411" s="25"/>
      <c r="W2411" s="25"/>
      <c r="X2411" s="25"/>
      <c r="Y2411" s="25"/>
      <c r="Z2411" s="25"/>
      <c r="AA2411" s="14" t="s">
        <v>46</v>
      </c>
      <c r="AB2411" s="39">
        <v>43503</v>
      </c>
      <c r="AC2411" s="13"/>
      <c r="AD2411" s="13"/>
    </row>
    <row r="2412" spans="1:30" x14ac:dyDescent="0.25">
      <c r="A2412" s="13">
        <v>2404</v>
      </c>
      <c r="B2412" s="13" t="s">
        <v>39</v>
      </c>
      <c r="C2412" s="13" t="s">
        <v>40</v>
      </c>
      <c r="D2412" s="14">
        <v>9500</v>
      </c>
      <c r="E2412" s="15">
        <v>43031</v>
      </c>
      <c r="F2412" s="15">
        <v>43049</v>
      </c>
      <c r="G2412" s="24">
        <v>30000</v>
      </c>
      <c r="H2412" s="25"/>
      <c r="I2412" s="25"/>
      <c r="J2412" s="24">
        <v>29400</v>
      </c>
      <c r="K2412" s="25"/>
      <c r="L2412" s="25"/>
      <c r="M2412" s="25"/>
      <c r="N2412" s="25"/>
      <c r="O2412" s="24">
        <v>30000</v>
      </c>
      <c r="P2412" s="14">
        <v>9500</v>
      </c>
      <c r="Q2412" s="24">
        <v>30000</v>
      </c>
      <c r="R2412" s="25"/>
      <c r="S2412" s="25"/>
      <c r="T2412" s="24">
        <v>30000</v>
      </c>
      <c r="U2412" s="25"/>
      <c r="V2412" s="25"/>
      <c r="W2412" s="25"/>
      <c r="X2412" s="25"/>
      <c r="Y2412" s="25"/>
      <c r="Z2412" s="25"/>
      <c r="AA2412" s="14" t="s">
        <v>46</v>
      </c>
      <c r="AB2412" s="39">
        <v>43503</v>
      </c>
      <c r="AC2412" s="13"/>
      <c r="AD2412" s="13"/>
    </row>
    <row r="2413" spans="1:30" x14ac:dyDescent="0.25">
      <c r="A2413" s="13">
        <v>2405</v>
      </c>
      <c r="B2413" s="13" t="s">
        <v>39</v>
      </c>
      <c r="C2413" s="13" t="s">
        <v>40</v>
      </c>
      <c r="D2413" s="14">
        <v>9501</v>
      </c>
      <c r="E2413" s="15">
        <v>43031</v>
      </c>
      <c r="F2413" s="15">
        <v>43049</v>
      </c>
      <c r="G2413" s="24">
        <v>30000</v>
      </c>
      <c r="H2413" s="25"/>
      <c r="I2413" s="25"/>
      <c r="J2413" s="24">
        <v>29400</v>
      </c>
      <c r="K2413" s="25"/>
      <c r="L2413" s="25"/>
      <c r="M2413" s="25"/>
      <c r="N2413" s="25"/>
      <c r="O2413" s="24">
        <v>30000</v>
      </c>
      <c r="P2413" s="14">
        <v>9501</v>
      </c>
      <c r="Q2413" s="24">
        <v>30000</v>
      </c>
      <c r="R2413" s="25"/>
      <c r="S2413" s="25"/>
      <c r="T2413" s="24">
        <v>30000</v>
      </c>
      <c r="U2413" s="25"/>
      <c r="V2413" s="25"/>
      <c r="W2413" s="25"/>
      <c r="X2413" s="25"/>
      <c r="Y2413" s="25"/>
      <c r="Z2413" s="25"/>
      <c r="AA2413" s="14" t="s">
        <v>46</v>
      </c>
      <c r="AB2413" s="39">
        <v>43503</v>
      </c>
      <c r="AC2413" s="13"/>
      <c r="AD2413" s="13"/>
    </row>
    <row r="2414" spans="1:30" x14ac:dyDescent="0.25">
      <c r="A2414" s="13">
        <v>2406</v>
      </c>
      <c r="B2414" s="13" t="s">
        <v>39</v>
      </c>
      <c r="C2414" s="13" t="s">
        <v>40</v>
      </c>
      <c r="D2414" s="14">
        <v>9505</v>
      </c>
      <c r="E2414" s="15">
        <v>43031</v>
      </c>
      <c r="F2414" s="15">
        <v>43049</v>
      </c>
      <c r="G2414" s="24">
        <v>52616</v>
      </c>
      <c r="H2414" s="25"/>
      <c r="I2414" s="25"/>
      <c r="J2414" s="24">
        <v>51564</v>
      </c>
      <c r="K2414" s="25"/>
      <c r="L2414" s="25"/>
      <c r="M2414" s="25"/>
      <c r="N2414" s="25"/>
      <c r="O2414" s="24">
        <v>52616</v>
      </c>
      <c r="P2414" s="14">
        <v>9505</v>
      </c>
      <c r="Q2414" s="24">
        <v>52616</v>
      </c>
      <c r="R2414" s="25"/>
      <c r="S2414" s="25"/>
      <c r="T2414" s="24">
        <v>52616</v>
      </c>
      <c r="U2414" s="25"/>
      <c r="V2414" s="25"/>
      <c r="W2414" s="25"/>
      <c r="X2414" s="25"/>
      <c r="Y2414" s="25"/>
      <c r="Z2414" s="25"/>
      <c r="AA2414" s="14" t="s">
        <v>46</v>
      </c>
      <c r="AB2414" s="39">
        <v>43503</v>
      </c>
      <c r="AC2414" s="13"/>
      <c r="AD2414" s="13"/>
    </row>
    <row r="2415" spans="1:30" x14ac:dyDescent="0.25">
      <c r="A2415" s="13">
        <v>2407</v>
      </c>
      <c r="B2415" s="13" t="s">
        <v>39</v>
      </c>
      <c r="C2415" s="13" t="s">
        <v>40</v>
      </c>
      <c r="D2415" s="14">
        <v>9506</v>
      </c>
      <c r="E2415" s="15">
        <v>43031</v>
      </c>
      <c r="F2415" s="15">
        <v>43049</v>
      </c>
      <c r="G2415" s="24">
        <v>30000</v>
      </c>
      <c r="H2415" s="25"/>
      <c r="I2415" s="25"/>
      <c r="J2415" s="24">
        <v>29400</v>
      </c>
      <c r="K2415" s="25"/>
      <c r="L2415" s="25"/>
      <c r="M2415" s="25"/>
      <c r="N2415" s="25"/>
      <c r="O2415" s="24">
        <v>30000</v>
      </c>
      <c r="P2415" s="14">
        <v>9506</v>
      </c>
      <c r="Q2415" s="24">
        <v>30000</v>
      </c>
      <c r="R2415" s="25"/>
      <c r="S2415" s="25"/>
      <c r="T2415" s="24">
        <v>30000</v>
      </c>
      <c r="U2415" s="25"/>
      <c r="V2415" s="25"/>
      <c r="W2415" s="25"/>
      <c r="X2415" s="25"/>
      <c r="Y2415" s="25"/>
      <c r="Z2415" s="25"/>
      <c r="AA2415" s="14" t="s">
        <v>46</v>
      </c>
      <c r="AB2415" s="39">
        <v>43503</v>
      </c>
      <c r="AC2415" s="13"/>
      <c r="AD2415" s="13"/>
    </row>
    <row r="2416" spans="1:30" x14ac:dyDescent="0.25">
      <c r="A2416" s="13">
        <v>2408</v>
      </c>
      <c r="B2416" s="13" t="s">
        <v>39</v>
      </c>
      <c r="C2416" s="13" t="s">
        <v>40</v>
      </c>
      <c r="D2416" s="14">
        <v>9507</v>
      </c>
      <c r="E2416" s="15">
        <v>43031</v>
      </c>
      <c r="F2416" s="15">
        <v>43049</v>
      </c>
      <c r="G2416" s="24">
        <v>52616</v>
      </c>
      <c r="H2416" s="25"/>
      <c r="I2416" s="25"/>
      <c r="J2416" s="24">
        <v>51564</v>
      </c>
      <c r="K2416" s="25"/>
      <c r="L2416" s="25"/>
      <c r="M2416" s="25"/>
      <c r="N2416" s="25"/>
      <c r="O2416" s="24">
        <v>52616</v>
      </c>
      <c r="P2416" s="14">
        <v>9507</v>
      </c>
      <c r="Q2416" s="24">
        <v>52616</v>
      </c>
      <c r="R2416" s="25"/>
      <c r="S2416" s="25"/>
      <c r="T2416" s="24">
        <v>52616</v>
      </c>
      <c r="U2416" s="25"/>
      <c r="V2416" s="25"/>
      <c r="W2416" s="25"/>
      <c r="X2416" s="25"/>
      <c r="Y2416" s="25"/>
      <c r="Z2416" s="25"/>
      <c r="AA2416" s="14" t="s">
        <v>46</v>
      </c>
      <c r="AB2416" s="39">
        <v>43503</v>
      </c>
      <c r="AC2416" s="13"/>
      <c r="AD2416" s="13"/>
    </row>
    <row r="2417" spans="1:30" x14ac:dyDescent="0.25">
      <c r="A2417" s="13">
        <v>2409</v>
      </c>
      <c r="B2417" s="13" t="s">
        <v>39</v>
      </c>
      <c r="C2417" s="13" t="s">
        <v>40</v>
      </c>
      <c r="D2417" s="14">
        <v>9508</v>
      </c>
      <c r="E2417" s="15">
        <v>43034</v>
      </c>
      <c r="F2417" s="15">
        <v>43049</v>
      </c>
      <c r="G2417" s="24">
        <v>30000</v>
      </c>
      <c r="H2417" s="25"/>
      <c r="I2417" s="25"/>
      <c r="J2417" s="24">
        <v>29400</v>
      </c>
      <c r="K2417" s="25"/>
      <c r="L2417" s="25"/>
      <c r="M2417" s="25"/>
      <c r="N2417" s="25"/>
      <c r="O2417" s="24">
        <v>30000</v>
      </c>
      <c r="P2417" s="14">
        <v>9508</v>
      </c>
      <c r="Q2417" s="24">
        <v>30000</v>
      </c>
      <c r="R2417" s="25"/>
      <c r="S2417" s="25"/>
      <c r="T2417" s="24">
        <v>30000</v>
      </c>
      <c r="U2417" s="25"/>
      <c r="V2417" s="25"/>
      <c r="W2417" s="25"/>
      <c r="X2417" s="25"/>
      <c r="Y2417" s="25"/>
      <c r="Z2417" s="25"/>
      <c r="AA2417" s="14" t="s">
        <v>46</v>
      </c>
      <c r="AB2417" s="39">
        <v>43503</v>
      </c>
      <c r="AC2417" s="13"/>
      <c r="AD2417" s="13"/>
    </row>
    <row r="2418" spans="1:30" x14ac:dyDescent="0.25">
      <c r="A2418" s="13">
        <v>2410</v>
      </c>
      <c r="B2418" s="13" t="s">
        <v>39</v>
      </c>
      <c r="C2418" s="13" t="s">
        <v>40</v>
      </c>
      <c r="D2418" s="14">
        <v>9510</v>
      </c>
      <c r="E2418" s="15">
        <v>43034</v>
      </c>
      <c r="F2418" s="15">
        <v>43049</v>
      </c>
      <c r="G2418" s="24">
        <v>30000</v>
      </c>
      <c r="H2418" s="25"/>
      <c r="I2418" s="25"/>
      <c r="J2418" s="24">
        <v>29400</v>
      </c>
      <c r="K2418" s="25"/>
      <c r="L2418" s="25"/>
      <c r="M2418" s="25"/>
      <c r="N2418" s="25"/>
      <c r="O2418" s="24">
        <v>30000</v>
      </c>
      <c r="P2418" s="14">
        <v>9510</v>
      </c>
      <c r="Q2418" s="24">
        <v>30000</v>
      </c>
      <c r="R2418" s="25"/>
      <c r="S2418" s="25"/>
      <c r="T2418" s="24">
        <v>30000</v>
      </c>
      <c r="U2418" s="25"/>
      <c r="V2418" s="25"/>
      <c r="W2418" s="25"/>
      <c r="X2418" s="25"/>
      <c r="Y2418" s="25"/>
      <c r="Z2418" s="25"/>
      <c r="AA2418" s="14" t="s">
        <v>46</v>
      </c>
      <c r="AB2418" s="39">
        <v>43503</v>
      </c>
      <c r="AC2418" s="13"/>
      <c r="AD2418" s="13"/>
    </row>
    <row r="2419" spans="1:30" x14ac:dyDescent="0.25">
      <c r="A2419" s="13">
        <v>2411</v>
      </c>
      <c r="B2419" s="13" t="s">
        <v>39</v>
      </c>
      <c r="C2419" s="13" t="s">
        <v>40</v>
      </c>
      <c r="D2419" s="14">
        <v>9511</v>
      </c>
      <c r="E2419" s="15">
        <v>43034</v>
      </c>
      <c r="F2419" s="15">
        <v>43049</v>
      </c>
      <c r="G2419" s="24">
        <v>30000</v>
      </c>
      <c r="H2419" s="25"/>
      <c r="I2419" s="25"/>
      <c r="J2419" s="24">
        <v>29400</v>
      </c>
      <c r="K2419" s="25"/>
      <c r="L2419" s="25"/>
      <c r="M2419" s="25"/>
      <c r="N2419" s="25"/>
      <c r="O2419" s="24">
        <v>30000</v>
      </c>
      <c r="P2419" s="14">
        <v>9511</v>
      </c>
      <c r="Q2419" s="24">
        <v>30000</v>
      </c>
      <c r="R2419" s="25"/>
      <c r="S2419" s="25"/>
      <c r="T2419" s="24">
        <v>30000</v>
      </c>
      <c r="U2419" s="25"/>
      <c r="V2419" s="25"/>
      <c r="W2419" s="25"/>
      <c r="X2419" s="25"/>
      <c r="Y2419" s="25"/>
      <c r="Z2419" s="25"/>
      <c r="AA2419" s="14" t="s">
        <v>46</v>
      </c>
      <c r="AB2419" s="39">
        <v>43503</v>
      </c>
      <c r="AC2419" s="13"/>
      <c r="AD2419" s="13"/>
    </row>
    <row r="2420" spans="1:30" x14ac:dyDescent="0.25">
      <c r="A2420" s="13">
        <v>2412</v>
      </c>
      <c r="B2420" s="13" t="s">
        <v>39</v>
      </c>
      <c r="C2420" s="13" t="s">
        <v>40</v>
      </c>
      <c r="D2420" s="14">
        <v>9513</v>
      </c>
      <c r="E2420" s="15">
        <v>43034</v>
      </c>
      <c r="F2420" s="15">
        <v>43049</v>
      </c>
      <c r="G2420" s="24">
        <v>30000</v>
      </c>
      <c r="H2420" s="25"/>
      <c r="I2420" s="25"/>
      <c r="J2420" s="24">
        <v>29400</v>
      </c>
      <c r="K2420" s="25"/>
      <c r="L2420" s="25"/>
      <c r="M2420" s="25"/>
      <c r="N2420" s="25"/>
      <c r="O2420" s="24">
        <v>30000</v>
      </c>
      <c r="P2420" s="14">
        <v>9513</v>
      </c>
      <c r="Q2420" s="24">
        <v>30000</v>
      </c>
      <c r="R2420" s="25"/>
      <c r="S2420" s="25"/>
      <c r="T2420" s="24">
        <v>30000</v>
      </c>
      <c r="U2420" s="25"/>
      <c r="V2420" s="25"/>
      <c r="W2420" s="25"/>
      <c r="X2420" s="25"/>
      <c r="Y2420" s="25"/>
      <c r="Z2420" s="25"/>
      <c r="AA2420" s="14" t="s">
        <v>46</v>
      </c>
      <c r="AB2420" s="39">
        <v>43503</v>
      </c>
      <c r="AC2420" s="13"/>
      <c r="AD2420" s="13"/>
    </row>
    <row r="2421" spans="1:30" x14ac:dyDescent="0.25">
      <c r="A2421" s="13">
        <v>2413</v>
      </c>
      <c r="B2421" s="13" t="s">
        <v>39</v>
      </c>
      <c r="C2421" s="13" t="s">
        <v>40</v>
      </c>
      <c r="D2421" s="14">
        <v>9514</v>
      </c>
      <c r="E2421" s="15">
        <v>43034</v>
      </c>
      <c r="F2421" s="15">
        <v>43049</v>
      </c>
      <c r="G2421" s="24">
        <v>30000</v>
      </c>
      <c r="H2421" s="25"/>
      <c r="I2421" s="25"/>
      <c r="J2421" s="24">
        <v>29400</v>
      </c>
      <c r="K2421" s="25"/>
      <c r="L2421" s="25"/>
      <c r="M2421" s="25"/>
      <c r="N2421" s="25"/>
      <c r="O2421" s="24">
        <v>30000</v>
      </c>
      <c r="P2421" s="14">
        <v>9514</v>
      </c>
      <c r="Q2421" s="24">
        <v>30000</v>
      </c>
      <c r="R2421" s="25"/>
      <c r="S2421" s="25"/>
      <c r="T2421" s="24">
        <v>30000</v>
      </c>
      <c r="U2421" s="25"/>
      <c r="V2421" s="25"/>
      <c r="W2421" s="25"/>
      <c r="X2421" s="25"/>
      <c r="Y2421" s="25"/>
      <c r="Z2421" s="25"/>
      <c r="AA2421" s="14" t="s">
        <v>46</v>
      </c>
      <c r="AB2421" s="39">
        <v>43503</v>
      </c>
      <c r="AC2421" s="13"/>
      <c r="AD2421" s="13"/>
    </row>
    <row r="2422" spans="1:30" x14ac:dyDescent="0.25">
      <c r="A2422" s="13">
        <v>2414</v>
      </c>
      <c r="B2422" s="13" t="s">
        <v>39</v>
      </c>
      <c r="C2422" s="13" t="s">
        <v>40</v>
      </c>
      <c r="D2422" s="14">
        <v>9515</v>
      </c>
      <c r="E2422" s="15">
        <v>43034</v>
      </c>
      <c r="F2422" s="15">
        <v>43049</v>
      </c>
      <c r="G2422" s="24">
        <v>30000</v>
      </c>
      <c r="H2422" s="25"/>
      <c r="I2422" s="25"/>
      <c r="J2422" s="24">
        <v>29400</v>
      </c>
      <c r="K2422" s="25"/>
      <c r="L2422" s="25"/>
      <c r="M2422" s="25"/>
      <c r="N2422" s="25"/>
      <c r="O2422" s="24">
        <v>30000</v>
      </c>
      <c r="P2422" s="14">
        <v>9515</v>
      </c>
      <c r="Q2422" s="24">
        <v>30000</v>
      </c>
      <c r="R2422" s="25"/>
      <c r="S2422" s="25"/>
      <c r="T2422" s="24">
        <v>30000</v>
      </c>
      <c r="U2422" s="25"/>
      <c r="V2422" s="25"/>
      <c r="W2422" s="25"/>
      <c r="X2422" s="25"/>
      <c r="Y2422" s="25"/>
      <c r="Z2422" s="25"/>
      <c r="AA2422" s="14" t="s">
        <v>46</v>
      </c>
      <c r="AB2422" s="39">
        <v>43503</v>
      </c>
      <c r="AC2422" s="13"/>
      <c r="AD2422" s="13"/>
    </row>
    <row r="2423" spans="1:30" x14ac:dyDescent="0.25">
      <c r="A2423" s="13">
        <v>2415</v>
      </c>
      <c r="B2423" s="13" t="s">
        <v>39</v>
      </c>
      <c r="C2423" s="13" t="s">
        <v>40</v>
      </c>
      <c r="D2423" s="14">
        <v>9516</v>
      </c>
      <c r="E2423" s="15">
        <v>43034</v>
      </c>
      <c r="F2423" s="15">
        <v>43049</v>
      </c>
      <c r="G2423" s="24">
        <v>52616</v>
      </c>
      <c r="H2423" s="25"/>
      <c r="I2423" s="25"/>
      <c r="J2423" s="24">
        <v>51564</v>
      </c>
      <c r="K2423" s="25"/>
      <c r="L2423" s="25"/>
      <c r="M2423" s="25"/>
      <c r="N2423" s="25"/>
      <c r="O2423" s="24">
        <v>52616</v>
      </c>
      <c r="P2423" s="14">
        <v>9516</v>
      </c>
      <c r="Q2423" s="24">
        <v>52616</v>
      </c>
      <c r="R2423" s="25"/>
      <c r="S2423" s="25"/>
      <c r="T2423" s="24">
        <v>52616</v>
      </c>
      <c r="U2423" s="25"/>
      <c r="V2423" s="25"/>
      <c r="W2423" s="25"/>
      <c r="X2423" s="25"/>
      <c r="Y2423" s="25"/>
      <c r="Z2423" s="25"/>
      <c r="AA2423" s="14" t="s">
        <v>46</v>
      </c>
      <c r="AB2423" s="39">
        <v>43503</v>
      </c>
      <c r="AC2423" s="13"/>
      <c r="AD2423" s="13"/>
    </row>
    <row r="2424" spans="1:30" x14ac:dyDescent="0.25">
      <c r="A2424" s="13">
        <v>2416</v>
      </c>
      <c r="B2424" s="13" t="s">
        <v>39</v>
      </c>
      <c r="C2424" s="13" t="s">
        <v>40</v>
      </c>
      <c r="D2424" s="14">
        <v>9517</v>
      </c>
      <c r="E2424" s="15">
        <v>43034</v>
      </c>
      <c r="F2424" s="15">
        <v>43049</v>
      </c>
      <c r="G2424" s="24">
        <v>30000</v>
      </c>
      <c r="H2424" s="25"/>
      <c r="I2424" s="25"/>
      <c r="J2424" s="24">
        <v>29400</v>
      </c>
      <c r="K2424" s="25"/>
      <c r="L2424" s="25"/>
      <c r="M2424" s="25"/>
      <c r="N2424" s="25"/>
      <c r="O2424" s="24">
        <v>30000</v>
      </c>
      <c r="P2424" s="14">
        <v>9517</v>
      </c>
      <c r="Q2424" s="24">
        <v>30000</v>
      </c>
      <c r="R2424" s="25"/>
      <c r="S2424" s="25"/>
      <c r="T2424" s="24">
        <v>30000</v>
      </c>
      <c r="U2424" s="25"/>
      <c r="V2424" s="25"/>
      <c r="W2424" s="25"/>
      <c r="X2424" s="25"/>
      <c r="Y2424" s="25"/>
      <c r="Z2424" s="25"/>
      <c r="AA2424" s="14" t="s">
        <v>46</v>
      </c>
      <c r="AB2424" s="39">
        <v>43503</v>
      </c>
      <c r="AC2424" s="13"/>
      <c r="AD2424" s="13"/>
    </row>
    <row r="2425" spans="1:30" x14ac:dyDescent="0.25">
      <c r="A2425" s="13">
        <v>2417</v>
      </c>
      <c r="B2425" s="13" t="s">
        <v>39</v>
      </c>
      <c r="C2425" s="13" t="s">
        <v>40</v>
      </c>
      <c r="D2425" s="14">
        <v>9518</v>
      </c>
      <c r="E2425" s="15">
        <v>43034</v>
      </c>
      <c r="F2425" s="15">
        <v>43049</v>
      </c>
      <c r="G2425" s="24">
        <v>30000</v>
      </c>
      <c r="H2425" s="25"/>
      <c r="I2425" s="25"/>
      <c r="J2425" s="24">
        <v>29400</v>
      </c>
      <c r="K2425" s="25"/>
      <c r="L2425" s="25"/>
      <c r="M2425" s="25"/>
      <c r="N2425" s="25"/>
      <c r="O2425" s="24">
        <v>30000</v>
      </c>
      <c r="P2425" s="14">
        <v>9518</v>
      </c>
      <c r="Q2425" s="24">
        <v>30000</v>
      </c>
      <c r="R2425" s="25"/>
      <c r="S2425" s="25"/>
      <c r="T2425" s="24">
        <v>30000</v>
      </c>
      <c r="U2425" s="25"/>
      <c r="V2425" s="25"/>
      <c r="W2425" s="25"/>
      <c r="X2425" s="25"/>
      <c r="Y2425" s="25"/>
      <c r="Z2425" s="25"/>
      <c r="AA2425" s="14" t="s">
        <v>46</v>
      </c>
      <c r="AB2425" s="39">
        <v>43503</v>
      </c>
      <c r="AC2425" s="13"/>
      <c r="AD2425" s="13"/>
    </row>
    <row r="2426" spans="1:30" x14ac:dyDescent="0.25">
      <c r="A2426" s="13">
        <v>2418</v>
      </c>
      <c r="B2426" s="13" t="s">
        <v>39</v>
      </c>
      <c r="C2426" s="13" t="s">
        <v>40</v>
      </c>
      <c r="D2426" s="14">
        <v>9521</v>
      </c>
      <c r="E2426" s="15">
        <v>43034</v>
      </c>
      <c r="F2426" s="15">
        <v>43049</v>
      </c>
      <c r="G2426" s="24">
        <v>30000</v>
      </c>
      <c r="H2426" s="25"/>
      <c r="I2426" s="25"/>
      <c r="J2426" s="24">
        <v>29400</v>
      </c>
      <c r="K2426" s="25"/>
      <c r="L2426" s="25"/>
      <c r="M2426" s="25"/>
      <c r="N2426" s="25"/>
      <c r="O2426" s="24">
        <v>30000</v>
      </c>
      <c r="P2426" s="14">
        <v>9521</v>
      </c>
      <c r="Q2426" s="24">
        <v>30000</v>
      </c>
      <c r="R2426" s="25"/>
      <c r="S2426" s="25"/>
      <c r="T2426" s="24">
        <v>30000</v>
      </c>
      <c r="U2426" s="25"/>
      <c r="V2426" s="25"/>
      <c r="W2426" s="25"/>
      <c r="X2426" s="25"/>
      <c r="Y2426" s="25"/>
      <c r="Z2426" s="25"/>
      <c r="AA2426" s="14" t="s">
        <v>46</v>
      </c>
      <c r="AB2426" s="39">
        <v>43503</v>
      </c>
      <c r="AC2426" s="13"/>
      <c r="AD2426" s="13"/>
    </row>
    <row r="2427" spans="1:30" x14ac:dyDescent="0.25">
      <c r="A2427" s="13">
        <v>2419</v>
      </c>
      <c r="B2427" s="13" t="s">
        <v>39</v>
      </c>
      <c r="C2427" s="13" t="s">
        <v>40</v>
      </c>
      <c r="D2427" s="14">
        <v>9522</v>
      </c>
      <c r="E2427" s="15">
        <v>43034</v>
      </c>
      <c r="F2427" s="15">
        <v>43049</v>
      </c>
      <c r="G2427" s="24">
        <v>30000</v>
      </c>
      <c r="H2427" s="25"/>
      <c r="I2427" s="25"/>
      <c r="J2427" s="24">
        <v>29400</v>
      </c>
      <c r="K2427" s="25"/>
      <c r="L2427" s="25"/>
      <c r="M2427" s="25"/>
      <c r="N2427" s="25"/>
      <c r="O2427" s="24">
        <v>30000</v>
      </c>
      <c r="P2427" s="14">
        <v>9522</v>
      </c>
      <c r="Q2427" s="24">
        <v>30000</v>
      </c>
      <c r="R2427" s="25"/>
      <c r="S2427" s="25"/>
      <c r="T2427" s="24">
        <v>30000</v>
      </c>
      <c r="U2427" s="25"/>
      <c r="V2427" s="25"/>
      <c r="W2427" s="25"/>
      <c r="X2427" s="25"/>
      <c r="Y2427" s="25"/>
      <c r="Z2427" s="25"/>
      <c r="AA2427" s="14" t="s">
        <v>46</v>
      </c>
      <c r="AB2427" s="39">
        <v>43503</v>
      </c>
      <c r="AC2427" s="13"/>
      <c r="AD2427" s="13"/>
    </row>
    <row r="2428" spans="1:30" x14ac:dyDescent="0.25">
      <c r="A2428" s="13">
        <v>2420</v>
      </c>
      <c r="B2428" s="13" t="s">
        <v>39</v>
      </c>
      <c r="C2428" s="13" t="s">
        <v>40</v>
      </c>
      <c r="D2428" s="14">
        <v>9523</v>
      </c>
      <c r="E2428" s="15">
        <v>43034</v>
      </c>
      <c r="F2428" s="15">
        <v>43049</v>
      </c>
      <c r="G2428" s="24">
        <v>30000</v>
      </c>
      <c r="H2428" s="25"/>
      <c r="I2428" s="25"/>
      <c r="J2428" s="24">
        <v>29400</v>
      </c>
      <c r="K2428" s="25"/>
      <c r="L2428" s="25"/>
      <c r="M2428" s="25"/>
      <c r="N2428" s="25"/>
      <c r="O2428" s="24">
        <v>30000</v>
      </c>
      <c r="P2428" s="14">
        <v>9523</v>
      </c>
      <c r="Q2428" s="24">
        <v>30000</v>
      </c>
      <c r="R2428" s="25"/>
      <c r="S2428" s="25"/>
      <c r="T2428" s="24">
        <v>30000</v>
      </c>
      <c r="U2428" s="25"/>
      <c r="V2428" s="25"/>
      <c r="W2428" s="25"/>
      <c r="X2428" s="25"/>
      <c r="Y2428" s="25"/>
      <c r="Z2428" s="25"/>
      <c r="AA2428" s="14" t="s">
        <v>46</v>
      </c>
      <c r="AB2428" s="39">
        <v>43503</v>
      </c>
      <c r="AC2428" s="13"/>
      <c r="AD2428" s="13"/>
    </row>
    <row r="2429" spans="1:30" x14ac:dyDescent="0.25">
      <c r="A2429" s="13">
        <v>2421</v>
      </c>
      <c r="B2429" s="13" t="s">
        <v>39</v>
      </c>
      <c r="C2429" s="13" t="s">
        <v>40</v>
      </c>
      <c r="D2429" s="14">
        <v>9524</v>
      </c>
      <c r="E2429" s="15">
        <v>43034</v>
      </c>
      <c r="F2429" s="15">
        <v>43049</v>
      </c>
      <c r="G2429" s="24">
        <v>30000</v>
      </c>
      <c r="H2429" s="25"/>
      <c r="I2429" s="25"/>
      <c r="J2429" s="24">
        <v>29400</v>
      </c>
      <c r="K2429" s="25"/>
      <c r="L2429" s="25"/>
      <c r="M2429" s="25"/>
      <c r="N2429" s="25"/>
      <c r="O2429" s="24">
        <v>30000</v>
      </c>
      <c r="P2429" s="14">
        <v>9524</v>
      </c>
      <c r="Q2429" s="24">
        <v>30000</v>
      </c>
      <c r="R2429" s="25"/>
      <c r="S2429" s="25"/>
      <c r="T2429" s="24">
        <v>30000</v>
      </c>
      <c r="U2429" s="25"/>
      <c r="V2429" s="25"/>
      <c r="W2429" s="25"/>
      <c r="X2429" s="25"/>
      <c r="Y2429" s="25"/>
      <c r="Z2429" s="25"/>
      <c r="AA2429" s="14" t="s">
        <v>46</v>
      </c>
      <c r="AB2429" s="39">
        <v>43503</v>
      </c>
      <c r="AC2429" s="13"/>
      <c r="AD2429" s="13"/>
    </row>
    <row r="2430" spans="1:30" x14ac:dyDescent="0.25">
      <c r="A2430" s="13">
        <v>2422</v>
      </c>
      <c r="B2430" s="13" t="s">
        <v>39</v>
      </c>
      <c r="C2430" s="13" t="s">
        <v>40</v>
      </c>
      <c r="D2430" s="14">
        <v>9525</v>
      </c>
      <c r="E2430" s="15">
        <v>43034</v>
      </c>
      <c r="F2430" s="15">
        <v>43049</v>
      </c>
      <c r="G2430" s="24">
        <v>30000</v>
      </c>
      <c r="H2430" s="25"/>
      <c r="I2430" s="25"/>
      <c r="J2430" s="24">
        <v>29400</v>
      </c>
      <c r="K2430" s="25"/>
      <c r="L2430" s="25"/>
      <c r="M2430" s="25"/>
      <c r="N2430" s="25"/>
      <c r="O2430" s="24">
        <v>30000</v>
      </c>
      <c r="P2430" s="14">
        <v>9525</v>
      </c>
      <c r="Q2430" s="24">
        <v>30000</v>
      </c>
      <c r="R2430" s="25"/>
      <c r="S2430" s="25"/>
      <c r="T2430" s="24">
        <v>30000</v>
      </c>
      <c r="U2430" s="25"/>
      <c r="V2430" s="25"/>
      <c r="W2430" s="25"/>
      <c r="X2430" s="25"/>
      <c r="Y2430" s="25"/>
      <c r="Z2430" s="25"/>
      <c r="AA2430" s="14" t="s">
        <v>46</v>
      </c>
      <c r="AB2430" s="39">
        <v>43503</v>
      </c>
      <c r="AC2430" s="13"/>
      <c r="AD2430" s="13"/>
    </row>
    <row r="2431" spans="1:30" x14ac:dyDescent="0.25">
      <c r="A2431" s="13">
        <v>2423</v>
      </c>
      <c r="B2431" s="13" t="s">
        <v>39</v>
      </c>
      <c r="C2431" s="13" t="s">
        <v>40</v>
      </c>
      <c r="D2431" s="14">
        <v>9526</v>
      </c>
      <c r="E2431" s="15">
        <v>43034</v>
      </c>
      <c r="F2431" s="15">
        <v>43049</v>
      </c>
      <c r="G2431" s="24">
        <v>52616</v>
      </c>
      <c r="H2431" s="25"/>
      <c r="I2431" s="25"/>
      <c r="J2431" s="24">
        <v>51564</v>
      </c>
      <c r="K2431" s="25"/>
      <c r="L2431" s="25"/>
      <c r="M2431" s="25"/>
      <c r="N2431" s="25"/>
      <c r="O2431" s="24">
        <v>52616</v>
      </c>
      <c r="P2431" s="14">
        <v>9526</v>
      </c>
      <c r="Q2431" s="24">
        <v>52616</v>
      </c>
      <c r="R2431" s="25"/>
      <c r="S2431" s="25"/>
      <c r="T2431" s="24">
        <v>52616</v>
      </c>
      <c r="U2431" s="25"/>
      <c r="V2431" s="25"/>
      <c r="W2431" s="25"/>
      <c r="X2431" s="25"/>
      <c r="Y2431" s="25"/>
      <c r="Z2431" s="25"/>
      <c r="AA2431" s="14" t="s">
        <v>46</v>
      </c>
      <c r="AB2431" s="39">
        <v>43503</v>
      </c>
      <c r="AC2431" s="13"/>
      <c r="AD2431" s="13"/>
    </row>
    <row r="2432" spans="1:30" x14ac:dyDescent="0.25">
      <c r="A2432" s="13">
        <v>2424</v>
      </c>
      <c r="B2432" s="13" t="s">
        <v>39</v>
      </c>
      <c r="C2432" s="13" t="s">
        <v>40</v>
      </c>
      <c r="D2432" s="14">
        <v>9527</v>
      </c>
      <c r="E2432" s="15">
        <v>43034</v>
      </c>
      <c r="F2432" s="15">
        <v>43049</v>
      </c>
      <c r="G2432" s="24">
        <v>30000</v>
      </c>
      <c r="H2432" s="25"/>
      <c r="I2432" s="25"/>
      <c r="J2432" s="24">
        <v>29400</v>
      </c>
      <c r="K2432" s="25"/>
      <c r="L2432" s="25"/>
      <c r="M2432" s="25"/>
      <c r="N2432" s="25"/>
      <c r="O2432" s="24">
        <v>30000</v>
      </c>
      <c r="P2432" s="14">
        <v>9527</v>
      </c>
      <c r="Q2432" s="24">
        <v>30000</v>
      </c>
      <c r="R2432" s="25"/>
      <c r="S2432" s="25"/>
      <c r="T2432" s="24">
        <v>30000</v>
      </c>
      <c r="U2432" s="25"/>
      <c r="V2432" s="25"/>
      <c r="W2432" s="25"/>
      <c r="X2432" s="25"/>
      <c r="Y2432" s="25"/>
      <c r="Z2432" s="25"/>
      <c r="AA2432" s="14" t="s">
        <v>46</v>
      </c>
      <c r="AB2432" s="39">
        <v>43503</v>
      </c>
      <c r="AC2432" s="13"/>
      <c r="AD2432" s="13"/>
    </row>
    <row r="2433" spans="1:30" x14ac:dyDescent="0.25">
      <c r="A2433" s="13">
        <v>2425</v>
      </c>
      <c r="B2433" s="13" t="s">
        <v>39</v>
      </c>
      <c r="C2433" s="13" t="s">
        <v>40</v>
      </c>
      <c r="D2433" s="14">
        <v>9529</v>
      </c>
      <c r="E2433" s="15">
        <v>43034</v>
      </c>
      <c r="F2433" s="15">
        <v>43049</v>
      </c>
      <c r="G2433" s="24">
        <v>30000</v>
      </c>
      <c r="H2433" s="25"/>
      <c r="I2433" s="25"/>
      <c r="J2433" s="24">
        <v>29400</v>
      </c>
      <c r="K2433" s="25"/>
      <c r="L2433" s="25"/>
      <c r="M2433" s="25"/>
      <c r="N2433" s="25"/>
      <c r="O2433" s="24">
        <v>30000</v>
      </c>
      <c r="P2433" s="14">
        <v>9529</v>
      </c>
      <c r="Q2433" s="24">
        <v>30000</v>
      </c>
      <c r="R2433" s="25"/>
      <c r="S2433" s="25"/>
      <c r="T2433" s="24">
        <v>30000</v>
      </c>
      <c r="U2433" s="25"/>
      <c r="V2433" s="25"/>
      <c r="W2433" s="25"/>
      <c r="X2433" s="25"/>
      <c r="Y2433" s="25"/>
      <c r="Z2433" s="25"/>
      <c r="AA2433" s="14" t="s">
        <v>46</v>
      </c>
      <c r="AB2433" s="39">
        <v>43503</v>
      </c>
      <c r="AC2433" s="13"/>
      <c r="AD2433" s="13"/>
    </row>
    <row r="2434" spans="1:30" x14ac:dyDescent="0.25">
      <c r="A2434" s="13">
        <v>2426</v>
      </c>
      <c r="B2434" s="13" t="s">
        <v>39</v>
      </c>
      <c r="C2434" s="13" t="s">
        <v>40</v>
      </c>
      <c r="D2434" s="14">
        <v>9530</v>
      </c>
      <c r="E2434" s="15">
        <v>43034</v>
      </c>
      <c r="F2434" s="15">
        <v>43049</v>
      </c>
      <c r="G2434" s="24">
        <v>30000</v>
      </c>
      <c r="H2434" s="25"/>
      <c r="I2434" s="25"/>
      <c r="J2434" s="24">
        <v>29400</v>
      </c>
      <c r="K2434" s="25"/>
      <c r="L2434" s="25"/>
      <c r="M2434" s="25"/>
      <c r="N2434" s="25"/>
      <c r="O2434" s="24">
        <v>30000</v>
      </c>
      <c r="P2434" s="14">
        <v>9530</v>
      </c>
      <c r="Q2434" s="24">
        <v>30000</v>
      </c>
      <c r="R2434" s="25"/>
      <c r="S2434" s="25"/>
      <c r="T2434" s="24">
        <v>30000</v>
      </c>
      <c r="U2434" s="25"/>
      <c r="V2434" s="25"/>
      <c r="W2434" s="25"/>
      <c r="X2434" s="25"/>
      <c r="Y2434" s="25"/>
      <c r="Z2434" s="25"/>
      <c r="AA2434" s="14" t="s">
        <v>46</v>
      </c>
      <c r="AB2434" s="39">
        <v>43503</v>
      </c>
      <c r="AC2434" s="13"/>
      <c r="AD2434" s="13"/>
    </row>
    <row r="2435" spans="1:30" x14ac:dyDescent="0.25">
      <c r="A2435" s="13">
        <v>2427</v>
      </c>
      <c r="B2435" s="13" t="s">
        <v>39</v>
      </c>
      <c r="C2435" s="13" t="s">
        <v>40</v>
      </c>
      <c r="D2435" s="14">
        <v>9531</v>
      </c>
      <c r="E2435" s="15">
        <v>43034</v>
      </c>
      <c r="F2435" s="15">
        <v>43049</v>
      </c>
      <c r="G2435" s="24">
        <v>30000</v>
      </c>
      <c r="H2435" s="25"/>
      <c r="I2435" s="25"/>
      <c r="J2435" s="24">
        <v>29400</v>
      </c>
      <c r="K2435" s="25"/>
      <c r="L2435" s="25"/>
      <c r="M2435" s="25"/>
      <c r="N2435" s="25"/>
      <c r="O2435" s="24">
        <v>30000</v>
      </c>
      <c r="P2435" s="14">
        <v>9531</v>
      </c>
      <c r="Q2435" s="24">
        <v>30000</v>
      </c>
      <c r="R2435" s="25"/>
      <c r="S2435" s="25"/>
      <c r="T2435" s="24">
        <v>30000</v>
      </c>
      <c r="U2435" s="25"/>
      <c r="V2435" s="25"/>
      <c r="W2435" s="25"/>
      <c r="X2435" s="25"/>
      <c r="Y2435" s="25"/>
      <c r="Z2435" s="25"/>
      <c r="AA2435" s="14" t="s">
        <v>46</v>
      </c>
      <c r="AB2435" s="39">
        <v>43503</v>
      </c>
      <c r="AC2435" s="13"/>
      <c r="AD2435" s="13"/>
    </row>
    <row r="2436" spans="1:30" x14ac:dyDescent="0.25">
      <c r="A2436" s="13">
        <v>2428</v>
      </c>
      <c r="B2436" s="13" t="s">
        <v>39</v>
      </c>
      <c r="C2436" s="13" t="s">
        <v>40</v>
      </c>
      <c r="D2436" s="14">
        <v>9533</v>
      </c>
      <c r="E2436" s="15">
        <v>43034</v>
      </c>
      <c r="F2436" s="15">
        <v>43049</v>
      </c>
      <c r="G2436" s="24">
        <v>30000</v>
      </c>
      <c r="H2436" s="25"/>
      <c r="I2436" s="25"/>
      <c r="J2436" s="24">
        <v>29400</v>
      </c>
      <c r="K2436" s="25"/>
      <c r="L2436" s="25"/>
      <c r="M2436" s="25"/>
      <c r="N2436" s="25"/>
      <c r="O2436" s="24">
        <v>30000</v>
      </c>
      <c r="P2436" s="14">
        <v>9533</v>
      </c>
      <c r="Q2436" s="24">
        <v>30000</v>
      </c>
      <c r="R2436" s="25"/>
      <c r="S2436" s="25"/>
      <c r="T2436" s="24">
        <v>30000</v>
      </c>
      <c r="U2436" s="25"/>
      <c r="V2436" s="25"/>
      <c r="W2436" s="25"/>
      <c r="X2436" s="25"/>
      <c r="Y2436" s="25"/>
      <c r="Z2436" s="25"/>
      <c r="AA2436" s="14" t="s">
        <v>46</v>
      </c>
      <c r="AB2436" s="39">
        <v>43503</v>
      </c>
      <c r="AC2436" s="13"/>
      <c r="AD2436" s="13"/>
    </row>
    <row r="2437" spans="1:30" x14ac:dyDescent="0.25">
      <c r="A2437" s="13">
        <v>2429</v>
      </c>
      <c r="B2437" s="13" t="s">
        <v>39</v>
      </c>
      <c r="C2437" s="13" t="s">
        <v>40</v>
      </c>
      <c r="D2437" s="14">
        <v>9534</v>
      </c>
      <c r="E2437" s="15">
        <v>43034</v>
      </c>
      <c r="F2437" s="15">
        <v>43049</v>
      </c>
      <c r="G2437" s="24">
        <v>30000</v>
      </c>
      <c r="H2437" s="25"/>
      <c r="I2437" s="25"/>
      <c r="J2437" s="24">
        <v>29400</v>
      </c>
      <c r="K2437" s="25"/>
      <c r="L2437" s="25"/>
      <c r="M2437" s="25"/>
      <c r="N2437" s="25"/>
      <c r="O2437" s="24">
        <v>30000</v>
      </c>
      <c r="P2437" s="14">
        <v>9534</v>
      </c>
      <c r="Q2437" s="24">
        <v>30000</v>
      </c>
      <c r="R2437" s="25"/>
      <c r="S2437" s="25"/>
      <c r="T2437" s="24">
        <v>30000</v>
      </c>
      <c r="U2437" s="25"/>
      <c r="V2437" s="25"/>
      <c r="W2437" s="25"/>
      <c r="X2437" s="25"/>
      <c r="Y2437" s="25"/>
      <c r="Z2437" s="25"/>
      <c r="AA2437" s="14" t="s">
        <v>46</v>
      </c>
      <c r="AB2437" s="39">
        <v>43503</v>
      </c>
      <c r="AC2437" s="13"/>
      <c r="AD2437" s="13"/>
    </row>
    <row r="2438" spans="1:30" x14ac:dyDescent="0.25">
      <c r="A2438" s="13">
        <v>2430</v>
      </c>
      <c r="B2438" s="13" t="s">
        <v>39</v>
      </c>
      <c r="C2438" s="13" t="s">
        <v>40</v>
      </c>
      <c r="D2438" s="14">
        <v>9535</v>
      </c>
      <c r="E2438" s="15">
        <v>43034</v>
      </c>
      <c r="F2438" s="15">
        <v>43049</v>
      </c>
      <c r="G2438" s="24">
        <v>30000</v>
      </c>
      <c r="H2438" s="25"/>
      <c r="I2438" s="25"/>
      <c r="J2438" s="24">
        <v>29400</v>
      </c>
      <c r="K2438" s="25"/>
      <c r="L2438" s="25"/>
      <c r="M2438" s="25"/>
      <c r="N2438" s="25"/>
      <c r="O2438" s="24">
        <v>30000</v>
      </c>
      <c r="P2438" s="14">
        <v>9535</v>
      </c>
      <c r="Q2438" s="24">
        <v>30000</v>
      </c>
      <c r="R2438" s="25"/>
      <c r="S2438" s="25"/>
      <c r="T2438" s="24">
        <v>30000</v>
      </c>
      <c r="U2438" s="25"/>
      <c r="V2438" s="25"/>
      <c r="W2438" s="25"/>
      <c r="X2438" s="25"/>
      <c r="Y2438" s="25"/>
      <c r="Z2438" s="25"/>
      <c r="AA2438" s="14" t="s">
        <v>46</v>
      </c>
      <c r="AB2438" s="39">
        <v>43503</v>
      </c>
      <c r="AC2438" s="13"/>
      <c r="AD2438" s="13"/>
    </row>
    <row r="2439" spans="1:30" x14ac:dyDescent="0.25">
      <c r="A2439" s="13">
        <v>2431</v>
      </c>
      <c r="B2439" s="13" t="s">
        <v>39</v>
      </c>
      <c r="C2439" s="13" t="s">
        <v>40</v>
      </c>
      <c r="D2439" s="14">
        <v>9536</v>
      </c>
      <c r="E2439" s="15">
        <v>43034</v>
      </c>
      <c r="F2439" s="15">
        <v>43049</v>
      </c>
      <c r="G2439" s="24">
        <v>30000</v>
      </c>
      <c r="H2439" s="25"/>
      <c r="I2439" s="25"/>
      <c r="J2439" s="24">
        <v>29400</v>
      </c>
      <c r="K2439" s="25"/>
      <c r="L2439" s="25"/>
      <c r="M2439" s="25"/>
      <c r="N2439" s="25"/>
      <c r="O2439" s="24">
        <v>30000</v>
      </c>
      <c r="P2439" s="14">
        <v>9536</v>
      </c>
      <c r="Q2439" s="24">
        <v>30000</v>
      </c>
      <c r="R2439" s="25"/>
      <c r="S2439" s="25"/>
      <c r="T2439" s="24">
        <v>30000</v>
      </c>
      <c r="U2439" s="25"/>
      <c r="V2439" s="25"/>
      <c r="W2439" s="25"/>
      <c r="X2439" s="25"/>
      <c r="Y2439" s="25"/>
      <c r="Z2439" s="25"/>
      <c r="AA2439" s="14" t="s">
        <v>46</v>
      </c>
      <c r="AB2439" s="39">
        <v>43503</v>
      </c>
      <c r="AC2439" s="13"/>
      <c r="AD2439" s="13"/>
    </row>
    <row r="2440" spans="1:30" x14ac:dyDescent="0.25">
      <c r="A2440" s="13">
        <v>2432</v>
      </c>
      <c r="B2440" s="13" t="s">
        <v>39</v>
      </c>
      <c r="C2440" s="13" t="s">
        <v>40</v>
      </c>
      <c r="D2440" s="14">
        <v>9540</v>
      </c>
      <c r="E2440" s="15">
        <v>43034</v>
      </c>
      <c r="F2440" s="15">
        <v>43049</v>
      </c>
      <c r="G2440" s="24">
        <v>52616</v>
      </c>
      <c r="H2440" s="25"/>
      <c r="I2440" s="25"/>
      <c r="J2440" s="24">
        <v>51564</v>
      </c>
      <c r="K2440" s="25"/>
      <c r="L2440" s="25"/>
      <c r="M2440" s="25"/>
      <c r="N2440" s="25"/>
      <c r="O2440" s="24">
        <v>52616</v>
      </c>
      <c r="P2440" s="14">
        <v>9540</v>
      </c>
      <c r="Q2440" s="24">
        <v>52616</v>
      </c>
      <c r="R2440" s="25"/>
      <c r="S2440" s="25"/>
      <c r="T2440" s="24">
        <v>52616</v>
      </c>
      <c r="U2440" s="25"/>
      <c r="V2440" s="25"/>
      <c r="W2440" s="25"/>
      <c r="X2440" s="25"/>
      <c r="Y2440" s="25"/>
      <c r="Z2440" s="25"/>
      <c r="AA2440" s="14" t="s">
        <v>46</v>
      </c>
      <c r="AB2440" s="39">
        <v>43503</v>
      </c>
      <c r="AC2440" s="13"/>
      <c r="AD2440" s="13"/>
    </row>
    <row r="2441" spans="1:30" x14ac:dyDescent="0.25">
      <c r="A2441" s="13">
        <v>2433</v>
      </c>
      <c r="B2441" s="13" t="s">
        <v>39</v>
      </c>
      <c r="C2441" s="13" t="s">
        <v>40</v>
      </c>
      <c r="D2441" s="14">
        <v>9541</v>
      </c>
      <c r="E2441" s="15">
        <v>43034</v>
      </c>
      <c r="F2441" s="15">
        <v>43049</v>
      </c>
      <c r="G2441" s="24">
        <v>30000</v>
      </c>
      <c r="H2441" s="25"/>
      <c r="I2441" s="25"/>
      <c r="J2441" s="24">
        <v>29400</v>
      </c>
      <c r="K2441" s="25"/>
      <c r="L2441" s="25"/>
      <c r="M2441" s="25"/>
      <c r="N2441" s="25"/>
      <c r="O2441" s="24">
        <v>30000</v>
      </c>
      <c r="P2441" s="14">
        <v>9541</v>
      </c>
      <c r="Q2441" s="24">
        <v>30000</v>
      </c>
      <c r="R2441" s="25"/>
      <c r="S2441" s="25"/>
      <c r="T2441" s="24">
        <v>30000</v>
      </c>
      <c r="U2441" s="25"/>
      <c r="V2441" s="25"/>
      <c r="W2441" s="25"/>
      <c r="X2441" s="25"/>
      <c r="Y2441" s="25"/>
      <c r="Z2441" s="25"/>
      <c r="AA2441" s="14" t="s">
        <v>46</v>
      </c>
      <c r="AB2441" s="39">
        <v>43503</v>
      </c>
      <c r="AC2441" s="13"/>
      <c r="AD2441" s="13"/>
    </row>
    <row r="2442" spans="1:30" x14ac:dyDescent="0.25">
      <c r="A2442" s="13">
        <v>2434</v>
      </c>
      <c r="B2442" s="13" t="s">
        <v>39</v>
      </c>
      <c r="C2442" s="13" t="s">
        <v>40</v>
      </c>
      <c r="D2442" s="14">
        <v>9544</v>
      </c>
      <c r="E2442" s="15">
        <v>43034</v>
      </c>
      <c r="F2442" s="15">
        <v>43049</v>
      </c>
      <c r="G2442" s="24">
        <v>30000</v>
      </c>
      <c r="H2442" s="25"/>
      <c r="I2442" s="25"/>
      <c r="J2442" s="24">
        <v>29400</v>
      </c>
      <c r="K2442" s="25"/>
      <c r="L2442" s="25"/>
      <c r="M2442" s="25"/>
      <c r="N2442" s="25"/>
      <c r="O2442" s="24">
        <v>30000</v>
      </c>
      <c r="P2442" s="14">
        <v>9544</v>
      </c>
      <c r="Q2442" s="24">
        <v>30000</v>
      </c>
      <c r="R2442" s="25"/>
      <c r="S2442" s="25"/>
      <c r="T2442" s="24">
        <v>30000</v>
      </c>
      <c r="U2442" s="25"/>
      <c r="V2442" s="25"/>
      <c r="W2442" s="25"/>
      <c r="X2442" s="25"/>
      <c r="Y2442" s="25"/>
      <c r="Z2442" s="25"/>
      <c r="AA2442" s="14" t="s">
        <v>46</v>
      </c>
      <c r="AB2442" s="39">
        <v>43503</v>
      </c>
      <c r="AC2442" s="13"/>
      <c r="AD2442" s="13"/>
    </row>
    <row r="2443" spans="1:30" x14ac:dyDescent="0.25">
      <c r="A2443" s="13">
        <v>2435</v>
      </c>
      <c r="B2443" s="13" t="s">
        <v>39</v>
      </c>
      <c r="C2443" s="13" t="s">
        <v>40</v>
      </c>
      <c r="D2443" s="14">
        <v>9545</v>
      </c>
      <c r="E2443" s="15">
        <v>43034</v>
      </c>
      <c r="F2443" s="15">
        <v>43049</v>
      </c>
      <c r="G2443" s="24">
        <v>30000</v>
      </c>
      <c r="H2443" s="25"/>
      <c r="I2443" s="25"/>
      <c r="J2443" s="24">
        <v>29400</v>
      </c>
      <c r="K2443" s="25"/>
      <c r="L2443" s="25"/>
      <c r="M2443" s="25"/>
      <c r="N2443" s="25"/>
      <c r="O2443" s="24">
        <v>30000</v>
      </c>
      <c r="P2443" s="14">
        <v>9545</v>
      </c>
      <c r="Q2443" s="24">
        <v>30000</v>
      </c>
      <c r="R2443" s="25"/>
      <c r="S2443" s="25"/>
      <c r="T2443" s="24">
        <v>30000</v>
      </c>
      <c r="U2443" s="25"/>
      <c r="V2443" s="25"/>
      <c r="W2443" s="25"/>
      <c r="X2443" s="25"/>
      <c r="Y2443" s="25"/>
      <c r="Z2443" s="25"/>
      <c r="AA2443" s="14" t="s">
        <v>46</v>
      </c>
      <c r="AB2443" s="39">
        <v>43503</v>
      </c>
      <c r="AC2443" s="13"/>
      <c r="AD2443" s="13"/>
    </row>
    <row r="2444" spans="1:30" x14ac:dyDescent="0.25">
      <c r="A2444" s="13">
        <v>2436</v>
      </c>
      <c r="B2444" s="13" t="s">
        <v>39</v>
      </c>
      <c r="C2444" s="13" t="s">
        <v>40</v>
      </c>
      <c r="D2444" s="14">
        <v>9549</v>
      </c>
      <c r="E2444" s="15">
        <v>43034</v>
      </c>
      <c r="F2444" s="15">
        <v>43049</v>
      </c>
      <c r="G2444" s="24">
        <v>52616</v>
      </c>
      <c r="H2444" s="25"/>
      <c r="I2444" s="25"/>
      <c r="J2444" s="24">
        <v>51564</v>
      </c>
      <c r="K2444" s="25"/>
      <c r="L2444" s="25"/>
      <c r="M2444" s="25"/>
      <c r="N2444" s="25"/>
      <c r="O2444" s="24">
        <v>52616</v>
      </c>
      <c r="P2444" s="14">
        <v>9549</v>
      </c>
      <c r="Q2444" s="24">
        <v>52616</v>
      </c>
      <c r="R2444" s="25"/>
      <c r="S2444" s="25"/>
      <c r="T2444" s="24">
        <v>52616</v>
      </c>
      <c r="U2444" s="25"/>
      <c r="V2444" s="25"/>
      <c r="W2444" s="25"/>
      <c r="X2444" s="25"/>
      <c r="Y2444" s="25"/>
      <c r="Z2444" s="25"/>
      <c r="AA2444" s="14" t="s">
        <v>46</v>
      </c>
      <c r="AB2444" s="39">
        <v>43503</v>
      </c>
      <c r="AC2444" s="13"/>
      <c r="AD2444" s="13"/>
    </row>
    <row r="2445" spans="1:30" x14ac:dyDescent="0.25">
      <c r="A2445" s="13">
        <v>2437</v>
      </c>
      <c r="B2445" s="13" t="s">
        <v>39</v>
      </c>
      <c r="C2445" s="13" t="s">
        <v>40</v>
      </c>
      <c r="D2445" s="14">
        <v>9550</v>
      </c>
      <c r="E2445" s="15">
        <v>43034</v>
      </c>
      <c r="F2445" s="15">
        <v>43049</v>
      </c>
      <c r="G2445" s="24">
        <v>30000</v>
      </c>
      <c r="H2445" s="25"/>
      <c r="I2445" s="25"/>
      <c r="J2445" s="24">
        <v>29400</v>
      </c>
      <c r="K2445" s="25"/>
      <c r="L2445" s="25"/>
      <c r="M2445" s="25"/>
      <c r="N2445" s="25"/>
      <c r="O2445" s="24">
        <v>30000</v>
      </c>
      <c r="P2445" s="14">
        <v>9550</v>
      </c>
      <c r="Q2445" s="24">
        <v>30000</v>
      </c>
      <c r="R2445" s="25"/>
      <c r="S2445" s="25"/>
      <c r="T2445" s="24">
        <v>30000</v>
      </c>
      <c r="U2445" s="25"/>
      <c r="V2445" s="25"/>
      <c r="W2445" s="25"/>
      <c r="X2445" s="25"/>
      <c r="Y2445" s="25"/>
      <c r="Z2445" s="25"/>
      <c r="AA2445" s="14" t="s">
        <v>46</v>
      </c>
      <c r="AB2445" s="39">
        <v>43503</v>
      </c>
      <c r="AC2445" s="13"/>
      <c r="AD2445" s="13"/>
    </row>
    <row r="2446" spans="1:30" x14ac:dyDescent="0.25">
      <c r="A2446" s="13">
        <v>2438</v>
      </c>
      <c r="B2446" s="13" t="s">
        <v>39</v>
      </c>
      <c r="C2446" s="13" t="s">
        <v>40</v>
      </c>
      <c r="D2446" s="14">
        <v>9551</v>
      </c>
      <c r="E2446" s="15">
        <v>43034</v>
      </c>
      <c r="F2446" s="15">
        <v>43049</v>
      </c>
      <c r="G2446" s="24">
        <v>30000</v>
      </c>
      <c r="H2446" s="25"/>
      <c r="I2446" s="25"/>
      <c r="J2446" s="24">
        <v>29400</v>
      </c>
      <c r="K2446" s="25"/>
      <c r="L2446" s="25"/>
      <c r="M2446" s="25"/>
      <c r="N2446" s="25"/>
      <c r="O2446" s="24">
        <v>30000</v>
      </c>
      <c r="P2446" s="14">
        <v>9551</v>
      </c>
      <c r="Q2446" s="24">
        <v>30000</v>
      </c>
      <c r="R2446" s="25"/>
      <c r="S2446" s="25"/>
      <c r="T2446" s="24">
        <v>30000</v>
      </c>
      <c r="U2446" s="25"/>
      <c r="V2446" s="25"/>
      <c r="W2446" s="25"/>
      <c r="X2446" s="25"/>
      <c r="Y2446" s="25"/>
      <c r="Z2446" s="25"/>
      <c r="AA2446" s="14" t="s">
        <v>46</v>
      </c>
      <c r="AB2446" s="39">
        <v>43503</v>
      </c>
      <c r="AC2446" s="13"/>
      <c r="AD2446" s="13"/>
    </row>
    <row r="2447" spans="1:30" x14ac:dyDescent="0.25">
      <c r="A2447" s="13">
        <v>2439</v>
      </c>
      <c r="B2447" s="13" t="s">
        <v>39</v>
      </c>
      <c r="C2447" s="13" t="s">
        <v>40</v>
      </c>
      <c r="D2447" s="14">
        <v>9552</v>
      </c>
      <c r="E2447" s="15">
        <v>43034</v>
      </c>
      <c r="F2447" s="15">
        <v>43049</v>
      </c>
      <c r="G2447" s="24">
        <v>30000</v>
      </c>
      <c r="H2447" s="25"/>
      <c r="I2447" s="25"/>
      <c r="J2447" s="24">
        <v>29400</v>
      </c>
      <c r="K2447" s="25"/>
      <c r="L2447" s="25"/>
      <c r="M2447" s="25"/>
      <c r="N2447" s="25"/>
      <c r="O2447" s="24">
        <v>30000</v>
      </c>
      <c r="P2447" s="14">
        <v>9552</v>
      </c>
      <c r="Q2447" s="24">
        <v>30000</v>
      </c>
      <c r="R2447" s="25"/>
      <c r="S2447" s="25"/>
      <c r="T2447" s="24">
        <v>30000</v>
      </c>
      <c r="U2447" s="25"/>
      <c r="V2447" s="25"/>
      <c r="W2447" s="25"/>
      <c r="X2447" s="25"/>
      <c r="Y2447" s="25"/>
      <c r="Z2447" s="25"/>
      <c r="AA2447" s="14" t="s">
        <v>46</v>
      </c>
      <c r="AB2447" s="39">
        <v>43503</v>
      </c>
      <c r="AC2447" s="13"/>
      <c r="AD2447" s="13"/>
    </row>
    <row r="2448" spans="1:30" x14ac:dyDescent="0.25">
      <c r="A2448" s="13">
        <v>2440</v>
      </c>
      <c r="B2448" s="13" t="s">
        <v>39</v>
      </c>
      <c r="C2448" s="13" t="s">
        <v>40</v>
      </c>
      <c r="D2448" s="14">
        <v>9553</v>
      </c>
      <c r="E2448" s="15">
        <v>43034</v>
      </c>
      <c r="F2448" s="15">
        <v>43049</v>
      </c>
      <c r="G2448" s="24">
        <v>30000</v>
      </c>
      <c r="H2448" s="25"/>
      <c r="I2448" s="25"/>
      <c r="J2448" s="24">
        <v>29400</v>
      </c>
      <c r="K2448" s="25"/>
      <c r="L2448" s="25"/>
      <c r="M2448" s="25"/>
      <c r="N2448" s="25"/>
      <c r="O2448" s="24">
        <v>30000</v>
      </c>
      <c r="P2448" s="14">
        <v>9553</v>
      </c>
      <c r="Q2448" s="24">
        <v>30000</v>
      </c>
      <c r="R2448" s="25"/>
      <c r="S2448" s="25"/>
      <c r="T2448" s="24">
        <v>30000</v>
      </c>
      <c r="U2448" s="25"/>
      <c r="V2448" s="25"/>
      <c r="W2448" s="25"/>
      <c r="X2448" s="25"/>
      <c r="Y2448" s="25"/>
      <c r="Z2448" s="25"/>
      <c r="AA2448" s="14" t="s">
        <v>46</v>
      </c>
      <c r="AB2448" s="39">
        <v>43503</v>
      </c>
      <c r="AC2448" s="13"/>
      <c r="AD2448" s="13"/>
    </row>
    <row r="2449" spans="1:30" x14ac:dyDescent="0.25">
      <c r="A2449" s="13">
        <v>2441</v>
      </c>
      <c r="B2449" s="13" t="s">
        <v>39</v>
      </c>
      <c r="C2449" s="13" t="s">
        <v>40</v>
      </c>
      <c r="D2449" s="14">
        <v>9555</v>
      </c>
      <c r="E2449" s="15">
        <v>43034</v>
      </c>
      <c r="F2449" s="15">
        <v>43049</v>
      </c>
      <c r="G2449" s="24">
        <v>30000</v>
      </c>
      <c r="H2449" s="25"/>
      <c r="I2449" s="25"/>
      <c r="J2449" s="24">
        <v>29400</v>
      </c>
      <c r="K2449" s="25"/>
      <c r="L2449" s="25"/>
      <c r="M2449" s="25"/>
      <c r="N2449" s="25"/>
      <c r="O2449" s="24">
        <v>30000</v>
      </c>
      <c r="P2449" s="14">
        <v>9555</v>
      </c>
      <c r="Q2449" s="24">
        <v>30000</v>
      </c>
      <c r="R2449" s="25"/>
      <c r="S2449" s="25"/>
      <c r="T2449" s="24">
        <v>30000</v>
      </c>
      <c r="U2449" s="25"/>
      <c r="V2449" s="25"/>
      <c r="W2449" s="25"/>
      <c r="X2449" s="25"/>
      <c r="Y2449" s="25"/>
      <c r="Z2449" s="25"/>
      <c r="AA2449" s="14" t="s">
        <v>46</v>
      </c>
      <c r="AB2449" s="39">
        <v>43503</v>
      </c>
      <c r="AC2449" s="13"/>
      <c r="AD2449" s="13"/>
    </row>
    <row r="2450" spans="1:30" x14ac:dyDescent="0.25">
      <c r="A2450" s="13">
        <v>2442</v>
      </c>
      <c r="B2450" s="13" t="s">
        <v>39</v>
      </c>
      <c r="C2450" s="13" t="s">
        <v>40</v>
      </c>
      <c r="D2450" s="14">
        <v>9557</v>
      </c>
      <c r="E2450" s="15">
        <v>43034</v>
      </c>
      <c r="F2450" s="15">
        <v>43049</v>
      </c>
      <c r="G2450" s="24">
        <v>30000</v>
      </c>
      <c r="H2450" s="25"/>
      <c r="I2450" s="25"/>
      <c r="J2450" s="24">
        <v>29400</v>
      </c>
      <c r="K2450" s="25"/>
      <c r="L2450" s="25"/>
      <c r="M2450" s="25"/>
      <c r="N2450" s="25"/>
      <c r="O2450" s="24">
        <v>30000</v>
      </c>
      <c r="P2450" s="14">
        <v>9557</v>
      </c>
      <c r="Q2450" s="24">
        <v>30000</v>
      </c>
      <c r="R2450" s="25"/>
      <c r="S2450" s="25"/>
      <c r="T2450" s="24">
        <v>30000</v>
      </c>
      <c r="U2450" s="25"/>
      <c r="V2450" s="25"/>
      <c r="W2450" s="25"/>
      <c r="X2450" s="25"/>
      <c r="Y2450" s="25"/>
      <c r="Z2450" s="25"/>
      <c r="AA2450" s="14" t="s">
        <v>46</v>
      </c>
      <c r="AB2450" s="39">
        <v>43503</v>
      </c>
      <c r="AC2450" s="13"/>
      <c r="AD2450" s="13"/>
    </row>
    <row r="2451" spans="1:30" x14ac:dyDescent="0.25">
      <c r="A2451" s="13">
        <v>2443</v>
      </c>
      <c r="B2451" s="13" t="s">
        <v>39</v>
      </c>
      <c r="C2451" s="13" t="s">
        <v>40</v>
      </c>
      <c r="D2451" s="14">
        <v>9558</v>
      </c>
      <c r="E2451" s="15">
        <v>43034</v>
      </c>
      <c r="F2451" s="15">
        <v>43049</v>
      </c>
      <c r="G2451" s="24">
        <v>30000</v>
      </c>
      <c r="H2451" s="25"/>
      <c r="I2451" s="25"/>
      <c r="J2451" s="24">
        <v>29400</v>
      </c>
      <c r="K2451" s="25"/>
      <c r="L2451" s="25"/>
      <c r="M2451" s="25"/>
      <c r="N2451" s="25"/>
      <c r="O2451" s="24">
        <v>30000</v>
      </c>
      <c r="P2451" s="14">
        <v>9558</v>
      </c>
      <c r="Q2451" s="24">
        <v>30000</v>
      </c>
      <c r="R2451" s="25"/>
      <c r="S2451" s="25"/>
      <c r="T2451" s="24">
        <v>30000</v>
      </c>
      <c r="U2451" s="25"/>
      <c r="V2451" s="25"/>
      <c r="W2451" s="25"/>
      <c r="X2451" s="25"/>
      <c r="Y2451" s="25"/>
      <c r="Z2451" s="25"/>
      <c r="AA2451" s="14" t="s">
        <v>46</v>
      </c>
      <c r="AB2451" s="39">
        <v>43503</v>
      </c>
      <c r="AC2451" s="13"/>
      <c r="AD2451" s="13"/>
    </row>
    <row r="2452" spans="1:30" x14ac:dyDescent="0.25">
      <c r="A2452" s="13">
        <v>2444</v>
      </c>
      <c r="B2452" s="13" t="s">
        <v>39</v>
      </c>
      <c r="C2452" s="13" t="s">
        <v>40</v>
      </c>
      <c r="D2452" s="14">
        <v>9560</v>
      </c>
      <c r="E2452" s="15">
        <v>43034</v>
      </c>
      <c r="F2452" s="15">
        <v>43049</v>
      </c>
      <c r="G2452" s="24">
        <v>30000</v>
      </c>
      <c r="H2452" s="25"/>
      <c r="I2452" s="25"/>
      <c r="J2452" s="24">
        <v>29400</v>
      </c>
      <c r="K2452" s="25"/>
      <c r="L2452" s="25"/>
      <c r="M2452" s="25"/>
      <c r="N2452" s="25"/>
      <c r="O2452" s="24">
        <v>30000</v>
      </c>
      <c r="P2452" s="14">
        <v>9560</v>
      </c>
      <c r="Q2452" s="24">
        <v>30000</v>
      </c>
      <c r="R2452" s="25"/>
      <c r="S2452" s="25"/>
      <c r="T2452" s="24">
        <v>30000</v>
      </c>
      <c r="U2452" s="25"/>
      <c r="V2452" s="25"/>
      <c r="W2452" s="25"/>
      <c r="X2452" s="25"/>
      <c r="Y2452" s="25"/>
      <c r="Z2452" s="25"/>
      <c r="AA2452" s="14" t="s">
        <v>46</v>
      </c>
      <c r="AB2452" s="39">
        <v>43503</v>
      </c>
      <c r="AC2452" s="13"/>
      <c r="AD2452" s="13"/>
    </row>
    <row r="2453" spans="1:30" x14ac:dyDescent="0.25">
      <c r="A2453" s="13">
        <v>2445</v>
      </c>
      <c r="B2453" s="13" t="s">
        <v>39</v>
      </c>
      <c r="C2453" s="13" t="s">
        <v>40</v>
      </c>
      <c r="D2453" s="14">
        <v>9561</v>
      </c>
      <c r="E2453" s="15">
        <v>43034</v>
      </c>
      <c r="F2453" s="15">
        <v>43049</v>
      </c>
      <c r="G2453" s="24">
        <v>30000</v>
      </c>
      <c r="H2453" s="25"/>
      <c r="I2453" s="25"/>
      <c r="J2453" s="24">
        <v>29400</v>
      </c>
      <c r="K2453" s="25"/>
      <c r="L2453" s="25"/>
      <c r="M2453" s="25"/>
      <c r="N2453" s="25"/>
      <c r="O2453" s="24">
        <v>30000</v>
      </c>
      <c r="P2453" s="14">
        <v>9561</v>
      </c>
      <c r="Q2453" s="24">
        <v>30000</v>
      </c>
      <c r="R2453" s="25"/>
      <c r="S2453" s="25"/>
      <c r="T2453" s="24">
        <v>30000</v>
      </c>
      <c r="U2453" s="25"/>
      <c r="V2453" s="25"/>
      <c r="W2453" s="25"/>
      <c r="X2453" s="25"/>
      <c r="Y2453" s="25"/>
      <c r="Z2453" s="25"/>
      <c r="AA2453" s="14" t="s">
        <v>46</v>
      </c>
      <c r="AB2453" s="39">
        <v>43503</v>
      </c>
      <c r="AC2453" s="13"/>
      <c r="AD2453" s="13"/>
    </row>
    <row r="2454" spans="1:30" x14ac:dyDescent="0.25">
      <c r="A2454" s="13">
        <v>2446</v>
      </c>
      <c r="B2454" s="13" t="s">
        <v>39</v>
      </c>
      <c r="C2454" s="13" t="s">
        <v>40</v>
      </c>
      <c r="D2454" s="14">
        <v>9562</v>
      </c>
      <c r="E2454" s="15">
        <v>43034</v>
      </c>
      <c r="F2454" s="15">
        <v>43049</v>
      </c>
      <c r="G2454" s="24">
        <v>30000</v>
      </c>
      <c r="H2454" s="25"/>
      <c r="I2454" s="25"/>
      <c r="J2454" s="24">
        <v>29400</v>
      </c>
      <c r="K2454" s="25"/>
      <c r="L2454" s="25"/>
      <c r="M2454" s="25"/>
      <c r="N2454" s="25"/>
      <c r="O2454" s="24">
        <v>30000</v>
      </c>
      <c r="P2454" s="14">
        <v>9562</v>
      </c>
      <c r="Q2454" s="24">
        <v>30000</v>
      </c>
      <c r="R2454" s="25"/>
      <c r="S2454" s="25"/>
      <c r="T2454" s="24">
        <v>30000</v>
      </c>
      <c r="U2454" s="25"/>
      <c r="V2454" s="25"/>
      <c r="W2454" s="25"/>
      <c r="X2454" s="25"/>
      <c r="Y2454" s="25"/>
      <c r="Z2454" s="25"/>
      <c r="AA2454" s="14" t="s">
        <v>46</v>
      </c>
      <c r="AB2454" s="39">
        <v>43503</v>
      </c>
      <c r="AC2454" s="13"/>
      <c r="AD2454" s="13"/>
    </row>
    <row r="2455" spans="1:30" x14ac:dyDescent="0.25">
      <c r="A2455" s="13">
        <v>2447</v>
      </c>
      <c r="B2455" s="13" t="s">
        <v>39</v>
      </c>
      <c r="C2455" s="13" t="s">
        <v>40</v>
      </c>
      <c r="D2455" s="14">
        <v>9563</v>
      </c>
      <c r="E2455" s="15">
        <v>43034</v>
      </c>
      <c r="F2455" s="15">
        <v>43049</v>
      </c>
      <c r="G2455" s="24">
        <v>52616</v>
      </c>
      <c r="H2455" s="25"/>
      <c r="I2455" s="25"/>
      <c r="J2455" s="24">
        <v>51564</v>
      </c>
      <c r="K2455" s="25"/>
      <c r="L2455" s="25"/>
      <c r="M2455" s="25"/>
      <c r="N2455" s="25"/>
      <c r="O2455" s="24">
        <v>52616</v>
      </c>
      <c r="P2455" s="14">
        <v>9563</v>
      </c>
      <c r="Q2455" s="24">
        <v>52616</v>
      </c>
      <c r="R2455" s="25"/>
      <c r="S2455" s="25"/>
      <c r="T2455" s="24">
        <v>52616</v>
      </c>
      <c r="U2455" s="25"/>
      <c r="V2455" s="25"/>
      <c r="W2455" s="25"/>
      <c r="X2455" s="25"/>
      <c r="Y2455" s="25"/>
      <c r="Z2455" s="25"/>
      <c r="AA2455" s="14" t="s">
        <v>46</v>
      </c>
      <c r="AB2455" s="39">
        <v>43503</v>
      </c>
      <c r="AC2455" s="13"/>
      <c r="AD2455" s="13"/>
    </row>
    <row r="2456" spans="1:30" x14ac:dyDescent="0.25">
      <c r="A2456" s="13">
        <v>2448</v>
      </c>
      <c r="B2456" s="13" t="s">
        <v>39</v>
      </c>
      <c r="C2456" s="13" t="s">
        <v>40</v>
      </c>
      <c r="D2456" s="14">
        <v>9565</v>
      </c>
      <c r="E2456" s="15">
        <v>43034</v>
      </c>
      <c r="F2456" s="15">
        <v>43049</v>
      </c>
      <c r="G2456" s="24">
        <v>30000</v>
      </c>
      <c r="H2456" s="25"/>
      <c r="I2456" s="25"/>
      <c r="J2456" s="24">
        <v>29400</v>
      </c>
      <c r="K2456" s="25"/>
      <c r="L2456" s="25"/>
      <c r="M2456" s="25"/>
      <c r="N2456" s="25"/>
      <c r="O2456" s="24">
        <v>30000</v>
      </c>
      <c r="P2456" s="14">
        <v>9565</v>
      </c>
      <c r="Q2456" s="24">
        <v>30000</v>
      </c>
      <c r="R2456" s="25"/>
      <c r="S2456" s="25"/>
      <c r="T2456" s="24">
        <v>30000</v>
      </c>
      <c r="U2456" s="25"/>
      <c r="V2456" s="25"/>
      <c r="W2456" s="25"/>
      <c r="X2456" s="25"/>
      <c r="Y2456" s="25"/>
      <c r="Z2456" s="25"/>
      <c r="AA2456" s="14" t="s">
        <v>46</v>
      </c>
      <c r="AB2456" s="39">
        <v>43503</v>
      </c>
      <c r="AC2456" s="13"/>
      <c r="AD2456" s="13"/>
    </row>
    <row r="2457" spans="1:30" x14ac:dyDescent="0.25">
      <c r="A2457" s="13">
        <v>2449</v>
      </c>
      <c r="B2457" s="13" t="s">
        <v>39</v>
      </c>
      <c r="C2457" s="13" t="s">
        <v>40</v>
      </c>
      <c r="D2457" s="14">
        <v>9566</v>
      </c>
      <c r="E2457" s="15">
        <v>43034</v>
      </c>
      <c r="F2457" s="15">
        <v>43049</v>
      </c>
      <c r="G2457" s="24">
        <v>30000</v>
      </c>
      <c r="H2457" s="25"/>
      <c r="I2457" s="25"/>
      <c r="J2457" s="24">
        <v>29400</v>
      </c>
      <c r="K2457" s="25"/>
      <c r="L2457" s="25"/>
      <c r="M2457" s="25"/>
      <c r="N2457" s="25"/>
      <c r="O2457" s="24">
        <v>30000</v>
      </c>
      <c r="P2457" s="14">
        <v>9566</v>
      </c>
      <c r="Q2457" s="24">
        <v>30000</v>
      </c>
      <c r="R2457" s="25"/>
      <c r="S2457" s="25"/>
      <c r="T2457" s="24">
        <v>30000</v>
      </c>
      <c r="U2457" s="25"/>
      <c r="V2457" s="25"/>
      <c r="W2457" s="25"/>
      <c r="X2457" s="25"/>
      <c r="Y2457" s="25"/>
      <c r="Z2457" s="25"/>
      <c r="AA2457" s="14" t="s">
        <v>46</v>
      </c>
      <c r="AB2457" s="39">
        <v>43503</v>
      </c>
      <c r="AC2457" s="13"/>
      <c r="AD2457" s="13"/>
    </row>
    <row r="2458" spans="1:30" x14ac:dyDescent="0.25">
      <c r="A2458" s="13">
        <v>2450</v>
      </c>
      <c r="B2458" s="13" t="s">
        <v>39</v>
      </c>
      <c r="C2458" s="13" t="s">
        <v>40</v>
      </c>
      <c r="D2458" s="14">
        <v>9570</v>
      </c>
      <c r="E2458" s="15">
        <v>43038</v>
      </c>
      <c r="F2458" s="15">
        <v>43049</v>
      </c>
      <c r="G2458" s="24">
        <v>30000</v>
      </c>
      <c r="H2458" s="25"/>
      <c r="I2458" s="25"/>
      <c r="J2458" s="24">
        <v>29400</v>
      </c>
      <c r="K2458" s="25"/>
      <c r="L2458" s="25"/>
      <c r="M2458" s="25"/>
      <c r="N2458" s="25"/>
      <c r="O2458" s="24">
        <v>30000</v>
      </c>
      <c r="P2458" s="14">
        <v>9570</v>
      </c>
      <c r="Q2458" s="24">
        <v>30000</v>
      </c>
      <c r="R2458" s="25"/>
      <c r="S2458" s="25"/>
      <c r="T2458" s="24">
        <v>30000</v>
      </c>
      <c r="U2458" s="25"/>
      <c r="V2458" s="25"/>
      <c r="W2458" s="25"/>
      <c r="X2458" s="25"/>
      <c r="Y2458" s="25"/>
      <c r="Z2458" s="25"/>
      <c r="AA2458" s="14" t="s">
        <v>46</v>
      </c>
      <c r="AB2458" s="39">
        <v>43503</v>
      </c>
      <c r="AC2458" s="13"/>
      <c r="AD2458" s="13"/>
    </row>
    <row r="2459" spans="1:30" x14ac:dyDescent="0.25">
      <c r="A2459" s="13">
        <v>2451</v>
      </c>
      <c r="B2459" s="13" t="s">
        <v>39</v>
      </c>
      <c r="C2459" s="13" t="s">
        <v>40</v>
      </c>
      <c r="D2459" s="14">
        <v>9572</v>
      </c>
      <c r="E2459" s="15">
        <v>43038</v>
      </c>
      <c r="F2459" s="15">
        <v>43049</v>
      </c>
      <c r="G2459" s="24">
        <v>30000</v>
      </c>
      <c r="H2459" s="25"/>
      <c r="I2459" s="25"/>
      <c r="J2459" s="24">
        <v>29400</v>
      </c>
      <c r="K2459" s="25"/>
      <c r="L2459" s="25"/>
      <c r="M2459" s="25"/>
      <c r="N2459" s="25"/>
      <c r="O2459" s="24">
        <v>30000</v>
      </c>
      <c r="P2459" s="14">
        <v>9572</v>
      </c>
      <c r="Q2459" s="24">
        <v>30000</v>
      </c>
      <c r="R2459" s="25"/>
      <c r="S2459" s="25"/>
      <c r="T2459" s="24">
        <v>30000</v>
      </c>
      <c r="U2459" s="25"/>
      <c r="V2459" s="25"/>
      <c r="W2459" s="25"/>
      <c r="X2459" s="25"/>
      <c r="Y2459" s="25"/>
      <c r="Z2459" s="25"/>
      <c r="AA2459" s="14" t="s">
        <v>46</v>
      </c>
      <c r="AB2459" s="39">
        <v>43503</v>
      </c>
      <c r="AC2459" s="13"/>
      <c r="AD2459" s="13"/>
    </row>
    <row r="2460" spans="1:30" x14ac:dyDescent="0.25">
      <c r="A2460" s="13">
        <v>2452</v>
      </c>
      <c r="B2460" s="13" t="s">
        <v>39</v>
      </c>
      <c r="C2460" s="13" t="s">
        <v>40</v>
      </c>
      <c r="D2460" s="14">
        <v>9573</v>
      </c>
      <c r="E2460" s="15">
        <v>43038</v>
      </c>
      <c r="F2460" s="15">
        <v>43049</v>
      </c>
      <c r="G2460" s="24">
        <v>30000</v>
      </c>
      <c r="H2460" s="25"/>
      <c r="I2460" s="25"/>
      <c r="J2460" s="24">
        <v>29400</v>
      </c>
      <c r="K2460" s="25"/>
      <c r="L2460" s="25"/>
      <c r="M2460" s="25"/>
      <c r="N2460" s="25"/>
      <c r="O2460" s="24">
        <v>30000</v>
      </c>
      <c r="P2460" s="14">
        <v>9573</v>
      </c>
      <c r="Q2460" s="24">
        <v>30000</v>
      </c>
      <c r="R2460" s="25"/>
      <c r="S2460" s="25"/>
      <c r="T2460" s="24">
        <v>30000</v>
      </c>
      <c r="U2460" s="25"/>
      <c r="V2460" s="25"/>
      <c r="W2460" s="25"/>
      <c r="X2460" s="25"/>
      <c r="Y2460" s="25"/>
      <c r="Z2460" s="25"/>
      <c r="AA2460" s="14" t="s">
        <v>46</v>
      </c>
      <c r="AB2460" s="39">
        <v>43503</v>
      </c>
      <c r="AC2460" s="13"/>
      <c r="AD2460" s="13"/>
    </row>
    <row r="2461" spans="1:30" x14ac:dyDescent="0.25">
      <c r="A2461" s="13">
        <v>2453</v>
      </c>
      <c r="B2461" s="13" t="s">
        <v>39</v>
      </c>
      <c r="C2461" s="13" t="s">
        <v>40</v>
      </c>
      <c r="D2461" s="14">
        <v>9574</v>
      </c>
      <c r="E2461" s="15">
        <v>43038</v>
      </c>
      <c r="F2461" s="15">
        <v>43049</v>
      </c>
      <c r="G2461" s="24">
        <v>30000</v>
      </c>
      <c r="H2461" s="25"/>
      <c r="I2461" s="25"/>
      <c r="J2461" s="24">
        <v>29400</v>
      </c>
      <c r="K2461" s="25"/>
      <c r="L2461" s="25"/>
      <c r="M2461" s="25"/>
      <c r="N2461" s="25"/>
      <c r="O2461" s="24">
        <v>30000</v>
      </c>
      <c r="P2461" s="14">
        <v>9574</v>
      </c>
      <c r="Q2461" s="24">
        <v>30000</v>
      </c>
      <c r="R2461" s="25"/>
      <c r="S2461" s="25"/>
      <c r="T2461" s="24">
        <v>30000</v>
      </c>
      <c r="U2461" s="25"/>
      <c r="V2461" s="25"/>
      <c r="W2461" s="25"/>
      <c r="X2461" s="25"/>
      <c r="Y2461" s="25"/>
      <c r="Z2461" s="25"/>
      <c r="AA2461" s="14" t="s">
        <v>46</v>
      </c>
      <c r="AB2461" s="39">
        <v>43503</v>
      </c>
      <c r="AC2461" s="13"/>
      <c r="AD2461" s="13"/>
    </row>
    <row r="2462" spans="1:30" x14ac:dyDescent="0.25">
      <c r="A2462" s="13">
        <v>2454</v>
      </c>
      <c r="B2462" s="13" t="s">
        <v>39</v>
      </c>
      <c r="C2462" s="13" t="s">
        <v>40</v>
      </c>
      <c r="D2462" s="14">
        <v>9575</v>
      </c>
      <c r="E2462" s="15">
        <v>43038</v>
      </c>
      <c r="F2462" s="15">
        <v>43049</v>
      </c>
      <c r="G2462" s="24">
        <v>52616</v>
      </c>
      <c r="H2462" s="25"/>
      <c r="I2462" s="25"/>
      <c r="J2462" s="24">
        <v>51564</v>
      </c>
      <c r="K2462" s="25"/>
      <c r="L2462" s="25"/>
      <c r="M2462" s="25"/>
      <c r="N2462" s="25"/>
      <c r="O2462" s="24">
        <v>52616</v>
      </c>
      <c r="P2462" s="14">
        <v>9575</v>
      </c>
      <c r="Q2462" s="24">
        <v>52616</v>
      </c>
      <c r="R2462" s="25"/>
      <c r="S2462" s="25"/>
      <c r="T2462" s="24">
        <v>52616</v>
      </c>
      <c r="U2462" s="25"/>
      <c r="V2462" s="25"/>
      <c r="W2462" s="25"/>
      <c r="X2462" s="25"/>
      <c r="Y2462" s="25"/>
      <c r="Z2462" s="25"/>
      <c r="AA2462" s="14" t="s">
        <v>46</v>
      </c>
      <c r="AB2462" s="39">
        <v>43503</v>
      </c>
      <c r="AC2462" s="13"/>
      <c r="AD2462" s="13"/>
    </row>
    <row r="2463" spans="1:30" x14ac:dyDescent="0.25">
      <c r="A2463" s="13">
        <v>2455</v>
      </c>
      <c r="B2463" s="13" t="s">
        <v>39</v>
      </c>
      <c r="C2463" s="13" t="s">
        <v>40</v>
      </c>
      <c r="D2463" s="14">
        <v>9576</v>
      </c>
      <c r="E2463" s="15">
        <v>43038</v>
      </c>
      <c r="F2463" s="15">
        <v>43049</v>
      </c>
      <c r="G2463" s="24">
        <v>30000</v>
      </c>
      <c r="H2463" s="25"/>
      <c r="I2463" s="25"/>
      <c r="J2463" s="24">
        <v>29400</v>
      </c>
      <c r="K2463" s="25"/>
      <c r="L2463" s="25"/>
      <c r="M2463" s="25"/>
      <c r="N2463" s="25"/>
      <c r="O2463" s="24">
        <v>30000</v>
      </c>
      <c r="P2463" s="14">
        <v>9576</v>
      </c>
      <c r="Q2463" s="24">
        <v>30000</v>
      </c>
      <c r="R2463" s="25"/>
      <c r="S2463" s="25"/>
      <c r="T2463" s="24">
        <v>30000</v>
      </c>
      <c r="U2463" s="25"/>
      <c r="V2463" s="25"/>
      <c r="W2463" s="25"/>
      <c r="X2463" s="25"/>
      <c r="Y2463" s="25"/>
      <c r="Z2463" s="25"/>
      <c r="AA2463" s="14" t="s">
        <v>46</v>
      </c>
      <c r="AB2463" s="39">
        <v>43503</v>
      </c>
      <c r="AC2463" s="13"/>
      <c r="AD2463" s="13"/>
    </row>
    <row r="2464" spans="1:30" x14ac:dyDescent="0.25">
      <c r="A2464" s="13">
        <v>2456</v>
      </c>
      <c r="B2464" s="13" t="s">
        <v>39</v>
      </c>
      <c r="C2464" s="13" t="s">
        <v>40</v>
      </c>
      <c r="D2464" s="14">
        <v>9577</v>
      </c>
      <c r="E2464" s="15">
        <v>43038</v>
      </c>
      <c r="F2464" s="15">
        <v>43049</v>
      </c>
      <c r="G2464" s="24">
        <v>30000</v>
      </c>
      <c r="H2464" s="25"/>
      <c r="I2464" s="25"/>
      <c r="J2464" s="24">
        <v>29400</v>
      </c>
      <c r="K2464" s="25"/>
      <c r="L2464" s="25"/>
      <c r="M2464" s="25"/>
      <c r="N2464" s="25"/>
      <c r="O2464" s="24">
        <v>30000</v>
      </c>
      <c r="P2464" s="14">
        <v>9577</v>
      </c>
      <c r="Q2464" s="24">
        <v>30000</v>
      </c>
      <c r="R2464" s="25"/>
      <c r="S2464" s="25"/>
      <c r="T2464" s="24">
        <v>30000</v>
      </c>
      <c r="U2464" s="25"/>
      <c r="V2464" s="25"/>
      <c r="W2464" s="25"/>
      <c r="X2464" s="25"/>
      <c r="Y2464" s="25"/>
      <c r="Z2464" s="25"/>
      <c r="AA2464" s="14" t="s">
        <v>46</v>
      </c>
      <c r="AB2464" s="39">
        <v>43503</v>
      </c>
      <c r="AC2464" s="13"/>
      <c r="AD2464" s="13"/>
    </row>
    <row r="2465" spans="1:30" x14ac:dyDescent="0.25">
      <c r="A2465" s="13">
        <v>2457</v>
      </c>
      <c r="B2465" s="13" t="s">
        <v>39</v>
      </c>
      <c r="C2465" s="13" t="s">
        <v>40</v>
      </c>
      <c r="D2465" s="14">
        <v>9578</v>
      </c>
      <c r="E2465" s="15">
        <v>43038</v>
      </c>
      <c r="F2465" s="15">
        <v>43049</v>
      </c>
      <c r="G2465" s="24">
        <v>30000</v>
      </c>
      <c r="H2465" s="25"/>
      <c r="I2465" s="25"/>
      <c r="J2465" s="24">
        <v>29400</v>
      </c>
      <c r="K2465" s="25"/>
      <c r="L2465" s="25"/>
      <c r="M2465" s="25"/>
      <c r="N2465" s="25"/>
      <c r="O2465" s="24">
        <v>30000</v>
      </c>
      <c r="P2465" s="14">
        <v>9578</v>
      </c>
      <c r="Q2465" s="24">
        <v>30000</v>
      </c>
      <c r="R2465" s="25"/>
      <c r="S2465" s="25"/>
      <c r="T2465" s="24">
        <v>30000</v>
      </c>
      <c r="U2465" s="25"/>
      <c r="V2465" s="25"/>
      <c r="W2465" s="25"/>
      <c r="X2465" s="25"/>
      <c r="Y2465" s="25"/>
      <c r="Z2465" s="25"/>
      <c r="AA2465" s="14" t="s">
        <v>46</v>
      </c>
      <c r="AB2465" s="39">
        <v>43503</v>
      </c>
      <c r="AC2465" s="13"/>
      <c r="AD2465" s="13"/>
    </row>
    <row r="2466" spans="1:30" x14ac:dyDescent="0.25">
      <c r="A2466" s="13">
        <v>2458</v>
      </c>
      <c r="B2466" s="13" t="s">
        <v>39</v>
      </c>
      <c r="C2466" s="13" t="s">
        <v>40</v>
      </c>
      <c r="D2466" s="14">
        <v>9579</v>
      </c>
      <c r="E2466" s="15">
        <v>43038</v>
      </c>
      <c r="F2466" s="15">
        <v>43049</v>
      </c>
      <c r="G2466" s="24">
        <v>52616</v>
      </c>
      <c r="H2466" s="25"/>
      <c r="I2466" s="25"/>
      <c r="J2466" s="24">
        <v>51564</v>
      </c>
      <c r="K2466" s="25"/>
      <c r="L2466" s="25"/>
      <c r="M2466" s="25"/>
      <c r="N2466" s="25"/>
      <c r="O2466" s="24">
        <v>52616</v>
      </c>
      <c r="P2466" s="14">
        <v>9579</v>
      </c>
      <c r="Q2466" s="24">
        <v>52616</v>
      </c>
      <c r="R2466" s="25"/>
      <c r="S2466" s="25"/>
      <c r="T2466" s="24">
        <v>52616</v>
      </c>
      <c r="U2466" s="25"/>
      <c r="V2466" s="25"/>
      <c r="W2466" s="25"/>
      <c r="X2466" s="25"/>
      <c r="Y2466" s="25"/>
      <c r="Z2466" s="25"/>
      <c r="AA2466" s="14" t="s">
        <v>46</v>
      </c>
      <c r="AB2466" s="39">
        <v>43503</v>
      </c>
      <c r="AC2466" s="13"/>
      <c r="AD2466" s="13"/>
    </row>
    <row r="2467" spans="1:30" x14ac:dyDescent="0.25">
      <c r="A2467" s="13">
        <v>2459</v>
      </c>
      <c r="B2467" s="13" t="s">
        <v>39</v>
      </c>
      <c r="C2467" s="13" t="s">
        <v>40</v>
      </c>
      <c r="D2467" s="14">
        <v>9580</v>
      </c>
      <c r="E2467" s="15">
        <v>43038</v>
      </c>
      <c r="F2467" s="15">
        <v>43049</v>
      </c>
      <c r="G2467" s="24">
        <v>30000</v>
      </c>
      <c r="H2467" s="25"/>
      <c r="I2467" s="25"/>
      <c r="J2467" s="24">
        <v>29400</v>
      </c>
      <c r="K2467" s="25"/>
      <c r="L2467" s="25"/>
      <c r="M2467" s="25"/>
      <c r="N2467" s="25"/>
      <c r="O2467" s="24">
        <v>30000</v>
      </c>
      <c r="P2467" s="14">
        <v>9580</v>
      </c>
      <c r="Q2467" s="24">
        <v>30000</v>
      </c>
      <c r="R2467" s="25"/>
      <c r="S2467" s="25"/>
      <c r="T2467" s="24">
        <v>30000</v>
      </c>
      <c r="U2467" s="25"/>
      <c r="V2467" s="25"/>
      <c r="W2467" s="25"/>
      <c r="X2467" s="25"/>
      <c r="Y2467" s="25"/>
      <c r="Z2467" s="25"/>
      <c r="AA2467" s="14" t="s">
        <v>46</v>
      </c>
      <c r="AB2467" s="39">
        <v>43503</v>
      </c>
      <c r="AC2467" s="13"/>
      <c r="AD2467" s="13"/>
    </row>
    <row r="2468" spans="1:30" x14ac:dyDescent="0.25">
      <c r="A2468" s="13">
        <v>2460</v>
      </c>
      <c r="B2468" s="13" t="s">
        <v>39</v>
      </c>
      <c r="C2468" s="13" t="s">
        <v>40</v>
      </c>
      <c r="D2468" s="14">
        <v>9581</v>
      </c>
      <c r="E2468" s="15">
        <v>43038</v>
      </c>
      <c r="F2468" s="15">
        <v>43049</v>
      </c>
      <c r="G2468" s="24">
        <v>30000</v>
      </c>
      <c r="H2468" s="25"/>
      <c r="I2468" s="25"/>
      <c r="J2468" s="24">
        <v>29400</v>
      </c>
      <c r="K2468" s="25"/>
      <c r="L2468" s="25"/>
      <c r="M2468" s="25"/>
      <c r="N2468" s="25"/>
      <c r="O2468" s="24">
        <v>30000</v>
      </c>
      <c r="P2468" s="14">
        <v>9581</v>
      </c>
      <c r="Q2468" s="24">
        <v>30000</v>
      </c>
      <c r="R2468" s="25"/>
      <c r="S2468" s="25"/>
      <c r="T2468" s="24">
        <v>30000</v>
      </c>
      <c r="U2468" s="25"/>
      <c r="V2468" s="25"/>
      <c r="W2468" s="25"/>
      <c r="X2468" s="25"/>
      <c r="Y2468" s="25"/>
      <c r="Z2468" s="25"/>
      <c r="AA2468" s="14" t="s">
        <v>46</v>
      </c>
      <c r="AB2468" s="39">
        <v>43503</v>
      </c>
      <c r="AC2468" s="13"/>
      <c r="AD2468" s="13"/>
    </row>
    <row r="2469" spans="1:30" x14ac:dyDescent="0.25">
      <c r="A2469" s="13">
        <v>2461</v>
      </c>
      <c r="B2469" s="13" t="s">
        <v>39</v>
      </c>
      <c r="C2469" s="13" t="s">
        <v>40</v>
      </c>
      <c r="D2469" s="14">
        <v>9583</v>
      </c>
      <c r="E2469" s="15">
        <v>43038</v>
      </c>
      <c r="F2469" s="15">
        <v>43049</v>
      </c>
      <c r="G2469" s="24">
        <v>30000</v>
      </c>
      <c r="H2469" s="25"/>
      <c r="I2469" s="25"/>
      <c r="J2469" s="24">
        <v>29400</v>
      </c>
      <c r="K2469" s="25"/>
      <c r="L2469" s="25"/>
      <c r="M2469" s="25"/>
      <c r="N2469" s="25"/>
      <c r="O2469" s="24">
        <v>30000</v>
      </c>
      <c r="P2469" s="14">
        <v>9583</v>
      </c>
      <c r="Q2469" s="24">
        <v>30000</v>
      </c>
      <c r="R2469" s="25"/>
      <c r="S2469" s="25"/>
      <c r="T2469" s="24">
        <v>30000</v>
      </c>
      <c r="U2469" s="25"/>
      <c r="V2469" s="25"/>
      <c r="W2469" s="25"/>
      <c r="X2469" s="25"/>
      <c r="Y2469" s="25"/>
      <c r="Z2469" s="25"/>
      <c r="AA2469" s="14" t="s">
        <v>46</v>
      </c>
      <c r="AB2469" s="39">
        <v>43503</v>
      </c>
      <c r="AC2469" s="13"/>
      <c r="AD2469" s="13"/>
    </row>
    <row r="2470" spans="1:30" x14ac:dyDescent="0.25">
      <c r="A2470" s="13">
        <v>2462</v>
      </c>
      <c r="B2470" s="13" t="s">
        <v>39</v>
      </c>
      <c r="C2470" s="13" t="s">
        <v>40</v>
      </c>
      <c r="D2470" s="14">
        <v>9585</v>
      </c>
      <c r="E2470" s="15">
        <v>43038</v>
      </c>
      <c r="F2470" s="15">
        <v>43049</v>
      </c>
      <c r="G2470" s="24">
        <v>30000</v>
      </c>
      <c r="H2470" s="25"/>
      <c r="I2470" s="25"/>
      <c r="J2470" s="24">
        <v>29400</v>
      </c>
      <c r="K2470" s="25"/>
      <c r="L2470" s="25"/>
      <c r="M2470" s="25"/>
      <c r="N2470" s="25"/>
      <c r="O2470" s="24">
        <v>30000</v>
      </c>
      <c r="P2470" s="14">
        <v>9585</v>
      </c>
      <c r="Q2470" s="24">
        <v>30000</v>
      </c>
      <c r="R2470" s="25"/>
      <c r="S2470" s="25"/>
      <c r="T2470" s="24">
        <v>30000</v>
      </c>
      <c r="U2470" s="25"/>
      <c r="V2470" s="25"/>
      <c r="W2470" s="25"/>
      <c r="X2470" s="25"/>
      <c r="Y2470" s="25"/>
      <c r="Z2470" s="25"/>
      <c r="AA2470" s="14" t="s">
        <v>46</v>
      </c>
      <c r="AB2470" s="39">
        <v>43503</v>
      </c>
      <c r="AC2470" s="13"/>
      <c r="AD2470" s="13"/>
    </row>
    <row r="2471" spans="1:30" x14ac:dyDescent="0.25">
      <c r="A2471" s="13">
        <v>2463</v>
      </c>
      <c r="B2471" s="13" t="s">
        <v>39</v>
      </c>
      <c r="C2471" s="13" t="s">
        <v>40</v>
      </c>
      <c r="D2471" s="14">
        <v>9586</v>
      </c>
      <c r="E2471" s="15">
        <v>43038</v>
      </c>
      <c r="F2471" s="15">
        <v>43049</v>
      </c>
      <c r="G2471" s="24">
        <v>30000</v>
      </c>
      <c r="H2471" s="25"/>
      <c r="I2471" s="25"/>
      <c r="J2471" s="24">
        <v>29400</v>
      </c>
      <c r="K2471" s="25"/>
      <c r="L2471" s="25"/>
      <c r="M2471" s="25"/>
      <c r="N2471" s="25"/>
      <c r="O2471" s="24">
        <v>30000</v>
      </c>
      <c r="P2471" s="14">
        <v>9586</v>
      </c>
      <c r="Q2471" s="24">
        <v>30000</v>
      </c>
      <c r="R2471" s="25"/>
      <c r="S2471" s="25"/>
      <c r="T2471" s="24">
        <v>30000</v>
      </c>
      <c r="U2471" s="25"/>
      <c r="V2471" s="25"/>
      <c r="W2471" s="25"/>
      <c r="X2471" s="25"/>
      <c r="Y2471" s="25"/>
      <c r="Z2471" s="25"/>
      <c r="AA2471" s="14" t="s">
        <v>46</v>
      </c>
      <c r="AB2471" s="39">
        <v>43503</v>
      </c>
      <c r="AC2471" s="13"/>
      <c r="AD2471" s="13"/>
    </row>
    <row r="2472" spans="1:30" x14ac:dyDescent="0.25">
      <c r="A2472" s="13">
        <v>2464</v>
      </c>
      <c r="B2472" s="13" t="s">
        <v>39</v>
      </c>
      <c r="C2472" s="13" t="s">
        <v>40</v>
      </c>
      <c r="D2472" s="14">
        <v>9587</v>
      </c>
      <c r="E2472" s="15">
        <v>43038</v>
      </c>
      <c r="F2472" s="15">
        <v>43049</v>
      </c>
      <c r="G2472" s="24">
        <v>30000</v>
      </c>
      <c r="H2472" s="25"/>
      <c r="I2472" s="25"/>
      <c r="J2472" s="24">
        <v>29400</v>
      </c>
      <c r="K2472" s="25"/>
      <c r="L2472" s="25"/>
      <c r="M2472" s="25"/>
      <c r="N2472" s="25"/>
      <c r="O2472" s="24">
        <v>30000</v>
      </c>
      <c r="P2472" s="14">
        <v>9587</v>
      </c>
      <c r="Q2472" s="24">
        <v>30000</v>
      </c>
      <c r="R2472" s="25"/>
      <c r="S2472" s="25"/>
      <c r="T2472" s="24">
        <v>30000</v>
      </c>
      <c r="U2472" s="25"/>
      <c r="V2472" s="25"/>
      <c r="W2472" s="25"/>
      <c r="X2472" s="25"/>
      <c r="Y2472" s="25"/>
      <c r="Z2472" s="25"/>
      <c r="AA2472" s="14" t="s">
        <v>46</v>
      </c>
      <c r="AB2472" s="39">
        <v>43503</v>
      </c>
      <c r="AC2472" s="13"/>
      <c r="AD2472" s="13"/>
    </row>
    <row r="2473" spans="1:30" x14ac:dyDescent="0.25">
      <c r="A2473" s="13">
        <v>2465</v>
      </c>
      <c r="B2473" s="13" t="s">
        <v>39</v>
      </c>
      <c r="C2473" s="13" t="s">
        <v>40</v>
      </c>
      <c r="D2473" s="14">
        <v>9588</v>
      </c>
      <c r="E2473" s="15">
        <v>43038</v>
      </c>
      <c r="F2473" s="15">
        <v>43049</v>
      </c>
      <c r="G2473" s="24">
        <v>30000</v>
      </c>
      <c r="H2473" s="25"/>
      <c r="I2473" s="25"/>
      <c r="J2473" s="24">
        <v>29400</v>
      </c>
      <c r="K2473" s="25"/>
      <c r="L2473" s="25"/>
      <c r="M2473" s="25"/>
      <c r="N2473" s="25"/>
      <c r="O2473" s="24">
        <v>30000</v>
      </c>
      <c r="P2473" s="14">
        <v>9588</v>
      </c>
      <c r="Q2473" s="24">
        <v>30000</v>
      </c>
      <c r="R2473" s="25"/>
      <c r="S2473" s="25"/>
      <c r="T2473" s="24">
        <v>30000</v>
      </c>
      <c r="U2473" s="25"/>
      <c r="V2473" s="25"/>
      <c r="W2473" s="25"/>
      <c r="X2473" s="25"/>
      <c r="Y2473" s="25"/>
      <c r="Z2473" s="25"/>
      <c r="AA2473" s="14" t="s">
        <v>46</v>
      </c>
      <c r="AB2473" s="39">
        <v>43503</v>
      </c>
      <c r="AC2473" s="13"/>
      <c r="AD2473" s="13"/>
    </row>
    <row r="2474" spans="1:30" x14ac:dyDescent="0.25">
      <c r="A2474" s="13">
        <v>2466</v>
      </c>
      <c r="B2474" s="13" t="s">
        <v>39</v>
      </c>
      <c r="C2474" s="13" t="s">
        <v>40</v>
      </c>
      <c r="D2474" s="14">
        <v>9589</v>
      </c>
      <c r="E2474" s="15">
        <v>43038</v>
      </c>
      <c r="F2474" s="15">
        <v>43049</v>
      </c>
      <c r="G2474" s="24">
        <v>30000</v>
      </c>
      <c r="H2474" s="25"/>
      <c r="I2474" s="25"/>
      <c r="J2474" s="24">
        <v>29400</v>
      </c>
      <c r="K2474" s="25"/>
      <c r="L2474" s="25"/>
      <c r="M2474" s="25"/>
      <c r="N2474" s="25"/>
      <c r="O2474" s="24">
        <v>30000</v>
      </c>
      <c r="P2474" s="14">
        <v>9589</v>
      </c>
      <c r="Q2474" s="24">
        <v>30000</v>
      </c>
      <c r="R2474" s="25"/>
      <c r="S2474" s="25"/>
      <c r="T2474" s="24">
        <v>30000</v>
      </c>
      <c r="U2474" s="25"/>
      <c r="V2474" s="25"/>
      <c r="W2474" s="25"/>
      <c r="X2474" s="25"/>
      <c r="Y2474" s="25"/>
      <c r="Z2474" s="25"/>
      <c r="AA2474" s="14" t="s">
        <v>46</v>
      </c>
      <c r="AB2474" s="39">
        <v>43503</v>
      </c>
      <c r="AC2474" s="13"/>
      <c r="AD2474" s="13"/>
    </row>
    <row r="2475" spans="1:30" x14ac:dyDescent="0.25">
      <c r="A2475" s="13">
        <v>2467</v>
      </c>
      <c r="B2475" s="13" t="s">
        <v>39</v>
      </c>
      <c r="C2475" s="13" t="s">
        <v>40</v>
      </c>
      <c r="D2475" s="14">
        <v>9593</v>
      </c>
      <c r="E2475" s="15">
        <v>43038</v>
      </c>
      <c r="F2475" s="15">
        <v>43049</v>
      </c>
      <c r="G2475" s="24">
        <v>30000</v>
      </c>
      <c r="H2475" s="25"/>
      <c r="I2475" s="25"/>
      <c r="J2475" s="24">
        <v>29400</v>
      </c>
      <c r="K2475" s="25"/>
      <c r="L2475" s="25"/>
      <c r="M2475" s="25"/>
      <c r="N2475" s="25"/>
      <c r="O2475" s="24">
        <v>30000</v>
      </c>
      <c r="P2475" s="14">
        <v>9593</v>
      </c>
      <c r="Q2475" s="24">
        <v>30000</v>
      </c>
      <c r="R2475" s="25"/>
      <c r="S2475" s="25"/>
      <c r="T2475" s="24">
        <v>30000</v>
      </c>
      <c r="U2475" s="25"/>
      <c r="V2475" s="25"/>
      <c r="W2475" s="25"/>
      <c r="X2475" s="25"/>
      <c r="Y2475" s="25"/>
      <c r="Z2475" s="25"/>
      <c r="AA2475" s="14" t="s">
        <v>46</v>
      </c>
      <c r="AB2475" s="39">
        <v>43503</v>
      </c>
      <c r="AC2475" s="13"/>
      <c r="AD2475" s="13"/>
    </row>
    <row r="2476" spans="1:30" x14ac:dyDescent="0.25">
      <c r="A2476" s="13">
        <v>2468</v>
      </c>
      <c r="B2476" s="13" t="s">
        <v>39</v>
      </c>
      <c r="C2476" s="13" t="s">
        <v>40</v>
      </c>
      <c r="D2476" s="14">
        <v>9594</v>
      </c>
      <c r="E2476" s="15">
        <v>43038</v>
      </c>
      <c r="F2476" s="15">
        <v>43049</v>
      </c>
      <c r="G2476" s="24">
        <v>52616</v>
      </c>
      <c r="H2476" s="25"/>
      <c r="I2476" s="25"/>
      <c r="J2476" s="24">
        <v>51564</v>
      </c>
      <c r="K2476" s="25"/>
      <c r="L2476" s="25"/>
      <c r="M2476" s="25"/>
      <c r="N2476" s="25"/>
      <c r="O2476" s="24">
        <v>52616</v>
      </c>
      <c r="P2476" s="14">
        <v>9594</v>
      </c>
      <c r="Q2476" s="24">
        <v>52616</v>
      </c>
      <c r="R2476" s="25"/>
      <c r="S2476" s="25"/>
      <c r="T2476" s="24">
        <v>52616</v>
      </c>
      <c r="U2476" s="25"/>
      <c r="V2476" s="25"/>
      <c r="W2476" s="25"/>
      <c r="X2476" s="25"/>
      <c r="Y2476" s="25"/>
      <c r="Z2476" s="25"/>
      <c r="AA2476" s="14" t="s">
        <v>46</v>
      </c>
      <c r="AB2476" s="39">
        <v>43503</v>
      </c>
      <c r="AC2476" s="13"/>
      <c r="AD2476" s="13"/>
    </row>
    <row r="2477" spans="1:30" x14ac:dyDescent="0.25">
      <c r="A2477" s="13">
        <v>2469</v>
      </c>
      <c r="B2477" s="13" t="s">
        <v>39</v>
      </c>
      <c r="C2477" s="13" t="s">
        <v>40</v>
      </c>
      <c r="D2477" s="14">
        <v>9595</v>
      </c>
      <c r="E2477" s="15">
        <v>43038</v>
      </c>
      <c r="F2477" s="15">
        <v>43049</v>
      </c>
      <c r="G2477" s="24">
        <v>30000</v>
      </c>
      <c r="H2477" s="25"/>
      <c r="I2477" s="25"/>
      <c r="J2477" s="24">
        <v>29400</v>
      </c>
      <c r="K2477" s="25"/>
      <c r="L2477" s="25"/>
      <c r="M2477" s="25"/>
      <c r="N2477" s="25"/>
      <c r="O2477" s="24">
        <v>30000</v>
      </c>
      <c r="P2477" s="14">
        <v>9595</v>
      </c>
      <c r="Q2477" s="24">
        <v>30000</v>
      </c>
      <c r="R2477" s="25"/>
      <c r="S2477" s="25"/>
      <c r="T2477" s="24">
        <v>30000</v>
      </c>
      <c r="U2477" s="25"/>
      <c r="V2477" s="25"/>
      <c r="W2477" s="25"/>
      <c r="X2477" s="25"/>
      <c r="Y2477" s="25"/>
      <c r="Z2477" s="25"/>
      <c r="AA2477" s="14" t="s">
        <v>46</v>
      </c>
      <c r="AB2477" s="39">
        <v>43503</v>
      </c>
      <c r="AC2477" s="13"/>
      <c r="AD2477" s="13"/>
    </row>
    <row r="2478" spans="1:30" x14ac:dyDescent="0.25">
      <c r="A2478" s="13">
        <v>2470</v>
      </c>
      <c r="B2478" s="13" t="s">
        <v>39</v>
      </c>
      <c r="C2478" s="13" t="s">
        <v>40</v>
      </c>
      <c r="D2478" s="14">
        <v>9596</v>
      </c>
      <c r="E2478" s="15">
        <v>43038</v>
      </c>
      <c r="F2478" s="15">
        <v>43049</v>
      </c>
      <c r="G2478" s="24">
        <v>30000</v>
      </c>
      <c r="H2478" s="25"/>
      <c r="I2478" s="25"/>
      <c r="J2478" s="24">
        <v>29400</v>
      </c>
      <c r="K2478" s="25"/>
      <c r="L2478" s="25"/>
      <c r="M2478" s="25"/>
      <c r="N2478" s="25"/>
      <c r="O2478" s="24">
        <v>30000</v>
      </c>
      <c r="P2478" s="14">
        <v>9596</v>
      </c>
      <c r="Q2478" s="24">
        <v>30000</v>
      </c>
      <c r="R2478" s="25"/>
      <c r="S2478" s="25"/>
      <c r="T2478" s="24">
        <v>30000</v>
      </c>
      <c r="U2478" s="25"/>
      <c r="V2478" s="25"/>
      <c r="W2478" s="25"/>
      <c r="X2478" s="25"/>
      <c r="Y2478" s="25"/>
      <c r="Z2478" s="25"/>
      <c r="AA2478" s="14" t="s">
        <v>46</v>
      </c>
      <c r="AB2478" s="39">
        <v>43503</v>
      </c>
      <c r="AC2478" s="13"/>
      <c r="AD2478" s="13"/>
    </row>
    <row r="2479" spans="1:30" x14ac:dyDescent="0.25">
      <c r="A2479" s="13">
        <v>2471</v>
      </c>
      <c r="B2479" s="13" t="s">
        <v>39</v>
      </c>
      <c r="C2479" s="13" t="s">
        <v>40</v>
      </c>
      <c r="D2479" s="14">
        <v>9597</v>
      </c>
      <c r="E2479" s="15">
        <v>43038</v>
      </c>
      <c r="F2479" s="15">
        <v>43049</v>
      </c>
      <c r="G2479" s="24">
        <v>52616</v>
      </c>
      <c r="H2479" s="25"/>
      <c r="I2479" s="25"/>
      <c r="J2479" s="24">
        <v>51564</v>
      </c>
      <c r="K2479" s="25"/>
      <c r="L2479" s="25"/>
      <c r="M2479" s="25"/>
      <c r="N2479" s="25"/>
      <c r="O2479" s="24">
        <v>52616</v>
      </c>
      <c r="P2479" s="14">
        <v>9597</v>
      </c>
      <c r="Q2479" s="24">
        <v>52616</v>
      </c>
      <c r="R2479" s="25"/>
      <c r="S2479" s="25"/>
      <c r="T2479" s="24">
        <v>52616</v>
      </c>
      <c r="U2479" s="25"/>
      <c r="V2479" s="25"/>
      <c r="W2479" s="25"/>
      <c r="X2479" s="25"/>
      <c r="Y2479" s="25"/>
      <c r="Z2479" s="25"/>
      <c r="AA2479" s="14" t="s">
        <v>46</v>
      </c>
      <c r="AB2479" s="39">
        <v>43503</v>
      </c>
      <c r="AC2479" s="13"/>
      <c r="AD2479" s="13"/>
    </row>
    <row r="2480" spans="1:30" x14ac:dyDescent="0.25">
      <c r="A2480" s="13">
        <v>2472</v>
      </c>
      <c r="B2480" s="13" t="s">
        <v>39</v>
      </c>
      <c r="C2480" s="13" t="s">
        <v>40</v>
      </c>
      <c r="D2480" s="14">
        <v>9599</v>
      </c>
      <c r="E2480" s="15">
        <v>43038</v>
      </c>
      <c r="F2480" s="15">
        <v>43049</v>
      </c>
      <c r="G2480" s="24">
        <v>30000</v>
      </c>
      <c r="H2480" s="25"/>
      <c r="I2480" s="25"/>
      <c r="J2480" s="24">
        <v>29400</v>
      </c>
      <c r="K2480" s="25"/>
      <c r="L2480" s="25"/>
      <c r="M2480" s="25"/>
      <c r="N2480" s="25"/>
      <c r="O2480" s="24">
        <v>30000</v>
      </c>
      <c r="P2480" s="14">
        <v>9599</v>
      </c>
      <c r="Q2480" s="24">
        <v>30000</v>
      </c>
      <c r="R2480" s="25"/>
      <c r="S2480" s="25"/>
      <c r="T2480" s="24">
        <v>30000</v>
      </c>
      <c r="U2480" s="25"/>
      <c r="V2480" s="25"/>
      <c r="W2480" s="25"/>
      <c r="X2480" s="25"/>
      <c r="Y2480" s="25"/>
      <c r="Z2480" s="25"/>
      <c r="AA2480" s="14" t="s">
        <v>46</v>
      </c>
      <c r="AB2480" s="39">
        <v>43503</v>
      </c>
      <c r="AC2480" s="13"/>
      <c r="AD2480" s="13"/>
    </row>
    <row r="2481" spans="1:30" x14ac:dyDescent="0.25">
      <c r="A2481" s="13">
        <v>2473</v>
      </c>
      <c r="B2481" s="13" t="s">
        <v>39</v>
      </c>
      <c r="C2481" s="13" t="s">
        <v>40</v>
      </c>
      <c r="D2481" s="14">
        <v>9604</v>
      </c>
      <c r="E2481" s="15">
        <v>43038</v>
      </c>
      <c r="F2481" s="15">
        <v>43049</v>
      </c>
      <c r="G2481" s="24">
        <v>30000</v>
      </c>
      <c r="H2481" s="25"/>
      <c r="I2481" s="25"/>
      <c r="J2481" s="24">
        <v>29400</v>
      </c>
      <c r="K2481" s="25"/>
      <c r="L2481" s="25"/>
      <c r="M2481" s="25"/>
      <c r="N2481" s="25"/>
      <c r="O2481" s="24">
        <v>30000</v>
      </c>
      <c r="P2481" s="14">
        <v>9604</v>
      </c>
      <c r="Q2481" s="24">
        <v>30000</v>
      </c>
      <c r="R2481" s="25"/>
      <c r="S2481" s="25"/>
      <c r="T2481" s="24">
        <v>30000</v>
      </c>
      <c r="U2481" s="25"/>
      <c r="V2481" s="25"/>
      <c r="W2481" s="25"/>
      <c r="X2481" s="25"/>
      <c r="Y2481" s="25"/>
      <c r="Z2481" s="25"/>
      <c r="AA2481" s="14" t="s">
        <v>46</v>
      </c>
      <c r="AB2481" s="39">
        <v>43503</v>
      </c>
      <c r="AC2481" s="13"/>
      <c r="AD2481" s="13"/>
    </row>
    <row r="2482" spans="1:30" x14ac:dyDescent="0.25">
      <c r="A2482" s="13">
        <v>2474</v>
      </c>
      <c r="B2482" s="13" t="s">
        <v>39</v>
      </c>
      <c r="C2482" s="13" t="s">
        <v>40</v>
      </c>
      <c r="D2482" s="14">
        <v>9605</v>
      </c>
      <c r="E2482" s="15">
        <v>43038</v>
      </c>
      <c r="F2482" s="15">
        <v>43049</v>
      </c>
      <c r="G2482" s="24">
        <v>30000</v>
      </c>
      <c r="H2482" s="25"/>
      <c r="I2482" s="25"/>
      <c r="J2482" s="24">
        <v>29400</v>
      </c>
      <c r="K2482" s="25"/>
      <c r="L2482" s="25"/>
      <c r="M2482" s="25"/>
      <c r="N2482" s="25"/>
      <c r="O2482" s="24">
        <v>30000</v>
      </c>
      <c r="P2482" s="14">
        <v>9605</v>
      </c>
      <c r="Q2482" s="24">
        <v>30000</v>
      </c>
      <c r="R2482" s="25"/>
      <c r="S2482" s="25"/>
      <c r="T2482" s="24">
        <v>30000</v>
      </c>
      <c r="U2482" s="25"/>
      <c r="V2482" s="25"/>
      <c r="W2482" s="25"/>
      <c r="X2482" s="25"/>
      <c r="Y2482" s="25"/>
      <c r="Z2482" s="25"/>
      <c r="AA2482" s="14" t="s">
        <v>46</v>
      </c>
      <c r="AB2482" s="39">
        <v>43503</v>
      </c>
      <c r="AC2482" s="13"/>
      <c r="AD2482" s="13"/>
    </row>
    <row r="2483" spans="1:30" x14ac:dyDescent="0.25">
      <c r="A2483" s="13">
        <v>2475</v>
      </c>
      <c r="B2483" s="13" t="s">
        <v>39</v>
      </c>
      <c r="C2483" s="13" t="s">
        <v>40</v>
      </c>
      <c r="D2483" s="14">
        <v>9606</v>
      </c>
      <c r="E2483" s="15">
        <v>43038</v>
      </c>
      <c r="F2483" s="15">
        <v>43049</v>
      </c>
      <c r="G2483" s="24">
        <v>30000</v>
      </c>
      <c r="H2483" s="25"/>
      <c r="I2483" s="25"/>
      <c r="J2483" s="24">
        <v>29400</v>
      </c>
      <c r="K2483" s="25"/>
      <c r="L2483" s="25"/>
      <c r="M2483" s="25"/>
      <c r="N2483" s="25"/>
      <c r="O2483" s="24">
        <v>30000</v>
      </c>
      <c r="P2483" s="14">
        <v>9606</v>
      </c>
      <c r="Q2483" s="24">
        <v>30000</v>
      </c>
      <c r="R2483" s="25"/>
      <c r="S2483" s="25"/>
      <c r="T2483" s="24">
        <v>30000</v>
      </c>
      <c r="U2483" s="25"/>
      <c r="V2483" s="25"/>
      <c r="W2483" s="25"/>
      <c r="X2483" s="25"/>
      <c r="Y2483" s="25"/>
      <c r="Z2483" s="25"/>
      <c r="AA2483" s="14" t="s">
        <v>46</v>
      </c>
      <c r="AB2483" s="39">
        <v>43503</v>
      </c>
      <c r="AC2483" s="13"/>
      <c r="AD2483" s="13"/>
    </row>
    <row r="2484" spans="1:30" x14ac:dyDescent="0.25">
      <c r="A2484" s="13">
        <v>2476</v>
      </c>
      <c r="B2484" s="13" t="s">
        <v>39</v>
      </c>
      <c r="C2484" s="13" t="s">
        <v>40</v>
      </c>
      <c r="D2484" s="14">
        <v>9608</v>
      </c>
      <c r="E2484" s="15">
        <v>43038</v>
      </c>
      <c r="F2484" s="15">
        <v>43049</v>
      </c>
      <c r="G2484" s="24">
        <v>52616</v>
      </c>
      <c r="H2484" s="25"/>
      <c r="I2484" s="25"/>
      <c r="J2484" s="24">
        <v>51564</v>
      </c>
      <c r="K2484" s="25"/>
      <c r="L2484" s="25"/>
      <c r="M2484" s="25"/>
      <c r="N2484" s="25"/>
      <c r="O2484" s="24">
        <v>52616</v>
      </c>
      <c r="P2484" s="14">
        <v>9608</v>
      </c>
      <c r="Q2484" s="24">
        <v>52616</v>
      </c>
      <c r="R2484" s="25"/>
      <c r="S2484" s="25"/>
      <c r="T2484" s="24">
        <v>52616</v>
      </c>
      <c r="U2484" s="25"/>
      <c r="V2484" s="25"/>
      <c r="W2484" s="25"/>
      <c r="X2484" s="25"/>
      <c r="Y2484" s="25"/>
      <c r="Z2484" s="25"/>
      <c r="AA2484" s="14" t="s">
        <v>46</v>
      </c>
      <c r="AB2484" s="39">
        <v>43503</v>
      </c>
      <c r="AC2484" s="13"/>
      <c r="AD2484" s="13"/>
    </row>
    <row r="2485" spans="1:30" x14ac:dyDescent="0.25">
      <c r="A2485" s="13">
        <v>2477</v>
      </c>
      <c r="B2485" s="13" t="s">
        <v>39</v>
      </c>
      <c r="C2485" s="13" t="s">
        <v>40</v>
      </c>
      <c r="D2485" s="14">
        <v>9609</v>
      </c>
      <c r="E2485" s="15">
        <v>43038</v>
      </c>
      <c r="F2485" s="15">
        <v>43049</v>
      </c>
      <c r="G2485" s="24">
        <v>52616</v>
      </c>
      <c r="H2485" s="25"/>
      <c r="I2485" s="25"/>
      <c r="J2485" s="24">
        <v>51564</v>
      </c>
      <c r="K2485" s="25"/>
      <c r="L2485" s="25"/>
      <c r="M2485" s="25"/>
      <c r="N2485" s="25"/>
      <c r="O2485" s="24">
        <v>52616</v>
      </c>
      <c r="P2485" s="14">
        <v>9609</v>
      </c>
      <c r="Q2485" s="24">
        <v>52616</v>
      </c>
      <c r="R2485" s="25"/>
      <c r="S2485" s="25"/>
      <c r="T2485" s="24">
        <v>52616</v>
      </c>
      <c r="U2485" s="25"/>
      <c r="V2485" s="25"/>
      <c r="W2485" s="25"/>
      <c r="X2485" s="25"/>
      <c r="Y2485" s="25"/>
      <c r="Z2485" s="25"/>
      <c r="AA2485" s="14" t="s">
        <v>46</v>
      </c>
      <c r="AB2485" s="39">
        <v>43503</v>
      </c>
      <c r="AC2485" s="13"/>
      <c r="AD2485" s="13"/>
    </row>
    <row r="2486" spans="1:30" x14ac:dyDescent="0.25">
      <c r="A2486" s="13">
        <v>2478</v>
      </c>
      <c r="B2486" s="13" t="s">
        <v>39</v>
      </c>
      <c r="C2486" s="13" t="s">
        <v>40</v>
      </c>
      <c r="D2486" s="14">
        <v>9610</v>
      </c>
      <c r="E2486" s="15">
        <v>43038</v>
      </c>
      <c r="F2486" s="15">
        <v>43049</v>
      </c>
      <c r="G2486" s="24">
        <v>30000</v>
      </c>
      <c r="H2486" s="25"/>
      <c r="I2486" s="25"/>
      <c r="J2486" s="24">
        <v>29400</v>
      </c>
      <c r="K2486" s="25"/>
      <c r="L2486" s="25"/>
      <c r="M2486" s="25"/>
      <c r="N2486" s="25"/>
      <c r="O2486" s="24">
        <v>30000</v>
      </c>
      <c r="P2486" s="14">
        <v>9610</v>
      </c>
      <c r="Q2486" s="24">
        <v>30000</v>
      </c>
      <c r="R2486" s="25"/>
      <c r="S2486" s="25"/>
      <c r="T2486" s="24">
        <v>30000</v>
      </c>
      <c r="U2486" s="25"/>
      <c r="V2486" s="25"/>
      <c r="W2486" s="25"/>
      <c r="X2486" s="25"/>
      <c r="Y2486" s="25"/>
      <c r="Z2486" s="25"/>
      <c r="AA2486" s="14" t="s">
        <v>46</v>
      </c>
      <c r="AB2486" s="39">
        <v>43503</v>
      </c>
      <c r="AC2486" s="13"/>
      <c r="AD2486" s="13"/>
    </row>
    <row r="2487" spans="1:30" x14ac:dyDescent="0.25">
      <c r="A2487" s="13">
        <v>2479</v>
      </c>
      <c r="B2487" s="13" t="s">
        <v>39</v>
      </c>
      <c r="C2487" s="13" t="s">
        <v>40</v>
      </c>
      <c r="D2487" s="14">
        <v>9611</v>
      </c>
      <c r="E2487" s="15">
        <v>43038</v>
      </c>
      <c r="F2487" s="15">
        <v>43049</v>
      </c>
      <c r="G2487" s="24">
        <v>52616</v>
      </c>
      <c r="H2487" s="25"/>
      <c r="I2487" s="25"/>
      <c r="J2487" s="24">
        <v>51564</v>
      </c>
      <c r="K2487" s="25"/>
      <c r="L2487" s="25"/>
      <c r="M2487" s="25"/>
      <c r="N2487" s="25"/>
      <c r="O2487" s="24">
        <v>52616</v>
      </c>
      <c r="P2487" s="14">
        <v>9611</v>
      </c>
      <c r="Q2487" s="24">
        <v>52616</v>
      </c>
      <c r="R2487" s="25"/>
      <c r="S2487" s="25"/>
      <c r="T2487" s="24">
        <v>52616</v>
      </c>
      <c r="U2487" s="25"/>
      <c r="V2487" s="25"/>
      <c r="W2487" s="25"/>
      <c r="X2487" s="25"/>
      <c r="Y2487" s="25"/>
      <c r="Z2487" s="25"/>
      <c r="AA2487" s="14" t="s">
        <v>46</v>
      </c>
      <c r="AB2487" s="39">
        <v>43503</v>
      </c>
      <c r="AC2487" s="13"/>
      <c r="AD2487" s="13"/>
    </row>
    <row r="2488" spans="1:30" x14ac:dyDescent="0.25">
      <c r="A2488" s="13">
        <v>2480</v>
      </c>
      <c r="B2488" s="13" t="s">
        <v>39</v>
      </c>
      <c r="C2488" s="13" t="s">
        <v>40</v>
      </c>
      <c r="D2488" s="14">
        <v>9612</v>
      </c>
      <c r="E2488" s="15">
        <v>43038</v>
      </c>
      <c r="F2488" s="15">
        <v>43049</v>
      </c>
      <c r="G2488" s="24">
        <v>30000</v>
      </c>
      <c r="H2488" s="25"/>
      <c r="I2488" s="25"/>
      <c r="J2488" s="24">
        <v>29400</v>
      </c>
      <c r="K2488" s="25"/>
      <c r="L2488" s="25"/>
      <c r="M2488" s="25"/>
      <c r="N2488" s="25"/>
      <c r="O2488" s="24">
        <v>30000</v>
      </c>
      <c r="P2488" s="14">
        <v>9612</v>
      </c>
      <c r="Q2488" s="24">
        <v>30000</v>
      </c>
      <c r="R2488" s="25"/>
      <c r="S2488" s="25"/>
      <c r="T2488" s="24">
        <v>30000</v>
      </c>
      <c r="U2488" s="25"/>
      <c r="V2488" s="25"/>
      <c r="W2488" s="25"/>
      <c r="X2488" s="25"/>
      <c r="Y2488" s="25"/>
      <c r="Z2488" s="25"/>
      <c r="AA2488" s="14" t="s">
        <v>46</v>
      </c>
      <c r="AB2488" s="39">
        <v>43503</v>
      </c>
      <c r="AC2488" s="13"/>
      <c r="AD2488" s="13"/>
    </row>
    <row r="2489" spans="1:30" x14ac:dyDescent="0.25">
      <c r="A2489" s="13">
        <v>2481</v>
      </c>
      <c r="B2489" s="13" t="s">
        <v>39</v>
      </c>
      <c r="C2489" s="13" t="s">
        <v>40</v>
      </c>
      <c r="D2489" s="14">
        <v>9613</v>
      </c>
      <c r="E2489" s="15">
        <v>43038</v>
      </c>
      <c r="F2489" s="15">
        <v>43049</v>
      </c>
      <c r="G2489" s="24">
        <v>30000</v>
      </c>
      <c r="H2489" s="25"/>
      <c r="I2489" s="25"/>
      <c r="J2489" s="24">
        <v>29400</v>
      </c>
      <c r="K2489" s="25"/>
      <c r="L2489" s="25"/>
      <c r="M2489" s="25"/>
      <c r="N2489" s="25"/>
      <c r="O2489" s="24">
        <v>30000</v>
      </c>
      <c r="P2489" s="14">
        <v>9613</v>
      </c>
      <c r="Q2489" s="24">
        <v>30000</v>
      </c>
      <c r="R2489" s="25"/>
      <c r="S2489" s="25"/>
      <c r="T2489" s="24">
        <v>30000</v>
      </c>
      <c r="U2489" s="25"/>
      <c r="V2489" s="25"/>
      <c r="W2489" s="25"/>
      <c r="X2489" s="25"/>
      <c r="Y2489" s="25"/>
      <c r="Z2489" s="25"/>
      <c r="AA2489" s="14" t="s">
        <v>46</v>
      </c>
      <c r="AB2489" s="39">
        <v>43503</v>
      </c>
      <c r="AC2489" s="13"/>
      <c r="AD2489" s="13"/>
    </row>
    <row r="2490" spans="1:30" x14ac:dyDescent="0.25">
      <c r="A2490" s="13">
        <v>2482</v>
      </c>
      <c r="B2490" s="13" t="s">
        <v>39</v>
      </c>
      <c r="C2490" s="13" t="s">
        <v>40</v>
      </c>
      <c r="D2490" s="14">
        <v>9616</v>
      </c>
      <c r="E2490" s="15">
        <v>43038</v>
      </c>
      <c r="F2490" s="15">
        <v>43049</v>
      </c>
      <c r="G2490" s="24">
        <v>30000</v>
      </c>
      <c r="H2490" s="25"/>
      <c r="I2490" s="25"/>
      <c r="J2490" s="24">
        <v>29400</v>
      </c>
      <c r="K2490" s="25"/>
      <c r="L2490" s="25"/>
      <c r="M2490" s="25"/>
      <c r="N2490" s="25"/>
      <c r="O2490" s="24">
        <v>30000</v>
      </c>
      <c r="P2490" s="14">
        <v>9616</v>
      </c>
      <c r="Q2490" s="24">
        <v>30000</v>
      </c>
      <c r="R2490" s="25"/>
      <c r="S2490" s="25"/>
      <c r="T2490" s="24">
        <v>30000</v>
      </c>
      <c r="U2490" s="25"/>
      <c r="V2490" s="25"/>
      <c r="W2490" s="25"/>
      <c r="X2490" s="25"/>
      <c r="Y2490" s="25"/>
      <c r="Z2490" s="25"/>
      <c r="AA2490" s="14" t="s">
        <v>46</v>
      </c>
      <c r="AB2490" s="39">
        <v>43503</v>
      </c>
      <c r="AC2490" s="13"/>
      <c r="AD2490" s="13"/>
    </row>
    <row r="2491" spans="1:30" x14ac:dyDescent="0.25">
      <c r="A2491" s="13">
        <v>2483</v>
      </c>
      <c r="B2491" s="13" t="s">
        <v>39</v>
      </c>
      <c r="C2491" s="13" t="s">
        <v>40</v>
      </c>
      <c r="D2491" s="14">
        <v>9617</v>
      </c>
      <c r="E2491" s="15">
        <v>43038</v>
      </c>
      <c r="F2491" s="15">
        <v>43049</v>
      </c>
      <c r="G2491" s="24">
        <v>30000</v>
      </c>
      <c r="H2491" s="25"/>
      <c r="I2491" s="25"/>
      <c r="J2491" s="24">
        <v>29400</v>
      </c>
      <c r="K2491" s="25"/>
      <c r="L2491" s="25"/>
      <c r="M2491" s="25"/>
      <c r="N2491" s="25"/>
      <c r="O2491" s="24">
        <v>30000</v>
      </c>
      <c r="P2491" s="14">
        <v>9617</v>
      </c>
      <c r="Q2491" s="24">
        <v>30000</v>
      </c>
      <c r="R2491" s="25"/>
      <c r="S2491" s="25"/>
      <c r="T2491" s="24">
        <v>30000</v>
      </c>
      <c r="U2491" s="25"/>
      <c r="V2491" s="25"/>
      <c r="W2491" s="25"/>
      <c r="X2491" s="25"/>
      <c r="Y2491" s="25"/>
      <c r="Z2491" s="25"/>
      <c r="AA2491" s="14" t="s">
        <v>46</v>
      </c>
      <c r="AB2491" s="39">
        <v>43503</v>
      </c>
      <c r="AC2491" s="13"/>
      <c r="AD2491" s="13"/>
    </row>
    <row r="2492" spans="1:30" x14ac:dyDescent="0.25">
      <c r="A2492" s="13">
        <v>2484</v>
      </c>
      <c r="B2492" s="13" t="s">
        <v>39</v>
      </c>
      <c r="C2492" s="13" t="s">
        <v>40</v>
      </c>
      <c r="D2492" s="14">
        <v>9618</v>
      </c>
      <c r="E2492" s="15">
        <v>43038</v>
      </c>
      <c r="F2492" s="15">
        <v>43049</v>
      </c>
      <c r="G2492" s="24">
        <v>30000</v>
      </c>
      <c r="H2492" s="25"/>
      <c r="I2492" s="25"/>
      <c r="J2492" s="24">
        <v>29400</v>
      </c>
      <c r="K2492" s="25"/>
      <c r="L2492" s="25"/>
      <c r="M2492" s="25"/>
      <c r="N2492" s="25"/>
      <c r="O2492" s="24">
        <v>30000</v>
      </c>
      <c r="P2492" s="14">
        <v>9618</v>
      </c>
      <c r="Q2492" s="24">
        <v>30000</v>
      </c>
      <c r="R2492" s="25"/>
      <c r="S2492" s="25"/>
      <c r="T2492" s="24">
        <v>30000</v>
      </c>
      <c r="U2492" s="25"/>
      <c r="V2492" s="25"/>
      <c r="W2492" s="25"/>
      <c r="X2492" s="25"/>
      <c r="Y2492" s="25"/>
      <c r="Z2492" s="25"/>
      <c r="AA2492" s="14" t="s">
        <v>46</v>
      </c>
      <c r="AB2492" s="39">
        <v>43503</v>
      </c>
      <c r="AC2492" s="13"/>
      <c r="AD2492" s="13"/>
    </row>
    <row r="2493" spans="1:30" x14ac:dyDescent="0.25">
      <c r="A2493" s="13">
        <v>2485</v>
      </c>
      <c r="B2493" s="13" t="s">
        <v>39</v>
      </c>
      <c r="C2493" s="13" t="s">
        <v>40</v>
      </c>
      <c r="D2493" s="14">
        <v>9622</v>
      </c>
      <c r="E2493" s="15">
        <v>43038</v>
      </c>
      <c r="F2493" s="15">
        <v>43049</v>
      </c>
      <c r="G2493" s="24">
        <v>30000</v>
      </c>
      <c r="H2493" s="25"/>
      <c r="I2493" s="25"/>
      <c r="J2493" s="24">
        <v>29400</v>
      </c>
      <c r="K2493" s="25"/>
      <c r="L2493" s="25"/>
      <c r="M2493" s="25"/>
      <c r="N2493" s="25"/>
      <c r="O2493" s="24">
        <v>30000</v>
      </c>
      <c r="P2493" s="14">
        <v>9622</v>
      </c>
      <c r="Q2493" s="24">
        <v>30000</v>
      </c>
      <c r="R2493" s="25"/>
      <c r="S2493" s="25"/>
      <c r="T2493" s="24">
        <v>30000</v>
      </c>
      <c r="U2493" s="25"/>
      <c r="V2493" s="25"/>
      <c r="W2493" s="25"/>
      <c r="X2493" s="25"/>
      <c r="Y2493" s="25"/>
      <c r="Z2493" s="25"/>
      <c r="AA2493" s="14" t="s">
        <v>46</v>
      </c>
      <c r="AB2493" s="39">
        <v>43503</v>
      </c>
      <c r="AC2493" s="13"/>
      <c r="AD2493" s="13"/>
    </row>
    <row r="2494" spans="1:30" x14ac:dyDescent="0.25">
      <c r="A2494" s="13">
        <v>2486</v>
      </c>
      <c r="B2494" s="13" t="s">
        <v>39</v>
      </c>
      <c r="C2494" s="13" t="s">
        <v>40</v>
      </c>
      <c r="D2494" s="14">
        <v>9623</v>
      </c>
      <c r="E2494" s="15">
        <v>43038</v>
      </c>
      <c r="F2494" s="15">
        <v>43049</v>
      </c>
      <c r="G2494" s="24">
        <v>52616</v>
      </c>
      <c r="H2494" s="25"/>
      <c r="I2494" s="25"/>
      <c r="J2494" s="24">
        <v>51564</v>
      </c>
      <c r="K2494" s="25"/>
      <c r="L2494" s="25"/>
      <c r="M2494" s="25"/>
      <c r="N2494" s="25"/>
      <c r="O2494" s="24">
        <v>52616</v>
      </c>
      <c r="P2494" s="14">
        <v>9623</v>
      </c>
      <c r="Q2494" s="24">
        <v>52616</v>
      </c>
      <c r="R2494" s="25"/>
      <c r="S2494" s="25"/>
      <c r="T2494" s="24">
        <v>52616</v>
      </c>
      <c r="U2494" s="25"/>
      <c r="V2494" s="25"/>
      <c r="W2494" s="25"/>
      <c r="X2494" s="25"/>
      <c r="Y2494" s="25"/>
      <c r="Z2494" s="25"/>
      <c r="AA2494" s="14" t="s">
        <v>46</v>
      </c>
      <c r="AB2494" s="39">
        <v>43503</v>
      </c>
      <c r="AC2494" s="13"/>
      <c r="AD2494" s="13"/>
    </row>
    <row r="2495" spans="1:30" x14ac:dyDescent="0.25">
      <c r="A2495" s="13">
        <v>2487</v>
      </c>
      <c r="B2495" s="13" t="s">
        <v>39</v>
      </c>
      <c r="C2495" s="13" t="s">
        <v>40</v>
      </c>
      <c r="D2495" s="14">
        <v>9624</v>
      </c>
      <c r="E2495" s="15">
        <v>43038</v>
      </c>
      <c r="F2495" s="15">
        <v>43049</v>
      </c>
      <c r="G2495" s="24">
        <v>30000</v>
      </c>
      <c r="H2495" s="25"/>
      <c r="I2495" s="25"/>
      <c r="J2495" s="24">
        <v>29400</v>
      </c>
      <c r="K2495" s="25"/>
      <c r="L2495" s="25"/>
      <c r="M2495" s="25"/>
      <c r="N2495" s="25"/>
      <c r="O2495" s="24">
        <v>30000</v>
      </c>
      <c r="P2495" s="14">
        <v>9624</v>
      </c>
      <c r="Q2495" s="24">
        <v>30000</v>
      </c>
      <c r="R2495" s="25"/>
      <c r="S2495" s="25"/>
      <c r="T2495" s="24">
        <v>30000</v>
      </c>
      <c r="U2495" s="25"/>
      <c r="V2495" s="25"/>
      <c r="W2495" s="25"/>
      <c r="X2495" s="25"/>
      <c r="Y2495" s="25"/>
      <c r="Z2495" s="25"/>
      <c r="AA2495" s="14" t="s">
        <v>46</v>
      </c>
      <c r="AB2495" s="39">
        <v>43503</v>
      </c>
      <c r="AC2495" s="13"/>
      <c r="AD2495" s="13"/>
    </row>
    <row r="2496" spans="1:30" x14ac:dyDescent="0.25">
      <c r="A2496" s="13">
        <v>2488</v>
      </c>
      <c r="B2496" s="13" t="s">
        <v>39</v>
      </c>
      <c r="C2496" s="13" t="s">
        <v>40</v>
      </c>
      <c r="D2496" s="14">
        <v>9625</v>
      </c>
      <c r="E2496" s="15">
        <v>43038</v>
      </c>
      <c r="F2496" s="15">
        <v>43049</v>
      </c>
      <c r="G2496" s="24">
        <v>30000</v>
      </c>
      <c r="H2496" s="25"/>
      <c r="I2496" s="25"/>
      <c r="J2496" s="24">
        <v>29400</v>
      </c>
      <c r="K2496" s="25"/>
      <c r="L2496" s="25"/>
      <c r="M2496" s="25"/>
      <c r="N2496" s="25"/>
      <c r="O2496" s="24">
        <v>30000</v>
      </c>
      <c r="P2496" s="14">
        <v>9625</v>
      </c>
      <c r="Q2496" s="24">
        <v>30000</v>
      </c>
      <c r="R2496" s="25"/>
      <c r="S2496" s="25"/>
      <c r="T2496" s="24">
        <v>30000</v>
      </c>
      <c r="U2496" s="25"/>
      <c r="V2496" s="25"/>
      <c r="W2496" s="25"/>
      <c r="X2496" s="25"/>
      <c r="Y2496" s="25"/>
      <c r="Z2496" s="25"/>
      <c r="AA2496" s="14" t="s">
        <v>46</v>
      </c>
      <c r="AB2496" s="39">
        <v>43503</v>
      </c>
      <c r="AC2496" s="13"/>
      <c r="AD2496" s="13"/>
    </row>
    <row r="2497" spans="1:30" x14ac:dyDescent="0.25">
      <c r="A2497" s="13">
        <v>2489</v>
      </c>
      <c r="B2497" s="13" t="s">
        <v>39</v>
      </c>
      <c r="C2497" s="13" t="s">
        <v>40</v>
      </c>
      <c r="D2497" s="14">
        <v>9627</v>
      </c>
      <c r="E2497" s="15">
        <v>43038</v>
      </c>
      <c r="F2497" s="15">
        <v>43049</v>
      </c>
      <c r="G2497" s="24">
        <v>30000</v>
      </c>
      <c r="H2497" s="25"/>
      <c r="I2497" s="25"/>
      <c r="J2497" s="24">
        <v>29400</v>
      </c>
      <c r="K2497" s="25"/>
      <c r="L2497" s="25"/>
      <c r="M2497" s="25"/>
      <c r="N2497" s="25"/>
      <c r="O2497" s="24">
        <v>30000</v>
      </c>
      <c r="P2497" s="14">
        <v>9627</v>
      </c>
      <c r="Q2497" s="24">
        <v>30000</v>
      </c>
      <c r="R2497" s="25"/>
      <c r="S2497" s="25"/>
      <c r="T2497" s="24">
        <v>30000</v>
      </c>
      <c r="U2497" s="25"/>
      <c r="V2497" s="25"/>
      <c r="W2497" s="25"/>
      <c r="X2497" s="25"/>
      <c r="Y2497" s="25"/>
      <c r="Z2497" s="25"/>
      <c r="AA2497" s="14" t="s">
        <v>46</v>
      </c>
      <c r="AB2497" s="39">
        <v>43503</v>
      </c>
      <c r="AC2497" s="13"/>
      <c r="AD2497" s="13"/>
    </row>
    <row r="2498" spans="1:30" x14ac:dyDescent="0.25">
      <c r="A2498" s="13">
        <v>2490</v>
      </c>
      <c r="B2498" s="13" t="s">
        <v>39</v>
      </c>
      <c r="C2498" s="13" t="s">
        <v>40</v>
      </c>
      <c r="D2498" s="14">
        <v>9628</v>
      </c>
      <c r="E2498" s="15">
        <v>43038</v>
      </c>
      <c r="F2498" s="15">
        <v>43049</v>
      </c>
      <c r="G2498" s="24">
        <v>30000</v>
      </c>
      <c r="H2498" s="25"/>
      <c r="I2498" s="25"/>
      <c r="J2498" s="24">
        <v>29400</v>
      </c>
      <c r="K2498" s="25"/>
      <c r="L2498" s="25"/>
      <c r="M2498" s="25"/>
      <c r="N2498" s="25"/>
      <c r="O2498" s="24">
        <v>30000</v>
      </c>
      <c r="P2498" s="14">
        <v>9628</v>
      </c>
      <c r="Q2498" s="24">
        <v>30000</v>
      </c>
      <c r="R2498" s="25"/>
      <c r="S2498" s="25"/>
      <c r="T2498" s="24">
        <v>30000</v>
      </c>
      <c r="U2498" s="25"/>
      <c r="V2498" s="25"/>
      <c r="W2498" s="25"/>
      <c r="X2498" s="25"/>
      <c r="Y2498" s="25"/>
      <c r="Z2498" s="25"/>
      <c r="AA2498" s="14" t="s">
        <v>46</v>
      </c>
      <c r="AB2498" s="39">
        <v>43503</v>
      </c>
      <c r="AC2498" s="13"/>
      <c r="AD2498" s="13"/>
    </row>
    <row r="2499" spans="1:30" x14ac:dyDescent="0.25">
      <c r="A2499" s="13">
        <v>2491</v>
      </c>
      <c r="B2499" s="13" t="s">
        <v>39</v>
      </c>
      <c r="C2499" s="13" t="s">
        <v>40</v>
      </c>
      <c r="D2499" s="14">
        <v>9630</v>
      </c>
      <c r="E2499" s="15">
        <v>43038</v>
      </c>
      <c r="F2499" s="15">
        <v>43049</v>
      </c>
      <c r="G2499" s="24">
        <v>30000</v>
      </c>
      <c r="H2499" s="25"/>
      <c r="I2499" s="25"/>
      <c r="J2499" s="24">
        <v>29400</v>
      </c>
      <c r="K2499" s="25"/>
      <c r="L2499" s="25"/>
      <c r="M2499" s="25"/>
      <c r="N2499" s="25"/>
      <c r="O2499" s="24">
        <v>30000</v>
      </c>
      <c r="P2499" s="14">
        <v>9630</v>
      </c>
      <c r="Q2499" s="24">
        <v>30000</v>
      </c>
      <c r="R2499" s="25"/>
      <c r="S2499" s="25"/>
      <c r="T2499" s="24">
        <v>30000</v>
      </c>
      <c r="U2499" s="25"/>
      <c r="V2499" s="25"/>
      <c r="W2499" s="25"/>
      <c r="X2499" s="25"/>
      <c r="Y2499" s="25"/>
      <c r="Z2499" s="25"/>
      <c r="AA2499" s="14" t="s">
        <v>46</v>
      </c>
      <c r="AB2499" s="39">
        <v>43503</v>
      </c>
      <c r="AC2499" s="13"/>
      <c r="AD2499" s="13"/>
    </row>
    <row r="2500" spans="1:30" x14ac:dyDescent="0.25">
      <c r="A2500" s="13">
        <v>2492</v>
      </c>
      <c r="B2500" s="13" t="s">
        <v>39</v>
      </c>
      <c r="C2500" s="13" t="s">
        <v>40</v>
      </c>
      <c r="D2500" s="14">
        <v>9632</v>
      </c>
      <c r="E2500" s="15">
        <v>43038</v>
      </c>
      <c r="F2500" s="15">
        <v>43049</v>
      </c>
      <c r="G2500" s="24">
        <v>30000</v>
      </c>
      <c r="H2500" s="25"/>
      <c r="I2500" s="25"/>
      <c r="J2500" s="24">
        <v>29400</v>
      </c>
      <c r="K2500" s="25"/>
      <c r="L2500" s="25"/>
      <c r="M2500" s="25"/>
      <c r="N2500" s="25"/>
      <c r="O2500" s="24">
        <v>30000</v>
      </c>
      <c r="P2500" s="14">
        <v>9632</v>
      </c>
      <c r="Q2500" s="24">
        <v>30000</v>
      </c>
      <c r="R2500" s="25"/>
      <c r="S2500" s="25"/>
      <c r="T2500" s="24">
        <v>30000</v>
      </c>
      <c r="U2500" s="25"/>
      <c r="V2500" s="25"/>
      <c r="W2500" s="25"/>
      <c r="X2500" s="25"/>
      <c r="Y2500" s="25"/>
      <c r="Z2500" s="25"/>
      <c r="AA2500" s="14" t="s">
        <v>46</v>
      </c>
      <c r="AB2500" s="39">
        <v>43503</v>
      </c>
      <c r="AC2500" s="13"/>
      <c r="AD2500" s="13"/>
    </row>
    <row r="2501" spans="1:30" x14ac:dyDescent="0.25">
      <c r="A2501" s="13">
        <v>2493</v>
      </c>
      <c r="B2501" s="13" t="s">
        <v>39</v>
      </c>
      <c r="C2501" s="13" t="s">
        <v>40</v>
      </c>
      <c r="D2501" s="14">
        <v>9633</v>
      </c>
      <c r="E2501" s="15">
        <v>43038</v>
      </c>
      <c r="F2501" s="15">
        <v>43049</v>
      </c>
      <c r="G2501" s="24">
        <v>30000</v>
      </c>
      <c r="H2501" s="25"/>
      <c r="I2501" s="25"/>
      <c r="J2501" s="24">
        <v>29400</v>
      </c>
      <c r="K2501" s="25"/>
      <c r="L2501" s="25"/>
      <c r="M2501" s="25"/>
      <c r="N2501" s="25"/>
      <c r="O2501" s="24">
        <v>30000</v>
      </c>
      <c r="P2501" s="14">
        <v>9633</v>
      </c>
      <c r="Q2501" s="24">
        <v>30000</v>
      </c>
      <c r="R2501" s="25"/>
      <c r="S2501" s="25"/>
      <c r="T2501" s="24">
        <v>30000</v>
      </c>
      <c r="U2501" s="25"/>
      <c r="V2501" s="25"/>
      <c r="W2501" s="25"/>
      <c r="X2501" s="25"/>
      <c r="Y2501" s="25"/>
      <c r="Z2501" s="25"/>
      <c r="AA2501" s="14" t="s">
        <v>46</v>
      </c>
      <c r="AB2501" s="39">
        <v>43503</v>
      </c>
      <c r="AC2501" s="13"/>
      <c r="AD2501" s="13"/>
    </row>
    <row r="2502" spans="1:30" x14ac:dyDescent="0.25">
      <c r="A2502" s="13">
        <v>2494</v>
      </c>
      <c r="B2502" s="13" t="s">
        <v>39</v>
      </c>
      <c r="C2502" s="13" t="s">
        <v>40</v>
      </c>
      <c r="D2502" s="14">
        <v>9634</v>
      </c>
      <c r="E2502" s="15">
        <v>43038</v>
      </c>
      <c r="F2502" s="15">
        <v>43049</v>
      </c>
      <c r="G2502" s="24">
        <v>30000</v>
      </c>
      <c r="H2502" s="25"/>
      <c r="I2502" s="25"/>
      <c r="J2502" s="24">
        <v>29400</v>
      </c>
      <c r="K2502" s="25"/>
      <c r="L2502" s="25"/>
      <c r="M2502" s="25"/>
      <c r="N2502" s="25"/>
      <c r="O2502" s="24">
        <v>30000</v>
      </c>
      <c r="P2502" s="14">
        <v>9634</v>
      </c>
      <c r="Q2502" s="24">
        <v>30000</v>
      </c>
      <c r="R2502" s="25"/>
      <c r="S2502" s="25"/>
      <c r="T2502" s="24">
        <v>30000</v>
      </c>
      <c r="U2502" s="25"/>
      <c r="V2502" s="25"/>
      <c r="W2502" s="25"/>
      <c r="X2502" s="25"/>
      <c r="Y2502" s="25"/>
      <c r="Z2502" s="25"/>
      <c r="AA2502" s="14" t="s">
        <v>46</v>
      </c>
      <c r="AB2502" s="39">
        <v>43503</v>
      </c>
      <c r="AC2502" s="13"/>
      <c r="AD2502" s="13"/>
    </row>
    <row r="2503" spans="1:30" x14ac:dyDescent="0.25">
      <c r="A2503" s="13">
        <v>2495</v>
      </c>
      <c r="B2503" s="13" t="s">
        <v>39</v>
      </c>
      <c r="C2503" s="13" t="s">
        <v>40</v>
      </c>
      <c r="D2503" s="14">
        <v>9635</v>
      </c>
      <c r="E2503" s="15">
        <v>43038</v>
      </c>
      <c r="F2503" s="15">
        <v>43049</v>
      </c>
      <c r="G2503" s="24">
        <v>52616</v>
      </c>
      <c r="H2503" s="25"/>
      <c r="I2503" s="25"/>
      <c r="J2503" s="24">
        <v>51564</v>
      </c>
      <c r="K2503" s="25"/>
      <c r="L2503" s="25"/>
      <c r="M2503" s="25"/>
      <c r="N2503" s="25"/>
      <c r="O2503" s="24">
        <v>52616</v>
      </c>
      <c r="P2503" s="14">
        <v>9635</v>
      </c>
      <c r="Q2503" s="24">
        <v>52616</v>
      </c>
      <c r="R2503" s="25"/>
      <c r="S2503" s="25"/>
      <c r="T2503" s="24">
        <v>52616</v>
      </c>
      <c r="U2503" s="25"/>
      <c r="V2503" s="25"/>
      <c r="W2503" s="25"/>
      <c r="X2503" s="25"/>
      <c r="Y2503" s="25"/>
      <c r="Z2503" s="25"/>
      <c r="AA2503" s="14" t="s">
        <v>46</v>
      </c>
      <c r="AB2503" s="39">
        <v>43503</v>
      </c>
      <c r="AC2503" s="13"/>
      <c r="AD2503" s="13"/>
    </row>
    <row r="2504" spans="1:30" x14ac:dyDescent="0.25">
      <c r="A2504" s="13">
        <v>2496</v>
      </c>
      <c r="B2504" s="13" t="s">
        <v>39</v>
      </c>
      <c r="C2504" s="13" t="s">
        <v>40</v>
      </c>
      <c r="D2504" s="14">
        <v>9636</v>
      </c>
      <c r="E2504" s="15">
        <v>43038</v>
      </c>
      <c r="F2504" s="15">
        <v>43049</v>
      </c>
      <c r="G2504" s="24">
        <v>30000</v>
      </c>
      <c r="H2504" s="25"/>
      <c r="I2504" s="25"/>
      <c r="J2504" s="24">
        <v>29400</v>
      </c>
      <c r="K2504" s="25"/>
      <c r="L2504" s="25"/>
      <c r="M2504" s="25"/>
      <c r="N2504" s="25"/>
      <c r="O2504" s="24">
        <v>30000</v>
      </c>
      <c r="P2504" s="14">
        <v>9636</v>
      </c>
      <c r="Q2504" s="24">
        <v>30000</v>
      </c>
      <c r="R2504" s="25"/>
      <c r="S2504" s="25"/>
      <c r="T2504" s="24">
        <v>30000</v>
      </c>
      <c r="U2504" s="25"/>
      <c r="V2504" s="25"/>
      <c r="W2504" s="25"/>
      <c r="X2504" s="25"/>
      <c r="Y2504" s="25"/>
      <c r="Z2504" s="25"/>
      <c r="AA2504" s="14" t="s">
        <v>46</v>
      </c>
      <c r="AB2504" s="39">
        <v>43503</v>
      </c>
      <c r="AC2504" s="13"/>
      <c r="AD2504" s="13"/>
    </row>
    <row r="2505" spans="1:30" x14ac:dyDescent="0.25">
      <c r="A2505" s="13">
        <v>2497</v>
      </c>
      <c r="B2505" s="13" t="s">
        <v>39</v>
      </c>
      <c r="C2505" s="13" t="s">
        <v>40</v>
      </c>
      <c r="D2505" s="14">
        <v>9640</v>
      </c>
      <c r="E2505" s="15">
        <v>43039</v>
      </c>
      <c r="F2505" s="15">
        <v>43049</v>
      </c>
      <c r="G2505" s="24">
        <v>30000</v>
      </c>
      <c r="H2505" s="25"/>
      <c r="I2505" s="25"/>
      <c r="J2505" s="24">
        <v>29400</v>
      </c>
      <c r="K2505" s="25"/>
      <c r="L2505" s="25"/>
      <c r="M2505" s="25"/>
      <c r="N2505" s="25"/>
      <c r="O2505" s="24">
        <v>30000</v>
      </c>
      <c r="P2505" s="14">
        <v>9640</v>
      </c>
      <c r="Q2505" s="24">
        <v>30000</v>
      </c>
      <c r="R2505" s="25"/>
      <c r="S2505" s="25"/>
      <c r="T2505" s="24">
        <v>30000</v>
      </c>
      <c r="U2505" s="25"/>
      <c r="V2505" s="25"/>
      <c r="W2505" s="25"/>
      <c r="X2505" s="25"/>
      <c r="Y2505" s="25"/>
      <c r="Z2505" s="25"/>
      <c r="AA2505" s="14" t="s">
        <v>46</v>
      </c>
      <c r="AB2505" s="39">
        <v>43503</v>
      </c>
      <c r="AC2505" s="13"/>
      <c r="AD2505" s="13"/>
    </row>
    <row r="2506" spans="1:30" x14ac:dyDescent="0.25">
      <c r="A2506" s="13">
        <v>2498</v>
      </c>
      <c r="B2506" s="13" t="s">
        <v>39</v>
      </c>
      <c r="C2506" s="13" t="s">
        <v>40</v>
      </c>
      <c r="D2506" s="14">
        <v>9641</v>
      </c>
      <c r="E2506" s="15">
        <v>43039</v>
      </c>
      <c r="F2506" s="15">
        <v>43049</v>
      </c>
      <c r="G2506" s="24">
        <v>30000</v>
      </c>
      <c r="H2506" s="25"/>
      <c r="I2506" s="25"/>
      <c r="J2506" s="24">
        <v>29400</v>
      </c>
      <c r="K2506" s="25"/>
      <c r="L2506" s="25"/>
      <c r="M2506" s="25"/>
      <c r="N2506" s="25"/>
      <c r="O2506" s="24">
        <v>30000</v>
      </c>
      <c r="P2506" s="14">
        <v>9641</v>
      </c>
      <c r="Q2506" s="24">
        <v>30000</v>
      </c>
      <c r="R2506" s="25"/>
      <c r="S2506" s="25"/>
      <c r="T2506" s="24">
        <v>30000</v>
      </c>
      <c r="U2506" s="25"/>
      <c r="V2506" s="25"/>
      <c r="W2506" s="25"/>
      <c r="X2506" s="25"/>
      <c r="Y2506" s="25"/>
      <c r="Z2506" s="25"/>
      <c r="AA2506" s="14" t="s">
        <v>46</v>
      </c>
      <c r="AB2506" s="39">
        <v>43503</v>
      </c>
      <c r="AC2506" s="13"/>
      <c r="AD2506" s="13"/>
    </row>
    <row r="2507" spans="1:30" x14ac:dyDescent="0.25">
      <c r="A2507" s="13">
        <v>2499</v>
      </c>
      <c r="B2507" s="13" t="s">
        <v>39</v>
      </c>
      <c r="C2507" s="13" t="s">
        <v>40</v>
      </c>
      <c r="D2507" s="14">
        <v>9642</v>
      </c>
      <c r="E2507" s="15">
        <v>43039</v>
      </c>
      <c r="F2507" s="15">
        <v>43049</v>
      </c>
      <c r="G2507" s="24">
        <v>52616</v>
      </c>
      <c r="H2507" s="25"/>
      <c r="I2507" s="25"/>
      <c r="J2507" s="24">
        <v>51564</v>
      </c>
      <c r="K2507" s="25"/>
      <c r="L2507" s="25"/>
      <c r="M2507" s="25"/>
      <c r="N2507" s="25"/>
      <c r="O2507" s="24">
        <v>52616</v>
      </c>
      <c r="P2507" s="14">
        <v>9642</v>
      </c>
      <c r="Q2507" s="24">
        <v>52616</v>
      </c>
      <c r="R2507" s="25"/>
      <c r="S2507" s="25"/>
      <c r="T2507" s="24">
        <v>52616</v>
      </c>
      <c r="U2507" s="25"/>
      <c r="V2507" s="25"/>
      <c r="W2507" s="25"/>
      <c r="X2507" s="25"/>
      <c r="Y2507" s="25"/>
      <c r="Z2507" s="25"/>
      <c r="AA2507" s="14" t="s">
        <v>46</v>
      </c>
      <c r="AB2507" s="39">
        <v>43503</v>
      </c>
      <c r="AC2507" s="13"/>
      <c r="AD2507" s="13"/>
    </row>
    <row r="2508" spans="1:30" x14ac:dyDescent="0.25">
      <c r="A2508" s="13">
        <v>2500</v>
      </c>
      <c r="B2508" s="13" t="s">
        <v>39</v>
      </c>
      <c r="C2508" s="13" t="s">
        <v>40</v>
      </c>
      <c r="D2508" s="14">
        <v>9646</v>
      </c>
      <c r="E2508" s="15">
        <v>43039</v>
      </c>
      <c r="F2508" s="15">
        <v>43049</v>
      </c>
      <c r="G2508" s="24">
        <v>30000</v>
      </c>
      <c r="H2508" s="25"/>
      <c r="I2508" s="25"/>
      <c r="J2508" s="24">
        <v>29400</v>
      </c>
      <c r="K2508" s="25"/>
      <c r="L2508" s="25"/>
      <c r="M2508" s="25"/>
      <c r="N2508" s="25"/>
      <c r="O2508" s="24">
        <v>30000</v>
      </c>
      <c r="P2508" s="14">
        <v>9646</v>
      </c>
      <c r="Q2508" s="24">
        <v>30000</v>
      </c>
      <c r="R2508" s="25"/>
      <c r="S2508" s="25"/>
      <c r="T2508" s="24">
        <v>30000</v>
      </c>
      <c r="U2508" s="25"/>
      <c r="V2508" s="25"/>
      <c r="W2508" s="25"/>
      <c r="X2508" s="25"/>
      <c r="Y2508" s="25"/>
      <c r="Z2508" s="25"/>
      <c r="AA2508" s="14" t="s">
        <v>46</v>
      </c>
      <c r="AB2508" s="39">
        <v>43503</v>
      </c>
      <c r="AC2508" s="13"/>
      <c r="AD2508" s="13"/>
    </row>
    <row r="2509" spans="1:30" x14ac:dyDescent="0.25">
      <c r="A2509" s="13">
        <v>2501</v>
      </c>
      <c r="B2509" s="13" t="s">
        <v>39</v>
      </c>
      <c r="C2509" s="13" t="s">
        <v>40</v>
      </c>
      <c r="D2509" s="14">
        <v>9647</v>
      </c>
      <c r="E2509" s="15">
        <v>43039</v>
      </c>
      <c r="F2509" s="15">
        <v>43049</v>
      </c>
      <c r="G2509" s="24">
        <v>52616</v>
      </c>
      <c r="H2509" s="25"/>
      <c r="I2509" s="25"/>
      <c r="J2509" s="24">
        <v>51564</v>
      </c>
      <c r="K2509" s="25"/>
      <c r="L2509" s="25"/>
      <c r="M2509" s="25"/>
      <c r="N2509" s="25"/>
      <c r="O2509" s="24">
        <v>52616</v>
      </c>
      <c r="P2509" s="14">
        <v>9647</v>
      </c>
      <c r="Q2509" s="24">
        <v>52616</v>
      </c>
      <c r="R2509" s="25"/>
      <c r="S2509" s="25"/>
      <c r="T2509" s="24">
        <v>52616</v>
      </c>
      <c r="U2509" s="25"/>
      <c r="V2509" s="25"/>
      <c r="W2509" s="25"/>
      <c r="X2509" s="25"/>
      <c r="Y2509" s="25"/>
      <c r="Z2509" s="25"/>
      <c r="AA2509" s="14" t="s">
        <v>46</v>
      </c>
      <c r="AB2509" s="39">
        <v>43503</v>
      </c>
      <c r="AC2509" s="13"/>
      <c r="AD2509" s="13"/>
    </row>
    <row r="2510" spans="1:30" x14ac:dyDescent="0.25">
      <c r="A2510" s="13">
        <v>2502</v>
      </c>
      <c r="B2510" s="13" t="s">
        <v>39</v>
      </c>
      <c r="C2510" s="13" t="s">
        <v>40</v>
      </c>
      <c r="D2510" s="14">
        <v>9648</v>
      </c>
      <c r="E2510" s="15">
        <v>43039</v>
      </c>
      <c r="F2510" s="15">
        <v>43049</v>
      </c>
      <c r="G2510" s="24">
        <v>30000</v>
      </c>
      <c r="H2510" s="25"/>
      <c r="I2510" s="25"/>
      <c r="J2510" s="24">
        <v>29400</v>
      </c>
      <c r="K2510" s="25"/>
      <c r="L2510" s="25"/>
      <c r="M2510" s="25"/>
      <c r="N2510" s="25"/>
      <c r="O2510" s="24">
        <v>30000</v>
      </c>
      <c r="P2510" s="14">
        <v>9648</v>
      </c>
      <c r="Q2510" s="24">
        <v>30000</v>
      </c>
      <c r="R2510" s="25"/>
      <c r="S2510" s="25"/>
      <c r="T2510" s="24">
        <v>30000</v>
      </c>
      <c r="U2510" s="25"/>
      <c r="V2510" s="25"/>
      <c r="W2510" s="25"/>
      <c r="X2510" s="25"/>
      <c r="Y2510" s="25"/>
      <c r="Z2510" s="25"/>
      <c r="AA2510" s="14" t="s">
        <v>46</v>
      </c>
      <c r="AB2510" s="39">
        <v>43503</v>
      </c>
      <c r="AC2510" s="13"/>
      <c r="AD2510" s="13"/>
    </row>
    <row r="2511" spans="1:30" x14ac:dyDescent="0.25">
      <c r="A2511" s="13">
        <v>2503</v>
      </c>
      <c r="B2511" s="13" t="s">
        <v>39</v>
      </c>
      <c r="C2511" s="13" t="s">
        <v>40</v>
      </c>
      <c r="D2511" s="14">
        <v>9649</v>
      </c>
      <c r="E2511" s="15">
        <v>43039</v>
      </c>
      <c r="F2511" s="15">
        <v>43049</v>
      </c>
      <c r="G2511" s="24">
        <v>30000</v>
      </c>
      <c r="H2511" s="25"/>
      <c r="I2511" s="25"/>
      <c r="J2511" s="24">
        <v>29400</v>
      </c>
      <c r="K2511" s="25"/>
      <c r="L2511" s="25"/>
      <c r="M2511" s="25"/>
      <c r="N2511" s="25"/>
      <c r="O2511" s="24">
        <v>30000</v>
      </c>
      <c r="P2511" s="14">
        <v>9649</v>
      </c>
      <c r="Q2511" s="24">
        <v>30000</v>
      </c>
      <c r="R2511" s="25"/>
      <c r="S2511" s="25"/>
      <c r="T2511" s="24">
        <v>30000</v>
      </c>
      <c r="U2511" s="25"/>
      <c r="V2511" s="25"/>
      <c r="W2511" s="25"/>
      <c r="X2511" s="25"/>
      <c r="Y2511" s="25"/>
      <c r="Z2511" s="25"/>
      <c r="AA2511" s="14" t="s">
        <v>46</v>
      </c>
      <c r="AB2511" s="39">
        <v>43503</v>
      </c>
      <c r="AC2511" s="13"/>
      <c r="AD2511" s="13"/>
    </row>
    <row r="2512" spans="1:30" x14ac:dyDescent="0.25">
      <c r="A2512" s="13">
        <v>2504</v>
      </c>
      <c r="B2512" s="13" t="s">
        <v>39</v>
      </c>
      <c r="C2512" s="13" t="s">
        <v>40</v>
      </c>
      <c r="D2512" s="14">
        <v>9650</v>
      </c>
      <c r="E2512" s="15">
        <v>43039</v>
      </c>
      <c r="F2512" s="15">
        <v>43049</v>
      </c>
      <c r="G2512" s="24">
        <v>30000</v>
      </c>
      <c r="H2512" s="25"/>
      <c r="I2512" s="25"/>
      <c r="J2512" s="24">
        <v>29400</v>
      </c>
      <c r="K2512" s="25"/>
      <c r="L2512" s="25"/>
      <c r="M2512" s="25"/>
      <c r="N2512" s="25"/>
      <c r="O2512" s="24">
        <v>30000</v>
      </c>
      <c r="P2512" s="14">
        <v>9650</v>
      </c>
      <c r="Q2512" s="24">
        <v>30000</v>
      </c>
      <c r="R2512" s="25"/>
      <c r="S2512" s="25"/>
      <c r="T2512" s="24">
        <v>30000</v>
      </c>
      <c r="U2512" s="25"/>
      <c r="V2512" s="25"/>
      <c r="W2512" s="25"/>
      <c r="X2512" s="25"/>
      <c r="Y2512" s="25"/>
      <c r="Z2512" s="25"/>
      <c r="AA2512" s="14" t="s">
        <v>46</v>
      </c>
      <c r="AB2512" s="39">
        <v>43503</v>
      </c>
      <c r="AC2512" s="13"/>
      <c r="AD2512" s="13"/>
    </row>
    <row r="2513" spans="1:30" x14ac:dyDescent="0.25">
      <c r="A2513" s="13">
        <v>2505</v>
      </c>
      <c r="B2513" s="13" t="s">
        <v>39</v>
      </c>
      <c r="C2513" s="13" t="s">
        <v>40</v>
      </c>
      <c r="D2513" s="14">
        <v>9651</v>
      </c>
      <c r="E2513" s="15">
        <v>43039</v>
      </c>
      <c r="F2513" s="15">
        <v>43049</v>
      </c>
      <c r="G2513" s="24">
        <v>30000</v>
      </c>
      <c r="H2513" s="25"/>
      <c r="I2513" s="25"/>
      <c r="J2513" s="24">
        <v>29400</v>
      </c>
      <c r="K2513" s="25"/>
      <c r="L2513" s="25"/>
      <c r="M2513" s="25"/>
      <c r="N2513" s="25"/>
      <c r="O2513" s="24">
        <v>30000</v>
      </c>
      <c r="P2513" s="14">
        <v>9651</v>
      </c>
      <c r="Q2513" s="24">
        <v>30000</v>
      </c>
      <c r="R2513" s="25"/>
      <c r="S2513" s="25"/>
      <c r="T2513" s="24">
        <v>30000</v>
      </c>
      <c r="U2513" s="25"/>
      <c r="V2513" s="25"/>
      <c r="W2513" s="25"/>
      <c r="X2513" s="25"/>
      <c r="Y2513" s="25"/>
      <c r="Z2513" s="25"/>
      <c r="AA2513" s="14" t="s">
        <v>46</v>
      </c>
      <c r="AB2513" s="39">
        <v>43503</v>
      </c>
      <c r="AC2513" s="13"/>
      <c r="AD2513" s="13"/>
    </row>
    <row r="2514" spans="1:30" x14ac:dyDescent="0.25">
      <c r="A2514" s="13">
        <v>2506</v>
      </c>
      <c r="B2514" s="13" t="s">
        <v>39</v>
      </c>
      <c r="C2514" s="13" t="s">
        <v>40</v>
      </c>
      <c r="D2514" s="14">
        <v>9652</v>
      </c>
      <c r="E2514" s="15">
        <v>43039</v>
      </c>
      <c r="F2514" s="15">
        <v>43049</v>
      </c>
      <c r="G2514" s="24">
        <v>30000</v>
      </c>
      <c r="H2514" s="25"/>
      <c r="I2514" s="25"/>
      <c r="J2514" s="24">
        <v>29400</v>
      </c>
      <c r="K2514" s="25"/>
      <c r="L2514" s="25"/>
      <c r="M2514" s="25"/>
      <c r="N2514" s="25"/>
      <c r="O2514" s="24">
        <v>30000</v>
      </c>
      <c r="P2514" s="14">
        <v>9652</v>
      </c>
      <c r="Q2514" s="24">
        <v>30000</v>
      </c>
      <c r="R2514" s="25"/>
      <c r="S2514" s="25"/>
      <c r="T2514" s="24">
        <v>30000</v>
      </c>
      <c r="U2514" s="25"/>
      <c r="V2514" s="25"/>
      <c r="W2514" s="25"/>
      <c r="X2514" s="25"/>
      <c r="Y2514" s="25"/>
      <c r="Z2514" s="25"/>
      <c r="AA2514" s="14" t="s">
        <v>46</v>
      </c>
      <c r="AB2514" s="39">
        <v>43503</v>
      </c>
      <c r="AC2514" s="13"/>
      <c r="AD2514" s="13"/>
    </row>
    <row r="2515" spans="1:30" x14ac:dyDescent="0.25">
      <c r="A2515" s="13">
        <v>2507</v>
      </c>
      <c r="B2515" s="13" t="s">
        <v>39</v>
      </c>
      <c r="C2515" s="13" t="s">
        <v>40</v>
      </c>
      <c r="D2515" s="14">
        <v>9653</v>
      </c>
      <c r="E2515" s="15">
        <v>43039</v>
      </c>
      <c r="F2515" s="15">
        <v>43049</v>
      </c>
      <c r="G2515" s="24">
        <v>30000</v>
      </c>
      <c r="H2515" s="25"/>
      <c r="I2515" s="25"/>
      <c r="J2515" s="24">
        <v>29400</v>
      </c>
      <c r="K2515" s="25"/>
      <c r="L2515" s="25"/>
      <c r="M2515" s="25"/>
      <c r="N2515" s="25"/>
      <c r="O2515" s="24">
        <v>30000</v>
      </c>
      <c r="P2515" s="14">
        <v>9653</v>
      </c>
      <c r="Q2515" s="24">
        <v>30000</v>
      </c>
      <c r="R2515" s="25"/>
      <c r="S2515" s="25"/>
      <c r="T2515" s="24">
        <v>30000</v>
      </c>
      <c r="U2515" s="25"/>
      <c r="V2515" s="25"/>
      <c r="W2515" s="25"/>
      <c r="X2515" s="25"/>
      <c r="Y2515" s="25"/>
      <c r="Z2515" s="25"/>
      <c r="AA2515" s="14" t="s">
        <v>46</v>
      </c>
      <c r="AB2515" s="39">
        <v>43503</v>
      </c>
      <c r="AC2515" s="13"/>
      <c r="AD2515" s="13"/>
    </row>
    <row r="2516" spans="1:30" x14ac:dyDescent="0.25">
      <c r="A2516" s="13">
        <v>2508</v>
      </c>
      <c r="B2516" s="13" t="s">
        <v>39</v>
      </c>
      <c r="C2516" s="13" t="s">
        <v>40</v>
      </c>
      <c r="D2516" s="14">
        <v>9654</v>
      </c>
      <c r="E2516" s="15">
        <v>43039</v>
      </c>
      <c r="F2516" s="15">
        <v>43049</v>
      </c>
      <c r="G2516" s="24">
        <v>30000</v>
      </c>
      <c r="H2516" s="25"/>
      <c r="I2516" s="25"/>
      <c r="J2516" s="24">
        <v>29400</v>
      </c>
      <c r="K2516" s="25"/>
      <c r="L2516" s="25"/>
      <c r="M2516" s="25"/>
      <c r="N2516" s="25"/>
      <c r="O2516" s="24">
        <v>30000</v>
      </c>
      <c r="P2516" s="14">
        <v>9654</v>
      </c>
      <c r="Q2516" s="24">
        <v>30000</v>
      </c>
      <c r="R2516" s="25"/>
      <c r="S2516" s="25"/>
      <c r="T2516" s="24">
        <v>30000</v>
      </c>
      <c r="U2516" s="25"/>
      <c r="V2516" s="25"/>
      <c r="W2516" s="25"/>
      <c r="X2516" s="25"/>
      <c r="Y2516" s="25"/>
      <c r="Z2516" s="25"/>
      <c r="AA2516" s="14" t="s">
        <v>46</v>
      </c>
      <c r="AB2516" s="39">
        <v>43503</v>
      </c>
      <c r="AC2516" s="13"/>
      <c r="AD2516" s="13"/>
    </row>
    <row r="2517" spans="1:30" x14ac:dyDescent="0.25">
      <c r="A2517" s="13">
        <v>2509</v>
      </c>
      <c r="B2517" s="13" t="s">
        <v>39</v>
      </c>
      <c r="C2517" s="13" t="s">
        <v>40</v>
      </c>
      <c r="D2517" s="14">
        <v>9673</v>
      </c>
      <c r="E2517" s="15">
        <v>43039</v>
      </c>
      <c r="F2517" s="15">
        <v>43049</v>
      </c>
      <c r="G2517" s="24">
        <v>30000</v>
      </c>
      <c r="H2517" s="25"/>
      <c r="I2517" s="25"/>
      <c r="J2517" s="24">
        <v>29400</v>
      </c>
      <c r="K2517" s="25"/>
      <c r="L2517" s="25"/>
      <c r="M2517" s="25"/>
      <c r="N2517" s="25"/>
      <c r="O2517" s="24">
        <v>30000</v>
      </c>
      <c r="P2517" s="14">
        <v>9673</v>
      </c>
      <c r="Q2517" s="24">
        <v>30000</v>
      </c>
      <c r="R2517" s="25"/>
      <c r="S2517" s="25"/>
      <c r="T2517" s="24">
        <v>30000</v>
      </c>
      <c r="U2517" s="25"/>
      <c r="V2517" s="25"/>
      <c r="W2517" s="25"/>
      <c r="X2517" s="25"/>
      <c r="Y2517" s="25"/>
      <c r="Z2517" s="25"/>
      <c r="AA2517" s="14" t="s">
        <v>46</v>
      </c>
      <c r="AB2517" s="39">
        <v>43503</v>
      </c>
      <c r="AC2517" s="13"/>
      <c r="AD2517" s="13"/>
    </row>
    <row r="2518" spans="1:30" x14ac:dyDescent="0.25">
      <c r="A2518" s="13">
        <v>2510</v>
      </c>
      <c r="B2518" s="13" t="s">
        <v>39</v>
      </c>
      <c r="C2518" s="13" t="s">
        <v>40</v>
      </c>
      <c r="D2518" s="14">
        <v>9677</v>
      </c>
      <c r="E2518" s="15">
        <v>43039</v>
      </c>
      <c r="F2518" s="15">
        <v>43049</v>
      </c>
      <c r="G2518" s="24">
        <v>30000</v>
      </c>
      <c r="H2518" s="25"/>
      <c r="I2518" s="25"/>
      <c r="J2518" s="24">
        <v>29400</v>
      </c>
      <c r="K2518" s="25"/>
      <c r="L2518" s="25"/>
      <c r="M2518" s="25"/>
      <c r="N2518" s="25"/>
      <c r="O2518" s="24">
        <v>30000</v>
      </c>
      <c r="P2518" s="14">
        <v>9677</v>
      </c>
      <c r="Q2518" s="24">
        <v>30000</v>
      </c>
      <c r="R2518" s="25"/>
      <c r="S2518" s="25"/>
      <c r="T2518" s="24">
        <v>30000</v>
      </c>
      <c r="U2518" s="25"/>
      <c r="V2518" s="25"/>
      <c r="W2518" s="25"/>
      <c r="X2518" s="25"/>
      <c r="Y2518" s="25"/>
      <c r="Z2518" s="25"/>
      <c r="AA2518" s="14" t="s">
        <v>46</v>
      </c>
      <c r="AB2518" s="39">
        <v>43503</v>
      </c>
      <c r="AC2518" s="13"/>
      <c r="AD2518" s="13"/>
    </row>
    <row r="2519" spans="1:30" x14ac:dyDescent="0.25">
      <c r="A2519" s="13">
        <v>2511</v>
      </c>
      <c r="B2519" s="13" t="s">
        <v>39</v>
      </c>
      <c r="C2519" s="13" t="s">
        <v>40</v>
      </c>
      <c r="D2519" s="14">
        <v>9679</v>
      </c>
      <c r="E2519" s="15">
        <v>43039</v>
      </c>
      <c r="F2519" s="15">
        <v>43049</v>
      </c>
      <c r="G2519" s="24">
        <v>30000</v>
      </c>
      <c r="H2519" s="25"/>
      <c r="I2519" s="25"/>
      <c r="J2519" s="24">
        <v>29400</v>
      </c>
      <c r="K2519" s="25"/>
      <c r="L2519" s="25"/>
      <c r="M2519" s="25"/>
      <c r="N2519" s="25"/>
      <c r="O2519" s="24">
        <v>30000</v>
      </c>
      <c r="P2519" s="14">
        <v>9679</v>
      </c>
      <c r="Q2519" s="24">
        <v>30000</v>
      </c>
      <c r="R2519" s="25"/>
      <c r="S2519" s="25"/>
      <c r="T2519" s="24">
        <v>30000</v>
      </c>
      <c r="U2519" s="25"/>
      <c r="V2519" s="25"/>
      <c r="W2519" s="25"/>
      <c r="X2519" s="25"/>
      <c r="Y2519" s="25"/>
      <c r="Z2519" s="25"/>
      <c r="AA2519" s="14" t="s">
        <v>46</v>
      </c>
      <c r="AB2519" s="39">
        <v>43503</v>
      </c>
      <c r="AC2519" s="13"/>
      <c r="AD2519" s="13"/>
    </row>
    <row r="2520" spans="1:30" x14ac:dyDescent="0.25">
      <c r="A2520" s="13">
        <v>2512</v>
      </c>
      <c r="B2520" s="13" t="s">
        <v>39</v>
      </c>
      <c r="C2520" s="13" t="s">
        <v>40</v>
      </c>
      <c r="D2520" s="14">
        <v>9680</v>
      </c>
      <c r="E2520" s="15">
        <v>43039</v>
      </c>
      <c r="F2520" s="15">
        <v>43049</v>
      </c>
      <c r="G2520" s="24">
        <v>30000</v>
      </c>
      <c r="H2520" s="25"/>
      <c r="I2520" s="25"/>
      <c r="J2520" s="24">
        <v>29400</v>
      </c>
      <c r="K2520" s="25"/>
      <c r="L2520" s="25"/>
      <c r="M2520" s="25"/>
      <c r="N2520" s="25"/>
      <c r="O2520" s="24">
        <v>30000</v>
      </c>
      <c r="P2520" s="14">
        <v>9680</v>
      </c>
      <c r="Q2520" s="24">
        <v>30000</v>
      </c>
      <c r="R2520" s="25"/>
      <c r="S2520" s="25"/>
      <c r="T2520" s="24">
        <v>30000</v>
      </c>
      <c r="U2520" s="25"/>
      <c r="V2520" s="25"/>
      <c r="W2520" s="25"/>
      <c r="X2520" s="25"/>
      <c r="Y2520" s="25"/>
      <c r="Z2520" s="25"/>
      <c r="AA2520" s="14" t="s">
        <v>46</v>
      </c>
      <c r="AB2520" s="39">
        <v>43503</v>
      </c>
      <c r="AC2520" s="13"/>
      <c r="AD2520" s="13"/>
    </row>
    <row r="2521" spans="1:30" x14ac:dyDescent="0.25">
      <c r="A2521" s="13">
        <v>2513</v>
      </c>
      <c r="B2521" s="13" t="s">
        <v>39</v>
      </c>
      <c r="C2521" s="13" t="s">
        <v>40</v>
      </c>
      <c r="D2521" s="14">
        <v>9687</v>
      </c>
      <c r="E2521" s="15">
        <v>43060</v>
      </c>
      <c r="F2521" s="15">
        <v>43070</v>
      </c>
      <c r="G2521" s="24">
        <v>64726</v>
      </c>
      <c r="H2521" s="25"/>
      <c r="I2521" s="25"/>
      <c r="J2521" s="24">
        <v>63431</v>
      </c>
      <c r="K2521" s="25"/>
      <c r="L2521" s="25"/>
      <c r="M2521" s="25"/>
      <c r="N2521" s="25"/>
      <c r="O2521" s="24">
        <v>64726</v>
      </c>
      <c r="P2521" s="14">
        <v>9687</v>
      </c>
      <c r="Q2521" s="24">
        <v>64726</v>
      </c>
      <c r="R2521" s="25"/>
      <c r="S2521" s="25"/>
      <c r="T2521" s="24">
        <v>64726</v>
      </c>
      <c r="U2521" s="25"/>
      <c r="V2521" s="25"/>
      <c r="W2521" s="25"/>
      <c r="X2521" s="25"/>
      <c r="Y2521" s="25"/>
      <c r="Z2521" s="25"/>
      <c r="AA2521" s="14" t="s">
        <v>46</v>
      </c>
      <c r="AB2521" s="39">
        <v>43503</v>
      </c>
      <c r="AC2521" s="13"/>
      <c r="AD2521" s="13"/>
    </row>
    <row r="2522" spans="1:30" x14ac:dyDescent="0.25">
      <c r="A2522" s="13">
        <v>2514</v>
      </c>
      <c r="B2522" s="13" t="s">
        <v>39</v>
      </c>
      <c r="C2522" s="13" t="s">
        <v>40</v>
      </c>
      <c r="D2522" s="14">
        <v>9688</v>
      </c>
      <c r="E2522" s="15">
        <v>43060</v>
      </c>
      <c r="F2522" s="15">
        <v>43070</v>
      </c>
      <c r="G2522" s="24">
        <v>30000</v>
      </c>
      <c r="H2522" s="25"/>
      <c r="I2522" s="25"/>
      <c r="J2522" s="24">
        <v>29400</v>
      </c>
      <c r="K2522" s="25"/>
      <c r="L2522" s="25"/>
      <c r="M2522" s="25"/>
      <c r="N2522" s="25"/>
      <c r="O2522" s="24">
        <v>30000</v>
      </c>
      <c r="P2522" s="14">
        <v>9688</v>
      </c>
      <c r="Q2522" s="24">
        <v>30000</v>
      </c>
      <c r="R2522" s="25"/>
      <c r="S2522" s="25"/>
      <c r="T2522" s="24">
        <v>30000</v>
      </c>
      <c r="U2522" s="25"/>
      <c r="V2522" s="25"/>
      <c r="W2522" s="25"/>
      <c r="X2522" s="25"/>
      <c r="Y2522" s="25"/>
      <c r="Z2522" s="25"/>
      <c r="AA2522" s="14" t="s">
        <v>46</v>
      </c>
      <c r="AB2522" s="39">
        <v>43503</v>
      </c>
      <c r="AC2522" s="13"/>
      <c r="AD2522" s="13"/>
    </row>
    <row r="2523" spans="1:30" x14ac:dyDescent="0.25">
      <c r="A2523" s="13">
        <v>2515</v>
      </c>
      <c r="B2523" s="13" t="s">
        <v>39</v>
      </c>
      <c r="C2523" s="13" t="s">
        <v>40</v>
      </c>
      <c r="D2523" s="14">
        <v>9689</v>
      </c>
      <c r="E2523" s="15">
        <v>43060</v>
      </c>
      <c r="F2523" s="15">
        <v>43070</v>
      </c>
      <c r="G2523" s="24">
        <v>30000</v>
      </c>
      <c r="H2523" s="25"/>
      <c r="I2523" s="25"/>
      <c r="J2523" s="24">
        <v>29400</v>
      </c>
      <c r="K2523" s="25"/>
      <c r="L2523" s="25"/>
      <c r="M2523" s="25"/>
      <c r="N2523" s="25"/>
      <c r="O2523" s="24">
        <v>30000</v>
      </c>
      <c r="P2523" s="14">
        <v>9689</v>
      </c>
      <c r="Q2523" s="24">
        <v>30000</v>
      </c>
      <c r="R2523" s="25"/>
      <c r="S2523" s="25"/>
      <c r="T2523" s="24">
        <v>30000</v>
      </c>
      <c r="U2523" s="25"/>
      <c r="V2523" s="25"/>
      <c r="W2523" s="25"/>
      <c r="X2523" s="25"/>
      <c r="Y2523" s="25"/>
      <c r="Z2523" s="25"/>
      <c r="AA2523" s="14" t="s">
        <v>46</v>
      </c>
      <c r="AB2523" s="39">
        <v>43503</v>
      </c>
      <c r="AC2523" s="13"/>
      <c r="AD2523" s="13"/>
    </row>
    <row r="2524" spans="1:30" x14ac:dyDescent="0.25">
      <c r="A2524" s="13">
        <v>2516</v>
      </c>
      <c r="B2524" s="13" t="s">
        <v>39</v>
      </c>
      <c r="C2524" s="13" t="s">
        <v>40</v>
      </c>
      <c r="D2524" s="14">
        <v>9691</v>
      </c>
      <c r="E2524" s="15">
        <v>43060</v>
      </c>
      <c r="F2524" s="15">
        <v>43070</v>
      </c>
      <c r="G2524" s="24">
        <v>30000</v>
      </c>
      <c r="H2524" s="25"/>
      <c r="I2524" s="25"/>
      <c r="J2524" s="24">
        <v>29400</v>
      </c>
      <c r="K2524" s="25"/>
      <c r="L2524" s="25"/>
      <c r="M2524" s="25"/>
      <c r="N2524" s="25"/>
      <c r="O2524" s="24">
        <v>30000</v>
      </c>
      <c r="P2524" s="14">
        <v>9691</v>
      </c>
      <c r="Q2524" s="24">
        <v>30000</v>
      </c>
      <c r="R2524" s="25"/>
      <c r="S2524" s="25"/>
      <c r="T2524" s="24">
        <v>30000</v>
      </c>
      <c r="U2524" s="25"/>
      <c r="V2524" s="25"/>
      <c r="W2524" s="25"/>
      <c r="X2524" s="25"/>
      <c r="Y2524" s="25"/>
      <c r="Z2524" s="25"/>
      <c r="AA2524" s="14" t="s">
        <v>46</v>
      </c>
      <c r="AB2524" s="39">
        <v>43503</v>
      </c>
      <c r="AC2524" s="13"/>
      <c r="AD2524" s="13"/>
    </row>
    <row r="2525" spans="1:30" x14ac:dyDescent="0.25">
      <c r="A2525" s="13">
        <v>2517</v>
      </c>
      <c r="B2525" s="13" t="s">
        <v>39</v>
      </c>
      <c r="C2525" s="13" t="s">
        <v>40</v>
      </c>
      <c r="D2525" s="14">
        <v>9693</v>
      </c>
      <c r="E2525" s="15">
        <v>43060</v>
      </c>
      <c r="F2525" s="15">
        <v>43070</v>
      </c>
      <c r="G2525" s="24">
        <v>30000</v>
      </c>
      <c r="H2525" s="25"/>
      <c r="I2525" s="25"/>
      <c r="J2525" s="24">
        <v>29400</v>
      </c>
      <c r="K2525" s="25"/>
      <c r="L2525" s="25"/>
      <c r="M2525" s="25"/>
      <c r="N2525" s="25"/>
      <c r="O2525" s="24">
        <v>30000</v>
      </c>
      <c r="P2525" s="14">
        <v>9693</v>
      </c>
      <c r="Q2525" s="24">
        <v>30000</v>
      </c>
      <c r="R2525" s="25"/>
      <c r="S2525" s="25"/>
      <c r="T2525" s="24">
        <v>30000</v>
      </c>
      <c r="U2525" s="25"/>
      <c r="V2525" s="25"/>
      <c r="W2525" s="25"/>
      <c r="X2525" s="25"/>
      <c r="Y2525" s="25"/>
      <c r="Z2525" s="25"/>
      <c r="AA2525" s="14" t="s">
        <v>46</v>
      </c>
      <c r="AB2525" s="39">
        <v>43503</v>
      </c>
      <c r="AC2525" s="13"/>
      <c r="AD2525" s="13"/>
    </row>
    <row r="2526" spans="1:30" x14ac:dyDescent="0.25">
      <c r="A2526" s="13">
        <v>2518</v>
      </c>
      <c r="B2526" s="13" t="s">
        <v>39</v>
      </c>
      <c r="C2526" s="13" t="s">
        <v>40</v>
      </c>
      <c r="D2526" s="14">
        <v>9694</v>
      </c>
      <c r="E2526" s="15">
        <v>43060</v>
      </c>
      <c r="F2526" s="15">
        <v>43070</v>
      </c>
      <c r="G2526" s="24">
        <v>57821</v>
      </c>
      <c r="H2526" s="25"/>
      <c r="I2526" s="25"/>
      <c r="J2526" s="24">
        <v>56665</v>
      </c>
      <c r="K2526" s="25"/>
      <c r="L2526" s="25"/>
      <c r="M2526" s="25"/>
      <c r="N2526" s="25"/>
      <c r="O2526" s="24">
        <v>57821</v>
      </c>
      <c r="P2526" s="14">
        <v>9694</v>
      </c>
      <c r="Q2526" s="24">
        <v>57821</v>
      </c>
      <c r="R2526" s="25"/>
      <c r="S2526" s="25"/>
      <c r="T2526" s="24">
        <v>57821</v>
      </c>
      <c r="U2526" s="25"/>
      <c r="V2526" s="25"/>
      <c r="W2526" s="25"/>
      <c r="X2526" s="25"/>
      <c r="Y2526" s="25"/>
      <c r="Z2526" s="25"/>
      <c r="AA2526" s="14" t="s">
        <v>46</v>
      </c>
      <c r="AB2526" s="39">
        <v>43503</v>
      </c>
      <c r="AC2526" s="13"/>
      <c r="AD2526" s="13"/>
    </row>
    <row r="2527" spans="1:30" x14ac:dyDescent="0.25">
      <c r="A2527" s="13">
        <v>2519</v>
      </c>
      <c r="B2527" s="13" t="s">
        <v>39</v>
      </c>
      <c r="C2527" s="13" t="s">
        <v>40</v>
      </c>
      <c r="D2527" s="14">
        <v>9695</v>
      </c>
      <c r="E2527" s="15">
        <v>43060</v>
      </c>
      <c r="F2527" s="15">
        <v>43070</v>
      </c>
      <c r="G2527" s="24">
        <v>30000</v>
      </c>
      <c r="H2527" s="25"/>
      <c r="I2527" s="25"/>
      <c r="J2527" s="24">
        <v>29400</v>
      </c>
      <c r="K2527" s="25"/>
      <c r="L2527" s="25"/>
      <c r="M2527" s="25"/>
      <c r="N2527" s="25"/>
      <c r="O2527" s="24">
        <v>30000</v>
      </c>
      <c r="P2527" s="14">
        <v>9695</v>
      </c>
      <c r="Q2527" s="24">
        <v>30000</v>
      </c>
      <c r="R2527" s="25"/>
      <c r="S2527" s="25"/>
      <c r="T2527" s="24">
        <v>30000</v>
      </c>
      <c r="U2527" s="25"/>
      <c r="V2527" s="25"/>
      <c r="W2527" s="25"/>
      <c r="X2527" s="25"/>
      <c r="Y2527" s="25"/>
      <c r="Z2527" s="25"/>
      <c r="AA2527" s="14" t="s">
        <v>46</v>
      </c>
      <c r="AB2527" s="39">
        <v>43503</v>
      </c>
      <c r="AC2527" s="13"/>
      <c r="AD2527" s="13"/>
    </row>
    <row r="2528" spans="1:30" x14ac:dyDescent="0.25">
      <c r="A2528" s="13">
        <v>2520</v>
      </c>
      <c r="B2528" s="13" t="s">
        <v>39</v>
      </c>
      <c r="C2528" s="13" t="s">
        <v>40</v>
      </c>
      <c r="D2528" s="14">
        <v>9696</v>
      </c>
      <c r="E2528" s="15">
        <v>43060</v>
      </c>
      <c r="F2528" s="15">
        <v>43070</v>
      </c>
      <c r="G2528" s="24">
        <v>30000</v>
      </c>
      <c r="H2528" s="25"/>
      <c r="I2528" s="25"/>
      <c r="J2528" s="24">
        <v>29400</v>
      </c>
      <c r="K2528" s="25"/>
      <c r="L2528" s="25"/>
      <c r="M2528" s="25"/>
      <c r="N2528" s="25"/>
      <c r="O2528" s="24">
        <v>30000</v>
      </c>
      <c r="P2528" s="14">
        <v>9696</v>
      </c>
      <c r="Q2528" s="24">
        <v>30000</v>
      </c>
      <c r="R2528" s="25"/>
      <c r="S2528" s="25"/>
      <c r="T2528" s="24">
        <v>30000</v>
      </c>
      <c r="U2528" s="25"/>
      <c r="V2528" s="25"/>
      <c r="W2528" s="25"/>
      <c r="X2528" s="25"/>
      <c r="Y2528" s="25"/>
      <c r="Z2528" s="25"/>
      <c r="AA2528" s="14" t="s">
        <v>46</v>
      </c>
      <c r="AB2528" s="39">
        <v>43503</v>
      </c>
      <c r="AC2528" s="13"/>
      <c r="AD2528" s="13"/>
    </row>
    <row r="2529" spans="1:30" x14ac:dyDescent="0.25">
      <c r="A2529" s="13">
        <v>2521</v>
      </c>
      <c r="B2529" s="13" t="s">
        <v>39</v>
      </c>
      <c r="C2529" s="13" t="s">
        <v>40</v>
      </c>
      <c r="D2529" s="14">
        <v>9697</v>
      </c>
      <c r="E2529" s="15">
        <v>43060</v>
      </c>
      <c r="F2529" s="15">
        <v>43070</v>
      </c>
      <c r="G2529" s="24">
        <v>30000</v>
      </c>
      <c r="H2529" s="25"/>
      <c r="I2529" s="25"/>
      <c r="J2529" s="24">
        <v>29400</v>
      </c>
      <c r="K2529" s="25"/>
      <c r="L2529" s="25"/>
      <c r="M2529" s="25"/>
      <c r="N2529" s="25"/>
      <c r="O2529" s="24">
        <v>30000</v>
      </c>
      <c r="P2529" s="14">
        <v>9697</v>
      </c>
      <c r="Q2529" s="24">
        <v>30000</v>
      </c>
      <c r="R2529" s="25"/>
      <c r="S2529" s="25"/>
      <c r="T2529" s="24">
        <v>30000</v>
      </c>
      <c r="U2529" s="25"/>
      <c r="V2529" s="25"/>
      <c r="W2529" s="25"/>
      <c r="X2529" s="25"/>
      <c r="Y2529" s="25"/>
      <c r="Z2529" s="25"/>
      <c r="AA2529" s="14" t="s">
        <v>46</v>
      </c>
      <c r="AB2529" s="39">
        <v>43503</v>
      </c>
      <c r="AC2529" s="13"/>
      <c r="AD2529" s="13"/>
    </row>
    <row r="2530" spans="1:30" x14ac:dyDescent="0.25">
      <c r="A2530" s="13">
        <v>2522</v>
      </c>
      <c r="B2530" s="13" t="s">
        <v>39</v>
      </c>
      <c r="C2530" s="13" t="s">
        <v>40</v>
      </c>
      <c r="D2530" s="14">
        <v>9698</v>
      </c>
      <c r="E2530" s="15">
        <v>43060</v>
      </c>
      <c r="F2530" s="15">
        <v>43070</v>
      </c>
      <c r="G2530" s="24">
        <v>30000</v>
      </c>
      <c r="H2530" s="25"/>
      <c r="I2530" s="25"/>
      <c r="J2530" s="24">
        <v>29400</v>
      </c>
      <c r="K2530" s="25"/>
      <c r="L2530" s="25"/>
      <c r="M2530" s="25"/>
      <c r="N2530" s="25"/>
      <c r="O2530" s="24">
        <v>30000</v>
      </c>
      <c r="P2530" s="14">
        <v>9698</v>
      </c>
      <c r="Q2530" s="24">
        <v>30000</v>
      </c>
      <c r="R2530" s="25"/>
      <c r="S2530" s="25"/>
      <c r="T2530" s="24">
        <v>30000</v>
      </c>
      <c r="U2530" s="25"/>
      <c r="V2530" s="25"/>
      <c r="W2530" s="25"/>
      <c r="X2530" s="25"/>
      <c r="Y2530" s="25"/>
      <c r="Z2530" s="25"/>
      <c r="AA2530" s="14" t="s">
        <v>46</v>
      </c>
      <c r="AB2530" s="39">
        <v>43503</v>
      </c>
      <c r="AC2530" s="13"/>
      <c r="AD2530" s="13"/>
    </row>
    <row r="2531" spans="1:30" x14ac:dyDescent="0.25">
      <c r="A2531" s="13">
        <v>2523</v>
      </c>
      <c r="B2531" s="13" t="s">
        <v>39</v>
      </c>
      <c r="C2531" s="13" t="s">
        <v>40</v>
      </c>
      <c r="D2531" s="14">
        <v>9699</v>
      </c>
      <c r="E2531" s="15">
        <v>43060</v>
      </c>
      <c r="F2531" s="15">
        <v>43070</v>
      </c>
      <c r="G2531" s="24">
        <v>30000</v>
      </c>
      <c r="H2531" s="25"/>
      <c r="I2531" s="25"/>
      <c r="J2531" s="24">
        <v>29400</v>
      </c>
      <c r="K2531" s="25"/>
      <c r="L2531" s="25"/>
      <c r="M2531" s="25"/>
      <c r="N2531" s="25"/>
      <c r="O2531" s="24">
        <v>30000</v>
      </c>
      <c r="P2531" s="14">
        <v>9699</v>
      </c>
      <c r="Q2531" s="24">
        <v>30000</v>
      </c>
      <c r="R2531" s="25"/>
      <c r="S2531" s="25"/>
      <c r="T2531" s="24">
        <v>30000</v>
      </c>
      <c r="U2531" s="25"/>
      <c r="V2531" s="25"/>
      <c r="W2531" s="25"/>
      <c r="X2531" s="25"/>
      <c r="Y2531" s="25"/>
      <c r="Z2531" s="25"/>
      <c r="AA2531" s="14" t="s">
        <v>46</v>
      </c>
      <c r="AB2531" s="39">
        <v>43503</v>
      </c>
      <c r="AC2531" s="13"/>
      <c r="AD2531" s="13"/>
    </row>
    <row r="2532" spans="1:30" x14ac:dyDescent="0.25">
      <c r="A2532" s="13">
        <v>2524</v>
      </c>
      <c r="B2532" s="13" t="s">
        <v>39</v>
      </c>
      <c r="C2532" s="13" t="s">
        <v>40</v>
      </c>
      <c r="D2532" s="14">
        <v>9700</v>
      </c>
      <c r="E2532" s="15">
        <v>43060</v>
      </c>
      <c r="F2532" s="15">
        <v>43070</v>
      </c>
      <c r="G2532" s="24">
        <v>62073</v>
      </c>
      <c r="H2532" s="25"/>
      <c r="I2532" s="25"/>
      <c r="J2532" s="24">
        <v>60832</v>
      </c>
      <c r="K2532" s="25"/>
      <c r="L2532" s="25"/>
      <c r="M2532" s="25"/>
      <c r="N2532" s="25"/>
      <c r="O2532" s="24">
        <v>62073</v>
      </c>
      <c r="P2532" s="14">
        <v>9700</v>
      </c>
      <c r="Q2532" s="24">
        <v>62073</v>
      </c>
      <c r="R2532" s="25"/>
      <c r="S2532" s="25"/>
      <c r="T2532" s="24">
        <v>62073</v>
      </c>
      <c r="U2532" s="25"/>
      <c r="V2532" s="25"/>
      <c r="W2532" s="25"/>
      <c r="X2532" s="25"/>
      <c r="Y2532" s="25"/>
      <c r="Z2532" s="25"/>
      <c r="AA2532" s="14" t="s">
        <v>46</v>
      </c>
      <c r="AB2532" s="39">
        <v>43503</v>
      </c>
      <c r="AC2532" s="13"/>
      <c r="AD2532" s="13"/>
    </row>
    <row r="2533" spans="1:30" x14ac:dyDescent="0.25">
      <c r="A2533" s="13">
        <v>2525</v>
      </c>
      <c r="B2533" s="13" t="s">
        <v>39</v>
      </c>
      <c r="C2533" s="13" t="s">
        <v>40</v>
      </c>
      <c r="D2533" s="14">
        <v>9703</v>
      </c>
      <c r="E2533" s="15">
        <v>43067</v>
      </c>
      <c r="F2533" s="15">
        <v>43070</v>
      </c>
      <c r="G2533" s="24">
        <v>64726</v>
      </c>
      <c r="H2533" s="25"/>
      <c r="I2533" s="25"/>
      <c r="J2533" s="24">
        <v>63431</v>
      </c>
      <c r="K2533" s="25"/>
      <c r="L2533" s="25"/>
      <c r="M2533" s="25"/>
      <c r="N2533" s="25"/>
      <c r="O2533" s="24">
        <v>64726</v>
      </c>
      <c r="P2533" s="14">
        <v>9703</v>
      </c>
      <c r="Q2533" s="24">
        <v>64726</v>
      </c>
      <c r="R2533" s="25"/>
      <c r="S2533" s="25"/>
      <c r="T2533" s="24">
        <v>64726</v>
      </c>
      <c r="U2533" s="25"/>
      <c r="V2533" s="25"/>
      <c r="W2533" s="25"/>
      <c r="X2533" s="25"/>
      <c r="Y2533" s="25"/>
      <c r="Z2533" s="25"/>
      <c r="AA2533" s="14" t="s">
        <v>46</v>
      </c>
      <c r="AB2533" s="39">
        <v>43503</v>
      </c>
      <c r="AC2533" s="13"/>
      <c r="AD2533" s="13"/>
    </row>
    <row r="2534" spans="1:30" x14ac:dyDescent="0.25">
      <c r="A2534" s="13">
        <v>2526</v>
      </c>
      <c r="B2534" s="13" t="s">
        <v>39</v>
      </c>
      <c r="C2534" s="13" t="s">
        <v>40</v>
      </c>
      <c r="D2534" s="14">
        <v>9705</v>
      </c>
      <c r="E2534" s="15">
        <v>43067</v>
      </c>
      <c r="F2534" s="15">
        <v>43070</v>
      </c>
      <c r="G2534" s="24">
        <v>30000</v>
      </c>
      <c r="H2534" s="25"/>
      <c r="I2534" s="25"/>
      <c r="J2534" s="24">
        <v>29400</v>
      </c>
      <c r="K2534" s="25"/>
      <c r="L2534" s="25"/>
      <c r="M2534" s="25"/>
      <c r="N2534" s="25"/>
      <c r="O2534" s="24">
        <v>30000</v>
      </c>
      <c r="P2534" s="14">
        <v>9705</v>
      </c>
      <c r="Q2534" s="24">
        <v>30000</v>
      </c>
      <c r="R2534" s="25"/>
      <c r="S2534" s="25"/>
      <c r="T2534" s="24">
        <v>30000</v>
      </c>
      <c r="U2534" s="25"/>
      <c r="V2534" s="25"/>
      <c r="W2534" s="25"/>
      <c r="X2534" s="25"/>
      <c r="Y2534" s="25"/>
      <c r="Z2534" s="25"/>
      <c r="AA2534" s="14" t="s">
        <v>46</v>
      </c>
      <c r="AB2534" s="39">
        <v>43503</v>
      </c>
      <c r="AC2534" s="13"/>
      <c r="AD2534" s="13"/>
    </row>
    <row r="2535" spans="1:30" x14ac:dyDescent="0.25">
      <c r="A2535" s="13">
        <v>2527</v>
      </c>
      <c r="B2535" s="13" t="s">
        <v>39</v>
      </c>
      <c r="C2535" s="13" t="s">
        <v>40</v>
      </c>
      <c r="D2535" s="14">
        <v>9706</v>
      </c>
      <c r="E2535" s="15">
        <v>43067</v>
      </c>
      <c r="F2535" s="15">
        <v>43070</v>
      </c>
      <c r="G2535" s="24">
        <v>52616</v>
      </c>
      <c r="H2535" s="25"/>
      <c r="I2535" s="25"/>
      <c r="J2535" s="24">
        <v>51564</v>
      </c>
      <c r="K2535" s="25"/>
      <c r="L2535" s="25"/>
      <c r="M2535" s="25"/>
      <c r="N2535" s="25"/>
      <c r="O2535" s="24">
        <v>52616</v>
      </c>
      <c r="P2535" s="14">
        <v>9706</v>
      </c>
      <c r="Q2535" s="24">
        <v>52616</v>
      </c>
      <c r="R2535" s="25"/>
      <c r="S2535" s="25"/>
      <c r="T2535" s="24">
        <v>52616</v>
      </c>
      <c r="U2535" s="25"/>
      <c r="V2535" s="25"/>
      <c r="W2535" s="25"/>
      <c r="X2535" s="25"/>
      <c r="Y2535" s="25"/>
      <c r="Z2535" s="25"/>
      <c r="AA2535" s="14" t="s">
        <v>46</v>
      </c>
      <c r="AB2535" s="39">
        <v>43503</v>
      </c>
      <c r="AC2535" s="13"/>
      <c r="AD2535" s="13"/>
    </row>
    <row r="2536" spans="1:30" x14ac:dyDescent="0.25">
      <c r="A2536" s="13">
        <v>2528</v>
      </c>
      <c r="B2536" s="13" t="s">
        <v>39</v>
      </c>
      <c r="C2536" s="13" t="s">
        <v>40</v>
      </c>
      <c r="D2536" s="14">
        <v>9707</v>
      </c>
      <c r="E2536" s="15">
        <v>43067</v>
      </c>
      <c r="F2536" s="15">
        <v>43070</v>
      </c>
      <c r="G2536" s="24">
        <v>30000</v>
      </c>
      <c r="H2536" s="25"/>
      <c r="I2536" s="25"/>
      <c r="J2536" s="24">
        <v>29400</v>
      </c>
      <c r="K2536" s="25"/>
      <c r="L2536" s="25"/>
      <c r="M2536" s="25"/>
      <c r="N2536" s="25"/>
      <c r="O2536" s="24">
        <v>30000</v>
      </c>
      <c r="P2536" s="14">
        <v>9707</v>
      </c>
      <c r="Q2536" s="24">
        <v>30000</v>
      </c>
      <c r="R2536" s="25"/>
      <c r="S2536" s="25"/>
      <c r="T2536" s="24">
        <v>30000</v>
      </c>
      <c r="U2536" s="25"/>
      <c r="V2536" s="25"/>
      <c r="W2536" s="25"/>
      <c r="X2536" s="25"/>
      <c r="Y2536" s="25"/>
      <c r="Z2536" s="25"/>
      <c r="AA2536" s="14" t="s">
        <v>46</v>
      </c>
      <c r="AB2536" s="39">
        <v>43503</v>
      </c>
      <c r="AC2536" s="13"/>
      <c r="AD2536" s="13"/>
    </row>
    <row r="2537" spans="1:30" x14ac:dyDescent="0.25">
      <c r="A2537" s="13">
        <v>2529</v>
      </c>
      <c r="B2537" s="13" t="s">
        <v>39</v>
      </c>
      <c r="C2537" s="13" t="s">
        <v>40</v>
      </c>
      <c r="D2537" s="14">
        <v>9708</v>
      </c>
      <c r="E2537" s="15">
        <v>43067</v>
      </c>
      <c r="F2537" s="15">
        <v>43070</v>
      </c>
      <c r="G2537" s="24">
        <v>57821</v>
      </c>
      <c r="H2537" s="25"/>
      <c r="I2537" s="25"/>
      <c r="J2537" s="24">
        <v>56665</v>
      </c>
      <c r="K2537" s="25"/>
      <c r="L2537" s="25"/>
      <c r="M2537" s="25"/>
      <c r="N2537" s="25"/>
      <c r="O2537" s="24">
        <v>57821</v>
      </c>
      <c r="P2537" s="14">
        <v>9708</v>
      </c>
      <c r="Q2537" s="24">
        <v>57821</v>
      </c>
      <c r="R2537" s="25"/>
      <c r="S2537" s="25"/>
      <c r="T2537" s="24">
        <v>57821</v>
      </c>
      <c r="U2537" s="25"/>
      <c r="V2537" s="25"/>
      <c r="W2537" s="25"/>
      <c r="X2537" s="25"/>
      <c r="Y2537" s="25"/>
      <c r="Z2537" s="25"/>
      <c r="AA2537" s="14" t="s">
        <v>46</v>
      </c>
      <c r="AB2537" s="39">
        <v>43503</v>
      </c>
      <c r="AC2537" s="13"/>
      <c r="AD2537" s="13"/>
    </row>
    <row r="2538" spans="1:30" x14ac:dyDescent="0.25">
      <c r="A2538" s="13">
        <v>2530</v>
      </c>
      <c r="B2538" s="13" t="s">
        <v>39</v>
      </c>
      <c r="C2538" s="13" t="s">
        <v>40</v>
      </c>
      <c r="D2538" s="14">
        <v>9709</v>
      </c>
      <c r="E2538" s="15">
        <v>43067</v>
      </c>
      <c r="F2538" s="15">
        <v>43070</v>
      </c>
      <c r="G2538" s="24">
        <v>30000</v>
      </c>
      <c r="H2538" s="25"/>
      <c r="I2538" s="25"/>
      <c r="J2538" s="24">
        <v>29400</v>
      </c>
      <c r="K2538" s="25"/>
      <c r="L2538" s="25"/>
      <c r="M2538" s="25"/>
      <c r="N2538" s="25"/>
      <c r="O2538" s="24">
        <v>30000</v>
      </c>
      <c r="P2538" s="14">
        <v>9709</v>
      </c>
      <c r="Q2538" s="24">
        <v>30000</v>
      </c>
      <c r="R2538" s="25"/>
      <c r="S2538" s="25"/>
      <c r="T2538" s="24">
        <v>30000</v>
      </c>
      <c r="U2538" s="25"/>
      <c r="V2538" s="25"/>
      <c r="W2538" s="25"/>
      <c r="X2538" s="25"/>
      <c r="Y2538" s="25"/>
      <c r="Z2538" s="25"/>
      <c r="AA2538" s="14" t="s">
        <v>46</v>
      </c>
      <c r="AB2538" s="39">
        <v>43503</v>
      </c>
      <c r="AC2538" s="13"/>
      <c r="AD2538" s="13"/>
    </row>
    <row r="2539" spans="1:30" x14ac:dyDescent="0.25">
      <c r="A2539" s="13">
        <v>2531</v>
      </c>
      <c r="B2539" s="13" t="s">
        <v>39</v>
      </c>
      <c r="C2539" s="13" t="s">
        <v>40</v>
      </c>
      <c r="D2539" s="14">
        <v>9710</v>
      </c>
      <c r="E2539" s="15">
        <v>43067</v>
      </c>
      <c r="F2539" s="15">
        <v>43070</v>
      </c>
      <c r="G2539" s="24">
        <v>30000</v>
      </c>
      <c r="H2539" s="25"/>
      <c r="I2539" s="25"/>
      <c r="J2539" s="24">
        <v>29400</v>
      </c>
      <c r="K2539" s="25"/>
      <c r="L2539" s="25"/>
      <c r="M2539" s="25"/>
      <c r="N2539" s="25"/>
      <c r="O2539" s="24">
        <v>30000</v>
      </c>
      <c r="P2539" s="14">
        <v>9710</v>
      </c>
      <c r="Q2539" s="24">
        <v>30000</v>
      </c>
      <c r="R2539" s="25"/>
      <c r="S2539" s="25"/>
      <c r="T2539" s="24">
        <v>30000</v>
      </c>
      <c r="U2539" s="25"/>
      <c r="V2539" s="25"/>
      <c r="W2539" s="25"/>
      <c r="X2539" s="25"/>
      <c r="Y2539" s="25"/>
      <c r="Z2539" s="25"/>
      <c r="AA2539" s="14" t="s">
        <v>46</v>
      </c>
      <c r="AB2539" s="39">
        <v>43503</v>
      </c>
      <c r="AC2539" s="13"/>
      <c r="AD2539" s="13"/>
    </row>
    <row r="2540" spans="1:30" x14ac:dyDescent="0.25">
      <c r="A2540" s="13">
        <v>2532</v>
      </c>
      <c r="B2540" s="13" t="s">
        <v>39</v>
      </c>
      <c r="C2540" s="13" t="s">
        <v>40</v>
      </c>
      <c r="D2540" s="14">
        <v>9712</v>
      </c>
      <c r="E2540" s="15">
        <v>43067</v>
      </c>
      <c r="F2540" s="15">
        <v>43070</v>
      </c>
      <c r="G2540" s="24">
        <v>52616</v>
      </c>
      <c r="H2540" s="25"/>
      <c r="I2540" s="25"/>
      <c r="J2540" s="24">
        <v>51564</v>
      </c>
      <c r="K2540" s="25"/>
      <c r="L2540" s="25"/>
      <c r="M2540" s="25"/>
      <c r="N2540" s="25"/>
      <c r="O2540" s="24">
        <v>52616</v>
      </c>
      <c r="P2540" s="14">
        <v>9712</v>
      </c>
      <c r="Q2540" s="24">
        <v>52616</v>
      </c>
      <c r="R2540" s="25"/>
      <c r="S2540" s="25"/>
      <c r="T2540" s="24">
        <v>52616</v>
      </c>
      <c r="U2540" s="25"/>
      <c r="V2540" s="25"/>
      <c r="W2540" s="25"/>
      <c r="X2540" s="25"/>
      <c r="Y2540" s="25"/>
      <c r="Z2540" s="25"/>
      <c r="AA2540" s="14" t="s">
        <v>46</v>
      </c>
      <c r="AB2540" s="39">
        <v>43503</v>
      </c>
      <c r="AC2540" s="13"/>
      <c r="AD2540" s="13"/>
    </row>
    <row r="2541" spans="1:30" x14ac:dyDescent="0.25">
      <c r="A2541" s="13">
        <v>2533</v>
      </c>
      <c r="B2541" s="13" t="s">
        <v>39</v>
      </c>
      <c r="C2541" s="13" t="s">
        <v>40</v>
      </c>
      <c r="D2541" s="14">
        <v>9713</v>
      </c>
      <c r="E2541" s="15">
        <v>43067</v>
      </c>
      <c r="F2541" s="15">
        <v>43070</v>
      </c>
      <c r="G2541" s="24">
        <v>64726</v>
      </c>
      <c r="H2541" s="25"/>
      <c r="I2541" s="25"/>
      <c r="J2541" s="24">
        <v>63431</v>
      </c>
      <c r="K2541" s="25"/>
      <c r="L2541" s="25"/>
      <c r="M2541" s="25"/>
      <c r="N2541" s="25"/>
      <c r="O2541" s="24">
        <v>64726</v>
      </c>
      <c r="P2541" s="14">
        <v>9713</v>
      </c>
      <c r="Q2541" s="24">
        <v>64726</v>
      </c>
      <c r="R2541" s="25"/>
      <c r="S2541" s="25"/>
      <c r="T2541" s="24">
        <v>64726</v>
      </c>
      <c r="U2541" s="25"/>
      <c r="V2541" s="25"/>
      <c r="W2541" s="25"/>
      <c r="X2541" s="25"/>
      <c r="Y2541" s="25"/>
      <c r="Z2541" s="25"/>
      <c r="AA2541" s="14" t="s">
        <v>46</v>
      </c>
      <c r="AB2541" s="39">
        <v>43503</v>
      </c>
      <c r="AC2541" s="13"/>
      <c r="AD2541" s="13"/>
    </row>
    <row r="2542" spans="1:30" x14ac:dyDescent="0.25">
      <c r="A2542" s="13">
        <v>2534</v>
      </c>
      <c r="B2542" s="13" t="s">
        <v>39</v>
      </c>
      <c r="C2542" s="13" t="s">
        <v>40</v>
      </c>
      <c r="D2542" s="14">
        <v>9714</v>
      </c>
      <c r="E2542" s="15">
        <v>43067</v>
      </c>
      <c r="F2542" s="15">
        <v>43070</v>
      </c>
      <c r="G2542" s="24">
        <v>30000</v>
      </c>
      <c r="H2542" s="25"/>
      <c r="I2542" s="25"/>
      <c r="J2542" s="24">
        <v>29400</v>
      </c>
      <c r="K2542" s="25"/>
      <c r="L2542" s="25"/>
      <c r="M2542" s="25"/>
      <c r="N2542" s="25"/>
      <c r="O2542" s="24">
        <v>30000</v>
      </c>
      <c r="P2542" s="14">
        <v>9714</v>
      </c>
      <c r="Q2542" s="24">
        <v>30000</v>
      </c>
      <c r="R2542" s="25"/>
      <c r="S2542" s="25"/>
      <c r="T2542" s="24">
        <v>30000</v>
      </c>
      <c r="U2542" s="25"/>
      <c r="V2542" s="25"/>
      <c r="W2542" s="25"/>
      <c r="X2542" s="25"/>
      <c r="Y2542" s="25"/>
      <c r="Z2542" s="25"/>
      <c r="AA2542" s="14" t="s">
        <v>46</v>
      </c>
      <c r="AB2542" s="39">
        <v>43503</v>
      </c>
      <c r="AC2542" s="13"/>
      <c r="AD2542" s="13"/>
    </row>
    <row r="2543" spans="1:30" x14ac:dyDescent="0.25">
      <c r="A2543" s="13">
        <v>2535</v>
      </c>
      <c r="B2543" s="13" t="s">
        <v>39</v>
      </c>
      <c r="C2543" s="13" t="s">
        <v>40</v>
      </c>
      <c r="D2543" s="14">
        <v>9715</v>
      </c>
      <c r="E2543" s="15">
        <v>43067</v>
      </c>
      <c r="F2543" s="15">
        <v>43070</v>
      </c>
      <c r="G2543" s="24">
        <v>30000</v>
      </c>
      <c r="H2543" s="25"/>
      <c r="I2543" s="25"/>
      <c r="J2543" s="24">
        <v>29400</v>
      </c>
      <c r="K2543" s="25"/>
      <c r="L2543" s="25"/>
      <c r="M2543" s="25"/>
      <c r="N2543" s="25"/>
      <c r="O2543" s="24">
        <v>30000</v>
      </c>
      <c r="P2543" s="14">
        <v>9715</v>
      </c>
      <c r="Q2543" s="24">
        <v>30000</v>
      </c>
      <c r="R2543" s="25"/>
      <c r="S2543" s="25"/>
      <c r="T2543" s="24">
        <v>30000</v>
      </c>
      <c r="U2543" s="25"/>
      <c r="V2543" s="25"/>
      <c r="W2543" s="25"/>
      <c r="X2543" s="25"/>
      <c r="Y2543" s="25"/>
      <c r="Z2543" s="25"/>
      <c r="AA2543" s="14" t="s">
        <v>46</v>
      </c>
      <c r="AB2543" s="39">
        <v>43503</v>
      </c>
      <c r="AC2543" s="13"/>
      <c r="AD2543" s="13"/>
    </row>
    <row r="2544" spans="1:30" x14ac:dyDescent="0.25">
      <c r="A2544" s="13">
        <v>2536</v>
      </c>
      <c r="B2544" s="13" t="s">
        <v>39</v>
      </c>
      <c r="C2544" s="13" t="s">
        <v>40</v>
      </c>
      <c r="D2544" s="14">
        <v>9716</v>
      </c>
      <c r="E2544" s="15">
        <v>43067</v>
      </c>
      <c r="F2544" s="15">
        <v>43070</v>
      </c>
      <c r="G2544" s="24">
        <v>30000</v>
      </c>
      <c r="H2544" s="25"/>
      <c r="I2544" s="25"/>
      <c r="J2544" s="24">
        <v>29400</v>
      </c>
      <c r="K2544" s="25"/>
      <c r="L2544" s="25"/>
      <c r="M2544" s="25"/>
      <c r="N2544" s="25"/>
      <c r="O2544" s="24">
        <v>30000</v>
      </c>
      <c r="P2544" s="14">
        <v>9716</v>
      </c>
      <c r="Q2544" s="24">
        <v>30000</v>
      </c>
      <c r="R2544" s="25"/>
      <c r="S2544" s="25"/>
      <c r="T2544" s="24">
        <v>30000</v>
      </c>
      <c r="U2544" s="25"/>
      <c r="V2544" s="25"/>
      <c r="W2544" s="25"/>
      <c r="X2544" s="25"/>
      <c r="Y2544" s="25"/>
      <c r="Z2544" s="25"/>
      <c r="AA2544" s="14" t="s">
        <v>46</v>
      </c>
      <c r="AB2544" s="39">
        <v>43503</v>
      </c>
      <c r="AC2544" s="13"/>
      <c r="AD2544" s="13"/>
    </row>
    <row r="2545" spans="1:30" x14ac:dyDescent="0.25">
      <c r="A2545" s="13">
        <v>2537</v>
      </c>
      <c r="B2545" s="13" t="s">
        <v>39</v>
      </c>
      <c r="C2545" s="13" t="s">
        <v>40</v>
      </c>
      <c r="D2545" s="14">
        <v>9717</v>
      </c>
      <c r="E2545" s="15">
        <v>43067</v>
      </c>
      <c r="F2545" s="15">
        <v>43070</v>
      </c>
      <c r="G2545" s="24">
        <v>30000</v>
      </c>
      <c r="H2545" s="25"/>
      <c r="I2545" s="25"/>
      <c r="J2545" s="24">
        <v>29400</v>
      </c>
      <c r="K2545" s="25"/>
      <c r="L2545" s="25"/>
      <c r="M2545" s="25"/>
      <c r="N2545" s="25"/>
      <c r="O2545" s="24">
        <v>30000</v>
      </c>
      <c r="P2545" s="14">
        <v>9717</v>
      </c>
      <c r="Q2545" s="24">
        <v>30000</v>
      </c>
      <c r="R2545" s="25"/>
      <c r="S2545" s="25"/>
      <c r="T2545" s="24">
        <v>30000</v>
      </c>
      <c r="U2545" s="25"/>
      <c r="V2545" s="25"/>
      <c r="W2545" s="25"/>
      <c r="X2545" s="25"/>
      <c r="Y2545" s="25"/>
      <c r="Z2545" s="25"/>
      <c r="AA2545" s="14" t="s">
        <v>46</v>
      </c>
      <c r="AB2545" s="39">
        <v>43503</v>
      </c>
      <c r="AC2545" s="13"/>
      <c r="AD2545" s="13"/>
    </row>
    <row r="2546" spans="1:30" x14ac:dyDescent="0.25">
      <c r="A2546" s="13">
        <v>2538</v>
      </c>
      <c r="B2546" s="13" t="s">
        <v>39</v>
      </c>
      <c r="C2546" s="13" t="s">
        <v>40</v>
      </c>
      <c r="D2546" s="14">
        <v>9718</v>
      </c>
      <c r="E2546" s="15">
        <v>43067</v>
      </c>
      <c r="F2546" s="15">
        <v>43070</v>
      </c>
      <c r="G2546" s="24">
        <v>30000</v>
      </c>
      <c r="H2546" s="25"/>
      <c r="I2546" s="25"/>
      <c r="J2546" s="24">
        <v>29400</v>
      </c>
      <c r="K2546" s="25"/>
      <c r="L2546" s="25"/>
      <c r="M2546" s="25"/>
      <c r="N2546" s="25"/>
      <c r="O2546" s="24">
        <v>30000</v>
      </c>
      <c r="P2546" s="14">
        <v>9718</v>
      </c>
      <c r="Q2546" s="24">
        <v>30000</v>
      </c>
      <c r="R2546" s="25"/>
      <c r="S2546" s="25"/>
      <c r="T2546" s="24">
        <v>30000</v>
      </c>
      <c r="U2546" s="25"/>
      <c r="V2546" s="25"/>
      <c r="W2546" s="25"/>
      <c r="X2546" s="25"/>
      <c r="Y2546" s="25"/>
      <c r="Z2546" s="25"/>
      <c r="AA2546" s="14" t="s">
        <v>46</v>
      </c>
      <c r="AB2546" s="39">
        <v>43503</v>
      </c>
      <c r="AC2546" s="13"/>
      <c r="AD2546" s="13"/>
    </row>
    <row r="2547" spans="1:30" x14ac:dyDescent="0.25">
      <c r="A2547" s="13">
        <v>2539</v>
      </c>
      <c r="B2547" s="13" t="s">
        <v>39</v>
      </c>
      <c r="C2547" s="13" t="s">
        <v>40</v>
      </c>
      <c r="D2547" s="14">
        <v>9719</v>
      </c>
      <c r="E2547" s="15">
        <v>43067</v>
      </c>
      <c r="F2547" s="15">
        <v>43070</v>
      </c>
      <c r="G2547" s="24">
        <v>30000</v>
      </c>
      <c r="H2547" s="25"/>
      <c r="I2547" s="25"/>
      <c r="J2547" s="24">
        <v>29400</v>
      </c>
      <c r="K2547" s="25"/>
      <c r="L2547" s="25"/>
      <c r="M2547" s="25"/>
      <c r="N2547" s="25"/>
      <c r="O2547" s="24">
        <v>30000</v>
      </c>
      <c r="P2547" s="14">
        <v>9719</v>
      </c>
      <c r="Q2547" s="24">
        <v>30000</v>
      </c>
      <c r="R2547" s="25"/>
      <c r="S2547" s="25"/>
      <c r="T2547" s="24">
        <v>30000</v>
      </c>
      <c r="U2547" s="25"/>
      <c r="V2547" s="25"/>
      <c r="W2547" s="25"/>
      <c r="X2547" s="25"/>
      <c r="Y2547" s="25"/>
      <c r="Z2547" s="25"/>
      <c r="AA2547" s="14" t="s">
        <v>46</v>
      </c>
      <c r="AB2547" s="39">
        <v>43503</v>
      </c>
      <c r="AC2547" s="13"/>
      <c r="AD2547" s="13"/>
    </row>
    <row r="2548" spans="1:30" x14ac:dyDescent="0.25">
      <c r="A2548" s="13">
        <v>2540</v>
      </c>
      <c r="B2548" s="13" t="s">
        <v>39</v>
      </c>
      <c r="C2548" s="13" t="s">
        <v>40</v>
      </c>
      <c r="D2548" s="14">
        <v>9720</v>
      </c>
      <c r="E2548" s="15">
        <v>43067</v>
      </c>
      <c r="F2548" s="15">
        <v>43070</v>
      </c>
      <c r="G2548" s="24">
        <v>30000</v>
      </c>
      <c r="H2548" s="25"/>
      <c r="I2548" s="25"/>
      <c r="J2548" s="24">
        <v>29400</v>
      </c>
      <c r="K2548" s="25"/>
      <c r="L2548" s="25"/>
      <c r="M2548" s="25"/>
      <c r="N2548" s="25"/>
      <c r="O2548" s="24">
        <v>30000</v>
      </c>
      <c r="P2548" s="14">
        <v>9720</v>
      </c>
      <c r="Q2548" s="24">
        <v>30000</v>
      </c>
      <c r="R2548" s="25"/>
      <c r="S2548" s="25"/>
      <c r="T2548" s="24">
        <v>30000</v>
      </c>
      <c r="U2548" s="25"/>
      <c r="V2548" s="25"/>
      <c r="W2548" s="25"/>
      <c r="X2548" s="25"/>
      <c r="Y2548" s="25"/>
      <c r="Z2548" s="25"/>
      <c r="AA2548" s="14" t="s">
        <v>46</v>
      </c>
      <c r="AB2548" s="39">
        <v>43503</v>
      </c>
      <c r="AC2548" s="13"/>
      <c r="AD2548" s="13"/>
    </row>
    <row r="2549" spans="1:30" x14ac:dyDescent="0.25">
      <c r="A2549" s="13">
        <v>2541</v>
      </c>
      <c r="B2549" s="13" t="s">
        <v>39</v>
      </c>
      <c r="C2549" s="13" t="s">
        <v>40</v>
      </c>
      <c r="D2549" s="14">
        <v>9721</v>
      </c>
      <c r="E2549" s="15">
        <v>43067</v>
      </c>
      <c r="F2549" s="15">
        <v>43070</v>
      </c>
      <c r="G2549" s="24">
        <v>30000</v>
      </c>
      <c r="H2549" s="25"/>
      <c r="I2549" s="25"/>
      <c r="J2549" s="24">
        <v>29400</v>
      </c>
      <c r="K2549" s="25"/>
      <c r="L2549" s="25"/>
      <c r="M2549" s="25"/>
      <c r="N2549" s="25"/>
      <c r="O2549" s="24">
        <v>30000</v>
      </c>
      <c r="P2549" s="14">
        <v>9721</v>
      </c>
      <c r="Q2549" s="24">
        <v>30000</v>
      </c>
      <c r="R2549" s="25"/>
      <c r="S2549" s="25"/>
      <c r="T2549" s="24">
        <v>30000</v>
      </c>
      <c r="U2549" s="25"/>
      <c r="V2549" s="25"/>
      <c r="W2549" s="25"/>
      <c r="X2549" s="25"/>
      <c r="Y2549" s="25"/>
      <c r="Z2549" s="25"/>
      <c r="AA2549" s="14" t="s">
        <v>46</v>
      </c>
      <c r="AB2549" s="39">
        <v>43503</v>
      </c>
      <c r="AC2549" s="13"/>
      <c r="AD2549" s="13"/>
    </row>
    <row r="2550" spans="1:30" x14ac:dyDescent="0.25">
      <c r="A2550" s="13">
        <v>2542</v>
      </c>
      <c r="B2550" s="13" t="s">
        <v>39</v>
      </c>
      <c r="C2550" s="13" t="s">
        <v>40</v>
      </c>
      <c r="D2550" s="14">
        <v>9722</v>
      </c>
      <c r="E2550" s="15">
        <v>43067</v>
      </c>
      <c r="F2550" s="15">
        <v>43070</v>
      </c>
      <c r="G2550" s="24">
        <v>57821</v>
      </c>
      <c r="H2550" s="25"/>
      <c r="I2550" s="25"/>
      <c r="J2550" s="24">
        <v>56665</v>
      </c>
      <c r="K2550" s="25"/>
      <c r="L2550" s="25"/>
      <c r="M2550" s="25"/>
      <c r="N2550" s="25"/>
      <c r="O2550" s="24">
        <v>57821</v>
      </c>
      <c r="P2550" s="14">
        <v>9722</v>
      </c>
      <c r="Q2550" s="24">
        <v>57821</v>
      </c>
      <c r="R2550" s="25"/>
      <c r="S2550" s="25"/>
      <c r="T2550" s="24">
        <v>57821</v>
      </c>
      <c r="U2550" s="25"/>
      <c r="V2550" s="25"/>
      <c r="W2550" s="25"/>
      <c r="X2550" s="25"/>
      <c r="Y2550" s="25"/>
      <c r="Z2550" s="25"/>
      <c r="AA2550" s="14" t="s">
        <v>46</v>
      </c>
      <c r="AB2550" s="39">
        <v>43503</v>
      </c>
      <c r="AC2550" s="13"/>
      <c r="AD2550" s="13"/>
    </row>
    <row r="2551" spans="1:30" x14ac:dyDescent="0.25">
      <c r="A2551" s="13">
        <v>2543</v>
      </c>
      <c r="B2551" s="13" t="s">
        <v>39</v>
      </c>
      <c r="C2551" s="13" t="s">
        <v>40</v>
      </c>
      <c r="D2551" s="14">
        <v>9723</v>
      </c>
      <c r="E2551" s="15">
        <v>43067</v>
      </c>
      <c r="F2551" s="15">
        <v>43070</v>
      </c>
      <c r="G2551" s="24">
        <v>52616</v>
      </c>
      <c r="H2551" s="25"/>
      <c r="I2551" s="25"/>
      <c r="J2551" s="24">
        <v>51564</v>
      </c>
      <c r="K2551" s="25"/>
      <c r="L2551" s="25"/>
      <c r="M2551" s="25"/>
      <c r="N2551" s="25"/>
      <c r="O2551" s="24">
        <v>52616</v>
      </c>
      <c r="P2551" s="14">
        <v>9723</v>
      </c>
      <c r="Q2551" s="24">
        <v>52616</v>
      </c>
      <c r="R2551" s="25"/>
      <c r="S2551" s="25"/>
      <c r="T2551" s="24">
        <v>52616</v>
      </c>
      <c r="U2551" s="25"/>
      <c r="V2551" s="25"/>
      <c r="W2551" s="25"/>
      <c r="X2551" s="25"/>
      <c r="Y2551" s="25"/>
      <c r="Z2551" s="25"/>
      <c r="AA2551" s="14" t="s">
        <v>46</v>
      </c>
      <c r="AB2551" s="39">
        <v>43503</v>
      </c>
      <c r="AC2551" s="13"/>
      <c r="AD2551" s="13"/>
    </row>
    <row r="2552" spans="1:30" x14ac:dyDescent="0.25">
      <c r="A2552" s="13">
        <v>2544</v>
      </c>
      <c r="B2552" s="13" t="s">
        <v>39</v>
      </c>
      <c r="C2552" s="13" t="s">
        <v>40</v>
      </c>
      <c r="D2552" s="14">
        <v>9724</v>
      </c>
      <c r="E2552" s="15">
        <v>43067</v>
      </c>
      <c r="F2552" s="15">
        <v>43070</v>
      </c>
      <c r="G2552" s="24">
        <v>30000</v>
      </c>
      <c r="H2552" s="25"/>
      <c r="I2552" s="25"/>
      <c r="J2552" s="24">
        <v>29400</v>
      </c>
      <c r="K2552" s="25"/>
      <c r="L2552" s="25"/>
      <c r="M2552" s="25"/>
      <c r="N2552" s="25"/>
      <c r="O2552" s="24">
        <v>30000</v>
      </c>
      <c r="P2552" s="14">
        <v>9724</v>
      </c>
      <c r="Q2552" s="24">
        <v>30000</v>
      </c>
      <c r="R2552" s="25"/>
      <c r="S2552" s="25"/>
      <c r="T2552" s="24">
        <v>30000</v>
      </c>
      <c r="U2552" s="25"/>
      <c r="V2552" s="25"/>
      <c r="W2552" s="25"/>
      <c r="X2552" s="25"/>
      <c r="Y2552" s="25"/>
      <c r="Z2552" s="25"/>
      <c r="AA2552" s="14" t="s">
        <v>46</v>
      </c>
      <c r="AB2552" s="39">
        <v>43503</v>
      </c>
      <c r="AC2552" s="13"/>
      <c r="AD2552" s="13"/>
    </row>
    <row r="2553" spans="1:30" x14ac:dyDescent="0.25">
      <c r="A2553" s="13">
        <v>2545</v>
      </c>
      <c r="B2553" s="13" t="s">
        <v>39</v>
      </c>
      <c r="C2553" s="13" t="s">
        <v>40</v>
      </c>
      <c r="D2553" s="14">
        <v>9729</v>
      </c>
      <c r="E2553" s="15">
        <v>43067</v>
      </c>
      <c r="F2553" s="15">
        <v>43070</v>
      </c>
      <c r="G2553" s="24">
        <v>30000</v>
      </c>
      <c r="H2553" s="25"/>
      <c r="I2553" s="25"/>
      <c r="J2553" s="24">
        <v>29400</v>
      </c>
      <c r="K2553" s="25"/>
      <c r="L2553" s="25"/>
      <c r="M2553" s="25"/>
      <c r="N2553" s="25"/>
      <c r="O2553" s="24">
        <v>30000</v>
      </c>
      <c r="P2553" s="14">
        <v>9729</v>
      </c>
      <c r="Q2553" s="24">
        <v>30000</v>
      </c>
      <c r="R2553" s="25"/>
      <c r="S2553" s="25"/>
      <c r="T2553" s="24">
        <v>30000</v>
      </c>
      <c r="U2553" s="25"/>
      <c r="V2553" s="25"/>
      <c r="W2553" s="25"/>
      <c r="X2553" s="25"/>
      <c r="Y2553" s="25"/>
      <c r="Z2553" s="25"/>
      <c r="AA2553" s="14" t="s">
        <v>46</v>
      </c>
      <c r="AB2553" s="39">
        <v>43503</v>
      </c>
      <c r="AC2553" s="13"/>
      <c r="AD2553" s="13"/>
    </row>
    <row r="2554" spans="1:30" x14ac:dyDescent="0.25">
      <c r="A2554" s="13">
        <v>2546</v>
      </c>
      <c r="B2554" s="13" t="s">
        <v>39</v>
      </c>
      <c r="C2554" s="13" t="s">
        <v>40</v>
      </c>
      <c r="D2554" s="14">
        <v>9730</v>
      </c>
      <c r="E2554" s="15">
        <v>43067</v>
      </c>
      <c r="F2554" s="15">
        <v>43070</v>
      </c>
      <c r="G2554" s="24">
        <v>30000</v>
      </c>
      <c r="H2554" s="25"/>
      <c r="I2554" s="25"/>
      <c r="J2554" s="24">
        <v>29400</v>
      </c>
      <c r="K2554" s="25"/>
      <c r="L2554" s="25"/>
      <c r="M2554" s="25"/>
      <c r="N2554" s="25"/>
      <c r="O2554" s="24">
        <v>30000</v>
      </c>
      <c r="P2554" s="14">
        <v>9730</v>
      </c>
      <c r="Q2554" s="24">
        <v>30000</v>
      </c>
      <c r="R2554" s="25"/>
      <c r="S2554" s="25"/>
      <c r="T2554" s="24">
        <v>30000</v>
      </c>
      <c r="U2554" s="25"/>
      <c r="V2554" s="25"/>
      <c r="W2554" s="25"/>
      <c r="X2554" s="25"/>
      <c r="Y2554" s="25"/>
      <c r="Z2554" s="25"/>
      <c r="AA2554" s="14" t="s">
        <v>46</v>
      </c>
      <c r="AB2554" s="39">
        <v>43503</v>
      </c>
      <c r="AC2554" s="13"/>
      <c r="AD2554" s="13"/>
    </row>
    <row r="2555" spans="1:30" x14ac:dyDescent="0.25">
      <c r="A2555" s="13">
        <v>2547</v>
      </c>
      <c r="B2555" s="13" t="s">
        <v>39</v>
      </c>
      <c r="C2555" s="13" t="s">
        <v>40</v>
      </c>
      <c r="D2555" s="14">
        <v>9732</v>
      </c>
      <c r="E2555" s="15">
        <v>43067</v>
      </c>
      <c r="F2555" s="15">
        <v>43070</v>
      </c>
      <c r="G2555" s="24">
        <v>30000</v>
      </c>
      <c r="H2555" s="25"/>
      <c r="I2555" s="25"/>
      <c r="J2555" s="24">
        <v>29400</v>
      </c>
      <c r="K2555" s="25"/>
      <c r="L2555" s="25"/>
      <c r="M2555" s="25"/>
      <c r="N2555" s="25"/>
      <c r="O2555" s="24">
        <v>30000</v>
      </c>
      <c r="P2555" s="14">
        <v>9732</v>
      </c>
      <c r="Q2555" s="24">
        <v>30000</v>
      </c>
      <c r="R2555" s="25"/>
      <c r="S2555" s="25"/>
      <c r="T2555" s="24">
        <v>30000</v>
      </c>
      <c r="U2555" s="25"/>
      <c r="V2555" s="25"/>
      <c r="W2555" s="25"/>
      <c r="X2555" s="25"/>
      <c r="Y2555" s="25"/>
      <c r="Z2555" s="25"/>
      <c r="AA2555" s="14" t="s">
        <v>46</v>
      </c>
      <c r="AB2555" s="39">
        <v>43503</v>
      </c>
      <c r="AC2555" s="13"/>
      <c r="AD2555" s="13"/>
    </row>
    <row r="2556" spans="1:30" x14ac:dyDescent="0.25">
      <c r="A2556" s="13">
        <v>2548</v>
      </c>
      <c r="B2556" s="13" t="s">
        <v>39</v>
      </c>
      <c r="C2556" s="13" t="s">
        <v>40</v>
      </c>
      <c r="D2556" s="14">
        <v>9733</v>
      </c>
      <c r="E2556" s="15">
        <v>43067</v>
      </c>
      <c r="F2556" s="15">
        <v>43070</v>
      </c>
      <c r="G2556" s="24">
        <v>30000</v>
      </c>
      <c r="H2556" s="25"/>
      <c r="I2556" s="25"/>
      <c r="J2556" s="24">
        <v>29400</v>
      </c>
      <c r="K2556" s="25"/>
      <c r="L2556" s="25"/>
      <c r="M2556" s="25"/>
      <c r="N2556" s="25"/>
      <c r="O2556" s="24">
        <v>30000</v>
      </c>
      <c r="P2556" s="14">
        <v>9733</v>
      </c>
      <c r="Q2556" s="24">
        <v>30000</v>
      </c>
      <c r="R2556" s="25"/>
      <c r="S2556" s="25"/>
      <c r="T2556" s="24">
        <v>30000</v>
      </c>
      <c r="U2556" s="25"/>
      <c r="V2556" s="25"/>
      <c r="W2556" s="25"/>
      <c r="X2556" s="25"/>
      <c r="Y2556" s="25"/>
      <c r="Z2556" s="25"/>
      <c r="AA2556" s="14" t="s">
        <v>46</v>
      </c>
      <c r="AB2556" s="39">
        <v>43503</v>
      </c>
      <c r="AC2556" s="13"/>
      <c r="AD2556" s="13"/>
    </row>
    <row r="2557" spans="1:30" x14ac:dyDescent="0.25">
      <c r="A2557" s="13">
        <v>2549</v>
      </c>
      <c r="B2557" s="13" t="s">
        <v>39</v>
      </c>
      <c r="C2557" s="13" t="s">
        <v>40</v>
      </c>
      <c r="D2557" s="14">
        <v>9734</v>
      </c>
      <c r="E2557" s="15">
        <v>43067</v>
      </c>
      <c r="F2557" s="15">
        <v>43070</v>
      </c>
      <c r="G2557" s="24">
        <v>30000</v>
      </c>
      <c r="H2557" s="25"/>
      <c r="I2557" s="25"/>
      <c r="J2557" s="24">
        <v>29400</v>
      </c>
      <c r="K2557" s="25"/>
      <c r="L2557" s="25"/>
      <c r="M2557" s="25"/>
      <c r="N2557" s="25"/>
      <c r="O2557" s="24">
        <v>30000</v>
      </c>
      <c r="P2557" s="14">
        <v>9734</v>
      </c>
      <c r="Q2557" s="24">
        <v>30000</v>
      </c>
      <c r="R2557" s="25"/>
      <c r="S2557" s="25"/>
      <c r="T2557" s="24">
        <v>30000</v>
      </c>
      <c r="U2557" s="25"/>
      <c r="V2557" s="25"/>
      <c r="W2557" s="25"/>
      <c r="X2557" s="25"/>
      <c r="Y2557" s="25"/>
      <c r="Z2557" s="25"/>
      <c r="AA2557" s="14" t="s">
        <v>46</v>
      </c>
      <c r="AB2557" s="39">
        <v>43503</v>
      </c>
      <c r="AC2557" s="13"/>
      <c r="AD2557" s="13"/>
    </row>
    <row r="2558" spans="1:30" x14ac:dyDescent="0.25">
      <c r="A2558" s="13">
        <v>2550</v>
      </c>
      <c r="B2558" s="13" t="s">
        <v>39</v>
      </c>
      <c r="C2558" s="13" t="s">
        <v>40</v>
      </c>
      <c r="D2558" s="14">
        <v>9735</v>
      </c>
      <c r="E2558" s="15">
        <v>43067</v>
      </c>
      <c r="F2558" s="15">
        <v>43070</v>
      </c>
      <c r="G2558" s="24">
        <v>30000</v>
      </c>
      <c r="H2558" s="25"/>
      <c r="I2558" s="25"/>
      <c r="J2558" s="24">
        <v>29400</v>
      </c>
      <c r="K2558" s="25"/>
      <c r="L2558" s="25"/>
      <c r="M2558" s="25"/>
      <c r="N2558" s="25"/>
      <c r="O2558" s="24">
        <v>30000</v>
      </c>
      <c r="P2558" s="14">
        <v>9735</v>
      </c>
      <c r="Q2558" s="24">
        <v>30000</v>
      </c>
      <c r="R2558" s="25"/>
      <c r="S2558" s="25"/>
      <c r="T2558" s="24">
        <v>30000</v>
      </c>
      <c r="U2558" s="25"/>
      <c r="V2558" s="25"/>
      <c r="W2558" s="25"/>
      <c r="X2558" s="25"/>
      <c r="Y2558" s="25"/>
      <c r="Z2558" s="25"/>
      <c r="AA2558" s="14" t="s">
        <v>46</v>
      </c>
      <c r="AB2558" s="39">
        <v>43503</v>
      </c>
      <c r="AC2558" s="13"/>
      <c r="AD2558" s="13"/>
    </row>
    <row r="2559" spans="1:30" x14ac:dyDescent="0.25">
      <c r="A2559" s="13">
        <v>2551</v>
      </c>
      <c r="B2559" s="13" t="s">
        <v>39</v>
      </c>
      <c r="C2559" s="13" t="s">
        <v>40</v>
      </c>
      <c r="D2559" s="14">
        <v>9736</v>
      </c>
      <c r="E2559" s="15">
        <v>43067</v>
      </c>
      <c r="F2559" s="15">
        <v>43070</v>
      </c>
      <c r="G2559" s="24">
        <v>62073</v>
      </c>
      <c r="H2559" s="25"/>
      <c r="I2559" s="25"/>
      <c r="J2559" s="24">
        <v>60832</v>
      </c>
      <c r="K2559" s="25"/>
      <c r="L2559" s="25"/>
      <c r="M2559" s="25"/>
      <c r="N2559" s="25"/>
      <c r="O2559" s="24">
        <v>62073</v>
      </c>
      <c r="P2559" s="14">
        <v>9736</v>
      </c>
      <c r="Q2559" s="24">
        <v>62073</v>
      </c>
      <c r="R2559" s="25"/>
      <c r="S2559" s="25"/>
      <c r="T2559" s="24">
        <v>62073</v>
      </c>
      <c r="U2559" s="25"/>
      <c r="V2559" s="25"/>
      <c r="W2559" s="25"/>
      <c r="X2559" s="25"/>
      <c r="Y2559" s="25"/>
      <c r="Z2559" s="25"/>
      <c r="AA2559" s="14" t="s">
        <v>46</v>
      </c>
      <c r="AB2559" s="39">
        <v>43503</v>
      </c>
      <c r="AC2559" s="13"/>
      <c r="AD2559" s="13"/>
    </row>
    <row r="2560" spans="1:30" x14ac:dyDescent="0.25">
      <c r="A2560" s="13">
        <v>2552</v>
      </c>
      <c r="B2560" s="13" t="s">
        <v>39</v>
      </c>
      <c r="C2560" s="13" t="s">
        <v>40</v>
      </c>
      <c r="D2560" s="14">
        <v>9737</v>
      </c>
      <c r="E2560" s="15">
        <v>43067</v>
      </c>
      <c r="F2560" s="15">
        <v>43070</v>
      </c>
      <c r="G2560" s="24">
        <v>30000</v>
      </c>
      <c r="H2560" s="25"/>
      <c r="I2560" s="25"/>
      <c r="J2560" s="24">
        <v>29400</v>
      </c>
      <c r="K2560" s="25"/>
      <c r="L2560" s="25"/>
      <c r="M2560" s="25"/>
      <c r="N2560" s="25"/>
      <c r="O2560" s="24">
        <v>30000</v>
      </c>
      <c r="P2560" s="14">
        <v>9737</v>
      </c>
      <c r="Q2560" s="24">
        <v>30000</v>
      </c>
      <c r="R2560" s="25"/>
      <c r="S2560" s="25"/>
      <c r="T2560" s="24">
        <v>30000</v>
      </c>
      <c r="U2560" s="25"/>
      <c r="V2560" s="25"/>
      <c r="W2560" s="25"/>
      <c r="X2560" s="25"/>
      <c r="Y2560" s="25"/>
      <c r="Z2560" s="25"/>
      <c r="AA2560" s="14" t="s">
        <v>46</v>
      </c>
      <c r="AB2560" s="39">
        <v>43503</v>
      </c>
      <c r="AC2560" s="13"/>
      <c r="AD2560" s="13"/>
    </row>
    <row r="2561" spans="1:30" x14ac:dyDescent="0.25">
      <c r="A2561" s="13">
        <v>2553</v>
      </c>
      <c r="B2561" s="13" t="s">
        <v>39</v>
      </c>
      <c r="C2561" s="13" t="s">
        <v>40</v>
      </c>
      <c r="D2561" s="14">
        <v>9738</v>
      </c>
      <c r="E2561" s="15">
        <v>43067</v>
      </c>
      <c r="F2561" s="15">
        <v>43070</v>
      </c>
      <c r="G2561" s="24">
        <v>30000</v>
      </c>
      <c r="H2561" s="25"/>
      <c r="I2561" s="25"/>
      <c r="J2561" s="24">
        <v>29400</v>
      </c>
      <c r="K2561" s="25"/>
      <c r="L2561" s="25"/>
      <c r="M2561" s="25"/>
      <c r="N2561" s="25"/>
      <c r="O2561" s="24">
        <v>30000</v>
      </c>
      <c r="P2561" s="14">
        <v>9738</v>
      </c>
      <c r="Q2561" s="24">
        <v>30000</v>
      </c>
      <c r="R2561" s="25"/>
      <c r="S2561" s="25"/>
      <c r="T2561" s="24">
        <v>30000</v>
      </c>
      <c r="U2561" s="25"/>
      <c r="V2561" s="25"/>
      <c r="W2561" s="25"/>
      <c r="X2561" s="25"/>
      <c r="Y2561" s="25"/>
      <c r="Z2561" s="25"/>
      <c r="AA2561" s="14" t="s">
        <v>46</v>
      </c>
      <c r="AB2561" s="39">
        <v>43503</v>
      </c>
      <c r="AC2561" s="13"/>
      <c r="AD2561" s="13"/>
    </row>
    <row r="2562" spans="1:30" x14ac:dyDescent="0.25">
      <c r="A2562" s="13">
        <v>2554</v>
      </c>
      <c r="B2562" s="13" t="s">
        <v>39</v>
      </c>
      <c r="C2562" s="13" t="s">
        <v>40</v>
      </c>
      <c r="D2562" s="14">
        <v>9739</v>
      </c>
      <c r="E2562" s="15">
        <v>43067</v>
      </c>
      <c r="F2562" s="15">
        <v>43070</v>
      </c>
      <c r="G2562" s="24">
        <v>52616</v>
      </c>
      <c r="H2562" s="25"/>
      <c r="I2562" s="25"/>
      <c r="J2562" s="24">
        <v>51564</v>
      </c>
      <c r="K2562" s="25"/>
      <c r="L2562" s="25"/>
      <c r="M2562" s="25"/>
      <c r="N2562" s="25"/>
      <c r="O2562" s="24">
        <v>52616</v>
      </c>
      <c r="P2562" s="14">
        <v>9739</v>
      </c>
      <c r="Q2562" s="24">
        <v>52616</v>
      </c>
      <c r="R2562" s="25"/>
      <c r="S2562" s="25"/>
      <c r="T2562" s="24">
        <v>52616</v>
      </c>
      <c r="U2562" s="25"/>
      <c r="V2562" s="25"/>
      <c r="W2562" s="25"/>
      <c r="X2562" s="25"/>
      <c r="Y2562" s="25"/>
      <c r="Z2562" s="25"/>
      <c r="AA2562" s="14" t="s">
        <v>46</v>
      </c>
      <c r="AB2562" s="39">
        <v>43503</v>
      </c>
      <c r="AC2562" s="13"/>
      <c r="AD2562" s="13"/>
    </row>
    <row r="2563" spans="1:30" x14ac:dyDescent="0.25">
      <c r="A2563" s="13">
        <v>2555</v>
      </c>
      <c r="B2563" s="13" t="s">
        <v>39</v>
      </c>
      <c r="C2563" s="13" t="s">
        <v>40</v>
      </c>
      <c r="D2563" s="14">
        <v>9740</v>
      </c>
      <c r="E2563" s="15">
        <v>43067</v>
      </c>
      <c r="F2563" s="15">
        <v>43070</v>
      </c>
      <c r="G2563" s="24">
        <v>30000</v>
      </c>
      <c r="H2563" s="25"/>
      <c r="I2563" s="25"/>
      <c r="J2563" s="24">
        <v>29400</v>
      </c>
      <c r="K2563" s="25"/>
      <c r="L2563" s="25"/>
      <c r="M2563" s="25"/>
      <c r="N2563" s="25"/>
      <c r="O2563" s="24">
        <v>30000</v>
      </c>
      <c r="P2563" s="14">
        <v>9740</v>
      </c>
      <c r="Q2563" s="24">
        <v>30000</v>
      </c>
      <c r="R2563" s="25"/>
      <c r="S2563" s="25"/>
      <c r="T2563" s="24">
        <v>30000</v>
      </c>
      <c r="U2563" s="25"/>
      <c r="V2563" s="25"/>
      <c r="W2563" s="25"/>
      <c r="X2563" s="25"/>
      <c r="Y2563" s="25"/>
      <c r="Z2563" s="25"/>
      <c r="AA2563" s="14" t="s">
        <v>46</v>
      </c>
      <c r="AB2563" s="39">
        <v>43503</v>
      </c>
      <c r="AC2563" s="13"/>
      <c r="AD2563" s="13"/>
    </row>
    <row r="2564" spans="1:30" x14ac:dyDescent="0.25">
      <c r="A2564" s="13">
        <v>2556</v>
      </c>
      <c r="B2564" s="13" t="s">
        <v>39</v>
      </c>
      <c r="C2564" s="13" t="s">
        <v>40</v>
      </c>
      <c r="D2564" s="14">
        <v>9742</v>
      </c>
      <c r="E2564" s="15">
        <v>43067</v>
      </c>
      <c r="F2564" s="15">
        <v>43070</v>
      </c>
      <c r="G2564" s="24">
        <v>30000</v>
      </c>
      <c r="H2564" s="25"/>
      <c r="I2564" s="25"/>
      <c r="J2564" s="24">
        <v>29400</v>
      </c>
      <c r="K2564" s="25"/>
      <c r="L2564" s="25"/>
      <c r="M2564" s="25"/>
      <c r="N2564" s="25"/>
      <c r="O2564" s="24">
        <v>30000</v>
      </c>
      <c r="P2564" s="14">
        <v>9742</v>
      </c>
      <c r="Q2564" s="24">
        <v>30000</v>
      </c>
      <c r="R2564" s="25"/>
      <c r="S2564" s="25"/>
      <c r="T2564" s="24">
        <v>30000</v>
      </c>
      <c r="U2564" s="25"/>
      <c r="V2564" s="25"/>
      <c r="W2564" s="25"/>
      <c r="X2564" s="25"/>
      <c r="Y2564" s="25"/>
      <c r="Z2564" s="25"/>
      <c r="AA2564" s="14" t="s">
        <v>46</v>
      </c>
      <c r="AB2564" s="39">
        <v>43503</v>
      </c>
      <c r="AC2564" s="13"/>
      <c r="AD2564" s="13"/>
    </row>
    <row r="2565" spans="1:30" x14ac:dyDescent="0.25">
      <c r="A2565" s="13">
        <v>2557</v>
      </c>
      <c r="B2565" s="13" t="s">
        <v>39</v>
      </c>
      <c r="C2565" s="13" t="s">
        <v>40</v>
      </c>
      <c r="D2565" s="14">
        <v>9743</v>
      </c>
      <c r="E2565" s="15">
        <v>43067</v>
      </c>
      <c r="F2565" s="15">
        <v>43070</v>
      </c>
      <c r="G2565" s="24">
        <v>52616</v>
      </c>
      <c r="H2565" s="25"/>
      <c r="I2565" s="25"/>
      <c r="J2565" s="24">
        <v>51564</v>
      </c>
      <c r="K2565" s="25"/>
      <c r="L2565" s="25"/>
      <c r="M2565" s="25"/>
      <c r="N2565" s="25"/>
      <c r="O2565" s="24">
        <v>52616</v>
      </c>
      <c r="P2565" s="14">
        <v>9743</v>
      </c>
      <c r="Q2565" s="24">
        <v>52616</v>
      </c>
      <c r="R2565" s="25"/>
      <c r="S2565" s="25"/>
      <c r="T2565" s="24">
        <v>52616</v>
      </c>
      <c r="U2565" s="25"/>
      <c r="V2565" s="25"/>
      <c r="W2565" s="25"/>
      <c r="X2565" s="25"/>
      <c r="Y2565" s="25"/>
      <c r="Z2565" s="25"/>
      <c r="AA2565" s="14" t="s">
        <v>46</v>
      </c>
      <c r="AB2565" s="39">
        <v>43503</v>
      </c>
      <c r="AC2565" s="13"/>
      <c r="AD2565" s="13"/>
    </row>
    <row r="2566" spans="1:30" x14ac:dyDescent="0.25">
      <c r="A2566" s="13">
        <v>2558</v>
      </c>
      <c r="B2566" s="13" t="s">
        <v>39</v>
      </c>
      <c r="C2566" s="13" t="s">
        <v>40</v>
      </c>
      <c r="D2566" s="14">
        <v>9744</v>
      </c>
      <c r="E2566" s="15">
        <v>43067</v>
      </c>
      <c r="F2566" s="15">
        <v>43070</v>
      </c>
      <c r="G2566" s="24">
        <v>97490</v>
      </c>
      <c r="H2566" s="25"/>
      <c r="I2566" s="25"/>
      <c r="J2566" s="24">
        <v>95540</v>
      </c>
      <c r="K2566" s="25"/>
      <c r="L2566" s="25"/>
      <c r="M2566" s="25"/>
      <c r="N2566" s="25"/>
      <c r="O2566" s="24">
        <v>97490</v>
      </c>
      <c r="P2566" s="14">
        <v>9744</v>
      </c>
      <c r="Q2566" s="24">
        <v>97490</v>
      </c>
      <c r="R2566" s="25"/>
      <c r="S2566" s="25"/>
      <c r="T2566" s="24">
        <v>97490</v>
      </c>
      <c r="U2566" s="25"/>
      <c r="V2566" s="25"/>
      <c r="W2566" s="25"/>
      <c r="X2566" s="25"/>
      <c r="Y2566" s="25"/>
      <c r="Z2566" s="25"/>
      <c r="AA2566" s="14" t="s">
        <v>46</v>
      </c>
      <c r="AB2566" s="39">
        <v>43503</v>
      </c>
      <c r="AC2566" s="13"/>
      <c r="AD2566" s="13"/>
    </row>
    <row r="2567" spans="1:30" x14ac:dyDescent="0.25">
      <c r="A2567" s="13">
        <v>2559</v>
      </c>
      <c r="B2567" s="13" t="s">
        <v>39</v>
      </c>
      <c r="C2567" s="13" t="s">
        <v>40</v>
      </c>
      <c r="D2567" s="14">
        <v>9745</v>
      </c>
      <c r="E2567" s="15">
        <v>43067</v>
      </c>
      <c r="F2567" s="15">
        <v>43070</v>
      </c>
      <c r="G2567" s="24">
        <v>30000</v>
      </c>
      <c r="H2567" s="25"/>
      <c r="I2567" s="25"/>
      <c r="J2567" s="24">
        <v>29400</v>
      </c>
      <c r="K2567" s="25"/>
      <c r="L2567" s="25"/>
      <c r="M2567" s="25"/>
      <c r="N2567" s="25"/>
      <c r="O2567" s="24">
        <v>30000</v>
      </c>
      <c r="P2567" s="14">
        <v>9745</v>
      </c>
      <c r="Q2567" s="24">
        <v>30000</v>
      </c>
      <c r="R2567" s="25"/>
      <c r="S2567" s="25"/>
      <c r="T2567" s="24">
        <v>30000</v>
      </c>
      <c r="U2567" s="25"/>
      <c r="V2567" s="25"/>
      <c r="W2567" s="25"/>
      <c r="X2567" s="25"/>
      <c r="Y2567" s="25"/>
      <c r="Z2567" s="25"/>
      <c r="AA2567" s="14" t="s">
        <v>46</v>
      </c>
      <c r="AB2567" s="39">
        <v>43503</v>
      </c>
      <c r="AC2567" s="13"/>
      <c r="AD2567" s="13"/>
    </row>
    <row r="2568" spans="1:30" x14ac:dyDescent="0.25">
      <c r="A2568" s="13">
        <v>2560</v>
      </c>
      <c r="B2568" s="13" t="s">
        <v>39</v>
      </c>
      <c r="C2568" s="13" t="s">
        <v>40</v>
      </c>
      <c r="D2568" s="14">
        <v>9746</v>
      </c>
      <c r="E2568" s="15">
        <v>43067</v>
      </c>
      <c r="F2568" s="15">
        <v>43070</v>
      </c>
      <c r="G2568" s="24">
        <v>30000</v>
      </c>
      <c r="H2568" s="25"/>
      <c r="I2568" s="25"/>
      <c r="J2568" s="24">
        <v>29400</v>
      </c>
      <c r="K2568" s="25"/>
      <c r="L2568" s="25"/>
      <c r="M2568" s="25"/>
      <c r="N2568" s="25"/>
      <c r="O2568" s="24">
        <v>30000</v>
      </c>
      <c r="P2568" s="14">
        <v>9746</v>
      </c>
      <c r="Q2568" s="24">
        <v>30000</v>
      </c>
      <c r="R2568" s="25"/>
      <c r="S2568" s="25"/>
      <c r="T2568" s="24">
        <v>30000</v>
      </c>
      <c r="U2568" s="25"/>
      <c r="V2568" s="25"/>
      <c r="W2568" s="25"/>
      <c r="X2568" s="25"/>
      <c r="Y2568" s="25"/>
      <c r="Z2568" s="25"/>
      <c r="AA2568" s="14" t="s">
        <v>46</v>
      </c>
      <c r="AB2568" s="39">
        <v>43503</v>
      </c>
      <c r="AC2568" s="13"/>
      <c r="AD2568" s="13"/>
    </row>
    <row r="2569" spans="1:30" x14ac:dyDescent="0.25">
      <c r="A2569" s="13">
        <v>2561</v>
      </c>
      <c r="B2569" s="13" t="s">
        <v>39</v>
      </c>
      <c r="C2569" s="13" t="s">
        <v>40</v>
      </c>
      <c r="D2569" s="14">
        <v>9747</v>
      </c>
      <c r="E2569" s="15">
        <v>43067</v>
      </c>
      <c r="F2569" s="15">
        <v>43070</v>
      </c>
      <c r="G2569" s="24">
        <v>30000</v>
      </c>
      <c r="H2569" s="25"/>
      <c r="I2569" s="25"/>
      <c r="J2569" s="24">
        <v>29400</v>
      </c>
      <c r="K2569" s="25"/>
      <c r="L2569" s="25"/>
      <c r="M2569" s="25"/>
      <c r="N2569" s="25"/>
      <c r="O2569" s="24">
        <v>30000</v>
      </c>
      <c r="P2569" s="14">
        <v>9747</v>
      </c>
      <c r="Q2569" s="24">
        <v>30000</v>
      </c>
      <c r="R2569" s="25"/>
      <c r="S2569" s="25"/>
      <c r="T2569" s="24">
        <v>30000</v>
      </c>
      <c r="U2569" s="25"/>
      <c r="V2569" s="25"/>
      <c r="W2569" s="25"/>
      <c r="X2569" s="25"/>
      <c r="Y2569" s="25"/>
      <c r="Z2569" s="25"/>
      <c r="AA2569" s="14" t="s">
        <v>46</v>
      </c>
      <c r="AB2569" s="39">
        <v>43503</v>
      </c>
      <c r="AC2569" s="13"/>
      <c r="AD2569" s="13"/>
    </row>
    <row r="2570" spans="1:30" x14ac:dyDescent="0.25">
      <c r="A2570" s="13">
        <v>2562</v>
      </c>
      <c r="B2570" s="13" t="s">
        <v>39</v>
      </c>
      <c r="C2570" s="13" t="s">
        <v>40</v>
      </c>
      <c r="D2570" s="14">
        <v>9748</v>
      </c>
      <c r="E2570" s="15">
        <v>43067</v>
      </c>
      <c r="F2570" s="15">
        <v>43070</v>
      </c>
      <c r="G2570" s="24">
        <v>30000</v>
      </c>
      <c r="H2570" s="25"/>
      <c r="I2570" s="25"/>
      <c r="J2570" s="24">
        <v>29400</v>
      </c>
      <c r="K2570" s="25"/>
      <c r="L2570" s="25"/>
      <c r="M2570" s="25"/>
      <c r="N2570" s="25"/>
      <c r="O2570" s="24">
        <v>30000</v>
      </c>
      <c r="P2570" s="14">
        <v>9748</v>
      </c>
      <c r="Q2570" s="24">
        <v>30000</v>
      </c>
      <c r="R2570" s="25"/>
      <c r="S2570" s="25"/>
      <c r="T2570" s="24">
        <v>30000</v>
      </c>
      <c r="U2570" s="25"/>
      <c r="V2570" s="25"/>
      <c r="W2570" s="25"/>
      <c r="X2570" s="25"/>
      <c r="Y2570" s="25"/>
      <c r="Z2570" s="25"/>
      <c r="AA2570" s="14" t="s">
        <v>46</v>
      </c>
      <c r="AB2570" s="39">
        <v>43503</v>
      </c>
      <c r="AC2570" s="13"/>
      <c r="AD2570" s="13"/>
    </row>
    <row r="2571" spans="1:30" x14ac:dyDescent="0.25">
      <c r="A2571" s="13">
        <v>2563</v>
      </c>
      <c r="B2571" s="13" t="s">
        <v>39</v>
      </c>
      <c r="C2571" s="13" t="s">
        <v>40</v>
      </c>
      <c r="D2571" s="14">
        <v>9749</v>
      </c>
      <c r="E2571" s="15">
        <v>43067</v>
      </c>
      <c r="F2571" s="15">
        <v>43070</v>
      </c>
      <c r="G2571" s="24">
        <v>30000</v>
      </c>
      <c r="H2571" s="25"/>
      <c r="I2571" s="25"/>
      <c r="J2571" s="24">
        <v>29400</v>
      </c>
      <c r="K2571" s="25"/>
      <c r="L2571" s="25"/>
      <c r="M2571" s="25"/>
      <c r="N2571" s="25"/>
      <c r="O2571" s="24">
        <v>30000</v>
      </c>
      <c r="P2571" s="14">
        <v>9749</v>
      </c>
      <c r="Q2571" s="24">
        <v>30000</v>
      </c>
      <c r="R2571" s="25"/>
      <c r="S2571" s="25"/>
      <c r="T2571" s="24">
        <v>30000</v>
      </c>
      <c r="U2571" s="25"/>
      <c r="V2571" s="25"/>
      <c r="W2571" s="25"/>
      <c r="X2571" s="25"/>
      <c r="Y2571" s="25"/>
      <c r="Z2571" s="25"/>
      <c r="AA2571" s="14" t="s">
        <v>46</v>
      </c>
      <c r="AB2571" s="39">
        <v>43503</v>
      </c>
      <c r="AC2571" s="13"/>
      <c r="AD2571" s="13"/>
    </row>
    <row r="2572" spans="1:30" x14ac:dyDescent="0.25">
      <c r="A2572" s="13">
        <v>2564</v>
      </c>
      <c r="B2572" s="13" t="s">
        <v>39</v>
      </c>
      <c r="C2572" s="13" t="s">
        <v>40</v>
      </c>
      <c r="D2572" s="14">
        <v>9750</v>
      </c>
      <c r="E2572" s="15">
        <v>43067</v>
      </c>
      <c r="F2572" s="15">
        <v>43070</v>
      </c>
      <c r="G2572" s="24">
        <v>52616</v>
      </c>
      <c r="H2572" s="25"/>
      <c r="I2572" s="25"/>
      <c r="J2572" s="24">
        <v>51564</v>
      </c>
      <c r="K2572" s="25"/>
      <c r="L2572" s="25"/>
      <c r="M2572" s="25"/>
      <c r="N2572" s="25"/>
      <c r="O2572" s="24">
        <v>52616</v>
      </c>
      <c r="P2572" s="14">
        <v>9750</v>
      </c>
      <c r="Q2572" s="24">
        <v>52616</v>
      </c>
      <c r="R2572" s="25"/>
      <c r="S2572" s="25"/>
      <c r="T2572" s="24">
        <v>52616</v>
      </c>
      <c r="U2572" s="25"/>
      <c r="V2572" s="25"/>
      <c r="W2572" s="25"/>
      <c r="X2572" s="25"/>
      <c r="Y2572" s="25"/>
      <c r="Z2572" s="25"/>
      <c r="AA2572" s="14" t="s">
        <v>46</v>
      </c>
      <c r="AB2572" s="39">
        <v>43503</v>
      </c>
      <c r="AC2572" s="13"/>
      <c r="AD2572" s="13"/>
    </row>
    <row r="2573" spans="1:30" x14ac:dyDescent="0.25">
      <c r="A2573" s="13">
        <v>2565</v>
      </c>
      <c r="B2573" s="13" t="s">
        <v>39</v>
      </c>
      <c r="C2573" s="13" t="s">
        <v>40</v>
      </c>
      <c r="D2573" s="14">
        <v>9752</v>
      </c>
      <c r="E2573" s="15">
        <v>43067</v>
      </c>
      <c r="F2573" s="15">
        <v>43070</v>
      </c>
      <c r="G2573" s="24">
        <v>30000</v>
      </c>
      <c r="H2573" s="25"/>
      <c r="I2573" s="25"/>
      <c r="J2573" s="24">
        <v>29400</v>
      </c>
      <c r="K2573" s="25"/>
      <c r="L2573" s="25"/>
      <c r="M2573" s="25"/>
      <c r="N2573" s="25"/>
      <c r="O2573" s="24">
        <v>30000</v>
      </c>
      <c r="P2573" s="14">
        <v>9752</v>
      </c>
      <c r="Q2573" s="24">
        <v>30000</v>
      </c>
      <c r="R2573" s="25"/>
      <c r="S2573" s="25"/>
      <c r="T2573" s="24">
        <v>30000</v>
      </c>
      <c r="U2573" s="25"/>
      <c r="V2573" s="25"/>
      <c r="W2573" s="25"/>
      <c r="X2573" s="25"/>
      <c r="Y2573" s="25"/>
      <c r="Z2573" s="25"/>
      <c r="AA2573" s="14" t="s">
        <v>46</v>
      </c>
      <c r="AB2573" s="39">
        <v>43503</v>
      </c>
      <c r="AC2573" s="13"/>
      <c r="AD2573" s="13"/>
    </row>
    <row r="2574" spans="1:30" x14ac:dyDescent="0.25">
      <c r="A2574" s="13">
        <v>2566</v>
      </c>
      <c r="B2574" s="13" t="s">
        <v>39</v>
      </c>
      <c r="C2574" s="13" t="s">
        <v>40</v>
      </c>
      <c r="D2574" s="14">
        <v>9753</v>
      </c>
      <c r="E2574" s="15">
        <v>43067</v>
      </c>
      <c r="F2574" s="15">
        <v>43070</v>
      </c>
      <c r="G2574" s="24">
        <v>52616</v>
      </c>
      <c r="H2574" s="25"/>
      <c r="I2574" s="25"/>
      <c r="J2574" s="24">
        <v>51564</v>
      </c>
      <c r="K2574" s="25"/>
      <c r="L2574" s="25"/>
      <c r="M2574" s="25"/>
      <c r="N2574" s="25"/>
      <c r="O2574" s="24">
        <v>52616</v>
      </c>
      <c r="P2574" s="14">
        <v>9753</v>
      </c>
      <c r="Q2574" s="24">
        <v>52616</v>
      </c>
      <c r="R2574" s="25"/>
      <c r="S2574" s="25"/>
      <c r="T2574" s="24">
        <v>52616</v>
      </c>
      <c r="U2574" s="25"/>
      <c r="V2574" s="25"/>
      <c r="W2574" s="25"/>
      <c r="X2574" s="25"/>
      <c r="Y2574" s="25"/>
      <c r="Z2574" s="25"/>
      <c r="AA2574" s="14" t="s">
        <v>46</v>
      </c>
      <c r="AB2574" s="39">
        <v>43503</v>
      </c>
      <c r="AC2574" s="13"/>
      <c r="AD2574" s="13"/>
    </row>
    <row r="2575" spans="1:30" x14ac:dyDescent="0.25">
      <c r="A2575" s="13">
        <v>2567</v>
      </c>
      <c r="B2575" s="13" t="s">
        <v>39</v>
      </c>
      <c r="C2575" s="13" t="s">
        <v>40</v>
      </c>
      <c r="D2575" s="14">
        <v>9754</v>
      </c>
      <c r="E2575" s="15">
        <v>43067</v>
      </c>
      <c r="F2575" s="15">
        <v>43070</v>
      </c>
      <c r="G2575" s="24">
        <v>64726</v>
      </c>
      <c r="H2575" s="25"/>
      <c r="I2575" s="25"/>
      <c r="J2575" s="24">
        <v>63431</v>
      </c>
      <c r="K2575" s="25"/>
      <c r="L2575" s="25"/>
      <c r="M2575" s="25"/>
      <c r="N2575" s="25"/>
      <c r="O2575" s="24">
        <v>64726</v>
      </c>
      <c r="P2575" s="14">
        <v>9754</v>
      </c>
      <c r="Q2575" s="24">
        <v>64726</v>
      </c>
      <c r="R2575" s="25"/>
      <c r="S2575" s="25"/>
      <c r="T2575" s="24">
        <v>64726</v>
      </c>
      <c r="U2575" s="25"/>
      <c r="V2575" s="25"/>
      <c r="W2575" s="25"/>
      <c r="X2575" s="25"/>
      <c r="Y2575" s="25"/>
      <c r="Z2575" s="25"/>
      <c r="AA2575" s="14" t="s">
        <v>46</v>
      </c>
      <c r="AB2575" s="39">
        <v>43503</v>
      </c>
      <c r="AC2575" s="13"/>
      <c r="AD2575" s="13"/>
    </row>
    <row r="2576" spans="1:30" x14ac:dyDescent="0.25">
      <c r="A2576" s="13">
        <v>2568</v>
      </c>
      <c r="B2576" s="13" t="s">
        <v>39</v>
      </c>
      <c r="C2576" s="13" t="s">
        <v>40</v>
      </c>
      <c r="D2576" s="14">
        <v>9755</v>
      </c>
      <c r="E2576" s="15">
        <v>43067</v>
      </c>
      <c r="F2576" s="15">
        <v>43070</v>
      </c>
      <c r="G2576" s="24">
        <v>30000</v>
      </c>
      <c r="H2576" s="25"/>
      <c r="I2576" s="25"/>
      <c r="J2576" s="24">
        <v>29400</v>
      </c>
      <c r="K2576" s="25"/>
      <c r="L2576" s="25"/>
      <c r="M2576" s="25"/>
      <c r="N2576" s="25"/>
      <c r="O2576" s="24">
        <v>30000</v>
      </c>
      <c r="P2576" s="14">
        <v>9755</v>
      </c>
      <c r="Q2576" s="24">
        <v>30000</v>
      </c>
      <c r="R2576" s="25"/>
      <c r="S2576" s="25"/>
      <c r="T2576" s="24">
        <v>30000</v>
      </c>
      <c r="U2576" s="25"/>
      <c r="V2576" s="25"/>
      <c r="W2576" s="25"/>
      <c r="X2576" s="25"/>
      <c r="Y2576" s="25"/>
      <c r="Z2576" s="25"/>
      <c r="AA2576" s="14" t="s">
        <v>46</v>
      </c>
      <c r="AB2576" s="39">
        <v>43503</v>
      </c>
      <c r="AC2576" s="13"/>
      <c r="AD2576" s="13"/>
    </row>
    <row r="2577" spans="1:30" x14ac:dyDescent="0.25">
      <c r="A2577" s="13">
        <v>2569</v>
      </c>
      <c r="B2577" s="13" t="s">
        <v>39</v>
      </c>
      <c r="C2577" s="13" t="s">
        <v>40</v>
      </c>
      <c r="D2577" s="14">
        <v>9756</v>
      </c>
      <c r="E2577" s="15">
        <v>43067</v>
      </c>
      <c r="F2577" s="15">
        <v>43070</v>
      </c>
      <c r="G2577" s="24">
        <v>30000</v>
      </c>
      <c r="H2577" s="25"/>
      <c r="I2577" s="25"/>
      <c r="J2577" s="24">
        <v>29400</v>
      </c>
      <c r="K2577" s="25"/>
      <c r="L2577" s="25"/>
      <c r="M2577" s="25"/>
      <c r="N2577" s="25"/>
      <c r="O2577" s="24">
        <v>30000</v>
      </c>
      <c r="P2577" s="14">
        <v>9756</v>
      </c>
      <c r="Q2577" s="24">
        <v>30000</v>
      </c>
      <c r="R2577" s="25"/>
      <c r="S2577" s="25"/>
      <c r="T2577" s="24">
        <v>30000</v>
      </c>
      <c r="U2577" s="25"/>
      <c r="V2577" s="25"/>
      <c r="W2577" s="25"/>
      <c r="X2577" s="25"/>
      <c r="Y2577" s="25"/>
      <c r="Z2577" s="25"/>
      <c r="AA2577" s="14" t="s">
        <v>46</v>
      </c>
      <c r="AB2577" s="39">
        <v>43503</v>
      </c>
      <c r="AC2577" s="13"/>
      <c r="AD2577" s="13"/>
    </row>
    <row r="2578" spans="1:30" x14ac:dyDescent="0.25">
      <c r="A2578" s="13">
        <v>2570</v>
      </c>
      <c r="B2578" s="13" t="s">
        <v>39</v>
      </c>
      <c r="C2578" s="13" t="s">
        <v>40</v>
      </c>
      <c r="D2578" s="14">
        <v>9757</v>
      </c>
      <c r="E2578" s="15">
        <v>43067</v>
      </c>
      <c r="F2578" s="15">
        <v>43070</v>
      </c>
      <c r="G2578" s="24">
        <v>30000</v>
      </c>
      <c r="H2578" s="25"/>
      <c r="I2578" s="25"/>
      <c r="J2578" s="24">
        <v>29400</v>
      </c>
      <c r="K2578" s="25"/>
      <c r="L2578" s="25"/>
      <c r="M2578" s="25"/>
      <c r="N2578" s="25"/>
      <c r="O2578" s="24">
        <v>30000</v>
      </c>
      <c r="P2578" s="14">
        <v>9757</v>
      </c>
      <c r="Q2578" s="24">
        <v>30000</v>
      </c>
      <c r="R2578" s="25"/>
      <c r="S2578" s="25"/>
      <c r="T2578" s="24">
        <v>30000</v>
      </c>
      <c r="U2578" s="25"/>
      <c r="V2578" s="25"/>
      <c r="W2578" s="25"/>
      <c r="X2578" s="25"/>
      <c r="Y2578" s="25"/>
      <c r="Z2578" s="25"/>
      <c r="AA2578" s="14" t="s">
        <v>46</v>
      </c>
      <c r="AB2578" s="39">
        <v>43503</v>
      </c>
      <c r="AC2578" s="13"/>
      <c r="AD2578" s="13"/>
    </row>
    <row r="2579" spans="1:30" x14ac:dyDescent="0.25">
      <c r="A2579" s="13">
        <v>2571</v>
      </c>
      <c r="B2579" s="13" t="s">
        <v>39</v>
      </c>
      <c r="C2579" s="13" t="s">
        <v>40</v>
      </c>
      <c r="D2579" s="14">
        <v>9758</v>
      </c>
      <c r="E2579" s="15">
        <v>43067</v>
      </c>
      <c r="F2579" s="15">
        <v>43070</v>
      </c>
      <c r="G2579" s="24">
        <v>30000</v>
      </c>
      <c r="H2579" s="25"/>
      <c r="I2579" s="25"/>
      <c r="J2579" s="24">
        <v>29400</v>
      </c>
      <c r="K2579" s="25"/>
      <c r="L2579" s="25"/>
      <c r="M2579" s="25"/>
      <c r="N2579" s="25"/>
      <c r="O2579" s="24">
        <v>30000</v>
      </c>
      <c r="P2579" s="14">
        <v>9758</v>
      </c>
      <c r="Q2579" s="24">
        <v>30000</v>
      </c>
      <c r="R2579" s="25"/>
      <c r="S2579" s="25"/>
      <c r="T2579" s="24">
        <v>30000</v>
      </c>
      <c r="U2579" s="25"/>
      <c r="V2579" s="25"/>
      <c r="W2579" s="25"/>
      <c r="X2579" s="25"/>
      <c r="Y2579" s="25"/>
      <c r="Z2579" s="25"/>
      <c r="AA2579" s="14" t="s">
        <v>46</v>
      </c>
      <c r="AB2579" s="39">
        <v>43503</v>
      </c>
      <c r="AC2579" s="13"/>
      <c r="AD2579" s="13"/>
    </row>
    <row r="2580" spans="1:30" x14ac:dyDescent="0.25">
      <c r="A2580" s="13">
        <v>2572</v>
      </c>
      <c r="B2580" s="13" t="s">
        <v>39</v>
      </c>
      <c r="C2580" s="13" t="s">
        <v>40</v>
      </c>
      <c r="D2580" s="14">
        <v>9759</v>
      </c>
      <c r="E2580" s="15">
        <v>43067</v>
      </c>
      <c r="F2580" s="15">
        <v>43070</v>
      </c>
      <c r="G2580" s="24">
        <v>30000</v>
      </c>
      <c r="H2580" s="25"/>
      <c r="I2580" s="25"/>
      <c r="J2580" s="24">
        <v>29400</v>
      </c>
      <c r="K2580" s="25"/>
      <c r="L2580" s="25"/>
      <c r="M2580" s="25"/>
      <c r="N2580" s="25"/>
      <c r="O2580" s="24">
        <v>30000</v>
      </c>
      <c r="P2580" s="14">
        <v>9759</v>
      </c>
      <c r="Q2580" s="24">
        <v>30000</v>
      </c>
      <c r="R2580" s="25"/>
      <c r="S2580" s="25"/>
      <c r="T2580" s="24">
        <v>30000</v>
      </c>
      <c r="U2580" s="25"/>
      <c r="V2580" s="25"/>
      <c r="W2580" s="25"/>
      <c r="X2580" s="25"/>
      <c r="Y2580" s="25"/>
      <c r="Z2580" s="25"/>
      <c r="AA2580" s="14" t="s">
        <v>46</v>
      </c>
      <c r="AB2580" s="39">
        <v>43503</v>
      </c>
      <c r="AC2580" s="13"/>
      <c r="AD2580" s="13"/>
    </row>
    <row r="2581" spans="1:30" x14ac:dyDescent="0.25">
      <c r="A2581" s="13">
        <v>2573</v>
      </c>
      <c r="B2581" s="13" t="s">
        <v>39</v>
      </c>
      <c r="C2581" s="13" t="s">
        <v>40</v>
      </c>
      <c r="D2581" s="14">
        <v>9760</v>
      </c>
      <c r="E2581" s="15">
        <v>43067</v>
      </c>
      <c r="F2581" s="15">
        <v>43070</v>
      </c>
      <c r="G2581" s="24">
        <v>30000</v>
      </c>
      <c r="H2581" s="25"/>
      <c r="I2581" s="25"/>
      <c r="J2581" s="24">
        <v>29400</v>
      </c>
      <c r="K2581" s="25"/>
      <c r="L2581" s="25"/>
      <c r="M2581" s="25"/>
      <c r="N2581" s="25"/>
      <c r="O2581" s="24">
        <v>30000</v>
      </c>
      <c r="P2581" s="14">
        <v>9760</v>
      </c>
      <c r="Q2581" s="24">
        <v>30000</v>
      </c>
      <c r="R2581" s="25"/>
      <c r="S2581" s="25"/>
      <c r="T2581" s="24">
        <v>30000</v>
      </c>
      <c r="U2581" s="25"/>
      <c r="V2581" s="25"/>
      <c r="W2581" s="25"/>
      <c r="X2581" s="25"/>
      <c r="Y2581" s="25"/>
      <c r="Z2581" s="25"/>
      <c r="AA2581" s="14" t="s">
        <v>46</v>
      </c>
      <c r="AB2581" s="39">
        <v>43503</v>
      </c>
      <c r="AC2581" s="13"/>
      <c r="AD2581" s="13"/>
    </row>
    <row r="2582" spans="1:30" x14ac:dyDescent="0.25">
      <c r="A2582" s="13">
        <v>2574</v>
      </c>
      <c r="B2582" s="13" t="s">
        <v>39</v>
      </c>
      <c r="C2582" s="13" t="s">
        <v>40</v>
      </c>
      <c r="D2582" s="14">
        <v>9761</v>
      </c>
      <c r="E2582" s="15">
        <v>43067</v>
      </c>
      <c r="F2582" s="15">
        <v>43070</v>
      </c>
      <c r="G2582" s="24">
        <v>30000</v>
      </c>
      <c r="H2582" s="25"/>
      <c r="I2582" s="25"/>
      <c r="J2582" s="24">
        <v>29400</v>
      </c>
      <c r="K2582" s="25"/>
      <c r="L2582" s="25"/>
      <c r="M2582" s="25"/>
      <c r="N2582" s="25"/>
      <c r="O2582" s="24">
        <v>30000</v>
      </c>
      <c r="P2582" s="14">
        <v>9761</v>
      </c>
      <c r="Q2582" s="24">
        <v>30000</v>
      </c>
      <c r="R2582" s="25"/>
      <c r="S2582" s="25"/>
      <c r="T2582" s="24">
        <v>30000</v>
      </c>
      <c r="U2582" s="25"/>
      <c r="V2582" s="25"/>
      <c r="W2582" s="25"/>
      <c r="X2582" s="25"/>
      <c r="Y2582" s="25"/>
      <c r="Z2582" s="25"/>
      <c r="AA2582" s="14" t="s">
        <v>46</v>
      </c>
      <c r="AB2582" s="39">
        <v>43503</v>
      </c>
      <c r="AC2582" s="13"/>
      <c r="AD2582" s="13"/>
    </row>
    <row r="2583" spans="1:30" x14ac:dyDescent="0.25">
      <c r="A2583" s="13">
        <v>2575</v>
      </c>
      <c r="B2583" s="13" t="s">
        <v>39</v>
      </c>
      <c r="C2583" s="13" t="s">
        <v>40</v>
      </c>
      <c r="D2583" s="14">
        <v>9762</v>
      </c>
      <c r="E2583" s="15">
        <v>43067</v>
      </c>
      <c r="F2583" s="15">
        <v>43070</v>
      </c>
      <c r="G2583" s="24">
        <v>30000</v>
      </c>
      <c r="H2583" s="25"/>
      <c r="I2583" s="25"/>
      <c r="J2583" s="24">
        <v>29400</v>
      </c>
      <c r="K2583" s="25"/>
      <c r="L2583" s="25"/>
      <c r="M2583" s="25"/>
      <c r="N2583" s="25"/>
      <c r="O2583" s="24">
        <v>30000</v>
      </c>
      <c r="P2583" s="14">
        <v>9762</v>
      </c>
      <c r="Q2583" s="24">
        <v>30000</v>
      </c>
      <c r="R2583" s="25"/>
      <c r="S2583" s="25"/>
      <c r="T2583" s="24">
        <v>30000</v>
      </c>
      <c r="U2583" s="25"/>
      <c r="V2583" s="25"/>
      <c r="W2583" s="25"/>
      <c r="X2583" s="25"/>
      <c r="Y2583" s="25"/>
      <c r="Z2583" s="25"/>
      <c r="AA2583" s="14" t="s">
        <v>46</v>
      </c>
      <c r="AB2583" s="39">
        <v>43503</v>
      </c>
      <c r="AC2583" s="13"/>
      <c r="AD2583" s="13"/>
    </row>
    <row r="2584" spans="1:30" x14ac:dyDescent="0.25">
      <c r="A2584" s="13">
        <v>2576</v>
      </c>
      <c r="B2584" s="13" t="s">
        <v>39</v>
      </c>
      <c r="C2584" s="13" t="s">
        <v>40</v>
      </c>
      <c r="D2584" s="14">
        <v>9766</v>
      </c>
      <c r="E2584" s="15">
        <v>43067</v>
      </c>
      <c r="F2584" s="15">
        <v>43070</v>
      </c>
      <c r="G2584" s="24">
        <v>30000</v>
      </c>
      <c r="H2584" s="25"/>
      <c r="I2584" s="25"/>
      <c r="J2584" s="24">
        <v>29400</v>
      </c>
      <c r="K2584" s="25"/>
      <c r="L2584" s="25"/>
      <c r="M2584" s="25"/>
      <c r="N2584" s="25"/>
      <c r="O2584" s="24">
        <v>30000</v>
      </c>
      <c r="P2584" s="14">
        <v>9766</v>
      </c>
      <c r="Q2584" s="24">
        <v>30000</v>
      </c>
      <c r="R2584" s="25"/>
      <c r="S2584" s="25"/>
      <c r="T2584" s="24">
        <v>30000</v>
      </c>
      <c r="U2584" s="25"/>
      <c r="V2584" s="25"/>
      <c r="W2584" s="25"/>
      <c r="X2584" s="25"/>
      <c r="Y2584" s="25"/>
      <c r="Z2584" s="25"/>
      <c r="AA2584" s="14" t="s">
        <v>46</v>
      </c>
      <c r="AB2584" s="39">
        <v>43503</v>
      </c>
      <c r="AC2584" s="13"/>
      <c r="AD2584" s="13"/>
    </row>
    <row r="2585" spans="1:30" x14ac:dyDescent="0.25">
      <c r="A2585" s="13">
        <v>2577</v>
      </c>
      <c r="B2585" s="13" t="s">
        <v>39</v>
      </c>
      <c r="C2585" s="13" t="s">
        <v>40</v>
      </c>
      <c r="D2585" s="14">
        <v>9767</v>
      </c>
      <c r="E2585" s="15">
        <v>43067</v>
      </c>
      <c r="F2585" s="15">
        <v>43070</v>
      </c>
      <c r="G2585" s="24">
        <v>30000</v>
      </c>
      <c r="H2585" s="25"/>
      <c r="I2585" s="25"/>
      <c r="J2585" s="24">
        <v>29400</v>
      </c>
      <c r="K2585" s="25"/>
      <c r="L2585" s="25"/>
      <c r="M2585" s="25"/>
      <c r="N2585" s="25"/>
      <c r="O2585" s="24">
        <v>30000</v>
      </c>
      <c r="P2585" s="14">
        <v>9767</v>
      </c>
      <c r="Q2585" s="24">
        <v>30000</v>
      </c>
      <c r="R2585" s="25"/>
      <c r="S2585" s="25"/>
      <c r="T2585" s="24">
        <v>30000</v>
      </c>
      <c r="U2585" s="25"/>
      <c r="V2585" s="25"/>
      <c r="W2585" s="25"/>
      <c r="X2585" s="25"/>
      <c r="Y2585" s="25"/>
      <c r="Z2585" s="25"/>
      <c r="AA2585" s="14" t="s">
        <v>46</v>
      </c>
      <c r="AB2585" s="39">
        <v>43503</v>
      </c>
      <c r="AC2585" s="13"/>
      <c r="AD2585" s="13"/>
    </row>
    <row r="2586" spans="1:30" x14ac:dyDescent="0.25">
      <c r="A2586" s="13">
        <v>2578</v>
      </c>
      <c r="B2586" s="13" t="s">
        <v>39</v>
      </c>
      <c r="C2586" s="13" t="s">
        <v>40</v>
      </c>
      <c r="D2586" s="14">
        <v>9769</v>
      </c>
      <c r="E2586" s="15">
        <v>43067</v>
      </c>
      <c r="F2586" s="15">
        <v>43070</v>
      </c>
      <c r="G2586" s="24">
        <v>30000</v>
      </c>
      <c r="H2586" s="25"/>
      <c r="I2586" s="25"/>
      <c r="J2586" s="24">
        <v>29400</v>
      </c>
      <c r="K2586" s="25"/>
      <c r="L2586" s="25"/>
      <c r="M2586" s="25"/>
      <c r="N2586" s="25"/>
      <c r="O2586" s="24">
        <v>30000</v>
      </c>
      <c r="P2586" s="14">
        <v>9769</v>
      </c>
      <c r="Q2586" s="24">
        <v>30000</v>
      </c>
      <c r="R2586" s="25"/>
      <c r="S2586" s="25"/>
      <c r="T2586" s="24">
        <v>30000</v>
      </c>
      <c r="U2586" s="25"/>
      <c r="V2586" s="25"/>
      <c r="W2586" s="25"/>
      <c r="X2586" s="25"/>
      <c r="Y2586" s="25"/>
      <c r="Z2586" s="25"/>
      <c r="AA2586" s="14" t="s">
        <v>46</v>
      </c>
      <c r="AB2586" s="39">
        <v>43503</v>
      </c>
      <c r="AC2586" s="13"/>
      <c r="AD2586" s="13"/>
    </row>
    <row r="2587" spans="1:30" x14ac:dyDescent="0.25">
      <c r="A2587" s="13">
        <v>2579</v>
      </c>
      <c r="B2587" s="13" t="s">
        <v>39</v>
      </c>
      <c r="C2587" s="13" t="s">
        <v>40</v>
      </c>
      <c r="D2587" s="14">
        <v>9770</v>
      </c>
      <c r="E2587" s="15">
        <v>43067</v>
      </c>
      <c r="F2587" s="15">
        <v>43070</v>
      </c>
      <c r="G2587" s="24">
        <v>30000</v>
      </c>
      <c r="H2587" s="25"/>
      <c r="I2587" s="25"/>
      <c r="J2587" s="24">
        <v>29400</v>
      </c>
      <c r="K2587" s="25"/>
      <c r="L2587" s="25"/>
      <c r="M2587" s="25"/>
      <c r="N2587" s="25"/>
      <c r="O2587" s="24">
        <v>30000</v>
      </c>
      <c r="P2587" s="14">
        <v>9770</v>
      </c>
      <c r="Q2587" s="24">
        <v>30000</v>
      </c>
      <c r="R2587" s="25"/>
      <c r="S2587" s="25"/>
      <c r="T2587" s="24">
        <v>30000</v>
      </c>
      <c r="U2587" s="25"/>
      <c r="V2587" s="25"/>
      <c r="W2587" s="25"/>
      <c r="X2587" s="25"/>
      <c r="Y2587" s="25"/>
      <c r="Z2587" s="25"/>
      <c r="AA2587" s="14" t="s">
        <v>46</v>
      </c>
      <c r="AB2587" s="39">
        <v>43503</v>
      </c>
      <c r="AC2587" s="13"/>
      <c r="AD2587" s="13"/>
    </row>
    <row r="2588" spans="1:30" x14ac:dyDescent="0.25">
      <c r="A2588" s="13">
        <v>2580</v>
      </c>
      <c r="B2588" s="13" t="s">
        <v>39</v>
      </c>
      <c r="C2588" s="13" t="s">
        <v>40</v>
      </c>
      <c r="D2588" s="14">
        <v>9771</v>
      </c>
      <c r="E2588" s="15">
        <v>43067</v>
      </c>
      <c r="F2588" s="15">
        <v>43070</v>
      </c>
      <c r="G2588" s="24">
        <v>30000</v>
      </c>
      <c r="H2588" s="25"/>
      <c r="I2588" s="25"/>
      <c r="J2588" s="24">
        <v>29400</v>
      </c>
      <c r="K2588" s="25"/>
      <c r="L2588" s="25"/>
      <c r="M2588" s="25"/>
      <c r="N2588" s="25"/>
      <c r="O2588" s="24">
        <v>30000</v>
      </c>
      <c r="P2588" s="14">
        <v>9771</v>
      </c>
      <c r="Q2588" s="24">
        <v>30000</v>
      </c>
      <c r="R2588" s="25"/>
      <c r="S2588" s="25"/>
      <c r="T2588" s="24">
        <v>30000</v>
      </c>
      <c r="U2588" s="25"/>
      <c r="V2588" s="25"/>
      <c r="W2588" s="25"/>
      <c r="X2588" s="25"/>
      <c r="Y2588" s="25"/>
      <c r="Z2588" s="25"/>
      <c r="AA2588" s="14" t="s">
        <v>46</v>
      </c>
      <c r="AB2588" s="39">
        <v>43503</v>
      </c>
      <c r="AC2588" s="13"/>
      <c r="AD2588" s="13"/>
    </row>
    <row r="2589" spans="1:30" x14ac:dyDescent="0.25">
      <c r="A2589" s="13">
        <v>2581</v>
      </c>
      <c r="B2589" s="13" t="s">
        <v>39</v>
      </c>
      <c r="C2589" s="13" t="s">
        <v>40</v>
      </c>
      <c r="D2589" s="14">
        <v>9772</v>
      </c>
      <c r="E2589" s="15">
        <v>43067</v>
      </c>
      <c r="F2589" s="15">
        <v>43070</v>
      </c>
      <c r="G2589" s="24">
        <v>30000</v>
      </c>
      <c r="H2589" s="25"/>
      <c r="I2589" s="25"/>
      <c r="J2589" s="24">
        <v>29400</v>
      </c>
      <c r="K2589" s="25"/>
      <c r="L2589" s="25"/>
      <c r="M2589" s="25"/>
      <c r="N2589" s="25"/>
      <c r="O2589" s="24">
        <v>30000</v>
      </c>
      <c r="P2589" s="14">
        <v>9772</v>
      </c>
      <c r="Q2589" s="24">
        <v>30000</v>
      </c>
      <c r="R2589" s="25"/>
      <c r="S2589" s="25"/>
      <c r="T2589" s="24">
        <v>30000</v>
      </c>
      <c r="U2589" s="25"/>
      <c r="V2589" s="25"/>
      <c r="W2589" s="25"/>
      <c r="X2589" s="25"/>
      <c r="Y2589" s="25"/>
      <c r="Z2589" s="25"/>
      <c r="AA2589" s="14" t="s">
        <v>46</v>
      </c>
      <c r="AB2589" s="39">
        <v>43503</v>
      </c>
      <c r="AC2589" s="13"/>
      <c r="AD2589" s="13"/>
    </row>
    <row r="2590" spans="1:30" x14ac:dyDescent="0.25">
      <c r="A2590" s="13">
        <v>2582</v>
      </c>
      <c r="B2590" s="13" t="s">
        <v>39</v>
      </c>
      <c r="C2590" s="13" t="s">
        <v>40</v>
      </c>
      <c r="D2590" s="14">
        <v>9773</v>
      </c>
      <c r="E2590" s="15">
        <v>43067</v>
      </c>
      <c r="F2590" s="15">
        <v>43070</v>
      </c>
      <c r="G2590" s="24">
        <v>30000</v>
      </c>
      <c r="H2590" s="25"/>
      <c r="I2590" s="25"/>
      <c r="J2590" s="24">
        <v>29400</v>
      </c>
      <c r="K2590" s="25"/>
      <c r="L2590" s="25"/>
      <c r="M2590" s="25"/>
      <c r="N2590" s="25"/>
      <c r="O2590" s="24">
        <v>30000</v>
      </c>
      <c r="P2590" s="14">
        <v>9773</v>
      </c>
      <c r="Q2590" s="24">
        <v>30000</v>
      </c>
      <c r="R2590" s="25"/>
      <c r="S2590" s="25"/>
      <c r="T2590" s="24">
        <v>30000</v>
      </c>
      <c r="U2590" s="25"/>
      <c r="V2590" s="25"/>
      <c r="W2590" s="25"/>
      <c r="X2590" s="25"/>
      <c r="Y2590" s="25"/>
      <c r="Z2590" s="25"/>
      <c r="AA2590" s="14" t="s">
        <v>46</v>
      </c>
      <c r="AB2590" s="39">
        <v>43503</v>
      </c>
      <c r="AC2590" s="13"/>
      <c r="AD2590" s="13"/>
    </row>
    <row r="2591" spans="1:30" x14ac:dyDescent="0.25">
      <c r="A2591" s="13">
        <v>2583</v>
      </c>
      <c r="B2591" s="13" t="s">
        <v>39</v>
      </c>
      <c r="C2591" s="13" t="s">
        <v>40</v>
      </c>
      <c r="D2591" s="14">
        <v>9774</v>
      </c>
      <c r="E2591" s="15">
        <v>43067</v>
      </c>
      <c r="F2591" s="15">
        <v>43070</v>
      </c>
      <c r="G2591" s="24">
        <v>30000</v>
      </c>
      <c r="H2591" s="25"/>
      <c r="I2591" s="25"/>
      <c r="J2591" s="24">
        <v>29400</v>
      </c>
      <c r="K2591" s="25"/>
      <c r="L2591" s="25"/>
      <c r="M2591" s="25"/>
      <c r="N2591" s="25"/>
      <c r="O2591" s="24">
        <v>30000</v>
      </c>
      <c r="P2591" s="14">
        <v>9774</v>
      </c>
      <c r="Q2591" s="24">
        <v>30000</v>
      </c>
      <c r="R2591" s="25"/>
      <c r="S2591" s="25"/>
      <c r="T2591" s="24">
        <v>30000</v>
      </c>
      <c r="U2591" s="25"/>
      <c r="V2591" s="25"/>
      <c r="W2591" s="25"/>
      <c r="X2591" s="25"/>
      <c r="Y2591" s="25"/>
      <c r="Z2591" s="25"/>
      <c r="AA2591" s="14" t="s">
        <v>46</v>
      </c>
      <c r="AB2591" s="39">
        <v>43503</v>
      </c>
      <c r="AC2591" s="13"/>
      <c r="AD2591" s="13"/>
    </row>
    <row r="2592" spans="1:30" x14ac:dyDescent="0.25">
      <c r="A2592" s="13">
        <v>2584</v>
      </c>
      <c r="B2592" s="13" t="s">
        <v>39</v>
      </c>
      <c r="C2592" s="13" t="s">
        <v>40</v>
      </c>
      <c r="D2592" s="14">
        <v>9776</v>
      </c>
      <c r="E2592" s="15">
        <v>43067</v>
      </c>
      <c r="F2592" s="15">
        <v>43070</v>
      </c>
      <c r="G2592" s="24">
        <v>30000</v>
      </c>
      <c r="H2592" s="25"/>
      <c r="I2592" s="25"/>
      <c r="J2592" s="24">
        <v>29400</v>
      </c>
      <c r="K2592" s="25"/>
      <c r="L2592" s="25"/>
      <c r="M2592" s="25"/>
      <c r="N2592" s="25"/>
      <c r="O2592" s="24">
        <v>30000</v>
      </c>
      <c r="P2592" s="14">
        <v>9776</v>
      </c>
      <c r="Q2592" s="24">
        <v>30000</v>
      </c>
      <c r="R2592" s="25"/>
      <c r="S2592" s="25"/>
      <c r="T2592" s="24">
        <v>30000</v>
      </c>
      <c r="U2592" s="25"/>
      <c r="V2592" s="25"/>
      <c r="W2592" s="25"/>
      <c r="X2592" s="25"/>
      <c r="Y2592" s="25"/>
      <c r="Z2592" s="25"/>
      <c r="AA2592" s="14" t="s">
        <v>46</v>
      </c>
      <c r="AB2592" s="39">
        <v>43503</v>
      </c>
      <c r="AC2592" s="13"/>
      <c r="AD2592" s="13"/>
    </row>
    <row r="2593" spans="1:30" x14ac:dyDescent="0.25">
      <c r="A2593" s="13">
        <v>2585</v>
      </c>
      <c r="B2593" s="13" t="s">
        <v>39</v>
      </c>
      <c r="C2593" s="13" t="s">
        <v>40</v>
      </c>
      <c r="D2593" s="14">
        <v>9777</v>
      </c>
      <c r="E2593" s="15">
        <v>43067</v>
      </c>
      <c r="F2593" s="15">
        <v>43070</v>
      </c>
      <c r="G2593" s="24">
        <v>52616</v>
      </c>
      <c r="H2593" s="25"/>
      <c r="I2593" s="25"/>
      <c r="J2593" s="24">
        <v>51564</v>
      </c>
      <c r="K2593" s="25"/>
      <c r="L2593" s="25"/>
      <c r="M2593" s="25"/>
      <c r="N2593" s="25"/>
      <c r="O2593" s="24">
        <v>52616</v>
      </c>
      <c r="P2593" s="14">
        <v>9777</v>
      </c>
      <c r="Q2593" s="24">
        <v>52616</v>
      </c>
      <c r="R2593" s="25"/>
      <c r="S2593" s="25"/>
      <c r="T2593" s="24">
        <v>52616</v>
      </c>
      <c r="U2593" s="25"/>
      <c r="V2593" s="25"/>
      <c r="W2593" s="25"/>
      <c r="X2593" s="25"/>
      <c r="Y2593" s="25"/>
      <c r="Z2593" s="25"/>
      <c r="AA2593" s="14" t="s">
        <v>46</v>
      </c>
      <c r="AB2593" s="39">
        <v>43503</v>
      </c>
      <c r="AC2593" s="13"/>
      <c r="AD2593" s="13"/>
    </row>
    <row r="2594" spans="1:30" x14ac:dyDescent="0.25">
      <c r="A2594" s="13">
        <v>2586</v>
      </c>
      <c r="B2594" s="13" t="s">
        <v>39</v>
      </c>
      <c r="C2594" s="13" t="s">
        <v>40</v>
      </c>
      <c r="D2594" s="14">
        <v>9780</v>
      </c>
      <c r="E2594" s="15">
        <v>43068</v>
      </c>
      <c r="F2594" s="15">
        <v>43070</v>
      </c>
      <c r="G2594" s="24">
        <v>30000</v>
      </c>
      <c r="H2594" s="25"/>
      <c r="I2594" s="25"/>
      <c r="J2594" s="24">
        <v>29400</v>
      </c>
      <c r="K2594" s="25"/>
      <c r="L2594" s="25"/>
      <c r="M2594" s="25"/>
      <c r="N2594" s="25"/>
      <c r="O2594" s="24">
        <v>30000</v>
      </c>
      <c r="P2594" s="14">
        <v>9780</v>
      </c>
      <c r="Q2594" s="24">
        <v>30000</v>
      </c>
      <c r="R2594" s="25"/>
      <c r="S2594" s="25"/>
      <c r="T2594" s="24">
        <v>30000</v>
      </c>
      <c r="U2594" s="25"/>
      <c r="V2594" s="25"/>
      <c r="W2594" s="25"/>
      <c r="X2594" s="25"/>
      <c r="Y2594" s="25"/>
      <c r="Z2594" s="25"/>
      <c r="AA2594" s="14" t="s">
        <v>46</v>
      </c>
      <c r="AB2594" s="39">
        <v>43503</v>
      </c>
      <c r="AC2594" s="13"/>
      <c r="AD2594" s="13"/>
    </row>
    <row r="2595" spans="1:30" x14ac:dyDescent="0.25">
      <c r="A2595" s="13">
        <v>2587</v>
      </c>
      <c r="B2595" s="13" t="s">
        <v>39</v>
      </c>
      <c r="C2595" s="13" t="s">
        <v>40</v>
      </c>
      <c r="D2595" s="14">
        <v>9781</v>
      </c>
      <c r="E2595" s="15">
        <v>43068</v>
      </c>
      <c r="F2595" s="15">
        <v>43070</v>
      </c>
      <c r="G2595" s="24">
        <v>30000</v>
      </c>
      <c r="H2595" s="25"/>
      <c r="I2595" s="25"/>
      <c r="J2595" s="24">
        <v>29400</v>
      </c>
      <c r="K2595" s="25"/>
      <c r="L2595" s="25"/>
      <c r="M2595" s="25"/>
      <c r="N2595" s="25"/>
      <c r="O2595" s="24">
        <v>30000</v>
      </c>
      <c r="P2595" s="14">
        <v>9781</v>
      </c>
      <c r="Q2595" s="24">
        <v>30000</v>
      </c>
      <c r="R2595" s="25"/>
      <c r="S2595" s="25"/>
      <c r="T2595" s="24">
        <v>30000</v>
      </c>
      <c r="U2595" s="25"/>
      <c r="V2595" s="25"/>
      <c r="W2595" s="25"/>
      <c r="X2595" s="25"/>
      <c r="Y2595" s="25"/>
      <c r="Z2595" s="25"/>
      <c r="AA2595" s="14" t="s">
        <v>46</v>
      </c>
      <c r="AB2595" s="39">
        <v>43503</v>
      </c>
      <c r="AC2595" s="13"/>
      <c r="AD2595" s="13"/>
    </row>
    <row r="2596" spans="1:30" x14ac:dyDescent="0.25">
      <c r="A2596" s="13">
        <v>2588</v>
      </c>
      <c r="B2596" s="13" t="s">
        <v>39</v>
      </c>
      <c r="C2596" s="13" t="s">
        <v>40</v>
      </c>
      <c r="D2596" s="14">
        <v>9782</v>
      </c>
      <c r="E2596" s="15">
        <v>43068</v>
      </c>
      <c r="F2596" s="15">
        <v>43070</v>
      </c>
      <c r="G2596" s="24">
        <v>52616</v>
      </c>
      <c r="H2596" s="25"/>
      <c r="I2596" s="25"/>
      <c r="J2596" s="24">
        <v>51564</v>
      </c>
      <c r="K2596" s="25"/>
      <c r="L2596" s="25"/>
      <c r="M2596" s="25"/>
      <c r="N2596" s="25"/>
      <c r="O2596" s="24">
        <v>52616</v>
      </c>
      <c r="P2596" s="14">
        <v>9782</v>
      </c>
      <c r="Q2596" s="24">
        <v>52616</v>
      </c>
      <c r="R2596" s="25"/>
      <c r="S2596" s="25"/>
      <c r="T2596" s="24">
        <v>52616</v>
      </c>
      <c r="U2596" s="25"/>
      <c r="V2596" s="25"/>
      <c r="W2596" s="25"/>
      <c r="X2596" s="25"/>
      <c r="Y2596" s="25"/>
      <c r="Z2596" s="25"/>
      <c r="AA2596" s="14" t="s">
        <v>46</v>
      </c>
      <c r="AB2596" s="39">
        <v>43503</v>
      </c>
      <c r="AC2596" s="13"/>
      <c r="AD2596" s="13"/>
    </row>
    <row r="2597" spans="1:30" x14ac:dyDescent="0.25">
      <c r="A2597" s="13">
        <v>2589</v>
      </c>
      <c r="B2597" s="13" t="s">
        <v>39</v>
      </c>
      <c r="C2597" s="13" t="s">
        <v>40</v>
      </c>
      <c r="D2597" s="14">
        <v>9783</v>
      </c>
      <c r="E2597" s="15">
        <v>43068</v>
      </c>
      <c r="F2597" s="15">
        <v>43070</v>
      </c>
      <c r="G2597" s="24">
        <v>30000</v>
      </c>
      <c r="H2597" s="25"/>
      <c r="I2597" s="25"/>
      <c r="J2597" s="24">
        <v>29400</v>
      </c>
      <c r="K2597" s="25"/>
      <c r="L2597" s="25"/>
      <c r="M2597" s="25"/>
      <c r="N2597" s="25"/>
      <c r="O2597" s="24">
        <v>30000</v>
      </c>
      <c r="P2597" s="14">
        <v>9783</v>
      </c>
      <c r="Q2597" s="24">
        <v>30000</v>
      </c>
      <c r="R2597" s="25"/>
      <c r="S2597" s="25"/>
      <c r="T2597" s="24">
        <v>30000</v>
      </c>
      <c r="U2597" s="25"/>
      <c r="V2597" s="25"/>
      <c r="W2597" s="25"/>
      <c r="X2597" s="25"/>
      <c r="Y2597" s="25"/>
      <c r="Z2597" s="25"/>
      <c r="AA2597" s="14" t="s">
        <v>46</v>
      </c>
      <c r="AB2597" s="39">
        <v>43503</v>
      </c>
      <c r="AC2597" s="13"/>
      <c r="AD2597" s="13"/>
    </row>
    <row r="2598" spans="1:30" x14ac:dyDescent="0.25">
      <c r="A2598" s="13">
        <v>2590</v>
      </c>
      <c r="B2598" s="13" t="s">
        <v>39</v>
      </c>
      <c r="C2598" s="13" t="s">
        <v>40</v>
      </c>
      <c r="D2598" s="14">
        <v>9784</v>
      </c>
      <c r="E2598" s="15">
        <v>43068</v>
      </c>
      <c r="F2598" s="15">
        <v>43070</v>
      </c>
      <c r="G2598" s="24">
        <v>30000</v>
      </c>
      <c r="H2598" s="25"/>
      <c r="I2598" s="25"/>
      <c r="J2598" s="24">
        <v>29400</v>
      </c>
      <c r="K2598" s="25"/>
      <c r="L2598" s="25"/>
      <c r="M2598" s="25"/>
      <c r="N2598" s="25"/>
      <c r="O2598" s="24">
        <v>30000</v>
      </c>
      <c r="P2598" s="14">
        <v>9784</v>
      </c>
      <c r="Q2598" s="24">
        <v>30000</v>
      </c>
      <c r="R2598" s="25"/>
      <c r="S2598" s="25"/>
      <c r="T2598" s="24">
        <v>30000</v>
      </c>
      <c r="U2598" s="25"/>
      <c r="V2598" s="25"/>
      <c r="W2598" s="25"/>
      <c r="X2598" s="25"/>
      <c r="Y2598" s="25"/>
      <c r="Z2598" s="25"/>
      <c r="AA2598" s="14" t="s">
        <v>46</v>
      </c>
      <c r="AB2598" s="39">
        <v>43503</v>
      </c>
      <c r="AC2598" s="13"/>
      <c r="AD2598" s="13"/>
    </row>
    <row r="2599" spans="1:30" x14ac:dyDescent="0.25">
      <c r="A2599" s="13">
        <v>2591</v>
      </c>
      <c r="B2599" s="13" t="s">
        <v>39</v>
      </c>
      <c r="C2599" s="13" t="s">
        <v>40</v>
      </c>
      <c r="D2599" s="14">
        <v>9785</v>
      </c>
      <c r="E2599" s="15">
        <v>43068</v>
      </c>
      <c r="F2599" s="15">
        <v>43070</v>
      </c>
      <c r="G2599" s="24">
        <v>64726</v>
      </c>
      <c r="H2599" s="25"/>
      <c r="I2599" s="25"/>
      <c r="J2599" s="24">
        <v>63431</v>
      </c>
      <c r="K2599" s="25"/>
      <c r="L2599" s="25"/>
      <c r="M2599" s="25"/>
      <c r="N2599" s="25"/>
      <c r="O2599" s="24">
        <v>64726</v>
      </c>
      <c r="P2599" s="14">
        <v>9785</v>
      </c>
      <c r="Q2599" s="24">
        <v>64726</v>
      </c>
      <c r="R2599" s="25"/>
      <c r="S2599" s="25"/>
      <c r="T2599" s="24">
        <v>64726</v>
      </c>
      <c r="U2599" s="25"/>
      <c r="V2599" s="25"/>
      <c r="W2599" s="25"/>
      <c r="X2599" s="25"/>
      <c r="Y2599" s="25"/>
      <c r="Z2599" s="25"/>
      <c r="AA2599" s="14" t="s">
        <v>46</v>
      </c>
      <c r="AB2599" s="39">
        <v>43503</v>
      </c>
      <c r="AC2599" s="13"/>
      <c r="AD2599" s="13"/>
    </row>
    <row r="2600" spans="1:30" x14ac:dyDescent="0.25">
      <c r="A2600" s="13">
        <v>2592</v>
      </c>
      <c r="B2600" s="13" t="s">
        <v>39</v>
      </c>
      <c r="C2600" s="13" t="s">
        <v>40</v>
      </c>
      <c r="D2600" s="14">
        <v>9786</v>
      </c>
      <c r="E2600" s="15">
        <v>43068</v>
      </c>
      <c r="F2600" s="15">
        <v>43070</v>
      </c>
      <c r="G2600" s="24">
        <v>30000</v>
      </c>
      <c r="H2600" s="25"/>
      <c r="I2600" s="25"/>
      <c r="J2600" s="24">
        <v>29400</v>
      </c>
      <c r="K2600" s="25"/>
      <c r="L2600" s="25"/>
      <c r="M2600" s="25"/>
      <c r="N2600" s="25"/>
      <c r="O2600" s="24">
        <v>30000</v>
      </c>
      <c r="P2600" s="14">
        <v>9786</v>
      </c>
      <c r="Q2600" s="24">
        <v>30000</v>
      </c>
      <c r="R2600" s="25"/>
      <c r="S2600" s="25"/>
      <c r="T2600" s="24">
        <v>30000</v>
      </c>
      <c r="U2600" s="25"/>
      <c r="V2600" s="25"/>
      <c r="W2600" s="25"/>
      <c r="X2600" s="25"/>
      <c r="Y2600" s="25"/>
      <c r="Z2600" s="25"/>
      <c r="AA2600" s="14" t="s">
        <v>46</v>
      </c>
      <c r="AB2600" s="39">
        <v>43503</v>
      </c>
      <c r="AC2600" s="13"/>
      <c r="AD2600" s="13"/>
    </row>
    <row r="2601" spans="1:30" x14ac:dyDescent="0.25">
      <c r="A2601" s="13">
        <v>2593</v>
      </c>
      <c r="B2601" s="13" t="s">
        <v>39</v>
      </c>
      <c r="C2601" s="13" t="s">
        <v>40</v>
      </c>
      <c r="D2601" s="14">
        <v>9790</v>
      </c>
      <c r="E2601" s="15">
        <v>43068</v>
      </c>
      <c r="F2601" s="15">
        <v>43070</v>
      </c>
      <c r="G2601" s="24">
        <v>30000</v>
      </c>
      <c r="H2601" s="25"/>
      <c r="I2601" s="25"/>
      <c r="J2601" s="24">
        <v>29400</v>
      </c>
      <c r="K2601" s="25"/>
      <c r="L2601" s="25"/>
      <c r="M2601" s="25"/>
      <c r="N2601" s="25"/>
      <c r="O2601" s="24">
        <v>30000</v>
      </c>
      <c r="P2601" s="14">
        <v>9790</v>
      </c>
      <c r="Q2601" s="24">
        <v>30000</v>
      </c>
      <c r="R2601" s="25"/>
      <c r="S2601" s="25"/>
      <c r="T2601" s="24">
        <v>30000</v>
      </c>
      <c r="U2601" s="25"/>
      <c r="V2601" s="25"/>
      <c r="W2601" s="25"/>
      <c r="X2601" s="25"/>
      <c r="Y2601" s="25"/>
      <c r="Z2601" s="25"/>
      <c r="AA2601" s="14" t="s">
        <v>46</v>
      </c>
      <c r="AB2601" s="39">
        <v>43503</v>
      </c>
      <c r="AC2601" s="13"/>
      <c r="AD2601" s="13"/>
    </row>
    <row r="2602" spans="1:30" x14ac:dyDescent="0.25">
      <c r="A2602" s="13">
        <v>2594</v>
      </c>
      <c r="B2602" s="13" t="s">
        <v>39</v>
      </c>
      <c r="C2602" s="13" t="s">
        <v>40</v>
      </c>
      <c r="D2602" s="14">
        <v>9792</v>
      </c>
      <c r="E2602" s="15">
        <v>43068</v>
      </c>
      <c r="F2602" s="15">
        <v>43070</v>
      </c>
      <c r="G2602" s="24">
        <v>30000</v>
      </c>
      <c r="H2602" s="25"/>
      <c r="I2602" s="25"/>
      <c r="J2602" s="24">
        <v>29400</v>
      </c>
      <c r="K2602" s="25"/>
      <c r="L2602" s="25"/>
      <c r="M2602" s="25"/>
      <c r="N2602" s="25"/>
      <c r="O2602" s="24">
        <v>30000</v>
      </c>
      <c r="P2602" s="14">
        <v>9792</v>
      </c>
      <c r="Q2602" s="24">
        <v>30000</v>
      </c>
      <c r="R2602" s="25"/>
      <c r="S2602" s="25"/>
      <c r="T2602" s="24">
        <v>30000</v>
      </c>
      <c r="U2602" s="25"/>
      <c r="V2602" s="25"/>
      <c r="W2602" s="25"/>
      <c r="X2602" s="25"/>
      <c r="Y2602" s="25"/>
      <c r="Z2602" s="25"/>
      <c r="AA2602" s="14" t="s">
        <v>46</v>
      </c>
      <c r="AB2602" s="39">
        <v>43503</v>
      </c>
      <c r="AC2602" s="13"/>
      <c r="AD2602" s="13"/>
    </row>
    <row r="2603" spans="1:30" x14ac:dyDescent="0.25">
      <c r="A2603" s="13">
        <v>2595</v>
      </c>
      <c r="B2603" s="13" t="s">
        <v>39</v>
      </c>
      <c r="C2603" s="13" t="s">
        <v>40</v>
      </c>
      <c r="D2603" s="14">
        <v>9793</v>
      </c>
      <c r="E2603" s="15">
        <v>43068</v>
      </c>
      <c r="F2603" s="15">
        <v>43070</v>
      </c>
      <c r="G2603" s="24">
        <v>30000</v>
      </c>
      <c r="H2603" s="25"/>
      <c r="I2603" s="25"/>
      <c r="J2603" s="24">
        <v>29400</v>
      </c>
      <c r="K2603" s="25"/>
      <c r="L2603" s="25"/>
      <c r="M2603" s="25"/>
      <c r="N2603" s="25"/>
      <c r="O2603" s="24">
        <v>30000</v>
      </c>
      <c r="P2603" s="14">
        <v>9793</v>
      </c>
      <c r="Q2603" s="24">
        <v>30000</v>
      </c>
      <c r="R2603" s="25"/>
      <c r="S2603" s="25"/>
      <c r="T2603" s="24">
        <v>30000</v>
      </c>
      <c r="U2603" s="25"/>
      <c r="V2603" s="25"/>
      <c r="W2603" s="25"/>
      <c r="X2603" s="25"/>
      <c r="Y2603" s="25"/>
      <c r="Z2603" s="25"/>
      <c r="AA2603" s="14" t="s">
        <v>46</v>
      </c>
      <c r="AB2603" s="39">
        <v>43503</v>
      </c>
      <c r="AC2603" s="13"/>
      <c r="AD2603" s="13"/>
    </row>
    <row r="2604" spans="1:30" x14ac:dyDescent="0.25">
      <c r="A2604" s="13">
        <v>2596</v>
      </c>
      <c r="B2604" s="13" t="s">
        <v>39</v>
      </c>
      <c r="C2604" s="13" t="s">
        <v>40</v>
      </c>
      <c r="D2604" s="14">
        <v>9797</v>
      </c>
      <c r="E2604" s="15">
        <v>43068</v>
      </c>
      <c r="F2604" s="15">
        <v>43070</v>
      </c>
      <c r="G2604" s="24">
        <v>30000</v>
      </c>
      <c r="H2604" s="25"/>
      <c r="I2604" s="25"/>
      <c r="J2604" s="24">
        <v>29400</v>
      </c>
      <c r="K2604" s="25"/>
      <c r="L2604" s="25"/>
      <c r="M2604" s="25"/>
      <c r="N2604" s="25"/>
      <c r="O2604" s="24">
        <v>30000</v>
      </c>
      <c r="P2604" s="14">
        <v>9797</v>
      </c>
      <c r="Q2604" s="24">
        <v>30000</v>
      </c>
      <c r="R2604" s="25"/>
      <c r="S2604" s="25"/>
      <c r="T2604" s="24">
        <v>30000</v>
      </c>
      <c r="U2604" s="25"/>
      <c r="V2604" s="25"/>
      <c r="W2604" s="25"/>
      <c r="X2604" s="25"/>
      <c r="Y2604" s="25"/>
      <c r="Z2604" s="25"/>
      <c r="AA2604" s="14" t="s">
        <v>46</v>
      </c>
      <c r="AB2604" s="39">
        <v>43503</v>
      </c>
      <c r="AC2604" s="13"/>
      <c r="AD2604" s="13"/>
    </row>
    <row r="2605" spans="1:30" x14ac:dyDescent="0.25">
      <c r="A2605" s="13">
        <v>2597</v>
      </c>
      <c r="B2605" s="13" t="s">
        <v>39</v>
      </c>
      <c r="C2605" s="13" t="s">
        <v>40</v>
      </c>
      <c r="D2605" s="14">
        <v>9800</v>
      </c>
      <c r="E2605" s="15">
        <v>43068</v>
      </c>
      <c r="F2605" s="15">
        <v>43070</v>
      </c>
      <c r="G2605" s="24">
        <v>30000</v>
      </c>
      <c r="H2605" s="25"/>
      <c r="I2605" s="25"/>
      <c r="J2605" s="24">
        <v>29400</v>
      </c>
      <c r="K2605" s="25"/>
      <c r="L2605" s="25"/>
      <c r="M2605" s="25"/>
      <c r="N2605" s="25"/>
      <c r="O2605" s="24">
        <v>30000</v>
      </c>
      <c r="P2605" s="14">
        <v>9800</v>
      </c>
      <c r="Q2605" s="24">
        <v>30000</v>
      </c>
      <c r="R2605" s="25"/>
      <c r="S2605" s="25"/>
      <c r="T2605" s="24">
        <v>30000</v>
      </c>
      <c r="U2605" s="25"/>
      <c r="V2605" s="25"/>
      <c r="W2605" s="25"/>
      <c r="X2605" s="25"/>
      <c r="Y2605" s="25"/>
      <c r="Z2605" s="25"/>
      <c r="AA2605" s="14" t="s">
        <v>46</v>
      </c>
      <c r="AB2605" s="39">
        <v>43503</v>
      </c>
      <c r="AC2605" s="13"/>
      <c r="AD2605" s="13"/>
    </row>
    <row r="2606" spans="1:30" x14ac:dyDescent="0.25">
      <c r="A2606" s="13">
        <v>2598</v>
      </c>
      <c r="B2606" s="13" t="s">
        <v>39</v>
      </c>
      <c r="C2606" s="13" t="s">
        <v>40</v>
      </c>
      <c r="D2606" s="14">
        <v>9802</v>
      </c>
      <c r="E2606" s="15">
        <v>43068</v>
      </c>
      <c r="F2606" s="15">
        <v>43070</v>
      </c>
      <c r="G2606" s="24">
        <v>30000</v>
      </c>
      <c r="H2606" s="25"/>
      <c r="I2606" s="25"/>
      <c r="J2606" s="24">
        <v>29400</v>
      </c>
      <c r="K2606" s="25"/>
      <c r="L2606" s="25"/>
      <c r="M2606" s="25"/>
      <c r="N2606" s="25"/>
      <c r="O2606" s="24">
        <v>30000</v>
      </c>
      <c r="P2606" s="14">
        <v>9802</v>
      </c>
      <c r="Q2606" s="24">
        <v>30000</v>
      </c>
      <c r="R2606" s="25"/>
      <c r="S2606" s="25"/>
      <c r="T2606" s="24">
        <v>30000</v>
      </c>
      <c r="U2606" s="25"/>
      <c r="V2606" s="25"/>
      <c r="W2606" s="25"/>
      <c r="X2606" s="25"/>
      <c r="Y2606" s="25"/>
      <c r="Z2606" s="25"/>
      <c r="AA2606" s="14" t="s">
        <v>46</v>
      </c>
      <c r="AB2606" s="39">
        <v>43503</v>
      </c>
      <c r="AC2606" s="13"/>
      <c r="AD2606" s="13"/>
    </row>
    <row r="2607" spans="1:30" x14ac:dyDescent="0.25">
      <c r="A2607" s="13">
        <v>2599</v>
      </c>
      <c r="B2607" s="13" t="s">
        <v>39</v>
      </c>
      <c r="C2607" s="13" t="s">
        <v>40</v>
      </c>
      <c r="D2607" s="14">
        <v>9806</v>
      </c>
      <c r="E2607" s="15">
        <v>43068</v>
      </c>
      <c r="F2607" s="15">
        <v>43070</v>
      </c>
      <c r="G2607" s="24">
        <v>30000</v>
      </c>
      <c r="H2607" s="25"/>
      <c r="I2607" s="25"/>
      <c r="J2607" s="24">
        <v>29400</v>
      </c>
      <c r="K2607" s="25"/>
      <c r="L2607" s="25"/>
      <c r="M2607" s="25"/>
      <c r="N2607" s="25"/>
      <c r="O2607" s="24">
        <v>30000</v>
      </c>
      <c r="P2607" s="14">
        <v>9806</v>
      </c>
      <c r="Q2607" s="24">
        <v>30000</v>
      </c>
      <c r="R2607" s="25"/>
      <c r="S2607" s="25"/>
      <c r="T2607" s="24">
        <v>30000</v>
      </c>
      <c r="U2607" s="25"/>
      <c r="V2607" s="25"/>
      <c r="W2607" s="25"/>
      <c r="X2607" s="25"/>
      <c r="Y2607" s="25"/>
      <c r="Z2607" s="25"/>
      <c r="AA2607" s="14" t="s">
        <v>46</v>
      </c>
      <c r="AB2607" s="39">
        <v>43503</v>
      </c>
      <c r="AC2607" s="13"/>
      <c r="AD2607" s="13"/>
    </row>
    <row r="2608" spans="1:30" x14ac:dyDescent="0.25">
      <c r="A2608" s="13">
        <v>2600</v>
      </c>
      <c r="B2608" s="13" t="s">
        <v>39</v>
      </c>
      <c r="C2608" s="13" t="s">
        <v>40</v>
      </c>
      <c r="D2608" s="14">
        <v>9808</v>
      </c>
      <c r="E2608" s="15">
        <v>43068</v>
      </c>
      <c r="F2608" s="15">
        <v>43070</v>
      </c>
      <c r="G2608" s="24">
        <v>30000</v>
      </c>
      <c r="H2608" s="25"/>
      <c r="I2608" s="25"/>
      <c r="J2608" s="24">
        <v>29400</v>
      </c>
      <c r="K2608" s="25"/>
      <c r="L2608" s="25"/>
      <c r="M2608" s="25"/>
      <c r="N2608" s="25"/>
      <c r="O2608" s="24">
        <v>30000</v>
      </c>
      <c r="P2608" s="14">
        <v>9808</v>
      </c>
      <c r="Q2608" s="24">
        <v>30000</v>
      </c>
      <c r="R2608" s="25"/>
      <c r="S2608" s="25"/>
      <c r="T2608" s="24">
        <v>30000</v>
      </c>
      <c r="U2608" s="25"/>
      <c r="V2608" s="25"/>
      <c r="W2608" s="25"/>
      <c r="X2608" s="25"/>
      <c r="Y2608" s="25"/>
      <c r="Z2608" s="25"/>
      <c r="AA2608" s="14" t="s">
        <v>46</v>
      </c>
      <c r="AB2608" s="39">
        <v>43503</v>
      </c>
      <c r="AC2608" s="13"/>
      <c r="AD2608" s="13"/>
    </row>
    <row r="2609" spans="1:30" x14ac:dyDescent="0.25">
      <c r="A2609" s="13">
        <v>2601</v>
      </c>
      <c r="B2609" s="13" t="s">
        <v>39</v>
      </c>
      <c r="C2609" s="13" t="s">
        <v>40</v>
      </c>
      <c r="D2609" s="14">
        <v>9810</v>
      </c>
      <c r="E2609" s="15">
        <v>43068</v>
      </c>
      <c r="F2609" s="15">
        <v>43070</v>
      </c>
      <c r="G2609" s="24">
        <v>30000</v>
      </c>
      <c r="H2609" s="25"/>
      <c r="I2609" s="25"/>
      <c r="J2609" s="24">
        <v>29400</v>
      </c>
      <c r="K2609" s="25"/>
      <c r="L2609" s="25"/>
      <c r="M2609" s="25"/>
      <c r="N2609" s="25"/>
      <c r="O2609" s="24">
        <v>30000</v>
      </c>
      <c r="P2609" s="14">
        <v>9810</v>
      </c>
      <c r="Q2609" s="24">
        <v>30000</v>
      </c>
      <c r="R2609" s="25"/>
      <c r="S2609" s="25"/>
      <c r="T2609" s="24">
        <v>30000</v>
      </c>
      <c r="U2609" s="25"/>
      <c r="V2609" s="25"/>
      <c r="W2609" s="25"/>
      <c r="X2609" s="25"/>
      <c r="Y2609" s="25"/>
      <c r="Z2609" s="25"/>
      <c r="AA2609" s="14" t="s">
        <v>46</v>
      </c>
      <c r="AB2609" s="39">
        <v>43503</v>
      </c>
      <c r="AC2609" s="13"/>
      <c r="AD2609" s="13"/>
    </row>
    <row r="2610" spans="1:30" x14ac:dyDescent="0.25">
      <c r="A2610" s="13">
        <v>2602</v>
      </c>
      <c r="B2610" s="13" t="s">
        <v>39</v>
      </c>
      <c r="C2610" s="13" t="s">
        <v>40</v>
      </c>
      <c r="D2610" s="14">
        <v>9811</v>
      </c>
      <c r="E2610" s="15">
        <v>43068</v>
      </c>
      <c r="F2610" s="15">
        <v>43070</v>
      </c>
      <c r="G2610" s="24">
        <v>30000</v>
      </c>
      <c r="H2610" s="25"/>
      <c r="I2610" s="25"/>
      <c r="J2610" s="24">
        <v>29400</v>
      </c>
      <c r="K2610" s="25"/>
      <c r="L2610" s="25"/>
      <c r="M2610" s="25"/>
      <c r="N2610" s="25"/>
      <c r="O2610" s="24">
        <v>30000</v>
      </c>
      <c r="P2610" s="14">
        <v>9811</v>
      </c>
      <c r="Q2610" s="24">
        <v>30000</v>
      </c>
      <c r="R2610" s="25"/>
      <c r="S2610" s="25"/>
      <c r="T2610" s="24">
        <v>30000</v>
      </c>
      <c r="U2610" s="25"/>
      <c r="V2610" s="25"/>
      <c r="W2610" s="25"/>
      <c r="X2610" s="25"/>
      <c r="Y2610" s="25"/>
      <c r="Z2610" s="25"/>
      <c r="AA2610" s="14" t="s">
        <v>46</v>
      </c>
      <c r="AB2610" s="39">
        <v>43503</v>
      </c>
      <c r="AC2610" s="13"/>
      <c r="AD2610" s="13"/>
    </row>
    <row r="2611" spans="1:30" x14ac:dyDescent="0.25">
      <c r="A2611" s="13">
        <v>2603</v>
      </c>
      <c r="B2611" s="13" t="s">
        <v>39</v>
      </c>
      <c r="C2611" s="13" t="s">
        <v>40</v>
      </c>
      <c r="D2611" s="14">
        <v>9812</v>
      </c>
      <c r="E2611" s="15">
        <v>43068</v>
      </c>
      <c r="F2611" s="15">
        <v>43070</v>
      </c>
      <c r="G2611" s="24">
        <v>30000</v>
      </c>
      <c r="H2611" s="25"/>
      <c r="I2611" s="25"/>
      <c r="J2611" s="24">
        <v>29400</v>
      </c>
      <c r="K2611" s="25"/>
      <c r="L2611" s="25"/>
      <c r="M2611" s="25"/>
      <c r="N2611" s="25"/>
      <c r="O2611" s="24">
        <v>30000</v>
      </c>
      <c r="P2611" s="14">
        <v>9812</v>
      </c>
      <c r="Q2611" s="24">
        <v>30000</v>
      </c>
      <c r="R2611" s="25"/>
      <c r="S2611" s="25"/>
      <c r="T2611" s="24">
        <v>30000</v>
      </c>
      <c r="U2611" s="25"/>
      <c r="V2611" s="25"/>
      <c r="W2611" s="25"/>
      <c r="X2611" s="25"/>
      <c r="Y2611" s="25"/>
      <c r="Z2611" s="25"/>
      <c r="AA2611" s="14" t="s">
        <v>46</v>
      </c>
      <c r="AB2611" s="39">
        <v>43503</v>
      </c>
      <c r="AC2611" s="13"/>
      <c r="AD2611" s="13"/>
    </row>
    <row r="2612" spans="1:30" x14ac:dyDescent="0.25">
      <c r="A2612" s="13">
        <v>2604</v>
      </c>
      <c r="B2612" s="13" t="s">
        <v>39</v>
      </c>
      <c r="C2612" s="13" t="s">
        <v>40</v>
      </c>
      <c r="D2612" s="14">
        <v>9814</v>
      </c>
      <c r="E2612" s="15">
        <v>43068</v>
      </c>
      <c r="F2612" s="15">
        <v>43070</v>
      </c>
      <c r="G2612" s="24">
        <v>30000</v>
      </c>
      <c r="H2612" s="25"/>
      <c r="I2612" s="25"/>
      <c r="J2612" s="24">
        <v>29400</v>
      </c>
      <c r="K2612" s="25"/>
      <c r="L2612" s="25"/>
      <c r="M2612" s="25"/>
      <c r="N2612" s="25"/>
      <c r="O2612" s="24">
        <v>30000</v>
      </c>
      <c r="P2612" s="14">
        <v>9814</v>
      </c>
      <c r="Q2612" s="24">
        <v>30000</v>
      </c>
      <c r="R2612" s="25"/>
      <c r="S2612" s="25"/>
      <c r="T2612" s="24">
        <v>30000</v>
      </c>
      <c r="U2612" s="25"/>
      <c r="V2612" s="25"/>
      <c r="W2612" s="25"/>
      <c r="X2612" s="25"/>
      <c r="Y2612" s="25"/>
      <c r="Z2612" s="25"/>
      <c r="AA2612" s="14" t="s">
        <v>46</v>
      </c>
      <c r="AB2612" s="39">
        <v>43503</v>
      </c>
      <c r="AC2612" s="13"/>
      <c r="AD2612" s="13"/>
    </row>
    <row r="2613" spans="1:30" x14ac:dyDescent="0.25">
      <c r="A2613" s="13">
        <v>2605</v>
      </c>
      <c r="B2613" s="13" t="s">
        <v>39</v>
      </c>
      <c r="C2613" s="13" t="s">
        <v>40</v>
      </c>
      <c r="D2613" s="14">
        <v>9816</v>
      </c>
      <c r="E2613" s="15">
        <v>43068</v>
      </c>
      <c r="F2613" s="15">
        <v>43070</v>
      </c>
      <c r="G2613" s="24">
        <v>30000</v>
      </c>
      <c r="H2613" s="25"/>
      <c r="I2613" s="25"/>
      <c r="J2613" s="24">
        <v>29400</v>
      </c>
      <c r="K2613" s="25"/>
      <c r="L2613" s="25"/>
      <c r="M2613" s="25"/>
      <c r="N2613" s="25"/>
      <c r="O2613" s="24">
        <v>30000</v>
      </c>
      <c r="P2613" s="14">
        <v>9816</v>
      </c>
      <c r="Q2613" s="24">
        <v>30000</v>
      </c>
      <c r="R2613" s="25"/>
      <c r="S2613" s="25"/>
      <c r="T2613" s="24">
        <v>30000</v>
      </c>
      <c r="U2613" s="25"/>
      <c r="V2613" s="25"/>
      <c r="W2613" s="25"/>
      <c r="X2613" s="25"/>
      <c r="Y2613" s="25"/>
      <c r="Z2613" s="25"/>
      <c r="AA2613" s="14" t="s">
        <v>46</v>
      </c>
      <c r="AB2613" s="39">
        <v>43503</v>
      </c>
      <c r="AC2613" s="13"/>
      <c r="AD2613" s="13"/>
    </row>
    <row r="2614" spans="1:30" x14ac:dyDescent="0.25">
      <c r="A2614" s="13">
        <v>2606</v>
      </c>
      <c r="B2614" s="13" t="s">
        <v>39</v>
      </c>
      <c r="C2614" s="13" t="s">
        <v>40</v>
      </c>
      <c r="D2614" s="14">
        <v>9817</v>
      </c>
      <c r="E2614" s="15">
        <v>43068</v>
      </c>
      <c r="F2614" s="15">
        <v>43070</v>
      </c>
      <c r="G2614" s="24">
        <v>30000</v>
      </c>
      <c r="H2614" s="25"/>
      <c r="I2614" s="25"/>
      <c r="J2614" s="24">
        <v>29400</v>
      </c>
      <c r="K2614" s="25"/>
      <c r="L2614" s="25"/>
      <c r="M2614" s="25"/>
      <c r="N2614" s="25"/>
      <c r="O2614" s="24">
        <v>30000</v>
      </c>
      <c r="P2614" s="14">
        <v>9817</v>
      </c>
      <c r="Q2614" s="24">
        <v>30000</v>
      </c>
      <c r="R2614" s="25"/>
      <c r="S2614" s="25"/>
      <c r="T2614" s="24">
        <v>30000</v>
      </c>
      <c r="U2614" s="25"/>
      <c r="V2614" s="25"/>
      <c r="W2614" s="25"/>
      <c r="X2614" s="25"/>
      <c r="Y2614" s="25"/>
      <c r="Z2614" s="25"/>
      <c r="AA2614" s="14" t="s">
        <v>46</v>
      </c>
      <c r="AB2614" s="39">
        <v>43503</v>
      </c>
      <c r="AC2614" s="13"/>
      <c r="AD2614" s="13"/>
    </row>
    <row r="2615" spans="1:30" x14ac:dyDescent="0.25">
      <c r="A2615" s="13">
        <v>2607</v>
      </c>
      <c r="B2615" s="13" t="s">
        <v>39</v>
      </c>
      <c r="C2615" s="13" t="s">
        <v>40</v>
      </c>
      <c r="D2615" s="14">
        <v>9818</v>
      </c>
      <c r="E2615" s="15">
        <v>43068</v>
      </c>
      <c r="F2615" s="15">
        <v>43070</v>
      </c>
      <c r="G2615" s="24">
        <v>30000</v>
      </c>
      <c r="H2615" s="25"/>
      <c r="I2615" s="25"/>
      <c r="J2615" s="24">
        <v>29400</v>
      </c>
      <c r="K2615" s="25"/>
      <c r="L2615" s="25"/>
      <c r="M2615" s="25"/>
      <c r="N2615" s="25"/>
      <c r="O2615" s="24">
        <v>30000</v>
      </c>
      <c r="P2615" s="14">
        <v>9818</v>
      </c>
      <c r="Q2615" s="24">
        <v>30000</v>
      </c>
      <c r="R2615" s="25"/>
      <c r="S2615" s="25"/>
      <c r="T2615" s="24">
        <v>30000</v>
      </c>
      <c r="U2615" s="25"/>
      <c r="V2615" s="25"/>
      <c r="W2615" s="25"/>
      <c r="X2615" s="25"/>
      <c r="Y2615" s="25"/>
      <c r="Z2615" s="25"/>
      <c r="AA2615" s="14" t="s">
        <v>46</v>
      </c>
      <c r="AB2615" s="39">
        <v>43503</v>
      </c>
      <c r="AC2615" s="13"/>
      <c r="AD2615" s="13"/>
    </row>
    <row r="2616" spans="1:30" x14ac:dyDescent="0.25">
      <c r="A2616" s="13">
        <v>2608</v>
      </c>
      <c r="B2616" s="13" t="s">
        <v>39</v>
      </c>
      <c r="C2616" s="13" t="s">
        <v>40</v>
      </c>
      <c r="D2616" s="14">
        <v>9820</v>
      </c>
      <c r="E2616" s="15">
        <v>43068</v>
      </c>
      <c r="F2616" s="15">
        <v>43070</v>
      </c>
      <c r="G2616" s="24">
        <v>52616</v>
      </c>
      <c r="H2616" s="25"/>
      <c r="I2616" s="25"/>
      <c r="J2616" s="24">
        <v>51564</v>
      </c>
      <c r="K2616" s="25"/>
      <c r="L2616" s="25"/>
      <c r="M2616" s="25"/>
      <c r="N2616" s="25"/>
      <c r="O2616" s="24">
        <v>52616</v>
      </c>
      <c r="P2616" s="14">
        <v>9820</v>
      </c>
      <c r="Q2616" s="24">
        <v>52616</v>
      </c>
      <c r="R2616" s="25"/>
      <c r="S2616" s="25"/>
      <c r="T2616" s="24">
        <v>52616</v>
      </c>
      <c r="U2616" s="25"/>
      <c r="V2616" s="25"/>
      <c r="W2616" s="25"/>
      <c r="X2616" s="25"/>
      <c r="Y2616" s="25"/>
      <c r="Z2616" s="25"/>
      <c r="AA2616" s="14" t="s">
        <v>46</v>
      </c>
      <c r="AB2616" s="39">
        <v>43503</v>
      </c>
      <c r="AC2616" s="13"/>
      <c r="AD2616" s="13"/>
    </row>
    <row r="2617" spans="1:30" x14ac:dyDescent="0.25">
      <c r="A2617" s="13">
        <v>2609</v>
      </c>
      <c r="B2617" s="13" t="s">
        <v>39</v>
      </c>
      <c r="C2617" s="13" t="s">
        <v>40</v>
      </c>
      <c r="D2617" s="14">
        <v>9825</v>
      </c>
      <c r="E2617" s="15">
        <v>43068</v>
      </c>
      <c r="F2617" s="15">
        <v>43070</v>
      </c>
      <c r="G2617" s="24">
        <v>30000</v>
      </c>
      <c r="H2617" s="25"/>
      <c r="I2617" s="25"/>
      <c r="J2617" s="24">
        <v>29400</v>
      </c>
      <c r="K2617" s="25"/>
      <c r="L2617" s="25"/>
      <c r="M2617" s="25"/>
      <c r="N2617" s="25"/>
      <c r="O2617" s="24">
        <v>30000</v>
      </c>
      <c r="P2617" s="14">
        <v>9825</v>
      </c>
      <c r="Q2617" s="24">
        <v>30000</v>
      </c>
      <c r="R2617" s="25"/>
      <c r="S2617" s="25"/>
      <c r="T2617" s="24">
        <v>30000</v>
      </c>
      <c r="U2617" s="25"/>
      <c r="V2617" s="25"/>
      <c r="W2617" s="25"/>
      <c r="X2617" s="25"/>
      <c r="Y2617" s="25"/>
      <c r="Z2617" s="25"/>
      <c r="AA2617" s="14" t="s">
        <v>46</v>
      </c>
      <c r="AB2617" s="39">
        <v>43503</v>
      </c>
      <c r="AC2617" s="13"/>
      <c r="AD2617" s="13"/>
    </row>
    <row r="2618" spans="1:30" x14ac:dyDescent="0.25">
      <c r="A2618" s="13">
        <v>2610</v>
      </c>
      <c r="B2618" s="13" t="s">
        <v>39</v>
      </c>
      <c r="C2618" s="13" t="s">
        <v>40</v>
      </c>
      <c r="D2618" s="14">
        <v>9826</v>
      </c>
      <c r="E2618" s="15">
        <v>43068</v>
      </c>
      <c r="F2618" s="15">
        <v>43070</v>
      </c>
      <c r="G2618" s="24">
        <v>57821</v>
      </c>
      <c r="H2618" s="25"/>
      <c r="I2618" s="25"/>
      <c r="J2618" s="24">
        <v>56665</v>
      </c>
      <c r="K2618" s="25"/>
      <c r="L2618" s="25"/>
      <c r="M2618" s="25"/>
      <c r="N2618" s="25"/>
      <c r="O2618" s="24">
        <v>57821</v>
      </c>
      <c r="P2618" s="14">
        <v>9826</v>
      </c>
      <c r="Q2618" s="24">
        <v>57821</v>
      </c>
      <c r="R2618" s="25"/>
      <c r="S2618" s="25"/>
      <c r="T2618" s="24">
        <v>57821</v>
      </c>
      <c r="U2618" s="25"/>
      <c r="V2618" s="25"/>
      <c r="W2618" s="25"/>
      <c r="X2618" s="25"/>
      <c r="Y2618" s="25"/>
      <c r="Z2618" s="25"/>
      <c r="AA2618" s="14" t="s">
        <v>46</v>
      </c>
      <c r="AB2618" s="39">
        <v>43503</v>
      </c>
      <c r="AC2618" s="13"/>
      <c r="AD2618" s="13"/>
    </row>
    <row r="2619" spans="1:30" x14ac:dyDescent="0.25">
      <c r="A2619" s="13">
        <v>2611</v>
      </c>
      <c r="B2619" s="13" t="s">
        <v>39</v>
      </c>
      <c r="C2619" s="13" t="s">
        <v>40</v>
      </c>
      <c r="D2619" s="14">
        <v>9827</v>
      </c>
      <c r="E2619" s="15">
        <v>43068</v>
      </c>
      <c r="F2619" s="15">
        <v>43070</v>
      </c>
      <c r="G2619" s="24">
        <v>30000</v>
      </c>
      <c r="H2619" s="25"/>
      <c r="I2619" s="25"/>
      <c r="J2619" s="24">
        <v>29400</v>
      </c>
      <c r="K2619" s="25"/>
      <c r="L2619" s="25"/>
      <c r="M2619" s="25"/>
      <c r="N2619" s="25"/>
      <c r="O2619" s="24">
        <v>30000</v>
      </c>
      <c r="P2619" s="14">
        <v>9827</v>
      </c>
      <c r="Q2619" s="24">
        <v>30000</v>
      </c>
      <c r="R2619" s="25"/>
      <c r="S2619" s="25"/>
      <c r="T2619" s="24">
        <v>30000</v>
      </c>
      <c r="U2619" s="25"/>
      <c r="V2619" s="25"/>
      <c r="W2619" s="25"/>
      <c r="X2619" s="25"/>
      <c r="Y2619" s="25"/>
      <c r="Z2619" s="25"/>
      <c r="AA2619" s="14" t="s">
        <v>46</v>
      </c>
      <c r="AB2619" s="39">
        <v>43503</v>
      </c>
      <c r="AC2619" s="13"/>
      <c r="AD2619" s="13"/>
    </row>
    <row r="2620" spans="1:30" x14ac:dyDescent="0.25">
      <c r="A2620" s="13">
        <v>2612</v>
      </c>
      <c r="B2620" s="13" t="s">
        <v>39</v>
      </c>
      <c r="C2620" s="13" t="s">
        <v>40</v>
      </c>
      <c r="D2620" s="14">
        <v>9828</v>
      </c>
      <c r="E2620" s="15">
        <v>43068</v>
      </c>
      <c r="F2620" s="15">
        <v>43070</v>
      </c>
      <c r="G2620" s="24">
        <v>118463</v>
      </c>
      <c r="H2620" s="25"/>
      <c r="I2620" s="25"/>
      <c r="J2620" s="24">
        <v>116094</v>
      </c>
      <c r="K2620" s="25"/>
      <c r="L2620" s="25"/>
      <c r="M2620" s="25"/>
      <c r="N2620" s="25"/>
      <c r="O2620" s="24">
        <v>118463</v>
      </c>
      <c r="P2620" s="14">
        <v>9828</v>
      </c>
      <c r="Q2620" s="24">
        <v>118463</v>
      </c>
      <c r="R2620" s="25"/>
      <c r="S2620" s="25"/>
      <c r="T2620" s="24">
        <v>118463</v>
      </c>
      <c r="U2620" s="25"/>
      <c r="V2620" s="25"/>
      <c r="W2620" s="25"/>
      <c r="X2620" s="25"/>
      <c r="Y2620" s="25"/>
      <c r="Z2620" s="25"/>
      <c r="AA2620" s="14" t="s">
        <v>46</v>
      </c>
      <c r="AB2620" s="39">
        <v>43503</v>
      </c>
      <c r="AC2620" s="13"/>
      <c r="AD2620" s="13"/>
    </row>
    <row r="2621" spans="1:30" x14ac:dyDescent="0.25">
      <c r="A2621" s="13">
        <v>2613</v>
      </c>
      <c r="B2621" s="13" t="s">
        <v>39</v>
      </c>
      <c r="C2621" s="13" t="s">
        <v>40</v>
      </c>
      <c r="D2621" s="14">
        <v>9829</v>
      </c>
      <c r="E2621" s="15">
        <v>43068</v>
      </c>
      <c r="F2621" s="15">
        <v>43070</v>
      </c>
      <c r="G2621" s="24">
        <v>30000</v>
      </c>
      <c r="H2621" s="25"/>
      <c r="I2621" s="25"/>
      <c r="J2621" s="24">
        <v>29400</v>
      </c>
      <c r="K2621" s="25"/>
      <c r="L2621" s="25"/>
      <c r="M2621" s="25"/>
      <c r="N2621" s="25"/>
      <c r="O2621" s="24">
        <v>30000</v>
      </c>
      <c r="P2621" s="14">
        <v>9829</v>
      </c>
      <c r="Q2621" s="24">
        <v>30000</v>
      </c>
      <c r="R2621" s="25"/>
      <c r="S2621" s="25"/>
      <c r="T2621" s="24">
        <v>30000</v>
      </c>
      <c r="U2621" s="25"/>
      <c r="V2621" s="25"/>
      <c r="W2621" s="25"/>
      <c r="X2621" s="25"/>
      <c r="Y2621" s="25"/>
      <c r="Z2621" s="25"/>
      <c r="AA2621" s="14" t="s">
        <v>46</v>
      </c>
      <c r="AB2621" s="39">
        <v>43503</v>
      </c>
      <c r="AC2621" s="13"/>
      <c r="AD2621" s="13"/>
    </row>
    <row r="2622" spans="1:30" x14ac:dyDescent="0.25">
      <c r="A2622" s="13">
        <v>2614</v>
      </c>
      <c r="B2622" s="13" t="s">
        <v>39</v>
      </c>
      <c r="C2622" s="13" t="s">
        <v>40</v>
      </c>
      <c r="D2622" s="14">
        <v>9841</v>
      </c>
      <c r="E2622" s="15">
        <v>43069</v>
      </c>
      <c r="F2622" s="15">
        <v>43070</v>
      </c>
      <c r="G2622" s="24">
        <v>30000</v>
      </c>
      <c r="H2622" s="25"/>
      <c r="I2622" s="25"/>
      <c r="J2622" s="24">
        <v>29400</v>
      </c>
      <c r="K2622" s="25"/>
      <c r="L2622" s="25"/>
      <c r="M2622" s="25"/>
      <c r="N2622" s="25"/>
      <c r="O2622" s="24">
        <v>30000</v>
      </c>
      <c r="P2622" s="14">
        <v>9841</v>
      </c>
      <c r="Q2622" s="24">
        <v>30000</v>
      </c>
      <c r="R2622" s="25"/>
      <c r="S2622" s="25"/>
      <c r="T2622" s="24">
        <v>30000</v>
      </c>
      <c r="U2622" s="25"/>
      <c r="V2622" s="25"/>
      <c r="W2622" s="25"/>
      <c r="X2622" s="25"/>
      <c r="Y2622" s="25"/>
      <c r="Z2622" s="25"/>
      <c r="AA2622" s="14" t="s">
        <v>46</v>
      </c>
      <c r="AB2622" s="39">
        <v>43503</v>
      </c>
      <c r="AC2622" s="13"/>
      <c r="AD2622" s="13"/>
    </row>
    <row r="2623" spans="1:30" x14ac:dyDescent="0.25">
      <c r="A2623" s="13">
        <v>2615</v>
      </c>
      <c r="B2623" s="13" t="s">
        <v>39</v>
      </c>
      <c r="C2623" s="13" t="s">
        <v>40</v>
      </c>
      <c r="D2623" s="14">
        <v>9842</v>
      </c>
      <c r="E2623" s="15">
        <v>43069</v>
      </c>
      <c r="F2623" s="15">
        <v>43070</v>
      </c>
      <c r="G2623" s="24">
        <v>30000</v>
      </c>
      <c r="H2623" s="25"/>
      <c r="I2623" s="25"/>
      <c r="J2623" s="24">
        <v>29400</v>
      </c>
      <c r="K2623" s="25"/>
      <c r="L2623" s="25"/>
      <c r="M2623" s="25"/>
      <c r="N2623" s="25"/>
      <c r="O2623" s="24">
        <v>30000</v>
      </c>
      <c r="P2623" s="14">
        <v>9842</v>
      </c>
      <c r="Q2623" s="24">
        <v>30000</v>
      </c>
      <c r="R2623" s="25"/>
      <c r="S2623" s="25"/>
      <c r="T2623" s="24">
        <v>30000</v>
      </c>
      <c r="U2623" s="25"/>
      <c r="V2623" s="25"/>
      <c r="W2623" s="25"/>
      <c r="X2623" s="25"/>
      <c r="Y2623" s="25"/>
      <c r="Z2623" s="25"/>
      <c r="AA2623" s="14" t="s">
        <v>46</v>
      </c>
      <c r="AB2623" s="39">
        <v>43503</v>
      </c>
      <c r="AC2623" s="13"/>
      <c r="AD2623" s="13"/>
    </row>
    <row r="2624" spans="1:30" x14ac:dyDescent="0.25">
      <c r="A2624" s="13">
        <v>2616</v>
      </c>
      <c r="B2624" s="13" t="s">
        <v>39</v>
      </c>
      <c r="C2624" s="13" t="s">
        <v>40</v>
      </c>
      <c r="D2624" s="14">
        <v>9843</v>
      </c>
      <c r="E2624" s="15">
        <v>43069</v>
      </c>
      <c r="F2624" s="15">
        <v>43070</v>
      </c>
      <c r="G2624" s="24">
        <v>30000</v>
      </c>
      <c r="H2624" s="25"/>
      <c r="I2624" s="25"/>
      <c r="J2624" s="24">
        <v>29400</v>
      </c>
      <c r="K2624" s="25"/>
      <c r="L2624" s="25"/>
      <c r="M2624" s="25"/>
      <c r="N2624" s="25"/>
      <c r="O2624" s="24">
        <v>30000</v>
      </c>
      <c r="P2624" s="14">
        <v>9843</v>
      </c>
      <c r="Q2624" s="24">
        <v>30000</v>
      </c>
      <c r="R2624" s="25"/>
      <c r="S2624" s="25"/>
      <c r="T2624" s="24">
        <v>30000</v>
      </c>
      <c r="U2624" s="25"/>
      <c r="V2624" s="25"/>
      <c r="W2624" s="25"/>
      <c r="X2624" s="25"/>
      <c r="Y2624" s="25"/>
      <c r="Z2624" s="25"/>
      <c r="AA2624" s="14" t="s">
        <v>46</v>
      </c>
      <c r="AB2624" s="39">
        <v>43503</v>
      </c>
      <c r="AC2624" s="13"/>
      <c r="AD2624" s="13"/>
    </row>
    <row r="2625" spans="1:30" x14ac:dyDescent="0.25">
      <c r="A2625" s="13">
        <v>2617</v>
      </c>
      <c r="B2625" s="13" t="s">
        <v>39</v>
      </c>
      <c r="C2625" s="13" t="s">
        <v>40</v>
      </c>
      <c r="D2625" s="14">
        <v>9844</v>
      </c>
      <c r="E2625" s="15">
        <v>43069</v>
      </c>
      <c r="F2625" s="15">
        <v>43070</v>
      </c>
      <c r="G2625" s="24">
        <v>30000</v>
      </c>
      <c r="H2625" s="25"/>
      <c r="I2625" s="25"/>
      <c r="J2625" s="24">
        <v>29400</v>
      </c>
      <c r="K2625" s="25"/>
      <c r="L2625" s="25"/>
      <c r="M2625" s="25"/>
      <c r="N2625" s="25"/>
      <c r="O2625" s="24">
        <v>30000</v>
      </c>
      <c r="P2625" s="14">
        <v>9844</v>
      </c>
      <c r="Q2625" s="24">
        <v>30000</v>
      </c>
      <c r="R2625" s="25"/>
      <c r="S2625" s="25"/>
      <c r="T2625" s="24">
        <v>30000</v>
      </c>
      <c r="U2625" s="25"/>
      <c r="V2625" s="25"/>
      <c r="W2625" s="25"/>
      <c r="X2625" s="25"/>
      <c r="Y2625" s="25"/>
      <c r="Z2625" s="25"/>
      <c r="AA2625" s="14" t="s">
        <v>46</v>
      </c>
      <c r="AB2625" s="39">
        <v>43503</v>
      </c>
      <c r="AC2625" s="13"/>
      <c r="AD2625" s="13"/>
    </row>
    <row r="2626" spans="1:30" x14ac:dyDescent="0.25">
      <c r="A2626" s="13">
        <v>2618</v>
      </c>
      <c r="B2626" s="13" t="s">
        <v>39</v>
      </c>
      <c r="C2626" s="13" t="s">
        <v>40</v>
      </c>
      <c r="D2626" s="14">
        <v>9845</v>
      </c>
      <c r="E2626" s="15">
        <v>43069</v>
      </c>
      <c r="F2626" s="15">
        <v>43070</v>
      </c>
      <c r="G2626" s="24">
        <v>30000</v>
      </c>
      <c r="H2626" s="25"/>
      <c r="I2626" s="25"/>
      <c r="J2626" s="24">
        <v>29400</v>
      </c>
      <c r="K2626" s="25"/>
      <c r="L2626" s="25"/>
      <c r="M2626" s="25"/>
      <c r="N2626" s="25"/>
      <c r="O2626" s="24">
        <v>30000</v>
      </c>
      <c r="P2626" s="14">
        <v>9845</v>
      </c>
      <c r="Q2626" s="24">
        <v>30000</v>
      </c>
      <c r="R2626" s="25"/>
      <c r="S2626" s="25"/>
      <c r="T2626" s="24">
        <v>30000</v>
      </c>
      <c r="U2626" s="25"/>
      <c r="V2626" s="25"/>
      <c r="W2626" s="25"/>
      <c r="X2626" s="25"/>
      <c r="Y2626" s="25"/>
      <c r="Z2626" s="25"/>
      <c r="AA2626" s="14" t="s">
        <v>46</v>
      </c>
      <c r="AB2626" s="39">
        <v>43503</v>
      </c>
      <c r="AC2626" s="13"/>
      <c r="AD2626" s="13"/>
    </row>
    <row r="2627" spans="1:30" x14ac:dyDescent="0.25">
      <c r="A2627" s="13">
        <v>2619</v>
      </c>
      <c r="B2627" s="13" t="s">
        <v>39</v>
      </c>
      <c r="C2627" s="13" t="s">
        <v>40</v>
      </c>
      <c r="D2627" s="14">
        <v>9846</v>
      </c>
      <c r="E2627" s="15">
        <v>43069</v>
      </c>
      <c r="F2627" s="15">
        <v>43070</v>
      </c>
      <c r="G2627" s="24">
        <v>30000</v>
      </c>
      <c r="H2627" s="25"/>
      <c r="I2627" s="25"/>
      <c r="J2627" s="24">
        <v>29400</v>
      </c>
      <c r="K2627" s="25"/>
      <c r="L2627" s="25"/>
      <c r="M2627" s="25"/>
      <c r="N2627" s="25"/>
      <c r="O2627" s="24">
        <v>30000</v>
      </c>
      <c r="P2627" s="14">
        <v>9846</v>
      </c>
      <c r="Q2627" s="24">
        <v>30000</v>
      </c>
      <c r="R2627" s="25"/>
      <c r="S2627" s="25"/>
      <c r="T2627" s="24">
        <v>30000</v>
      </c>
      <c r="U2627" s="25"/>
      <c r="V2627" s="25"/>
      <c r="W2627" s="25"/>
      <c r="X2627" s="25"/>
      <c r="Y2627" s="25"/>
      <c r="Z2627" s="25"/>
      <c r="AA2627" s="14" t="s">
        <v>46</v>
      </c>
      <c r="AB2627" s="39">
        <v>43503</v>
      </c>
      <c r="AC2627" s="13"/>
      <c r="AD2627" s="13"/>
    </row>
    <row r="2628" spans="1:30" x14ac:dyDescent="0.25">
      <c r="A2628" s="13">
        <v>2620</v>
      </c>
      <c r="B2628" s="13" t="s">
        <v>39</v>
      </c>
      <c r="C2628" s="13" t="s">
        <v>40</v>
      </c>
      <c r="D2628" s="14">
        <v>9847</v>
      </c>
      <c r="E2628" s="15">
        <v>43069</v>
      </c>
      <c r="F2628" s="15">
        <v>43070</v>
      </c>
      <c r="G2628" s="24">
        <v>30000</v>
      </c>
      <c r="H2628" s="25"/>
      <c r="I2628" s="25"/>
      <c r="J2628" s="24">
        <v>29400</v>
      </c>
      <c r="K2628" s="25"/>
      <c r="L2628" s="25"/>
      <c r="M2628" s="25"/>
      <c r="N2628" s="25"/>
      <c r="O2628" s="24">
        <v>30000</v>
      </c>
      <c r="P2628" s="14">
        <v>9847</v>
      </c>
      <c r="Q2628" s="24">
        <v>30000</v>
      </c>
      <c r="R2628" s="25"/>
      <c r="S2628" s="25"/>
      <c r="T2628" s="24">
        <v>30000</v>
      </c>
      <c r="U2628" s="25"/>
      <c r="V2628" s="25"/>
      <c r="W2628" s="25"/>
      <c r="X2628" s="25"/>
      <c r="Y2628" s="25"/>
      <c r="Z2628" s="25"/>
      <c r="AA2628" s="14" t="s">
        <v>46</v>
      </c>
      <c r="AB2628" s="39">
        <v>43503</v>
      </c>
      <c r="AC2628" s="13"/>
      <c r="AD2628" s="13"/>
    </row>
    <row r="2629" spans="1:30" x14ac:dyDescent="0.25">
      <c r="A2629" s="13">
        <v>2621</v>
      </c>
      <c r="B2629" s="13" t="s">
        <v>39</v>
      </c>
      <c r="C2629" s="13" t="s">
        <v>40</v>
      </c>
      <c r="D2629" s="14">
        <v>9848</v>
      </c>
      <c r="E2629" s="15">
        <v>43069</v>
      </c>
      <c r="F2629" s="15">
        <v>43070</v>
      </c>
      <c r="G2629" s="24">
        <v>30000</v>
      </c>
      <c r="H2629" s="25"/>
      <c r="I2629" s="25"/>
      <c r="J2629" s="24">
        <v>29400</v>
      </c>
      <c r="K2629" s="25"/>
      <c r="L2629" s="25"/>
      <c r="M2629" s="25"/>
      <c r="N2629" s="25"/>
      <c r="O2629" s="24">
        <v>30000</v>
      </c>
      <c r="P2629" s="14">
        <v>9848</v>
      </c>
      <c r="Q2629" s="24">
        <v>30000</v>
      </c>
      <c r="R2629" s="25"/>
      <c r="S2629" s="25"/>
      <c r="T2629" s="24">
        <v>30000</v>
      </c>
      <c r="U2629" s="25"/>
      <c r="V2629" s="25"/>
      <c r="W2629" s="25"/>
      <c r="X2629" s="25"/>
      <c r="Y2629" s="25"/>
      <c r="Z2629" s="25"/>
      <c r="AA2629" s="14" t="s">
        <v>46</v>
      </c>
      <c r="AB2629" s="39">
        <v>43503</v>
      </c>
      <c r="AC2629" s="13"/>
      <c r="AD2629" s="13"/>
    </row>
    <row r="2630" spans="1:30" x14ac:dyDescent="0.25">
      <c r="A2630" s="13">
        <v>2622</v>
      </c>
      <c r="B2630" s="13" t="s">
        <v>39</v>
      </c>
      <c r="C2630" s="13" t="s">
        <v>40</v>
      </c>
      <c r="D2630" s="14">
        <v>9849</v>
      </c>
      <c r="E2630" s="15">
        <v>43069</v>
      </c>
      <c r="F2630" s="15">
        <v>43070</v>
      </c>
      <c r="G2630" s="24">
        <v>30000</v>
      </c>
      <c r="H2630" s="25"/>
      <c r="I2630" s="25"/>
      <c r="J2630" s="24">
        <v>29400</v>
      </c>
      <c r="K2630" s="25"/>
      <c r="L2630" s="25"/>
      <c r="M2630" s="25"/>
      <c r="N2630" s="25"/>
      <c r="O2630" s="24">
        <v>30000</v>
      </c>
      <c r="P2630" s="14">
        <v>9849</v>
      </c>
      <c r="Q2630" s="24">
        <v>30000</v>
      </c>
      <c r="R2630" s="25"/>
      <c r="S2630" s="25"/>
      <c r="T2630" s="24">
        <v>30000</v>
      </c>
      <c r="U2630" s="25"/>
      <c r="V2630" s="25"/>
      <c r="W2630" s="25"/>
      <c r="X2630" s="25"/>
      <c r="Y2630" s="25"/>
      <c r="Z2630" s="25"/>
      <c r="AA2630" s="14" t="s">
        <v>46</v>
      </c>
      <c r="AB2630" s="39">
        <v>43503</v>
      </c>
      <c r="AC2630" s="13"/>
      <c r="AD2630" s="13"/>
    </row>
    <row r="2631" spans="1:30" x14ac:dyDescent="0.25">
      <c r="A2631" s="13">
        <v>2623</v>
      </c>
      <c r="B2631" s="13" t="s">
        <v>39</v>
      </c>
      <c r="C2631" s="13" t="s">
        <v>40</v>
      </c>
      <c r="D2631" s="14">
        <v>9850</v>
      </c>
      <c r="E2631" s="15">
        <v>43069</v>
      </c>
      <c r="F2631" s="15">
        <v>43070</v>
      </c>
      <c r="G2631" s="24">
        <v>30000</v>
      </c>
      <c r="H2631" s="25"/>
      <c r="I2631" s="25"/>
      <c r="J2631" s="24">
        <v>29400</v>
      </c>
      <c r="K2631" s="25"/>
      <c r="L2631" s="25"/>
      <c r="M2631" s="25"/>
      <c r="N2631" s="25"/>
      <c r="O2631" s="24">
        <v>30000</v>
      </c>
      <c r="P2631" s="14">
        <v>9850</v>
      </c>
      <c r="Q2631" s="24">
        <v>30000</v>
      </c>
      <c r="R2631" s="25"/>
      <c r="S2631" s="25"/>
      <c r="T2631" s="24">
        <v>30000</v>
      </c>
      <c r="U2631" s="25"/>
      <c r="V2631" s="25"/>
      <c r="W2631" s="25"/>
      <c r="X2631" s="25"/>
      <c r="Y2631" s="25"/>
      <c r="Z2631" s="25"/>
      <c r="AA2631" s="14" t="s">
        <v>46</v>
      </c>
      <c r="AB2631" s="39">
        <v>43503</v>
      </c>
      <c r="AC2631" s="13"/>
      <c r="AD2631" s="13"/>
    </row>
    <row r="2632" spans="1:30" x14ac:dyDescent="0.25">
      <c r="A2632" s="13">
        <v>2624</v>
      </c>
      <c r="B2632" s="13" t="s">
        <v>39</v>
      </c>
      <c r="C2632" s="13" t="s">
        <v>40</v>
      </c>
      <c r="D2632" s="14">
        <v>9851</v>
      </c>
      <c r="E2632" s="15">
        <v>43069</v>
      </c>
      <c r="F2632" s="15">
        <v>43070</v>
      </c>
      <c r="G2632" s="24">
        <v>30000</v>
      </c>
      <c r="H2632" s="25"/>
      <c r="I2632" s="25"/>
      <c r="J2632" s="24">
        <v>29400</v>
      </c>
      <c r="K2632" s="25"/>
      <c r="L2632" s="25"/>
      <c r="M2632" s="25"/>
      <c r="N2632" s="25"/>
      <c r="O2632" s="24">
        <v>30000</v>
      </c>
      <c r="P2632" s="14">
        <v>9851</v>
      </c>
      <c r="Q2632" s="24">
        <v>30000</v>
      </c>
      <c r="R2632" s="25"/>
      <c r="S2632" s="25"/>
      <c r="T2632" s="24">
        <v>30000</v>
      </c>
      <c r="U2632" s="25"/>
      <c r="V2632" s="25"/>
      <c r="W2632" s="25"/>
      <c r="X2632" s="25"/>
      <c r="Y2632" s="25"/>
      <c r="Z2632" s="25"/>
      <c r="AA2632" s="14" t="s">
        <v>46</v>
      </c>
      <c r="AB2632" s="39">
        <v>43503</v>
      </c>
      <c r="AC2632" s="13"/>
      <c r="AD2632" s="13"/>
    </row>
    <row r="2633" spans="1:30" x14ac:dyDescent="0.25">
      <c r="A2633" s="13">
        <v>2625</v>
      </c>
      <c r="B2633" s="13" t="s">
        <v>39</v>
      </c>
      <c r="C2633" s="13" t="s">
        <v>40</v>
      </c>
      <c r="D2633" s="14">
        <v>9852</v>
      </c>
      <c r="E2633" s="15">
        <v>43069</v>
      </c>
      <c r="F2633" s="15">
        <v>43070</v>
      </c>
      <c r="G2633" s="24">
        <v>30000</v>
      </c>
      <c r="H2633" s="25"/>
      <c r="I2633" s="25"/>
      <c r="J2633" s="24">
        <v>29400</v>
      </c>
      <c r="K2633" s="25"/>
      <c r="L2633" s="25"/>
      <c r="M2633" s="25"/>
      <c r="N2633" s="25"/>
      <c r="O2633" s="24">
        <v>30000</v>
      </c>
      <c r="P2633" s="14">
        <v>9852</v>
      </c>
      <c r="Q2633" s="24">
        <v>30000</v>
      </c>
      <c r="R2633" s="25"/>
      <c r="S2633" s="25"/>
      <c r="T2633" s="24">
        <v>30000</v>
      </c>
      <c r="U2633" s="25"/>
      <c r="V2633" s="25"/>
      <c r="W2633" s="25"/>
      <c r="X2633" s="25"/>
      <c r="Y2633" s="25"/>
      <c r="Z2633" s="25"/>
      <c r="AA2633" s="14" t="s">
        <v>46</v>
      </c>
      <c r="AB2633" s="39">
        <v>43503</v>
      </c>
      <c r="AC2633" s="13"/>
      <c r="AD2633" s="13"/>
    </row>
    <row r="2634" spans="1:30" x14ac:dyDescent="0.25">
      <c r="A2634" s="13">
        <v>2626</v>
      </c>
      <c r="B2634" s="13" t="s">
        <v>39</v>
      </c>
      <c r="C2634" s="13" t="s">
        <v>40</v>
      </c>
      <c r="D2634" s="14">
        <v>9853</v>
      </c>
      <c r="E2634" s="15">
        <v>43069</v>
      </c>
      <c r="F2634" s="15">
        <v>43070</v>
      </c>
      <c r="G2634" s="24">
        <v>30000</v>
      </c>
      <c r="H2634" s="25"/>
      <c r="I2634" s="25"/>
      <c r="J2634" s="24">
        <v>29400</v>
      </c>
      <c r="K2634" s="25"/>
      <c r="L2634" s="25"/>
      <c r="M2634" s="25"/>
      <c r="N2634" s="25"/>
      <c r="O2634" s="24">
        <v>30000</v>
      </c>
      <c r="P2634" s="14">
        <v>9853</v>
      </c>
      <c r="Q2634" s="24">
        <v>30000</v>
      </c>
      <c r="R2634" s="25"/>
      <c r="S2634" s="25"/>
      <c r="T2634" s="24">
        <v>30000</v>
      </c>
      <c r="U2634" s="25"/>
      <c r="V2634" s="25"/>
      <c r="W2634" s="25"/>
      <c r="X2634" s="25"/>
      <c r="Y2634" s="25"/>
      <c r="Z2634" s="25"/>
      <c r="AA2634" s="14" t="s">
        <v>46</v>
      </c>
      <c r="AB2634" s="39">
        <v>43503</v>
      </c>
      <c r="AC2634" s="13"/>
      <c r="AD2634" s="13"/>
    </row>
    <row r="2635" spans="1:30" x14ac:dyDescent="0.25">
      <c r="A2635" s="13">
        <v>2627</v>
      </c>
      <c r="B2635" s="13" t="s">
        <v>39</v>
      </c>
      <c r="C2635" s="13" t="s">
        <v>40</v>
      </c>
      <c r="D2635" s="14">
        <v>9854</v>
      </c>
      <c r="E2635" s="15">
        <v>43069</v>
      </c>
      <c r="F2635" s="15">
        <v>43070</v>
      </c>
      <c r="G2635" s="24">
        <v>30000</v>
      </c>
      <c r="H2635" s="25"/>
      <c r="I2635" s="25"/>
      <c r="J2635" s="24">
        <v>29400</v>
      </c>
      <c r="K2635" s="25"/>
      <c r="L2635" s="25"/>
      <c r="M2635" s="25"/>
      <c r="N2635" s="25"/>
      <c r="O2635" s="24">
        <v>30000</v>
      </c>
      <c r="P2635" s="14">
        <v>9854</v>
      </c>
      <c r="Q2635" s="24">
        <v>30000</v>
      </c>
      <c r="R2635" s="25"/>
      <c r="S2635" s="25"/>
      <c r="T2635" s="24">
        <v>30000</v>
      </c>
      <c r="U2635" s="25"/>
      <c r="V2635" s="25"/>
      <c r="W2635" s="25"/>
      <c r="X2635" s="25"/>
      <c r="Y2635" s="25"/>
      <c r="Z2635" s="25"/>
      <c r="AA2635" s="14" t="s">
        <v>46</v>
      </c>
      <c r="AB2635" s="39">
        <v>43503</v>
      </c>
      <c r="AC2635" s="13"/>
      <c r="AD2635" s="13"/>
    </row>
    <row r="2636" spans="1:30" x14ac:dyDescent="0.25">
      <c r="A2636" s="13">
        <v>2628</v>
      </c>
      <c r="B2636" s="13" t="s">
        <v>39</v>
      </c>
      <c r="C2636" s="13" t="s">
        <v>40</v>
      </c>
      <c r="D2636" s="14">
        <v>9855</v>
      </c>
      <c r="E2636" s="15">
        <v>43069</v>
      </c>
      <c r="F2636" s="15">
        <v>43070</v>
      </c>
      <c r="G2636" s="24">
        <v>30000</v>
      </c>
      <c r="H2636" s="25"/>
      <c r="I2636" s="25"/>
      <c r="J2636" s="24">
        <v>29400</v>
      </c>
      <c r="K2636" s="25"/>
      <c r="L2636" s="25"/>
      <c r="M2636" s="25"/>
      <c r="N2636" s="25"/>
      <c r="O2636" s="24">
        <v>30000</v>
      </c>
      <c r="P2636" s="14">
        <v>9855</v>
      </c>
      <c r="Q2636" s="24">
        <v>30000</v>
      </c>
      <c r="R2636" s="25"/>
      <c r="S2636" s="25"/>
      <c r="T2636" s="24">
        <v>30000</v>
      </c>
      <c r="U2636" s="25"/>
      <c r="V2636" s="25"/>
      <c r="W2636" s="25"/>
      <c r="X2636" s="25"/>
      <c r="Y2636" s="25"/>
      <c r="Z2636" s="25"/>
      <c r="AA2636" s="14" t="s">
        <v>46</v>
      </c>
      <c r="AB2636" s="39">
        <v>43503</v>
      </c>
      <c r="AC2636" s="13"/>
      <c r="AD2636" s="13"/>
    </row>
    <row r="2637" spans="1:30" x14ac:dyDescent="0.25">
      <c r="A2637" s="13">
        <v>2629</v>
      </c>
      <c r="B2637" s="13" t="s">
        <v>39</v>
      </c>
      <c r="C2637" s="13" t="s">
        <v>40</v>
      </c>
      <c r="D2637" s="14">
        <v>9856</v>
      </c>
      <c r="E2637" s="15">
        <v>43069</v>
      </c>
      <c r="F2637" s="15">
        <v>43070</v>
      </c>
      <c r="G2637" s="24">
        <v>30000</v>
      </c>
      <c r="H2637" s="25"/>
      <c r="I2637" s="25"/>
      <c r="J2637" s="24">
        <v>29400</v>
      </c>
      <c r="K2637" s="25"/>
      <c r="L2637" s="25"/>
      <c r="M2637" s="25"/>
      <c r="N2637" s="25"/>
      <c r="O2637" s="24">
        <v>30000</v>
      </c>
      <c r="P2637" s="14">
        <v>9856</v>
      </c>
      <c r="Q2637" s="24">
        <v>30000</v>
      </c>
      <c r="R2637" s="25"/>
      <c r="S2637" s="25"/>
      <c r="T2637" s="24">
        <v>30000</v>
      </c>
      <c r="U2637" s="25"/>
      <c r="V2637" s="25"/>
      <c r="W2637" s="25"/>
      <c r="X2637" s="25"/>
      <c r="Y2637" s="25"/>
      <c r="Z2637" s="25"/>
      <c r="AA2637" s="14" t="s">
        <v>46</v>
      </c>
      <c r="AB2637" s="39">
        <v>43503</v>
      </c>
      <c r="AC2637" s="13"/>
      <c r="AD2637" s="13"/>
    </row>
    <row r="2638" spans="1:30" x14ac:dyDescent="0.25">
      <c r="A2638" s="13">
        <v>2630</v>
      </c>
      <c r="B2638" s="13" t="s">
        <v>39</v>
      </c>
      <c r="C2638" s="13" t="s">
        <v>40</v>
      </c>
      <c r="D2638" s="14">
        <v>9857</v>
      </c>
      <c r="E2638" s="15">
        <v>43069</v>
      </c>
      <c r="F2638" s="15">
        <v>43070</v>
      </c>
      <c r="G2638" s="24">
        <v>30000</v>
      </c>
      <c r="H2638" s="25"/>
      <c r="I2638" s="25"/>
      <c r="J2638" s="24">
        <v>29400</v>
      </c>
      <c r="K2638" s="25"/>
      <c r="L2638" s="25"/>
      <c r="M2638" s="25"/>
      <c r="N2638" s="25"/>
      <c r="O2638" s="24">
        <v>30000</v>
      </c>
      <c r="P2638" s="14">
        <v>9857</v>
      </c>
      <c r="Q2638" s="24">
        <v>30000</v>
      </c>
      <c r="R2638" s="25"/>
      <c r="S2638" s="25"/>
      <c r="T2638" s="24">
        <v>30000</v>
      </c>
      <c r="U2638" s="25"/>
      <c r="V2638" s="25"/>
      <c r="W2638" s="25"/>
      <c r="X2638" s="25"/>
      <c r="Y2638" s="25"/>
      <c r="Z2638" s="25"/>
      <c r="AA2638" s="14" t="s">
        <v>46</v>
      </c>
      <c r="AB2638" s="39">
        <v>43503</v>
      </c>
      <c r="AC2638" s="13"/>
      <c r="AD2638" s="13"/>
    </row>
    <row r="2639" spans="1:30" x14ac:dyDescent="0.25">
      <c r="A2639" s="13">
        <v>2631</v>
      </c>
      <c r="B2639" s="13" t="s">
        <v>39</v>
      </c>
      <c r="C2639" s="13" t="s">
        <v>40</v>
      </c>
      <c r="D2639" s="14">
        <v>9858</v>
      </c>
      <c r="E2639" s="15">
        <v>43069</v>
      </c>
      <c r="F2639" s="15">
        <v>43070</v>
      </c>
      <c r="G2639" s="24">
        <v>30000</v>
      </c>
      <c r="H2639" s="25"/>
      <c r="I2639" s="25"/>
      <c r="J2639" s="24">
        <v>29400</v>
      </c>
      <c r="K2639" s="25"/>
      <c r="L2639" s="25"/>
      <c r="M2639" s="25"/>
      <c r="N2639" s="25"/>
      <c r="O2639" s="24">
        <v>30000</v>
      </c>
      <c r="P2639" s="14">
        <v>9858</v>
      </c>
      <c r="Q2639" s="24">
        <v>30000</v>
      </c>
      <c r="R2639" s="25"/>
      <c r="S2639" s="25"/>
      <c r="T2639" s="24">
        <v>30000</v>
      </c>
      <c r="U2639" s="25"/>
      <c r="V2639" s="25"/>
      <c r="W2639" s="25"/>
      <c r="X2639" s="25"/>
      <c r="Y2639" s="25"/>
      <c r="Z2639" s="25"/>
      <c r="AA2639" s="14" t="s">
        <v>46</v>
      </c>
      <c r="AB2639" s="39">
        <v>43503</v>
      </c>
      <c r="AC2639" s="13"/>
      <c r="AD2639" s="13"/>
    </row>
    <row r="2640" spans="1:30" x14ac:dyDescent="0.25">
      <c r="A2640" s="13">
        <v>2632</v>
      </c>
      <c r="B2640" s="13" t="s">
        <v>39</v>
      </c>
      <c r="C2640" s="13" t="s">
        <v>40</v>
      </c>
      <c r="D2640" s="14">
        <v>9859</v>
      </c>
      <c r="E2640" s="15">
        <v>43069</v>
      </c>
      <c r="F2640" s="15">
        <v>43070</v>
      </c>
      <c r="G2640" s="24">
        <v>30000</v>
      </c>
      <c r="H2640" s="25"/>
      <c r="I2640" s="25"/>
      <c r="J2640" s="24">
        <v>29400</v>
      </c>
      <c r="K2640" s="25"/>
      <c r="L2640" s="25"/>
      <c r="M2640" s="25"/>
      <c r="N2640" s="25"/>
      <c r="O2640" s="24">
        <v>30000</v>
      </c>
      <c r="P2640" s="14">
        <v>9859</v>
      </c>
      <c r="Q2640" s="24">
        <v>30000</v>
      </c>
      <c r="R2640" s="25"/>
      <c r="S2640" s="25"/>
      <c r="T2640" s="24">
        <v>30000</v>
      </c>
      <c r="U2640" s="25"/>
      <c r="V2640" s="25"/>
      <c r="W2640" s="25"/>
      <c r="X2640" s="25"/>
      <c r="Y2640" s="25"/>
      <c r="Z2640" s="25"/>
      <c r="AA2640" s="14" t="s">
        <v>46</v>
      </c>
      <c r="AB2640" s="39">
        <v>43503</v>
      </c>
      <c r="AC2640" s="13"/>
      <c r="AD2640" s="13"/>
    </row>
    <row r="2641" spans="1:30" x14ac:dyDescent="0.25">
      <c r="A2641" s="13">
        <v>2633</v>
      </c>
      <c r="B2641" s="13" t="s">
        <v>39</v>
      </c>
      <c r="C2641" s="13" t="s">
        <v>40</v>
      </c>
      <c r="D2641" s="14">
        <v>9860</v>
      </c>
      <c r="E2641" s="15">
        <v>43069</v>
      </c>
      <c r="F2641" s="15">
        <v>43070</v>
      </c>
      <c r="G2641" s="24">
        <v>30000</v>
      </c>
      <c r="H2641" s="25"/>
      <c r="I2641" s="25"/>
      <c r="J2641" s="24">
        <v>29400</v>
      </c>
      <c r="K2641" s="25"/>
      <c r="L2641" s="25"/>
      <c r="M2641" s="25"/>
      <c r="N2641" s="25"/>
      <c r="O2641" s="24">
        <v>30000</v>
      </c>
      <c r="P2641" s="14">
        <v>9860</v>
      </c>
      <c r="Q2641" s="24">
        <v>30000</v>
      </c>
      <c r="R2641" s="25"/>
      <c r="S2641" s="25"/>
      <c r="T2641" s="24">
        <v>30000</v>
      </c>
      <c r="U2641" s="25"/>
      <c r="V2641" s="25"/>
      <c r="W2641" s="25"/>
      <c r="X2641" s="25"/>
      <c r="Y2641" s="25"/>
      <c r="Z2641" s="25"/>
      <c r="AA2641" s="14" t="s">
        <v>46</v>
      </c>
      <c r="AB2641" s="39">
        <v>43503</v>
      </c>
      <c r="AC2641" s="13"/>
      <c r="AD2641" s="13"/>
    </row>
    <row r="2642" spans="1:30" x14ac:dyDescent="0.25">
      <c r="A2642" s="13">
        <v>2634</v>
      </c>
      <c r="B2642" s="13" t="s">
        <v>39</v>
      </c>
      <c r="C2642" s="13" t="s">
        <v>40</v>
      </c>
      <c r="D2642" s="14">
        <v>9861</v>
      </c>
      <c r="E2642" s="15">
        <v>43069</v>
      </c>
      <c r="F2642" s="15">
        <v>43070</v>
      </c>
      <c r="G2642" s="24">
        <v>30000</v>
      </c>
      <c r="H2642" s="25"/>
      <c r="I2642" s="25"/>
      <c r="J2642" s="24">
        <v>29400</v>
      </c>
      <c r="K2642" s="25"/>
      <c r="L2642" s="25"/>
      <c r="M2642" s="25"/>
      <c r="N2642" s="25"/>
      <c r="O2642" s="24">
        <v>30000</v>
      </c>
      <c r="P2642" s="14">
        <v>9861</v>
      </c>
      <c r="Q2642" s="24">
        <v>30000</v>
      </c>
      <c r="R2642" s="25"/>
      <c r="S2642" s="25"/>
      <c r="T2642" s="24">
        <v>30000</v>
      </c>
      <c r="U2642" s="25"/>
      <c r="V2642" s="25"/>
      <c r="W2642" s="25"/>
      <c r="X2642" s="25"/>
      <c r="Y2642" s="25"/>
      <c r="Z2642" s="25"/>
      <c r="AA2642" s="14" t="s">
        <v>46</v>
      </c>
      <c r="AB2642" s="39">
        <v>43503</v>
      </c>
      <c r="AC2642" s="13"/>
      <c r="AD2642" s="13"/>
    </row>
    <row r="2643" spans="1:30" x14ac:dyDescent="0.25">
      <c r="A2643" s="13">
        <v>2635</v>
      </c>
      <c r="B2643" s="13" t="s">
        <v>39</v>
      </c>
      <c r="C2643" s="13" t="s">
        <v>40</v>
      </c>
      <c r="D2643" s="14">
        <v>9862</v>
      </c>
      <c r="E2643" s="15">
        <v>43069</v>
      </c>
      <c r="F2643" s="15">
        <v>43070</v>
      </c>
      <c r="G2643" s="24">
        <v>30000</v>
      </c>
      <c r="H2643" s="25"/>
      <c r="I2643" s="25"/>
      <c r="J2643" s="24">
        <v>29400</v>
      </c>
      <c r="K2643" s="25"/>
      <c r="L2643" s="25"/>
      <c r="M2643" s="25"/>
      <c r="N2643" s="25"/>
      <c r="O2643" s="24">
        <v>30000</v>
      </c>
      <c r="P2643" s="14">
        <v>9862</v>
      </c>
      <c r="Q2643" s="24">
        <v>30000</v>
      </c>
      <c r="R2643" s="25"/>
      <c r="S2643" s="25"/>
      <c r="T2643" s="24">
        <v>30000</v>
      </c>
      <c r="U2643" s="25"/>
      <c r="V2643" s="25"/>
      <c r="W2643" s="25"/>
      <c r="X2643" s="25"/>
      <c r="Y2643" s="25"/>
      <c r="Z2643" s="25"/>
      <c r="AA2643" s="14" t="s">
        <v>46</v>
      </c>
      <c r="AB2643" s="39">
        <v>43503</v>
      </c>
      <c r="AC2643" s="13"/>
      <c r="AD2643" s="13"/>
    </row>
    <row r="2644" spans="1:30" x14ac:dyDescent="0.25">
      <c r="A2644" s="13">
        <v>2636</v>
      </c>
      <c r="B2644" s="13" t="s">
        <v>39</v>
      </c>
      <c r="C2644" s="13" t="s">
        <v>40</v>
      </c>
      <c r="D2644" s="14">
        <v>9864</v>
      </c>
      <c r="E2644" s="15">
        <v>43069</v>
      </c>
      <c r="F2644" s="15">
        <v>43070</v>
      </c>
      <c r="G2644" s="24">
        <v>62073</v>
      </c>
      <c r="H2644" s="25"/>
      <c r="I2644" s="25"/>
      <c r="J2644" s="24">
        <v>60832</v>
      </c>
      <c r="K2644" s="25"/>
      <c r="L2644" s="25"/>
      <c r="M2644" s="25"/>
      <c r="N2644" s="25"/>
      <c r="O2644" s="24">
        <v>62073</v>
      </c>
      <c r="P2644" s="14">
        <v>9864</v>
      </c>
      <c r="Q2644" s="24">
        <v>62073</v>
      </c>
      <c r="R2644" s="25"/>
      <c r="S2644" s="25"/>
      <c r="T2644" s="24">
        <v>62073</v>
      </c>
      <c r="U2644" s="25"/>
      <c r="V2644" s="25"/>
      <c r="W2644" s="25"/>
      <c r="X2644" s="25"/>
      <c r="Y2644" s="25"/>
      <c r="Z2644" s="25"/>
      <c r="AA2644" s="14" t="s">
        <v>46</v>
      </c>
      <c r="AB2644" s="39">
        <v>43503</v>
      </c>
      <c r="AC2644" s="13"/>
      <c r="AD2644" s="13"/>
    </row>
    <row r="2645" spans="1:30" x14ac:dyDescent="0.25">
      <c r="A2645" s="13">
        <v>2637</v>
      </c>
      <c r="B2645" s="13" t="s">
        <v>39</v>
      </c>
      <c r="C2645" s="13" t="s">
        <v>40</v>
      </c>
      <c r="D2645" s="14">
        <v>9865</v>
      </c>
      <c r="E2645" s="15">
        <v>43069</v>
      </c>
      <c r="F2645" s="15">
        <v>43070</v>
      </c>
      <c r="G2645" s="24">
        <v>64726</v>
      </c>
      <c r="H2645" s="25"/>
      <c r="I2645" s="25"/>
      <c r="J2645" s="24">
        <v>63431</v>
      </c>
      <c r="K2645" s="25"/>
      <c r="L2645" s="25"/>
      <c r="M2645" s="25"/>
      <c r="N2645" s="25"/>
      <c r="O2645" s="24">
        <v>64726</v>
      </c>
      <c r="P2645" s="14">
        <v>9865</v>
      </c>
      <c r="Q2645" s="24">
        <v>64726</v>
      </c>
      <c r="R2645" s="25"/>
      <c r="S2645" s="25"/>
      <c r="T2645" s="24">
        <v>64726</v>
      </c>
      <c r="U2645" s="25"/>
      <c r="V2645" s="25"/>
      <c r="W2645" s="25"/>
      <c r="X2645" s="25"/>
      <c r="Y2645" s="25"/>
      <c r="Z2645" s="25"/>
      <c r="AA2645" s="14" t="s">
        <v>46</v>
      </c>
      <c r="AB2645" s="39">
        <v>43503</v>
      </c>
      <c r="AC2645" s="13"/>
      <c r="AD2645" s="13"/>
    </row>
    <row r="2646" spans="1:30" x14ac:dyDescent="0.25">
      <c r="A2646" s="13">
        <v>2638</v>
      </c>
      <c r="B2646" s="13" t="s">
        <v>39</v>
      </c>
      <c r="C2646" s="13" t="s">
        <v>40</v>
      </c>
      <c r="D2646" s="14">
        <v>9867</v>
      </c>
      <c r="E2646" s="15">
        <v>43069</v>
      </c>
      <c r="F2646" s="15">
        <v>43070</v>
      </c>
      <c r="G2646" s="24">
        <v>52616</v>
      </c>
      <c r="H2646" s="25"/>
      <c r="I2646" s="25"/>
      <c r="J2646" s="24">
        <v>51564</v>
      </c>
      <c r="K2646" s="25"/>
      <c r="L2646" s="25"/>
      <c r="M2646" s="25"/>
      <c r="N2646" s="25"/>
      <c r="O2646" s="24">
        <v>52616</v>
      </c>
      <c r="P2646" s="14">
        <v>9867</v>
      </c>
      <c r="Q2646" s="24">
        <v>52616</v>
      </c>
      <c r="R2646" s="25"/>
      <c r="S2646" s="25"/>
      <c r="T2646" s="24">
        <v>52616</v>
      </c>
      <c r="U2646" s="25"/>
      <c r="V2646" s="25"/>
      <c r="W2646" s="25"/>
      <c r="X2646" s="25"/>
      <c r="Y2646" s="25"/>
      <c r="Z2646" s="25"/>
      <c r="AA2646" s="14" t="s">
        <v>46</v>
      </c>
      <c r="AB2646" s="39">
        <v>43503</v>
      </c>
      <c r="AC2646" s="13"/>
      <c r="AD2646" s="13"/>
    </row>
    <row r="2647" spans="1:30" x14ac:dyDescent="0.25">
      <c r="A2647" s="13">
        <v>2639</v>
      </c>
      <c r="B2647" s="13" t="s">
        <v>39</v>
      </c>
      <c r="C2647" s="13" t="s">
        <v>40</v>
      </c>
      <c r="D2647" s="14">
        <v>9869</v>
      </c>
      <c r="E2647" s="15">
        <v>43069</v>
      </c>
      <c r="F2647" s="15">
        <v>43070</v>
      </c>
      <c r="G2647" s="24">
        <v>52616</v>
      </c>
      <c r="H2647" s="25"/>
      <c r="I2647" s="25"/>
      <c r="J2647" s="24">
        <v>51564</v>
      </c>
      <c r="K2647" s="25"/>
      <c r="L2647" s="25"/>
      <c r="M2647" s="25"/>
      <c r="N2647" s="25"/>
      <c r="O2647" s="24">
        <v>52616</v>
      </c>
      <c r="P2647" s="14">
        <v>9869</v>
      </c>
      <c r="Q2647" s="24">
        <v>52616</v>
      </c>
      <c r="R2647" s="25"/>
      <c r="S2647" s="25"/>
      <c r="T2647" s="24">
        <v>52616</v>
      </c>
      <c r="U2647" s="25"/>
      <c r="V2647" s="25"/>
      <c r="W2647" s="25"/>
      <c r="X2647" s="25"/>
      <c r="Y2647" s="25"/>
      <c r="Z2647" s="25"/>
      <c r="AA2647" s="14" t="s">
        <v>46</v>
      </c>
      <c r="AB2647" s="39">
        <v>43503</v>
      </c>
      <c r="AC2647" s="13"/>
      <c r="AD2647" s="13"/>
    </row>
    <row r="2648" spans="1:30" x14ac:dyDescent="0.25">
      <c r="A2648" s="13">
        <v>2640</v>
      </c>
      <c r="B2648" s="13" t="s">
        <v>39</v>
      </c>
      <c r="C2648" s="13" t="s">
        <v>40</v>
      </c>
      <c r="D2648" s="14">
        <v>10114</v>
      </c>
      <c r="E2648" s="15">
        <v>43131</v>
      </c>
      <c r="F2648" s="15">
        <v>43140</v>
      </c>
      <c r="G2648" s="24">
        <v>118463</v>
      </c>
      <c r="H2648" s="25"/>
      <c r="I2648" s="25"/>
      <c r="J2648" s="24">
        <v>116094</v>
      </c>
      <c r="K2648" s="25"/>
      <c r="L2648" s="25"/>
      <c r="M2648" s="25"/>
      <c r="N2648" s="25"/>
      <c r="O2648" s="24">
        <v>118463</v>
      </c>
      <c r="P2648" s="14">
        <v>10114</v>
      </c>
      <c r="Q2648" s="24">
        <v>118463</v>
      </c>
      <c r="R2648" s="25"/>
      <c r="S2648" s="25"/>
      <c r="T2648" s="24">
        <v>118463</v>
      </c>
      <c r="U2648" s="25"/>
      <c r="V2648" s="25"/>
      <c r="W2648" s="25"/>
      <c r="X2648" s="25"/>
      <c r="Y2648" s="25"/>
      <c r="Z2648" s="25"/>
      <c r="AA2648" s="14" t="s">
        <v>84</v>
      </c>
      <c r="AB2648" s="39">
        <v>43166</v>
      </c>
      <c r="AC2648" s="13"/>
      <c r="AD2648" s="13"/>
    </row>
    <row r="2649" spans="1:30" x14ac:dyDescent="0.25">
      <c r="A2649" s="13">
        <v>2641</v>
      </c>
      <c r="B2649" s="13" t="s">
        <v>39</v>
      </c>
      <c r="C2649" s="13" t="s">
        <v>40</v>
      </c>
      <c r="D2649" s="14">
        <v>10118</v>
      </c>
      <c r="E2649" s="15">
        <v>43131</v>
      </c>
      <c r="F2649" s="15">
        <v>43140</v>
      </c>
      <c r="G2649" s="24">
        <v>118463</v>
      </c>
      <c r="H2649" s="25"/>
      <c r="I2649" s="25"/>
      <c r="J2649" s="24">
        <v>116094</v>
      </c>
      <c r="K2649" s="25"/>
      <c r="L2649" s="25"/>
      <c r="M2649" s="25"/>
      <c r="N2649" s="25"/>
      <c r="O2649" s="24">
        <v>118463</v>
      </c>
      <c r="P2649" s="14">
        <v>10118</v>
      </c>
      <c r="Q2649" s="24">
        <v>118463</v>
      </c>
      <c r="R2649" s="25"/>
      <c r="S2649" s="25"/>
      <c r="T2649" s="24">
        <v>118463</v>
      </c>
      <c r="U2649" s="25"/>
      <c r="V2649" s="25"/>
      <c r="W2649" s="25"/>
      <c r="X2649" s="25"/>
      <c r="Y2649" s="25"/>
      <c r="Z2649" s="25"/>
      <c r="AA2649" s="14" t="s">
        <v>84</v>
      </c>
      <c r="AB2649" s="39">
        <v>43166</v>
      </c>
      <c r="AC2649" s="13"/>
      <c r="AD2649" s="13"/>
    </row>
    <row r="2650" spans="1:30" x14ac:dyDescent="0.25">
      <c r="A2650" s="13">
        <v>2642</v>
      </c>
      <c r="B2650" s="13" t="s">
        <v>39</v>
      </c>
      <c r="C2650" s="13" t="s">
        <v>40</v>
      </c>
      <c r="D2650" s="14">
        <v>10119</v>
      </c>
      <c r="E2650" s="15">
        <v>43131</v>
      </c>
      <c r="F2650" s="15">
        <v>43140</v>
      </c>
      <c r="G2650" s="24">
        <v>118463</v>
      </c>
      <c r="H2650" s="25"/>
      <c r="I2650" s="25"/>
      <c r="J2650" s="24">
        <v>116094</v>
      </c>
      <c r="K2650" s="25"/>
      <c r="L2650" s="25"/>
      <c r="M2650" s="25"/>
      <c r="N2650" s="25"/>
      <c r="O2650" s="24">
        <v>118463</v>
      </c>
      <c r="P2650" s="14">
        <v>10119</v>
      </c>
      <c r="Q2650" s="24">
        <v>118463</v>
      </c>
      <c r="R2650" s="25"/>
      <c r="S2650" s="25"/>
      <c r="T2650" s="24">
        <v>118463</v>
      </c>
      <c r="U2650" s="25"/>
      <c r="V2650" s="25"/>
      <c r="W2650" s="25"/>
      <c r="X2650" s="25"/>
      <c r="Y2650" s="25"/>
      <c r="Z2650" s="25"/>
      <c r="AA2650" s="14" t="s">
        <v>84</v>
      </c>
      <c r="AB2650" s="39">
        <v>43166</v>
      </c>
      <c r="AC2650" s="13"/>
      <c r="AD2650" s="13"/>
    </row>
    <row r="2651" spans="1:30" x14ac:dyDescent="0.25">
      <c r="A2651" s="13">
        <v>2643</v>
      </c>
      <c r="B2651" s="13" t="s">
        <v>39</v>
      </c>
      <c r="C2651" s="13" t="s">
        <v>40</v>
      </c>
      <c r="D2651" s="14">
        <v>10120</v>
      </c>
      <c r="E2651" s="15">
        <v>43131</v>
      </c>
      <c r="F2651" s="15">
        <v>43140</v>
      </c>
      <c r="G2651" s="24">
        <v>234239</v>
      </c>
      <c r="H2651" s="25"/>
      <c r="I2651" s="25"/>
      <c r="J2651" s="24">
        <v>229554</v>
      </c>
      <c r="K2651" s="25"/>
      <c r="L2651" s="25"/>
      <c r="M2651" s="25"/>
      <c r="N2651" s="25"/>
      <c r="O2651" s="24">
        <v>234239</v>
      </c>
      <c r="P2651" s="14">
        <v>10120</v>
      </c>
      <c r="Q2651" s="24">
        <v>234239</v>
      </c>
      <c r="R2651" s="25"/>
      <c r="S2651" s="25"/>
      <c r="T2651" s="24">
        <v>234239</v>
      </c>
      <c r="U2651" s="25"/>
      <c r="V2651" s="25"/>
      <c r="W2651" s="25"/>
      <c r="X2651" s="25"/>
      <c r="Y2651" s="25"/>
      <c r="Z2651" s="25"/>
      <c r="AA2651" s="14" t="s">
        <v>84</v>
      </c>
      <c r="AB2651" s="39">
        <v>43166</v>
      </c>
      <c r="AC2651" s="13"/>
      <c r="AD2651" s="13"/>
    </row>
    <row r="2652" spans="1:30" x14ac:dyDescent="0.25">
      <c r="A2652" s="13">
        <v>2644</v>
      </c>
      <c r="B2652" s="13" t="s">
        <v>39</v>
      </c>
      <c r="C2652" s="13" t="s">
        <v>40</v>
      </c>
      <c r="D2652" s="14">
        <v>10153</v>
      </c>
      <c r="E2652" s="15">
        <v>43131</v>
      </c>
      <c r="F2652" s="15">
        <v>43140</v>
      </c>
      <c r="G2652" s="24">
        <v>144241</v>
      </c>
      <c r="H2652" s="25"/>
      <c r="I2652" s="25"/>
      <c r="J2652" s="24">
        <v>141356</v>
      </c>
      <c r="K2652" s="25"/>
      <c r="L2652" s="25"/>
      <c r="M2652" s="25"/>
      <c r="N2652" s="25"/>
      <c r="O2652" s="24">
        <v>144241</v>
      </c>
      <c r="P2652" s="14">
        <v>10153</v>
      </c>
      <c r="Q2652" s="24">
        <v>144241</v>
      </c>
      <c r="R2652" s="25"/>
      <c r="S2652" s="25"/>
      <c r="T2652" s="24">
        <v>144241</v>
      </c>
      <c r="U2652" s="25"/>
      <c r="V2652" s="25"/>
      <c r="W2652" s="25"/>
      <c r="X2652" s="25"/>
      <c r="Y2652" s="25"/>
      <c r="Z2652" s="25"/>
      <c r="AA2652" s="14" t="s">
        <v>84</v>
      </c>
      <c r="AB2652" s="39">
        <v>43166</v>
      </c>
      <c r="AC2652" s="13"/>
      <c r="AD2652" s="13"/>
    </row>
    <row r="2653" spans="1:30" x14ac:dyDescent="0.25">
      <c r="A2653" s="13">
        <v>2645</v>
      </c>
      <c r="B2653" s="13" t="s">
        <v>39</v>
      </c>
      <c r="C2653" s="13" t="s">
        <v>40</v>
      </c>
      <c r="D2653" s="14">
        <v>10154</v>
      </c>
      <c r="E2653" s="15">
        <v>43131</v>
      </c>
      <c r="F2653" s="15">
        <v>43140</v>
      </c>
      <c r="G2653" s="24">
        <v>118463</v>
      </c>
      <c r="H2653" s="25"/>
      <c r="I2653" s="25"/>
      <c r="J2653" s="24">
        <v>116094</v>
      </c>
      <c r="K2653" s="25"/>
      <c r="L2653" s="25"/>
      <c r="M2653" s="25"/>
      <c r="N2653" s="25"/>
      <c r="O2653" s="24">
        <v>118463</v>
      </c>
      <c r="P2653" s="14">
        <v>10154</v>
      </c>
      <c r="Q2653" s="24">
        <v>118463</v>
      </c>
      <c r="R2653" s="25"/>
      <c r="S2653" s="25"/>
      <c r="T2653" s="24">
        <v>118463</v>
      </c>
      <c r="U2653" s="25"/>
      <c r="V2653" s="25"/>
      <c r="W2653" s="25"/>
      <c r="X2653" s="25"/>
      <c r="Y2653" s="25"/>
      <c r="Z2653" s="25"/>
      <c r="AA2653" s="14" t="s">
        <v>84</v>
      </c>
      <c r="AB2653" s="39">
        <v>43166</v>
      </c>
      <c r="AC2653" s="13"/>
      <c r="AD2653" s="13"/>
    </row>
    <row r="2654" spans="1:30" x14ac:dyDescent="0.25">
      <c r="A2654" s="13">
        <v>2646</v>
      </c>
      <c r="B2654" s="13" t="s">
        <v>39</v>
      </c>
      <c r="C2654" s="13" t="s">
        <v>40</v>
      </c>
      <c r="D2654" s="14">
        <v>10156</v>
      </c>
      <c r="E2654" s="15">
        <v>43131</v>
      </c>
      <c r="F2654" s="15">
        <v>43140</v>
      </c>
      <c r="G2654" s="24">
        <v>176957</v>
      </c>
      <c r="H2654" s="25"/>
      <c r="I2654" s="25"/>
      <c r="J2654" s="24">
        <v>173418</v>
      </c>
      <c r="K2654" s="25"/>
      <c r="L2654" s="25"/>
      <c r="M2654" s="25"/>
      <c r="N2654" s="25"/>
      <c r="O2654" s="24">
        <v>176957</v>
      </c>
      <c r="P2654" s="14">
        <v>10156</v>
      </c>
      <c r="Q2654" s="24">
        <v>176957</v>
      </c>
      <c r="R2654" s="25"/>
      <c r="S2654" s="25"/>
      <c r="T2654" s="24">
        <v>176957</v>
      </c>
      <c r="U2654" s="25"/>
      <c r="V2654" s="25"/>
      <c r="W2654" s="25"/>
      <c r="X2654" s="25"/>
      <c r="Y2654" s="25"/>
      <c r="Z2654" s="25"/>
      <c r="AA2654" s="14" t="s">
        <v>84</v>
      </c>
      <c r="AB2654" s="39">
        <v>43166</v>
      </c>
      <c r="AC2654" s="13"/>
      <c r="AD2654" s="13"/>
    </row>
    <row r="2655" spans="1:30" x14ac:dyDescent="0.25">
      <c r="A2655" s="13">
        <v>2647</v>
      </c>
      <c r="B2655" s="13" t="s">
        <v>39</v>
      </c>
      <c r="C2655" s="13" t="s">
        <v>40</v>
      </c>
      <c r="D2655" s="14">
        <v>10189</v>
      </c>
      <c r="E2655" s="15">
        <v>43131</v>
      </c>
      <c r="F2655" s="15">
        <v>43140</v>
      </c>
      <c r="G2655" s="24">
        <v>191581</v>
      </c>
      <c r="H2655" s="25"/>
      <c r="I2655" s="25"/>
      <c r="J2655" s="24">
        <v>187749</v>
      </c>
      <c r="K2655" s="25"/>
      <c r="L2655" s="25"/>
      <c r="M2655" s="25"/>
      <c r="N2655" s="25"/>
      <c r="O2655" s="24">
        <v>191581</v>
      </c>
      <c r="P2655" s="14">
        <v>10189</v>
      </c>
      <c r="Q2655" s="24">
        <v>191581</v>
      </c>
      <c r="R2655" s="25"/>
      <c r="S2655" s="25"/>
      <c r="T2655" s="24">
        <v>191581</v>
      </c>
      <c r="U2655" s="25"/>
      <c r="V2655" s="25"/>
      <c r="W2655" s="25"/>
      <c r="X2655" s="25"/>
      <c r="Y2655" s="25"/>
      <c r="Z2655" s="25"/>
      <c r="AA2655" s="14" t="s">
        <v>84</v>
      </c>
      <c r="AB2655" s="39">
        <v>43166</v>
      </c>
      <c r="AC2655" s="13"/>
      <c r="AD2655" s="13"/>
    </row>
    <row r="2656" spans="1:30" x14ac:dyDescent="0.25">
      <c r="A2656" s="13">
        <v>2648</v>
      </c>
      <c r="B2656" s="13" t="s">
        <v>39</v>
      </c>
      <c r="C2656" s="13" t="s">
        <v>40</v>
      </c>
      <c r="D2656" s="14">
        <v>10197</v>
      </c>
      <c r="E2656" s="15">
        <v>43131</v>
      </c>
      <c r="F2656" s="15">
        <v>43140</v>
      </c>
      <c r="G2656" s="24">
        <v>118463</v>
      </c>
      <c r="H2656" s="25"/>
      <c r="I2656" s="25"/>
      <c r="J2656" s="24">
        <v>116094</v>
      </c>
      <c r="K2656" s="25"/>
      <c r="L2656" s="25"/>
      <c r="M2656" s="25"/>
      <c r="N2656" s="25"/>
      <c r="O2656" s="24">
        <v>118463</v>
      </c>
      <c r="P2656" s="14">
        <v>10197</v>
      </c>
      <c r="Q2656" s="24">
        <v>118463</v>
      </c>
      <c r="R2656" s="25"/>
      <c r="S2656" s="25"/>
      <c r="T2656" s="24">
        <v>118463</v>
      </c>
      <c r="U2656" s="25"/>
      <c r="V2656" s="25"/>
      <c r="W2656" s="25"/>
      <c r="X2656" s="25"/>
      <c r="Y2656" s="25"/>
      <c r="Z2656" s="25"/>
      <c r="AA2656" s="14" t="s">
        <v>84</v>
      </c>
      <c r="AB2656" s="39">
        <v>43166</v>
      </c>
      <c r="AC2656" s="13"/>
      <c r="AD2656" s="13"/>
    </row>
    <row r="2657" spans="1:30" x14ac:dyDescent="0.25">
      <c r="A2657" s="13">
        <v>2649</v>
      </c>
      <c r="B2657" s="13" t="s">
        <v>39</v>
      </c>
      <c r="C2657" s="13" t="s">
        <v>40</v>
      </c>
      <c r="D2657" s="14">
        <v>10215</v>
      </c>
      <c r="E2657" s="15">
        <v>43131</v>
      </c>
      <c r="F2657" s="15">
        <v>43140</v>
      </c>
      <c r="G2657" s="24">
        <v>118463</v>
      </c>
      <c r="H2657" s="25"/>
      <c r="I2657" s="25"/>
      <c r="J2657" s="24">
        <v>116094</v>
      </c>
      <c r="K2657" s="25"/>
      <c r="L2657" s="25"/>
      <c r="M2657" s="25"/>
      <c r="N2657" s="25"/>
      <c r="O2657" s="24">
        <v>118463</v>
      </c>
      <c r="P2657" s="14">
        <v>10215</v>
      </c>
      <c r="Q2657" s="24">
        <v>118463</v>
      </c>
      <c r="R2657" s="25"/>
      <c r="S2657" s="25"/>
      <c r="T2657" s="24">
        <v>118463</v>
      </c>
      <c r="U2657" s="25"/>
      <c r="V2657" s="25"/>
      <c r="W2657" s="25"/>
      <c r="X2657" s="25"/>
      <c r="Y2657" s="25"/>
      <c r="Z2657" s="25"/>
      <c r="AA2657" s="14" t="s">
        <v>84</v>
      </c>
      <c r="AB2657" s="39">
        <v>43166</v>
      </c>
      <c r="AC2657" s="13"/>
      <c r="AD2657" s="13"/>
    </row>
    <row r="2658" spans="1:30" x14ac:dyDescent="0.25">
      <c r="A2658" s="13">
        <v>2650</v>
      </c>
      <c r="B2658" s="13" t="s">
        <v>39</v>
      </c>
      <c r="C2658" s="13" t="s">
        <v>40</v>
      </c>
      <c r="D2658" s="14">
        <v>10217</v>
      </c>
      <c r="E2658" s="15">
        <v>43131</v>
      </c>
      <c r="F2658" s="15">
        <v>43140</v>
      </c>
      <c r="G2658" s="24">
        <v>191581</v>
      </c>
      <c r="H2658" s="25"/>
      <c r="I2658" s="25"/>
      <c r="J2658" s="24">
        <v>187749</v>
      </c>
      <c r="K2658" s="25"/>
      <c r="L2658" s="25"/>
      <c r="M2658" s="25"/>
      <c r="N2658" s="25"/>
      <c r="O2658" s="24">
        <v>191581</v>
      </c>
      <c r="P2658" s="14">
        <v>10217</v>
      </c>
      <c r="Q2658" s="24">
        <v>191581</v>
      </c>
      <c r="R2658" s="25"/>
      <c r="S2658" s="25"/>
      <c r="T2658" s="24">
        <v>191581</v>
      </c>
      <c r="U2658" s="25"/>
      <c r="V2658" s="25"/>
      <c r="W2658" s="25"/>
      <c r="X2658" s="25"/>
      <c r="Y2658" s="25"/>
      <c r="Z2658" s="25"/>
      <c r="AA2658" s="14" t="s">
        <v>84</v>
      </c>
      <c r="AB2658" s="39">
        <v>43166</v>
      </c>
      <c r="AC2658" s="13"/>
      <c r="AD2658" s="13"/>
    </row>
    <row r="2659" spans="1:30" x14ac:dyDescent="0.25">
      <c r="A2659" s="13">
        <v>2651</v>
      </c>
      <c r="B2659" s="13" t="s">
        <v>39</v>
      </c>
      <c r="C2659" s="13" t="s">
        <v>40</v>
      </c>
      <c r="D2659" s="14">
        <v>10218</v>
      </c>
      <c r="E2659" s="15">
        <v>43131</v>
      </c>
      <c r="F2659" s="15">
        <v>43140</v>
      </c>
      <c r="G2659" s="24">
        <v>191581</v>
      </c>
      <c r="H2659" s="25"/>
      <c r="I2659" s="25"/>
      <c r="J2659" s="24">
        <v>187749</v>
      </c>
      <c r="K2659" s="25"/>
      <c r="L2659" s="25"/>
      <c r="M2659" s="25"/>
      <c r="N2659" s="25"/>
      <c r="O2659" s="24">
        <v>191581</v>
      </c>
      <c r="P2659" s="14">
        <v>10218</v>
      </c>
      <c r="Q2659" s="24">
        <v>191581</v>
      </c>
      <c r="R2659" s="25"/>
      <c r="S2659" s="25"/>
      <c r="T2659" s="24">
        <v>191581</v>
      </c>
      <c r="U2659" s="25"/>
      <c r="V2659" s="25"/>
      <c r="W2659" s="25"/>
      <c r="X2659" s="25"/>
      <c r="Y2659" s="25"/>
      <c r="Z2659" s="25"/>
      <c r="AA2659" s="14" t="s">
        <v>84</v>
      </c>
      <c r="AB2659" s="39">
        <v>43166</v>
      </c>
      <c r="AC2659" s="13"/>
      <c r="AD2659" s="13"/>
    </row>
    <row r="2660" spans="1:30" x14ac:dyDescent="0.25">
      <c r="A2660" s="13">
        <v>2652</v>
      </c>
      <c r="B2660" s="13" t="s">
        <v>39</v>
      </c>
      <c r="C2660" s="13" t="s">
        <v>40</v>
      </c>
      <c r="D2660" s="14">
        <v>10219</v>
      </c>
      <c r="E2660" s="15">
        <v>43131</v>
      </c>
      <c r="F2660" s="15">
        <v>43140</v>
      </c>
      <c r="G2660" s="24">
        <v>97490</v>
      </c>
      <c r="H2660" s="25"/>
      <c r="I2660" s="25"/>
      <c r="J2660" s="24">
        <v>95540</v>
      </c>
      <c r="K2660" s="25"/>
      <c r="L2660" s="25"/>
      <c r="M2660" s="25"/>
      <c r="N2660" s="25"/>
      <c r="O2660" s="24">
        <v>97490</v>
      </c>
      <c r="P2660" s="14">
        <v>10219</v>
      </c>
      <c r="Q2660" s="24">
        <v>97490</v>
      </c>
      <c r="R2660" s="25"/>
      <c r="S2660" s="25"/>
      <c r="T2660" s="24">
        <v>97490</v>
      </c>
      <c r="U2660" s="25"/>
      <c r="V2660" s="25"/>
      <c r="W2660" s="25"/>
      <c r="X2660" s="25"/>
      <c r="Y2660" s="25"/>
      <c r="Z2660" s="25"/>
      <c r="AA2660" s="14" t="s">
        <v>84</v>
      </c>
      <c r="AB2660" s="39">
        <v>43166</v>
      </c>
      <c r="AC2660" s="13"/>
      <c r="AD2660" s="13"/>
    </row>
    <row r="2661" spans="1:30" x14ac:dyDescent="0.25">
      <c r="A2661" s="13">
        <v>2653</v>
      </c>
      <c r="B2661" s="13" t="s">
        <v>39</v>
      </c>
      <c r="C2661" s="13" t="s">
        <v>40</v>
      </c>
      <c r="D2661" s="14">
        <v>10220</v>
      </c>
      <c r="E2661" s="15">
        <v>43131</v>
      </c>
      <c r="F2661" s="15">
        <v>43140</v>
      </c>
      <c r="G2661" s="24">
        <v>118463</v>
      </c>
      <c r="H2661" s="25"/>
      <c r="I2661" s="25"/>
      <c r="J2661" s="24">
        <v>116094</v>
      </c>
      <c r="K2661" s="25"/>
      <c r="L2661" s="25"/>
      <c r="M2661" s="25"/>
      <c r="N2661" s="25"/>
      <c r="O2661" s="24">
        <v>118463</v>
      </c>
      <c r="P2661" s="14">
        <v>10220</v>
      </c>
      <c r="Q2661" s="24">
        <v>118463</v>
      </c>
      <c r="R2661" s="25"/>
      <c r="S2661" s="25"/>
      <c r="T2661" s="24">
        <v>118463</v>
      </c>
      <c r="U2661" s="25"/>
      <c r="V2661" s="25"/>
      <c r="W2661" s="25"/>
      <c r="X2661" s="25"/>
      <c r="Y2661" s="25"/>
      <c r="Z2661" s="25"/>
      <c r="AA2661" s="14" t="s">
        <v>84</v>
      </c>
      <c r="AB2661" s="39">
        <v>43166</v>
      </c>
      <c r="AC2661" s="13"/>
      <c r="AD2661" s="13"/>
    </row>
    <row r="2662" spans="1:30" x14ac:dyDescent="0.25">
      <c r="A2662" s="13">
        <v>2654</v>
      </c>
      <c r="B2662" s="13" t="s">
        <v>39</v>
      </c>
      <c r="C2662" s="13" t="s">
        <v>40</v>
      </c>
      <c r="D2662" s="14">
        <v>10237</v>
      </c>
      <c r="E2662" s="15">
        <v>43131</v>
      </c>
      <c r="F2662" s="15">
        <v>43140</v>
      </c>
      <c r="G2662" s="24">
        <v>122547</v>
      </c>
      <c r="H2662" s="25"/>
      <c r="I2662" s="25"/>
      <c r="J2662" s="24">
        <v>120096</v>
      </c>
      <c r="K2662" s="25"/>
      <c r="L2662" s="25"/>
      <c r="M2662" s="25"/>
      <c r="N2662" s="25"/>
      <c r="O2662" s="24">
        <v>122547</v>
      </c>
      <c r="P2662" s="14">
        <v>10237</v>
      </c>
      <c r="Q2662" s="24">
        <v>122547</v>
      </c>
      <c r="R2662" s="25"/>
      <c r="S2662" s="25"/>
      <c r="T2662" s="24">
        <v>122547</v>
      </c>
      <c r="U2662" s="25"/>
      <c r="V2662" s="25"/>
      <c r="W2662" s="25"/>
      <c r="X2662" s="25"/>
      <c r="Y2662" s="25"/>
      <c r="Z2662" s="25"/>
      <c r="AA2662" s="14" t="s">
        <v>84</v>
      </c>
      <c r="AB2662" s="39">
        <v>43166</v>
      </c>
      <c r="AC2662" s="13"/>
      <c r="AD2662" s="13"/>
    </row>
    <row r="2663" spans="1:30" x14ac:dyDescent="0.25">
      <c r="A2663" s="13">
        <v>2655</v>
      </c>
      <c r="B2663" s="13" t="s">
        <v>39</v>
      </c>
      <c r="C2663" s="13" t="s">
        <v>40</v>
      </c>
      <c r="D2663" s="14">
        <v>10506</v>
      </c>
      <c r="E2663" s="15">
        <v>43175</v>
      </c>
      <c r="F2663" s="15">
        <v>43199</v>
      </c>
      <c r="G2663" s="24">
        <v>62073</v>
      </c>
      <c r="H2663" s="25"/>
      <c r="I2663" s="25"/>
      <c r="J2663" s="24">
        <v>53966</v>
      </c>
      <c r="K2663" s="25"/>
      <c r="L2663" s="25"/>
      <c r="M2663" s="25"/>
      <c r="N2663" s="25"/>
      <c r="O2663" s="24">
        <v>7006</v>
      </c>
      <c r="P2663" s="14">
        <v>10506</v>
      </c>
      <c r="Q2663" s="24">
        <v>62073</v>
      </c>
      <c r="R2663" s="25"/>
      <c r="S2663" s="25"/>
      <c r="T2663" s="24"/>
      <c r="U2663" s="25"/>
      <c r="V2663" s="25">
        <v>7006</v>
      </c>
      <c r="W2663" s="25"/>
      <c r="X2663" s="25"/>
      <c r="Y2663" s="25"/>
      <c r="Z2663" s="25"/>
      <c r="AA2663" s="14"/>
      <c r="AB2663" s="39">
        <v>45495.6066589736</v>
      </c>
      <c r="AC2663" s="13"/>
      <c r="AD2663" s="13"/>
    </row>
    <row r="2664" spans="1:30" x14ac:dyDescent="0.25">
      <c r="A2664" s="13">
        <v>2656</v>
      </c>
      <c r="B2664" s="13" t="s">
        <v>39</v>
      </c>
      <c r="C2664" s="13" t="s">
        <v>40</v>
      </c>
      <c r="D2664" s="14">
        <v>10576</v>
      </c>
      <c r="E2664" s="15">
        <v>43183</v>
      </c>
      <c r="F2664" s="15">
        <v>43199</v>
      </c>
      <c r="G2664" s="24">
        <v>57821</v>
      </c>
      <c r="H2664" s="25"/>
      <c r="I2664" s="25"/>
      <c r="J2664" s="24">
        <v>53966</v>
      </c>
      <c r="K2664" s="25"/>
      <c r="L2664" s="25"/>
      <c r="M2664" s="25"/>
      <c r="N2664" s="25"/>
      <c r="O2664" s="24">
        <v>2754</v>
      </c>
      <c r="P2664" s="14">
        <v>10576</v>
      </c>
      <c r="Q2664" s="24">
        <v>57821</v>
      </c>
      <c r="R2664" s="25"/>
      <c r="S2664" s="25"/>
      <c r="T2664" s="24"/>
      <c r="U2664" s="25"/>
      <c r="V2664" s="25">
        <v>2754</v>
      </c>
      <c r="W2664" s="25"/>
      <c r="X2664" s="25"/>
      <c r="Y2664" s="25"/>
      <c r="Z2664" s="25"/>
      <c r="AA2664" s="14"/>
      <c r="AB2664" s="39">
        <v>45496.579830257397</v>
      </c>
      <c r="AC2664" s="13"/>
      <c r="AD2664" s="13"/>
    </row>
    <row r="2665" spans="1:30" x14ac:dyDescent="0.25">
      <c r="A2665" s="13">
        <v>2657</v>
      </c>
      <c r="B2665" s="13" t="s">
        <v>39</v>
      </c>
      <c r="C2665" s="13" t="s">
        <v>40</v>
      </c>
      <c r="D2665" s="14">
        <v>10586</v>
      </c>
      <c r="E2665" s="15">
        <v>43183</v>
      </c>
      <c r="F2665" s="15">
        <v>43199</v>
      </c>
      <c r="G2665" s="24">
        <v>57821</v>
      </c>
      <c r="H2665" s="25"/>
      <c r="I2665" s="25"/>
      <c r="J2665" s="24">
        <v>53966</v>
      </c>
      <c r="K2665" s="25"/>
      <c r="L2665" s="25"/>
      <c r="M2665" s="25"/>
      <c r="N2665" s="25"/>
      <c r="O2665" s="24">
        <v>2754</v>
      </c>
      <c r="P2665" s="14">
        <v>10586</v>
      </c>
      <c r="Q2665" s="24">
        <v>57821</v>
      </c>
      <c r="R2665" s="25"/>
      <c r="S2665" s="25"/>
      <c r="T2665" s="24"/>
      <c r="U2665" s="25"/>
      <c r="V2665" s="25">
        <v>2754</v>
      </c>
      <c r="W2665" s="25"/>
      <c r="X2665" s="25"/>
      <c r="Y2665" s="25"/>
      <c r="Z2665" s="25"/>
      <c r="AA2665" s="14"/>
      <c r="AB2665" s="39">
        <v>45497.553001541099</v>
      </c>
      <c r="AC2665" s="13"/>
      <c r="AD2665" s="13"/>
    </row>
    <row r="2666" spans="1:30" x14ac:dyDescent="0.25">
      <c r="A2666" s="13">
        <v>2658</v>
      </c>
      <c r="B2666" s="13" t="s">
        <v>39</v>
      </c>
      <c r="C2666" s="13" t="s">
        <v>40</v>
      </c>
      <c r="D2666" s="14">
        <v>10591</v>
      </c>
      <c r="E2666" s="15">
        <v>43183</v>
      </c>
      <c r="F2666" s="15">
        <v>43199</v>
      </c>
      <c r="G2666" s="24">
        <v>57821</v>
      </c>
      <c r="H2666" s="25"/>
      <c r="I2666" s="25"/>
      <c r="J2666" s="24">
        <v>53966</v>
      </c>
      <c r="K2666" s="25"/>
      <c r="L2666" s="25"/>
      <c r="M2666" s="25"/>
      <c r="N2666" s="25"/>
      <c r="O2666" s="24">
        <v>2754</v>
      </c>
      <c r="P2666" s="14">
        <v>10591</v>
      </c>
      <c r="Q2666" s="24">
        <v>57821</v>
      </c>
      <c r="R2666" s="25"/>
      <c r="S2666" s="25"/>
      <c r="T2666" s="24"/>
      <c r="U2666" s="25"/>
      <c r="V2666" s="25">
        <v>2754</v>
      </c>
      <c r="W2666" s="25"/>
      <c r="X2666" s="25"/>
      <c r="Y2666" s="25"/>
      <c r="Z2666" s="25"/>
      <c r="AA2666" s="14"/>
      <c r="AB2666" s="39">
        <v>45498.526172824902</v>
      </c>
      <c r="AC2666" s="13"/>
      <c r="AD2666" s="13"/>
    </row>
    <row r="2667" spans="1:30" x14ac:dyDescent="0.25">
      <c r="A2667" s="13">
        <v>2659</v>
      </c>
      <c r="B2667" s="13" t="s">
        <v>39</v>
      </c>
      <c r="C2667" s="13" t="s">
        <v>40</v>
      </c>
      <c r="D2667" s="14">
        <v>10594</v>
      </c>
      <c r="E2667" s="15">
        <v>43183</v>
      </c>
      <c r="F2667" s="15">
        <v>43199</v>
      </c>
      <c r="G2667" s="24">
        <v>57821</v>
      </c>
      <c r="H2667" s="25"/>
      <c r="I2667" s="25"/>
      <c r="J2667" s="24">
        <v>53966</v>
      </c>
      <c r="K2667" s="25"/>
      <c r="L2667" s="25"/>
      <c r="M2667" s="25"/>
      <c r="N2667" s="25"/>
      <c r="O2667" s="24">
        <v>2754</v>
      </c>
      <c r="P2667" s="14">
        <v>10594</v>
      </c>
      <c r="Q2667" s="24">
        <v>57821</v>
      </c>
      <c r="R2667" s="25"/>
      <c r="S2667" s="25"/>
      <c r="T2667" s="24"/>
      <c r="U2667" s="25"/>
      <c r="V2667" s="25">
        <v>2754</v>
      </c>
      <c r="W2667" s="25"/>
      <c r="X2667" s="25"/>
      <c r="Y2667" s="25"/>
      <c r="Z2667" s="25"/>
      <c r="AA2667" s="14"/>
      <c r="AB2667" s="39">
        <v>45499.499344108699</v>
      </c>
      <c r="AC2667" s="13"/>
      <c r="AD2667" s="13"/>
    </row>
    <row r="2668" spans="1:30" x14ac:dyDescent="0.25">
      <c r="A2668" s="13">
        <v>2660</v>
      </c>
      <c r="B2668" s="13" t="s">
        <v>39</v>
      </c>
      <c r="C2668" s="13" t="s">
        <v>40</v>
      </c>
      <c r="D2668" s="14">
        <v>10628</v>
      </c>
      <c r="E2668" s="15">
        <v>43185</v>
      </c>
      <c r="F2668" s="15">
        <v>43199</v>
      </c>
      <c r="G2668" s="24">
        <v>57821</v>
      </c>
      <c r="H2668" s="25"/>
      <c r="I2668" s="25"/>
      <c r="J2668" s="24">
        <v>53966</v>
      </c>
      <c r="K2668" s="25"/>
      <c r="L2668" s="25"/>
      <c r="M2668" s="25"/>
      <c r="N2668" s="25"/>
      <c r="O2668" s="24">
        <v>2754</v>
      </c>
      <c r="P2668" s="14">
        <v>10628</v>
      </c>
      <c r="Q2668" s="24">
        <v>57821</v>
      </c>
      <c r="R2668" s="25"/>
      <c r="S2668" s="25"/>
      <c r="T2668" s="24"/>
      <c r="U2668" s="25"/>
      <c r="V2668" s="25">
        <v>2754</v>
      </c>
      <c r="W2668" s="25"/>
      <c r="X2668" s="25"/>
      <c r="Y2668" s="25"/>
      <c r="Z2668" s="25"/>
      <c r="AA2668" s="14"/>
      <c r="AB2668" s="39">
        <v>45500.472515392503</v>
      </c>
      <c r="AC2668" s="13"/>
      <c r="AD2668" s="13"/>
    </row>
    <row r="2669" spans="1:30" x14ac:dyDescent="0.25">
      <c r="A2669" s="13">
        <v>2661</v>
      </c>
      <c r="B2669" s="13" t="s">
        <v>39</v>
      </c>
      <c r="C2669" s="13" t="s">
        <v>40</v>
      </c>
      <c r="D2669" s="14">
        <v>10699</v>
      </c>
      <c r="E2669" s="15">
        <v>43190</v>
      </c>
      <c r="F2669" s="15">
        <v>43199</v>
      </c>
      <c r="G2669" s="24">
        <v>144241</v>
      </c>
      <c r="H2669" s="25"/>
      <c r="I2669" s="25"/>
      <c r="J2669" s="24">
        <v>95540</v>
      </c>
      <c r="K2669" s="25"/>
      <c r="L2669" s="25"/>
      <c r="M2669" s="25"/>
      <c r="N2669" s="25"/>
      <c r="O2669" s="24">
        <v>46751</v>
      </c>
      <c r="P2669" s="14">
        <v>10699</v>
      </c>
      <c r="Q2669" s="24">
        <v>144241</v>
      </c>
      <c r="R2669" s="25"/>
      <c r="S2669" s="25"/>
      <c r="T2669" s="24"/>
      <c r="U2669" s="25"/>
      <c r="V2669" s="25">
        <v>46751</v>
      </c>
      <c r="W2669" s="25"/>
      <c r="X2669" s="25"/>
      <c r="Y2669" s="25"/>
      <c r="Z2669" s="25"/>
      <c r="AA2669" s="14"/>
      <c r="AB2669" s="39">
        <v>45501.445686676198</v>
      </c>
      <c r="AC2669" s="13"/>
      <c r="AD2669" s="13"/>
    </row>
    <row r="2670" spans="1:30" x14ac:dyDescent="0.25">
      <c r="A2670" s="13">
        <v>2662</v>
      </c>
      <c r="B2670" s="13" t="s">
        <v>39</v>
      </c>
      <c r="C2670" s="13" t="s">
        <v>40</v>
      </c>
      <c r="D2670" s="14">
        <v>10714</v>
      </c>
      <c r="E2670" s="15">
        <v>43209</v>
      </c>
      <c r="F2670" s="15">
        <v>43225</v>
      </c>
      <c r="G2670" s="24">
        <v>62073</v>
      </c>
      <c r="H2670" s="25"/>
      <c r="I2670" s="25"/>
      <c r="J2670" s="24">
        <v>53966</v>
      </c>
      <c r="K2670" s="25"/>
      <c r="L2670" s="25"/>
      <c r="M2670" s="25"/>
      <c r="N2670" s="25"/>
      <c r="O2670" s="24">
        <v>7006</v>
      </c>
      <c r="P2670" s="14">
        <v>10714</v>
      </c>
      <c r="Q2670" s="24">
        <v>62073</v>
      </c>
      <c r="R2670" s="25"/>
      <c r="S2670" s="25"/>
      <c r="T2670" s="24"/>
      <c r="U2670" s="25"/>
      <c r="V2670" s="25">
        <v>7006</v>
      </c>
      <c r="W2670" s="25"/>
      <c r="X2670" s="25"/>
      <c r="Y2670" s="25"/>
      <c r="Z2670" s="25"/>
      <c r="AA2670" s="14"/>
      <c r="AB2670" s="39">
        <v>45502.418857960001</v>
      </c>
      <c r="AC2670" s="13"/>
      <c r="AD2670" s="13"/>
    </row>
    <row r="2671" spans="1:30" x14ac:dyDescent="0.25">
      <c r="A2671" s="13">
        <v>2663</v>
      </c>
      <c r="B2671" s="13" t="s">
        <v>39</v>
      </c>
      <c r="C2671" s="13" t="s">
        <v>40</v>
      </c>
      <c r="D2671" s="14">
        <v>10732</v>
      </c>
      <c r="E2671" s="15">
        <v>43213</v>
      </c>
      <c r="F2671" s="15">
        <v>43225</v>
      </c>
      <c r="G2671" s="24">
        <v>217359</v>
      </c>
      <c r="H2671" s="25"/>
      <c r="I2671" s="25"/>
      <c r="J2671" s="24">
        <v>167196</v>
      </c>
      <c r="K2671" s="25"/>
      <c r="L2671" s="25"/>
      <c r="M2671" s="25"/>
      <c r="N2671" s="25"/>
      <c r="O2671" s="24">
        <v>46751</v>
      </c>
      <c r="P2671" s="14">
        <v>10732</v>
      </c>
      <c r="Q2671" s="24">
        <v>217359</v>
      </c>
      <c r="R2671" s="25"/>
      <c r="S2671" s="25"/>
      <c r="T2671" s="24"/>
      <c r="U2671" s="25"/>
      <c r="V2671" s="25">
        <v>46751</v>
      </c>
      <c r="W2671" s="25"/>
      <c r="X2671" s="25"/>
      <c r="Y2671" s="25"/>
      <c r="Z2671" s="25"/>
      <c r="AA2671" s="14"/>
      <c r="AB2671" s="39">
        <v>45503.392029243798</v>
      </c>
      <c r="AC2671" s="13"/>
      <c r="AD2671" s="13"/>
    </row>
    <row r="2672" spans="1:30" x14ac:dyDescent="0.25">
      <c r="A2672" s="13">
        <v>2664</v>
      </c>
      <c r="B2672" s="13" t="s">
        <v>39</v>
      </c>
      <c r="C2672" s="13" t="s">
        <v>40</v>
      </c>
      <c r="D2672" s="14">
        <v>10795</v>
      </c>
      <c r="E2672" s="15">
        <v>43220</v>
      </c>
      <c r="F2672" s="15">
        <v>43225</v>
      </c>
      <c r="G2672" s="24">
        <v>62073</v>
      </c>
      <c r="H2672" s="25"/>
      <c r="I2672" s="25"/>
      <c r="J2672" s="24">
        <v>53966</v>
      </c>
      <c r="K2672" s="25"/>
      <c r="L2672" s="25"/>
      <c r="M2672" s="25"/>
      <c r="N2672" s="25"/>
      <c r="O2672" s="24">
        <v>7006</v>
      </c>
      <c r="P2672" s="14">
        <v>10795</v>
      </c>
      <c r="Q2672" s="24">
        <v>62073</v>
      </c>
      <c r="R2672" s="25"/>
      <c r="S2672" s="25"/>
      <c r="T2672" s="24"/>
      <c r="U2672" s="25"/>
      <c r="V2672" s="25">
        <v>7006</v>
      </c>
      <c r="W2672" s="25"/>
      <c r="X2672" s="25"/>
      <c r="Y2672" s="25"/>
      <c r="Z2672" s="25"/>
      <c r="AA2672" s="14"/>
      <c r="AB2672" s="39">
        <v>45504.365200527602</v>
      </c>
      <c r="AC2672" s="13"/>
      <c r="AD2672" s="13"/>
    </row>
    <row r="2673" spans="1:30" x14ac:dyDescent="0.25">
      <c r="A2673" s="13">
        <v>2665</v>
      </c>
      <c r="B2673" s="13" t="s">
        <v>39</v>
      </c>
      <c r="C2673" s="13" t="s">
        <v>40</v>
      </c>
      <c r="D2673" s="14">
        <v>10854</v>
      </c>
      <c r="E2673" s="15">
        <v>43220</v>
      </c>
      <c r="F2673" s="15">
        <v>43225</v>
      </c>
      <c r="G2673" s="24">
        <v>97490</v>
      </c>
      <c r="H2673" s="25"/>
      <c r="I2673" s="25"/>
      <c r="J2673" s="24"/>
      <c r="K2673" s="25"/>
      <c r="L2673" s="25"/>
      <c r="M2673" s="25"/>
      <c r="N2673" s="25"/>
      <c r="O2673" s="24">
        <v>97490</v>
      </c>
      <c r="P2673" s="14">
        <v>10854</v>
      </c>
      <c r="Q2673" s="24">
        <v>97490</v>
      </c>
      <c r="R2673" s="25"/>
      <c r="S2673" s="25"/>
      <c r="T2673" s="24"/>
      <c r="U2673" s="25"/>
      <c r="V2673" s="25">
        <v>97490</v>
      </c>
      <c r="W2673" s="25"/>
      <c r="X2673" s="25"/>
      <c r="Y2673" s="25"/>
      <c r="Z2673" s="25"/>
      <c r="AA2673" s="14"/>
      <c r="AB2673" s="39">
        <v>45505.338371811296</v>
      </c>
      <c r="AC2673" s="13"/>
      <c r="AD2673" s="13"/>
    </row>
    <row r="2674" spans="1:30" x14ac:dyDescent="0.25">
      <c r="A2674" s="13">
        <v>2666</v>
      </c>
      <c r="B2674" s="13" t="s">
        <v>39</v>
      </c>
      <c r="C2674" s="13" t="s">
        <v>40</v>
      </c>
      <c r="D2674" s="14">
        <v>10883</v>
      </c>
      <c r="E2674" s="15">
        <v>43220</v>
      </c>
      <c r="F2674" s="15">
        <v>43225</v>
      </c>
      <c r="G2674" s="24">
        <v>62073</v>
      </c>
      <c r="H2674" s="25"/>
      <c r="I2674" s="25"/>
      <c r="J2674" s="24">
        <v>53966</v>
      </c>
      <c r="K2674" s="25"/>
      <c r="L2674" s="25"/>
      <c r="M2674" s="25"/>
      <c r="N2674" s="25"/>
      <c r="O2674" s="24">
        <v>7006</v>
      </c>
      <c r="P2674" s="14">
        <v>10883</v>
      </c>
      <c r="Q2674" s="24">
        <v>62073</v>
      </c>
      <c r="R2674" s="25"/>
      <c r="S2674" s="25"/>
      <c r="T2674" s="24"/>
      <c r="U2674" s="25"/>
      <c r="V2674" s="25">
        <v>7006</v>
      </c>
      <c r="W2674" s="25"/>
      <c r="X2674" s="25"/>
      <c r="Y2674" s="25"/>
      <c r="Z2674" s="25"/>
      <c r="AA2674" s="14"/>
      <c r="AB2674" s="39">
        <v>45506.3115430951</v>
      </c>
      <c r="AC2674" s="13"/>
      <c r="AD2674" s="13"/>
    </row>
    <row r="2675" spans="1:30" x14ac:dyDescent="0.25">
      <c r="A2675" s="13">
        <v>2667</v>
      </c>
      <c r="B2675" s="13" t="s">
        <v>39</v>
      </c>
      <c r="C2675" s="13" t="s">
        <v>40</v>
      </c>
      <c r="D2675" s="14">
        <v>11034</v>
      </c>
      <c r="E2675" s="15">
        <v>43249</v>
      </c>
      <c r="F2675" s="15">
        <v>43263</v>
      </c>
      <c r="G2675" s="24">
        <v>57821</v>
      </c>
      <c r="H2675" s="25"/>
      <c r="I2675" s="25"/>
      <c r="J2675" s="24">
        <v>53966</v>
      </c>
      <c r="K2675" s="25"/>
      <c r="L2675" s="25"/>
      <c r="M2675" s="25"/>
      <c r="N2675" s="25"/>
      <c r="O2675" s="24">
        <v>2699</v>
      </c>
      <c r="P2675" s="14">
        <v>11034</v>
      </c>
      <c r="Q2675" s="24">
        <v>57821</v>
      </c>
      <c r="R2675" s="25"/>
      <c r="S2675" s="25"/>
      <c r="T2675" s="24"/>
      <c r="U2675" s="25"/>
      <c r="V2675" s="25">
        <v>2699</v>
      </c>
      <c r="W2675" s="25"/>
      <c r="X2675" s="25"/>
      <c r="Y2675" s="25"/>
      <c r="Z2675" s="25"/>
      <c r="AA2675" s="14"/>
      <c r="AB2675" s="39">
        <v>45507.284714378897</v>
      </c>
      <c r="AC2675" s="13"/>
      <c r="AD2675" s="13"/>
    </row>
    <row r="2676" spans="1:30" x14ac:dyDescent="0.25">
      <c r="A2676" s="13">
        <v>2668</v>
      </c>
      <c r="B2676" s="13" t="s">
        <v>39</v>
      </c>
      <c r="C2676" s="13" t="s">
        <v>40</v>
      </c>
      <c r="D2676" s="14">
        <v>11054</v>
      </c>
      <c r="E2676" s="15">
        <v>43249</v>
      </c>
      <c r="F2676" s="15">
        <v>43263</v>
      </c>
      <c r="G2676" s="24">
        <v>57821</v>
      </c>
      <c r="H2676" s="25"/>
      <c r="I2676" s="25"/>
      <c r="J2676" s="24">
        <v>53966</v>
      </c>
      <c r="K2676" s="25"/>
      <c r="L2676" s="25"/>
      <c r="M2676" s="25"/>
      <c r="N2676" s="25"/>
      <c r="O2676" s="24">
        <v>2699</v>
      </c>
      <c r="P2676" s="14">
        <v>11054</v>
      </c>
      <c r="Q2676" s="24">
        <v>57821</v>
      </c>
      <c r="R2676" s="25"/>
      <c r="S2676" s="25"/>
      <c r="T2676" s="24"/>
      <c r="U2676" s="25"/>
      <c r="V2676" s="25">
        <v>2699</v>
      </c>
      <c r="W2676" s="25"/>
      <c r="X2676" s="25"/>
      <c r="Y2676" s="25"/>
      <c r="Z2676" s="25"/>
      <c r="AA2676" s="14"/>
      <c r="AB2676" s="39">
        <v>45508.257885662599</v>
      </c>
      <c r="AC2676" s="13"/>
      <c r="AD2676" s="13"/>
    </row>
    <row r="2677" spans="1:30" x14ac:dyDescent="0.25">
      <c r="A2677" s="13">
        <v>2669</v>
      </c>
      <c r="B2677" s="13" t="s">
        <v>39</v>
      </c>
      <c r="C2677" s="13" t="s">
        <v>40</v>
      </c>
      <c r="D2677" s="14">
        <v>11115</v>
      </c>
      <c r="E2677" s="15">
        <v>43251</v>
      </c>
      <c r="F2677" s="15">
        <v>43263</v>
      </c>
      <c r="G2677" s="24">
        <v>57821</v>
      </c>
      <c r="H2677" s="25"/>
      <c r="I2677" s="25"/>
      <c r="J2677" s="24">
        <v>53966</v>
      </c>
      <c r="K2677" s="25"/>
      <c r="L2677" s="25"/>
      <c r="M2677" s="25"/>
      <c r="N2677" s="25"/>
      <c r="O2677" s="24">
        <v>2699</v>
      </c>
      <c r="P2677" s="14">
        <v>11115</v>
      </c>
      <c r="Q2677" s="24">
        <v>57821</v>
      </c>
      <c r="R2677" s="25"/>
      <c r="S2677" s="25"/>
      <c r="T2677" s="24"/>
      <c r="U2677" s="25"/>
      <c r="V2677" s="25">
        <v>2699</v>
      </c>
      <c r="W2677" s="25"/>
      <c r="X2677" s="25"/>
      <c r="Y2677" s="25"/>
      <c r="Z2677" s="25"/>
      <c r="AA2677" s="14"/>
      <c r="AB2677" s="39">
        <v>45509.231056946403</v>
      </c>
      <c r="AC2677" s="13"/>
      <c r="AD2677" s="13"/>
    </row>
    <row r="2678" spans="1:30" x14ac:dyDescent="0.25">
      <c r="A2678" s="13">
        <v>2670</v>
      </c>
      <c r="B2678" s="13" t="s">
        <v>39</v>
      </c>
      <c r="C2678" s="13" t="s">
        <v>40</v>
      </c>
      <c r="D2678" s="14">
        <v>11396</v>
      </c>
      <c r="E2678" s="15">
        <v>43305</v>
      </c>
      <c r="F2678" s="15">
        <v>43317</v>
      </c>
      <c r="G2678" s="24">
        <v>117342</v>
      </c>
      <c r="H2678" s="25"/>
      <c r="I2678" s="25"/>
      <c r="J2678" s="24">
        <v>81695</v>
      </c>
      <c r="K2678" s="25"/>
      <c r="L2678" s="25"/>
      <c r="M2678" s="25"/>
      <c r="N2678" s="25"/>
      <c r="O2678" s="24">
        <v>33300</v>
      </c>
      <c r="P2678" s="14">
        <v>11396</v>
      </c>
      <c r="Q2678" s="24">
        <v>117342</v>
      </c>
      <c r="R2678" s="25"/>
      <c r="S2678" s="25"/>
      <c r="T2678" s="24"/>
      <c r="U2678" s="25"/>
      <c r="V2678" s="25">
        <v>33300</v>
      </c>
      <c r="W2678" s="25"/>
      <c r="X2678" s="25"/>
      <c r="Y2678" s="25"/>
      <c r="Z2678" s="25"/>
      <c r="AA2678" s="14"/>
      <c r="AB2678" s="39">
        <v>45510.204228230199</v>
      </c>
      <c r="AC2678" s="13"/>
      <c r="AD2678" s="13"/>
    </row>
    <row r="2679" spans="1:30" x14ac:dyDescent="0.25">
      <c r="A2679" s="13">
        <v>2671</v>
      </c>
      <c r="B2679" s="13" t="s">
        <v>39</v>
      </c>
      <c r="C2679" s="13" t="s">
        <v>40</v>
      </c>
      <c r="D2679" s="14">
        <v>11398</v>
      </c>
      <c r="E2679" s="15">
        <v>43305</v>
      </c>
      <c r="F2679" s="15">
        <v>43317</v>
      </c>
      <c r="G2679" s="24">
        <v>57821</v>
      </c>
      <c r="H2679" s="25"/>
      <c r="I2679" s="25"/>
      <c r="J2679" s="24">
        <v>53966</v>
      </c>
      <c r="K2679" s="25"/>
      <c r="L2679" s="25"/>
      <c r="M2679" s="25"/>
      <c r="N2679" s="25"/>
      <c r="O2679" s="24">
        <v>2699</v>
      </c>
      <c r="P2679" s="14">
        <v>11398</v>
      </c>
      <c r="Q2679" s="24">
        <v>57821</v>
      </c>
      <c r="R2679" s="25"/>
      <c r="S2679" s="25"/>
      <c r="T2679" s="24"/>
      <c r="U2679" s="25"/>
      <c r="V2679" s="25">
        <v>2699</v>
      </c>
      <c r="W2679" s="25"/>
      <c r="X2679" s="25"/>
      <c r="Y2679" s="25"/>
      <c r="Z2679" s="25"/>
      <c r="AA2679" s="14"/>
      <c r="AB2679" s="39">
        <v>45511.177399514003</v>
      </c>
      <c r="AC2679" s="13"/>
      <c r="AD2679" s="13"/>
    </row>
    <row r="2680" spans="1:30" x14ac:dyDescent="0.25">
      <c r="A2680" s="13">
        <v>2672</v>
      </c>
      <c r="B2680" s="13" t="s">
        <v>39</v>
      </c>
      <c r="C2680" s="13" t="s">
        <v>40</v>
      </c>
      <c r="D2680" s="14">
        <v>11406</v>
      </c>
      <c r="E2680" s="15">
        <v>43305</v>
      </c>
      <c r="F2680" s="15">
        <v>43317</v>
      </c>
      <c r="G2680" s="24">
        <v>57821</v>
      </c>
      <c r="H2680" s="25"/>
      <c r="I2680" s="25"/>
      <c r="J2680" s="24">
        <v>53966</v>
      </c>
      <c r="K2680" s="25"/>
      <c r="L2680" s="25"/>
      <c r="M2680" s="25"/>
      <c r="N2680" s="25"/>
      <c r="O2680" s="24">
        <v>2699</v>
      </c>
      <c r="P2680" s="14">
        <v>11406</v>
      </c>
      <c r="Q2680" s="24">
        <v>57821</v>
      </c>
      <c r="R2680" s="25"/>
      <c r="S2680" s="25"/>
      <c r="T2680" s="24"/>
      <c r="U2680" s="25"/>
      <c r="V2680" s="25">
        <v>2699</v>
      </c>
      <c r="W2680" s="25"/>
      <c r="X2680" s="25"/>
      <c r="Y2680" s="25"/>
      <c r="Z2680" s="25"/>
      <c r="AA2680" s="14"/>
      <c r="AB2680" s="39">
        <v>45512.150570797698</v>
      </c>
      <c r="AC2680" s="13"/>
      <c r="AD2680" s="13"/>
    </row>
    <row r="2681" spans="1:30" x14ac:dyDescent="0.25">
      <c r="A2681" s="13">
        <v>2673</v>
      </c>
      <c r="B2681" s="13" t="s">
        <v>39</v>
      </c>
      <c r="C2681" s="13" t="s">
        <v>40</v>
      </c>
      <c r="D2681" s="14">
        <v>11408</v>
      </c>
      <c r="E2681" s="15">
        <v>43305</v>
      </c>
      <c r="F2681" s="15">
        <v>43317</v>
      </c>
      <c r="G2681" s="24">
        <v>57821</v>
      </c>
      <c r="H2681" s="25"/>
      <c r="I2681" s="25"/>
      <c r="J2681" s="24">
        <v>53966</v>
      </c>
      <c r="K2681" s="25"/>
      <c r="L2681" s="25"/>
      <c r="M2681" s="25"/>
      <c r="N2681" s="25"/>
      <c r="O2681" s="24">
        <v>2699</v>
      </c>
      <c r="P2681" s="14">
        <v>11408</v>
      </c>
      <c r="Q2681" s="24">
        <v>57821</v>
      </c>
      <c r="R2681" s="25"/>
      <c r="S2681" s="25"/>
      <c r="T2681" s="24"/>
      <c r="U2681" s="25"/>
      <c r="V2681" s="25">
        <v>2699</v>
      </c>
      <c r="W2681" s="25"/>
      <c r="X2681" s="25"/>
      <c r="Y2681" s="25"/>
      <c r="Z2681" s="25"/>
      <c r="AA2681" s="14"/>
      <c r="AB2681" s="39">
        <v>45513.123742081501</v>
      </c>
      <c r="AC2681" s="13"/>
      <c r="AD2681" s="13"/>
    </row>
    <row r="2682" spans="1:30" x14ac:dyDescent="0.25">
      <c r="A2682" s="13">
        <v>2674</v>
      </c>
      <c r="B2682" s="13" t="s">
        <v>39</v>
      </c>
      <c r="C2682" s="13" t="s">
        <v>40</v>
      </c>
      <c r="D2682" s="14">
        <v>11440</v>
      </c>
      <c r="E2682" s="15">
        <v>43317</v>
      </c>
      <c r="F2682" s="15">
        <v>43317</v>
      </c>
      <c r="G2682" s="24">
        <v>35000</v>
      </c>
      <c r="H2682" s="25"/>
      <c r="I2682" s="25"/>
      <c r="J2682" s="24"/>
      <c r="K2682" s="25"/>
      <c r="L2682" s="25"/>
      <c r="M2682" s="25"/>
      <c r="N2682" s="25"/>
      <c r="O2682" s="24">
        <v>35000</v>
      </c>
      <c r="P2682" s="14">
        <v>11440</v>
      </c>
      <c r="Q2682" s="24">
        <v>35000</v>
      </c>
      <c r="R2682" s="25"/>
      <c r="S2682" s="25"/>
      <c r="T2682" s="24">
        <v>35000</v>
      </c>
      <c r="U2682" s="25"/>
      <c r="V2682" s="25"/>
      <c r="W2682" s="25"/>
      <c r="X2682" s="25"/>
      <c r="Y2682" s="25"/>
      <c r="Z2682" s="25"/>
      <c r="AA2682" s="14" t="s">
        <v>85</v>
      </c>
      <c r="AB2682" s="39">
        <v>43593</v>
      </c>
      <c r="AC2682" s="13"/>
      <c r="AD2682" s="13"/>
    </row>
    <row r="2683" spans="1:30" x14ac:dyDescent="0.25">
      <c r="A2683" s="13">
        <v>2675</v>
      </c>
      <c r="B2683" s="13" t="s">
        <v>39</v>
      </c>
      <c r="C2683" s="13" t="s">
        <v>40</v>
      </c>
      <c r="D2683" s="14">
        <v>11478</v>
      </c>
      <c r="E2683" s="15">
        <v>43311</v>
      </c>
      <c r="F2683" s="15">
        <v>43317</v>
      </c>
      <c r="G2683" s="24">
        <v>62073</v>
      </c>
      <c r="H2683" s="25"/>
      <c r="I2683" s="25"/>
      <c r="J2683" s="24">
        <v>53966</v>
      </c>
      <c r="K2683" s="25"/>
      <c r="L2683" s="25"/>
      <c r="M2683" s="25"/>
      <c r="N2683" s="25"/>
      <c r="O2683" s="24">
        <v>6866</v>
      </c>
      <c r="P2683" s="14">
        <v>11478</v>
      </c>
      <c r="Q2683" s="24">
        <v>62073</v>
      </c>
      <c r="R2683" s="25"/>
      <c r="S2683" s="25"/>
      <c r="T2683" s="24"/>
      <c r="U2683" s="25"/>
      <c r="V2683" s="25">
        <v>6866</v>
      </c>
      <c r="W2683" s="25"/>
      <c r="X2683" s="25"/>
      <c r="Y2683" s="25"/>
      <c r="Z2683" s="25"/>
      <c r="AA2683" s="14"/>
      <c r="AB2683" s="39">
        <v>43593</v>
      </c>
      <c r="AC2683" s="13"/>
      <c r="AD2683" s="13"/>
    </row>
    <row r="2684" spans="1:30" x14ac:dyDescent="0.25">
      <c r="A2684" s="13">
        <v>2676</v>
      </c>
      <c r="B2684" s="13" t="s">
        <v>39</v>
      </c>
      <c r="C2684" s="13" t="s">
        <v>40</v>
      </c>
      <c r="D2684" s="14">
        <v>11485</v>
      </c>
      <c r="E2684" s="15">
        <v>43311</v>
      </c>
      <c r="F2684" s="15">
        <v>43317</v>
      </c>
      <c r="G2684" s="24">
        <v>118463</v>
      </c>
      <c r="H2684" s="25"/>
      <c r="I2684" s="25"/>
      <c r="J2684" s="24"/>
      <c r="K2684" s="25"/>
      <c r="L2684" s="25"/>
      <c r="M2684" s="25"/>
      <c r="N2684" s="25"/>
      <c r="O2684" s="24">
        <v>118463</v>
      </c>
      <c r="P2684" s="14">
        <v>11485</v>
      </c>
      <c r="Q2684" s="24">
        <v>118463</v>
      </c>
      <c r="R2684" s="25"/>
      <c r="S2684" s="25"/>
      <c r="T2684" s="24"/>
      <c r="U2684" s="25"/>
      <c r="V2684" s="25">
        <v>118463</v>
      </c>
      <c r="W2684" s="25"/>
      <c r="X2684" s="25"/>
      <c r="Y2684" s="25"/>
      <c r="Z2684" s="25"/>
      <c r="AA2684" s="14"/>
      <c r="AB2684" s="39">
        <v>43593</v>
      </c>
      <c r="AC2684" s="13"/>
      <c r="AD2684" s="13"/>
    </row>
    <row r="2685" spans="1:30" x14ac:dyDescent="0.25">
      <c r="A2685" s="13">
        <v>2677</v>
      </c>
      <c r="B2685" s="13" t="s">
        <v>39</v>
      </c>
      <c r="C2685" s="13" t="s">
        <v>40</v>
      </c>
      <c r="D2685" s="14">
        <v>11726</v>
      </c>
      <c r="E2685" s="15">
        <v>43339</v>
      </c>
      <c r="F2685" s="15">
        <v>43353</v>
      </c>
      <c r="G2685" s="24">
        <v>35000</v>
      </c>
      <c r="H2685" s="25"/>
      <c r="I2685" s="25"/>
      <c r="J2685" s="24"/>
      <c r="K2685" s="25"/>
      <c r="L2685" s="25"/>
      <c r="M2685" s="25"/>
      <c r="N2685" s="25"/>
      <c r="O2685" s="24">
        <v>35000</v>
      </c>
      <c r="P2685" s="14">
        <v>11726</v>
      </c>
      <c r="Q2685" s="24">
        <v>35000</v>
      </c>
      <c r="R2685" s="25"/>
      <c r="S2685" s="25"/>
      <c r="T2685" s="24"/>
      <c r="U2685" s="25"/>
      <c r="V2685" s="25">
        <v>35000</v>
      </c>
      <c r="W2685" s="25"/>
      <c r="X2685" s="25"/>
      <c r="Y2685" s="25"/>
      <c r="Z2685" s="25"/>
      <c r="AA2685" s="14"/>
      <c r="AB2685" s="39">
        <v>43593</v>
      </c>
      <c r="AC2685" s="13"/>
      <c r="AD2685" s="13"/>
    </row>
    <row r="2686" spans="1:30" x14ac:dyDescent="0.25">
      <c r="A2686" s="13">
        <v>2678</v>
      </c>
      <c r="B2686" s="13" t="s">
        <v>39</v>
      </c>
      <c r="C2686" s="13" t="s">
        <v>40</v>
      </c>
      <c r="D2686" s="14">
        <v>11805</v>
      </c>
      <c r="E2686" s="15">
        <v>43343</v>
      </c>
      <c r="F2686" s="15">
        <v>43353</v>
      </c>
      <c r="G2686" s="24">
        <v>155311</v>
      </c>
      <c r="H2686" s="25"/>
      <c r="I2686" s="25"/>
      <c r="J2686" s="24">
        <v>95540</v>
      </c>
      <c r="K2686" s="25"/>
      <c r="L2686" s="25"/>
      <c r="M2686" s="25"/>
      <c r="N2686" s="25"/>
      <c r="O2686" s="24">
        <v>47963</v>
      </c>
      <c r="P2686" s="14">
        <v>11805</v>
      </c>
      <c r="Q2686" s="24">
        <v>155311</v>
      </c>
      <c r="R2686" s="25"/>
      <c r="S2686" s="25"/>
      <c r="T2686" s="24"/>
      <c r="U2686" s="25"/>
      <c r="V2686" s="25">
        <v>47963</v>
      </c>
      <c r="W2686" s="25"/>
      <c r="X2686" s="25"/>
      <c r="Y2686" s="25"/>
      <c r="Z2686" s="25"/>
      <c r="AA2686" s="14"/>
      <c r="AB2686" s="39">
        <v>43593</v>
      </c>
      <c r="AC2686" s="13"/>
      <c r="AD2686" s="13"/>
    </row>
    <row r="2687" spans="1:30" x14ac:dyDescent="0.25">
      <c r="A2687" s="13">
        <v>2679</v>
      </c>
      <c r="B2687" s="13" t="s">
        <v>39</v>
      </c>
      <c r="C2687" s="13" t="s">
        <v>40</v>
      </c>
      <c r="D2687" s="14">
        <v>11827</v>
      </c>
      <c r="E2687" s="15">
        <v>43381</v>
      </c>
      <c r="F2687" s="15">
        <v>43381</v>
      </c>
      <c r="G2687" s="24">
        <v>35000</v>
      </c>
      <c r="H2687" s="25"/>
      <c r="I2687" s="25"/>
      <c r="J2687" s="24"/>
      <c r="K2687" s="25"/>
      <c r="L2687" s="25"/>
      <c r="M2687" s="25"/>
      <c r="N2687" s="25"/>
      <c r="O2687" s="24">
        <v>35000</v>
      </c>
      <c r="P2687" s="14">
        <v>11827</v>
      </c>
      <c r="Q2687" s="24">
        <v>35000</v>
      </c>
      <c r="R2687" s="25"/>
      <c r="S2687" s="25"/>
      <c r="T2687" s="24">
        <v>35000</v>
      </c>
      <c r="U2687" s="25"/>
      <c r="V2687" s="25"/>
      <c r="W2687" s="25"/>
      <c r="X2687" s="25"/>
      <c r="Y2687" s="25"/>
      <c r="Z2687" s="25"/>
      <c r="AA2687" s="14" t="s">
        <v>86</v>
      </c>
      <c r="AB2687" s="39">
        <v>43593</v>
      </c>
      <c r="AC2687" s="13"/>
      <c r="AD2687" s="13"/>
    </row>
    <row r="2688" spans="1:30" x14ac:dyDescent="0.25">
      <c r="A2688" s="13">
        <v>2680</v>
      </c>
      <c r="B2688" s="13" t="s">
        <v>39</v>
      </c>
      <c r="C2688" s="13" t="s">
        <v>40</v>
      </c>
      <c r="D2688" s="14">
        <v>11928</v>
      </c>
      <c r="E2688" s="15">
        <v>43363</v>
      </c>
      <c r="F2688" s="15">
        <v>43381</v>
      </c>
      <c r="G2688" s="24">
        <v>176284</v>
      </c>
      <c r="H2688" s="25"/>
      <c r="I2688" s="25"/>
      <c r="J2688" s="24">
        <v>170059</v>
      </c>
      <c r="K2688" s="25"/>
      <c r="L2688" s="25"/>
      <c r="M2688" s="25"/>
      <c r="N2688" s="25"/>
      <c r="O2688" s="24">
        <v>2755</v>
      </c>
      <c r="P2688" s="14">
        <v>11928</v>
      </c>
      <c r="Q2688" s="24">
        <v>176284</v>
      </c>
      <c r="R2688" s="25"/>
      <c r="S2688" s="25"/>
      <c r="T2688" s="24"/>
      <c r="U2688" s="25"/>
      <c r="V2688" s="25">
        <v>2755</v>
      </c>
      <c r="W2688" s="25"/>
      <c r="X2688" s="25"/>
      <c r="Y2688" s="25"/>
      <c r="Z2688" s="25"/>
      <c r="AA2688" s="14"/>
      <c r="AB2688" s="39">
        <v>43593</v>
      </c>
      <c r="AC2688" s="13"/>
      <c r="AD2688" s="13"/>
    </row>
    <row r="2689" spans="1:30" x14ac:dyDescent="0.25">
      <c r="A2689" s="13">
        <v>2681</v>
      </c>
      <c r="B2689" s="13" t="s">
        <v>39</v>
      </c>
      <c r="C2689" s="13" t="s">
        <v>40</v>
      </c>
      <c r="D2689" s="14">
        <v>11930</v>
      </c>
      <c r="E2689" s="15">
        <v>43363</v>
      </c>
      <c r="F2689" s="15">
        <v>43381</v>
      </c>
      <c r="G2689" s="24">
        <v>215953</v>
      </c>
      <c r="H2689" s="25"/>
      <c r="I2689" s="25"/>
      <c r="J2689" s="24">
        <v>191080</v>
      </c>
      <c r="K2689" s="25"/>
      <c r="L2689" s="25"/>
      <c r="M2689" s="25"/>
      <c r="N2689" s="25"/>
      <c r="O2689" s="24">
        <v>28695</v>
      </c>
      <c r="P2689" s="14">
        <v>11930</v>
      </c>
      <c r="Q2689" s="24">
        <v>215953</v>
      </c>
      <c r="R2689" s="25"/>
      <c r="S2689" s="25"/>
      <c r="T2689" s="24"/>
      <c r="U2689" s="25"/>
      <c r="V2689" s="25">
        <v>28695</v>
      </c>
      <c r="W2689" s="25"/>
      <c r="X2689" s="25"/>
      <c r="Y2689" s="25"/>
      <c r="Z2689" s="25"/>
      <c r="AA2689" s="14"/>
      <c r="AB2689" s="39">
        <v>43593</v>
      </c>
      <c r="AC2689" s="13"/>
      <c r="AD2689" s="13"/>
    </row>
    <row r="2690" spans="1:30" x14ac:dyDescent="0.25">
      <c r="A2690" s="13">
        <v>2682</v>
      </c>
      <c r="B2690" s="13" t="s">
        <v>39</v>
      </c>
      <c r="C2690" s="13" t="s">
        <v>40</v>
      </c>
      <c r="D2690" s="14">
        <v>11931</v>
      </c>
      <c r="E2690" s="15">
        <v>43363</v>
      </c>
      <c r="F2690" s="15">
        <v>43381</v>
      </c>
      <c r="G2690" s="24">
        <v>162216</v>
      </c>
      <c r="H2690" s="25"/>
      <c r="I2690" s="25"/>
      <c r="J2690" s="24">
        <v>125672</v>
      </c>
      <c r="K2690" s="25"/>
      <c r="L2690" s="25"/>
      <c r="M2690" s="25"/>
      <c r="N2690" s="25"/>
      <c r="O2690" s="24">
        <v>33980</v>
      </c>
      <c r="P2690" s="14">
        <v>11931</v>
      </c>
      <c r="Q2690" s="24">
        <v>162216</v>
      </c>
      <c r="R2690" s="25"/>
      <c r="S2690" s="25"/>
      <c r="T2690" s="24"/>
      <c r="U2690" s="25"/>
      <c r="V2690" s="25">
        <v>33980</v>
      </c>
      <c r="W2690" s="25"/>
      <c r="X2690" s="25"/>
      <c r="Y2690" s="25"/>
      <c r="Z2690" s="25"/>
      <c r="AA2690" s="14"/>
      <c r="AB2690" s="39">
        <v>43593</v>
      </c>
      <c r="AC2690" s="13"/>
      <c r="AD2690" s="13"/>
    </row>
    <row r="2691" spans="1:30" x14ac:dyDescent="0.25">
      <c r="A2691" s="13">
        <v>2683</v>
      </c>
      <c r="B2691" s="13" t="s">
        <v>39</v>
      </c>
      <c r="C2691" s="13" t="s">
        <v>40</v>
      </c>
      <c r="D2691" s="14">
        <v>11952</v>
      </c>
      <c r="E2691" s="15">
        <v>43370</v>
      </c>
      <c r="F2691" s="15">
        <v>43381</v>
      </c>
      <c r="G2691" s="24">
        <v>35000</v>
      </c>
      <c r="H2691" s="25"/>
      <c r="I2691" s="25"/>
      <c r="J2691" s="24"/>
      <c r="K2691" s="25"/>
      <c r="L2691" s="25"/>
      <c r="M2691" s="25"/>
      <c r="N2691" s="25"/>
      <c r="O2691" s="24">
        <v>35000</v>
      </c>
      <c r="P2691" s="14">
        <v>11952</v>
      </c>
      <c r="Q2691" s="24">
        <v>35000</v>
      </c>
      <c r="R2691" s="25"/>
      <c r="S2691" s="25"/>
      <c r="T2691" s="24">
        <v>35000</v>
      </c>
      <c r="U2691" s="25"/>
      <c r="V2691" s="25"/>
      <c r="W2691" s="25"/>
      <c r="X2691" s="25"/>
      <c r="Y2691" s="25"/>
      <c r="Z2691" s="25"/>
      <c r="AA2691" s="14" t="s">
        <v>87</v>
      </c>
      <c r="AB2691" s="39">
        <v>43959</v>
      </c>
      <c r="AC2691" s="13"/>
      <c r="AD2691" s="13"/>
    </row>
    <row r="2692" spans="1:30" x14ac:dyDescent="0.25">
      <c r="A2692" s="13">
        <v>2684</v>
      </c>
      <c r="B2692" s="13" t="s">
        <v>39</v>
      </c>
      <c r="C2692" s="13" t="s">
        <v>40</v>
      </c>
      <c r="D2692" s="14">
        <v>12001</v>
      </c>
      <c r="E2692" s="15">
        <v>43371</v>
      </c>
      <c r="F2692" s="15">
        <v>43381</v>
      </c>
      <c r="G2692" s="24">
        <v>189884</v>
      </c>
      <c r="H2692" s="25"/>
      <c r="I2692" s="25"/>
      <c r="J2692" s="24">
        <v>95540</v>
      </c>
      <c r="K2692" s="25"/>
      <c r="L2692" s="25"/>
      <c r="M2692" s="25"/>
      <c r="N2692" s="25"/>
      <c r="O2692" s="24">
        <v>92394</v>
      </c>
      <c r="P2692" s="14">
        <v>12001</v>
      </c>
      <c r="Q2692" s="24">
        <v>189884</v>
      </c>
      <c r="R2692" s="25"/>
      <c r="S2692" s="25"/>
      <c r="T2692" s="24"/>
      <c r="U2692" s="25"/>
      <c r="V2692" s="25">
        <v>92394</v>
      </c>
      <c r="W2692" s="25"/>
      <c r="X2692" s="25"/>
      <c r="Y2692" s="25"/>
      <c r="Z2692" s="25"/>
      <c r="AA2692" s="14"/>
      <c r="AB2692" s="39">
        <v>43959</v>
      </c>
      <c r="AC2692" s="13"/>
      <c r="AD2692" s="13"/>
    </row>
    <row r="2693" spans="1:30" x14ac:dyDescent="0.25">
      <c r="A2693" s="13">
        <v>2685</v>
      </c>
      <c r="B2693" s="13" t="s">
        <v>39</v>
      </c>
      <c r="C2693" s="13" t="s">
        <v>40</v>
      </c>
      <c r="D2693" s="14">
        <v>12004</v>
      </c>
      <c r="E2693" s="15">
        <v>43371</v>
      </c>
      <c r="F2693" s="15">
        <v>43381</v>
      </c>
      <c r="G2693" s="24">
        <v>118463</v>
      </c>
      <c r="H2693" s="25"/>
      <c r="I2693" s="25"/>
      <c r="J2693" s="24">
        <v>95540</v>
      </c>
      <c r="K2693" s="25"/>
      <c r="L2693" s="25"/>
      <c r="M2693" s="25"/>
      <c r="N2693" s="25"/>
      <c r="O2693" s="24">
        <v>20973</v>
      </c>
      <c r="P2693" s="14">
        <v>12004</v>
      </c>
      <c r="Q2693" s="24">
        <v>118463</v>
      </c>
      <c r="R2693" s="25"/>
      <c r="S2693" s="25"/>
      <c r="T2693" s="24"/>
      <c r="U2693" s="25"/>
      <c r="V2693" s="25">
        <v>20973</v>
      </c>
      <c r="W2693" s="25"/>
      <c r="X2693" s="25"/>
      <c r="Y2693" s="25"/>
      <c r="Z2693" s="25"/>
      <c r="AA2693" s="14"/>
      <c r="AB2693" s="39">
        <v>43959</v>
      </c>
      <c r="AC2693" s="13"/>
      <c r="AD2693" s="13"/>
    </row>
    <row r="2694" spans="1:30" x14ac:dyDescent="0.25">
      <c r="A2694" s="13">
        <v>2686</v>
      </c>
      <c r="B2694" s="13" t="s">
        <v>39</v>
      </c>
      <c r="C2694" s="13" t="s">
        <v>40</v>
      </c>
      <c r="D2694" s="14">
        <v>12005</v>
      </c>
      <c r="E2694" s="15">
        <v>43371</v>
      </c>
      <c r="F2694" s="15">
        <v>43381</v>
      </c>
      <c r="G2694" s="24">
        <v>271377</v>
      </c>
      <c r="H2694" s="25"/>
      <c r="I2694" s="25"/>
      <c r="J2694" s="24">
        <v>265949</v>
      </c>
      <c r="K2694" s="25"/>
      <c r="L2694" s="25"/>
      <c r="M2694" s="25"/>
      <c r="N2694" s="25"/>
      <c r="O2694" s="24">
        <v>271377</v>
      </c>
      <c r="P2694" s="14">
        <v>12005</v>
      </c>
      <c r="Q2694" s="24">
        <v>271377</v>
      </c>
      <c r="R2694" s="25"/>
      <c r="S2694" s="25"/>
      <c r="T2694" s="24">
        <v>271377</v>
      </c>
      <c r="U2694" s="25"/>
      <c r="V2694" s="25"/>
      <c r="W2694" s="25"/>
      <c r="X2694" s="25"/>
      <c r="Y2694" s="25"/>
      <c r="Z2694" s="25"/>
      <c r="AA2694" s="14" t="s">
        <v>86</v>
      </c>
      <c r="AB2694" s="39">
        <v>43959</v>
      </c>
      <c r="AC2694" s="13"/>
      <c r="AD2694" s="13"/>
    </row>
    <row r="2695" spans="1:30" x14ac:dyDescent="0.25">
      <c r="A2695" s="13">
        <v>2687</v>
      </c>
      <c r="B2695" s="13" t="s">
        <v>39</v>
      </c>
      <c r="C2695" s="13" t="s">
        <v>40</v>
      </c>
      <c r="D2695" s="14">
        <v>12006</v>
      </c>
      <c r="E2695" s="15">
        <v>43371</v>
      </c>
      <c r="F2695" s="15">
        <v>43381</v>
      </c>
      <c r="G2695" s="24">
        <v>215953</v>
      </c>
      <c r="H2695" s="25"/>
      <c r="I2695" s="25"/>
      <c r="J2695" s="24">
        <v>211634</v>
      </c>
      <c r="K2695" s="25"/>
      <c r="L2695" s="25"/>
      <c r="M2695" s="25"/>
      <c r="N2695" s="25"/>
      <c r="O2695" s="24">
        <v>215953</v>
      </c>
      <c r="P2695" s="14">
        <v>12006</v>
      </c>
      <c r="Q2695" s="24">
        <v>215953</v>
      </c>
      <c r="R2695" s="25"/>
      <c r="S2695" s="25"/>
      <c r="T2695" s="24">
        <v>215953</v>
      </c>
      <c r="U2695" s="25"/>
      <c r="V2695" s="25"/>
      <c r="W2695" s="25"/>
      <c r="X2695" s="25"/>
      <c r="Y2695" s="25"/>
      <c r="Z2695" s="25"/>
      <c r="AA2695" s="14" t="s">
        <v>86</v>
      </c>
      <c r="AB2695" s="39">
        <v>43959</v>
      </c>
      <c r="AC2695" s="13"/>
      <c r="AD2695" s="13"/>
    </row>
    <row r="2696" spans="1:30" x14ac:dyDescent="0.25">
      <c r="A2696" s="13">
        <v>2688</v>
      </c>
      <c r="B2696" s="13" t="s">
        <v>39</v>
      </c>
      <c r="C2696" s="13" t="s">
        <v>40</v>
      </c>
      <c r="D2696" s="14">
        <v>12007</v>
      </c>
      <c r="E2696" s="15">
        <v>43371</v>
      </c>
      <c r="F2696" s="15">
        <v>43381</v>
      </c>
      <c r="G2696" s="24">
        <v>215953</v>
      </c>
      <c r="H2696" s="25"/>
      <c r="I2696" s="25"/>
      <c r="J2696" s="24">
        <v>211634</v>
      </c>
      <c r="K2696" s="25"/>
      <c r="L2696" s="25"/>
      <c r="M2696" s="25"/>
      <c r="N2696" s="25"/>
      <c r="O2696" s="24">
        <v>215953</v>
      </c>
      <c r="P2696" s="14">
        <v>12007</v>
      </c>
      <c r="Q2696" s="24">
        <v>215953</v>
      </c>
      <c r="R2696" s="25"/>
      <c r="S2696" s="25"/>
      <c r="T2696" s="24">
        <v>215953</v>
      </c>
      <c r="U2696" s="25"/>
      <c r="V2696" s="25"/>
      <c r="W2696" s="25"/>
      <c r="X2696" s="25"/>
      <c r="Y2696" s="25"/>
      <c r="Z2696" s="25"/>
      <c r="AA2696" s="14" t="s">
        <v>86</v>
      </c>
      <c r="AB2696" s="39">
        <v>43959</v>
      </c>
      <c r="AC2696" s="13"/>
      <c r="AD2696" s="13"/>
    </row>
    <row r="2697" spans="1:30" x14ac:dyDescent="0.25">
      <c r="A2697" s="13">
        <v>2689</v>
      </c>
      <c r="B2697" s="13" t="s">
        <v>39</v>
      </c>
      <c r="C2697" s="13" t="s">
        <v>40</v>
      </c>
      <c r="D2697" s="14">
        <v>12008</v>
      </c>
      <c r="E2697" s="15">
        <v>43371</v>
      </c>
      <c r="F2697" s="15">
        <v>43381</v>
      </c>
      <c r="G2697" s="24">
        <v>215953</v>
      </c>
      <c r="H2697" s="25"/>
      <c r="I2697" s="25"/>
      <c r="J2697" s="24">
        <v>211634</v>
      </c>
      <c r="K2697" s="25"/>
      <c r="L2697" s="25"/>
      <c r="M2697" s="25"/>
      <c r="N2697" s="25"/>
      <c r="O2697" s="24">
        <v>215953</v>
      </c>
      <c r="P2697" s="14">
        <v>12008</v>
      </c>
      <c r="Q2697" s="24">
        <v>215953</v>
      </c>
      <c r="R2697" s="25"/>
      <c r="S2697" s="25"/>
      <c r="T2697" s="24">
        <v>215953</v>
      </c>
      <c r="U2697" s="25"/>
      <c r="V2697" s="25"/>
      <c r="W2697" s="25"/>
      <c r="X2697" s="25"/>
      <c r="Y2697" s="25"/>
      <c r="Z2697" s="25"/>
      <c r="AA2697" s="14" t="s">
        <v>86</v>
      </c>
      <c r="AB2697" s="39">
        <v>43959</v>
      </c>
      <c r="AC2697" s="13"/>
      <c r="AD2697" s="13"/>
    </row>
    <row r="2698" spans="1:30" x14ac:dyDescent="0.25">
      <c r="A2698" s="13">
        <v>2690</v>
      </c>
      <c r="B2698" s="13" t="s">
        <v>39</v>
      </c>
      <c r="C2698" s="13" t="s">
        <v>40</v>
      </c>
      <c r="D2698" s="14">
        <v>12009</v>
      </c>
      <c r="E2698" s="15">
        <v>43371</v>
      </c>
      <c r="F2698" s="15">
        <v>43381</v>
      </c>
      <c r="G2698" s="24">
        <v>262704</v>
      </c>
      <c r="H2698" s="25"/>
      <c r="I2698" s="25"/>
      <c r="J2698" s="24">
        <v>257450</v>
      </c>
      <c r="K2698" s="25"/>
      <c r="L2698" s="25"/>
      <c r="M2698" s="25"/>
      <c r="N2698" s="25"/>
      <c r="O2698" s="24">
        <v>262704</v>
      </c>
      <c r="P2698" s="14">
        <v>12009</v>
      </c>
      <c r="Q2698" s="24">
        <v>262704</v>
      </c>
      <c r="R2698" s="25"/>
      <c r="S2698" s="25"/>
      <c r="T2698" s="24">
        <v>262704</v>
      </c>
      <c r="U2698" s="25"/>
      <c r="V2698" s="25"/>
      <c r="W2698" s="25"/>
      <c r="X2698" s="25"/>
      <c r="Y2698" s="25"/>
      <c r="Z2698" s="25"/>
      <c r="AA2698" s="14" t="s">
        <v>86</v>
      </c>
      <c r="AB2698" s="39">
        <v>43959</v>
      </c>
      <c r="AC2698" s="13"/>
      <c r="AD2698" s="13"/>
    </row>
    <row r="2699" spans="1:30" x14ac:dyDescent="0.25">
      <c r="A2699" s="13">
        <v>2691</v>
      </c>
      <c r="B2699" s="13" t="s">
        <v>39</v>
      </c>
      <c r="C2699" s="13" t="s">
        <v>40</v>
      </c>
      <c r="D2699" s="14">
        <v>12010</v>
      </c>
      <c r="E2699" s="15">
        <v>43371</v>
      </c>
      <c r="F2699" s="15">
        <v>43381</v>
      </c>
      <c r="G2699" s="24">
        <v>215953</v>
      </c>
      <c r="H2699" s="25"/>
      <c r="I2699" s="25"/>
      <c r="J2699" s="24">
        <v>211634</v>
      </c>
      <c r="K2699" s="25"/>
      <c r="L2699" s="25"/>
      <c r="M2699" s="25"/>
      <c r="N2699" s="25"/>
      <c r="O2699" s="24">
        <v>215953</v>
      </c>
      <c r="P2699" s="14">
        <v>12010</v>
      </c>
      <c r="Q2699" s="24">
        <v>215953</v>
      </c>
      <c r="R2699" s="25"/>
      <c r="S2699" s="25"/>
      <c r="T2699" s="24">
        <v>215953</v>
      </c>
      <c r="U2699" s="25"/>
      <c r="V2699" s="25"/>
      <c r="W2699" s="25"/>
      <c r="X2699" s="25"/>
      <c r="Y2699" s="25"/>
      <c r="Z2699" s="25"/>
      <c r="AA2699" s="14" t="s">
        <v>86</v>
      </c>
      <c r="AB2699" s="39">
        <v>43959</v>
      </c>
      <c r="AC2699" s="13"/>
      <c r="AD2699" s="13"/>
    </row>
    <row r="2700" spans="1:30" x14ac:dyDescent="0.25">
      <c r="A2700" s="13">
        <v>2692</v>
      </c>
      <c r="B2700" s="13" t="s">
        <v>39</v>
      </c>
      <c r="C2700" s="13" t="s">
        <v>40</v>
      </c>
      <c r="D2700" s="14">
        <v>12018</v>
      </c>
      <c r="E2700" s="15">
        <v>43371</v>
      </c>
      <c r="F2700" s="15">
        <v>43381</v>
      </c>
      <c r="G2700" s="24">
        <v>215953</v>
      </c>
      <c r="H2700" s="25"/>
      <c r="I2700" s="25"/>
      <c r="J2700" s="24">
        <v>211634</v>
      </c>
      <c r="K2700" s="25"/>
      <c r="L2700" s="25"/>
      <c r="M2700" s="25"/>
      <c r="N2700" s="25"/>
      <c r="O2700" s="24">
        <v>215953</v>
      </c>
      <c r="P2700" s="14">
        <v>12018</v>
      </c>
      <c r="Q2700" s="24">
        <v>215953</v>
      </c>
      <c r="R2700" s="25"/>
      <c r="S2700" s="25"/>
      <c r="T2700" s="24">
        <v>215953</v>
      </c>
      <c r="U2700" s="25"/>
      <c r="V2700" s="25"/>
      <c r="W2700" s="25"/>
      <c r="X2700" s="25"/>
      <c r="Y2700" s="25"/>
      <c r="Z2700" s="25"/>
      <c r="AA2700" s="14" t="s">
        <v>86</v>
      </c>
      <c r="AB2700" s="39">
        <v>43959</v>
      </c>
      <c r="AC2700" s="13"/>
      <c r="AD2700" s="13"/>
    </row>
    <row r="2701" spans="1:30" x14ac:dyDescent="0.25">
      <c r="A2701" s="13">
        <v>2693</v>
      </c>
      <c r="B2701" s="13" t="s">
        <v>39</v>
      </c>
      <c r="C2701" s="13" t="s">
        <v>40</v>
      </c>
      <c r="D2701" s="14">
        <v>12019</v>
      </c>
      <c r="E2701" s="15">
        <v>43371</v>
      </c>
      <c r="F2701" s="15">
        <v>43381</v>
      </c>
      <c r="G2701" s="24">
        <v>420000</v>
      </c>
      <c r="H2701" s="25"/>
      <c r="I2701" s="25"/>
      <c r="J2701" s="24">
        <v>411600</v>
      </c>
      <c r="K2701" s="25"/>
      <c r="L2701" s="25"/>
      <c r="M2701" s="25"/>
      <c r="N2701" s="25"/>
      <c r="O2701" s="24">
        <v>420000</v>
      </c>
      <c r="P2701" s="14">
        <v>12019</v>
      </c>
      <c r="Q2701" s="24">
        <v>420000</v>
      </c>
      <c r="R2701" s="25"/>
      <c r="S2701" s="25"/>
      <c r="T2701" s="24">
        <v>420000</v>
      </c>
      <c r="U2701" s="25"/>
      <c r="V2701" s="25"/>
      <c r="W2701" s="25"/>
      <c r="X2701" s="25"/>
      <c r="Y2701" s="25"/>
      <c r="Z2701" s="25"/>
      <c r="AA2701" s="14" t="s">
        <v>86</v>
      </c>
      <c r="AB2701" s="39">
        <v>43959</v>
      </c>
      <c r="AC2701" s="13"/>
      <c r="AD2701" s="13"/>
    </row>
    <row r="2702" spans="1:30" x14ac:dyDescent="0.25">
      <c r="A2702" s="13">
        <v>2694</v>
      </c>
      <c r="B2702" s="13" t="s">
        <v>39</v>
      </c>
      <c r="C2702" s="13" t="s">
        <v>40</v>
      </c>
      <c r="D2702" s="14">
        <v>12020</v>
      </c>
      <c r="E2702" s="15">
        <v>43371</v>
      </c>
      <c r="F2702" s="15">
        <v>43381</v>
      </c>
      <c r="G2702" s="24">
        <v>420000</v>
      </c>
      <c r="H2702" s="25"/>
      <c r="I2702" s="25"/>
      <c r="J2702" s="24">
        <v>411600</v>
      </c>
      <c r="K2702" s="25"/>
      <c r="L2702" s="25"/>
      <c r="M2702" s="25"/>
      <c r="N2702" s="25"/>
      <c r="O2702" s="24">
        <v>420000</v>
      </c>
      <c r="P2702" s="14">
        <v>12020</v>
      </c>
      <c r="Q2702" s="24">
        <v>420000</v>
      </c>
      <c r="R2702" s="25"/>
      <c r="S2702" s="25"/>
      <c r="T2702" s="24">
        <v>420000</v>
      </c>
      <c r="U2702" s="25"/>
      <c r="V2702" s="25"/>
      <c r="W2702" s="25"/>
      <c r="X2702" s="25"/>
      <c r="Y2702" s="25"/>
      <c r="Z2702" s="25"/>
      <c r="AA2702" s="14" t="s">
        <v>86</v>
      </c>
      <c r="AB2702" s="39">
        <v>43959</v>
      </c>
      <c r="AC2702" s="13"/>
      <c r="AD2702" s="13"/>
    </row>
    <row r="2703" spans="1:30" x14ac:dyDescent="0.25">
      <c r="A2703" s="13">
        <v>2695</v>
      </c>
      <c r="B2703" s="13" t="s">
        <v>39</v>
      </c>
      <c r="C2703" s="13" t="s">
        <v>40</v>
      </c>
      <c r="D2703" s="14">
        <v>12021</v>
      </c>
      <c r="E2703" s="15">
        <v>43371</v>
      </c>
      <c r="F2703" s="15">
        <v>43381</v>
      </c>
      <c r="G2703" s="24">
        <v>420000</v>
      </c>
      <c r="H2703" s="25"/>
      <c r="I2703" s="25"/>
      <c r="J2703" s="24">
        <v>411600</v>
      </c>
      <c r="K2703" s="25"/>
      <c r="L2703" s="25"/>
      <c r="M2703" s="25"/>
      <c r="N2703" s="25"/>
      <c r="O2703" s="24">
        <v>420000</v>
      </c>
      <c r="P2703" s="14">
        <v>12021</v>
      </c>
      <c r="Q2703" s="24">
        <v>420000</v>
      </c>
      <c r="R2703" s="25"/>
      <c r="S2703" s="25"/>
      <c r="T2703" s="24">
        <v>420000</v>
      </c>
      <c r="U2703" s="25"/>
      <c r="V2703" s="25"/>
      <c r="W2703" s="25"/>
      <c r="X2703" s="25"/>
      <c r="Y2703" s="25"/>
      <c r="Z2703" s="25"/>
      <c r="AA2703" s="14" t="s">
        <v>86</v>
      </c>
      <c r="AB2703" s="39">
        <v>43959</v>
      </c>
      <c r="AC2703" s="13"/>
      <c r="AD2703" s="13"/>
    </row>
    <row r="2704" spans="1:30" x14ac:dyDescent="0.25">
      <c r="A2704" s="13">
        <v>2696</v>
      </c>
      <c r="B2704" s="13" t="s">
        <v>39</v>
      </c>
      <c r="C2704" s="13" t="s">
        <v>40</v>
      </c>
      <c r="D2704" s="14">
        <v>12022</v>
      </c>
      <c r="E2704" s="15">
        <v>43371</v>
      </c>
      <c r="F2704" s="15">
        <v>43381</v>
      </c>
      <c r="G2704" s="24">
        <v>420000</v>
      </c>
      <c r="H2704" s="25"/>
      <c r="I2704" s="25"/>
      <c r="J2704" s="24">
        <v>411600</v>
      </c>
      <c r="K2704" s="25"/>
      <c r="L2704" s="25"/>
      <c r="M2704" s="25"/>
      <c r="N2704" s="25"/>
      <c r="O2704" s="24">
        <v>420000</v>
      </c>
      <c r="P2704" s="14">
        <v>12022</v>
      </c>
      <c r="Q2704" s="24">
        <v>420000</v>
      </c>
      <c r="R2704" s="25"/>
      <c r="S2704" s="25"/>
      <c r="T2704" s="24">
        <v>420000</v>
      </c>
      <c r="U2704" s="25"/>
      <c r="V2704" s="25"/>
      <c r="W2704" s="25"/>
      <c r="X2704" s="25"/>
      <c r="Y2704" s="25"/>
      <c r="Z2704" s="25"/>
      <c r="AA2704" s="14" t="s">
        <v>86</v>
      </c>
      <c r="AB2704" s="39">
        <v>43959</v>
      </c>
      <c r="AC2704" s="13"/>
      <c r="AD2704" s="13"/>
    </row>
    <row r="2705" spans="1:30" x14ac:dyDescent="0.25">
      <c r="A2705" s="13">
        <v>2697</v>
      </c>
      <c r="B2705" s="13" t="s">
        <v>39</v>
      </c>
      <c r="C2705" s="13" t="s">
        <v>40</v>
      </c>
      <c r="D2705" s="14">
        <v>12023</v>
      </c>
      <c r="E2705" s="15">
        <v>43371</v>
      </c>
      <c r="F2705" s="15">
        <v>43381</v>
      </c>
      <c r="G2705" s="24">
        <v>315000</v>
      </c>
      <c r="H2705" s="25"/>
      <c r="I2705" s="25"/>
      <c r="J2705" s="24">
        <v>308700</v>
      </c>
      <c r="K2705" s="25"/>
      <c r="L2705" s="25"/>
      <c r="M2705" s="25"/>
      <c r="N2705" s="25"/>
      <c r="O2705" s="24">
        <v>315000</v>
      </c>
      <c r="P2705" s="14">
        <v>12023</v>
      </c>
      <c r="Q2705" s="24">
        <v>315000</v>
      </c>
      <c r="R2705" s="25"/>
      <c r="S2705" s="25"/>
      <c r="T2705" s="24">
        <v>315000</v>
      </c>
      <c r="U2705" s="25"/>
      <c r="V2705" s="25"/>
      <c r="W2705" s="25"/>
      <c r="X2705" s="25"/>
      <c r="Y2705" s="25"/>
      <c r="Z2705" s="25"/>
      <c r="AA2705" s="14" t="s">
        <v>86</v>
      </c>
      <c r="AB2705" s="39">
        <v>43959</v>
      </c>
      <c r="AC2705" s="13"/>
      <c r="AD2705" s="13"/>
    </row>
    <row r="2706" spans="1:30" x14ac:dyDescent="0.25">
      <c r="A2706" s="13">
        <v>2698</v>
      </c>
      <c r="B2706" s="13" t="s">
        <v>39</v>
      </c>
      <c r="C2706" s="13" t="s">
        <v>40</v>
      </c>
      <c r="D2706" s="14">
        <v>12060</v>
      </c>
      <c r="E2706" s="15">
        <v>43406</v>
      </c>
      <c r="F2706" s="15">
        <v>43406</v>
      </c>
      <c r="G2706" s="24">
        <v>35000</v>
      </c>
      <c r="H2706" s="25"/>
      <c r="I2706" s="25"/>
      <c r="J2706" s="24"/>
      <c r="K2706" s="25"/>
      <c r="L2706" s="25"/>
      <c r="M2706" s="25"/>
      <c r="N2706" s="25"/>
      <c r="O2706" s="24">
        <v>35000</v>
      </c>
      <c r="P2706" s="14">
        <v>12060</v>
      </c>
      <c r="Q2706" s="24">
        <v>35000</v>
      </c>
      <c r="R2706" s="25"/>
      <c r="S2706" s="25"/>
      <c r="T2706" s="24">
        <v>35000</v>
      </c>
      <c r="U2706" s="25"/>
      <c r="V2706" s="25"/>
      <c r="W2706" s="25"/>
      <c r="X2706" s="25"/>
      <c r="Y2706" s="25"/>
      <c r="Z2706" s="25"/>
      <c r="AA2706" s="14" t="s">
        <v>85</v>
      </c>
      <c r="AB2706" s="39">
        <v>43959</v>
      </c>
      <c r="AC2706" s="13"/>
      <c r="AD2706" s="13"/>
    </row>
    <row r="2707" spans="1:30" x14ac:dyDescent="0.25">
      <c r="A2707" s="13">
        <v>2699</v>
      </c>
      <c r="B2707" s="13" t="s">
        <v>39</v>
      </c>
      <c r="C2707" s="13" t="s">
        <v>40</v>
      </c>
      <c r="D2707" s="14">
        <v>12105</v>
      </c>
      <c r="E2707" s="15">
        <v>43395</v>
      </c>
      <c r="F2707" s="15">
        <v>43406</v>
      </c>
      <c r="G2707" s="24">
        <v>62073</v>
      </c>
      <c r="H2707" s="25"/>
      <c r="I2707" s="25"/>
      <c r="J2707" s="24">
        <v>53966</v>
      </c>
      <c r="K2707" s="25"/>
      <c r="L2707" s="25"/>
      <c r="M2707" s="25"/>
      <c r="N2707" s="25"/>
      <c r="O2707" s="24">
        <v>4252</v>
      </c>
      <c r="P2707" s="14">
        <v>12105</v>
      </c>
      <c r="Q2707" s="24">
        <v>62073</v>
      </c>
      <c r="R2707" s="25"/>
      <c r="S2707" s="25"/>
      <c r="T2707" s="24"/>
      <c r="U2707" s="25"/>
      <c r="V2707" s="25">
        <v>4252</v>
      </c>
      <c r="W2707" s="25"/>
      <c r="X2707" s="25"/>
      <c r="Y2707" s="25"/>
      <c r="Z2707" s="25"/>
      <c r="AA2707" s="14"/>
      <c r="AB2707" s="39">
        <v>43959</v>
      </c>
      <c r="AC2707" s="13"/>
      <c r="AD2707" s="13"/>
    </row>
    <row r="2708" spans="1:30" x14ac:dyDescent="0.25">
      <c r="A2708" s="13">
        <v>2700</v>
      </c>
      <c r="B2708" s="13" t="s">
        <v>39</v>
      </c>
      <c r="C2708" s="13" t="s">
        <v>40</v>
      </c>
      <c r="D2708" s="14">
        <v>12111</v>
      </c>
      <c r="E2708" s="15">
        <v>43395</v>
      </c>
      <c r="F2708" s="15">
        <v>43406</v>
      </c>
      <c r="G2708" s="24">
        <v>62073</v>
      </c>
      <c r="H2708" s="25"/>
      <c r="I2708" s="25"/>
      <c r="J2708" s="24">
        <v>53966</v>
      </c>
      <c r="K2708" s="25"/>
      <c r="L2708" s="25"/>
      <c r="M2708" s="25"/>
      <c r="N2708" s="25"/>
      <c r="O2708" s="24">
        <v>4252</v>
      </c>
      <c r="P2708" s="14">
        <v>12111</v>
      </c>
      <c r="Q2708" s="24">
        <v>62073</v>
      </c>
      <c r="R2708" s="25"/>
      <c r="S2708" s="25"/>
      <c r="T2708" s="24"/>
      <c r="U2708" s="25"/>
      <c r="V2708" s="25">
        <v>4252</v>
      </c>
      <c r="W2708" s="25"/>
      <c r="X2708" s="25"/>
      <c r="Y2708" s="25"/>
      <c r="Z2708" s="25"/>
      <c r="AA2708" s="14"/>
      <c r="AB2708" s="39">
        <v>43959</v>
      </c>
      <c r="AC2708" s="13"/>
      <c r="AD2708" s="13"/>
    </row>
    <row r="2709" spans="1:30" x14ac:dyDescent="0.25">
      <c r="A2709" s="13">
        <v>2701</v>
      </c>
      <c r="B2709" s="13" t="s">
        <v>39</v>
      </c>
      <c r="C2709" s="13" t="s">
        <v>40</v>
      </c>
      <c r="D2709" s="14">
        <v>12113</v>
      </c>
      <c r="E2709" s="15">
        <v>43395</v>
      </c>
      <c r="F2709" s="15">
        <v>43406</v>
      </c>
      <c r="G2709" s="24">
        <v>118463</v>
      </c>
      <c r="H2709" s="25"/>
      <c r="I2709" s="25"/>
      <c r="J2709" s="24">
        <v>95540</v>
      </c>
      <c r="K2709" s="25"/>
      <c r="L2709" s="25"/>
      <c r="M2709" s="25"/>
      <c r="N2709" s="25"/>
      <c r="O2709" s="24">
        <v>20973</v>
      </c>
      <c r="P2709" s="14">
        <v>12113</v>
      </c>
      <c r="Q2709" s="24">
        <v>118463</v>
      </c>
      <c r="R2709" s="25"/>
      <c r="S2709" s="25"/>
      <c r="T2709" s="24"/>
      <c r="U2709" s="25"/>
      <c r="V2709" s="25">
        <v>20973</v>
      </c>
      <c r="W2709" s="25"/>
      <c r="X2709" s="25"/>
      <c r="Y2709" s="25"/>
      <c r="Z2709" s="25"/>
      <c r="AA2709" s="14"/>
      <c r="AB2709" s="39">
        <v>43959</v>
      </c>
      <c r="AC2709" s="13"/>
      <c r="AD2709" s="13"/>
    </row>
    <row r="2710" spans="1:30" x14ac:dyDescent="0.25">
      <c r="A2710" s="13">
        <v>2702</v>
      </c>
      <c r="B2710" s="13" t="s">
        <v>39</v>
      </c>
      <c r="C2710" s="13" t="s">
        <v>40</v>
      </c>
      <c r="D2710" s="14">
        <v>12147</v>
      </c>
      <c r="E2710" s="15">
        <v>43399</v>
      </c>
      <c r="F2710" s="15">
        <v>43406</v>
      </c>
      <c r="G2710" s="24">
        <v>57821</v>
      </c>
      <c r="H2710" s="25"/>
      <c r="I2710" s="25"/>
      <c r="J2710" s="24">
        <v>53966</v>
      </c>
      <c r="K2710" s="25"/>
      <c r="L2710" s="25"/>
      <c r="M2710" s="25"/>
      <c r="N2710" s="25"/>
      <c r="O2710" s="24">
        <v>2754</v>
      </c>
      <c r="P2710" s="14">
        <v>12147</v>
      </c>
      <c r="Q2710" s="24">
        <v>57821</v>
      </c>
      <c r="R2710" s="25"/>
      <c r="S2710" s="25"/>
      <c r="T2710" s="24"/>
      <c r="U2710" s="25"/>
      <c r="V2710" s="25">
        <v>2754</v>
      </c>
      <c r="W2710" s="25"/>
      <c r="X2710" s="25"/>
      <c r="Y2710" s="25"/>
      <c r="Z2710" s="25"/>
      <c r="AA2710" s="14"/>
      <c r="AB2710" s="39">
        <v>43959</v>
      </c>
      <c r="AC2710" s="13"/>
      <c r="AD2710" s="13"/>
    </row>
    <row r="2711" spans="1:30" x14ac:dyDescent="0.25">
      <c r="A2711" s="13">
        <v>2703</v>
      </c>
      <c r="B2711" s="13" t="s">
        <v>39</v>
      </c>
      <c r="C2711" s="13" t="s">
        <v>40</v>
      </c>
      <c r="D2711" s="14">
        <v>12189</v>
      </c>
      <c r="E2711" s="15">
        <v>43403</v>
      </c>
      <c r="F2711" s="15">
        <v>43406</v>
      </c>
      <c r="G2711" s="24">
        <v>57821</v>
      </c>
      <c r="H2711" s="25"/>
      <c r="I2711" s="25"/>
      <c r="J2711" s="24">
        <v>53966</v>
      </c>
      <c r="K2711" s="25"/>
      <c r="L2711" s="25"/>
      <c r="M2711" s="25"/>
      <c r="N2711" s="25"/>
      <c r="O2711" s="24">
        <v>2754</v>
      </c>
      <c r="P2711" s="14">
        <v>12189</v>
      </c>
      <c r="Q2711" s="24">
        <v>57821</v>
      </c>
      <c r="R2711" s="25"/>
      <c r="S2711" s="25"/>
      <c r="T2711" s="24"/>
      <c r="U2711" s="25"/>
      <c r="V2711" s="25">
        <v>2754</v>
      </c>
      <c r="W2711" s="25"/>
      <c r="X2711" s="25"/>
      <c r="Y2711" s="25"/>
      <c r="Z2711" s="25"/>
      <c r="AA2711" s="14"/>
      <c r="AB2711" s="39">
        <v>43959</v>
      </c>
      <c r="AC2711" s="13"/>
      <c r="AD2711" s="13"/>
    </row>
    <row r="2712" spans="1:30" x14ac:dyDescent="0.25">
      <c r="A2712" s="13">
        <v>2704</v>
      </c>
      <c r="B2712" s="13" t="s">
        <v>39</v>
      </c>
      <c r="C2712" s="13" t="s">
        <v>40</v>
      </c>
      <c r="D2712" s="14">
        <v>12191</v>
      </c>
      <c r="E2712" s="15">
        <v>43403</v>
      </c>
      <c r="F2712" s="15">
        <v>43406</v>
      </c>
      <c r="G2712" s="24">
        <v>57821</v>
      </c>
      <c r="H2712" s="25"/>
      <c r="I2712" s="25"/>
      <c r="J2712" s="24">
        <v>53966</v>
      </c>
      <c r="K2712" s="25"/>
      <c r="L2712" s="25"/>
      <c r="M2712" s="25"/>
      <c r="N2712" s="25"/>
      <c r="O2712" s="24">
        <v>2754</v>
      </c>
      <c r="P2712" s="14">
        <v>12191</v>
      </c>
      <c r="Q2712" s="24">
        <v>57821</v>
      </c>
      <c r="R2712" s="25"/>
      <c r="S2712" s="25"/>
      <c r="T2712" s="24"/>
      <c r="U2712" s="25"/>
      <c r="V2712" s="25">
        <v>2754</v>
      </c>
      <c r="W2712" s="25"/>
      <c r="X2712" s="25"/>
      <c r="Y2712" s="25"/>
      <c r="Z2712" s="25"/>
      <c r="AA2712" s="14"/>
      <c r="AB2712" s="39">
        <v>43959</v>
      </c>
      <c r="AC2712" s="13"/>
      <c r="AD2712" s="13"/>
    </row>
    <row r="2713" spans="1:30" x14ac:dyDescent="0.25">
      <c r="A2713" s="13">
        <v>2705</v>
      </c>
      <c r="B2713" s="13" t="s">
        <v>39</v>
      </c>
      <c r="C2713" s="13" t="s">
        <v>40</v>
      </c>
      <c r="D2713" s="14">
        <v>12192</v>
      </c>
      <c r="E2713" s="15">
        <v>43403</v>
      </c>
      <c r="F2713" s="15">
        <v>43406</v>
      </c>
      <c r="G2713" s="24">
        <v>57821</v>
      </c>
      <c r="H2713" s="25"/>
      <c r="I2713" s="25"/>
      <c r="J2713" s="24">
        <v>53966</v>
      </c>
      <c r="K2713" s="25"/>
      <c r="L2713" s="25"/>
      <c r="M2713" s="25"/>
      <c r="N2713" s="25"/>
      <c r="O2713" s="24">
        <v>2754</v>
      </c>
      <c r="P2713" s="14">
        <v>12192</v>
      </c>
      <c r="Q2713" s="24">
        <v>57821</v>
      </c>
      <c r="R2713" s="25"/>
      <c r="S2713" s="25"/>
      <c r="T2713" s="24"/>
      <c r="U2713" s="25"/>
      <c r="V2713" s="25">
        <v>2754</v>
      </c>
      <c r="W2713" s="25"/>
      <c r="X2713" s="25"/>
      <c r="Y2713" s="25"/>
      <c r="Z2713" s="25"/>
      <c r="AA2713" s="14"/>
      <c r="AB2713" s="39">
        <v>43959</v>
      </c>
      <c r="AC2713" s="13"/>
      <c r="AD2713" s="13"/>
    </row>
    <row r="2714" spans="1:30" x14ac:dyDescent="0.25">
      <c r="A2714" s="13">
        <v>2706</v>
      </c>
      <c r="B2714" s="13" t="s">
        <v>39</v>
      </c>
      <c r="C2714" s="13" t="s">
        <v>40</v>
      </c>
      <c r="D2714" s="14">
        <v>12193</v>
      </c>
      <c r="E2714" s="15">
        <v>43403</v>
      </c>
      <c r="F2714" s="15">
        <v>43406</v>
      </c>
      <c r="G2714" s="24">
        <v>118463</v>
      </c>
      <c r="H2714" s="25"/>
      <c r="I2714" s="25"/>
      <c r="J2714" s="24">
        <v>95540</v>
      </c>
      <c r="K2714" s="25"/>
      <c r="L2714" s="25"/>
      <c r="M2714" s="25"/>
      <c r="N2714" s="25"/>
      <c r="O2714" s="24">
        <v>20973</v>
      </c>
      <c r="P2714" s="14">
        <v>12193</v>
      </c>
      <c r="Q2714" s="24">
        <v>118463</v>
      </c>
      <c r="R2714" s="25"/>
      <c r="S2714" s="25"/>
      <c r="T2714" s="24"/>
      <c r="U2714" s="25"/>
      <c r="V2714" s="25">
        <v>20973</v>
      </c>
      <c r="W2714" s="25"/>
      <c r="X2714" s="25"/>
      <c r="Y2714" s="25"/>
      <c r="Z2714" s="25"/>
      <c r="AA2714" s="14"/>
      <c r="AB2714" s="39">
        <v>43959</v>
      </c>
      <c r="AC2714" s="13"/>
      <c r="AD2714" s="13"/>
    </row>
    <row r="2715" spans="1:30" x14ac:dyDescent="0.25">
      <c r="A2715" s="13">
        <v>2707</v>
      </c>
      <c r="B2715" s="13" t="s">
        <v>39</v>
      </c>
      <c r="C2715" s="13" t="s">
        <v>40</v>
      </c>
      <c r="D2715" s="14">
        <v>12194</v>
      </c>
      <c r="E2715" s="15">
        <v>43403</v>
      </c>
      <c r="F2715" s="15">
        <v>43406</v>
      </c>
      <c r="G2715" s="24">
        <v>206314</v>
      </c>
      <c r="H2715" s="25"/>
      <c r="I2715" s="25"/>
      <c r="J2715" s="24">
        <v>195322</v>
      </c>
      <c r="K2715" s="25"/>
      <c r="L2715" s="25"/>
      <c r="M2715" s="25"/>
      <c r="N2715" s="25"/>
      <c r="O2715" s="24">
        <v>7006</v>
      </c>
      <c r="P2715" s="14">
        <v>12194</v>
      </c>
      <c r="Q2715" s="24">
        <v>206314</v>
      </c>
      <c r="R2715" s="25"/>
      <c r="S2715" s="25"/>
      <c r="T2715" s="24"/>
      <c r="U2715" s="25"/>
      <c r="V2715" s="25">
        <v>7006</v>
      </c>
      <c r="W2715" s="25"/>
      <c r="X2715" s="25"/>
      <c r="Y2715" s="25"/>
      <c r="Z2715" s="25"/>
      <c r="AA2715" s="14"/>
      <c r="AB2715" s="39">
        <v>43959</v>
      </c>
      <c r="AC2715" s="13"/>
      <c r="AD2715" s="13"/>
    </row>
    <row r="2716" spans="1:30" x14ac:dyDescent="0.25">
      <c r="A2716" s="13">
        <v>2708</v>
      </c>
      <c r="B2716" s="13" t="s">
        <v>39</v>
      </c>
      <c r="C2716" s="13" t="s">
        <v>40</v>
      </c>
      <c r="D2716" s="14">
        <v>12198</v>
      </c>
      <c r="E2716" s="15">
        <v>43403</v>
      </c>
      <c r="F2716" s="15">
        <v>43406</v>
      </c>
      <c r="G2716" s="24">
        <v>262704</v>
      </c>
      <c r="H2716" s="25"/>
      <c r="I2716" s="25"/>
      <c r="J2716" s="24">
        <v>232188</v>
      </c>
      <c r="K2716" s="25"/>
      <c r="L2716" s="25"/>
      <c r="M2716" s="25"/>
      <c r="N2716" s="25"/>
      <c r="O2716" s="24">
        <v>25779</v>
      </c>
      <c r="P2716" s="14">
        <v>12198</v>
      </c>
      <c r="Q2716" s="24">
        <v>262704</v>
      </c>
      <c r="R2716" s="25"/>
      <c r="S2716" s="25"/>
      <c r="T2716" s="24"/>
      <c r="U2716" s="25"/>
      <c r="V2716" s="25">
        <v>25779</v>
      </c>
      <c r="W2716" s="25"/>
      <c r="X2716" s="25"/>
      <c r="Y2716" s="25"/>
      <c r="Z2716" s="25"/>
      <c r="AA2716" s="14"/>
      <c r="AB2716" s="39">
        <v>43959</v>
      </c>
      <c r="AC2716" s="13"/>
      <c r="AD2716" s="13"/>
    </row>
    <row r="2717" spans="1:30" x14ac:dyDescent="0.25">
      <c r="A2717" s="13">
        <v>2709</v>
      </c>
      <c r="B2717" s="13" t="s">
        <v>39</v>
      </c>
      <c r="C2717" s="13" t="s">
        <v>40</v>
      </c>
      <c r="D2717" s="14">
        <v>12199</v>
      </c>
      <c r="E2717" s="15">
        <v>43403</v>
      </c>
      <c r="F2717" s="15">
        <v>43406</v>
      </c>
      <c r="G2717" s="24">
        <v>62073</v>
      </c>
      <c r="H2717" s="25"/>
      <c r="I2717" s="25"/>
      <c r="J2717" s="24">
        <v>53966</v>
      </c>
      <c r="K2717" s="25"/>
      <c r="L2717" s="25"/>
      <c r="M2717" s="25"/>
      <c r="N2717" s="25"/>
      <c r="O2717" s="24">
        <v>7006</v>
      </c>
      <c r="P2717" s="14">
        <v>12199</v>
      </c>
      <c r="Q2717" s="24">
        <v>62073</v>
      </c>
      <c r="R2717" s="25"/>
      <c r="S2717" s="25"/>
      <c r="T2717" s="24"/>
      <c r="U2717" s="25"/>
      <c r="V2717" s="25">
        <v>7006</v>
      </c>
      <c r="W2717" s="25"/>
      <c r="X2717" s="25"/>
      <c r="Y2717" s="25"/>
      <c r="Z2717" s="25"/>
      <c r="AA2717" s="14"/>
      <c r="AB2717" s="39">
        <v>43959</v>
      </c>
      <c r="AC2717" s="13"/>
      <c r="AD2717" s="13"/>
    </row>
    <row r="2718" spans="1:30" x14ac:dyDescent="0.25">
      <c r="A2718" s="13">
        <v>2710</v>
      </c>
      <c r="B2718" s="13" t="s">
        <v>39</v>
      </c>
      <c r="C2718" s="13" t="s">
        <v>40</v>
      </c>
      <c r="D2718" s="14">
        <v>12203</v>
      </c>
      <c r="E2718" s="15">
        <v>43403</v>
      </c>
      <c r="F2718" s="15">
        <v>43406</v>
      </c>
      <c r="G2718" s="24">
        <v>57821</v>
      </c>
      <c r="H2718" s="25"/>
      <c r="I2718" s="25"/>
      <c r="J2718" s="24">
        <v>53966</v>
      </c>
      <c r="K2718" s="25"/>
      <c r="L2718" s="25"/>
      <c r="M2718" s="25"/>
      <c r="N2718" s="25"/>
      <c r="O2718" s="24">
        <v>2754</v>
      </c>
      <c r="P2718" s="14">
        <v>12203</v>
      </c>
      <c r="Q2718" s="24">
        <v>57821</v>
      </c>
      <c r="R2718" s="25"/>
      <c r="S2718" s="25"/>
      <c r="T2718" s="24"/>
      <c r="U2718" s="25"/>
      <c r="V2718" s="25">
        <v>2754</v>
      </c>
      <c r="W2718" s="25"/>
      <c r="X2718" s="25"/>
      <c r="Y2718" s="25"/>
      <c r="Z2718" s="25"/>
      <c r="AA2718" s="14"/>
      <c r="AB2718" s="39">
        <v>43959</v>
      </c>
      <c r="AC2718" s="13"/>
      <c r="AD2718" s="13"/>
    </row>
    <row r="2719" spans="1:30" x14ac:dyDescent="0.25">
      <c r="A2719" s="13">
        <v>2711</v>
      </c>
      <c r="B2719" s="13" t="s">
        <v>39</v>
      </c>
      <c r="C2719" s="13" t="s">
        <v>40</v>
      </c>
      <c r="D2719" s="14">
        <v>12232</v>
      </c>
      <c r="E2719" s="15">
        <v>43404</v>
      </c>
      <c r="F2719" s="15">
        <v>43406</v>
      </c>
      <c r="G2719" s="24">
        <v>35000</v>
      </c>
      <c r="H2719" s="25"/>
      <c r="I2719" s="25"/>
      <c r="J2719" s="24">
        <v>34300</v>
      </c>
      <c r="K2719" s="25"/>
      <c r="L2719" s="25"/>
      <c r="M2719" s="25"/>
      <c r="N2719" s="25"/>
      <c r="O2719" s="24">
        <v>35000</v>
      </c>
      <c r="P2719" s="14">
        <v>12232</v>
      </c>
      <c r="Q2719" s="24">
        <v>35000</v>
      </c>
      <c r="R2719" s="25"/>
      <c r="S2719" s="25"/>
      <c r="T2719" s="24">
        <v>35000</v>
      </c>
      <c r="U2719" s="25"/>
      <c r="V2719" s="25"/>
      <c r="W2719" s="25"/>
      <c r="X2719" s="25"/>
      <c r="Y2719" s="25"/>
      <c r="Z2719" s="25"/>
      <c r="AA2719" s="14" t="s">
        <v>88</v>
      </c>
      <c r="AB2719" s="39">
        <v>43959</v>
      </c>
      <c r="AC2719" s="13"/>
      <c r="AD2719" s="13"/>
    </row>
    <row r="2720" spans="1:30" x14ac:dyDescent="0.25">
      <c r="A2720" s="13">
        <v>2712</v>
      </c>
      <c r="B2720" s="13" t="s">
        <v>39</v>
      </c>
      <c r="C2720" s="13" t="s">
        <v>40</v>
      </c>
      <c r="D2720" s="14">
        <v>12239</v>
      </c>
      <c r="E2720" s="15">
        <v>43404</v>
      </c>
      <c r="F2720" s="15">
        <v>43406</v>
      </c>
      <c r="G2720" s="24">
        <v>57821</v>
      </c>
      <c r="H2720" s="25"/>
      <c r="I2720" s="25"/>
      <c r="J2720" s="24">
        <v>53966</v>
      </c>
      <c r="K2720" s="25"/>
      <c r="L2720" s="25"/>
      <c r="M2720" s="25"/>
      <c r="N2720" s="25"/>
      <c r="O2720" s="24">
        <v>2754</v>
      </c>
      <c r="P2720" s="14">
        <v>12239</v>
      </c>
      <c r="Q2720" s="24">
        <v>57821</v>
      </c>
      <c r="R2720" s="25"/>
      <c r="S2720" s="25"/>
      <c r="T2720" s="24"/>
      <c r="U2720" s="25"/>
      <c r="V2720" s="25">
        <v>2754</v>
      </c>
      <c r="W2720" s="25"/>
      <c r="X2720" s="25"/>
      <c r="Y2720" s="25"/>
      <c r="Z2720" s="25"/>
      <c r="AA2720" s="14"/>
      <c r="AB2720" s="39">
        <v>43959</v>
      </c>
      <c r="AC2720" s="13"/>
      <c r="AD2720" s="13"/>
    </row>
    <row r="2721" spans="1:30" x14ac:dyDescent="0.25">
      <c r="A2721" s="13">
        <v>2713</v>
      </c>
      <c r="B2721" s="13" t="s">
        <v>39</v>
      </c>
      <c r="C2721" s="13" t="s">
        <v>40</v>
      </c>
      <c r="D2721" s="14">
        <v>12240</v>
      </c>
      <c r="E2721" s="15">
        <v>43404</v>
      </c>
      <c r="F2721" s="15">
        <v>43406</v>
      </c>
      <c r="G2721" s="24">
        <v>57821</v>
      </c>
      <c r="H2721" s="25"/>
      <c r="I2721" s="25"/>
      <c r="J2721" s="24">
        <v>53966</v>
      </c>
      <c r="K2721" s="25"/>
      <c r="L2721" s="25"/>
      <c r="M2721" s="25"/>
      <c r="N2721" s="25"/>
      <c r="O2721" s="24">
        <v>2754</v>
      </c>
      <c r="P2721" s="14">
        <v>12240</v>
      </c>
      <c r="Q2721" s="24">
        <v>57821</v>
      </c>
      <c r="R2721" s="25"/>
      <c r="S2721" s="25"/>
      <c r="T2721" s="24"/>
      <c r="U2721" s="25"/>
      <c r="V2721" s="25">
        <v>2754</v>
      </c>
      <c r="W2721" s="25"/>
      <c r="X2721" s="25"/>
      <c r="Y2721" s="25"/>
      <c r="Z2721" s="25"/>
      <c r="AA2721" s="14"/>
      <c r="AB2721" s="39">
        <v>43959</v>
      </c>
      <c r="AC2721" s="13"/>
      <c r="AD2721" s="13"/>
    </row>
    <row r="2722" spans="1:30" x14ac:dyDescent="0.25">
      <c r="A2722" s="13">
        <v>2714</v>
      </c>
      <c r="B2722" s="13" t="s">
        <v>39</v>
      </c>
      <c r="C2722" s="13" t="s">
        <v>40</v>
      </c>
      <c r="D2722" s="14">
        <v>12242</v>
      </c>
      <c r="E2722" s="15">
        <v>43404</v>
      </c>
      <c r="F2722" s="15">
        <v>43406</v>
      </c>
      <c r="G2722" s="24">
        <v>202062</v>
      </c>
      <c r="H2722" s="25"/>
      <c r="I2722" s="25"/>
      <c r="J2722" s="24">
        <v>195322</v>
      </c>
      <c r="K2722" s="25"/>
      <c r="L2722" s="25"/>
      <c r="M2722" s="25"/>
      <c r="N2722" s="25"/>
      <c r="O2722" s="24">
        <v>2754</v>
      </c>
      <c r="P2722" s="14">
        <v>12242</v>
      </c>
      <c r="Q2722" s="24">
        <v>202062</v>
      </c>
      <c r="R2722" s="25"/>
      <c r="S2722" s="25"/>
      <c r="T2722" s="24"/>
      <c r="U2722" s="25"/>
      <c r="V2722" s="25">
        <v>2754</v>
      </c>
      <c r="W2722" s="25"/>
      <c r="X2722" s="25"/>
      <c r="Y2722" s="25"/>
      <c r="Z2722" s="25"/>
      <c r="AA2722" s="14"/>
      <c r="AB2722" s="39">
        <v>43959</v>
      </c>
      <c r="AC2722" s="13"/>
      <c r="AD2722" s="13"/>
    </row>
    <row r="2723" spans="1:30" x14ac:dyDescent="0.25">
      <c r="A2723" s="13">
        <v>2715</v>
      </c>
      <c r="B2723" s="13" t="s">
        <v>39</v>
      </c>
      <c r="C2723" s="13" t="s">
        <v>40</v>
      </c>
      <c r="D2723" s="14">
        <v>12244</v>
      </c>
      <c r="E2723" s="15">
        <v>43404</v>
      </c>
      <c r="F2723" s="15">
        <v>43406</v>
      </c>
      <c r="G2723" s="24">
        <v>118463</v>
      </c>
      <c r="H2723" s="25"/>
      <c r="I2723" s="25"/>
      <c r="J2723" s="24">
        <v>95540</v>
      </c>
      <c r="K2723" s="25"/>
      <c r="L2723" s="25"/>
      <c r="M2723" s="25"/>
      <c r="N2723" s="25"/>
      <c r="O2723" s="24">
        <v>20973</v>
      </c>
      <c r="P2723" s="14">
        <v>12244</v>
      </c>
      <c r="Q2723" s="24">
        <v>118463</v>
      </c>
      <c r="R2723" s="25"/>
      <c r="S2723" s="25"/>
      <c r="T2723" s="24"/>
      <c r="U2723" s="25"/>
      <c r="V2723" s="25">
        <v>20973</v>
      </c>
      <c r="W2723" s="25"/>
      <c r="X2723" s="25"/>
      <c r="Y2723" s="25"/>
      <c r="Z2723" s="25"/>
      <c r="AA2723" s="14"/>
      <c r="AB2723" s="39">
        <v>43959</v>
      </c>
      <c r="AC2723" s="13"/>
      <c r="AD2723" s="13"/>
    </row>
    <row r="2724" spans="1:30" x14ac:dyDescent="0.25">
      <c r="A2724" s="13">
        <v>2716</v>
      </c>
      <c r="B2724" s="13" t="s">
        <v>39</v>
      </c>
      <c r="C2724" s="13" t="s">
        <v>40</v>
      </c>
      <c r="D2724" s="14">
        <v>12254</v>
      </c>
      <c r="E2724" s="15">
        <v>43404</v>
      </c>
      <c r="F2724" s="15">
        <v>43406</v>
      </c>
      <c r="G2724" s="24">
        <v>52616</v>
      </c>
      <c r="H2724" s="25"/>
      <c r="I2724" s="25"/>
      <c r="J2724" s="24"/>
      <c r="K2724" s="25"/>
      <c r="L2724" s="25"/>
      <c r="M2724" s="25"/>
      <c r="N2724" s="25"/>
      <c r="O2724" s="24">
        <v>52616</v>
      </c>
      <c r="P2724" s="14">
        <v>12254</v>
      </c>
      <c r="Q2724" s="24">
        <v>52616</v>
      </c>
      <c r="R2724" s="25"/>
      <c r="S2724" s="25"/>
      <c r="T2724" s="24">
        <v>52616</v>
      </c>
      <c r="U2724" s="25"/>
      <c r="V2724" s="25"/>
      <c r="W2724" s="25"/>
      <c r="X2724" s="25"/>
      <c r="Y2724" s="25"/>
      <c r="Z2724" s="25"/>
      <c r="AA2724" s="14" t="s">
        <v>89</v>
      </c>
      <c r="AB2724" s="39">
        <v>43987</v>
      </c>
      <c r="AC2724" s="13"/>
      <c r="AD2724" s="13"/>
    </row>
    <row r="2725" spans="1:30" x14ac:dyDescent="0.25">
      <c r="A2725" s="13">
        <v>2717</v>
      </c>
      <c r="B2725" s="13" t="s">
        <v>39</v>
      </c>
      <c r="C2725" s="13" t="s">
        <v>40</v>
      </c>
      <c r="D2725" s="14">
        <v>12281</v>
      </c>
      <c r="E2725" s="15">
        <v>43412</v>
      </c>
      <c r="F2725" s="15">
        <v>43437</v>
      </c>
      <c r="G2725" s="24">
        <v>35000</v>
      </c>
      <c r="H2725" s="25"/>
      <c r="I2725" s="25"/>
      <c r="J2725" s="24"/>
      <c r="K2725" s="25"/>
      <c r="L2725" s="25"/>
      <c r="M2725" s="25"/>
      <c r="N2725" s="25"/>
      <c r="O2725" s="24">
        <v>35000</v>
      </c>
      <c r="P2725" s="14">
        <v>12281</v>
      </c>
      <c r="Q2725" s="24">
        <v>35000</v>
      </c>
      <c r="R2725" s="25"/>
      <c r="S2725" s="25"/>
      <c r="T2725" s="24">
        <v>35000</v>
      </c>
      <c r="U2725" s="25"/>
      <c r="V2725" s="25"/>
      <c r="W2725" s="25"/>
      <c r="X2725" s="25"/>
      <c r="Y2725" s="25"/>
      <c r="Z2725" s="25"/>
      <c r="AA2725" s="14" t="s">
        <v>90</v>
      </c>
      <c r="AB2725" s="39">
        <v>43670</v>
      </c>
      <c r="AC2725" s="13"/>
      <c r="AD2725" s="13"/>
    </row>
    <row r="2726" spans="1:30" x14ac:dyDescent="0.25">
      <c r="A2726" s="13">
        <v>2718</v>
      </c>
      <c r="B2726" s="13" t="s">
        <v>39</v>
      </c>
      <c r="C2726" s="13" t="s">
        <v>40</v>
      </c>
      <c r="D2726" s="14">
        <v>12282</v>
      </c>
      <c r="E2726" s="15">
        <v>43412</v>
      </c>
      <c r="F2726" s="15">
        <v>43437</v>
      </c>
      <c r="G2726" s="24">
        <v>35000</v>
      </c>
      <c r="H2726" s="25"/>
      <c r="I2726" s="25"/>
      <c r="J2726" s="24"/>
      <c r="K2726" s="25"/>
      <c r="L2726" s="25"/>
      <c r="M2726" s="25"/>
      <c r="N2726" s="25"/>
      <c r="O2726" s="24">
        <v>35000</v>
      </c>
      <c r="P2726" s="14">
        <v>12282</v>
      </c>
      <c r="Q2726" s="24">
        <v>35000</v>
      </c>
      <c r="R2726" s="25"/>
      <c r="S2726" s="25"/>
      <c r="T2726" s="24">
        <v>35000</v>
      </c>
      <c r="U2726" s="25"/>
      <c r="V2726" s="25"/>
      <c r="W2726" s="25"/>
      <c r="X2726" s="25"/>
      <c r="Y2726" s="25"/>
      <c r="Z2726" s="25"/>
      <c r="AA2726" s="14" t="s">
        <v>90</v>
      </c>
      <c r="AB2726" s="39">
        <v>43670</v>
      </c>
      <c r="AC2726" s="13"/>
      <c r="AD2726" s="13"/>
    </row>
    <row r="2727" spans="1:30" x14ac:dyDescent="0.25">
      <c r="A2727" s="13">
        <v>2719</v>
      </c>
      <c r="B2727" s="13" t="s">
        <v>39</v>
      </c>
      <c r="C2727" s="13" t="s">
        <v>40</v>
      </c>
      <c r="D2727" s="14">
        <v>12283</v>
      </c>
      <c r="E2727" s="15">
        <v>43412</v>
      </c>
      <c r="F2727" s="15">
        <v>43437</v>
      </c>
      <c r="G2727" s="24">
        <v>35000</v>
      </c>
      <c r="H2727" s="25"/>
      <c r="I2727" s="25"/>
      <c r="J2727" s="24"/>
      <c r="K2727" s="25"/>
      <c r="L2727" s="25"/>
      <c r="M2727" s="25"/>
      <c r="N2727" s="25"/>
      <c r="O2727" s="24">
        <v>35000</v>
      </c>
      <c r="P2727" s="14">
        <v>12283</v>
      </c>
      <c r="Q2727" s="24">
        <v>35000</v>
      </c>
      <c r="R2727" s="25"/>
      <c r="S2727" s="25"/>
      <c r="T2727" s="24">
        <v>35000</v>
      </c>
      <c r="U2727" s="25"/>
      <c r="V2727" s="25"/>
      <c r="W2727" s="25"/>
      <c r="X2727" s="25"/>
      <c r="Y2727" s="25"/>
      <c r="Z2727" s="25"/>
      <c r="AA2727" s="14" t="s">
        <v>90</v>
      </c>
      <c r="AB2727" s="39">
        <v>43670</v>
      </c>
      <c r="AC2727" s="13"/>
      <c r="AD2727" s="13"/>
    </row>
    <row r="2728" spans="1:30" x14ac:dyDescent="0.25">
      <c r="A2728" s="13">
        <v>2720</v>
      </c>
      <c r="B2728" s="13" t="s">
        <v>39</v>
      </c>
      <c r="C2728" s="13" t="s">
        <v>40</v>
      </c>
      <c r="D2728" s="14">
        <v>12284</v>
      </c>
      <c r="E2728" s="15">
        <v>43412</v>
      </c>
      <c r="F2728" s="15">
        <v>43437</v>
      </c>
      <c r="G2728" s="24">
        <v>35000</v>
      </c>
      <c r="H2728" s="25"/>
      <c r="I2728" s="25"/>
      <c r="J2728" s="24"/>
      <c r="K2728" s="25"/>
      <c r="L2728" s="25"/>
      <c r="M2728" s="25"/>
      <c r="N2728" s="25"/>
      <c r="O2728" s="24">
        <v>35000</v>
      </c>
      <c r="P2728" s="14">
        <v>12284</v>
      </c>
      <c r="Q2728" s="24">
        <v>35000</v>
      </c>
      <c r="R2728" s="25"/>
      <c r="S2728" s="25"/>
      <c r="T2728" s="24">
        <v>35000</v>
      </c>
      <c r="U2728" s="25"/>
      <c r="V2728" s="25"/>
      <c r="W2728" s="25"/>
      <c r="X2728" s="25"/>
      <c r="Y2728" s="25"/>
      <c r="Z2728" s="25"/>
      <c r="AA2728" s="14" t="s">
        <v>90</v>
      </c>
      <c r="AB2728" s="39">
        <v>43670</v>
      </c>
      <c r="AC2728" s="13"/>
      <c r="AD2728" s="13"/>
    </row>
    <row r="2729" spans="1:30" x14ac:dyDescent="0.25">
      <c r="A2729" s="13">
        <v>2721</v>
      </c>
      <c r="B2729" s="13" t="s">
        <v>39</v>
      </c>
      <c r="C2729" s="13" t="s">
        <v>40</v>
      </c>
      <c r="D2729" s="14">
        <v>12285</v>
      </c>
      <c r="E2729" s="15">
        <v>43412</v>
      </c>
      <c r="F2729" s="15">
        <v>43437</v>
      </c>
      <c r="G2729" s="24">
        <v>35000</v>
      </c>
      <c r="H2729" s="25"/>
      <c r="I2729" s="25"/>
      <c r="J2729" s="24"/>
      <c r="K2729" s="25"/>
      <c r="L2729" s="25"/>
      <c r="M2729" s="25"/>
      <c r="N2729" s="25"/>
      <c r="O2729" s="24">
        <v>35000</v>
      </c>
      <c r="P2729" s="14">
        <v>12285</v>
      </c>
      <c r="Q2729" s="24">
        <v>35000</v>
      </c>
      <c r="R2729" s="25"/>
      <c r="S2729" s="25"/>
      <c r="T2729" s="24">
        <v>35000</v>
      </c>
      <c r="U2729" s="25"/>
      <c r="V2729" s="25"/>
      <c r="W2729" s="25"/>
      <c r="X2729" s="25"/>
      <c r="Y2729" s="25"/>
      <c r="Z2729" s="25"/>
      <c r="AA2729" s="14" t="s">
        <v>90</v>
      </c>
      <c r="AB2729" s="39">
        <v>43670</v>
      </c>
      <c r="AC2729" s="13"/>
      <c r="AD2729" s="13"/>
    </row>
    <row r="2730" spans="1:30" x14ac:dyDescent="0.25">
      <c r="A2730" s="13">
        <v>2722</v>
      </c>
      <c r="B2730" s="13" t="s">
        <v>39</v>
      </c>
      <c r="C2730" s="13" t="s">
        <v>40</v>
      </c>
      <c r="D2730" s="14">
        <v>12286</v>
      </c>
      <c r="E2730" s="15">
        <v>43412</v>
      </c>
      <c r="F2730" s="15">
        <v>43437</v>
      </c>
      <c r="G2730" s="24">
        <v>35000</v>
      </c>
      <c r="H2730" s="25"/>
      <c r="I2730" s="25"/>
      <c r="J2730" s="24"/>
      <c r="K2730" s="25"/>
      <c r="L2730" s="25"/>
      <c r="M2730" s="25"/>
      <c r="N2730" s="25"/>
      <c r="O2730" s="24">
        <v>35000</v>
      </c>
      <c r="P2730" s="14">
        <v>12286</v>
      </c>
      <c r="Q2730" s="24">
        <v>35000</v>
      </c>
      <c r="R2730" s="25"/>
      <c r="S2730" s="25"/>
      <c r="T2730" s="24">
        <v>35000</v>
      </c>
      <c r="U2730" s="25"/>
      <c r="V2730" s="25"/>
      <c r="W2730" s="25"/>
      <c r="X2730" s="25"/>
      <c r="Y2730" s="25"/>
      <c r="Z2730" s="25"/>
      <c r="AA2730" s="14" t="s">
        <v>90</v>
      </c>
      <c r="AB2730" s="39">
        <v>43670</v>
      </c>
      <c r="AC2730" s="13"/>
      <c r="AD2730" s="13"/>
    </row>
    <row r="2731" spans="1:30" x14ac:dyDescent="0.25">
      <c r="A2731" s="13">
        <v>2723</v>
      </c>
      <c r="B2731" s="13" t="s">
        <v>39</v>
      </c>
      <c r="C2731" s="13" t="s">
        <v>40</v>
      </c>
      <c r="D2731" s="14">
        <v>12287</v>
      </c>
      <c r="E2731" s="15">
        <v>43412</v>
      </c>
      <c r="F2731" s="15">
        <v>43437</v>
      </c>
      <c r="G2731" s="24">
        <v>35000</v>
      </c>
      <c r="H2731" s="25"/>
      <c r="I2731" s="25"/>
      <c r="J2731" s="24"/>
      <c r="K2731" s="25"/>
      <c r="L2731" s="25"/>
      <c r="M2731" s="25"/>
      <c r="N2731" s="25"/>
      <c r="O2731" s="24">
        <v>35000</v>
      </c>
      <c r="P2731" s="14">
        <v>12287</v>
      </c>
      <c r="Q2731" s="24">
        <v>35000</v>
      </c>
      <c r="R2731" s="25"/>
      <c r="S2731" s="25"/>
      <c r="T2731" s="24">
        <v>35000</v>
      </c>
      <c r="U2731" s="25"/>
      <c r="V2731" s="25"/>
      <c r="W2731" s="25"/>
      <c r="X2731" s="25"/>
      <c r="Y2731" s="25"/>
      <c r="Z2731" s="25"/>
      <c r="AA2731" s="14" t="s">
        <v>90</v>
      </c>
      <c r="AB2731" s="39">
        <v>43670</v>
      </c>
      <c r="AC2731" s="13"/>
      <c r="AD2731" s="13"/>
    </row>
    <row r="2732" spans="1:30" x14ac:dyDescent="0.25">
      <c r="A2732" s="13">
        <v>2724</v>
      </c>
      <c r="B2732" s="13" t="s">
        <v>39</v>
      </c>
      <c r="C2732" s="13" t="s">
        <v>40</v>
      </c>
      <c r="D2732" s="14">
        <v>12288</v>
      </c>
      <c r="E2732" s="15">
        <v>43412</v>
      </c>
      <c r="F2732" s="15">
        <v>43437</v>
      </c>
      <c r="G2732" s="24">
        <v>35000</v>
      </c>
      <c r="H2732" s="25"/>
      <c r="I2732" s="25"/>
      <c r="J2732" s="24"/>
      <c r="K2732" s="25"/>
      <c r="L2732" s="25"/>
      <c r="M2732" s="25"/>
      <c r="N2732" s="25"/>
      <c r="O2732" s="24">
        <v>35000</v>
      </c>
      <c r="P2732" s="14">
        <v>12288</v>
      </c>
      <c r="Q2732" s="24">
        <v>35000</v>
      </c>
      <c r="R2732" s="25"/>
      <c r="S2732" s="25"/>
      <c r="T2732" s="24">
        <v>35000</v>
      </c>
      <c r="U2732" s="25"/>
      <c r="V2732" s="25"/>
      <c r="W2732" s="25"/>
      <c r="X2732" s="25"/>
      <c r="Y2732" s="25"/>
      <c r="Z2732" s="25"/>
      <c r="AA2732" s="14" t="s">
        <v>90</v>
      </c>
      <c r="AB2732" s="39">
        <v>43670</v>
      </c>
      <c r="AC2732" s="13"/>
      <c r="AD2732" s="13"/>
    </row>
    <row r="2733" spans="1:30" x14ac:dyDescent="0.25">
      <c r="A2733" s="13">
        <v>2725</v>
      </c>
      <c r="B2733" s="13" t="s">
        <v>39</v>
      </c>
      <c r="C2733" s="13" t="s">
        <v>40</v>
      </c>
      <c r="D2733" s="14">
        <v>12289</v>
      </c>
      <c r="E2733" s="15">
        <v>43412</v>
      </c>
      <c r="F2733" s="15">
        <v>43437</v>
      </c>
      <c r="G2733" s="24">
        <v>35000</v>
      </c>
      <c r="H2733" s="25"/>
      <c r="I2733" s="25"/>
      <c r="J2733" s="24"/>
      <c r="K2733" s="25"/>
      <c r="L2733" s="25"/>
      <c r="M2733" s="25"/>
      <c r="N2733" s="25"/>
      <c r="O2733" s="24">
        <v>35000</v>
      </c>
      <c r="P2733" s="14">
        <v>12289</v>
      </c>
      <c r="Q2733" s="24">
        <v>35000</v>
      </c>
      <c r="R2733" s="25"/>
      <c r="S2733" s="25"/>
      <c r="T2733" s="24">
        <v>35000</v>
      </c>
      <c r="U2733" s="25"/>
      <c r="V2733" s="25"/>
      <c r="W2733" s="25"/>
      <c r="X2733" s="25"/>
      <c r="Y2733" s="25"/>
      <c r="Z2733" s="25"/>
      <c r="AA2733" s="14" t="s">
        <v>90</v>
      </c>
      <c r="AB2733" s="39">
        <v>43670</v>
      </c>
      <c r="AC2733" s="13"/>
      <c r="AD2733" s="13"/>
    </row>
    <row r="2734" spans="1:30" x14ac:dyDescent="0.25">
      <c r="A2734" s="13">
        <v>2726</v>
      </c>
      <c r="B2734" s="13" t="s">
        <v>39</v>
      </c>
      <c r="C2734" s="13" t="s">
        <v>40</v>
      </c>
      <c r="D2734" s="14">
        <v>12290</v>
      </c>
      <c r="E2734" s="15">
        <v>43412</v>
      </c>
      <c r="F2734" s="15">
        <v>43437</v>
      </c>
      <c r="G2734" s="24">
        <v>35000</v>
      </c>
      <c r="H2734" s="25"/>
      <c r="I2734" s="25"/>
      <c r="J2734" s="24"/>
      <c r="K2734" s="25"/>
      <c r="L2734" s="25"/>
      <c r="M2734" s="25"/>
      <c r="N2734" s="25"/>
      <c r="O2734" s="24">
        <v>35000</v>
      </c>
      <c r="P2734" s="14">
        <v>12290</v>
      </c>
      <c r="Q2734" s="24">
        <v>35000</v>
      </c>
      <c r="R2734" s="25"/>
      <c r="S2734" s="25"/>
      <c r="T2734" s="24">
        <v>35000</v>
      </c>
      <c r="U2734" s="25"/>
      <c r="V2734" s="25"/>
      <c r="W2734" s="25"/>
      <c r="X2734" s="25"/>
      <c r="Y2734" s="25"/>
      <c r="Z2734" s="25"/>
      <c r="AA2734" s="14" t="s">
        <v>90</v>
      </c>
      <c r="AB2734" s="39">
        <v>43670</v>
      </c>
      <c r="AC2734" s="13"/>
      <c r="AD2734" s="13"/>
    </row>
    <row r="2735" spans="1:30" x14ac:dyDescent="0.25">
      <c r="A2735" s="13">
        <v>2727</v>
      </c>
      <c r="B2735" s="13" t="s">
        <v>39</v>
      </c>
      <c r="C2735" s="13" t="s">
        <v>40</v>
      </c>
      <c r="D2735" s="14">
        <v>12291</v>
      </c>
      <c r="E2735" s="15">
        <v>43412</v>
      </c>
      <c r="F2735" s="15">
        <v>43437</v>
      </c>
      <c r="G2735" s="24">
        <v>35000</v>
      </c>
      <c r="H2735" s="25"/>
      <c r="I2735" s="25"/>
      <c r="J2735" s="24"/>
      <c r="K2735" s="25"/>
      <c r="L2735" s="25"/>
      <c r="M2735" s="25"/>
      <c r="N2735" s="25"/>
      <c r="O2735" s="24">
        <v>35000</v>
      </c>
      <c r="P2735" s="14">
        <v>12291</v>
      </c>
      <c r="Q2735" s="24">
        <v>35000</v>
      </c>
      <c r="R2735" s="25"/>
      <c r="S2735" s="25"/>
      <c r="T2735" s="24">
        <v>35000</v>
      </c>
      <c r="U2735" s="25"/>
      <c r="V2735" s="25"/>
      <c r="W2735" s="25"/>
      <c r="X2735" s="25"/>
      <c r="Y2735" s="25"/>
      <c r="Z2735" s="25"/>
      <c r="AA2735" s="14" t="s">
        <v>90</v>
      </c>
      <c r="AB2735" s="39">
        <v>43670</v>
      </c>
      <c r="AC2735" s="13"/>
      <c r="AD2735" s="13"/>
    </row>
    <row r="2736" spans="1:30" x14ac:dyDescent="0.25">
      <c r="A2736" s="13">
        <v>2728</v>
      </c>
      <c r="B2736" s="13" t="s">
        <v>39</v>
      </c>
      <c r="C2736" s="13" t="s">
        <v>40</v>
      </c>
      <c r="D2736" s="14">
        <v>12292</v>
      </c>
      <c r="E2736" s="15">
        <v>43412</v>
      </c>
      <c r="F2736" s="15">
        <v>43437</v>
      </c>
      <c r="G2736" s="24">
        <v>35000</v>
      </c>
      <c r="H2736" s="25"/>
      <c r="I2736" s="25"/>
      <c r="J2736" s="24"/>
      <c r="K2736" s="25"/>
      <c r="L2736" s="25"/>
      <c r="M2736" s="25"/>
      <c r="N2736" s="25"/>
      <c r="O2736" s="24">
        <v>35000</v>
      </c>
      <c r="P2736" s="14">
        <v>12292</v>
      </c>
      <c r="Q2736" s="24">
        <v>35000</v>
      </c>
      <c r="R2736" s="25"/>
      <c r="S2736" s="25"/>
      <c r="T2736" s="24">
        <v>35000</v>
      </c>
      <c r="U2736" s="25"/>
      <c r="V2736" s="25"/>
      <c r="W2736" s="25"/>
      <c r="X2736" s="25"/>
      <c r="Y2736" s="25"/>
      <c r="Z2736" s="25"/>
      <c r="AA2736" s="14" t="s">
        <v>90</v>
      </c>
      <c r="AB2736" s="39">
        <v>43670</v>
      </c>
      <c r="AC2736" s="13"/>
      <c r="AD2736" s="13"/>
    </row>
    <row r="2737" spans="1:30" x14ac:dyDescent="0.25">
      <c r="A2737" s="13">
        <v>2729</v>
      </c>
      <c r="B2737" s="13" t="s">
        <v>39</v>
      </c>
      <c r="C2737" s="13" t="s">
        <v>40</v>
      </c>
      <c r="D2737" s="14">
        <v>12293</v>
      </c>
      <c r="E2737" s="15">
        <v>43412</v>
      </c>
      <c r="F2737" s="15">
        <v>43437</v>
      </c>
      <c r="G2737" s="24">
        <v>35000</v>
      </c>
      <c r="H2737" s="25"/>
      <c r="I2737" s="25"/>
      <c r="J2737" s="24"/>
      <c r="K2737" s="25"/>
      <c r="L2737" s="25"/>
      <c r="M2737" s="25"/>
      <c r="N2737" s="25"/>
      <c r="O2737" s="24">
        <v>35000</v>
      </c>
      <c r="P2737" s="14">
        <v>12293</v>
      </c>
      <c r="Q2737" s="24">
        <v>35000</v>
      </c>
      <c r="R2737" s="25"/>
      <c r="S2737" s="25"/>
      <c r="T2737" s="24">
        <v>35000</v>
      </c>
      <c r="U2737" s="25"/>
      <c r="V2737" s="25"/>
      <c r="W2737" s="25"/>
      <c r="X2737" s="25"/>
      <c r="Y2737" s="25"/>
      <c r="Z2737" s="25"/>
      <c r="AA2737" s="14" t="s">
        <v>90</v>
      </c>
      <c r="AB2737" s="39">
        <v>43670</v>
      </c>
      <c r="AC2737" s="13"/>
      <c r="AD2737" s="13"/>
    </row>
    <row r="2738" spans="1:30" x14ac:dyDescent="0.25">
      <c r="A2738" s="13">
        <v>2730</v>
      </c>
      <c r="B2738" s="13" t="s">
        <v>39</v>
      </c>
      <c r="C2738" s="13" t="s">
        <v>40</v>
      </c>
      <c r="D2738" s="14">
        <v>12294</v>
      </c>
      <c r="E2738" s="15">
        <v>43412</v>
      </c>
      <c r="F2738" s="15">
        <v>43437</v>
      </c>
      <c r="G2738" s="24">
        <v>35000</v>
      </c>
      <c r="H2738" s="25"/>
      <c r="I2738" s="25"/>
      <c r="J2738" s="24"/>
      <c r="K2738" s="25"/>
      <c r="L2738" s="25"/>
      <c r="M2738" s="25"/>
      <c r="N2738" s="25"/>
      <c r="O2738" s="24">
        <v>35000</v>
      </c>
      <c r="P2738" s="14">
        <v>12294</v>
      </c>
      <c r="Q2738" s="24">
        <v>35000</v>
      </c>
      <c r="R2738" s="25"/>
      <c r="S2738" s="25"/>
      <c r="T2738" s="24">
        <v>35000</v>
      </c>
      <c r="U2738" s="25"/>
      <c r="V2738" s="25"/>
      <c r="W2738" s="25"/>
      <c r="X2738" s="25"/>
      <c r="Y2738" s="25"/>
      <c r="Z2738" s="25"/>
      <c r="AA2738" s="14" t="s">
        <v>90</v>
      </c>
      <c r="AB2738" s="39">
        <v>43670</v>
      </c>
      <c r="AC2738" s="13"/>
      <c r="AD2738" s="13"/>
    </row>
    <row r="2739" spans="1:30" x14ac:dyDescent="0.25">
      <c r="A2739" s="13">
        <v>2731</v>
      </c>
      <c r="B2739" s="13" t="s">
        <v>39</v>
      </c>
      <c r="C2739" s="13" t="s">
        <v>40</v>
      </c>
      <c r="D2739" s="14">
        <v>12295</v>
      </c>
      <c r="E2739" s="15">
        <v>43412</v>
      </c>
      <c r="F2739" s="15">
        <v>43437</v>
      </c>
      <c r="G2739" s="24">
        <v>35000</v>
      </c>
      <c r="H2739" s="25"/>
      <c r="I2739" s="25"/>
      <c r="J2739" s="24"/>
      <c r="K2739" s="25"/>
      <c r="L2739" s="25"/>
      <c r="M2739" s="25"/>
      <c r="N2739" s="25"/>
      <c r="O2739" s="24">
        <v>35000</v>
      </c>
      <c r="P2739" s="14">
        <v>12295</v>
      </c>
      <c r="Q2739" s="24">
        <v>35000</v>
      </c>
      <c r="R2739" s="25"/>
      <c r="S2739" s="25"/>
      <c r="T2739" s="24">
        <v>35000</v>
      </c>
      <c r="U2739" s="25"/>
      <c r="V2739" s="25"/>
      <c r="W2739" s="25"/>
      <c r="X2739" s="25"/>
      <c r="Y2739" s="25"/>
      <c r="Z2739" s="25"/>
      <c r="AA2739" s="14" t="s">
        <v>90</v>
      </c>
      <c r="AB2739" s="39">
        <v>43670</v>
      </c>
      <c r="AC2739" s="13"/>
      <c r="AD2739" s="13"/>
    </row>
    <row r="2740" spans="1:30" x14ac:dyDescent="0.25">
      <c r="A2740" s="13">
        <v>2732</v>
      </c>
      <c r="B2740" s="13" t="s">
        <v>39</v>
      </c>
      <c r="C2740" s="13" t="s">
        <v>40</v>
      </c>
      <c r="D2740" s="14">
        <v>12296</v>
      </c>
      <c r="E2740" s="15">
        <v>43412</v>
      </c>
      <c r="F2740" s="15">
        <v>43437</v>
      </c>
      <c r="G2740" s="24">
        <v>35000</v>
      </c>
      <c r="H2740" s="25"/>
      <c r="I2740" s="25"/>
      <c r="J2740" s="24"/>
      <c r="K2740" s="25"/>
      <c r="L2740" s="25"/>
      <c r="M2740" s="25"/>
      <c r="N2740" s="25"/>
      <c r="O2740" s="24">
        <v>35000</v>
      </c>
      <c r="P2740" s="14">
        <v>12296</v>
      </c>
      <c r="Q2740" s="24">
        <v>35000</v>
      </c>
      <c r="R2740" s="25"/>
      <c r="S2740" s="25"/>
      <c r="T2740" s="24">
        <v>35000</v>
      </c>
      <c r="U2740" s="25"/>
      <c r="V2740" s="25"/>
      <c r="W2740" s="25"/>
      <c r="X2740" s="25"/>
      <c r="Y2740" s="25"/>
      <c r="Z2740" s="25"/>
      <c r="AA2740" s="14" t="s">
        <v>90</v>
      </c>
      <c r="AB2740" s="39">
        <v>43670</v>
      </c>
      <c r="AC2740" s="13"/>
      <c r="AD2740" s="13"/>
    </row>
    <row r="2741" spans="1:30" x14ac:dyDescent="0.25">
      <c r="A2741" s="13">
        <v>2733</v>
      </c>
      <c r="B2741" s="13" t="s">
        <v>39</v>
      </c>
      <c r="C2741" s="13" t="s">
        <v>40</v>
      </c>
      <c r="D2741" s="14">
        <v>12297</v>
      </c>
      <c r="E2741" s="15">
        <v>43412</v>
      </c>
      <c r="F2741" s="15">
        <v>43437</v>
      </c>
      <c r="G2741" s="24">
        <v>35000</v>
      </c>
      <c r="H2741" s="25"/>
      <c r="I2741" s="25"/>
      <c r="J2741" s="24"/>
      <c r="K2741" s="25"/>
      <c r="L2741" s="25"/>
      <c r="M2741" s="25"/>
      <c r="N2741" s="25"/>
      <c r="O2741" s="24">
        <v>35000</v>
      </c>
      <c r="P2741" s="14">
        <v>12297</v>
      </c>
      <c r="Q2741" s="24">
        <v>35000</v>
      </c>
      <c r="R2741" s="25"/>
      <c r="S2741" s="25"/>
      <c r="T2741" s="24">
        <v>35000</v>
      </c>
      <c r="U2741" s="25"/>
      <c r="V2741" s="25"/>
      <c r="W2741" s="25"/>
      <c r="X2741" s="25"/>
      <c r="Y2741" s="25"/>
      <c r="Z2741" s="25"/>
      <c r="AA2741" s="14" t="s">
        <v>90</v>
      </c>
      <c r="AB2741" s="39">
        <v>43670</v>
      </c>
      <c r="AC2741" s="13"/>
      <c r="AD2741" s="13"/>
    </row>
    <row r="2742" spans="1:30" x14ac:dyDescent="0.25">
      <c r="A2742" s="13">
        <v>2734</v>
      </c>
      <c r="B2742" s="13" t="s">
        <v>39</v>
      </c>
      <c r="C2742" s="13" t="s">
        <v>40</v>
      </c>
      <c r="D2742" s="14">
        <v>12298</v>
      </c>
      <c r="E2742" s="15">
        <v>43412</v>
      </c>
      <c r="F2742" s="15">
        <v>43437</v>
      </c>
      <c r="G2742" s="24">
        <v>35000</v>
      </c>
      <c r="H2742" s="25"/>
      <c r="I2742" s="25"/>
      <c r="J2742" s="24"/>
      <c r="K2742" s="25"/>
      <c r="L2742" s="25"/>
      <c r="M2742" s="25"/>
      <c r="N2742" s="25"/>
      <c r="O2742" s="24">
        <v>35000</v>
      </c>
      <c r="P2742" s="14">
        <v>12298</v>
      </c>
      <c r="Q2742" s="24">
        <v>35000</v>
      </c>
      <c r="R2742" s="25"/>
      <c r="S2742" s="25"/>
      <c r="T2742" s="24">
        <v>35000</v>
      </c>
      <c r="U2742" s="25"/>
      <c r="V2742" s="25"/>
      <c r="W2742" s="25"/>
      <c r="X2742" s="25"/>
      <c r="Y2742" s="25"/>
      <c r="Z2742" s="25"/>
      <c r="AA2742" s="14" t="s">
        <v>90</v>
      </c>
      <c r="AB2742" s="39">
        <v>43670</v>
      </c>
      <c r="AC2742" s="13"/>
      <c r="AD2742" s="13"/>
    </row>
    <row r="2743" spans="1:30" x14ac:dyDescent="0.25">
      <c r="A2743" s="13">
        <v>2735</v>
      </c>
      <c r="B2743" s="13" t="s">
        <v>39</v>
      </c>
      <c r="C2743" s="13" t="s">
        <v>40</v>
      </c>
      <c r="D2743" s="14">
        <v>12299</v>
      </c>
      <c r="E2743" s="15">
        <v>43412</v>
      </c>
      <c r="F2743" s="15">
        <v>43437</v>
      </c>
      <c r="G2743" s="24">
        <v>35000</v>
      </c>
      <c r="H2743" s="25"/>
      <c r="I2743" s="25"/>
      <c r="J2743" s="24"/>
      <c r="K2743" s="25"/>
      <c r="L2743" s="25"/>
      <c r="M2743" s="25"/>
      <c r="N2743" s="25"/>
      <c r="O2743" s="24">
        <v>35000</v>
      </c>
      <c r="P2743" s="14">
        <v>12299</v>
      </c>
      <c r="Q2743" s="24">
        <v>35000</v>
      </c>
      <c r="R2743" s="25"/>
      <c r="S2743" s="25"/>
      <c r="T2743" s="24">
        <v>35000</v>
      </c>
      <c r="U2743" s="25"/>
      <c r="V2743" s="25"/>
      <c r="W2743" s="25"/>
      <c r="X2743" s="25"/>
      <c r="Y2743" s="25"/>
      <c r="Z2743" s="25"/>
      <c r="AA2743" s="14" t="s">
        <v>90</v>
      </c>
      <c r="AB2743" s="39">
        <v>43670</v>
      </c>
      <c r="AC2743" s="13"/>
      <c r="AD2743" s="13"/>
    </row>
    <row r="2744" spans="1:30" x14ac:dyDescent="0.25">
      <c r="A2744" s="13">
        <v>2736</v>
      </c>
      <c r="B2744" s="13" t="s">
        <v>39</v>
      </c>
      <c r="C2744" s="13" t="s">
        <v>40</v>
      </c>
      <c r="D2744" s="14">
        <v>12300</v>
      </c>
      <c r="E2744" s="15">
        <v>43412</v>
      </c>
      <c r="F2744" s="15">
        <v>43437</v>
      </c>
      <c r="G2744" s="24">
        <v>35000</v>
      </c>
      <c r="H2744" s="25"/>
      <c r="I2744" s="25"/>
      <c r="J2744" s="24"/>
      <c r="K2744" s="25"/>
      <c r="L2744" s="25"/>
      <c r="M2744" s="25"/>
      <c r="N2744" s="25"/>
      <c r="O2744" s="24">
        <v>35000</v>
      </c>
      <c r="P2744" s="14">
        <v>12300</v>
      </c>
      <c r="Q2744" s="24">
        <v>35000</v>
      </c>
      <c r="R2744" s="25"/>
      <c r="S2744" s="25"/>
      <c r="T2744" s="24">
        <v>35000</v>
      </c>
      <c r="U2744" s="25"/>
      <c r="V2744" s="25"/>
      <c r="W2744" s="25"/>
      <c r="X2744" s="25"/>
      <c r="Y2744" s="25"/>
      <c r="Z2744" s="25"/>
      <c r="AA2744" s="14" t="s">
        <v>90</v>
      </c>
      <c r="AB2744" s="39">
        <v>43670</v>
      </c>
      <c r="AC2744" s="13"/>
      <c r="AD2744" s="13"/>
    </row>
    <row r="2745" spans="1:30" x14ac:dyDescent="0.25">
      <c r="A2745" s="13">
        <v>2737</v>
      </c>
      <c r="B2745" s="13" t="s">
        <v>39</v>
      </c>
      <c r="C2745" s="13" t="s">
        <v>40</v>
      </c>
      <c r="D2745" s="14">
        <v>12301</v>
      </c>
      <c r="E2745" s="15">
        <v>43412</v>
      </c>
      <c r="F2745" s="15">
        <v>43437</v>
      </c>
      <c r="G2745" s="24">
        <v>35000</v>
      </c>
      <c r="H2745" s="25"/>
      <c r="I2745" s="25"/>
      <c r="J2745" s="24"/>
      <c r="K2745" s="25"/>
      <c r="L2745" s="25"/>
      <c r="M2745" s="25"/>
      <c r="N2745" s="25"/>
      <c r="O2745" s="24">
        <v>35000</v>
      </c>
      <c r="P2745" s="14">
        <v>12301</v>
      </c>
      <c r="Q2745" s="24">
        <v>35000</v>
      </c>
      <c r="R2745" s="25"/>
      <c r="S2745" s="25"/>
      <c r="T2745" s="24">
        <v>35000</v>
      </c>
      <c r="U2745" s="25"/>
      <c r="V2745" s="25"/>
      <c r="W2745" s="25"/>
      <c r="X2745" s="25"/>
      <c r="Y2745" s="25"/>
      <c r="Z2745" s="25"/>
      <c r="AA2745" s="14" t="s">
        <v>90</v>
      </c>
      <c r="AB2745" s="39">
        <v>43670</v>
      </c>
      <c r="AC2745" s="13"/>
      <c r="AD2745" s="13"/>
    </row>
    <row r="2746" spans="1:30" x14ac:dyDescent="0.25">
      <c r="A2746" s="13">
        <v>2738</v>
      </c>
      <c r="B2746" s="13" t="s">
        <v>39</v>
      </c>
      <c r="C2746" s="13" t="s">
        <v>40</v>
      </c>
      <c r="D2746" s="14">
        <v>12302</v>
      </c>
      <c r="E2746" s="15">
        <v>43412</v>
      </c>
      <c r="F2746" s="15">
        <v>43437</v>
      </c>
      <c r="G2746" s="24">
        <v>35000</v>
      </c>
      <c r="H2746" s="25"/>
      <c r="I2746" s="25"/>
      <c r="J2746" s="24"/>
      <c r="K2746" s="25"/>
      <c r="L2746" s="25"/>
      <c r="M2746" s="25"/>
      <c r="N2746" s="25"/>
      <c r="O2746" s="24">
        <v>35000</v>
      </c>
      <c r="P2746" s="14">
        <v>12302</v>
      </c>
      <c r="Q2746" s="24">
        <v>35000</v>
      </c>
      <c r="R2746" s="25"/>
      <c r="S2746" s="25"/>
      <c r="T2746" s="24">
        <v>35000</v>
      </c>
      <c r="U2746" s="25"/>
      <c r="V2746" s="25"/>
      <c r="W2746" s="25"/>
      <c r="X2746" s="25"/>
      <c r="Y2746" s="25"/>
      <c r="Z2746" s="25"/>
      <c r="AA2746" s="14" t="s">
        <v>90</v>
      </c>
      <c r="AB2746" s="39">
        <v>43670</v>
      </c>
      <c r="AC2746" s="13"/>
      <c r="AD2746" s="13"/>
    </row>
    <row r="2747" spans="1:30" x14ac:dyDescent="0.25">
      <c r="A2747" s="13">
        <v>2739</v>
      </c>
      <c r="B2747" s="13" t="s">
        <v>39</v>
      </c>
      <c r="C2747" s="13" t="s">
        <v>40</v>
      </c>
      <c r="D2747" s="14">
        <v>12303</v>
      </c>
      <c r="E2747" s="15">
        <v>43412</v>
      </c>
      <c r="F2747" s="15">
        <v>43437</v>
      </c>
      <c r="G2747" s="24">
        <v>35000</v>
      </c>
      <c r="H2747" s="25"/>
      <c r="I2747" s="25"/>
      <c r="J2747" s="24"/>
      <c r="K2747" s="25"/>
      <c r="L2747" s="25"/>
      <c r="M2747" s="25"/>
      <c r="N2747" s="25"/>
      <c r="O2747" s="24">
        <v>35000</v>
      </c>
      <c r="P2747" s="14">
        <v>12303</v>
      </c>
      <c r="Q2747" s="24">
        <v>35000</v>
      </c>
      <c r="R2747" s="25"/>
      <c r="S2747" s="25"/>
      <c r="T2747" s="24">
        <v>35000</v>
      </c>
      <c r="U2747" s="25"/>
      <c r="V2747" s="25"/>
      <c r="W2747" s="25"/>
      <c r="X2747" s="25"/>
      <c r="Y2747" s="25"/>
      <c r="Z2747" s="25"/>
      <c r="AA2747" s="14" t="s">
        <v>90</v>
      </c>
      <c r="AB2747" s="39">
        <v>43670</v>
      </c>
      <c r="AC2747" s="13"/>
      <c r="AD2747" s="13"/>
    </row>
    <row r="2748" spans="1:30" x14ac:dyDescent="0.25">
      <c r="A2748" s="13">
        <v>2740</v>
      </c>
      <c r="B2748" s="13" t="s">
        <v>39</v>
      </c>
      <c r="C2748" s="13" t="s">
        <v>40</v>
      </c>
      <c r="D2748" s="14">
        <v>12304</v>
      </c>
      <c r="E2748" s="15">
        <v>43412</v>
      </c>
      <c r="F2748" s="15">
        <v>43437</v>
      </c>
      <c r="G2748" s="24">
        <v>35000</v>
      </c>
      <c r="H2748" s="25"/>
      <c r="I2748" s="25"/>
      <c r="J2748" s="24"/>
      <c r="K2748" s="25"/>
      <c r="L2748" s="25"/>
      <c r="M2748" s="25"/>
      <c r="N2748" s="25"/>
      <c r="O2748" s="24">
        <v>35000</v>
      </c>
      <c r="P2748" s="14">
        <v>12304</v>
      </c>
      <c r="Q2748" s="24">
        <v>35000</v>
      </c>
      <c r="R2748" s="25"/>
      <c r="S2748" s="25"/>
      <c r="T2748" s="24">
        <v>35000</v>
      </c>
      <c r="U2748" s="25"/>
      <c r="V2748" s="25"/>
      <c r="W2748" s="25"/>
      <c r="X2748" s="25"/>
      <c r="Y2748" s="25"/>
      <c r="Z2748" s="25"/>
      <c r="AA2748" s="14" t="s">
        <v>90</v>
      </c>
      <c r="AB2748" s="39">
        <v>43670</v>
      </c>
      <c r="AC2748" s="13"/>
      <c r="AD2748" s="13"/>
    </row>
    <row r="2749" spans="1:30" x14ac:dyDescent="0.25">
      <c r="A2749" s="13">
        <v>2741</v>
      </c>
      <c r="B2749" s="13" t="s">
        <v>39</v>
      </c>
      <c r="C2749" s="13" t="s">
        <v>40</v>
      </c>
      <c r="D2749" s="14">
        <v>12305</v>
      </c>
      <c r="E2749" s="15">
        <v>43412</v>
      </c>
      <c r="F2749" s="15">
        <v>43437</v>
      </c>
      <c r="G2749" s="24">
        <v>52616</v>
      </c>
      <c r="H2749" s="25"/>
      <c r="I2749" s="25"/>
      <c r="J2749" s="24">
        <v>51564</v>
      </c>
      <c r="K2749" s="25"/>
      <c r="L2749" s="25"/>
      <c r="M2749" s="25"/>
      <c r="N2749" s="25"/>
      <c r="O2749" s="24">
        <v>52616</v>
      </c>
      <c r="P2749" s="14">
        <v>12305</v>
      </c>
      <c r="Q2749" s="24">
        <v>52616</v>
      </c>
      <c r="R2749" s="25"/>
      <c r="S2749" s="25"/>
      <c r="T2749" s="24">
        <v>52616</v>
      </c>
      <c r="U2749" s="25"/>
      <c r="V2749" s="25"/>
      <c r="W2749" s="25"/>
      <c r="X2749" s="25"/>
      <c r="Y2749" s="25"/>
      <c r="Z2749" s="25"/>
      <c r="AA2749" s="14" t="s">
        <v>91</v>
      </c>
      <c r="AB2749" s="39">
        <v>43670</v>
      </c>
      <c r="AC2749" s="13"/>
      <c r="AD2749" s="13"/>
    </row>
    <row r="2750" spans="1:30" x14ac:dyDescent="0.25">
      <c r="A2750" s="13">
        <v>2742</v>
      </c>
      <c r="B2750" s="13" t="s">
        <v>39</v>
      </c>
      <c r="C2750" s="13" t="s">
        <v>40</v>
      </c>
      <c r="D2750" s="14">
        <v>12306</v>
      </c>
      <c r="E2750" s="15">
        <v>43412</v>
      </c>
      <c r="F2750" s="15">
        <v>43437</v>
      </c>
      <c r="G2750" s="24">
        <v>52616</v>
      </c>
      <c r="H2750" s="25"/>
      <c r="I2750" s="25"/>
      <c r="J2750" s="24">
        <v>51564</v>
      </c>
      <c r="K2750" s="25"/>
      <c r="L2750" s="25"/>
      <c r="M2750" s="25"/>
      <c r="N2750" s="25"/>
      <c r="O2750" s="24">
        <v>52616</v>
      </c>
      <c r="P2750" s="14">
        <v>12306</v>
      </c>
      <c r="Q2750" s="24">
        <v>52616</v>
      </c>
      <c r="R2750" s="25"/>
      <c r="S2750" s="25"/>
      <c r="T2750" s="24">
        <v>52616</v>
      </c>
      <c r="U2750" s="25"/>
      <c r="V2750" s="25"/>
      <c r="W2750" s="25"/>
      <c r="X2750" s="25"/>
      <c r="Y2750" s="25"/>
      <c r="Z2750" s="25"/>
      <c r="AA2750" s="14" t="s">
        <v>91</v>
      </c>
      <c r="AB2750" s="39">
        <v>43670</v>
      </c>
      <c r="AC2750" s="13"/>
      <c r="AD2750" s="13"/>
    </row>
    <row r="2751" spans="1:30" x14ac:dyDescent="0.25">
      <c r="A2751" s="13">
        <v>2743</v>
      </c>
      <c r="B2751" s="13" t="s">
        <v>39</v>
      </c>
      <c r="C2751" s="13" t="s">
        <v>40</v>
      </c>
      <c r="D2751" s="14">
        <v>12307</v>
      </c>
      <c r="E2751" s="15">
        <v>43412</v>
      </c>
      <c r="F2751" s="15">
        <v>43437</v>
      </c>
      <c r="G2751" s="24">
        <v>52616</v>
      </c>
      <c r="H2751" s="25"/>
      <c r="I2751" s="25"/>
      <c r="J2751" s="24">
        <v>51564</v>
      </c>
      <c r="K2751" s="25"/>
      <c r="L2751" s="25"/>
      <c r="M2751" s="25"/>
      <c r="N2751" s="25"/>
      <c r="O2751" s="24">
        <v>52616</v>
      </c>
      <c r="P2751" s="14">
        <v>12307</v>
      </c>
      <c r="Q2751" s="24">
        <v>52616</v>
      </c>
      <c r="R2751" s="25"/>
      <c r="S2751" s="25"/>
      <c r="T2751" s="24">
        <v>52616</v>
      </c>
      <c r="U2751" s="25"/>
      <c r="V2751" s="25"/>
      <c r="W2751" s="25"/>
      <c r="X2751" s="25"/>
      <c r="Y2751" s="25"/>
      <c r="Z2751" s="25"/>
      <c r="AA2751" s="14" t="s">
        <v>91</v>
      </c>
      <c r="AB2751" s="39">
        <v>43670</v>
      </c>
      <c r="AC2751" s="13"/>
      <c r="AD2751" s="13"/>
    </row>
    <row r="2752" spans="1:30" x14ac:dyDescent="0.25">
      <c r="A2752" s="13">
        <v>2744</v>
      </c>
      <c r="B2752" s="13" t="s">
        <v>39</v>
      </c>
      <c r="C2752" s="13" t="s">
        <v>40</v>
      </c>
      <c r="D2752" s="14">
        <v>12308</v>
      </c>
      <c r="E2752" s="15">
        <v>43412</v>
      </c>
      <c r="F2752" s="15">
        <v>43437</v>
      </c>
      <c r="G2752" s="24">
        <v>52616</v>
      </c>
      <c r="H2752" s="25"/>
      <c r="I2752" s="25"/>
      <c r="J2752" s="24">
        <v>51564</v>
      </c>
      <c r="K2752" s="25"/>
      <c r="L2752" s="25"/>
      <c r="M2752" s="25"/>
      <c r="N2752" s="25"/>
      <c r="O2752" s="24">
        <v>52616</v>
      </c>
      <c r="P2752" s="14">
        <v>12308</v>
      </c>
      <c r="Q2752" s="24">
        <v>52616</v>
      </c>
      <c r="R2752" s="25"/>
      <c r="S2752" s="25"/>
      <c r="T2752" s="24">
        <v>52616</v>
      </c>
      <c r="U2752" s="25"/>
      <c r="V2752" s="25"/>
      <c r="W2752" s="25"/>
      <c r="X2752" s="25"/>
      <c r="Y2752" s="25"/>
      <c r="Z2752" s="25"/>
      <c r="AA2752" s="14" t="s">
        <v>91</v>
      </c>
      <c r="AB2752" s="39">
        <v>43670</v>
      </c>
      <c r="AC2752" s="13"/>
      <c r="AD2752" s="13"/>
    </row>
    <row r="2753" spans="1:30" x14ac:dyDescent="0.25">
      <c r="A2753" s="13">
        <v>2745</v>
      </c>
      <c r="B2753" s="13" t="s">
        <v>39</v>
      </c>
      <c r="C2753" s="13" t="s">
        <v>40</v>
      </c>
      <c r="D2753" s="14">
        <v>12309</v>
      </c>
      <c r="E2753" s="15">
        <v>43412</v>
      </c>
      <c r="F2753" s="15">
        <v>43437</v>
      </c>
      <c r="G2753" s="24">
        <v>97490</v>
      </c>
      <c r="H2753" s="25"/>
      <c r="I2753" s="25"/>
      <c r="J2753" s="24">
        <v>95540</v>
      </c>
      <c r="K2753" s="25"/>
      <c r="L2753" s="25"/>
      <c r="M2753" s="25"/>
      <c r="N2753" s="25"/>
      <c r="O2753" s="24">
        <v>97490</v>
      </c>
      <c r="P2753" s="14">
        <v>12309</v>
      </c>
      <c r="Q2753" s="24">
        <v>97490</v>
      </c>
      <c r="R2753" s="25"/>
      <c r="S2753" s="25"/>
      <c r="T2753" s="24">
        <v>97490</v>
      </c>
      <c r="U2753" s="25"/>
      <c r="V2753" s="25"/>
      <c r="W2753" s="25"/>
      <c r="X2753" s="25"/>
      <c r="Y2753" s="25"/>
      <c r="Z2753" s="25"/>
      <c r="AA2753" s="14" t="s">
        <v>91</v>
      </c>
      <c r="AB2753" s="39">
        <v>43670</v>
      </c>
      <c r="AC2753" s="13"/>
      <c r="AD2753" s="13"/>
    </row>
    <row r="2754" spans="1:30" x14ac:dyDescent="0.25">
      <c r="A2754" s="13">
        <v>2746</v>
      </c>
      <c r="B2754" s="13" t="s">
        <v>39</v>
      </c>
      <c r="C2754" s="13" t="s">
        <v>40</v>
      </c>
      <c r="D2754" s="14">
        <v>12310</v>
      </c>
      <c r="E2754" s="15">
        <v>43412</v>
      </c>
      <c r="F2754" s="15">
        <v>43437</v>
      </c>
      <c r="G2754" s="24">
        <v>62073</v>
      </c>
      <c r="H2754" s="25"/>
      <c r="I2754" s="25"/>
      <c r="J2754" s="24">
        <v>53966</v>
      </c>
      <c r="K2754" s="25"/>
      <c r="L2754" s="25"/>
      <c r="M2754" s="25"/>
      <c r="N2754" s="25"/>
      <c r="O2754" s="24">
        <v>7006</v>
      </c>
      <c r="P2754" s="14">
        <v>12310</v>
      </c>
      <c r="Q2754" s="24">
        <v>62073</v>
      </c>
      <c r="R2754" s="25"/>
      <c r="S2754" s="25"/>
      <c r="T2754" s="24"/>
      <c r="U2754" s="25"/>
      <c r="V2754" s="25">
        <v>7006</v>
      </c>
      <c r="W2754" s="25"/>
      <c r="X2754" s="25"/>
      <c r="Y2754" s="25"/>
      <c r="Z2754" s="25"/>
      <c r="AA2754" s="14"/>
      <c r="AB2754" s="39">
        <v>43670</v>
      </c>
      <c r="AC2754" s="13"/>
      <c r="AD2754" s="13"/>
    </row>
    <row r="2755" spans="1:30" x14ac:dyDescent="0.25">
      <c r="A2755" s="13">
        <v>2747</v>
      </c>
      <c r="B2755" s="13" t="s">
        <v>39</v>
      </c>
      <c r="C2755" s="13" t="s">
        <v>40</v>
      </c>
      <c r="D2755" s="14">
        <v>12312</v>
      </c>
      <c r="E2755" s="15">
        <v>43412</v>
      </c>
      <c r="F2755" s="15">
        <v>43437</v>
      </c>
      <c r="G2755" s="24">
        <v>420000</v>
      </c>
      <c r="H2755" s="25"/>
      <c r="I2755" s="25"/>
      <c r="J2755" s="24">
        <v>411600</v>
      </c>
      <c r="K2755" s="25"/>
      <c r="L2755" s="25"/>
      <c r="M2755" s="25"/>
      <c r="N2755" s="25"/>
      <c r="O2755" s="24">
        <v>420000</v>
      </c>
      <c r="P2755" s="14">
        <v>12312</v>
      </c>
      <c r="Q2755" s="24">
        <v>420000</v>
      </c>
      <c r="R2755" s="25"/>
      <c r="S2755" s="25"/>
      <c r="T2755" s="24">
        <v>420000</v>
      </c>
      <c r="U2755" s="25"/>
      <c r="V2755" s="25"/>
      <c r="W2755" s="25"/>
      <c r="X2755" s="25"/>
      <c r="Y2755" s="25"/>
      <c r="Z2755" s="25"/>
      <c r="AA2755" s="14" t="s">
        <v>91</v>
      </c>
      <c r="AB2755" s="39">
        <v>43670</v>
      </c>
      <c r="AC2755" s="13"/>
      <c r="AD2755" s="13"/>
    </row>
    <row r="2756" spans="1:30" x14ac:dyDescent="0.25">
      <c r="A2756" s="13">
        <v>2748</v>
      </c>
      <c r="B2756" s="13" t="s">
        <v>39</v>
      </c>
      <c r="C2756" s="13" t="s">
        <v>40</v>
      </c>
      <c r="D2756" s="14">
        <v>12313</v>
      </c>
      <c r="E2756" s="15">
        <v>43412</v>
      </c>
      <c r="F2756" s="15">
        <v>43437</v>
      </c>
      <c r="G2756" s="24">
        <v>420000</v>
      </c>
      <c r="H2756" s="25"/>
      <c r="I2756" s="25"/>
      <c r="J2756" s="24">
        <v>411600</v>
      </c>
      <c r="K2756" s="25"/>
      <c r="L2756" s="25"/>
      <c r="M2756" s="25"/>
      <c r="N2756" s="25"/>
      <c r="O2756" s="24">
        <v>420000</v>
      </c>
      <c r="P2756" s="14">
        <v>12313</v>
      </c>
      <c r="Q2756" s="24">
        <v>420000</v>
      </c>
      <c r="R2756" s="25"/>
      <c r="S2756" s="25"/>
      <c r="T2756" s="24">
        <v>420000</v>
      </c>
      <c r="U2756" s="25"/>
      <c r="V2756" s="25"/>
      <c r="W2756" s="25"/>
      <c r="X2756" s="25"/>
      <c r="Y2756" s="25"/>
      <c r="Z2756" s="25"/>
      <c r="AA2756" s="14" t="s">
        <v>91</v>
      </c>
      <c r="AB2756" s="39">
        <v>43670</v>
      </c>
      <c r="AC2756" s="13"/>
      <c r="AD2756" s="13"/>
    </row>
    <row r="2757" spans="1:30" x14ac:dyDescent="0.25">
      <c r="A2757" s="13">
        <v>2749</v>
      </c>
      <c r="B2757" s="13" t="s">
        <v>39</v>
      </c>
      <c r="C2757" s="13" t="s">
        <v>40</v>
      </c>
      <c r="D2757" s="14">
        <v>12314</v>
      </c>
      <c r="E2757" s="15">
        <v>43412</v>
      </c>
      <c r="F2757" s="15">
        <v>43437</v>
      </c>
      <c r="G2757" s="24">
        <v>420000</v>
      </c>
      <c r="H2757" s="25"/>
      <c r="I2757" s="25"/>
      <c r="J2757" s="24">
        <v>411600</v>
      </c>
      <c r="K2757" s="25"/>
      <c r="L2757" s="25"/>
      <c r="M2757" s="25"/>
      <c r="N2757" s="25"/>
      <c r="O2757" s="24">
        <v>420000</v>
      </c>
      <c r="P2757" s="14">
        <v>12314</v>
      </c>
      <c r="Q2757" s="24">
        <v>420000</v>
      </c>
      <c r="R2757" s="25"/>
      <c r="S2757" s="25"/>
      <c r="T2757" s="24">
        <v>420000</v>
      </c>
      <c r="U2757" s="25"/>
      <c r="V2757" s="25"/>
      <c r="W2757" s="25"/>
      <c r="X2757" s="25"/>
      <c r="Y2757" s="25"/>
      <c r="Z2757" s="25"/>
      <c r="AA2757" s="14" t="s">
        <v>91</v>
      </c>
      <c r="AB2757" s="39">
        <v>43670</v>
      </c>
      <c r="AC2757" s="13"/>
      <c r="AD2757" s="13"/>
    </row>
    <row r="2758" spans="1:30" x14ac:dyDescent="0.25">
      <c r="A2758" s="13">
        <v>2750</v>
      </c>
      <c r="B2758" s="13" t="s">
        <v>39</v>
      </c>
      <c r="C2758" s="13" t="s">
        <v>40</v>
      </c>
      <c r="D2758" s="14">
        <v>12315</v>
      </c>
      <c r="E2758" s="15">
        <v>43412</v>
      </c>
      <c r="F2758" s="15">
        <v>43437</v>
      </c>
      <c r="G2758" s="24">
        <v>420000</v>
      </c>
      <c r="H2758" s="25"/>
      <c r="I2758" s="25"/>
      <c r="J2758" s="24">
        <v>411600</v>
      </c>
      <c r="K2758" s="25"/>
      <c r="L2758" s="25"/>
      <c r="M2758" s="25"/>
      <c r="N2758" s="25"/>
      <c r="O2758" s="24">
        <v>420000</v>
      </c>
      <c r="P2758" s="14">
        <v>12315</v>
      </c>
      <c r="Q2758" s="24">
        <v>420000</v>
      </c>
      <c r="R2758" s="25"/>
      <c r="S2758" s="25"/>
      <c r="T2758" s="24">
        <v>420000</v>
      </c>
      <c r="U2758" s="25"/>
      <c r="V2758" s="25"/>
      <c r="W2758" s="25"/>
      <c r="X2758" s="25"/>
      <c r="Y2758" s="25"/>
      <c r="Z2758" s="25"/>
      <c r="AA2758" s="14" t="s">
        <v>91</v>
      </c>
      <c r="AB2758" s="39">
        <v>43670</v>
      </c>
      <c r="AC2758" s="13"/>
      <c r="AD2758" s="13"/>
    </row>
    <row r="2759" spans="1:30" x14ac:dyDescent="0.25">
      <c r="A2759" s="13">
        <v>2751</v>
      </c>
      <c r="B2759" s="13" t="s">
        <v>39</v>
      </c>
      <c r="C2759" s="13" t="s">
        <v>40</v>
      </c>
      <c r="D2759" s="14">
        <v>12316</v>
      </c>
      <c r="E2759" s="15">
        <v>43412</v>
      </c>
      <c r="F2759" s="15">
        <v>43437</v>
      </c>
      <c r="G2759" s="24">
        <v>420000</v>
      </c>
      <c r="H2759" s="25"/>
      <c r="I2759" s="25"/>
      <c r="J2759" s="24">
        <v>411600</v>
      </c>
      <c r="K2759" s="25"/>
      <c r="L2759" s="25"/>
      <c r="M2759" s="25"/>
      <c r="N2759" s="25"/>
      <c r="O2759" s="24">
        <v>420000</v>
      </c>
      <c r="P2759" s="14">
        <v>12316</v>
      </c>
      <c r="Q2759" s="24">
        <v>420000</v>
      </c>
      <c r="R2759" s="25"/>
      <c r="S2759" s="25"/>
      <c r="T2759" s="24">
        <v>420000</v>
      </c>
      <c r="U2759" s="25"/>
      <c r="V2759" s="25"/>
      <c r="W2759" s="25"/>
      <c r="X2759" s="25"/>
      <c r="Y2759" s="25"/>
      <c r="Z2759" s="25"/>
      <c r="AA2759" s="14" t="s">
        <v>91</v>
      </c>
      <c r="AB2759" s="39">
        <v>43670</v>
      </c>
      <c r="AC2759" s="13"/>
      <c r="AD2759" s="13"/>
    </row>
    <row r="2760" spans="1:30" x14ac:dyDescent="0.25">
      <c r="A2760" s="13">
        <v>2752</v>
      </c>
      <c r="B2760" s="13" t="s">
        <v>39</v>
      </c>
      <c r="C2760" s="13" t="s">
        <v>40</v>
      </c>
      <c r="D2760" s="14">
        <v>12317</v>
      </c>
      <c r="E2760" s="15">
        <v>43412</v>
      </c>
      <c r="F2760" s="15">
        <v>43437</v>
      </c>
      <c r="G2760" s="24">
        <v>420000</v>
      </c>
      <c r="H2760" s="25"/>
      <c r="I2760" s="25"/>
      <c r="J2760" s="24">
        <v>411600</v>
      </c>
      <c r="K2760" s="25"/>
      <c r="L2760" s="25"/>
      <c r="M2760" s="25"/>
      <c r="N2760" s="25"/>
      <c r="O2760" s="24">
        <v>420000</v>
      </c>
      <c r="P2760" s="14">
        <v>12317</v>
      </c>
      <c r="Q2760" s="24">
        <v>420000</v>
      </c>
      <c r="R2760" s="25"/>
      <c r="S2760" s="25"/>
      <c r="T2760" s="24">
        <v>420000</v>
      </c>
      <c r="U2760" s="25"/>
      <c r="V2760" s="25"/>
      <c r="W2760" s="25"/>
      <c r="X2760" s="25"/>
      <c r="Y2760" s="25"/>
      <c r="Z2760" s="25"/>
      <c r="AA2760" s="14" t="s">
        <v>91</v>
      </c>
      <c r="AB2760" s="39">
        <v>43670</v>
      </c>
      <c r="AC2760" s="13"/>
      <c r="AD2760" s="13"/>
    </row>
    <row r="2761" spans="1:30" x14ac:dyDescent="0.25">
      <c r="A2761" s="13">
        <v>2753</v>
      </c>
      <c r="B2761" s="13" t="s">
        <v>39</v>
      </c>
      <c r="C2761" s="13" t="s">
        <v>40</v>
      </c>
      <c r="D2761" s="14">
        <v>12318</v>
      </c>
      <c r="E2761" s="15">
        <v>43413</v>
      </c>
      <c r="F2761" s="15">
        <v>43437</v>
      </c>
      <c r="G2761" s="24">
        <v>35000</v>
      </c>
      <c r="H2761" s="25"/>
      <c r="I2761" s="25"/>
      <c r="J2761" s="24"/>
      <c r="K2761" s="25"/>
      <c r="L2761" s="25"/>
      <c r="M2761" s="25"/>
      <c r="N2761" s="25"/>
      <c r="O2761" s="24">
        <v>35000</v>
      </c>
      <c r="P2761" s="14">
        <v>12318</v>
      </c>
      <c r="Q2761" s="24">
        <v>35000</v>
      </c>
      <c r="R2761" s="25"/>
      <c r="S2761" s="25"/>
      <c r="T2761" s="24">
        <v>35000</v>
      </c>
      <c r="U2761" s="25"/>
      <c r="V2761" s="25"/>
      <c r="W2761" s="25"/>
      <c r="X2761" s="25"/>
      <c r="Y2761" s="25"/>
      <c r="Z2761" s="25"/>
      <c r="AA2761" s="14" t="s">
        <v>90</v>
      </c>
      <c r="AB2761" s="39">
        <v>43670</v>
      </c>
      <c r="AC2761" s="13"/>
      <c r="AD2761" s="13"/>
    </row>
    <row r="2762" spans="1:30" x14ac:dyDescent="0.25">
      <c r="A2762" s="13">
        <v>2754</v>
      </c>
      <c r="B2762" s="13" t="s">
        <v>39</v>
      </c>
      <c r="C2762" s="13" t="s">
        <v>40</v>
      </c>
      <c r="D2762" s="14">
        <v>12319</v>
      </c>
      <c r="E2762" s="15">
        <v>43413</v>
      </c>
      <c r="F2762" s="15">
        <v>43437</v>
      </c>
      <c r="G2762" s="24">
        <v>35000</v>
      </c>
      <c r="H2762" s="25"/>
      <c r="I2762" s="25"/>
      <c r="J2762" s="24"/>
      <c r="K2762" s="25"/>
      <c r="L2762" s="25"/>
      <c r="M2762" s="25"/>
      <c r="N2762" s="25"/>
      <c r="O2762" s="24">
        <v>35000</v>
      </c>
      <c r="P2762" s="14">
        <v>12319</v>
      </c>
      <c r="Q2762" s="24">
        <v>35000</v>
      </c>
      <c r="R2762" s="25"/>
      <c r="S2762" s="25"/>
      <c r="T2762" s="24">
        <v>35000</v>
      </c>
      <c r="U2762" s="25"/>
      <c r="V2762" s="25"/>
      <c r="W2762" s="25"/>
      <c r="X2762" s="25"/>
      <c r="Y2762" s="25"/>
      <c r="Z2762" s="25"/>
      <c r="AA2762" s="14" t="s">
        <v>90</v>
      </c>
      <c r="AB2762" s="39">
        <v>43670</v>
      </c>
      <c r="AC2762" s="13"/>
      <c r="AD2762" s="13"/>
    </row>
    <row r="2763" spans="1:30" x14ac:dyDescent="0.25">
      <c r="A2763" s="13">
        <v>2755</v>
      </c>
      <c r="B2763" s="13" t="s">
        <v>39</v>
      </c>
      <c r="C2763" s="13" t="s">
        <v>40</v>
      </c>
      <c r="D2763" s="14">
        <v>12320</v>
      </c>
      <c r="E2763" s="15">
        <v>43413</v>
      </c>
      <c r="F2763" s="15">
        <v>43437</v>
      </c>
      <c r="G2763" s="24">
        <v>35000</v>
      </c>
      <c r="H2763" s="25"/>
      <c r="I2763" s="25"/>
      <c r="J2763" s="24"/>
      <c r="K2763" s="25"/>
      <c r="L2763" s="25"/>
      <c r="M2763" s="25"/>
      <c r="N2763" s="25"/>
      <c r="O2763" s="24">
        <v>35000</v>
      </c>
      <c r="P2763" s="14">
        <v>12320</v>
      </c>
      <c r="Q2763" s="24">
        <v>35000</v>
      </c>
      <c r="R2763" s="25"/>
      <c r="S2763" s="25"/>
      <c r="T2763" s="24">
        <v>35000</v>
      </c>
      <c r="U2763" s="25"/>
      <c r="V2763" s="25"/>
      <c r="W2763" s="25"/>
      <c r="X2763" s="25"/>
      <c r="Y2763" s="25"/>
      <c r="Z2763" s="25"/>
      <c r="AA2763" s="14" t="s">
        <v>90</v>
      </c>
      <c r="AB2763" s="39">
        <v>43670</v>
      </c>
      <c r="AC2763" s="13"/>
      <c r="AD2763" s="13"/>
    </row>
    <row r="2764" spans="1:30" x14ac:dyDescent="0.25">
      <c r="A2764" s="13">
        <v>2756</v>
      </c>
      <c r="B2764" s="13" t="s">
        <v>39</v>
      </c>
      <c r="C2764" s="13" t="s">
        <v>40</v>
      </c>
      <c r="D2764" s="14">
        <v>12321</v>
      </c>
      <c r="E2764" s="15">
        <v>43413</v>
      </c>
      <c r="F2764" s="15">
        <v>43437</v>
      </c>
      <c r="G2764" s="24">
        <v>35000</v>
      </c>
      <c r="H2764" s="25"/>
      <c r="I2764" s="25"/>
      <c r="J2764" s="24"/>
      <c r="K2764" s="25"/>
      <c r="L2764" s="25"/>
      <c r="M2764" s="25"/>
      <c r="N2764" s="25"/>
      <c r="O2764" s="24">
        <v>35000</v>
      </c>
      <c r="P2764" s="14">
        <v>12321</v>
      </c>
      <c r="Q2764" s="24">
        <v>35000</v>
      </c>
      <c r="R2764" s="25"/>
      <c r="S2764" s="25"/>
      <c r="T2764" s="24">
        <v>35000</v>
      </c>
      <c r="U2764" s="25"/>
      <c r="V2764" s="25"/>
      <c r="W2764" s="25"/>
      <c r="X2764" s="25"/>
      <c r="Y2764" s="25"/>
      <c r="Z2764" s="25"/>
      <c r="AA2764" s="14" t="s">
        <v>90</v>
      </c>
      <c r="AB2764" s="39">
        <v>43670</v>
      </c>
      <c r="AC2764" s="13"/>
      <c r="AD2764" s="13"/>
    </row>
    <row r="2765" spans="1:30" x14ac:dyDescent="0.25">
      <c r="A2765" s="13">
        <v>2757</v>
      </c>
      <c r="B2765" s="13" t="s">
        <v>39</v>
      </c>
      <c r="C2765" s="13" t="s">
        <v>40</v>
      </c>
      <c r="D2765" s="14">
        <v>12322</v>
      </c>
      <c r="E2765" s="15">
        <v>43413</v>
      </c>
      <c r="F2765" s="15">
        <v>43437</v>
      </c>
      <c r="G2765" s="24">
        <v>35000</v>
      </c>
      <c r="H2765" s="25"/>
      <c r="I2765" s="25"/>
      <c r="J2765" s="24"/>
      <c r="K2765" s="25"/>
      <c r="L2765" s="25"/>
      <c r="M2765" s="25"/>
      <c r="N2765" s="25"/>
      <c r="O2765" s="24">
        <v>35000</v>
      </c>
      <c r="P2765" s="14">
        <v>12322</v>
      </c>
      <c r="Q2765" s="24">
        <v>35000</v>
      </c>
      <c r="R2765" s="25"/>
      <c r="S2765" s="25"/>
      <c r="T2765" s="24">
        <v>35000</v>
      </c>
      <c r="U2765" s="25"/>
      <c r="V2765" s="25"/>
      <c r="W2765" s="25"/>
      <c r="X2765" s="25"/>
      <c r="Y2765" s="25"/>
      <c r="Z2765" s="25"/>
      <c r="AA2765" s="14" t="s">
        <v>90</v>
      </c>
      <c r="AB2765" s="39">
        <v>43670</v>
      </c>
      <c r="AC2765" s="13"/>
      <c r="AD2765" s="13"/>
    </row>
    <row r="2766" spans="1:30" x14ac:dyDescent="0.25">
      <c r="A2766" s="13">
        <v>2758</v>
      </c>
      <c r="B2766" s="13" t="s">
        <v>39</v>
      </c>
      <c r="C2766" s="13" t="s">
        <v>40</v>
      </c>
      <c r="D2766" s="14">
        <v>12323</v>
      </c>
      <c r="E2766" s="15">
        <v>43413</v>
      </c>
      <c r="F2766" s="15">
        <v>43437</v>
      </c>
      <c r="G2766" s="24">
        <v>35000</v>
      </c>
      <c r="H2766" s="25"/>
      <c r="I2766" s="25"/>
      <c r="J2766" s="24"/>
      <c r="K2766" s="25"/>
      <c r="L2766" s="25"/>
      <c r="M2766" s="25"/>
      <c r="N2766" s="25"/>
      <c r="O2766" s="24">
        <v>35000</v>
      </c>
      <c r="P2766" s="14">
        <v>12323</v>
      </c>
      <c r="Q2766" s="24">
        <v>35000</v>
      </c>
      <c r="R2766" s="25"/>
      <c r="S2766" s="25"/>
      <c r="T2766" s="24">
        <v>35000</v>
      </c>
      <c r="U2766" s="25"/>
      <c r="V2766" s="25"/>
      <c r="W2766" s="25"/>
      <c r="X2766" s="25"/>
      <c r="Y2766" s="25"/>
      <c r="Z2766" s="25"/>
      <c r="AA2766" s="14" t="s">
        <v>90</v>
      </c>
      <c r="AB2766" s="39">
        <v>43670</v>
      </c>
      <c r="AC2766" s="13"/>
      <c r="AD2766" s="13"/>
    </row>
    <row r="2767" spans="1:30" x14ac:dyDescent="0.25">
      <c r="A2767" s="13">
        <v>2759</v>
      </c>
      <c r="B2767" s="13" t="s">
        <v>39</v>
      </c>
      <c r="C2767" s="13" t="s">
        <v>40</v>
      </c>
      <c r="D2767" s="14">
        <v>12324</v>
      </c>
      <c r="E2767" s="15">
        <v>43413</v>
      </c>
      <c r="F2767" s="15">
        <v>43437</v>
      </c>
      <c r="G2767" s="24">
        <v>35000</v>
      </c>
      <c r="H2767" s="25"/>
      <c r="I2767" s="25"/>
      <c r="J2767" s="24"/>
      <c r="K2767" s="25"/>
      <c r="L2767" s="25"/>
      <c r="M2767" s="25"/>
      <c r="N2767" s="25"/>
      <c r="O2767" s="24">
        <v>35000</v>
      </c>
      <c r="P2767" s="14">
        <v>12324</v>
      </c>
      <c r="Q2767" s="24">
        <v>35000</v>
      </c>
      <c r="R2767" s="25"/>
      <c r="S2767" s="25"/>
      <c r="T2767" s="24">
        <v>35000</v>
      </c>
      <c r="U2767" s="25"/>
      <c r="V2767" s="25"/>
      <c r="W2767" s="25"/>
      <c r="X2767" s="25"/>
      <c r="Y2767" s="25"/>
      <c r="Z2767" s="25"/>
      <c r="AA2767" s="14" t="s">
        <v>90</v>
      </c>
      <c r="AB2767" s="39">
        <v>43670</v>
      </c>
      <c r="AC2767" s="13"/>
      <c r="AD2767" s="13"/>
    </row>
    <row r="2768" spans="1:30" x14ac:dyDescent="0.25">
      <c r="A2768" s="13">
        <v>2760</v>
      </c>
      <c r="B2768" s="13" t="s">
        <v>39</v>
      </c>
      <c r="C2768" s="13" t="s">
        <v>40</v>
      </c>
      <c r="D2768" s="14">
        <v>12325</v>
      </c>
      <c r="E2768" s="15">
        <v>43413</v>
      </c>
      <c r="F2768" s="15">
        <v>43437</v>
      </c>
      <c r="G2768" s="24">
        <v>35000</v>
      </c>
      <c r="H2768" s="25"/>
      <c r="I2768" s="25"/>
      <c r="J2768" s="24"/>
      <c r="K2768" s="25"/>
      <c r="L2768" s="25"/>
      <c r="M2768" s="25"/>
      <c r="N2768" s="25"/>
      <c r="O2768" s="24">
        <v>35000</v>
      </c>
      <c r="P2768" s="14">
        <v>12325</v>
      </c>
      <c r="Q2768" s="24">
        <v>35000</v>
      </c>
      <c r="R2768" s="25"/>
      <c r="S2768" s="25"/>
      <c r="T2768" s="24">
        <v>35000</v>
      </c>
      <c r="U2768" s="25"/>
      <c r="V2768" s="25"/>
      <c r="W2768" s="25"/>
      <c r="X2768" s="25"/>
      <c r="Y2768" s="25"/>
      <c r="Z2768" s="25"/>
      <c r="AA2768" s="14" t="s">
        <v>90</v>
      </c>
      <c r="AB2768" s="39">
        <v>43670</v>
      </c>
      <c r="AC2768" s="13"/>
      <c r="AD2768" s="13"/>
    </row>
    <row r="2769" spans="1:30" x14ac:dyDescent="0.25">
      <c r="A2769" s="13">
        <v>2761</v>
      </c>
      <c r="B2769" s="13" t="s">
        <v>39</v>
      </c>
      <c r="C2769" s="13" t="s">
        <v>40</v>
      </c>
      <c r="D2769" s="14">
        <v>12326</v>
      </c>
      <c r="E2769" s="15">
        <v>43413</v>
      </c>
      <c r="F2769" s="15">
        <v>43437</v>
      </c>
      <c r="G2769" s="24">
        <v>52616</v>
      </c>
      <c r="H2769" s="25"/>
      <c r="I2769" s="25"/>
      <c r="J2769" s="24">
        <v>51564</v>
      </c>
      <c r="K2769" s="25"/>
      <c r="L2769" s="25"/>
      <c r="M2769" s="25"/>
      <c r="N2769" s="25"/>
      <c r="O2769" s="24">
        <v>52616</v>
      </c>
      <c r="P2769" s="14">
        <v>12326</v>
      </c>
      <c r="Q2769" s="24">
        <v>52616</v>
      </c>
      <c r="R2769" s="25"/>
      <c r="S2769" s="25"/>
      <c r="T2769" s="24">
        <v>52616</v>
      </c>
      <c r="U2769" s="25"/>
      <c r="V2769" s="25"/>
      <c r="W2769" s="25"/>
      <c r="X2769" s="25"/>
      <c r="Y2769" s="25"/>
      <c r="Z2769" s="25"/>
      <c r="AA2769" s="14" t="s">
        <v>91</v>
      </c>
      <c r="AB2769" s="39">
        <v>43670</v>
      </c>
      <c r="AC2769" s="13"/>
      <c r="AD2769" s="13"/>
    </row>
    <row r="2770" spans="1:30" x14ac:dyDescent="0.25">
      <c r="A2770" s="13">
        <v>2762</v>
      </c>
      <c r="B2770" s="13" t="s">
        <v>39</v>
      </c>
      <c r="C2770" s="13" t="s">
        <v>40</v>
      </c>
      <c r="D2770" s="14">
        <v>12328</v>
      </c>
      <c r="E2770" s="15">
        <v>43413</v>
      </c>
      <c r="F2770" s="15">
        <v>43437</v>
      </c>
      <c r="G2770" s="24">
        <v>57821</v>
      </c>
      <c r="H2770" s="25"/>
      <c r="I2770" s="25"/>
      <c r="J2770" s="24">
        <v>56665</v>
      </c>
      <c r="K2770" s="25"/>
      <c r="L2770" s="25"/>
      <c r="M2770" s="25"/>
      <c r="N2770" s="25"/>
      <c r="O2770" s="24">
        <v>57821</v>
      </c>
      <c r="P2770" s="14">
        <v>12328</v>
      </c>
      <c r="Q2770" s="24">
        <v>57821</v>
      </c>
      <c r="R2770" s="25"/>
      <c r="S2770" s="25"/>
      <c r="T2770" s="24">
        <v>57821</v>
      </c>
      <c r="U2770" s="25"/>
      <c r="V2770" s="25"/>
      <c r="W2770" s="25"/>
      <c r="X2770" s="25"/>
      <c r="Y2770" s="25"/>
      <c r="Z2770" s="25"/>
      <c r="AA2770" s="14" t="s">
        <v>91</v>
      </c>
      <c r="AB2770" s="39">
        <v>43670</v>
      </c>
      <c r="AC2770" s="13"/>
      <c r="AD2770" s="13"/>
    </row>
    <row r="2771" spans="1:30" x14ac:dyDescent="0.25">
      <c r="A2771" s="13">
        <v>2763</v>
      </c>
      <c r="B2771" s="13" t="s">
        <v>39</v>
      </c>
      <c r="C2771" s="13" t="s">
        <v>40</v>
      </c>
      <c r="D2771" s="14">
        <v>12329</v>
      </c>
      <c r="E2771" s="15">
        <v>43413</v>
      </c>
      <c r="F2771" s="15">
        <v>43437</v>
      </c>
      <c r="G2771" s="24">
        <v>64726</v>
      </c>
      <c r="H2771" s="25"/>
      <c r="I2771" s="25"/>
      <c r="J2771" s="24">
        <v>63431</v>
      </c>
      <c r="K2771" s="25"/>
      <c r="L2771" s="25"/>
      <c r="M2771" s="25"/>
      <c r="N2771" s="25"/>
      <c r="O2771" s="24">
        <v>64726</v>
      </c>
      <c r="P2771" s="14">
        <v>12329</v>
      </c>
      <c r="Q2771" s="24">
        <v>64726</v>
      </c>
      <c r="R2771" s="25"/>
      <c r="S2771" s="25"/>
      <c r="T2771" s="24">
        <v>64726</v>
      </c>
      <c r="U2771" s="25"/>
      <c r="V2771" s="25"/>
      <c r="W2771" s="25"/>
      <c r="X2771" s="25"/>
      <c r="Y2771" s="25"/>
      <c r="Z2771" s="25"/>
      <c r="AA2771" s="14" t="s">
        <v>91</v>
      </c>
      <c r="AB2771" s="39">
        <v>43670</v>
      </c>
      <c r="AC2771" s="13"/>
      <c r="AD2771" s="13"/>
    </row>
    <row r="2772" spans="1:30" x14ac:dyDescent="0.25">
      <c r="A2772" s="13">
        <v>2764</v>
      </c>
      <c r="B2772" s="13" t="s">
        <v>39</v>
      </c>
      <c r="C2772" s="13" t="s">
        <v>40</v>
      </c>
      <c r="D2772" s="14">
        <v>12330</v>
      </c>
      <c r="E2772" s="15">
        <v>43413</v>
      </c>
      <c r="F2772" s="15">
        <v>43437</v>
      </c>
      <c r="G2772" s="24">
        <v>118463</v>
      </c>
      <c r="H2772" s="25"/>
      <c r="I2772" s="25"/>
      <c r="J2772" s="24">
        <v>116094</v>
      </c>
      <c r="K2772" s="25"/>
      <c r="L2772" s="25"/>
      <c r="M2772" s="25"/>
      <c r="N2772" s="25"/>
      <c r="O2772" s="24">
        <v>118463</v>
      </c>
      <c r="P2772" s="14">
        <v>12330</v>
      </c>
      <c r="Q2772" s="24">
        <v>118463</v>
      </c>
      <c r="R2772" s="25"/>
      <c r="S2772" s="25"/>
      <c r="T2772" s="24">
        <v>118463</v>
      </c>
      <c r="U2772" s="25"/>
      <c r="V2772" s="25"/>
      <c r="W2772" s="25"/>
      <c r="X2772" s="25"/>
      <c r="Y2772" s="25"/>
      <c r="Z2772" s="25"/>
      <c r="AA2772" s="14" t="s">
        <v>91</v>
      </c>
      <c r="AB2772" s="39">
        <v>43670</v>
      </c>
      <c r="AC2772" s="13"/>
      <c r="AD2772" s="13"/>
    </row>
    <row r="2773" spans="1:30" x14ac:dyDescent="0.25">
      <c r="A2773" s="13">
        <v>2765</v>
      </c>
      <c r="B2773" s="13" t="s">
        <v>39</v>
      </c>
      <c r="C2773" s="13" t="s">
        <v>40</v>
      </c>
      <c r="D2773" s="14">
        <v>12331</v>
      </c>
      <c r="E2773" s="15">
        <v>43413</v>
      </c>
      <c r="F2773" s="15">
        <v>43437</v>
      </c>
      <c r="G2773" s="24">
        <v>118463</v>
      </c>
      <c r="H2773" s="25"/>
      <c r="I2773" s="25"/>
      <c r="J2773" s="24">
        <v>116094</v>
      </c>
      <c r="K2773" s="25"/>
      <c r="L2773" s="25"/>
      <c r="M2773" s="25"/>
      <c r="N2773" s="25"/>
      <c r="O2773" s="24">
        <v>118463</v>
      </c>
      <c r="P2773" s="14">
        <v>12331</v>
      </c>
      <c r="Q2773" s="24">
        <v>118463</v>
      </c>
      <c r="R2773" s="25"/>
      <c r="S2773" s="25"/>
      <c r="T2773" s="24">
        <v>118463</v>
      </c>
      <c r="U2773" s="25"/>
      <c r="V2773" s="25"/>
      <c r="W2773" s="25"/>
      <c r="X2773" s="25"/>
      <c r="Y2773" s="25"/>
      <c r="Z2773" s="25"/>
      <c r="AA2773" s="14" t="s">
        <v>91</v>
      </c>
      <c r="AB2773" s="39">
        <v>43670</v>
      </c>
      <c r="AC2773" s="13"/>
      <c r="AD2773" s="13"/>
    </row>
    <row r="2774" spans="1:30" x14ac:dyDescent="0.25">
      <c r="A2774" s="13">
        <v>2766</v>
      </c>
      <c r="B2774" s="13" t="s">
        <v>39</v>
      </c>
      <c r="C2774" s="13" t="s">
        <v>40</v>
      </c>
      <c r="D2774" s="14">
        <v>12332</v>
      </c>
      <c r="E2774" s="15">
        <v>43419</v>
      </c>
      <c r="F2774" s="15">
        <v>43437</v>
      </c>
      <c r="G2774" s="24">
        <v>215953</v>
      </c>
      <c r="H2774" s="25"/>
      <c r="I2774" s="25"/>
      <c r="J2774" s="24">
        <v>211634</v>
      </c>
      <c r="K2774" s="25"/>
      <c r="L2774" s="25"/>
      <c r="M2774" s="25"/>
      <c r="N2774" s="25"/>
      <c r="O2774" s="24">
        <v>215953</v>
      </c>
      <c r="P2774" s="14">
        <v>12332</v>
      </c>
      <c r="Q2774" s="24">
        <v>215953</v>
      </c>
      <c r="R2774" s="25"/>
      <c r="S2774" s="25"/>
      <c r="T2774" s="24">
        <v>215953</v>
      </c>
      <c r="U2774" s="25"/>
      <c r="V2774" s="25"/>
      <c r="W2774" s="25"/>
      <c r="X2774" s="25"/>
      <c r="Y2774" s="25"/>
      <c r="Z2774" s="25"/>
      <c r="AA2774" s="14" t="s">
        <v>91</v>
      </c>
      <c r="AB2774" s="39">
        <v>43670</v>
      </c>
      <c r="AC2774" s="13"/>
      <c r="AD2774" s="13"/>
    </row>
    <row r="2775" spans="1:30" x14ac:dyDescent="0.25">
      <c r="A2775" s="13">
        <v>2767</v>
      </c>
      <c r="B2775" s="13" t="s">
        <v>39</v>
      </c>
      <c r="C2775" s="13" t="s">
        <v>40</v>
      </c>
      <c r="D2775" s="14">
        <v>12333</v>
      </c>
      <c r="E2775" s="15">
        <v>43419</v>
      </c>
      <c r="F2775" s="15">
        <v>43437</v>
      </c>
      <c r="G2775" s="24">
        <v>420000</v>
      </c>
      <c r="H2775" s="25"/>
      <c r="I2775" s="25"/>
      <c r="J2775" s="24">
        <v>411600</v>
      </c>
      <c r="K2775" s="25"/>
      <c r="L2775" s="25"/>
      <c r="M2775" s="25"/>
      <c r="N2775" s="25"/>
      <c r="O2775" s="24">
        <v>420000</v>
      </c>
      <c r="P2775" s="14">
        <v>12333</v>
      </c>
      <c r="Q2775" s="24">
        <v>420000</v>
      </c>
      <c r="R2775" s="25"/>
      <c r="S2775" s="25"/>
      <c r="T2775" s="24">
        <v>420000</v>
      </c>
      <c r="U2775" s="25"/>
      <c r="V2775" s="25"/>
      <c r="W2775" s="25"/>
      <c r="X2775" s="25"/>
      <c r="Y2775" s="25"/>
      <c r="Z2775" s="25"/>
      <c r="AA2775" s="14" t="s">
        <v>91</v>
      </c>
      <c r="AB2775" s="39">
        <v>43670</v>
      </c>
      <c r="AC2775" s="13"/>
      <c r="AD2775" s="13"/>
    </row>
    <row r="2776" spans="1:30" x14ac:dyDescent="0.25">
      <c r="A2776" s="13">
        <v>2768</v>
      </c>
      <c r="B2776" s="13" t="s">
        <v>39</v>
      </c>
      <c r="C2776" s="13" t="s">
        <v>40</v>
      </c>
      <c r="D2776" s="14">
        <v>12350</v>
      </c>
      <c r="E2776" s="15">
        <v>43426</v>
      </c>
      <c r="F2776" s="15">
        <v>43437</v>
      </c>
      <c r="G2776" s="24">
        <v>35000</v>
      </c>
      <c r="H2776" s="25"/>
      <c r="I2776" s="25"/>
      <c r="J2776" s="24"/>
      <c r="K2776" s="25"/>
      <c r="L2776" s="25"/>
      <c r="M2776" s="25"/>
      <c r="N2776" s="25"/>
      <c r="O2776" s="24">
        <v>35000</v>
      </c>
      <c r="P2776" s="14">
        <v>12350</v>
      </c>
      <c r="Q2776" s="24">
        <v>35000</v>
      </c>
      <c r="R2776" s="25"/>
      <c r="S2776" s="25"/>
      <c r="T2776" s="24">
        <v>35000</v>
      </c>
      <c r="U2776" s="25"/>
      <c r="V2776" s="25"/>
      <c r="W2776" s="25"/>
      <c r="X2776" s="25"/>
      <c r="Y2776" s="25"/>
      <c r="Z2776" s="25"/>
      <c r="AA2776" s="14" t="s">
        <v>90</v>
      </c>
      <c r="AB2776" s="39">
        <v>43670</v>
      </c>
      <c r="AC2776" s="13"/>
      <c r="AD2776" s="13"/>
    </row>
    <row r="2777" spans="1:30" x14ac:dyDescent="0.25">
      <c r="A2777" s="13">
        <v>2769</v>
      </c>
      <c r="B2777" s="13" t="s">
        <v>39</v>
      </c>
      <c r="C2777" s="13" t="s">
        <v>40</v>
      </c>
      <c r="D2777" s="14">
        <v>12351</v>
      </c>
      <c r="E2777" s="15">
        <v>43426</v>
      </c>
      <c r="F2777" s="15">
        <v>43437</v>
      </c>
      <c r="G2777" s="24">
        <v>35000</v>
      </c>
      <c r="H2777" s="25"/>
      <c r="I2777" s="25"/>
      <c r="J2777" s="24"/>
      <c r="K2777" s="25"/>
      <c r="L2777" s="25"/>
      <c r="M2777" s="25"/>
      <c r="N2777" s="25"/>
      <c r="O2777" s="24">
        <v>35000</v>
      </c>
      <c r="P2777" s="14">
        <v>12351</v>
      </c>
      <c r="Q2777" s="24">
        <v>35000</v>
      </c>
      <c r="R2777" s="25"/>
      <c r="S2777" s="25"/>
      <c r="T2777" s="24">
        <v>35000</v>
      </c>
      <c r="U2777" s="25"/>
      <c r="V2777" s="25"/>
      <c r="W2777" s="25"/>
      <c r="X2777" s="25"/>
      <c r="Y2777" s="25"/>
      <c r="Z2777" s="25"/>
      <c r="AA2777" s="14" t="s">
        <v>90</v>
      </c>
      <c r="AB2777" s="39">
        <v>43670</v>
      </c>
      <c r="AC2777" s="13"/>
      <c r="AD2777" s="13"/>
    </row>
    <row r="2778" spans="1:30" x14ac:dyDescent="0.25">
      <c r="A2778" s="13">
        <v>2770</v>
      </c>
      <c r="B2778" s="13" t="s">
        <v>39</v>
      </c>
      <c r="C2778" s="13" t="s">
        <v>40</v>
      </c>
      <c r="D2778" s="14">
        <v>12352</v>
      </c>
      <c r="E2778" s="15">
        <v>43426</v>
      </c>
      <c r="F2778" s="15">
        <v>43437</v>
      </c>
      <c r="G2778" s="24">
        <v>35000</v>
      </c>
      <c r="H2778" s="25"/>
      <c r="I2778" s="25"/>
      <c r="J2778" s="24"/>
      <c r="K2778" s="25"/>
      <c r="L2778" s="25"/>
      <c r="M2778" s="25"/>
      <c r="N2778" s="25"/>
      <c r="O2778" s="24">
        <v>35000</v>
      </c>
      <c r="P2778" s="14">
        <v>12352</v>
      </c>
      <c r="Q2778" s="24">
        <v>35000</v>
      </c>
      <c r="R2778" s="25"/>
      <c r="S2778" s="25"/>
      <c r="T2778" s="24">
        <v>35000</v>
      </c>
      <c r="U2778" s="25"/>
      <c r="V2778" s="25"/>
      <c r="W2778" s="25"/>
      <c r="X2778" s="25"/>
      <c r="Y2778" s="25"/>
      <c r="Z2778" s="25"/>
      <c r="AA2778" s="14" t="s">
        <v>90</v>
      </c>
      <c r="AB2778" s="39">
        <v>43670</v>
      </c>
      <c r="AC2778" s="13"/>
      <c r="AD2778" s="13"/>
    </row>
    <row r="2779" spans="1:30" x14ac:dyDescent="0.25">
      <c r="A2779" s="13">
        <v>2771</v>
      </c>
      <c r="B2779" s="13" t="s">
        <v>39</v>
      </c>
      <c r="C2779" s="13" t="s">
        <v>40</v>
      </c>
      <c r="D2779" s="14">
        <v>12353</v>
      </c>
      <c r="E2779" s="15">
        <v>43426</v>
      </c>
      <c r="F2779" s="15">
        <v>43437</v>
      </c>
      <c r="G2779" s="24">
        <v>35000</v>
      </c>
      <c r="H2779" s="25"/>
      <c r="I2779" s="25"/>
      <c r="J2779" s="24"/>
      <c r="K2779" s="25"/>
      <c r="L2779" s="25"/>
      <c r="M2779" s="25"/>
      <c r="N2779" s="25"/>
      <c r="O2779" s="24">
        <v>35000</v>
      </c>
      <c r="P2779" s="14">
        <v>12353</v>
      </c>
      <c r="Q2779" s="24">
        <v>35000</v>
      </c>
      <c r="R2779" s="25"/>
      <c r="S2779" s="25"/>
      <c r="T2779" s="24">
        <v>35000</v>
      </c>
      <c r="U2779" s="25"/>
      <c r="V2779" s="25"/>
      <c r="W2779" s="25"/>
      <c r="X2779" s="25"/>
      <c r="Y2779" s="25"/>
      <c r="Z2779" s="25"/>
      <c r="AA2779" s="14" t="s">
        <v>90</v>
      </c>
      <c r="AB2779" s="39">
        <v>43670</v>
      </c>
      <c r="AC2779" s="13"/>
      <c r="AD2779" s="13"/>
    </row>
    <row r="2780" spans="1:30" x14ac:dyDescent="0.25">
      <c r="A2780" s="13">
        <v>2772</v>
      </c>
      <c r="B2780" s="13" t="s">
        <v>39</v>
      </c>
      <c r="C2780" s="13" t="s">
        <v>40</v>
      </c>
      <c r="D2780" s="14">
        <v>12354</v>
      </c>
      <c r="E2780" s="15">
        <v>43426</v>
      </c>
      <c r="F2780" s="15">
        <v>43437</v>
      </c>
      <c r="G2780" s="24">
        <v>35000</v>
      </c>
      <c r="H2780" s="25"/>
      <c r="I2780" s="25"/>
      <c r="J2780" s="24"/>
      <c r="K2780" s="25"/>
      <c r="L2780" s="25"/>
      <c r="M2780" s="25"/>
      <c r="N2780" s="25"/>
      <c r="O2780" s="24">
        <v>35000</v>
      </c>
      <c r="P2780" s="14">
        <v>12354</v>
      </c>
      <c r="Q2780" s="24">
        <v>35000</v>
      </c>
      <c r="R2780" s="25"/>
      <c r="S2780" s="25"/>
      <c r="T2780" s="24">
        <v>35000</v>
      </c>
      <c r="U2780" s="25"/>
      <c r="V2780" s="25"/>
      <c r="W2780" s="25"/>
      <c r="X2780" s="25"/>
      <c r="Y2780" s="25"/>
      <c r="Z2780" s="25"/>
      <c r="AA2780" s="14" t="s">
        <v>90</v>
      </c>
      <c r="AB2780" s="39">
        <v>43670</v>
      </c>
      <c r="AC2780" s="13"/>
      <c r="AD2780" s="13"/>
    </row>
    <row r="2781" spans="1:30" x14ac:dyDescent="0.25">
      <c r="A2781" s="13">
        <v>2773</v>
      </c>
      <c r="B2781" s="13" t="s">
        <v>39</v>
      </c>
      <c r="C2781" s="13" t="s">
        <v>40</v>
      </c>
      <c r="D2781" s="14">
        <v>12355</v>
      </c>
      <c r="E2781" s="15">
        <v>43426</v>
      </c>
      <c r="F2781" s="15">
        <v>43437</v>
      </c>
      <c r="G2781" s="24">
        <v>35000</v>
      </c>
      <c r="H2781" s="25"/>
      <c r="I2781" s="25"/>
      <c r="J2781" s="24"/>
      <c r="K2781" s="25"/>
      <c r="L2781" s="25"/>
      <c r="M2781" s="25"/>
      <c r="N2781" s="25"/>
      <c r="O2781" s="24">
        <v>35000</v>
      </c>
      <c r="P2781" s="14">
        <v>12355</v>
      </c>
      <c r="Q2781" s="24">
        <v>35000</v>
      </c>
      <c r="R2781" s="25"/>
      <c r="S2781" s="25"/>
      <c r="T2781" s="24">
        <v>35000</v>
      </c>
      <c r="U2781" s="25"/>
      <c r="V2781" s="25"/>
      <c r="W2781" s="25"/>
      <c r="X2781" s="25"/>
      <c r="Y2781" s="25"/>
      <c r="Z2781" s="25"/>
      <c r="AA2781" s="14" t="s">
        <v>90</v>
      </c>
      <c r="AB2781" s="39">
        <v>43670</v>
      </c>
      <c r="AC2781" s="13"/>
      <c r="AD2781" s="13"/>
    </row>
    <row r="2782" spans="1:30" x14ac:dyDescent="0.25">
      <c r="A2782" s="13">
        <v>2774</v>
      </c>
      <c r="B2782" s="13" t="s">
        <v>39</v>
      </c>
      <c r="C2782" s="13" t="s">
        <v>40</v>
      </c>
      <c r="D2782" s="14">
        <v>12357</v>
      </c>
      <c r="E2782" s="15">
        <v>43426</v>
      </c>
      <c r="F2782" s="15">
        <v>43437</v>
      </c>
      <c r="G2782" s="24">
        <v>35000</v>
      </c>
      <c r="H2782" s="25"/>
      <c r="I2782" s="25"/>
      <c r="J2782" s="24"/>
      <c r="K2782" s="25"/>
      <c r="L2782" s="25"/>
      <c r="M2782" s="25"/>
      <c r="N2782" s="25"/>
      <c r="O2782" s="24">
        <v>35000</v>
      </c>
      <c r="P2782" s="14">
        <v>12357</v>
      </c>
      <c r="Q2782" s="24">
        <v>35000</v>
      </c>
      <c r="R2782" s="25"/>
      <c r="S2782" s="25"/>
      <c r="T2782" s="24">
        <v>35000</v>
      </c>
      <c r="U2782" s="25"/>
      <c r="V2782" s="25"/>
      <c r="W2782" s="25"/>
      <c r="X2782" s="25"/>
      <c r="Y2782" s="25"/>
      <c r="Z2782" s="25"/>
      <c r="AA2782" s="14" t="s">
        <v>90</v>
      </c>
      <c r="AB2782" s="39">
        <v>43670</v>
      </c>
      <c r="AC2782" s="13"/>
      <c r="AD2782" s="13"/>
    </row>
    <row r="2783" spans="1:30" x14ac:dyDescent="0.25">
      <c r="A2783" s="13">
        <v>2775</v>
      </c>
      <c r="B2783" s="13" t="s">
        <v>39</v>
      </c>
      <c r="C2783" s="13" t="s">
        <v>40</v>
      </c>
      <c r="D2783" s="14">
        <v>12358</v>
      </c>
      <c r="E2783" s="15">
        <v>43426</v>
      </c>
      <c r="F2783" s="15">
        <v>43437</v>
      </c>
      <c r="G2783" s="24">
        <v>35000</v>
      </c>
      <c r="H2783" s="25"/>
      <c r="I2783" s="25"/>
      <c r="J2783" s="24"/>
      <c r="K2783" s="25"/>
      <c r="L2783" s="25"/>
      <c r="M2783" s="25"/>
      <c r="N2783" s="25"/>
      <c r="O2783" s="24">
        <v>35000</v>
      </c>
      <c r="P2783" s="14">
        <v>12358</v>
      </c>
      <c r="Q2783" s="24">
        <v>35000</v>
      </c>
      <c r="R2783" s="25"/>
      <c r="S2783" s="25"/>
      <c r="T2783" s="24">
        <v>35000</v>
      </c>
      <c r="U2783" s="25"/>
      <c r="V2783" s="25"/>
      <c r="W2783" s="25"/>
      <c r="X2783" s="25"/>
      <c r="Y2783" s="25"/>
      <c r="Z2783" s="25"/>
      <c r="AA2783" s="14" t="s">
        <v>90</v>
      </c>
      <c r="AB2783" s="39">
        <v>43670</v>
      </c>
      <c r="AC2783" s="13"/>
      <c r="AD2783" s="13"/>
    </row>
    <row r="2784" spans="1:30" x14ac:dyDescent="0.25">
      <c r="A2784" s="13">
        <v>2776</v>
      </c>
      <c r="B2784" s="13" t="s">
        <v>39</v>
      </c>
      <c r="C2784" s="13" t="s">
        <v>40</v>
      </c>
      <c r="D2784" s="14">
        <v>12359</v>
      </c>
      <c r="E2784" s="15">
        <v>43426</v>
      </c>
      <c r="F2784" s="15">
        <v>43437</v>
      </c>
      <c r="G2784" s="24">
        <v>35000</v>
      </c>
      <c r="H2784" s="25"/>
      <c r="I2784" s="25"/>
      <c r="J2784" s="24"/>
      <c r="K2784" s="25"/>
      <c r="L2784" s="25"/>
      <c r="M2784" s="25"/>
      <c r="N2784" s="25"/>
      <c r="O2784" s="24">
        <v>35000</v>
      </c>
      <c r="P2784" s="14">
        <v>12359</v>
      </c>
      <c r="Q2784" s="24">
        <v>35000</v>
      </c>
      <c r="R2784" s="25"/>
      <c r="S2784" s="25"/>
      <c r="T2784" s="24">
        <v>35000</v>
      </c>
      <c r="U2784" s="25"/>
      <c r="V2784" s="25"/>
      <c r="W2784" s="25"/>
      <c r="X2784" s="25"/>
      <c r="Y2784" s="25"/>
      <c r="Z2784" s="25"/>
      <c r="AA2784" s="14" t="s">
        <v>90</v>
      </c>
      <c r="AB2784" s="39">
        <v>43670</v>
      </c>
      <c r="AC2784" s="13"/>
      <c r="AD2784" s="13"/>
    </row>
    <row r="2785" spans="1:30" x14ac:dyDescent="0.25">
      <c r="A2785" s="13">
        <v>2777</v>
      </c>
      <c r="B2785" s="13" t="s">
        <v>39</v>
      </c>
      <c r="C2785" s="13" t="s">
        <v>40</v>
      </c>
      <c r="D2785" s="14">
        <v>12360</v>
      </c>
      <c r="E2785" s="15">
        <v>43426</v>
      </c>
      <c r="F2785" s="15">
        <v>43437</v>
      </c>
      <c r="G2785" s="24">
        <v>35000</v>
      </c>
      <c r="H2785" s="25"/>
      <c r="I2785" s="25"/>
      <c r="J2785" s="24"/>
      <c r="K2785" s="25"/>
      <c r="L2785" s="25"/>
      <c r="M2785" s="25"/>
      <c r="N2785" s="25"/>
      <c r="O2785" s="24">
        <v>35000</v>
      </c>
      <c r="P2785" s="14">
        <v>12360</v>
      </c>
      <c r="Q2785" s="24">
        <v>35000</v>
      </c>
      <c r="R2785" s="25"/>
      <c r="S2785" s="25"/>
      <c r="T2785" s="24">
        <v>35000</v>
      </c>
      <c r="U2785" s="25"/>
      <c r="V2785" s="25"/>
      <c r="W2785" s="25"/>
      <c r="X2785" s="25"/>
      <c r="Y2785" s="25"/>
      <c r="Z2785" s="25"/>
      <c r="AA2785" s="14" t="s">
        <v>90</v>
      </c>
      <c r="AB2785" s="39">
        <v>43670</v>
      </c>
      <c r="AC2785" s="13"/>
      <c r="AD2785" s="13"/>
    </row>
    <row r="2786" spans="1:30" x14ac:dyDescent="0.25">
      <c r="A2786" s="13">
        <v>2778</v>
      </c>
      <c r="B2786" s="13" t="s">
        <v>39</v>
      </c>
      <c r="C2786" s="13" t="s">
        <v>40</v>
      </c>
      <c r="D2786" s="14">
        <v>12361</v>
      </c>
      <c r="E2786" s="15">
        <v>43426</v>
      </c>
      <c r="F2786" s="15">
        <v>43437</v>
      </c>
      <c r="G2786" s="24">
        <v>35000</v>
      </c>
      <c r="H2786" s="25"/>
      <c r="I2786" s="25"/>
      <c r="J2786" s="24"/>
      <c r="K2786" s="25"/>
      <c r="L2786" s="25"/>
      <c r="M2786" s="25"/>
      <c r="N2786" s="25"/>
      <c r="O2786" s="24">
        <v>35000</v>
      </c>
      <c r="P2786" s="14">
        <v>12361</v>
      </c>
      <c r="Q2786" s="24">
        <v>35000</v>
      </c>
      <c r="R2786" s="25"/>
      <c r="S2786" s="25"/>
      <c r="T2786" s="24">
        <v>35000</v>
      </c>
      <c r="U2786" s="25"/>
      <c r="V2786" s="25"/>
      <c r="W2786" s="25"/>
      <c r="X2786" s="25"/>
      <c r="Y2786" s="25"/>
      <c r="Z2786" s="25"/>
      <c r="AA2786" s="14" t="s">
        <v>90</v>
      </c>
      <c r="AB2786" s="39">
        <v>43670</v>
      </c>
      <c r="AC2786" s="13"/>
      <c r="AD2786" s="13"/>
    </row>
    <row r="2787" spans="1:30" x14ac:dyDescent="0.25">
      <c r="A2787" s="13">
        <v>2779</v>
      </c>
      <c r="B2787" s="13" t="s">
        <v>39</v>
      </c>
      <c r="C2787" s="13" t="s">
        <v>40</v>
      </c>
      <c r="D2787" s="14">
        <v>12362</v>
      </c>
      <c r="E2787" s="15">
        <v>43426</v>
      </c>
      <c r="F2787" s="15">
        <v>43437</v>
      </c>
      <c r="G2787" s="24">
        <v>35000</v>
      </c>
      <c r="H2787" s="25"/>
      <c r="I2787" s="25"/>
      <c r="J2787" s="24"/>
      <c r="K2787" s="25"/>
      <c r="L2787" s="25"/>
      <c r="M2787" s="25"/>
      <c r="N2787" s="25"/>
      <c r="O2787" s="24">
        <v>35000</v>
      </c>
      <c r="P2787" s="14">
        <v>12362</v>
      </c>
      <c r="Q2787" s="24">
        <v>35000</v>
      </c>
      <c r="R2787" s="25"/>
      <c r="S2787" s="25"/>
      <c r="T2787" s="24">
        <v>35000</v>
      </c>
      <c r="U2787" s="25"/>
      <c r="V2787" s="25"/>
      <c r="W2787" s="25"/>
      <c r="X2787" s="25"/>
      <c r="Y2787" s="25"/>
      <c r="Z2787" s="25"/>
      <c r="AA2787" s="14" t="s">
        <v>90</v>
      </c>
      <c r="AB2787" s="39">
        <v>43670</v>
      </c>
      <c r="AC2787" s="13"/>
      <c r="AD2787" s="13"/>
    </row>
    <row r="2788" spans="1:30" x14ac:dyDescent="0.25">
      <c r="A2788" s="13">
        <v>2780</v>
      </c>
      <c r="B2788" s="13" t="s">
        <v>39</v>
      </c>
      <c r="C2788" s="13" t="s">
        <v>40</v>
      </c>
      <c r="D2788" s="14">
        <v>12363</v>
      </c>
      <c r="E2788" s="15">
        <v>43426</v>
      </c>
      <c r="F2788" s="15">
        <v>43437</v>
      </c>
      <c r="G2788" s="24">
        <v>35000</v>
      </c>
      <c r="H2788" s="25"/>
      <c r="I2788" s="25"/>
      <c r="J2788" s="24"/>
      <c r="K2788" s="25"/>
      <c r="L2788" s="25"/>
      <c r="M2788" s="25"/>
      <c r="N2788" s="25"/>
      <c r="O2788" s="24">
        <v>35000</v>
      </c>
      <c r="P2788" s="14">
        <v>12363</v>
      </c>
      <c r="Q2788" s="24">
        <v>35000</v>
      </c>
      <c r="R2788" s="25"/>
      <c r="S2788" s="25"/>
      <c r="T2788" s="24">
        <v>35000</v>
      </c>
      <c r="U2788" s="25"/>
      <c r="V2788" s="25"/>
      <c r="W2788" s="25"/>
      <c r="X2788" s="25"/>
      <c r="Y2788" s="25"/>
      <c r="Z2788" s="25"/>
      <c r="AA2788" s="14" t="s">
        <v>90</v>
      </c>
      <c r="AB2788" s="39">
        <v>43670</v>
      </c>
      <c r="AC2788" s="13"/>
      <c r="AD2788" s="13"/>
    </row>
    <row r="2789" spans="1:30" x14ac:dyDescent="0.25">
      <c r="A2789" s="13">
        <v>2781</v>
      </c>
      <c r="B2789" s="13" t="s">
        <v>39</v>
      </c>
      <c r="C2789" s="13" t="s">
        <v>40</v>
      </c>
      <c r="D2789" s="14">
        <v>12364</v>
      </c>
      <c r="E2789" s="15">
        <v>43426</v>
      </c>
      <c r="F2789" s="15">
        <v>43437</v>
      </c>
      <c r="G2789" s="24">
        <v>35000</v>
      </c>
      <c r="H2789" s="25"/>
      <c r="I2789" s="25"/>
      <c r="J2789" s="24"/>
      <c r="K2789" s="25"/>
      <c r="L2789" s="25"/>
      <c r="M2789" s="25"/>
      <c r="N2789" s="25"/>
      <c r="O2789" s="24">
        <v>35000</v>
      </c>
      <c r="P2789" s="14">
        <v>12364</v>
      </c>
      <c r="Q2789" s="24">
        <v>35000</v>
      </c>
      <c r="R2789" s="25"/>
      <c r="S2789" s="25"/>
      <c r="T2789" s="24">
        <v>35000</v>
      </c>
      <c r="U2789" s="25"/>
      <c r="V2789" s="25"/>
      <c r="W2789" s="25"/>
      <c r="X2789" s="25"/>
      <c r="Y2789" s="25"/>
      <c r="Z2789" s="25"/>
      <c r="AA2789" s="14" t="s">
        <v>90</v>
      </c>
      <c r="AB2789" s="39">
        <v>43670</v>
      </c>
      <c r="AC2789" s="13"/>
      <c r="AD2789" s="13"/>
    </row>
    <row r="2790" spans="1:30" x14ac:dyDescent="0.25">
      <c r="A2790" s="13">
        <v>2782</v>
      </c>
      <c r="B2790" s="13" t="s">
        <v>39</v>
      </c>
      <c r="C2790" s="13" t="s">
        <v>40</v>
      </c>
      <c r="D2790" s="14">
        <v>12365</v>
      </c>
      <c r="E2790" s="15">
        <v>43426</v>
      </c>
      <c r="F2790" s="15">
        <v>43437</v>
      </c>
      <c r="G2790" s="24">
        <v>35000</v>
      </c>
      <c r="H2790" s="25"/>
      <c r="I2790" s="25"/>
      <c r="J2790" s="24"/>
      <c r="K2790" s="25"/>
      <c r="L2790" s="25"/>
      <c r="M2790" s="25"/>
      <c r="N2790" s="25"/>
      <c r="O2790" s="24">
        <v>35000</v>
      </c>
      <c r="P2790" s="14">
        <v>12365</v>
      </c>
      <c r="Q2790" s="24">
        <v>35000</v>
      </c>
      <c r="R2790" s="25"/>
      <c r="S2790" s="25"/>
      <c r="T2790" s="24">
        <v>35000</v>
      </c>
      <c r="U2790" s="25"/>
      <c r="V2790" s="25"/>
      <c r="W2790" s="25"/>
      <c r="X2790" s="25"/>
      <c r="Y2790" s="25"/>
      <c r="Z2790" s="25"/>
      <c r="AA2790" s="14" t="s">
        <v>90</v>
      </c>
      <c r="AB2790" s="39">
        <v>43670</v>
      </c>
      <c r="AC2790" s="13"/>
      <c r="AD2790" s="13"/>
    </row>
    <row r="2791" spans="1:30" x14ac:dyDescent="0.25">
      <c r="A2791" s="13">
        <v>2783</v>
      </c>
      <c r="B2791" s="13" t="s">
        <v>39</v>
      </c>
      <c r="C2791" s="13" t="s">
        <v>40</v>
      </c>
      <c r="D2791" s="14">
        <v>12366</v>
      </c>
      <c r="E2791" s="15">
        <v>43426</v>
      </c>
      <c r="F2791" s="15">
        <v>43437</v>
      </c>
      <c r="G2791" s="24">
        <v>35000</v>
      </c>
      <c r="H2791" s="25"/>
      <c r="I2791" s="25"/>
      <c r="J2791" s="24"/>
      <c r="K2791" s="25"/>
      <c r="L2791" s="25"/>
      <c r="M2791" s="25"/>
      <c r="N2791" s="25"/>
      <c r="O2791" s="24">
        <v>35000</v>
      </c>
      <c r="P2791" s="14">
        <v>12366</v>
      </c>
      <c r="Q2791" s="24">
        <v>35000</v>
      </c>
      <c r="R2791" s="25"/>
      <c r="S2791" s="25"/>
      <c r="T2791" s="24">
        <v>35000</v>
      </c>
      <c r="U2791" s="25"/>
      <c r="V2791" s="25"/>
      <c r="W2791" s="25"/>
      <c r="X2791" s="25"/>
      <c r="Y2791" s="25"/>
      <c r="Z2791" s="25"/>
      <c r="AA2791" s="14" t="s">
        <v>92</v>
      </c>
      <c r="AB2791" s="39">
        <v>43776</v>
      </c>
      <c r="AC2791" s="13"/>
      <c r="AD2791" s="13"/>
    </row>
    <row r="2792" spans="1:30" x14ac:dyDescent="0.25">
      <c r="A2792" s="13">
        <v>2784</v>
      </c>
      <c r="B2792" s="13" t="s">
        <v>39</v>
      </c>
      <c r="C2792" s="13" t="s">
        <v>40</v>
      </c>
      <c r="D2792" s="14">
        <v>12367</v>
      </c>
      <c r="E2792" s="15">
        <v>43426</v>
      </c>
      <c r="F2792" s="15">
        <v>43437</v>
      </c>
      <c r="G2792" s="24">
        <v>35000</v>
      </c>
      <c r="H2792" s="25"/>
      <c r="I2792" s="25"/>
      <c r="J2792" s="24"/>
      <c r="K2792" s="25"/>
      <c r="L2792" s="25"/>
      <c r="M2792" s="25"/>
      <c r="N2792" s="25"/>
      <c r="O2792" s="24">
        <v>35000</v>
      </c>
      <c r="P2792" s="14">
        <v>12367</v>
      </c>
      <c r="Q2792" s="24">
        <v>35000</v>
      </c>
      <c r="R2792" s="25"/>
      <c r="S2792" s="25"/>
      <c r="T2792" s="24">
        <v>35000</v>
      </c>
      <c r="U2792" s="25"/>
      <c r="V2792" s="25"/>
      <c r="W2792" s="25"/>
      <c r="X2792" s="25"/>
      <c r="Y2792" s="25"/>
      <c r="Z2792" s="25"/>
      <c r="AA2792" s="14" t="s">
        <v>90</v>
      </c>
      <c r="AB2792" s="39">
        <v>43776</v>
      </c>
      <c r="AC2792" s="13"/>
      <c r="AD2792" s="13"/>
    </row>
    <row r="2793" spans="1:30" x14ac:dyDescent="0.25">
      <c r="A2793" s="13">
        <v>2785</v>
      </c>
      <c r="B2793" s="13" t="s">
        <v>39</v>
      </c>
      <c r="C2793" s="13" t="s">
        <v>40</v>
      </c>
      <c r="D2793" s="14">
        <v>12368</v>
      </c>
      <c r="E2793" s="15">
        <v>43426</v>
      </c>
      <c r="F2793" s="15">
        <v>43437</v>
      </c>
      <c r="G2793" s="24">
        <v>35000</v>
      </c>
      <c r="H2793" s="25"/>
      <c r="I2793" s="25"/>
      <c r="J2793" s="24"/>
      <c r="K2793" s="25"/>
      <c r="L2793" s="25"/>
      <c r="M2793" s="25"/>
      <c r="N2793" s="25"/>
      <c r="O2793" s="24">
        <v>35000</v>
      </c>
      <c r="P2793" s="14">
        <v>12368</v>
      </c>
      <c r="Q2793" s="24">
        <v>35000</v>
      </c>
      <c r="R2793" s="25"/>
      <c r="S2793" s="25"/>
      <c r="T2793" s="24">
        <v>35000</v>
      </c>
      <c r="U2793" s="25"/>
      <c r="V2793" s="25"/>
      <c r="W2793" s="25"/>
      <c r="X2793" s="25"/>
      <c r="Y2793" s="25"/>
      <c r="Z2793" s="25"/>
      <c r="AA2793" s="14" t="s">
        <v>90</v>
      </c>
      <c r="AB2793" s="39">
        <v>43776</v>
      </c>
      <c r="AC2793" s="13"/>
      <c r="AD2793" s="13"/>
    </row>
    <row r="2794" spans="1:30" x14ac:dyDescent="0.25">
      <c r="A2794" s="13">
        <v>2786</v>
      </c>
      <c r="B2794" s="13" t="s">
        <v>39</v>
      </c>
      <c r="C2794" s="13" t="s">
        <v>40</v>
      </c>
      <c r="D2794" s="14">
        <v>12369</v>
      </c>
      <c r="E2794" s="15">
        <v>43426</v>
      </c>
      <c r="F2794" s="15">
        <v>43437</v>
      </c>
      <c r="G2794" s="24">
        <v>35000</v>
      </c>
      <c r="H2794" s="25"/>
      <c r="I2794" s="25"/>
      <c r="J2794" s="24"/>
      <c r="K2794" s="25"/>
      <c r="L2794" s="25"/>
      <c r="M2794" s="25"/>
      <c r="N2794" s="25"/>
      <c r="O2794" s="24">
        <v>35000</v>
      </c>
      <c r="P2794" s="14">
        <v>12369</v>
      </c>
      <c r="Q2794" s="24">
        <v>35000</v>
      </c>
      <c r="R2794" s="25"/>
      <c r="S2794" s="25"/>
      <c r="T2794" s="24">
        <v>35000</v>
      </c>
      <c r="U2794" s="25"/>
      <c r="V2794" s="25"/>
      <c r="W2794" s="25"/>
      <c r="X2794" s="25"/>
      <c r="Y2794" s="25"/>
      <c r="Z2794" s="25"/>
      <c r="AA2794" s="14" t="s">
        <v>90</v>
      </c>
      <c r="AB2794" s="39">
        <v>43776</v>
      </c>
      <c r="AC2794" s="13"/>
      <c r="AD2794" s="13"/>
    </row>
    <row r="2795" spans="1:30" x14ac:dyDescent="0.25">
      <c r="A2795" s="13">
        <v>2787</v>
      </c>
      <c r="B2795" s="13" t="s">
        <v>39</v>
      </c>
      <c r="C2795" s="13" t="s">
        <v>40</v>
      </c>
      <c r="D2795" s="14">
        <v>12370</v>
      </c>
      <c r="E2795" s="15">
        <v>43426</v>
      </c>
      <c r="F2795" s="15">
        <v>43437</v>
      </c>
      <c r="G2795" s="24">
        <v>35000</v>
      </c>
      <c r="H2795" s="25"/>
      <c r="I2795" s="25"/>
      <c r="J2795" s="24"/>
      <c r="K2795" s="25"/>
      <c r="L2795" s="25"/>
      <c r="M2795" s="25"/>
      <c r="N2795" s="25"/>
      <c r="O2795" s="24">
        <v>35000</v>
      </c>
      <c r="P2795" s="14">
        <v>12370</v>
      </c>
      <c r="Q2795" s="24">
        <v>35000</v>
      </c>
      <c r="R2795" s="25"/>
      <c r="S2795" s="25"/>
      <c r="T2795" s="24">
        <v>35000</v>
      </c>
      <c r="U2795" s="25"/>
      <c r="V2795" s="25"/>
      <c r="W2795" s="25"/>
      <c r="X2795" s="25"/>
      <c r="Y2795" s="25"/>
      <c r="Z2795" s="25"/>
      <c r="AA2795" s="14" t="s">
        <v>90</v>
      </c>
      <c r="AB2795" s="39">
        <v>43776</v>
      </c>
      <c r="AC2795" s="13"/>
      <c r="AD2795" s="13"/>
    </row>
    <row r="2796" spans="1:30" x14ac:dyDescent="0.25">
      <c r="A2796" s="13">
        <v>2788</v>
      </c>
      <c r="B2796" s="13" t="s">
        <v>39</v>
      </c>
      <c r="C2796" s="13" t="s">
        <v>40</v>
      </c>
      <c r="D2796" s="14">
        <v>12371</v>
      </c>
      <c r="E2796" s="15">
        <v>43426</v>
      </c>
      <c r="F2796" s="15">
        <v>43437</v>
      </c>
      <c r="G2796" s="24">
        <v>35000</v>
      </c>
      <c r="H2796" s="25"/>
      <c r="I2796" s="25"/>
      <c r="J2796" s="24"/>
      <c r="K2796" s="25"/>
      <c r="L2796" s="25"/>
      <c r="M2796" s="25"/>
      <c r="N2796" s="25"/>
      <c r="O2796" s="24">
        <v>35000</v>
      </c>
      <c r="P2796" s="14">
        <v>12371</v>
      </c>
      <c r="Q2796" s="24">
        <v>35000</v>
      </c>
      <c r="R2796" s="25"/>
      <c r="S2796" s="25"/>
      <c r="T2796" s="24">
        <v>35000</v>
      </c>
      <c r="U2796" s="25"/>
      <c r="V2796" s="25"/>
      <c r="W2796" s="25"/>
      <c r="X2796" s="25"/>
      <c r="Y2796" s="25"/>
      <c r="Z2796" s="25"/>
      <c r="AA2796" s="14" t="s">
        <v>90</v>
      </c>
      <c r="AB2796" s="39">
        <v>43776</v>
      </c>
      <c r="AC2796" s="13"/>
      <c r="AD2796" s="13"/>
    </row>
    <row r="2797" spans="1:30" x14ac:dyDescent="0.25">
      <c r="A2797" s="13">
        <v>2789</v>
      </c>
      <c r="B2797" s="13" t="s">
        <v>39</v>
      </c>
      <c r="C2797" s="13" t="s">
        <v>40</v>
      </c>
      <c r="D2797" s="14">
        <v>12372</v>
      </c>
      <c r="E2797" s="15">
        <v>43426</v>
      </c>
      <c r="F2797" s="15">
        <v>43437</v>
      </c>
      <c r="G2797" s="24">
        <v>35000</v>
      </c>
      <c r="H2797" s="25"/>
      <c r="I2797" s="25"/>
      <c r="J2797" s="24"/>
      <c r="K2797" s="25"/>
      <c r="L2797" s="25"/>
      <c r="M2797" s="25"/>
      <c r="N2797" s="25"/>
      <c r="O2797" s="24">
        <v>35000</v>
      </c>
      <c r="P2797" s="14">
        <v>12372</v>
      </c>
      <c r="Q2797" s="24">
        <v>35000</v>
      </c>
      <c r="R2797" s="25"/>
      <c r="S2797" s="25"/>
      <c r="T2797" s="24">
        <v>35000</v>
      </c>
      <c r="U2797" s="25"/>
      <c r="V2797" s="25"/>
      <c r="W2797" s="25"/>
      <c r="X2797" s="25"/>
      <c r="Y2797" s="25"/>
      <c r="Z2797" s="25"/>
      <c r="AA2797" s="14" t="s">
        <v>90</v>
      </c>
      <c r="AB2797" s="39">
        <v>43776</v>
      </c>
      <c r="AC2797" s="13"/>
      <c r="AD2797" s="13"/>
    </row>
    <row r="2798" spans="1:30" x14ac:dyDescent="0.25">
      <c r="A2798" s="13">
        <v>2790</v>
      </c>
      <c r="B2798" s="13" t="s">
        <v>39</v>
      </c>
      <c r="C2798" s="13" t="s">
        <v>40</v>
      </c>
      <c r="D2798" s="14">
        <v>12373</v>
      </c>
      <c r="E2798" s="15">
        <v>43426</v>
      </c>
      <c r="F2798" s="15">
        <v>43437</v>
      </c>
      <c r="G2798" s="24">
        <v>35000</v>
      </c>
      <c r="H2798" s="25"/>
      <c r="I2798" s="25"/>
      <c r="J2798" s="24"/>
      <c r="K2798" s="25"/>
      <c r="L2798" s="25"/>
      <c r="M2798" s="25"/>
      <c r="N2798" s="25"/>
      <c r="O2798" s="24">
        <v>35000</v>
      </c>
      <c r="P2798" s="14">
        <v>12373</v>
      </c>
      <c r="Q2798" s="24">
        <v>35000</v>
      </c>
      <c r="R2798" s="25"/>
      <c r="S2798" s="25"/>
      <c r="T2798" s="24">
        <v>35000</v>
      </c>
      <c r="U2798" s="25"/>
      <c r="V2798" s="25"/>
      <c r="W2798" s="25"/>
      <c r="X2798" s="25"/>
      <c r="Y2798" s="25"/>
      <c r="Z2798" s="25"/>
      <c r="AA2798" s="14" t="s">
        <v>90</v>
      </c>
      <c r="AB2798" s="39">
        <v>43776</v>
      </c>
      <c r="AC2798" s="13"/>
      <c r="AD2798" s="13"/>
    </row>
    <row r="2799" spans="1:30" x14ac:dyDescent="0.25">
      <c r="A2799" s="13">
        <v>2791</v>
      </c>
      <c r="B2799" s="13" t="s">
        <v>39</v>
      </c>
      <c r="C2799" s="13" t="s">
        <v>40</v>
      </c>
      <c r="D2799" s="14">
        <v>12374</v>
      </c>
      <c r="E2799" s="15">
        <v>43426</v>
      </c>
      <c r="F2799" s="15">
        <v>43437</v>
      </c>
      <c r="G2799" s="24">
        <v>35000</v>
      </c>
      <c r="H2799" s="25"/>
      <c r="I2799" s="25"/>
      <c r="J2799" s="24"/>
      <c r="K2799" s="25"/>
      <c r="L2799" s="25"/>
      <c r="M2799" s="25"/>
      <c r="N2799" s="25"/>
      <c r="O2799" s="24">
        <v>35000</v>
      </c>
      <c r="P2799" s="14">
        <v>12374</v>
      </c>
      <c r="Q2799" s="24">
        <v>35000</v>
      </c>
      <c r="R2799" s="25"/>
      <c r="S2799" s="25"/>
      <c r="T2799" s="24">
        <v>35000</v>
      </c>
      <c r="U2799" s="25"/>
      <c r="V2799" s="25"/>
      <c r="W2799" s="25"/>
      <c r="X2799" s="25"/>
      <c r="Y2799" s="25"/>
      <c r="Z2799" s="25"/>
      <c r="AA2799" s="14" t="s">
        <v>90</v>
      </c>
      <c r="AB2799" s="39">
        <v>43776</v>
      </c>
      <c r="AC2799" s="13"/>
      <c r="AD2799" s="13"/>
    </row>
    <row r="2800" spans="1:30" x14ac:dyDescent="0.25">
      <c r="A2800" s="13">
        <v>2792</v>
      </c>
      <c r="B2800" s="13" t="s">
        <v>39</v>
      </c>
      <c r="C2800" s="13" t="s">
        <v>40</v>
      </c>
      <c r="D2800" s="14">
        <v>12375</v>
      </c>
      <c r="E2800" s="15">
        <v>43426</v>
      </c>
      <c r="F2800" s="15">
        <v>43437</v>
      </c>
      <c r="G2800" s="24">
        <v>35000</v>
      </c>
      <c r="H2800" s="25"/>
      <c r="I2800" s="25"/>
      <c r="J2800" s="24"/>
      <c r="K2800" s="25"/>
      <c r="L2800" s="25"/>
      <c r="M2800" s="25"/>
      <c r="N2800" s="25"/>
      <c r="O2800" s="24">
        <v>35000</v>
      </c>
      <c r="P2800" s="14">
        <v>12375</v>
      </c>
      <c r="Q2800" s="24">
        <v>35000</v>
      </c>
      <c r="R2800" s="25"/>
      <c r="S2800" s="25"/>
      <c r="T2800" s="24">
        <v>35000</v>
      </c>
      <c r="U2800" s="25"/>
      <c r="V2800" s="25"/>
      <c r="W2800" s="25"/>
      <c r="X2800" s="25"/>
      <c r="Y2800" s="25"/>
      <c r="Z2800" s="25"/>
      <c r="AA2800" s="14" t="s">
        <v>90</v>
      </c>
      <c r="AB2800" s="39">
        <v>43776</v>
      </c>
      <c r="AC2800" s="13"/>
      <c r="AD2800" s="13"/>
    </row>
    <row r="2801" spans="1:30" x14ac:dyDescent="0.25">
      <c r="A2801" s="13">
        <v>2793</v>
      </c>
      <c r="B2801" s="13" t="s">
        <v>39</v>
      </c>
      <c r="C2801" s="13" t="s">
        <v>40</v>
      </c>
      <c r="D2801" s="14">
        <v>12376</v>
      </c>
      <c r="E2801" s="15">
        <v>43426</v>
      </c>
      <c r="F2801" s="15">
        <v>43437</v>
      </c>
      <c r="G2801" s="24">
        <v>35000</v>
      </c>
      <c r="H2801" s="25"/>
      <c r="I2801" s="25"/>
      <c r="J2801" s="24"/>
      <c r="K2801" s="25"/>
      <c r="L2801" s="25"/>
      <c r="M2801" s="25"/>
      <c r="N2801" s="25"/>
      <c r="O2801" s="24">
        <v>35000</v>
      </c>
      <c r="P2801" s="14">
        <v>12376</v>
      </c>
      <c r="Q2801" s="24">
        <v>35000</v>
      </c>
      <c r="R2801" s="25"/>
      <c r="S2801" s="25"/>
      <c r="T2801" s="24">
        <v>35000</v>
      </c>
      <c r="U2801" s="25"/>
      <c r="V2801" s="25"/>
      <c r="W2801" s="25"/>
      <c r="X2801" s="25"/>
      <c r="Y2801" s="25"/>
      <c r="Z2801" s="25"/>
      <c r="AA2801" s="14" t="s">
        <v>90</v>
      </c>
      <c r="AB2801" s="39">
        <v>43776</v>
      </c>
      <c r="AC2801" s="13"/>
      <c r="AD2801" s="13"/>
    </row>
    <row r="2802" spans="1:30" x14ac:dyDescent="0.25">
      <c r="A2802" s="13">
        <v>2794</v>
      </c>
      <c r="B2802" s="13" t="s">
        <v>39</v>
      </c>
      <c r="C2802" s="13" t="s">
        <v>40</v>
      </c>
      <c r="D2802" s="14">
        <v>12377</v>
      </c>
      <c r="E2802" s="15">
        <v>43426</v>
      </c>
      <c r="F2802" s="15">
        <v>43437</v>
      </c>
      <c r="G2802" s="24">
        <v>35000</v>
      </c>
      <c r="H2802" s="25"/>
      <c r="I2802" s="25"/>
      <c r="J2802" s="24"/>
      <c r="K2802" s="25"/>
      <c r="L2802" s="25"/>
      <c r="M2802" s="25"/>
      <c r="N2802" s="25"/>
      <c r="O2802" s="24">
        <v>35000</v>
      </c>
      <c r="P2802" s="14">
        <v>12377</v>
      </c>
      <c r="Q2802" s="24">
        <v>35000</v>
      </c>
      <c r="R2802" s="25"/>
      <c r="S2802" s="25"/>
      <c r="T2802" s="24">
        <v>35000</v>
      </c>
      <c r="U2802" s="25"/>
      <c r="V2802" s="25"/>
      <c r="W2802" s="25"/>
      <c r="X2802" s="25"/>
      <c r="Y2802" s="25"/>
      <c r="Z2802" s="25"/>
      <c r="AA2802" s="14" t="s">
        <v>90</v>
      </c>
      <c r="AB2802" s="39">
        <v>43776</v>
      </c>
      <c r="AC2802" s="13"/>
      <c r="AD2802" s="13"/>
    </row>
    <row r="2803" spans="1:30" x14ac:dyDescent="0.25">
      <c r="A2803" s="13">
        <v>2795</v>
      </c>
      <c r="B2803" s="13" t="s">
        <v>39</v>
      </c>
      <c r="C2803" s="13" t="s">
        <v>40</v>
      </c>
      <c r="D2803" s="14">
        <v>12378</v>
      </c>
      <c r="E2803" s="15">
        <v>43426</v>
      </c>
      <c r="F2803" s="15">
        <v>43437</v>
      </c>
      <c r="G2803" s="24">
        <v>35000</v>
      </c>
      <c r="H2803" s="25"/>
      <c r="I2803" s="25"/>
      <c r="J2803" s="24"/>
      <c r="K2803" s="25"/>
      <c r="L2803" s="25"/>
      <c r="M2803" s="25"/>
      <c r="N2803" s="25"/>
      <c r="O2803" s="24">
        <v>35000</v>
      </c>
      <c r="P2803" s="14">
        <v>12378</v>
      </c>
      <c r="Q2803" s="24">
        <v>35000</v>
      </c>
      <c r="R2803" s="25"/>
      <c r="S2803" s="25"/>
      <c r="T2803" s="24">
        <v>35000</v>
      </c>
      <c r="U2803" s="25"/>
      <c r="V2803" s="25"/>
      <c r="W2803" s="25"/>
      <c r="X2803" s="25"/>
      <c r="Y2803" s="25"/>
      <c r="Z2803" s="25"/>
      <c r="AA2803" s="14" t="s">
        <v>90</v>
      </c>
      <c r="AB2803" s="39">
        <v>43776</v>
      </c>
      <c r="AC2803" s="13"/>
      <c r="AD2803" s="13"/>
    </row>
    <row r="2804" spans="1:30" x14ac:dyDescent="0.25">
      <c r="A2804" s="13">
        <v>2796</v>
      </c>
      <c r="B2804" s="13" t="s">
        <v>39</v>
      </c>
      <c r="C2804" s="13" t="s">
        <v>40</v>
      </c>
      <c r="D2804" s="14">
        <v>12379</v>
      </c>
      <c r="E2804" s="15">
        <v>43426</v>
      </c>
      <c r="F2804" s="15">
        <v>43437</v>
      </c>
      <c r="G2804" s="24">
        <v>35000</v>
      </c>
      <c r="H2804" s="25"/>
      <c r="I2804" s="25"/>
      <c r="J2804" s="24"/>
      <c r="K2804" s="25"/>
      <c r="L2804" s="25"/>
      <c r="M2804" s="25"/>
      <c r="N2804" s="25"/>
      <c r="O2804" s="24">
        <v>35000</v>
      </c>
      <c r="P2804" s="14">
        <v>12379</v>
      </c>
      <c r="Q2804" s="24">
        <v>35000</v>
      </c>
      <c r="R2804" s="25"/>
      <c r="S2804" s="25"/>
      <c r="T2804" s="24">
        <v>35000</v>
      </c>
      <c r="U2804" s="25"/>
      <c r="V2804" s="25"/>
      <c r="W2804" s="25"/>
      <c r="X2804" s="25"/>
      <c r="Y2804" s="25"/>
      <c r="Z2804" s="25"/>
      <c r="AA2804" s="14" t="s">
        <v>90</v>
      </c>
      <c r="AB2804" s="39">
        <v>43776</v>
      </c>
      <c r="AC2804" s="13"/>
      <c r="AD2804" s="13"/>
    </row>
    <row r="2805" spans="1:30" x14ac:dyDescent="0.25">
      <c r="A2805" s="13">
        <v>2797</v>
      </c>
      <c r="B2805" s="13" t="s">
        <v>39</v>
      </c>
      <c r="C2805" s="13" t="s">
        <v>40</v>
      </c>
      <c r="D2805" s="14">
        <v>12380</v>
      </c>
      <c r="E2805" s="15">
        <v>43426</v>
      </c>
      <c r="F2805" s="15">
        <v>43437</v>
      </c>
      <c r="G2805" s="24">
        <v>35000</v>
      </c>
      <c r="H2805" s="25"/>
      <c r="I2805" s="25"/>
      <c r="J2805" s="24"/>
      <c r="K2805" s="25"/>
      <c r="L2805" s="25"/>
      <c r="M2805" s="25"/>
      <c r="N2805" s="25"/>
      <c r="O2805" s="24">
        <v>35000</v>
      </c>
      <c r="P2805" s="14">
        <v>12380</v>
      </c>
      <c r="Q2805" s="24">
        <v>35000</v>
      </c>
      <c r="R2805" s="25"/>
      <c r="S2805" s="25"/>
      <c r="T2805" s="24">
        <v>35000</v>
      </c>
      <c r="U2805" s="25"/>
      <c r="V2805" s="25"/>
      <c r="W2805" s="25"/>
      <c r="X2805" s="25"/>
      <c r="Y2805" s="25"/>
      <c r="Z2805" s="25"/>
      <c r="AA2805" s="14" t="s">
        <v>90</v>
      </c>
      <c r="AB2805" s="39">
        <v>43776</v>
      </c>
      <c r="AC2805" s="13"/>
      <c r="AD2805" s="13"/>
    </row>
    <row r="2806" spans="1:30" x14ac:dyDescent="0.25">
      <c r="A2806" s="13">
        <v>2798</v>
      </c>
      <c r="B2806" s="13" t="s">
        <v>39</v>
      </c>
      <c r="C2806" s="13" t="s">
        <v>40</v>
      </c>
      <c r="D2806" s="14">
        <v>12381</v>
      </c>
      <c r="E2806" s="15">
        <v>43426</v>
      </c>
      <c r="F2806" s="15">
        <v>43437</v>
      </c>
      <c r="G2806" s="24">
        <v>35000</v>
      </c>
      <c r="H2806" s="25"/>
      <c r="I2806" s="25"/>
      <c r="J2806" s="24"/>
      <c r="K2806" s="25"/>
      <c r="L2806" s="25"/>
      <c r="M2806" s="25"/>
      <c r="N2806" s="25"/>
      <c r="O2806" s="24">
        <v>35000</v>
      </c>
      <c r="P2806" s="14">
        <v>12381</v>
      </c>
      <c r="Q2806" s="24">
        <v>35000</v>
      </c>
      <c r="R2806" s="25"/>
      <c r="S2806" s="25"/>
      <c r="T2806" s="24"/>
      <c r="U2806" s="25"/>
      <c r="V2806" s="25">
        <v>35000</v>
      </c>
      <c r="W2806" s="25"/>
      <c r="X2806" s="25"/>
      <c r="Y2806" s="25"/>
      <c r="Z2806" s="25"/>
      <c r="AA2806" s="14"/>
      <c r="AB2806" s="39">
        <v>43776</v>
      </c>
      <c r="AC2806" s="13"/>
      <c r="AD2806" s="13"/>
    </row>
    <row r="2807" spans="1:30" x14ac:dyDescent="0.25">
      <c r="A2807" s="13">
        <v>2799</v>
      </c>
      <c r="B2807" s="13" t="s">
        <v>39</v>
      </c>
      <c r="C2807" s="13" t="s">
        <v>40</v>
      </c>
      <c r="D2807" s="14">
        <v>12382</v>
      </c>
      <c r="E2807" s="15">
        <v>43426</v>
      </c>
      <c r="F2807" s="15">
        <v>43437</v>
      </c>
      <c r="G2807" s="24">
        <v>35000</v>
      </c>
      <c r="H2807" s="25"/>
      <c r="I2807" s="25"/>
      <c r="J2807" s="24"/>
      <c r="K2807" s="25"/>
      <c r="L2807" s="25"/>
      <c r="M2807" s="25"/>
      <c r="N2807" s="25"/>
      <c r="O2807" s="24">
        <v>35000</v>
      </c>
      <c r="P2807" s="14">
        <v>12382</v>
      </c>
      <c r="Q2807" s="24">
        <v>35000</v>
      </c>
      <c r="R2807" s="25"/>
      <c r="S2807" s="25"/>
      <c r="T2807" s="24">
        <v>35000</v>
      </c>
      <c r="U2807" s="25"/>
      <c r="V2807" s="25"/>
      <c r="W2807" s="25"/>
      <c r="X2807" s="25"/>
      <c r="Y2807" s="25"/>
      <c r="Z2807" s="25"/>
      <c r="AA2807" s="14" t="s">
        <v>90</v>
      </c>
      <c r="AB2807" s="39">
        <v>43776</v>
      </c>
      <c r="AC2807" s="13"/>
      <c r="AD2807" s="13"/>
    </row>
    <row r="2808" spans="1:30" x14ac:dyDescent="0.25">
      <c r="A2808" s="13">
        <v>2800</v>
      </c>
      <c r="B2808" s="13" t="s">
        <v>39</v>
      </c>
      <c r="C2808" s="13" t="s">
        <v>40</v>
      </c>
      <c r="D2808" s="14">
        <v>12383</v>
      </c>
      <c r="E2808" s="15">
        <v>43426</v>
      </c>
      <c r="F2808" s="15">
        <v>43437</v>
      </c>
      <c r="G2808" s="24">
        <v>35000</v>
      </c>
      <c r="H2808" s="25"/>
      <c r="I2808" s="25"/>
      <c r="J2808" s="24"/>
      <c r="K2808" s="25"/>
      <c r="L2808" s="25"/>
      <c r="M2808" s="25"/>
      <c r="N2808" s="25"/>
      <c r="O2808" s="24">
        <v>35000</v>
      </c>
      <c r="P2808" s="14">
        <v>12383</v>
      </c>
      <c r="Q2808" s="24">
        <v>35000</v>
      </c>
      <c r="R2808" s="25"/>
      <c r="S2808" s="25"/>
      <c r="T2808" s="24">
        <v>35000</v>
      </c>
      <c r="U2808" s="25"/>
      <c r="V2808" s="25"/>
      <c r="W2808" s="25"/>
      <c r="X2808" s="25"/>
      <c r="Y2808" s="25"/>
      <c r="Z2808" s="25"/>
      <c r="AA2808" s="14" t="s">
        <v>90</v>
      </c>
      <c r="AB2808" s="39">
        <v>43776</v>
      </c>
      <c r="AC2808" s="13"/>
      <c r="AD2808" s="13"/>
    </row>
    <row r="2809" spans="1:30" x14ac:dyDescent="0.25">
      <c r="A2809" s="13">
        <v>2801</v>
      </c>
      <c r="B2809" s="13" t="s">
        <v>39</v>
      </c>
      <c r="C2809" s="13" t="s">
        <v>40</v>
      </c>
      <c r="D2809" s="14">
        <v>12384</v>
      </c>
      <c r="E2809" s="15">
        <v>43427</v>
      </c>
      <c r="F2809" s="15">
        <v>43437</v>
      </c>
      <c r="G2809" s="24">
        <v>35000</v>
      </c>
      <c r="H2809" s="25"/>
      <c r="I2809" s="25"/>
      <c r="J2809" s="24"/>
      <c r="K2809" s="25"/>
      <c r="L2809" s="25"/>
      <c r="M2809" s="25"/>
      <c r="N2809" s="25"/>
      <c r="O2809" s="24">
        <v>35000</v>
      </c>
      <c r="P2809" s="14">
        <v>12384</v>
      </c>
      <c r="Q2809" s="24">
        <v>35000</v>
      </c>
      <c r="R2809" s="25"/>
      <c r="S2809" s="25"/>
      <c r="T2809" s="24">
        <v>35000</v>
      </c>
      <c r="U2809" s="25"/>
      <c r="V2809" s="25"/>
      <c r="W2809" s="25"/>
      <c r="X2809" s="25"/>
      <c r="Y2809" s="25"/>
      <c r="Z2809" s="25"/>
      <c r="AA2809" s="14" t="s">
        <v>90</v>
      </c>
      <c r="AB2809" s="39">
        <v>43776</v>
      </c>
      <c r="AC2809" s="13"/>
      <c r="AD2809" s="13"/>
    </row>
    <row r="2810" spans="1:30" x14ac:dyDescent="0.25">
      <c r="A2810" s="13">
        <v>2802</v>
      </c>
      <c r="B2810" s="13" t="s">
        <v>39</v>
      </c>
      <c r="C2810" s="13" t="s">
        <v>40</v>
      </c>
      <c r="D2810" s="14">
        <v>12385</v>
      </c>
      <c r="E2810" s="15">
        <v>43427</v>
      </c>
      <c r="F2810" s="15">
        <v>43437</v>
      </c>
      <c r="G2810" s="24">
        <v>35000</v>
      </c>
      <c r="H2810" s="25"/>
      <c r="I2810" s="25"/>
      <c r="J2810" s="24"/>
      <c r="K2810" s="25"/>
      <c r="L2810" s="25"/>
      <c r="M2810" s="25"/>
      <c r="N2810" s="25"/>
      <c r="O2810" s="24">
        <v>35000</v>
      </c>
      <c r="P2810" s="14">
        <v>12385</v>
      </c>
      <c r="Q2810" s="24">
        <v>35000</v>
      </c>
      <c r="R2810" s="25"/>
      <c r="S2810" s="25"/>
      <c r="T2810" s="24">
        <v>35000</v>
      </c>
      <c r="U2810" s="25"/>
      <c r="V2810" s="25"/>
      <c r="W2810" s="25"/>
      <c r="X2810" s="25"/>
      <c r="Y2810" s="25"/>
      <c r="Z2810" s="25"/>
      <c r="AA2810" s="14" t="s">
        <v>90</v>
      </c>
      <c r="AB2810" s="39">
        <v>43776</v>
      </c>
      <c r="AC2810" s="13"/>
      <c r="AD2810" s="13"/>
    </row>
    <row r="2811" spans="1:30" x14ac:dyDescent="0.25">
      <c r="A2811" s="13">
        <v>2803</v>
      </c>
      <c r="B2811" s="13" t="s">
        <v>39</v>
      </c>
      <c r="C2811" s="13" t="s">
        <v>40</v>
      </c>
      <c r="D2811" s="14">
        <v>12386</v>
      </c>
      <c r="E2811" s="15">
        <v>43427</v>
      </c>
      <c r="F2811" s="15">
        <v>43437</v>
      </c>
      <c r="G2811" s="24">
        <v>35000</v>
      </c>
      <c r="H2811" s="25"/>
      <c r="I2811" s="25"/>
      <c r="J2811" s="24"/>
      <c r="K2811" s="25"/>
      <c r="L2811" s="25"/>
      <c r="M2811" s="25"/>
      <c r="N2811" s="25"/>
      <c r="O2811" s="24">
        <v>35000</v>
      </c>
      <c r="P2811" s="14">
        <v>12386</v>
      </c>
      <c r="Q2811" s="24">
        <v>35000</v>
      </c>
      <c r="R2811" s="25"/>
      <c r="S2811" s="25"/>
      <c r="T2811" s="24">
        <v>35000</v>
      </c>
      <c r="U2811" s="25"/>
      <c r="V2811" s="25"/>
      <c r="W2811" s="25"/>
      <c r="X2811" s="25"/>
      <c r="Y2811" s="25"/>
      <c r="Z2811" s="25"/>
      <c r="AA2811" s="14" t="s">
        <v>90</v>
      </c>
      <c r="AB2811" s="39">
        <v>43776</v>
      </c>
      <c r="AC2811" s="13"/>
      <c r="AD2811" s="13"/>
    </row>
    <row r="2812" spans="1:30" x14ac:dyDescent="0.25">
      <c r="A2812" s="13">
        <v>2804</v>
      </c>
      <c r="B2812" s="13" t="s">
        <v>39</v>
      </c>
      <c r="C2812" s="13" t="s">
        <v>40</v>
      </c>
      <c r="D2812" s="14">
        <v>12387</v>
      </c>
      <c r="E2812" s="15">
        <v>43427</v>
      </c>
      <c r="F2812" s="15">
        <v>43437</v>
      </c>
      <c r="G2812" s="24">
        <v>35000</v>
      </c>
      <c r="H2812" s="25"/>
      <c r="I2812" s="25"/>
      <c r="J2812" s="24"/>
      <c r="K2812" s="25"/>
      <c r="L2812" s="25"/>
      <c r="M2812" s="25"/>
      <c r="N2812" s="25"/>
      <c r="O2812" s="24">
        <v>35000</v>
      </c>
      <c r="P2812" s="14">
        <v>12387</v>
      </c>
      <c r="Q2812" s="24">
        <v>35000</v>
      </c>
      <c r="R2812" s="25"/>
      <c r="S2812" s="25"/>
      <c r="T2812" s="24">
        <v>35000</v>
      </c>
      <c r="U2812" s="25"/>
      <c r="V2812" s="25"/>
      <c r="W2812" s="25"/>
      <c r="X2812" s="25"/>
      <c r="Y2812" s="25"/>
      <c r="Z2812" s="25"/>
      <c r="AA2812" s="14" t="s">
        <v>90</v>
      </c>
      <c r="AB2812" s="39">
        <v>43776</v>
      </c>
      <c r="AC2812" s="13"/>
      <c r="AD2812" s="13"/>
    </row>
    <row r="2813" spans="1:30" x14ac:dyDescent="0.25">
      <c r="A2813" s="13">
        <v>2805</v>
      </c>
      <c r="B2813" s="13" t="s">
        <v>39</v>
      </c>
      <c r="C2813" s="13" t="s">
        <v>40</v>
      </c>
      <c r="D2813" s="14">
        <v>12388</v>
      </c>
      <c r="E2813" s="15">
        <v>43427</v>
      </c>
      <c r="F2813" s="15">
        <v>43437</v>
      </c>
      <c r="G2813" s="24">
        <v>35000</v>
      </c>
      <c r="H2813" s="25"/>
      <c r="I2813" s="25"/>
      <c r="J2813" s="24"/>
      <c r="K2813" s="25"/>
      <c r="L2813" s="25"/>
      <c r="M2813" s="25"/>
      <c r="N2813" s="25"/>
      <c r="O2813" s="24">
        <v>35000</v>
      </c>
      <c r="P2813" s="14">
        <v>12388</v>
      </c>
      <c r="Q2813" s="24">
        <v>35000</v>
      </c>
      <c r="R2813" s="25"/>
      <c r="S2813" s="25"/>
      <c r="T2813" s="24">
        <v>35000</v>
      </c>
      <c r="U2813" s="25"/>
      <c r="V2813" s="25"/>
      <c r="W2813" s="25"/>
      <c r="X2813" s="25"/>
      <c r="Y2813" s="25"/>
      <c r="Z2813" s="25"/>
      <c r="AA2813" s="14" t="s">
        <v>90</v>
      </c>
      <c r="AB2813" s="39">
        <v>43776</v>
      </c>
      <c r="AC2813" s="13"/>
      <c r="AD2813" s="13"/>
    </row>
    <row r="2814" spans="1:30" x14ac:dyDescent="0.25">
      <c r="A2814" s="13">
        <v>2806</v>
      </c>
      <c r="B2814" s="13" t="s">
        <v>39</v>
      </c>
      <c r="C2814" s="13" t="s">
        <v>40</v>
      </c>
      <c r="D2814" s="14">
        <v>12389</v>
      </c>
      <c r="E2814" s="15">
        <v>43427</v>
      </c>
      <c r="F2814" s="15">
        <v>43437</v>
      </c>
      <c r="G2814" s="24">
        <v>35000</v>
      </c>
      <c r="H2814" s="25"/>
      <c r="I2814" s="25"/>
      <c r="J2814" s="24"/>
      <c r="K2814" s="25"/>
      <c r="L2814" s="25"/>
      <c r="M2814" s="25"/>
      <c r="N2814" s="25"/>
      <c r="O2814" s="24">
        <v>35000</v>
      </c>
      <c r="P2814" s="14">
        <v>12389</v>
      </c>
      <c r="Q2814" s="24">
        <v>35000</v>
      </c>
      <c r="R2814" s="25"/>
      <c r="S2814" s="25"/>
      <c r="T2814" s="24">
        <v>35000</v>
      </c>
      <c r="U2814" s="25"/>
      <c r="V2814" s="25"/>
      <c r="W2814" s="25"/>
      <c r="X2814" s="25"/>
      <c r="Y2814" s="25"/>
      <c r="Z2814" s="25"/>
      <c r="AA2814" s="14" t="s">
        <v>90</v>
      </c>
      <c r="AB2814" s="39">
        <v>43776</v>
      </c>
      <c r="AC2814" s="13"/>
      <c r="AD2814" s="13"/>
    </row>
    <row r="2815" spans="1:30" x14ac:dyDescent="0.25">
      <c r="A2815" s="13">
        <v>2807</v>
      </c>
      <c r="B2815" s="13" t="s">
        <v>39</v>
      </c>
      <c r="C2815" s="13" t="s">
        <v>40</v>
      </c>
      <c r="D2815" s="14">
        <v>12390</v>
      </c>
      <c r="E2815" s="15">
        <v>43427</v>
      </c>
      <c r="F2815" s="15">
        <v>43437</v>
      </c>
      <c r="G2815" s="24">
        <v>35000</v>
      </c>
      <c r="H2815" s="25"/>
      <c r="I2815" s="25"/>
      <c r="J2815" s="24"/>
      <c r="K2815" s="25"/>
      <c r="L2815" s="25"/>
      <c r="M2815" s="25"/>
      <c r="N2815" s="25"/>
      <c r="O2815" s="24">
        <v>35000</v>
      </c>
      <c r="P2815" s="14">
        <v>12390</v>
      </c>
      <c r="Q2815" s="24">
        <v>35000</v>
      </c>
      <c r="R2815" s="25"/>
      <c r="S2815" s="25"/>
      <c r="T2815" s="24">
        <v>35000</v>
      </c>
      <c r="U2815" s="25"/>
      <c r="V2815" s="25"/>
      <c r="W2815" s="25"/>
      <c r="X2815" s="25"/>
      <c r="Y2815" s="25"/>
      <c r="Z2815" s="25"/>
      <c r="AA2815" s="14" t="s">
        <v>90</v>
      </c>
      <c r="AB2815" s="39">
        <v>43776</v>
      </c>
      <c r="AC2815" s="13"/>
      <c r="AD2815" s="13"/>
    </row>
    <row r="2816" spans="1:30" x14ac:dyDescent="0.25">
      <c r="A2816" s="13">
        <v>2808</v>
      </c>
      <c r="B2816" s="13" t="s">
        <v>39</v>
      </c>
      <c r="C2816" s="13" t="s">
        <v>40</v>
      </c>
      <c r="D2816" s="14">
        <v>12391</v>
      </c>
      <c r="E2816" s="15">
        <v>43427</v>
      </c>
      <c r="F2816" s="15">
        <v>43437</v>
      </c>
      <c r="G2816" s="24">
        <v>35000</v>
      </c>
      <c r="H2816" s="25"/>
      <c r="I2816" s="25"/>
      <c r="J2816" s="24"/>
      <c r="K2816" s="25"/>
      <c r="L2816" s="25"/>
      <c r="M2816" s="25"/>
      <c r="N2816" s="25"/>
      <c r="O2816" s="24">
        <v>35000</v>
      </c>
      <c r="P2816" s="14">
        <v>12391</v>
      </c>
      <c r="Q2816" s="24">
        <v>35000</v>
      </c>
      <c r="R2816" s="25"/>
      <c r="S2816" s="25"/>
      <c r="T2816" s="24">
        <v>35000</v>
      </c>
      <c r="U2816" s="25"/>
      <c r="V2816" s="25"/>
      <c r="W2816" s="25"/>
      <c r="X2816" s="25"/>
      <c r="Y2816" s="25"/>
      <c r="Z2816" s="25"/>
      <c r="AA2816" s="14" t="s">
        <v>90</v>
      </c>
      <c r="AB2816" s="39">
        <v>43776</v>
      </c>
      <c r="AC2816" s="13"/>
      <c r="AD2816" s="13"/>
    </row>
    <row r="2817" spans="1:30" x14ac:dyDescent="0.25">
      <c r="A2817" s="13">
        <v>2809</v>
      </c>
      <c r="B2817" s="13" t="s">
        <v>39</v>
      </c>
      <c r="C2817" s="13" t="s">
        <v>40</v>
      </c>
      <c r="D2817" s="14">
        <v>12392</v>
      </c>
      <c r="E2817" s="15">
        <v>43427</v>
      </c>
      <c r="F2817" s="15">
        <v>43437</v>
      </c>
      <c r="G2817" s="24">
        <v>35000</v>
      </c>
      <c r="H2817" s="25"/>
      <c r="I2817" s="25"/>
      <c r="J2817" s="24"/>
      <c r="K2817" s="25"/>
      <c r="L2817" s="25"/>
      <c r="M2817" s="25"/>
      <c r="N2817" s="25"/>
      <c r="O2817" s="24">
        <v>35000</v>
      </c>
      <c r="P2817" s="14">
        <v>12392</v>
      </c>
      <c r="Q2817" s="24">
        <v>35000</v>
      </c>
      <c r="R2817" s="25"/>
      <c r="S2817" s="25"/>
      <c r="T2817" s="24">
        <v>35000</v>
      </c>
      <c r="U2817" s="25"/>
      <c r="V2817" s="25"/>
      <c r="W2817" s="25"/>
      <c r="X2817" s="25"/>
      <c r="Y2817" s="25"/>
      <c r="Z2817" s="25"/>
      <c r="AA2817" s="14" t="s">
        <v>90</v>
      </c>
      <c r="AB2817" s="39">
        <v>43776</v>
      </c>
      <c r="AC2817" s="13"/>
      <c r="AD2817" s="13"/>
    </row>
    <row r="2818" spans="1:30" x14ac:dyDescent="0.25">
      <c r="A2818" s="13">
        <v>2810</v>
      </c>
      <c r="B2818" s="13" t="s">
        <v>39</v>
      </c>
      <c r="C2818" s="13" t="s">
        <v>40</v>
      </c>
      <c r="D2818" s="14">
        <v>12393</v>
      </c>
      <c r="E2818" s="15">
        <v>43427</v>
      </c>
      <c r="F2818" s="15">
        <v>43437</v>
      </c>
      <c r="G2818" s="24">
        <v>35000</v>
      </c>
      <c r="H2818" s="25"/>
      <c r="I2818" s="25"/>
      <c r="J2818" s="24"/>
      <c r="K2818" s="25"/>
      <c r="L2818" s="25"/>
      <c r="M2818" s="25"/>
      <c r="N2818" s="25"/>
      <c r="O2818" s="24">
        <v>35000</v>
      </c>
      <c r="P2818" s="14">
        <v>12393</v>
      </c>
      <c r="Q2818" s="24">
        <v>35000</v>
      </c>
      <c r="R2818" s="25"/>
      <c r="S2818" s="25"/>
      <c r="T2818" s="24">
        <v>35000</v>
      </c>
      <c r="U2818" s="25"/>
      <c r="V2818" s="25"/>
      <c r="W2818" s="25"/>
      <c r="X2818" s="25"/>
      <c r="Y2818" s="25"/>
      <c r="Z2818" s="25"/>
      <c r="AA2818" s="14" t="s">
        <v>90</v>
      </c>
      <c r="AB2818" s="39">
        <v>43776</v>
      </c>
      <c r="AC2818" s="13"/>
      <c r="AD2818" s="13"/>
    </row>
    <row r="2819" spans="1:30" x14ac:dyDescent="0.25">
      <c r="A2819" s="13">
        <v>2811</v>
      </c>
      <c r="B2819" s="13" t="s">
        <v>39</v>
      </c>
      <c r="C2819" s="13" t="s">
        <v>40</v>
      </c>
      <c r="D2819" s="14">
        <v>12394</v>
      </c>
      <c r="E2819" s="15">
        <v>43427</v>
      </c>
      <c r="F2819" s="15">
        <v>43437</v>
      </c>
      <c r="G2819" s="24">
        <v>35000</v>
      </c>
      <c r="H2819" s="25"/>
      <c r="I2819" s="25"/>
      <c r="J2819" s="24"/>
      <c r="K2819" s="25"/>
      <c r="L2819" s="25"/>
      <c r="M2819" s="25"/>
      <c r="N2819" s="25"/>
      <c r="O2819" s="24">
        <v>35000</v>
      </c>
      <c r="P2819" s="14">
        <v>12394</v>
      </c>
      <c r="Q2819" s="24">
        <v>35000</v>
      </c>
      <c r="R2819" s="25"/>
      <c r="S2819" s="25"/>
      <c r="T2819" s="24">
        <v>35000</v>
      </c>
      <c r="U2819" s="25"/>
      <c r="V2819" s="25"/>
      <c r="W2819" s="25"/>
      <c r="X2819" s="25"/>
      <c r="Y2819" s="25"/>
      <c r="Z2819" s="25"/>
      <c r="AA2819" s="14" t="s">
        <v>90</v>
      </c>
      <c r="AB2819" s="39">
        <v>43776</v>
      </c>
      <c r="AC2819" s="13"/>
      <c r="AD2819" s="13"/>
    </row>
    <row r="2820" spans="1:30" x14ac:dyDescent="0.25">
      <c r="A2820" s="13">
        <v>2812</v>
      </c>
      <c r="B2820" s="13" t="s">
        <v>39</v>
      </c>
      <c r="C2820" s="13" t="s">
        <v>40</v>
      </c>
      <c r="D2820" s="14">
        <v>12395</v>
      </c>
      <c r="E2820" s="15">
        <v>43427</v>
      </c>
      <c r="F2820" s="15">
        <v>43437</v>
      </c>
      <c r="G2820" s="24">
        <v>35000</v>
      </c>
      <c r="H2820" s="25"/>
      <c r="I2820" s="25"/>
      <c r="J2820" s="24"/>
      <c r="K2820" s="25"/>
      <c r="L2820" s="25"/>
      <c r="M2820" s="25"/>
      <c r="N2820" s="25"/>
      <c r="O2820" s="24">
        <v>35000</v>
      </c>
      <c r="P2820" s="14">
        <v>12395</v>
      </c>
      <c r="Q2820" s="24">
        <v>35000</v>
      </c>
      <c r="R2820" s="25"/>
      <c r="S2820" s="25"/>
      <c r="T2820" s="24">
        <v>35000</v>
      </c>
      <c r="U2820" s="25"/>
      <c r="V2820" s="25"/>
      <c r="W2820" s="25"/>
      <c r="X2820" s="25"/>
      <c r="Y2820" s="25"/>
      <c r="Z2820" s="25"/>
      <c r="AA2820" s="14" t="s">
        <v>90</v>
      </c>
      <c r="AB2820" s="39">
        <v>43776</v>
      </c>
      <c r="AC2820" s="13"/>
      <c r="AD2820" s="13"/>
    </row>
    <row r="2821" spans="1:30" x14ac:dyDescent="0.25">
      <c r="A2821" s="13">
        <v>2813</v>
      </c>
      <c r="B2821" s="13" t="s">
        <v>39</v>
      </c>
      <c r="C2821" s="13" t="s">
        <v>40</v>
      </c>
      <c r="D2821" s="14">
        <v>12396</v>
      </c>
      <c r="E2821" s="15">
        <v>43427</v>
      </c>
      <c r="F2821" s="15">
        <v>43437</v>
      </c>
      <c r="G2821" s="24">
        <v>35000</v>
      </c>
      <c r="H2821" s="25"/>
      <c r="I2821" s="25"/>
      <c r="J2821" s="24"/>
      <c r="K2821" s="25"/>
      <c r="L2821" s="25"/>
      <c r="M2821" s="25"/>
      <c r="N2821" s="25"/>
      <c r="O2821" s="24">
        <v>35000</v>
      </c>
      <c r="P2821" s="14">
        <v>12396</v>
      </c>
      <c r="Q2821" s="24">
        <v>35000</v>
      </c>
      <c r="R2821" s="25"/>
      <c r="S2821" s="25"/>
      <c r="T2821" s="24">
        <v>35000</v>
      </c>
      <c r="U2821" s="25"/>
      <c r="V2821" s="25"/>
      <c r="W2821" s="25"/>
      <c r="X2821" s="25"/>
      <c r="Y2821" s="25"/>
      <c r="Z2821" s="25"/>
      <c r="AA2821" s="14" t="s">
        <v>90</v>
      </c>
      <c r="AB2821" s="39">
        <v>43776</v>
      </c>
      <c r="AC2821" s="13"/>
      <c r="AD2821" s="13"/>
    </row>
    <row r="2822" spans="1:30" x14ac:dyDescent="0.25">
      <c r="A2822" s="13">
        <v>2814</v>
      </c>
      <c r="B2822" s="13" t="s">
        <v>39</v>
      </c>
      <c r="C2822" s="13" t="s">
        <v>40</v>
      </c>
      <c r="D2822" s="14">
        <v>12397</v>
      </c>
      <c r="E2822" s="15">
        <v>43427</v>
      </c>
      <c r="F2822" s="15">
        <v>43437</v>
      </c>
      <c r="G2822" s="24">
        <v>57821</v>
      </c>
      <c r="H2822" s="25"/>
      <c r="I2822" s="25"/>
      <c r="J2822" s="24">
        <v>53966</v>
      </c>
      <c r="K2822" s="25"/>
      <c r="L2822" s="25"/>
      <c r="M2822" s="25"/>
      <c r="N2822" s="25"/>
      <c r="O2822" s="24">
        <v>2754</v>
      </c>
      <c r="P2822" s="14">
        <v>12397</v>
      </c>
      <c r="Q2822" s="24">
        <v>57821</v>
      </c>
      <c r="R2822" s="25"/>
      <c r="S2822" s="25"/>
      <c r="T2822" s="24"/>
      <c r="U2822" s="25"/>
      <c r="V2822" s="25">
        <v>2754</v>
      </c>
      <c r="W2822" s="25"/>
      <c r="X2822" s="25"/>
      <c r="Y2822" s="25"/>
      <c r="Z2822" s="25"/>
      <c r="AA2822" s="14"/>
      <c r="AB2822" s="39">
        <v>43776</v>
      </c>
      <c r="AC2822" s="13"/>
      <c r="AD2822" s="13"/>
    </row>
    <row r="2823" spans="1:30" x14ac:dyDescent="0.25">
      <c r="A2823" s="13">
        <v>2815</v>
      </c>
      <c r="B2823" s="13" t="s">
        <v>39</v>
      </c>
      <c r="C2823" s="13" t="s">
        <v>40</v>
      </c>
      <c r="D2823" s="14">
        <v>12398</v>
      </c>
      <c r="E2823" s="15">
        <v>43427</v>
      </c>
      <c r="F2823" s="15">
        <v>43437</v>
      </c>
      <c r="G2823" s="24">
        <v>64726</v>
      </c>
      <c r="H2823" s="25"/>
      <c r="I2823" s="25"/>
      <c r="J2823" s="24">
        <v>63431</v>
      </c>
      <c r="K2823" s="25"/>
      <c r="L2823" s="25"/>
      <c r="M2823" s="25"/>
      <c r="N2823" s="25"/>
      <c r="O2823" s="24">
        <v>64726</v>
      </c>
      <c r="P2823" s="14">
        <v>12398</v>
      </c>
      <c r="Q2823" s="24">
        <v>64726</v>
      </c>
      <c r="R2823" s="25"/>
      <c r="S2823" s="25"/>
      <c r="T2823" s="24">
        <v>64726</v>
      </c>
      <c r="U2823" s="25"/>
      <c r="V2823" s="25"/>
      <c r="W2823" s="25"/>
      <c r="X2823" s="25"/>
      <c r="Y2823" s="25"/>
      <c r="Z2823" s="25"/>
      <c r="AA2823" s="14" t="s">
        <v>91</v>
      </c>
      <c r="AB2823" s="39">
        <v>43776</v>
      </c>
      <c r="AC2823" s="13"/>
      <c r="AD2823" s="13"/>
    </row>
    <row r="2824" spans="1:30" x14ac:dyDescent="0.25">
      <c r="A2824" s="13">
        <v>2816</v>
      </c>
      <c r="B2824" s="13" t="s">
        <v>39</v>
      </c>
      <c r="C2824" s="13" t="s">
        <v>40</v>
      </c>
      <c r="D2824" s="14">
        <v>12399</v>
      </c>
      <c r="E2824" s="15">
        <v>43427</v>
      </c>
      <c r="F2824" s="15">
        <v>43437</v>
      </c>
      <c r="G2824" s="24">
        <v>118463</v>
      </c>
      <c r="H2824" s="25"/>
      <c r="I2824" s="25"/>
      <c r="J2824" s="24">
        <v>116094</v>
      </c>
      <c r="K2824" s="25"/>
      <c r="L2824" s="25"/>
      <c r="M2824" s="25"/>
      <c r="N2824" s="25"/>
      <c r="O2824" s="24">
        <v>118463</v>
      </c>
      <c r="P2824" s="14">
        <v>12399</v>
      </c>
      <c r="Q2824" s="24">
        <v>118463</v>
      </c>
      <c r="R2824" s="25"/>
      <c r="S2824" s="25"/>
      <c r="T2824" s="24">
        <v>118463</v>
      </c>
      <c r="U2824" s="25"/>
      <c r="V2824" s="25"/>
      <c r="W2824" s="25"/>
      <c r="X2824" s="25"/>
      <c r="Y2824" s="25"/>
      <c r="Z2824" s="25"/>
      <c r="AA2824" s="14" t="s">
        <v>91</v>
      </c>
      <c r="AB2824" s="39">
        <v>43776</v>
      </c>
      <c r="AC2824" s="13"/>
      <c r="AD2824" s="13"/>
    </row>
    <row r="2825" spans="1:30" x14ac:dyDescent="0.25">
      <c r="A2825" s="13">
        <v>2817</v>
      </c>
      <c r="B2825" s="13" t="s">
        <v>39</v>
      </c>
      <c r="C2825" s="13" t="s">
        <v>40</v>
      </c>
      <c r="D2825" s="14">
        <v>12400</v>
      </c>
      <c r="E2825" s="15">
        <v>43427</v>
      </c>
      <c r="F2825" s="15">
        <v>43437</v>
      </c>
      <c r="G2825" s="24">
        <v>162216</v>
      </c>
      <c r="H2825" s="25"/>
      <c r="I2825" s="25"/>
      <c r="J2825" s="24">
        <v>158972</v>
      </c>
      <c r="K2825" s="25"/>
      <c r="L2825" s="25"/>
      <c r="M2825" s="25"/>
      <c r="N2825" s="25"/>
      <c r="O2825" s="24">
        <v>162216</v>
      </c>
      <c r="P2825" s="14">
        <v>12400</v>
      </c>
      <c r="Q2825" s="24">
        <v>162216</v>
      </c>
      <c r="R2825" s="25"/>
      <c r="S2825" s="25"/>
      <c r="T2825" s="24">
        <v>162216</v>
      </c>
      <c r="U2825" s="25"/>
      <c r="V2825" s="25"/>
      <c r="W2825" s="25"/>
      <c r="X2825" s="25"/>
      <c r="Y2825" s="25"/>
      <c r="Z2825" s="25"/>
      <c r="AA2825" s="14" t="s">
        <v>91</v>
      </c>
      <c r="AB2825" s="39">
        <v>43776</v>
      </c>
      <c r="AC2825" s="13"/>
      <c r="AD2825" s="13"/>
    </row>
    <row r="2826" spans="1:30" x14ac:dyDescent="0.25">
      <c r="A2826" s="13">
        <v>2818</v>
      </c>
      <c r="B2826" s="13" t="s">
        <v>39</v>
      </c>
      <c r="C2826" s="13" t="s">
        <v>40</v>
      </c>
      <c r="D2826" s="14">
        <v>12401</v>
      </c>
      <c r="E2826" s="15">
        <v>43427</v>
      </c>
      <c r="F2826" s="15">
        <v>43437</v>
      </c>
      <c r="G2826" s="24">
        <v>97490</v>
      </c>
      <c r="H2826" s="25"/>
      <c r="I2826" s="25"/>
      <c r="J2826" s="24">
        <v>95540</v>
      </c>
      <c r="K2826" s="25"/>
      <c r="L2826" s="25"/>
      <c r="M2826" s="25"/>
      <c r="N2826" s="25"/>
      <c r="O2826" s="24">
        <v>97490</v>
      </c>
      <c r="P2826" s="14">
        <v>12401</v>
      </c>
      <c r="Q2826" s="24">
        <v>97490</v>
      </c>
      <c r="R2826" s="25"/>
      <c r="S2826" s="25"/>
      <c r="T2826" s="24">
        <v>97490</v>
      </c>
      <c r="U2826" s="25"/>
      <c r="V2826" s="25"/>
      <c r="W2826" s="25"/>
      <c r="X2826" s="25"/>
      <c r="Y2826" s="25"/>
      <c r="Z2826" s="25"/>
      <c r="AA2826" s="14" t="s">
        <v>91</v>
      </c>
      <c r="AB2826" s="39">
        <v>43776</v>
      </c>
      <c r="AC2826" s="13"/>
      <c r="AD2826" s="13"/>
    </row>
    <row r="2827" spans="1:30" x14ac:dyDescent="0.25">
      <c r="A2827" s="13">
        <v>2819</v>
      </c>
      <c r="B2827" s="13" t="s">
        <v>39</v>
      </c>
      <c r="C2827" s="13" t="s">
        <v>40</v>
      </c>
      <c r="D2827" s="14">
        <v>12402</v>
      </c>
      <c r="E2827" s="15">
        <v>43427</v>
      </c>
      <c r="F2827" s="15">
        <v>43437</v>
      </c>
      <c r="G2827" s="24">
        <v>57821</v>
      </c>
      <c r="H2827" s="25"/>
      <c r="I2827" s="25"/>
      <c r="J2827" s="24">
        <v>53966</v>
      </c>
      <c r="K2827" s="25"/>
      <c r="L2827" s="25"/>
      <c r="M2827" s="25"/>
      <c r="N2827" s="25"/>
      <c r="O2827" s="24">
        <v>2754</v>
      </c>
      <c r="P2827" s="14">
        <v>12402</v>
      </c>
      <c r="Q2827" s="24">
        <v>57821</v>
      </c>
      <c r="R2827" s="25"/>
      <c r="S2827" s="25"/>
      <c r="T2827" s="24"/>
      <c r="U2827" s="25"/>
      <c r="V2827" s="25">
        <v>2754</v>
      </c>
      <c r="W2827" s="25"/>
      <c r="X2827" s="25"/>
      <c r="Y2827" s="25"/>
      <c r="Z2827" s="25"/>
      <c r="AA2827" s="14"/>
      <c r="AB2827" s="39">
        <v>43776</v>
      </c>
      <c r="AC2827" s="13"/>
      <c r="AD2827" s="13"/>
    </row>
    <row r="2828" spans="1:30" x14ac:dyDescent="0.25">
      <c r="A2828" s="13">
        <v>2820</v>
      </c>
      <c r="B2828" s="13" t="s">
        <v>39</v>
      </c>
      <c r="C2828" s="13" t="s">
        <v>40</v>
      </c>
      <c r="D2828" s="14">
        <v>12403</v>
      </c>
      <c r="E2828" s="15">
        <v>43427</v>
      </c>
      <c r="F2828" s="15">
        <v>43437</v>
      </c>
      <c r="G2828" s="24">
        <v>52616</v>
      </c>
      <c r="H2828" s="25"/>
      <c r="I2828" s="25"/>
      <c r="J2828" s="24">
        <v>51564</v>
      </c>
      <c r="K2828" s="25"/>
      <c r="L2828" s="25"/>
      <c r="M2828" s="25"/>
      <c r="N2828" s="25"/>
      <c r="O2828" s="24">
        <v>52616</v>
      </c>
      <c r="P2828" s="14">
        <v>12403</v>
      </c>
      <c r="Q2828" s="24">
        <v>52616</v>
      </c>
      <c r="R2828" s="25"/>
      <c r="S2828" s="25"/>
      <c r="T2828" s="24">
        <v>52616</v>
      </c>
      <c r="U2828" s="25"/>
      <c r="V2828" s="25"/>
      <c r="W2828" s="25"/>
      <c r="X2828" s="25"/>
      <c r="Y2828" s="25"/>
      <c r="Z2828" s="25"/>
      <c r="AA2828" s="14" t="s">
        <v>91</v>
      </c>
      <c r="AB2828" s="39">
        <v>43776</v>
      </c>
      <c r="AC2828" s="13"/>
      <c r="AD2828" s="13"/>
    </row>
    <row r="2829" spans="1:30" x14ac:dyDescent="0.25">
      <c r="A2829" s="13">
        <v>2821</v>
      </c>
      <c r="B2829" s="13" t="s">
        <v>39</v>
      </c>
      <c r="C2829" s="13" t="s">
        <v>40</v>
      </c>
      <c r="D2829" s="14">
        <v>12404</v>
      </c>
      <c r="E2829" s="15">
        <v>43427</v>
      </c>
      <c r="F2829" s="15">
        <v>43437</v>
      </c>
      <c r="G2829" s="24">
        <v>236926</v>
      </c>
      <c r="H2829" s="25"/>
      <c r="I2829" s="25"/>
      <c r="J2829" s="24">
        <v>191080</v>
      </c>
      <c r="K2829" s="25"/>
      <c r="L2829" s="25"/>
      <c r="M2829" s="25"/>
      <c r="N2829" s="25"/>
      <c r="O2829" s="24">
        <v>41946</v>
      </c>
      <c r="P2829" s="14">
        <v>12404</v>
      </c>
      <c r="Q2829" s="24">
        <v>236926</v>
      </c>
      <c r="R2829" s="25"/>
      <c r="S2829" s="25"/>
      <c r="T2829" s="24"/>
      <c r="U2829" s="25"/>
      <c r="V2829" s="25">
        <v>41946</v>
      </c>
      <c r="W2829" s="25"/>
      <c r="X2829" s="25"/>
      <c r="Y2829" s="25"/>
      <c r="Z2829" s="25"/>
      <c r="AA2829" s="14"/>
      <c r="AB2829" s="39">
        <v>43776</v>
      </c>
      <c r="AC2829" s="13"/>
      <c r="AD2829" s="13"/>
    </row>
    <row r="2830" spans="1:30" x14ac:dyDescent="0.25">
      <c r="A2830" s="13">
        <v>2822</v>
      </c>
      <c r="B2830" s="13" t="s">
        <v>39</v>
      </c>
      <c r="C2830" s="13" t="s">
        <v>40</v>
      </c>
      <c r="D2830" s="14">
        <v>12405</v>
      </c>
      <c r="E2830" s="15">
        <v>43427</v>
      </c>
      <c r="F2830" s="15">
        <v>43437</v>
      </c>
      <c r="G2830" s="24">
        <v>64726</v>
      </c>
      <c r="H2830" s="25"/>
      <c r="I2830" s="25"/>
      <c r="J2830" s="24">
        <v>63431</v>
      </c>
      <c r="K2830" s="25"/>
      <c r="L2830" s="25"/>
      <c r="M2830" s="25"/>
      <c r="N2830" s="25"/>
      <c r="O2830" s="24">
        <v>64726</v>
      </c>
      <c r="P2830" s="14">
        <v>12405</v>
      </c>
      <c r="Q2830" s="24">
        <v>64726</v>
      </c>
      <c r="R2830" s="25"/>
      <c r="S2830" s="25"/>
      <c r="T2830" s="24">
        <v>64726</v>
      </c>
      <c r="U2830" s="25"/>
      <c r="V2830" s="25"/>
      <c r="W2830" s="25"/>
      <c r="X2830" s="25"/>
      <c r="Y2830" s="25"/>
      <c r="Z2830" s="25"/>
      <c r="AA2830" s="14" t="s">
        <v>91</v>
      </c>
      <c r="AB2830" s="39">
        <v>43776</v>
      </c>
      <c r="AC2830" s="13"/>
      <c r="AD2830" s="13"/>
    </row>
    <row r="2831" spans="1:30" x14ac:dyDescent="0.25">
      <c r="A2831" s="13">
        <v>2823</v>
      </c>
      <c r="B2831" s="13" t="s">
        <v>39</v>
      </c>
      <c r="C2831" s="13" t="s">
        <v>40</v>
      </c>
      <c r="D2831" s="14">
        <v>12406</v>
      </c>
      <c r="E2831" s="15">
        <v>43427</v>
      </c>
      <c r="F2831" s="15">
        <v>43437</v>
      </c>
      <c r="G2831" s="24">
        <v>144241</v>
      </c>
      <c r="H2831" s="25"/>
      <c r="I2831" s="25"/>
      <c r="J2831" s="24">
        <v>141356</v>
      </c>
      <c r="K2831" s="25"/>
      <c r="L2831" s="25"/>
      <c r="M2831" s="25"/>
      <c r="N2831" s="25"/>
      <c r="O2831" s="24">
        <v>144241</v>
      </c>
      <c r="P2831" s="14">
        <v>12406</v>
      </c>
      <c r="Q2831" s="24">
        <v>144241</v>
      </c>
      <c r="R2831" s="25"/>
      <c r="S2831" s="25"/>
      <c r="T2831" s="24">
        <v>144241</v>
      </c>
      <c r="U2831" s="25"/>
      <c r="V2831" s="25"/>
      <c r="W2831" s="25"/>
      <c r="X2831" s="25"/>
      <c r="Y2831" s="25"/>
      <c r="Z2831" s="25"/>
      <c r="AA2831" s="14" t="s">
        <v>91</v>
      </c>
      <c r="AB2831" s="39">
        <v>43776</v>
      </c>
      <c r="AC2831" s="13"/>
      <c r="AD2831" s="13"/>
    </row>
    <row r="2832" spans="1:30" x14ac:dyDescent="0.25">
      <c r="A2832" s="13">
        <v>2824</v>
      </c>
      <c r="B2832" s="13" t="s">
        <v>39</v>
      </c>
      <c r="C2832" s="13" t="s">
        <v>40</v>
      </c>
      <c r="D2832" s="14">
        <v>12407</v>
      </c>
      <c r="E2832" s="15">
        <v>43427</v>
      </c>
      <c r="F2832" s="15">
        <v>43437</v>
      </c>
      <c r="G2832" s="24">
        <v>298965</v>
      </c>
      <c r="H2832" s="25"/>
      <c r="I2832" s="25"/>
      <c r="J2832" s="24">
        <v>259686</v>
      </c>
      <c r="K2832" s="25"/>
      <c r="L2832" s="25"/>
      <c r="M2832" s="25"/>
      <c r="N2832" s="25"/>
      <c r="O2832" s="24">
        <v>298965</v>
      </c>
      <c r="P2832" s="14">
        <v>12407</v>
      </c>
      <c r="Q2832" s="24">
        <v>298965</v>
      </c>
      <c r="R2832" s="25"/>
      <c r="S2832" s="25"/>
      <c r="T2832" s="24">
        <v>265665</v>
      </c>
      <c r="U2832" s="25"/>
      <c r="V2832" s="25">
        <v>33300</v>
      </c>
      <c r="W2832" s="25"/>
      <c r="X2832" s="25"/>
      <c r="Y2832" s="25"/>
      <c r="Z2832" s="25"/>
      <c r="AA2832" s="14" t="s">
        <v>91</v>
      </c>
      <c r="AB2832" s="39">
        <v>43776</v>
      </c>
      <c r="AC2832" s="13"/>
      <c r="AD2832" s="13"/>
    </row>
    <row r="2833" spans="1:30" x14ac:dyDescent="0.25">
      <c r="A2833" s="13">
        <v>2825</v>
      </c>
      <c r="B2833" s="13" t="s">
        <v>39</v>
      </c>
      <c r="C2833" s="13" t="s">
        <v>40</v>
      </c>
      <c r="D2833" s="14">
        <v>12408</v>
      </c>
      <c r="E2833" s="15">
        <v>43427</v>
      </c>
      <c r="F2833" s="15">
        <v>43437</v>
      </c>
      <c r="G2833" s="24">
        <v>118463</v>
      </c>
      <c r="H2833" s="25"/>
      <c r="I2833" s="25"/>
      <c r="J2833" s="24">
        <v>116094</v>
      </c>
      <c r="K2833" s="25"/>
      <c r="L2833" s="25"/>
      <c r="M2833" s="25"/>
      <c r="N2833" s="25"/>
      <c r="O2833" s="24">
        <v>118463</v>
      </c>
      <c r="P2833" s="14">
        <v>12408</v>
      </c>
      <c r="Q2833" s="24">
        <v>118463</v>
      </c>
      <c r="R2833" s="25"/>
      <c r="S2833" s="25"/>
      <c r="T2833" s="24">
        <v>118463</v>
      </c>
      <c r="U2833" s="25"/>
      <c r="V2833" s="25"/>
      <c r="W2833" s="25"/>
      <c r="X2833" s="25"/>
      <c r="Y2833" s="25"/>
      <c r="Z2833" s="25"/>
      <c r="AA2833" s="14" t="s">
        <v>91</v>
      </c>
      <c r="AB2833" s="39">
        <v>43776</v>
      </c>
      <c r="AC2833" s="13"/>
      <c r="AD2833" s="13"/>
    </row>
    <row r="2834" spans="1:30" x14ac:dyDescent="0.25">
      <c r="A2834" s="13">
        <v>2826</v>
      </c>
      <c r="B2834" s="13" t="s">
        <v>39</v>
      </c>
      <c r="C2834" s="13" t="s">
        <v>40</v>
      </c>
      <c r="D2834" s="14">
        <v>12409</v>
      </c>
      <c r="E2834" s="15">
        <v>43427</v>
      </c>
      <c r="F2834" s="15">
        <v>43437</v>
      </c>
      <c r="G2834" s="24">
        <v>144241</v>
      </c>
      <c r="H2834" s="25"/>
      <c r="I2834" s="25"/>
      <c r="J2834" s="24">
        <v>141356</v>
      </c>
      <c r="K2834" s="25"/>
      <c r="L2834" s="25"/>
      <c r="M2834" s="25"/>
      <c r="N2834" s="25"/>
      <c r="O2834" s="24">
        <v>144241</v>
      </c>
      <c r="P2834" s="14">
        <v>12409</v>
      </c>
      <c r="Q2834" s="24">
        <v>144241</v>
      </c>
      <c r="R2834" s="25"/>
      <c r="S2834" s="25"/>
      <c r="T2834" s="24">
        <v>144241</v>
      </c>
      <c r="U2834" s="25"/>
      <c r="V2834" s="25"/>
      <c r="W2834" s="25"/>
      <c r="X2834" s="25"/>
      <c r="Y2834" s="25"/>
      <c r="Z2834" s="25"/>
      <c r="AA2834" s="14" t="s">
        <v>91</v>
      </c>
      <c r="AB2834" s="39">
        <v>43776</v>
      </c>
      <c r="AC2834" s="13"/>
      <c r="AD2834" s="13"/>
    </row>
    <row r="2835" spans="1:30" x14ac:dyDescent="0.25">
      <c r="A2835" s="13">
        <v>2827</v>
      </c>
      <c r="B2835" s="13" t="s">
        <v>39</v>
      </c>
      <c r="C2835" s="13" t="s">
        <v>40</v>
      </c>
      <c r="D2835" s="14">
        <v>12410</v>
      </c>
      <c r="E2835" s="15">
        <v>43427</v>
      </c>
      <c r="F2835" s="15">
        <v>43437</v>
      </c>
      <c r="G2835" s="24">
        <v>215953</v>
      </c>
      <c r="H2835" s="25"/>
      <c r="I2835" s="25"/>
      <c r="J2835" s="24">
        <v>211634</v>
      </c>
      <c r="K2835" s="25"/>
      <c r="L2835" s="25"/>
      <c r="M2835" s="25"/>
      <c r="N2835" s="25"/>
      <c r="O2835" s="24">
        <v>215953</v>
      </c>
      <c r="P2835" s="14">
        <v>12410</v>
      </c>
      <c r="Q2835" s="24">
        <v>215953</v>
      </c>
      <c r="R2835" s="25"/>
      <c r="S2835" s="25"/>
      <c r="T2835" s="24">
        <v>215953</v>
      </c>
      <c r="U2835" s="25"/>
      <c r="V2835" s="25"/>
      <c r="W2835" s="25"/>
      <c r="X2835" s="25"/>
      <c r="Y2835" s="25"/>
      <c r="Z2835" s="25"/>
      <c r="AA2835" s="14" t="s">
        <v>91</v>
      </c>
      <c r="AB2835" s="39">
        <v>43776</v>
      </c>
      <c r="AC2835" s="13"/>
      <c r="AD2835" s="13"/>
    </row>
    <row r="2836" spans="1:30" x14ac:dyDescent="0.25">
      <c r="A2836" s="13">
        <v>2828</v>
      </c>
      <c r="B2836" s="13" t="s">
        <v>39</v>
      </c>
      <c r="C2836" s="13" t="s">
        <v>40</v>
      </c>
      <c r="D2836" s="14">
        <v>12411</v>
      </c>
      <c r="E2836" s="15">
        <v>43427</v>
      </c>
      <c r="F2836" s="15">
        <v>43437</v>
      </c>
      <c r="G2836" s="24">
        <v>57821</v>
      </c>
      <c r="H2836" s="25"/>
      <c r="I2836" s="25"/>
      <c r="J2836" s="24">
        <v>53966</v>
      </c>
      <c r="K2836" s="25"/>
      <c r="L2836" s="25"/>
      <c r="M2836" s="25"/>
      <c r="N2836" s="25"/>
      <c r="O2836" s="24">
        <v>2754</v>
      </c>
      <c r="P2836" s="14">
        <v>12411</v>
      </c>
      <c r="Q2836" s="24">
        <v>57821</v>
      </c>
      <c r="R2836" s="25"/>
      <c r="S2836" s="25"/>
      <c r="T2836" s="24"/>
      <c r="U2836" s="25"/>
      <c r="V2836" s="25">
        <v>2754</v>
      </c>
      <c r="W2836" s="25"/>
      <c r="X2836" s="25"/>
      <c r="Y2836" s="25"/>
      <c r="Z2836" s="25"/>
      <c r="AA2836" s="14"/>
      <c r="AB2836" s="39">
        <v>43776</v>
      </c>
      <c r="AC2836" s="13"/>
      <c r="AD2836" s="13"/>
    </row>
    <row r="2837" spans="1:30" x14ac:dyDescent="0.25">
      <c r="A2837" s="13">
        <v>2829</v>
      </c>
      <c r="B2837" s="13" t="s">
        <v>39</v>
      </c>
      <c r="C2837" s="13" t="s">
        <v>40</v>
      </c>
      <c r="D2837" s="14">
        <v>12412</v>
      </c>
      <c r="E2837" s="15">
        <v>43427</v>
      </c>
      <c r="F2837" s="15">
        <v>43437</v>
      </c>
      <c r="G2837" s="24">
        <v>189884</v>
      </c>
      <c r="H2837" s="25"/>
      <c r="I2837" s="25"/>
      <c r="J2837" s="24">
        <v>95540</v>
      </c>
      <c r="K2837" s="25"/>
      <c r="L2837" s="25"/>
      <c r="M2837" s="25"/>
      <c r="N2837" s="25"/>
      <c r="O2837" s="24">
        <v>92394</v>
      </c>
      <c r="P2837" s="14">
        <v>12412</v>
      </c>
      <c r="Q2837" s="24">
        <v>189884</v>
      </c>
      <c r="R2837" s="25"/>
      <c r="S2837" s="25"/>
      <c r="T2837" s="24"/>
      <c r="U2837" s="25"/>
      <c r="V2837" s="25">
        <v>92394</v>
      </c>
      <c r="W2837" s="25"/>
      <c r="X2837" s="25"/>
      <c r="Y2837" s="25"/>
      <c r="Z2837" s="25"/>
      <c r="AA2837" s="14"/>
      <c r="AB2837" s="39">
        <v>43776</v>
      </c>
      <c r="AC2837" s="13"/>
      <c r="AD2837" s="13"/>
    </row>
    <row r="2838" spans="1:30" x14ac:dyDescent="0.25">
      <c r="A2838" s="13">
        <v>2830</v>
      </c>
      <c r="B2838" s="13" t="s">
        <v>39</v>
      </c>
      <c r="C2838" s="13" t="s">
        <v>40</v>
      </c>
      <c r="D2838" s="14">
        <v>12413</v>
      </c>
      <c r="E2838" s="15">
        <v>43427</v>
      </c>
      <c r="F2838" s="15">
        <v>43437</v>
      </c>
      <c r="G2838" s="24">
        <v>52616</v>
      </c>
      <c r="H2838" s="25"/>
      <c r="I2838" s="25"/>
      <c r="J2838" s="24">
        <v>51564</v>
      </c>
      <c r="K2838" s="25"/>
      <c r="L2838" s="25"/>
      <c r="M2838" s="25"/>
      <c r="N2838" s="25"/>
      <c r="O2838" s="24">
        <v>52616</v>
      </c>
      <c r="P2838" s="14">
        <v>12413</v>
      </c>
      <c r="Q2838" s="24">
        <v>52616</v>
      </c>
      <c r="R2838" s="25"/>
      <c r="S2838" s="25"/>
      <c r="T2838" s="24">
        <v>52616</v>
      </c>
      <c r="U2838" s="25"/>
      <c r="V2838" s="25"/>
      <c r="W2838" s="25"/>
      <c r="X2838" s="25"/>
      <c r="Y2838" s="25"/>
      <c r="Z2838" s="25"/>
      <c r="AA2838" s="14" t="s">
        <v>91</v>
      </c>
      <c r="AB2838" s="39">
        <v>43776</v>
      </c>
      <c r="AC2838" s="13"/>
      <c r="AD2838" s="13"/>
    </row>
    <row r="2839" spans="1:30" x14ac:dyDescent="0.25">
      <c r="A2839" s="13">
        <v>2831</v>
      </c>
      <c r="B2839" s="13" t="s">
        <v>39</v>
      </c>
      <c r="C2839" s="13" t="s">
        <v>40</v>
      </c>
      <c r="D2839" s="14">
        <v>12414</v>
      </c>
      <c r="E2839" s="15">
        <v>43427</v>
      </c>
      <c r="F2839" s="15">
        <v>43437</v>
      </c>
      <c r="G2839" s="24">
        <v>420000</v>
      </c>
      <c r="H2839" s="25"/>
      <c r="I2839" s="25"/>
      <c r="J2839" s="24">
        <v>411600</v>
      </c>
      <c r="K2839" s="25"/>
      <c r="L2839" s="25"/>
      <c r="M2839" s="25"/>
      <c r="N2839" s="25"/>
      <c r="O2839" s="24">
        <v>420000</v>
      </c>
      <c r="P2839" s="14">
        <v>12414</v>
      </c>
      <c r="Q2839" s="24">
        <v>420000</v>
      </c>
      <c r="R2839" s="25"/>
      <c r="S2839" s="25"/>
      <c r="T2839" s="24">
        <v>420000</v>
      </c>
      <c r="U2839" s="25"/>
      <c r="V2839" s="25"/>
      <c r="W2839" s="25"/>
      <c r="X2839" s="25"/>
      <c r="Y2839" s="25"/>
      <c r="Z2839" s="25"/>
      <c r="AA2839" s="14" t="s">
        <v>91</v>
      </c>
      <c r="AB2839" s="39">
        <v>43776</v>
      </c>
      <c r="AC2839" s="13"/>
      <c r="AD2839" s="13"/>
    </row>
    <row r="2840" spans="1:30" x14ac:dyDescent="0.25">
      <c r="A2840" s="13">
        <v>2832</v>
      </c>
      <c r="B2840" s="13" t="s">
        <v>39</v>
      </c>
      <c r="C2840" s="13" t="s">
        <v>40</v>
      </c>
      <c r="D2840" s="14">
        <v>12415</v>
      </c>
      <c r="E2840" s="15">
        <v>43427</v>
      </c>
      <c r="F2840" s="15">
        <v>43437</v>
      </c>
      <c r="G2840" s="24">
        <v>420000</v>
      </c>
      <c r="H2840" s="25"/>
      <c r="I2840" s="25"/>
      <c r="J2840" s="24">
        <v>411600</v>
      </c>
      <c r="K2840" s="25"/>
      <c r="L2840" s="25"/>
      <c r="M2840" s="25"/>
      <c r="N2840" s="25"/>
      <c r="O2840" s="24">
        <v>420000</v>
      </c>
      <c r="P2840" s="14">
        <v>12415</v>
      </c>
      <c r="Q2840" s="24">
        <v>420000</v>
      </c>
      <c r="R2840" s="25"/>
      <c r="S2840" s="25"/>
      <c r="T2840" s="24">
        <v>420000</v>
      </c>
      <c r="U2840" s="25"/>
      <c r="V2840" s="25"/>
      <c r="W2840" s="25"/>
      <c r="X2840" s="25"/>
      <c r="Y2840" s="25"/>
      <c r="Z2840" s="25"/>
      <c r="AA2840" s="14" t="s">
        <v>91</v>
      </c>
      <c r="AB2840" s="39">
        <v>43776</v>
      </c>
      <c r="AC2840" s="13"/>
      <c r="AD2840" s="13"/>
    </row>
    <row r="2841" spans="1:30" x14ac:dyDescent="0.25">
      <c r="A2841" s="13">
        <v>2833</v>
      </c>
      <c r="B2841" s="13" t="s">
        <v>39</v>
      </c>
      <c r="C2841" s="13" t="s">
        <v>40</v>
      </c>
      <c r="D2841" s="14">
        <v>12416</v>
      </c>
      <c r="E2841" s="15">
        <v>43427</v>
      </c>
      <c r="F2841" s="15">
        <v>43437</v>
      </c>
      <c r="G2841" s="24">
        <v>420000</v>
      </c>
      <c r="H2841" s="25"/>
      <c r="I2841" s="25"/>
      <c r="J2841" s="24">
        <v>411600</v>
      </c>
      <c r="K2841" s="25"/>
      <c r="L2841" s="25"/>
      <c r="M2841" s="25"/>
      <c r="N2841" s="25"/>
      <c r="O2841" s="24">
        <v>420000</v>
      </c>
      <c r="P2841" s="14">
        <v>12416</v>
      </c>
      <c r="Q2841" s="24">
        <v>420000</v>
      </c>
      <c r="R2841" s="25"/>
      <c r="S2841" s="25"/>
      <c r="T2841" s="24">
        <v>420000</v>
      </c>
      <c r="U2841" s="25"/>
      <c r="V2841" s="25"/>
      <c r="W2841" s="25"/>
      <c r="X2841" s="25"/>
      <c r="Y2841" s="25"/>
      <c r="Z2841" s="25"/>
      <c r="AA2841" s="14" t="s">
        <v>91</v>
      </c>
      <c r="AB2841" s="39">
        <v>43776</v>
      </c>
      <c r="AC2841" s="13"/>
      <c r="AD2841" s="13"/>
    </row>
    <row r="2842" spans="1:30" x14ac:dyDescent="0.25">
      <c r="A2842" s="13">
        <v>2834</v>
      </c>
      <c r="B2842" s="13" t="s">
        <v>39</v>
      </c>
      <c r="C2842" s="13" t="s">
        <v>40</v>
      </c>
      <c r="D2842" s="14">
        <v>12417</v>
      </c>
      <c r="E2842" s="15">
        <v>43427</v>
      </c>
      <c r="F2842" s="15">
        <v>43437</v>
      </c>
      <c r="G2842" s="24">
        <v>420000</v>
      </c>
      <c r="H2842" s="25"/>
      <c r="I2842" s="25"/>
      <c r="J2842" s="24">
        <v>411600</v>
      </c>
      <c r="K2842" s="25"/>
      <c r="L2842" s="25"/>
      <c r="M2842" s="25"/>
      <c r="N2842" s="25"/>
      <c r="O2842" s="24">
        <v>420000</v>
      </c>
      <c r="P2842" s="14">
        <v>12417</v>
      </c>
      <c r="Q2842" s="24">
        <v>420000</v>
      </c>
      <c r="R2842" s="25"/>
      <c r="S2842" s="25"/>
      <c r="T2842" s="24">
        <v>420000</v>
      </c>
      <c r="U2842" s="25"/>
      <c r="V2842" s="25"/>
      <c r="W2842" s="25"/>
      <c r="X2842" s="25"/>
      <c r="Y2842" s="25"/>
      <c r="Z2842" s="25"/>
      <c r="AA2842" s="14" t="s">
        <v>91</v>
      </c>
      <c r="AB2842" s="39">
        <v>43776</v>
      </c>
      <c r="AC2842" s="13"/>
      <c r="AD2842" s="13"/>
    </row>
    <row r="2843" spans="1:30" x14ac:dyDescent="0.25">
      <c r="A2843" s="13">
        <v>2835</v>
      </c>
      <c r="B2843" s="13" t="s">
        <v>39</v>
      </c>
      <c r="C2843" s="13" t="s">
        <v>40</v>
      </c>
      <c r="D2843" s="14">
        <v>12418</v>
      </c>
      <c r="E2843" s="15">
        <v>43428</v>
      </c>
      <c r="F2843" s="15">
        <v>43437</v>
      </c>
      <c r="G2843" s="24">
        <v>420000</v>
      </c>
      <c r="H2843" s="25"/>
      <c r="I2843" s="25"/>
      <c r="J2843" s="24">
        <v>411600</v>
      </c>
      <c r="K2843" s="25"/>
      <c r="L2843" s="25"/>
      <c r="M2843" s="25"/>
      <c r="N2843" s="25"/>
      <c r="O2843" s="24">
        <v>420000</v>
      </c>
      <c r="P2843" s="14">
        <v>12418</v>
      </c>
      <c r="Q2843" s="24">
        <v>420000</v>
      </c>
      <c r="R2843" s="25"/>
      <c r="S2843" s="25"/>
      <c r="T2843" s="24">
        <v>420000</v>
      </c>
      <c r="U2843" s="25"/>
      <c r="V2843" s="25"/>
      <c r="W2843" s="25"/>
      <c r="X2843" s="25"/>
      <c r="Y2843" s="25"/>
      <c r="Z2843" s="25"/>
      <c r="AA2843" s="14" t="s">
        <v>91</v>
      </c>
      <c r="AB2843" s="39">
        <v>43776</v>
      </c>
      <c r="AC2843" s="13"/>
      <c r="AD2843" s="13"/>
    </row>
    <row r="2844" spans="1:30" ht="30" x14ac:dyDescent="0.25">
      <c r="A2844" s="13">
        <v>2836</v>
      </c>
      <c r="B2844" s="13" t="s">
        <v>39</v>
      </c>
      <c r="C2844" s="13" t="s">
        <v>40</v>
      </c>
      <c r="D2844" s="14">
        <v>12419</v>
      </c>
      <c r="E2844" s="15">
        <v>43428</v>
      </c>
      <c r="F2844" s="15">
        <v>43437</v>
      </c>
      <c r="G2844" s="24">
        <v>74446</v>
      </c>
      <c r="H2844" s="25"/>
      <c r="I2844" s="25"/>
      <c r="J2844" s="24">
        <v>10387</v>
      </c>
      <c r="K2844" s="25"/>
      <c r="L2844" s="25"/>
      <c r="M2844" s="25"/>
      <c r="N2844" s="25"/>
      <c r="O2844" s="24">
        <v>63847</v>
      </c>
      <c r="P2844" s="14">
        <v>12419</v>
      </c>
      <c r="Q2844" s="24">
        <v>74446</v>
      </c>
      <c r="R2844" s="25"/>
      <c r="S2844" s="25"/>
      <c r="T2844" s="24">
        <v>42017</v>
      </c>
      <c r="U2844" s="25"/>
      <c r="V2844" s="25">
        <v>21830</v>
      </c>
      <c r="W2844" s="25"/>
      <c r="X2844" s="25"/>
      <c r="Y2844" s="25"/>
      <c r="Z2844" s="25"/>
      <c r="AA2844" s="43" t="s">
        <v>108</v>
      </c>
      <c r="AB2844" s="44">
        <v>43776</v>
      </c>
      <c r="AC2844" s="13"/>
      <c r="AD2844" s="13"/>
    </row>
    <row r="2845" spans="1:30" x14ac:dyDescent="0.25">
      <c r="A2845" s="13">
        <v>2837</v>
      </c>
      <c r="B2845" s="13" t="s">
        <v>39</v>
      </c>
      <c r="C2845" s="13" t="s">
        <v>40</v>
      </c>
      <c r="D2845" s="14">
        <v>12420</v>
      </c>
      <c r="E2845" s="15">
        <v>43428</v>
      </c>
      <c r="F2845" s="15">
        <v>43437</v>
      </c>
      <c r="G2845" s="24">
        <v>97490</v>
      </c>
      <c r="H2845" s="25"/>
      <c r="I2845" s="25"/>
      <c r="J2845" s="24">
        <v>95540</v>
      </c>
      <c r="K2845" s="25"/>
      <c r="L2845" s="25"/>
      <c r="M2845" s="25"/>
      <c r="N2845" s="25"/>
      <c r="O2845" s="24">
        <v>97490</v>
      </c>
      <c r="P2845" s="14">
        <v>12420</v>
      </c>
      <c r="Q2845" s="24">
        <v>97490</v>
      </c>
      <c r="R2845" s="25"/>
      <c r="S2845" s="25"/>
      <c r="T2845" s="24">
        <v>97490</v>
      </c>
      <c r="U2845" s="25"/>
      <c r="V2845" s="25"/>
      <c r="W2845" s="25"/>
      <c r="X2845" s="25"/>
      <c r="Y2845" s="25"/>
      <c r="Z2845" s="25"/>
      <c r="AA2845" s="14" t="s">
        <v>91</v>
      </c>
      <c r="AB2845" s="39">
        <v>43776</v>
      </c>
      <c r="AC2845" s="13"/>
      <c r="AD2845" s="13"/>
    </row>
    <row r="2846" spans="1:30" x14ac:dyDescent="0.25">
      <c r="A2846" s="13">
        <v>2838</v>
      </c>
      <c r="B2846" s="13" t="s">
        <v>39</v>
      </c>
      <c r="C2846" s="13" t="s">
        <v>40</v>
      </c>
      <c r="D2846" s="14">
        <v>12421</v>
      </c>
      <c r="E2846" s="15">
        <v>43428</v>
      </c>
      <c r="F2846" s="15">
        <v>43437</v>
      </c>
      <c r="G2846" s="24">
        <v>52616</v>
      </c>
      <c r="H2846" s="25"/>
      <c r="I2846" s="25"/>
      <c r="J2846" s="24"/>
      <c r="K2846" s="25"/>
      <c r="L2846" s="25"/>
      <c r="M2846" s="25"/>
      <c r="N2846" s="25"/>
      <c r="O2846" s="24">
        <v>52616</v>
      </c>
      <c r="P2846" s="14">
        <v>12421</v>
      </c>
      <c r="Q2846" s="24">
        <v>52616</v>
      </c>
      <c r="R2846" s="25"/>
      <c r="S2846" s="25"/>
      <c r="T2846" s="24">
        <v>52616</v>
      </c>
      <c r="U2846" s="25"/>
      <c r="V2846" s="25"/>
      <c r="W2846" s="25"/>
      <c r="X2846" s="25"/>
      <c r="Y2846" s="25"/>
      <c r="Z2846" s="25"/>
      <c r="AA2846" s="14" t="s">
        <v>90</v>
      </c>
      <c r="AB2846" s="39">
        <v>43776</v>
      </c>
      <c r="AC2846" s="13"/>
      <c r="AD2846" s="13"/>
    </row>
    <row r="2847" spans="1:30" x14ac:dyDescent="0.25">
      <c r="A2847" s="13">
        <v>2839</v>
      </c>
      <c r="B2847" s="13" t="s">
        <v>39</v>
      </c>
      <c r="C2847" s="13" t="s">
        <v>40</v>
      </c>
      <c r="D2847" s="14">
        <v>12422</v>
      </c>
      <c r="E2847" s="15">
        <v>43428</v>
      </c>
      <c r="F2847" s="15">
        <v>43437</v>
      </c>
      <c r="G2847" s="24">
        <v>194980</v>
      </c>
      <c r="H2847" s="25"/>
      <c r="I2847" s="25"/>
      <c r="J2847" s="24">
        <v>191080</v>
      </c>
      <c r="K2847" s="25"/>
      <c r="L2847" s="25"/>
      <c r="M2847" s="25"/>
      <c r="N2847" s="25"/>
      <c r="O2847" s="24">
        <v>194980</v>
      </c>
      <c r="P2847" s="14">
        <v>12422</v>
      </c>
      <c r="Q2847" s="24">
        <v>194980</v>
      </c>
      <c r="R2847" s="25"/>
      <c r="S2847" s="25"/>
      <c r="T2847" s="24">
        <v>194980</v>
      </c>
      <c r="U2847" s="25"/>
      <c r="V2847" s="25"/>
      <c r="W2847" s="25"/>
      <c r="X2847" s="25"/>
      <c r="Y2847" s="25"/>
      <c r="Z2847" s="25"/>
      <c r="AA2847" s="14" t="s">
        <v>91</v>
      </c>
      <c r="AB2847" s="39">
        <v>43776</v>
      </c>
      <c r="AC2847" s="13"/>
      <c r="AD2847" s="13"/>
    </row>
    <row r="2848" spans="1:30" x14ac:dyDescent="0.25">
      <c r="A2848" s="13">
        <v>2840</v>
      </c>
      <c r="B2848" s="13" t="s">
        <v>39</v>
      </c>
      <c r="C2848" s="13" t="s">
        <v>40</v>
      </c>
      <c r="D2848" s="14">
        <v>12423</v>
      </c>
      <c r="E2848" s="15">
        <v>43428</v>
      </c>
      <c r="F2848" s="15">
        <v>43437</v>
      </c>
      <c r="G2848" s="24">
        <v>57821</v>
      </c>
      <c r="H2848" s="25"/>
      <c r="I2848" s="25"/>
      <c r="J2848" s="24">
        <v>53966</v>
      </c>
      <c r="K2848" s="25"/>
      <c r="L2848" s="25"/>
      <c r="M2848" s="25"/>
      <c r="N2848" s="25"/>
      <c r="O2848" s="24">
        <v>2754</v>
      </c>
      <c r="P2848" s="14">
        <v>12423</v>
      </c>
      <c r="Q2848" s="24">
        <v>57821</v>
      </c>
      <c r="R2848" s="25"/>
      <c r="S2848" s="25"/>
      <c r="T2848" s="24"/>
      <c r="U2848" s="25"/>
      <c r="V2848" s="25">
        <v>2754</v>
      </c>
      <c r="W2848" s="25"/>
      <c r="X2848" s="25"/>
      <c r="Y2848" s="25"/>
      <c r="Z2848" s="25"/>
      <c r="AA2848" s="14"/>
      <c r="AB2848" s="39">
        <v>43776</v>
      </c>
      <c r="AC2848" s="13"/>
      <c r="AD2848" s="13"/>
    </row>
    <row r="2849" spans="1:30" x14ac:dyDescent="0.25">
      <c r="A2849" s="13">
        <v>2841</v>
      </c>
      <c r="B2849" s="13" t="s">
        <v>39</v>
      </c>
      <c r="C2849" s="13" t="s">
        <v>40</v>
      </c>
      <c r="D2849" s="14">
        <v>12424</v>
      </c>
      <c r="E2849" s="15">
        <v>43428</v>
      </c>
      <c r="F2849" s="15">
        <v>43437</v>
      </c>
      <c r="G2849" s="24">
        <v>52616</v>
      </c>
      <c r="H2849" s="25"/>
      <c r="I2849" s="25"/>
      <c r="J2849" s="24"/>
      <c r="K2849" s="25"/>
      <c r="L2849" s="25"/>
      <c r="M2849" s="25"/>
      <c r="N2849" s="25"/>
      <c r="O2849" s="24">
        <v>52616</v>
      </c>
      <c r="P2849" s="14">
        <v>12424</v>
      </c>
      <c r="Q2849" s="24">
        <v>52616</v>
      </c>
      <c r="R2849" s="25"/>
      <c r="S2849" s="25"/>
      <c r="T2849" s="24">
        <v>52616</v>
      </c>
      <c r="U2849" s="25"/>
      <c r="V2849" s="25"/>
      <c r="W2849" s="25"/>
      <c r="X2849" s="25"/>
      <c r="Y2849" s="25"/>
      <c r="Z2849" s="25"/>
      <c r="AA2849" s="14" t="s">
        <v>90</v>
      </c>
      <c r="AB2849" s="39">
        <v>43776</v>
      </c>
      <c r="AC2849" s="13"/>
      <c r="AD2849" s="13"/>
    </row>
    <row r="2850" spans="1:30" x14ac:dyDescent="0.25">
      <c r="A2850" s="13">
        <v>2842</v>
      </c>
      <c r="B2850" s="13" t="s">
        <v>39</v>
      </c>
      <c r="C2850" s="13" t="s">
        <v>40</v>
      </c>
      <c r="D2850" s="14">
        <v>12425</v>
      </c>
      <c r="E2850" s="15">
        <v>43428</v>
      </c>
      <c r="F2850" s="15">
        <v>43437</v>
      </c>
      <c r="G2850" s="24">
        <v>35000</v>
      </c>
      <c r="H2850" s="25"/>
      <c r="I2850" s="25"/>
      <c r="J2850" s="24"/>
      <c r="K2850" s="25"/>
      <c r="L2850" s="25"/>
      <c r="M2850" s="25"/>
      <c r="N2850" s="25"/>
      <c r="O2850" s="24">
        <v>35000</v>
      </c>
      <c r="P2850" s="14">
        <v>12425</v>
      </c>
      <c r="Q2850" s="24">
        <v>35000</v>
      </c>
      <c r="R2850" s="25"/>
      <c r="S2850" s="25"/>
      <c r="T2850" s="24">
        <v>35000</v>
      </c>
      <c r="U2850" s="25"/>
      <c r="V2850" s="25"/>
      <c r="W2850" s="25"/>
      <c r="X2850" s="25"/>
      <c r="Y2850" s="25"/>
      <c r="Z2850" s="25"/>
      <c r="AA2850" s="14" t="s">
        <v>90</v>
      </c>
      <c r="AB2850" s="39">
        <v>43776</v>
      </c>
      <c r="AC2850" s="13"/>
      <c r="AD2850" s="13"/>
    </row>
    <row r="2851" spans="1:30" x14ac:dyDescent="0.25">
      <c r="A2851" s="13">
        <v>2843</v>
      </c>
      <c r="B2851" s="13" t="s">
        <v>39</v>
      </c>
      <c r="C2851" s="13" t="s">
        <v>40</v>
      </c>
      <c r="D2851" s="14">
        <v>12426</v>
      </c>
      <c r="E2851" s="15">
        <v>43428</v>
      </c>
      <c r="F2851" s="15">
        <v>43437</v>
      </c>
      <c r="G2851" s="24">
        <v>35000</v>
      </c>
      <c r="H2851" s="25"/>
      <c r="I2851" s="25"/>
      <c r="J2851" s="24"/>
      <c r="K2851" s="25"/>
      <c r="L2851" s="25"/>
      <c r="M2851" s="25"/>
      <c r="N2851" s="25"/>
      <c r="O2851" s="24">
        <v>35000</v>
      </c>
      <c r="P2851" s="14">
        <v>12426</v>
      </c>
      <c r="Q2851" s="24">
        <v>35000</v>
      </c>
      <c r="R2851" s="25"/>
      <c r="S2851" s="25"/>
      <c r="T2851" s="24">
        <v>35000</v>
      </c>
      <c r="U2851" s="25"/>
      <c r="V2851" s="25"/>
      <c r="W2851" s="25"/>
      <c r="X2851" s="25"/>
      <c r="Y2851" s="25"/>
      <c r="Z2851" s="25"/>
      <c r="AA2851" s="14" t="s">
        <v>90</v>
      </c>
      <c r="AB2851" s="39">
        <v>43776</v>
      </c>
      <c r="AC2851" s="13"/>
      <c r="AD2851" s="13"/>
    </row>
    <row r="2852" spans="1:30" x14ac:dyDescent="0.25">
      <c r="A2852" s="13">
        <v>2844</v>
      </c>
      <c r="B2852" s="13" t="s">
        <v>39</v>
      </c>
      <c r="C2852" s="13" t="s">
        <v>40</v>
      </c>
      <c r="D2852" s="14">
        <v>12427</v>
      </c>
      <c r="E2852" s="15">
        <v>43428</v>
      </c>
      <c r="F2852" s="15">
        <v>43437</v>
      </c>
      <c r="G2852" s="24">
        <v>35000</v>
      </c>
      <c r="H2852" s="25"/>
      <c r="I2852" s="25"/>
      <c r="J2852" s="24"/>
      <c r="K2852" s="25"/>
      <c r="L2852" s="25"/>
      <c r="M2852" s="25"/>
      <c r="N2852" s="25"/>
      <c r="O2852" s="24">
        <v>35000</v>
      </c>
      <c r="P2852" s="14">
        <v>12427</v>
      </c>
      <c r="Q2852" s="24">
        <v>35000</v>
      </c>
      <c r="R2852" s="25"/>
      <c r="S2852" s="25"/>
      <c r="T2852" s="24">
        <v>35000</v>
      </c>
      <c r="U2852" s="25"/>
      <c r="V2852" s="25"/>
      <c r="W2852" s="25"/>
      <c r="X2852" s="25"/>
      <c r="Y2852" s="25"/>
      <c r="Z2852" s="25"/>
      <c r="AA2852" s="14" t="s">
        <v>90</v>
      </c>
      <c r="AB2852" s="39">
        <v>43776</v>
      </c>
      <c r="AC2852" s="13"/>
      <c r="AD2852" s="13"/>
    </row>
    <row r="2853" spans="1:30" x14ac:dyDescent="0.25">
      <c r="A2853" s="13">
        <v>2845</v>
      </c>
      <c r="B2853" s="13" t="s">
        <v>39</v>
      </c>
      <c r="C2853" s="13" t="s">
        <v>40</v>
      </c>
      <c r="D2853" s="14">
        <v>12428</v>
      </c>
      <c r="E2853" s="15">
        <v>43428</v>
      </c>
      <c r="F2853" s="15">
        <v>43437</v>
      </c>
      <c r="G2853" s="24">
        <v>35000</v>
      </c>
      <c r="H2853" s="25"/>
      <c r="I2853" s="25"/>
      <c r="J2853" s="24"/>
      <c r="K2853" s="25"/>
      <c r="L2853" s="25"/>
      <c r="M2853" s="25"/>
      <c r="N2853" s="25"/>
      <c r="O2853" s="24">
        <v>35000</v>
      </c>
      <c r="P2853" s="14">
        <v>12428</v>
      </c>
      <c r="Q2853" s="24">
        <v>35000</v>
      </c>
      <c r="R2853" s="25"/>
      <c r="S2853" s="25"/>
      <c r="T2853" s="24">
        <v>35000</v>
      </c>
      <c r="U2853" s="25"/>
      <c r="V2853" s="25"/>
      <c r="W2853" s="25"/>
      <c r="X2853" s="25"/>
      <c r="Y2853" s="25"/>
      <c r="Z2853" s="25"/>
      <c r="AA2853" s="14" t="s">
        <v>90</v>
      </c>
      <c r="AB2853" s="39">
        <v>43776</v>
      </c>
      <c r="AC2853" s="13"/>
      <c r="AD2853" s="13"/>
    </row>
    <row r="2854" spans="1:30" x14ac:dyDescent="0.25">
      <c r="A2854" s="13">
        <v>2846</v>
      </c>
      <c r="B2854" s="13" t="s">
        <v>39</v>
      </c>
      <c r="C2854" s="13" t="s">
        <v>40</v>
      </c>
      <c r="D2854" s="14">
        <v>12429</v>
      </c>
      <c r="E2854" s="15">
        <v>43428</v>
      </c>
      <c r="F2854" s="15">
        <v>43437</v>
      </c>
      <c r="G2854" s="24">
        <v>420000</v>
      </c>
      <c r="H2854" s="25"/>
      <c r="I2854" s="25"/>
      <c r="J2854" s="24">
        <v>411600</v>
      </c>
      <c r="K2854" s="25"/>
      <c r="L2854" s="25"/>
      <c r="M2854" s="25"/>
      <c r="N2854" s="25"/>
      <c r="O2854" s="24">
        <v>420000</v>
      </c>
      <c r="P2854" s="14">
        <v>12429</v>
      </c>
      <c r="Q2854" s="24">
        <v>420000</v>
      </c>
      <c r="R2854" s="25"/>
      <c r="S2854" s="25"/>
      <c r="T2854" s="24">
        <v>420000</v>
      </c>
      <c r="U2854" s="25"/>
      <c r="V2854" s="25"/>
      <c r="W2854" s="25"/>
      <c r="X2854" s="25"/>
      <c r="Y2854" s="25"/>
      <c r="Z2854" s="25"/>
      <c r="AA2854" s="14" t="s">
        <v>91</v>
      </c>
      <c r="AB2854" s="39">
        <v>43776</v>
      </c>
      <c r="AC2854" s="13"/>
      <c r="AD2854" s="13"/>
    </row>
    <row r="2855" spans="1:30" x14ac:dyDescent="0.25">
      <c r="A2855" s="13">
        <v>2847</v>
      </c>
      <c r="B2855" s="13" t="s">
        <v>39</v>
      </c>
      <c r="C2855" s="13" t="s">
        <v>40</v>
      </c>
      <c r="D2855" s="14">
        <v>12430</v>
      </c>
      <c r="E2855" s="15">
        <v>43428</v>
      </c>
      <c r="F2855" s="15">
        <v>43437</v>
      </c>
      <c r="G2855" s="24">
        <v>166563</v>
      </c>
      <c r="H2855" s="25"/>
      <c r="I2855" s="25"/>
      <c r="J2855" s="24">
        <v>95540</v>
      </c>
      <c r="K2855" s="25"/>
      <c r="L2855" s="25"/>
      <c r="M2855" s="25"/>
      <c r="N2855" s="25"/>
      <c r="O2855" s="24">
        <v>69072</v>
      </c>
      <c r="P2855" s="14">
        <v>12430</v>
      </c>
      <c r="Q2855" s="24">
        <v>166563</v>
      </c>
      <c r="R2855" s="25"/>
      <c r="S2855" s="25"/>
      <c r="T2855" s="24"/>
      <c r="U2855" s="25"/>
      <c r="V2855" s="25">
        <v>69072</v>
      </c>
      <c r="W2855" s="25"/>
      <c r="X2855" s="25"/>
      <c r="Y2855" s="25"/>
      <c r="Z2855" s="25"/>
      <c r="AA2855" s="14"/>
      <c r="AB2855" s="39">
        <v>43776</v>
      </c>
      <c r="AC2855" s="13"/>
      <c r="AD2855" s="13"/>
    </row>
    <row r="2856" spans="1:30" x14ac:dyDescent="0.25">
      <c r="A2856" s="13">
        <v>2848</v>
      </c>
      <c r="B2856" s="13" t="s">
        <v>39</v>
      </c>
      <c r="C2856" s="13" t="s">
        <v>40</v>
      </c>
      <c r="D2856" s="14">
        <v>12431</v>
      </c>
      <c r="E2856" s="15">
        <v>43428</v>
      </c>
      <c r="F2856" s="15">
        <v>43437</v>
      </c>
      <c r="G2856" s="24">
        <v>215953</v>
      </c>
      <c r="H2856" s="25"/>
      <c r="I2856" s="25"/>
      <c r="J2856" s="24">
        <v>211634</v>
      </c>
      <c r="K2856" s="25"/>
      <c r="L2856" s="25"/>
      <c r="M2856" s="25"/>
      <c r="N2856" s="25"/>
      <c r="O2856" s="24">
        <v>215953</v>
      </c>
      <c r="P2856" s="14">
        <v>12431</v>
      </c>
      <c r="Q2856" s="24">
        <v>215953</v>
      </c>
      <c r="R2856" s="25"/>
      <c r="S2856" s="25"/>
      <c r="T2856" s="24">
        <v>215953</v>
      </c>
      <c r="U2856" s="25"/>
      <c r="V2856" s="25"/>
      <c r="W2856" s="25"/>
      <c r="X2856" s="25"/>
      <c r="Y2856" s="25"/>
      <c r="Z2856" s="25"/>
      <c r="AA2856" s="14" t="s">
        <v>91</v>
      </c>
      <c r="AB2856" s="39">
        <v>43776</v>
      </c>
      <c r="AC2856" s="13"/>
      <c r="AD2856" s="13"/>
    </row>
    <row r="2857" spans="1:30" x14ac:dyDescent="0.25">
      <c r="A2857" s="13">
        <v>2849</v>
      </c>
      <c r="B2857" s="13" t="s">
        <v>39</v>
      </c>
      <c r="C2857" s="13" t="s">
        <v>40</v>
      </c>
      <c r="D2857" s="14">
        <v>12453</v>
      </c>
      <c r="E2857" s="15">
        <v>43432</v>
      </c>
      <c r="F2857" s="15">
        <v>43437</v>
      </c>
      <c r="G2857" s="24">
        <v>35000</v>
      </c>
      <c r="H2857" s="25"/>
      <c r="I2857" s="25"/>
      <c r="J2857" s="24"/>
      <c r="K2857" s="25"/>
      <c r="L2857" s="25"/>
      <c r="M2857" s="25"/>
      <c r="N2857" s="25"/>
      <c r="O2857" s="24">
        <v>35000</v>
      </c>
      <c r="P2857" s="14">
        <v>12453</v>
      </c>
      <c r="Q2857" s="24">
        <v>35000</v>
      </c>
      <c r="R2857" s="25"/>
      <c r="S2857" s="25"/>
      <c r="T2857" s="24">
        <v>35000</v>
      </c>
      <c r="U2857" s="25"/>
      <c r="V2857" s="25"/>
      <c r="W2857" s="25"/>
      <c r="X2857" s="25"/>
      <c r="Y2857" s="25"/>
      <c r="Z2857" s="25"/>
      <c r="AA2857" s="14" t="s">
        <v>90</v>
      </c>
      <c r="AB2857" s="39">
        <v>43776</v>
      </c>
      <c r="AC2857" s="13"/>
      <c r="AD2857" s="13"/>
    </row>
    <row r="2858" spans="1:30" x14ac:dyDescent="0.25">
      <c r="A2858" s="13">
        <v>2850</v>
      </c>
      <c r="B2858" s="13" t="s">
        <v>39</v>
      </c>
      <c r="C2858" s="13" t="s">
        <v>40</v>
      </c>
      <c r="D2858" s="14">
        <v>12454</v>
      </c>
      <c r="E2858" s="15">
        <v>43432</v>
      </c>
      <c r="F2858" s="15">
        <v>43437</v>
      </c>
      <c r="G2858" s="24">
        <v>35000</v>
      </c>
      <c r="H2858" s="25"/>
      <c r="I2858" s="25"/>
      <c r="J2858" s="24"/>
      <c r="K2858" s="25"/>
      <c r="L2858" s="25"/>
      <c r="M2858" s="25"/>
      <c r="N2858" s="25"/>
      <c r="O2858" s="24">
        <v>35000</v>
      </c>
      <c r="P2858" s="14">
        <v>12454</v>
      </c>
      <c r="Q2858" s="24">
        <v>35000</v>
      </c>
      <c r="R2858" s="25"/>
      <c r="S2858" s="25"/>
      <c r="T2858" s="24">
        <v>35000</v>
      </c>
      <c r="U2858" s="25"/>
      <c r="V2858" s="25"/>
      <c r="W2858" s="25"/>
      <c r="X2858" s="25"/>
      <c r="Y2858" s="25"/>
      <c r="Z2858" s="25"/>
      <c r="AA2858" s="14" t="s">
        <v>90</v>
      </c>
      <c r="AB2858" s="39">
        <v>43776</v>
      </c>
      <c r="AC2858" s="13"/>
      <c r="AD2858" s="13"/>
    </row>
    <row r="2859" spans="1:30" x14ac:dyDescent="0.25">
      <c r="A2859" s="13">
        <v>2851</v>
      </c>
      <c r="B2859" s="13" t="s">
        <v>39</v>
      </c>
      <c r="C2859" s="13" t="s">
        <v>40</v>
      </c>
      <c r="D2859" s="14">
        <v>12455</v>
      </c>
      <c r="E2859" s="15">
        <v>43432</v>
      </c>
      <c r="F2859" s="15">
        <v>43437</v>
      </c>
      <c r="G2859" s="24">
        <v>35000</v>
      </c>
      <c r="H2859" s="25"/>
      <c r="I2859" s="25"/>
      <c r="J2859" s="24"/>
      <c r="K2859" s="25"/>
      <c r="L2859" s="25"/>
      <c r="M2859" s="25"/>
      <c r="N2859" s="25"/>
      <c r="O2859" s="24">
        <v>35000</v>
      </c>
      <c r="P2859" s="14">
        <v>12455</v>
      </c>
      <c r="Q2859" s="24">
        <v>35000</v>
      </c>
      <c r="R2859" s="25"/>
      <c r="S2859" s="25"/>
      <c r="T2859" s="24">
        <v>35000</v>
      </c>
      <c r="U2859" s="25"/>
      <c r="V2859" s="25"/>
      <c r="W2859" s="25"/>
      <c r="X2859" s="25"/>
      <c r="Y2859" s="25"/>
      <c r="Z2859" s="25"/>
      <c r="AA2859" s="14" t="s">
        <v>90</v>
      </c>
      <c r="AB2859" s="39">
        <v>43776</v>
      </c>
      <c r="AC2859" s="13"/>
      <c r="AD2859" s="13"/>
    </row>
    <row r="2860" spans="1:30" x14ac:dyDescent="0.25">
      <c r="A2860" s="13">
        <v>2852</v>
      </c>
      <c r="B2860" s="13" t="s">
        <v>39</v>
      </c>
      <c r="C2860" s="13" t="s">
        <v>40</v>
      </c>
      <c r="D2860" s="14">
        <v>12456</v>
      </c>
      <c r="E2860" s="15">
        <v>43432</v>
      </c>
      <c r="F2860" s="15">
        <v>43437</v>
      </c>
      <c r="G2860" s="24">
        <v>35000</v>
      </c>
      <c r="H2860" s="25"/>
      <c r="I2860" s="25"/>
      <c r="J2860" s="24"/>
      <c r="K2860" s="25"/>
      <c r="L2860" s="25"/>
      <c r="M2860" s="25"/>
      <c r="N2860" s="25"/>
      <c r="O2860" s="24">
        <v>35000</v>
      </c>
      <c r="P2860" s="14">
        <v>12456</v>
      </c>
      <c r="Q2860" s="24">
        <v>35000</v>
      </c>
      <c r="R2860" s="25"/>
      <c r="S2860" s="25"/>
      <c r="T2860" s="24">
        <v>35000</v>
      </c>
      <c r="U2860" s="25"/>
      <c r="V2860" s="25"/>
      <c r="W2860" s="25"/>
      <c r="X2860" s="25"/>
      <c r="Y2860" s="25"/>
      <c r="Z2860" s="25"/>
      <c r="AA2860" s="14" t="s">
        <v>90</v>
      </c>
      <c r="AB2860" s="39">
        <v>43776</v>
      </c>
      <c r="AC2860" s="13"/>
      <c r="AD2860" s="13"/>
    </row>
    <row r="2861" spans="1:30" x14ac:dyDescent="0.25">
      <c r="A2861" s="13">
        <v>2853</v>
      </c>
      <c r="B2861" s="13" t="s">
        <v>39</v>
      </c>
      <c r="C2861" s="13" t="s">
        <v>40</v>
      </c>
      <c r="D2861" s="14">
        <v>12457</v>
      </c>
      <c r="E2861" s="15">
        <v>43432</v>
      </c>
      <c r="F2861" s="15">
        <v>43437</v>
      </c>
      <c r="G2861" s="24">
        <v>35000</v>
      </c>
      <c r="H2861" s="25"/>
      <c r="I2861" s="25"/>
      <c r="J2861" s="24"/>
      <c r="K2861" s="25"/>
      <c r="L2861" s="25"/>
      <c r="M2861" s="25"/>
      <c r="N2861" s="25"/>
      <c r="O2861" s="24">
        <v>35000</v>
      </c>
      <c r="P2861" s="14">
        <v>12457</v>
      </c>
      <c r="Q2861" s="24">
        <v>35000</v>
      </c>
      <c r="R2861" s="25"/>
      <c r="S2861" s="25"/>
      <c r="T2861" s="24">
        <v>35000</v>
      </c>
      <c r="U2861" s="25"/>
      <c r="V2861" s="25"/>
      <c r="W2861" s="25"/>
      <c r="X2861" s="25"/>
      <c r="Y2861" s="25"/>
      <c r="Z2861" s="25"/>
      <c r="AA2861" s="14" t="s">
        <v>90</v>
      </c>
      <c r="AB2861" s="39">
        <v>43776</v>
      </c>
      <c r="AC2861" s="13"/>
      <c r="AD2861" s="13"/>
    </row>
    <row r="2862" spans="1:30" x14ac:dyDescent="0.25">
      <c r="A2862" s="13">
        <v>2854</v>
      </c>
      <c r="B2862" s="13" t="s">
        <v>39</v>
      </c>
      <c r="C2862" s="13" t="s">
        <v>40</v>
      </c>
      <c r="D2862" s="14">
        <v>12458</v>
      </c>
      <c r="E2862" s="15">
        <v>43432</v>
      </c>
      <c r="F2862" s="15">
        <v>43437</v>
      </c>
      <c r="G2862" s="24">
        <v>35000</v>
      </c>
      <c r="H2862" s="25"/>
      <c r="I2862" s="25"/>
      <c r="J2862" s="24"/>
      <c r="K2862" s="25"/>
      <c r="L2862" s="25"/>
      <c r="M2862" s="25"/>
      <c r="N2862" s="25"/>
      <c r="O2862" s="24">
        <v>35000</v>
      </c>
      <c r="P2862" s="14">
        <v>12458</v>
      </c>
      <c r="Q2862" s="24">
        <v>35000</v>
      </c>
      <c r="R2862" s="25"/>
      <c r="S2862" s="25"/>
      <c r="T2862" s="24">
        <v>35000</v>
      </c>
      <c r="U2862" s="25"/>
      <c r="V2862" s="25"/>
      <c r="W2862" s="25"/>
      <c r="X2862" s="25"/>
      <c r="Y2862" s="25"/>
      <c r="Z2862" s="25"/>
      <c r="AA2862" s="14" t="s">
        <v>90</v>
      </c>
      <c r="AB2862" s="39">
        <v>43776</v>
      </c>
      <c r="AC2862" s="13"/>
      <c r="AD2862" s="13"/>
    </row>
    <row r="2863" spans="1:30" x14ac:dyDescent="0.25">
      <c r="A2863" s="13">
        <v>2855</v>
      </c>
      <c r="B2863" s="13" t="s">
        <v>39</v>
      </c>
      <c r="C2863" s="13" t="s">
        <v>40</v>
      </c>
      <c r="D2863" s="14">
        <v>12459</v>
      </c>
      <c r="E2863" s="15">
        <v>43432</v>
      </c>
      <c r="F2863" s="15">
        <v>43437</v>
      </c>
      <c r="G2863" s="24">
        <v>35000</v>
      </c>
      <c r="H2863" s="25"/>
      <c r="I2863" s="25"/>
      <c r="J2863" s="24"/>
      <c r="K2863" s="25"/>
      <c r="L2863" s="25"/>
      <c r="M2863" s="25"/>
      <c r="N2863" s="25"/>
      <c r="O2863" s="24">
        <v>35000</v>
      </c>
      <c r="P2863" s="14">
        <v>12459</v>
      </c>
      <c r="Q2863" s="24">
        <v>35000</v>
      </c>
      <c r="R2863" s="25"/>
      <c r="S2863" s="25"/>
      <c r="T2863" s="24">
        <v>35000</v>
      </c>
      <c r="U2863" s="25"/>
      <c r="V2863" s="25"/>
      <c r="W2863" s="25"/>
      <c r="X2863" s="25"/>
      <c r="Y2863" s="25"/>
      <c r="Z2863" s="25"/>
      <c r="AA2863" s="14" t="s">
        <v>90</v>
      </c>
      <c r="AB2863" s="39">
        <v>43776</v>
      </c>
      <c r="AC2863" s="13"/>
      <c r="AD2863" s="13"/>
    </row>
    <row r="2864" spans="1:30" x14ac:dyDescent="0.25">
      <c r="A2864" s="13">
        <v>2856</v>
      </c>
      <c r="B2864" s="13" t="s">
        <v>39</v>
      </c>
      <c r="C2864" s="13" t="s">
        <v>40</v>
      </c>
      <c r="D2864" s="14">
        <v>12460</v>
      </c>
      <c r="E2864" s="15">
        <v>43432</v>
      </c>
      <c r="F2864" s="15">
        <v>43437</v>
      </c>
      <c r="G2864" s="24">
        <v>35000</v>
      </c>
      <c r="H2864" s="25"/>
      <c r="I2864" s="25"/>
      <c r="J2864" s="24"/>
      <c r="K2864" s="25"/>
      <c r="L2864" s="25"/>
      <c r="M2864" s="25"/>
      <c r="N2864" s="25"/>
      <c r="O2864" s="24">
        <v>35000</v>
      </c>
      <c r="P2864" s="14">
        <v>12460</v>
      </c>
      <c r="Q2864" s="24">
        <v>35000</v>
      </c>
      <c r="R2864" s="25"/>
      <c r="S2864" s="25"/>
      <c r="T2864" s="24">
        <v>35000</v>
      </c>
      <c r="U2864" s="25"/>
      <c r="V2864" s="25"/>
      <c r="W2864" s="25"/>
      <c r="X2864" s="25"/>
      <c r="Y2864" s="25"/>
      <c r="Z2864" s="25"/>
      <c r="AA2864" s="14" t="s">
        <v>90</v>
      </c>
      <c r="AB2864" s="39">
        <v>43776</v>
      </c>
      <c r="AC2864" s="13"/>
      <c r="AD2864" s="13"/>
    </row>
    <row r="2865" spans="1:30" x14ac:dyDescent="0.25">
      <c r="A2865" s="13">
        <v>2857</v>
      </c>
      <c r="B2865" s="13" t="s">
        <v>39</v>
      </c>
      <c r="C2865" s="13" t="s">
        <v>40</v>
      </c>
      <c r="D2865" s="14">
        <v>12461</v>
      </c>
      <c r="E2865" s="15">
        <v>43432</v>
      </c>
      <c r="F2865" s="15">
        <v>43437</v>
      </c>
      <c r="G2865" s="24">
        <v>35000</v>
      </c>
      <c r="H2865" s="25"/>
      <c r="I2865" s="25"/>
      <c r="J2865" s="24"/>
      <c r="K2865" s="25"/>
      <c r="L2865" s="25"/>
      <c r="M2865" s="25"/>
      <c r="N2865" s="25"/>
      <c r="O2865" s="24">
        <v>35000</v>
      </c>
      <c r="P2865" s="14">
        <v>12461</v>
      </c>
      <c r="Q2865" s="24">
        <v>35000</v>
      </c>
      <c r="R2865" s="25"/>
      <c r="S2865" s="25"/>
      <c r="T2865" s="24">
        <v>35000</v>
      </c>
      <c r="U2865" s="25"/>
      <c r="V2865" s="25"/>
      <c r="W2865" s="25"/>
      <c r="X2865" s="25"/>
      <c r="Y2865" s="25"/>
      <c r="Z2865" s="25"/>
      <c r="AA2865" s="14" t="s">
        <v>90</v>
      </c>
      <c r="AB2865" s="39">
        <v>43776</v>
      </c>
      <c r="AC2865" s="13"/>
      <c r="AD2865" s="13"/>
    </row>
    <row r="2866" spans="1:30" x14ac:dyDescent="0.25">
      <c r="A2866" s="13">
        <v>2858</v>
      </c>
      <c r="B2866" s="13" t="s">
        <v>39</v>
      </c>
      <c r="C2866" s="13" t="s">
        <v>40</v>
      </c>
      <c r="D2866" s="14">
        <v>12462</v>
      </c>
      <c r="E2866" s="15">
        <v>43432</v>
      </c>
      <c r="F2866" s="15">
        <v>43437</v>
      </c>
      <c r="G2866" s="24">
        <v>35000</v>
      </c>
      <c r="H2866" s="25"/>
      <c r="I2866" s="25"/>
      <c r="J2866" s="24"/>
      <c r="K2866" s="25"/>
      <c r="L2866" s="25"/>
      <c r="M2866" s="25"/>
      <c r="N2866" s="25"/>
      <c r="O2866" s="24">
        <v>35000</v>
      </c>
      <c r="P2866" s="14">
        <v>12462</v>
      </c>
      <c r="Q2866" s="24">
        <v>35000</v>
      </c>
      <c r="R2866" s="25"/>
      <c r="S2866" s="25"/>
      <c r="T2866" s="24">
        <v>35000</v>
      </c>
      <c r="U2866" s="25"/>
      <c r="V2866" s="25"/>
      <c r="W2866" s="25"/>
      <c r="X2866" s="25"/>
      <c r="Y2866" s="25"/>
      <c r="Z2866" s="25"/>
      <c r="AA2866" s="14" t="s">
        <v>90</v>
      </c>
      <c r="AB2866" s="39">
        <v>43776</v>
      </c>
      <c r="AC2866" s="13"/>
      <c r="AD2866" s="13"/>
    </row>
    <row r="2867" spans="1:30" x14ac:dyDescent="0.25">
      <c r="A2867" s="13">
        <v>2859</v>
      </c>
      <c r="B2867" s="13" t="s">
        <v>39</v>
      </c>
      <c r="C2867" s="13" t="s">
        <v>40</v>
      </c>
      <c r="D2867" s="14">
        <v>12463</v>
      </c>
      <c r="E2867" s="15">
        <v>43432</v>
      </c>
      <c r="F2867" s="15">
        <v>43437</v>
      </c>
      <c r="G2867" s="24">
        <v>35000</v>
      </c>
      <c r="H2867" s="25"/>
      <c r="I2867" s="25"/>
      <c r="J2867" s="24"/>
      <c r="K2867" s="25"/>
      <c r="L2867" s="25"/>
      <c r="M2867" s="25"/>
      <c r="N2867" s="25"/>
      <c r="O2867" s="24">
        <v>35000</v>
      </c>
      <c r="P2867" s="14">
        <v>12463</v>
      </c>
      <c r="Q2867" s="24">
        <v>35000</v>
      </c>
      <c r="R2867" s="25"/>
      <c r="S2867" s="25"/>
      <c r="T2867" s="24">
        <v>35000</v>
      </c>
      <c r="U2867" s="25"/>
      <c r="V2867" s="25"/>
      <c r="W2867" s="25"/>
      <c r="X2867" s="25"/>
      <c r="Y2867" s="25"/>
      <c r="Z2867" s="25"/>
      <c r="AA2867" s="14" t="s">
        <v>90</v>
      </c>
      <c r="AB2867" s="39">
        <v>43776</v>
      </c>
      <c r="AC2867" s="13"/>
      <c r="AD2867" s="13"/>
    </row>
    <row r="2868" spans="1:30" x14ac:dyDescent="0.25">
      <c r="A2868" s="13">
        <v>2860</v>
      </c>
      <c r="B2868" s="13" t="s">
        <v>39</v>
      </c>
      <c r="C2868" s="13" t="s">
        <v>40</v>
      </c>
      <c r="D2868" s="14">
        <v>12464</v>
      </c>
      <c r="E2868" s="15">
        <v>43432</v>
      </c>
      <c r="F2868" s="15">
        <v>43437</v>
      </c>
      <c r="G2868" s="24">
        <v>35000</v>
      </c>
      <c r="H2868" s="25"/>
      <c r="I2868" s="25"/>
      <c r="J2868" s="24"/>
      <c r="K2868" s="25"/>
      <c r="L2868" s="25"/>
      <c r="M2868" s="25"/>
      <c r="N2868" s="25"/>
      <c r="O2868" s="24">
        <v>35000</v>
      </c>
      <c r="P2868" s="14">
        <v>12464</v>
      </c>
      <c r="Q2868" s="24">
        <v>35000</v>
      </c>
      <c r="R2868" s="25"/>
      <c r="S2868" s="25"/>
      <c r="T2868" s="24">
        <v>35000</v>
      </c>
      <c r="U2868" s="25"/>
      <c r="V2868" s="25"/>
      <c r="W2868" s="25"/>
      <c r="X2868" s="25"/>
      <c r="Y2868" s="25"/>
      <c r="Z2868" s="25"/>
      <c r="AA2868" s="14" t="s">
        <v>90</v>
      </c>
      <c r="AB2868" s="39">
        <v>43776</v>
      </c>
      <c r="AC2868" s="13"/>
      <c r="AD2868" s="13"/>
    </row>
    <row r="2869" spans="1:30" x14ac:dyDescent="0.25">
      <c r="A2869" s="13">
        <v>2861</v>
      </c>
      <c r="B2869" s="13" t="s">
        <v>39</v>
      </c>
      <c r="C2869" s="13" t="s">
        <v>40</v>
      </c>
      <c r="D2869" s="14">
        <v>12465</v>
      </c>
      <c r="E2869" s="15">
        <v>43432</v>
      </c>
      <c r="F2869" s="15">
        <v>43437</v>
      </c>
      <c r="G2869" s="24">
        <v>35000</v>
      </c>
      <c r="H2869" s="25"/>
      <c r="I2869" s="25"/>
      <c r="J2869" s="24"/>
      <c r="K2869" s="25"/>
      <c r="L2869" s="25"/>
      <c r="M2869" s="25"/>
      <c r="N2869" s="25"/>
      <c r="O2869" s="24">
        <v>35000</v>
      </c>
      <c r="P2869" s="14">
        <v>12465</v>
      </c>
      <c r="Q2869" s="24">
        <v>35000</v>
      </c>
      <c r="R2869" s="25"/>
      <c r="S2869" s="25"/>
      <c r="T2869" s="24">
        <v>35000</v>
      </c>
      <c r="U2869" s="25"/>
      <c r="V2869" s="25"/>
      <c r="W2869" s="25"/>
      <c r="X2869" s="25"/>
      <c r="Y2869" s="25"/>
      <c r="Z2869" s="25"/>
      <c r="AA2869" s="14" t="s">
        <v>90</v>
      </c>
      <c r="AB2869" s="39">
        <v>43776</v>
      </c>
      <c r="AC2869" s="13"/>
      <c r="AD2869" s="13"/>
    </row>
    <row r="2870" spans="1:30" x14ac:dyDescent="0.25">
      <c r="A2870" s="13">
        <v>2862</v>
      </c>
      <c r="B2870" s="13" t="s">
        <v>39</v>
      </c>
      <c r="C2870" s="13" t="s">
        <v>40</v>
      </c>
      <c r="D2870" s="14">
        <v>12466</v>
      </c>
      <c r="E2870" s="15">
        <v>43432</v>
      </c>
      <c r="F2870" s="15">
        <v>43437</v>
      </c>
      <c r="G2870" s="24">
        <v>35000</v>
      </c>
      <c r="H2870" s="25"/>
      <c r="I2870" s="25"/>
      <c r="J2870" s="24"/>
      <c r="K2870" s="25"/>
      <c r="L2870" s="25"/>
      <c r="M2870" s="25"/>
      <c r="N2870" s="25"/>
      <c r="O2870" s="24">
        <v>35000</v>
      </c>
      <c r="P2870" s="14">
        <v>12466</v>
      </c>
      <c r="Q2870" s="24">
        <v>35000</v>
      </c>
      <c r="R2870" s="25"/>
      <c r="S2870" s="25"/>
      <c r="T2870" s="24">
        <v>35000</v>
      </c>
      <c r="U2870" s="25"/>
      <c r="V2870" s="25"/>
      <c r="W2870" s="25"/>
      <c r="X2870" s="25"/>
      <c r="Y2870" s="25"/>
      <c r="Z2870" s="25"/>
      <c r="AA2870" s="14" t="s">
        <v>90</v>
      </c>
      <c r="AB2870" s="39">
        <v>43776</v>
      </c>
      <c r="AC2870" s="13"/>
      <c r="AD2870" s="13"/>
    </row>
    <row r="2871" spans="1:30" x14ac:dyDescent="0.25">
      <c r="A2871" s="13">
        <v>2863</v>
      </c>
      <c r="B2871" s="13" t="s">
        <v>39</v>
      </c>
      <c r="C2871" s="13" t="s">
        <v>40</v>
      </c>
      <c r="D2871" s="14">
        <v>12467</v>
      </c>
      <c r="E2871" s="15">
        <v>43432</v>
      </c>
      <c r="F2871" s="15">
        <v>43437</v>
      </c>
      <c r="G2871" s="24">
        <v>35000</v>
      </c>
      <c r="H2871" s="25"/>
      <c r="I2871" s="25"/>
      <c r="J2871" s="24"/>
      <c r="K2871" s="25"/>
      <c r="L2871" s="25"/>
      <c r="M2871" s="25"/>
      <c r="N2871" s="25"/>
      <c r="O2871" s="24">
        <v>35000</v>
      </c>
      <c r="P2871" s="14">
        <v>12467</v>
      </c>
      <c r="Q2871" s="24">
        <v>35000</v>
      </c>
      <c r="R2871" s="25"/>
      <c r="S2871" s="25"/>
      <c r="T2871" s="24">
        <v>35000</v>
      </c>
      <c r="U2871" s="25"/>
      <c r="V2871" s="25"/>
      <c r="W2871" s="25"/>
      <c r="X2871" s="25"/>
      <c r="Y2871" s="25"/>
      <c r="Z2871" s="25"/>
      <c r="AA2871" s="14" t="s">
        <v>90</v>
      </c>
      <c r="AB2871" s="39">
        <v>43776</v>
      </c>
      <c r="AC2871" s="13"/>
      <c r="AD2871" s="13"/>
    </row>
    <row r="2872" spans="1:30" x14ac:dyDescent="0.25">
      <c r="A2872" s="13">
        <v>2864</v>
      </c>
      <c r="B2872" s="13" t="s">
        <v>39</v>
      </c>
      <c r="C2872" s="13" t="s">
        <v>40</v>
      </c>
      <c r="D2872" s="14">
        <v>12468</v>
      </c>
      <c r="E2872" s="15">
        <v>43432</v>
      </c>
      <c r="F2872" s="15">
        <v>43437</v>
      </c>
      <c r="G2872" s="24">
        <v>35000</v>
      </c>
      <c r="H2872" s="25"/>
      <c r="I2872" s="25"/>
      <c r="J2872" s="24"/>
      <c r="K2872" s="25"/>
      <c r="L2872" s="25"/>
      <c r="M2872" s="25"/>
      <c r="N2872" s="25"/>
      <c r="O2872" s="24">
        <v>35000</v>
      </c>
      <c r="P2872" s="14">
        <v>12468</v>
      </c>
      <c r="Q2872" s="24">
        <v>35000</v>
      </c>
      <c r="R2872" s="25"/>
      <c r="S2872" s="25"/>
      <c r="T2872" s="24">
        <v>35000</v>
      </c>
      <c r="U2872" s="25"/>
      <c r="V2872" s="25"/>
      <c r="W2872" s="25"/>
      <c r="X2872" s="25"/>
      <c r="Y2872" s="25"/>
      <c r="Z2872" s="25"/>
      <c r="AA2872" s="14" t="s">
        <v>90</v>
      </c>
      <c r="AB2872" s="39">
        <v>43776</v>
      </c>
      <c r="AC2872" s="13"/>
      <c r="AD2872" s="13"/>
    </row>
    <row r="2873" spans="1:30" x14ac:dyDescent="0.25">
      <c r="A2873" s="13">
        <v>2865</v>
      </c>
      <c r="B2873" s="13" t="s">
        <v>39</v>
      </c>
      <c r="C2873" s="13" t="s">
        <v>40</v>
      </c>
      <c r="D2873" s="14">
        <v>12469</v>
      </c>
      <c r="E2873" s="15">
        <v>43432</v>
      </c>
      <c r="F2873" s="15">
        <v>43437</v>
      </c>
      <c r="G2873" s="24">
        <v>35000</v>
      </c>
      <c r="H2873" s="25"/>
      <c r="I2873" s="25"/>
      <c r="J2873" s="24"/>
      <c r="K2873" s="25"/>
      <c r="L2873" s="25"/>
      <c r="M2873" s="25"/>
      <c r="N2873" s="25"/>
      <c r="O2873" s="24">
        <v>35000</v>
      </c>
      <c r="P2873" s="14">
        <v>12469</v>
      </c>
      <c r="Q2873" s="24">
        <v>35000</v>
      </c>
      <c r="R2873" s="25"/>
      <c r="S2873" s="25"/>
      <c r="T2873" s="24">
        <v>35000</v>
      </c>
      <c r="U2873" s="25"/>
      <c r="V2873" s="25"/>
      <c r="W2873" s="25"/>
      <c r="X2873" s="25"/>
      <c r="Y2873" s="25"/>
      <c r="Z2873" s="25"/>
      <c r="AA2873" s="14" t="s">
        <v>90</v>
      </c>
      <c r="AB2873" s="39">
        <v>43776</v>
      </c>
      <c r="AC2873" s="13"/>
      <c r="AD2873" s="13"/>
    </row>
    <row r="2874" spans="1:30" x14ac:dyDescent="0.25">
      <c r="A2874" s="13">
        <v>2866</v>
      </c>
      <c r="B2874" s="13" t="s">
        <v>39</v>
      </c>
      <c r="C2874" s="13" t="s">
        <v>40</v>
      </c>
      <c r="D2874" s="14">
        <v>12470</v>
      </c>
      <c r="E2874" s="15">
        <v>43432</v>
      </c>
      <c r="F2874" s="15">
        <v>43437</v>
      </c>
      <c r="G2874" s="24">
        <v>35000</v>
      </c>
      <c r="H2874" s="25"/>
      <c r="I2874" s="25"/>
      <c r="J2874" s="24"/>
      <c r="K2874" s="25"/>
      <c r="L2874" s="25"/>
      <c r="M2874" s="25"/>
      <c r="N2874" s="25"/>
      <c r="O2874" s="24">
        <v>35000</v>
      </c>
      <c r="P2874" s="14">
        <v>12470</v>
      </c>
      <c r="Q2874" s="24">
        <v>35000</v>
      </c>
      <c r="R2874" s="25"/>
      <c r="S2874" s="25"/>
      <c r="T2874" s="24">
        <v>35000</v>
      </c>
      <c r="U2874" s="25"/>
      <c r="V2874" s="25"/>
      <c r="W2874" s="25"/>
      <c r="X2874" s="25"/>
      <c r="Y2874" s="25"/>
      <c r="Z2874" s="25"/>
      <c r="AA2874" s="14" t="s">
        <v>90</v>
      </c>
      <c r="AB2874" s="39">
        <v>43776</v>
      </c>
      <c r="AC2874" s="13"/>
      <c r="AD2874" s="13"/>
    </row>
    <row r="2875" spans="1:30" x14ac:dyDescent="0.25">
      <c r="A2875" s="13">
        <v>2867</v>
      </c>
      <c r="B2875" s="13" t="s">
        <v>39</v>
      </c>
      <c r="C2875" s="13" t="s">
        <v>40</v>
      </c>
      <c r="D2875" s="14">
        <v>12471</v>
      </c>
      <c r="E2875" s="15">
        <v>43432</v>
      </c>
      <c r="F2875" s="15">
        <v>43437</v>
      </c>
      <c r="G2875" s="24">
        <v>35000</v>
      </c>
      <c r="H2875" s="25"/>
      <c r="I2875" s="25"/>
      <c r="J2875" s="24"/>
      <c r="K2875" s="25"/>
      <c r="L2875" s="25"/>
      <c r="M2875" s="25"/>
      <c r="N2875" s="25"/>
      <c r="O2875" s="24">
        <v>35000</v>
      </c>
      <c r="P2875" s="14">
        <v>12471</v>
      </c>
      <c r="Q2875" s="24">
        <v>35000</v>
      </c>
      <c r="R2875" s="25"/>
      <c r="S2875" s="25"/>
      <c r="T2875" s="24">
        <v>35000</v>
      </c>
      <c r="U2875" s="25"/>
      <c r="V2875" s="25"/>
      <c r="W2875" s="25"/>
      <c r="X2875" s="25"/>
      <c r="Y2875" s="25"/>
      <c r="Z2875" s="25"/>
      <c r="AA2875" s="14" t="s">
        <v>90</v>
      </c>
      <c r="AB2875" s="39">
        <v>43776</v>
      </c>
      <c r="AC2875" s="13"/>
      <c r="AD2875" s="13"/>
    </row>
    <row r="2876" spans="1:30" x14ac:dyDescent="0.25">
      <c r="A2876" s="13">
        <v>2868</v>
      </c>
      <c r="B2876" s="13" t="s">
        <v>39</v>
      </c>
      <c r="C2876" s="13" t="s">
        <v>40</v>
      </c>
      <c r="D2876" s="14">
        <v>12472</v>
      </c>
      <c r="E2876" s="15">
        <v>43432</v>
      </c>
      <c r="F2876" s="15">
        <v>43437</v>
      </c>
      <c r="G2876" s="24">
        <v>35000</v>
      </c>
      <c r="H2876" s="25"/>
      <c r="I2876" s="25"/>
      <c r="J2876" s="24"/>
      <c r="K2876" s="25"/>
      <c r="L2876" s="25"/>
      <c r="M2876" s="25"/>
      <c r="N2876" s="25"/>
      <c r="O2876" s="24">
        <v>35000</v>
      </c>
      <c r="P2876" s="14">
        <v>12472</v>
      </c>
      <c r="Q2876" s="24">
        <v>35000</v>
      </c>
      <c r="R2876" s="25"/>
      <c r="S2876" s="25"/>
      <c r="T2876" s="24">
        <v>35000</v>
      </c>
      <c r="U2876" s="25"/>
      <c r="V2876" s="25"/>
      <c r="W2876" s="25"/>
      <c r="X2876" s="25"/>
      <c r="Y2876" s="25"/>
      <c r="Z2876" s="25"/>
      <c r="AA2876" s="14" t="s">
        <v>90</v>
      </c>
      <c r="AB2876" s="39">
        <v>43776</v>
      </c>
      <c r="AC2876" s="13"/>
      <c r="AD2876" s="13"/>
    </row>
    <row r="2877" spans="1:30" x14ac:dyDescent="0.25">
      <c r="A2877" s="13">
        <v>2869</v>
      </c>
      <c r="B2877" s="13" t="s">
        <v>39</v>
      </c>
      <c r="C2877" s="13" t="s">
        <v>40</v>
      </c>
      <c r="D2877" s="14">
        <v>12473</v>
      </c>
      <c r="E2877" s="15">
        <v>43432</v>
      </c>
      <c r="F2877" s="15">
        <v>43437</v>
      </c>
      <c r="G2877" s="24">
        <v>35000</v>
      </c>
      <c r="H2877" s="25"/>
      <c r="I2877" s="25"/>
      <c r="J2877" s="24"/>
      <c r="K2877" s="25"/>
      <c r="L2877" s="25"/>
      <c r="M2877" s="25"/>
      <c r="N2877" s="25"/>
      <c r="O2877" s="24">
        <v>35000</v>
      </c>
      <c r="P2877" s="14">
        <v>12473</v>
      </c>
      <c r="Q2877" s="24">
        <v>35000</v>
      </c>
      <c r="R2877" s="25"/>
      <c r="S2877" s="25"/>
      <c r="T2877" s="24">
        <v>35000</v>
      </c>
      <c r="U2877" s="25"/>
      <c r="V2877" s="25"/>
      <c r="W2877" s="25"/>
      <c r="X2877" s="25"/>
      <c r="Y2877" s="25"/>
      <c r="Z2877" s="25"/>
      <c r="AA2877" s="14" t="s">
        <v>90</v>
      </c>
      <c r="AB2877" s="39">
        <v>43776</v>
      </c>
      <c r="AC2877" s="13"/>
      <c r="AD2877" s="13"/>
    </row>
    <row r="2878" spans="1:30" x14ac:dyDescent="0.25">
      <c r="A2878" s="13">
        <v>2870</v>
      </c>
      <c r="B2878" s="13" t="s">
        <v>39</v>
      </c>
      <c r="C2878" s="13" t="s">
        <v>40</v>
      </c>
      <c r="D2878" s="14">
        <v>12474</v>
      </c>
      <c r="E2878" s="15">
        <v>43432</v>
      </c>
      <c r="F2878" s="15">
        <v>43437</v>
      </c>
      <c r="G2878" s="24">
        <v>35000</v>
      </c>
      <c r="H2878" s="25"/>
      <c r="I2878" s="25"/>
      <c r="J2878" s="24"/>
      <c r="K2878" s="25"/>
      <c r="L2878" s="25"/>
      <c r="M2878" s="25"/>
      <c r="N2878" s="25"/>
      <c r="O2878" s="24">
        <v>35000</v>
      </c>
      <c r="P2878" s="14">
        <v>12474</v>
      </c>
      <c r="Q2878" s="24">
        <v>35000</v>
      </c>
      <c r="R2878" s="25"/>
      <c r="S2878" s="25"/>
      <c r="T2878" s="24">
        <v>35000</v>
      </c>
      <c r="U2878" s="25"/>
      <c r="V2878" s="25"/>
      <c r="W2878" s="25"/>
      <c r="X2878" s="25"/>
      <c r="Y2878" s="25"/>
      <c r="Z2878" s="25"/>
      <c r="AA2878" s="14" t="s">
        <v>90</v>
      </c>
      <c r="AB2878" s="39">
        <v>43776</v>
      </c>
      <c r="AC2878" s="13"/>
      <c r="AD2878" s="13"/>
    </row>
    <row r="2879" spans="1:30" x14ac:dyDescent="0.25">
      <c r="A2879" s="13">
        <v>2871</v>
      </c>
      <c r="B2879" s="13" t="s">
        <v>39</v>
      </c>
      <c r="C2879" s="13" t="s">
        <v>40</v>
      </c>
      <c r="D2879" s="14">
        <v>12475</v>
      </c>
      <c r="E2879" s="15">
        <v>43432</v>
      </c>
      <c r="F2879" s="15">
        <v>43437</v>
      </c>
      <c r="G2879" s="24">
        <v>35000</v>
      </c>
      <c r="H2879" s="25"/>
      <c r="I2879" s="25"/>
      <c r="J2879" s="24"/>
      <c r="K2879" s="25"/>
      <c r="L2879" s="25"/>
      <c r="M2879" s="25"/>
      <c r="N2879" s="25"/>
      <c r="O2879" s="24">
        <v>35000</v>
      </c>
      <c r="P2879" s="14">
        <v>12475</v>
      </c>
      <c r="Q2879" s="24">
        <v>35000</v>
      </c>
      <c r="R2879" s="25"/>
      <c r="S2879" s="25"/>
      <c r="T2879" s="24">
        <v>35000</v>
      </c>
      <c r="U2879" s="25"/>
      <c r="V2879" s="25"/>
      <c r="W2879" s="25"/>
      <c r="X2879" s="25"/>
      <c r="Y2879" s="25"/>
      <c r="Z2879" s="25"/>
      <c r="AA2879" s="14" t="s">
        <v>90</v>
      </c>
      <c r="AB2879" s="39">
        <v>43776</v>
      </c>
      <c r="AC2879" s="13"/>
      <c r="AD2879" s="13"/>
    </row>
    <row r="2880" spans="1:30" x14ac:dyDescent="0.25">
      <c r="A2880" s="13">
        <v>2872</v>
      </c>
      <c r="B2880" s="13" t="s">
        <v>39</v>
      </c>
      <c r="C2880" s="13" t="s">
        <v>40</v>
      </c>
      <c r="D2880" s="14">
        <v>12476</v>
      </c>
      <c r="E2880" s="15">
        <v>43432</v>
      </c>
      <c r="F2880" s="15">
        <v>43437</v>
      </c>
      <c r="G2880" s="24">
        <v>35000</v>
      </c>
      <c r="H2880" s="25"/>
      <c r="I2880" s="25"/>
      <c r="J2880" s="24"/>
      <c r="K2880" s="25"/>
      <c r="L2880" s="25"/>
      <c r="M2880" s="25"/>
      <c r="N2880" s="25"/>
      <c r="O2880" s="24">
        <v>35000</v>
      </c>
      <c r="P2880" s="14">
        <v>12476</v>
      </c>
      <c r="Q2880" s="24">
        <v>35000</v>
      </c>
      <c r="R2880" s="25"/>
      <c r="S2880" s="25"/>
      <c r="T2880" s="24"/>
      <c r="U2880" s="25"/>
      <c r="V2880" s="25">
        <v>35000</v>
      </c>
      <c r="W2880" s="25"/>
      <c r="X2880" s="25"/>
      <c r="Y2880" s="25"/>
      <c r="Z2880" s="25"/>
      <c r="AA2880" s="14"/>
      <c r="AB2880" s="39">
        <v>43776</v>
      </c>
      <c r="AC2880" s="13"/>
      <c r="AD2880" s="13"/>
    </row>
    <row r="2881" spans="1:30" x14ac:dyDescent="0.25">
      <c r="A2881" s="13">
        <v>2873</v>
      </c>
      <c r="B2881" s="13" t="s">
        <v>39</v>
      </c>
      <c r="C2881" s="13" t="s">
        <v>40</v>
      </c>
      <c r="D2881" s="14">
        <v>12477</v>
      </c>
      <c r="E2881" s="15">
        <v>43432</v>
      </c>
      <c r="F2881" s="15">
        <v>43437</v>
      </c>
      <c r="G2881" s="24">
        <v>52616</v>
      </c>
      <c r="H2881" s="25"/>
      <c r="I2881" s="25"/>
      <c r="J2881" s="24"/>
      <c r="K2881" s="25"/>
      <c r="L2881" s="25"/>
      <c r="M2881" s="25"/>
      <c r="N2881" s="25"/>
      <c r="O2881" s="24">
        <v>52616</v>
      </c>
      <c r="P2881" s="14">
        <v>12477</v>
      </c>
      <c r="Q2881" s="24">
        <v>52616</v>
      </c>
      <c r="R2881" s="25"/>
      <c r="S2881" s="25"/>
      <c r="T2881" s="24">
        <v>52616</v>
      </c>
      <c r="U2881" s="25"/>
      <c r="V2881" s="25"/>
      <c r="W2881" s="25"/>
      <c r="X2881" s="25"/>
      <c r="Y2881" s="25"/>
      <c r="Z2881" s="25"/>
      <c r="AA2881" s="14" t="s">
        <v>90</v>
      </c>
      <c r="AB2881" s="39">
        <v>43776</v>
      </c>
      <c r="AC2881" s="13"/>
      <c r="AD2881" s="13"/>
    </row>
    <row r="2882" spans="1:30" x14ac:dyDescent="0.25">
      <c r="A2882" s="13">
        <v>2874</v>
      </c>
      <c r="B2882" s="13" t="s">
        <v>39</v>
      </c>
      <c r="C2882" s="13" t="s">
        <v>40</v>
      </c>
      <c r="D2882" s="14">
        <v>12478</v>
      </c>
      <c r="E2882" s="15">
        <v>43432</v>
      </c>
      <c r="F2882" s="15">
        <v>43437</v>
      </c>
      <c r="G2882" s="24">
        <v>215953</v>
      </c>
      <c r="H2882" s="25"/>
      <c r="I2882" s="25"/>
      <c r="J2882" s="24">
        <v>211634</v>
      </c>
      <c r="K2882" s="25"/>
      <c r="L2882" s="25"/>
      <c r="M2882" s="25"/>
      <c r="N2882" s="25"/>
      <c r="O2882" s="24">
        <v>215953</v>
      </c>
      <c r="P2882" s="14">
        <v>12478</v>
      </c>
      <c r="Q2882" s="24">
        <v>215953</v>
      </c>
      <c r="R2882" s="25"/>
      <c r="S2882" s="25"/>
      <c r="T2882" s="24">
        <v>215953</v>
      </c>
      <c r="U2882" s="25"/>
      <c r="V2882" s="25"/>
      <c r="W2882" s="25"/>
      <c r="X2882" s="25"/>
      <c r="Y2882" s="25"/>
      <c r="Z2882" s="25"/>
      <c r="AA2882" s="14" t="s">
        <v>91</v>
      </c>
      <c r="AB2882" s="39">
        <v>43776</v>
      </c>
      <c r="AC2882" s="13"/>
      <c r="AD2882" s="13"/>
    </row>
    <row r="2883" spans="1:30" x14ac:dyDescent="0.25">
      <c r="A2883" s="13">
        <v>2875</v>
      </c>
      <c r="B2883" s="13" t="s">
        <v>39</v>
      </c>
      <c r="C2883" s="13" t="s">
        <v>40</v>
      </c>
      <c r="D2883" s="14">
        <v>12479</v>
      </c>
      <c r="E2883" s="15">
        <v>43432</v>
      </c>
      <c r="F2883" s="15">
        <v>43437</v>
      </c>
      <c r="G2883" s="24">
        <v>52616</v>
      </c>
      <c r="H2883" s="25"/>
      <c r="I2883" s="25"/>
      <c r="J2883" s="24"/>
      <c r="K2883" s="25"/>
      <c r="L2883" s="25"/>
      <c r="M2883" s="25"/>
      <c r="N2883" s="25"/>
      <c r="O2883" s="24">
        <v>52616</v>
      </c>
      <c r="P2883" s="14">
        <v>12479</v>
      </c>
      <c r="Q2883" s="24">
        <v>52616</v>
      </c>
      <c r="R2883" s="25"/>
      <c r="S2883" s="25"/>
      <c r="T2883" s="24">
        <v>52616</v>
      </c>
      <c r="U2883" s="25"/>
      <c r="V2883" s="25"/>
      <c r="W2883" s="25"/>
      <c r="X2883" s="25"/>
      <c r="Y2883" s="25"/>
      <c r="Z2883" s="25"/>
      <c r="AA2883" s="14" t="s">
        <v>90</v>
      </c>
      <c r="AB2883" s="39">
        <v>43776</v>
      </c>
      <c r="AC2883" s="13"/>
      <c r="AD2883" s="13"/>
    </row>
    <row r="2884" spans="1:30" x14ac:dyDescent="0.25">
      <c r="A2884" s="13">
        <v>2876</v>
      </c>
      <c r="B2884" s="13" t="s">
        <v>39</v>
      </c>
      <c r="C2884" s="13" t="s">
        <v>40</v>
      </c>
      <c r="D2884" s="14">
        <v>12480</v>
      </c>
      <c r="E2884" s="15">
        <v>43432</v>
      </c>
      <c r="F2884" s="15">
        <v>43437</v>
      </c>
      <c r="G2884" s="24">
        <v>64726</v>
      </c>
      <c r="H2884" s="25"/>
      <c r="I2884" s="25"/>
      <c r="J2884" s="24"/>
      <c r="K2884" s="25"/>
      <c r="L2884" s="25"/>
      <c r="M2884" s="25"/>
      <c r="N2884" s="25"/>
      <c r="O2884" s="24">
        <v>64726</v>
      </c>
      <c r="P2884" s="14">
        <v>12480</v>
      </c>
      <c r="Q2884" s="24">
        <v>64726</v>
      </c>
      <c r="R2884" s="25"/>
      <c r="S2884" s="25"/>
      <c r="T2884" s="24">
        <v>30746</v>
      </c>
      <c r="U2884" s="25"/>
      <c r="V2884" s="25">
        <v>33980</v>
      </c>
      <c r="W2884" s="25"/>
      <c r="X2884" s="25"/>
      <c r="Y2884" s="25"/>
      <c r="Z2884" s="25"/>
      <c r="AA2884" s="14" t="s">
        <v>90</v>
      </c>
      <c r="AB2884" s="39">
        <v>43776</v>
      </c>
      <c r="AC2884" s="13"/>
      <c r="AD2884" s="13"/>
    </row>
    <row r="2885" spans="1:30" x14ac:dyDescent="0.25">
      <c r="A2885" s="13">
        <v>2877</v>
      </c>
      <c r="B2885" s="13" t="s">
        <v>39</v>
      </c>
      <c r="C2885" s="13" t="s">
        <v>40</v>
      </c>
      <c r="D2885" s="14">
        <v>12481</v>
      </c>
      <c r="E2885" s="15">
        <v>43432</v>
      </c>
      <c r="F2885" s="15">
        <v>43437</v>
      </c>
      <c r="G2885" s="24">
        <v>52616</v>
      </c>
      <c r="H2885" s="25"/>
      <c r="I2885" s="25"/>
      <c r="J2885" s="24"/>
      <c r="K2885" s="25"/>
      <c r="L2885" s="25"/>
      <c r="M2885" s="25"/>
      <c r="N2885" s="25"/>
      <c r="O2885" s="24">
        <v>52616</v>
      </c>
      <c r="P2885" s="14">
        <v>12481</v>
      </c>
      <c r="Q2885" s="24">
        <v>52616</v>
      </c>
      <c r="R2885" s="25"/>
      <c r="S2885" s="25"/>
      <c r="T2885" s="24">
        <v>52616</v>
      </c>
      <c r="U2885" s="25"/>
      <c r="V2885" s="25"/>
      <c r="W2885" s="25"/>
      <c r="X2885" s="25"/>
      <c r="Y2885" s="25"/>
      <c r="Z2885" s="25"/>
      <c r="AA2885" s="14" t="s">
        <v>90</v>
      </c>
      <c r="AB2885" s="39">
        <v>43776</v>
      </c>
      <c r="AC2885" s="13"/>
      <c r="AD2885" s="13"/>
    </row>
    <row r="2886" spans="1:30" x14ac:dyDescent="0.25">
      <c r="A2886" s="13">
        <v>2878</v>
      </c>
      <c r="B2886" s="13" t="s">
        <v>39</v>
      </c>
      <c r="C2886" s="13" t="s">
        <v>40</v>
      </c>
      <c r="D2886" s="14">
        <v>12482</v>
      </c>
      <c r="E2886" s="15">
        <v>43432</v>
      </c>
      <c r="F2886" s="15">
        <v>43437</v>
      </c>
      <c r="G2886" s="24">
        <v>62073</v>
      </c>
      <c r="H2886" s="25"/>
      <c r="I2886" s="25"/>
      <c r="J2886" s="24">
        <v>60832</v>
      </c>
      <c r="K2886" s="25"/>
      <c r="L2886" s="25"/>
      <c r="M2886" s="25"/>
      <c r="N2886" s="25"/>
      <c r="O2886" s="24">
        <v>62073</v>
      </c>
      <c r="P2886" s="14">
        <v>12482</v>
      </c>
      <c r="Q2886" s="24">
        <v>62073</v>
      </c>
      <c r="R2886" s="25"/>
      <c r="S2886" s="25"/>
      <c r="T2886" s="24">
        <v>62073</v>
      </c>
      <c r="U2886" s="25"/>
      <c r="V2886" s="25"/>
      <c r="W2886" s="25"/>
      <c r="X2886" s="25"/>
      <c r="Y2886" s="25"/>
      <c r="Z2886" s="25"/>
      <c r="AA2886" s="14" t="s">
        <v>91</v>
      </c>
      <c r="AB2886" s="39">
        <v>43776</v>
      </c>
      <c r="AC2886" s="13"/>
      <c r="AD2886" s="13"/>
    </row>
    <row r="2887" spans="1:30" x14ac:dyDescent="0.25">
      <c r="A2887" s="13">
        <v>2879</v>
      </c>
      <c r="B2887" s="13" t="s">
        <v>39</v>
      </c>
      <c r="C2887" s="13" t="s">
        <v>40</v>
      </c>
      <c r="D2887" s="14">
        <v>12483</v>
      </c>
      <c r="E2887" s="15">
        <v>43432</v>
      </c>
      <c r="F2887" s="15">
        <v>43437</v>
      </c>
      <c r="G2887" s="24">
        <v>62073</v>
      </c>
      <c r="H2887" s="25"/>
      <c r="I2887" s="25"/>
      <c r="J2887" s="24">
        <v>60832</v>
      </c>
      <c r="K2887" s="25"/>
      <c r="L2887" s="25"/>
      <c r="M2887" s="25"/>
      <c r="N2887" s="25"/>
      <c r="O2887" s="24">
        <v>62073</v>
      </c>
      <c r="P2887" s="14">
        <v>12483</v>
      </c>
      <c r="Q2887" s="24">
        <v>62073</v>
      </c>
      <c r="R2887" s="25"/>
      <c r="S2887" s="25"/>
      <c r="T2887" s="24">
        <v>62073</v>
      </c>
      <c r="U2887" s="25"/>
      <c r="V2887" s="25"/>
      <c r="W2887" s="25"/>
      <c r="X2887" s="25"/>
      <c r="Y2887" s="25"/>
      <c r="Z2887" s="25"/>
      <c r="AA2887" s="14" t="s">
        <v>91</v>
      </c>
      <c r="AB2887" s="39">
        <v>43776</v>
      </c>
      <c r="AC2887" s="13"/>
      <c r="AD2887" s="13"/>
    </row>
    <row r="2888" spans="1:30" x14ac:dyDescent="0.25">
      <c r="A2888" s="13">
        <v>2880</v>
      </c>
      <c r="B2888" s="13" t="s">
        <v>39</v>
      </c>
      <c r="C2888" s="13" t="s">
        <v>40</v>
      </c>
      <c r="D2888" s="14">
        <v>12484</v>
      </c>
      <c r="E2888" s="15">
        <v>43432</v>
      </c>
      <c r="F2888" s="15">
        <v>43437</v>
      </c>
      <c r="G2888" s="24">
        <v>241731</v>
      </c>
      <c r="H2888" s="25"/>
      <c r="I2888" s="25"/>
      <c r="J2888" s="24">
        <v>236896</v>
      </c>
      <c r="K2888" s="25"/>
      <c r="L2888" s="25"/>
      <c r="M2888" s="25"/>
      <c r="N2888" s="25"/>
      <c r="O2888" s="24">
        <v>241731</v>
      </c>
      <c r="P2888" s="14">
        <v>12484</v>
      </c>
      <c r="Q2888" s="24">
        <v>241731</v>
      </c>
      <c r="R2888" s="25"/>
      <c r="S2888" s="25"/>
      <c r="T2888" s="24">
        <v>241731</v>
      </c>
      <c r="U2888" s="25"/>
      <c r="V2888" s="25"/>
      <c r="W2888" s="25"/>
      <c r="X2888" s="25"/>
      <c r="Y2888" s="25"/>
      <c r="Z2888" s="25"/>
      <c r="AA2888" s="14" t="s">
        <v>91</v>
      </c>
      <c r="AB2888" s="39">
        <v>43776</v>
      </c>
      <c r="AC2888" s="13"/>
      <c r="AD2888" s="13"/>
    </row>
    <row r="2889" spans="1:30" x14ac:dyDescent="0.25">
      <c r="A2889" s="13">
        <v>2881</v>
      </c>
      <c r="B2889" s="13" t="s">
        <v>39</v>
      </c>
      <c r="C2889" s="13" t="s">
        <v>40</v>
      </c>
      <c r="D2889" s="14">
        <v>12485</v>
      </c>
      <c r="E2889" s="15">
        <v>43432</v>
      </c>
      <c r="F2889" s="15">
        <v>43437</v>
      </c>
      <c r="G2889" s="24">
        <v>57821</v>
      </c>
      <c r="H2889" s="25"/>
      <c r="I2889" s="25"/>
      <c r="J2889" s="24">
        <v>56665</v>
      </c>
      <c r="K2889" s="25"/>
      <c r="L2889" s="25"/>
      <c r="M2889" s="25"/>
      <c r="N2889" s="25"/>
      <c r="O2889" s="24">
        <v>57821</v>
      </c>
      <c r="P2889" s="14">
        <v>12485</v>
      </c>
      <c r="Q2889" s="24">
        <v>57821</v>
      </c>
      <c r="R2889" s="25"/>
      <c r="S2889" s="25"/>
      <c r="T2889" s="24">
        <v>57821</v>
      </c>
      <c r="U2889" s="25"/>
      <c r="V2889" s="25"/>
      <c r="W2889" s="25"/>
      <c r="X2889" s="25"/>
      <c r="Y2889" s="25"/>
      <c r="Z2889" s="25"/>
      <c r="AA2889" s="14" t="s">
        <v>91</v>
      </c>
      <c r="AB2889" s="39">
        <v>43776</v>
      </c>
      <c r="AC2889" s="13"/>
      <c r="AD2889" s="13"/>
    </row>
    <row r="2890" spans="1:30" x14ac:dyDescent="0.25">
      <c r="A2890" s="13">
        <v>2882</v>
      </c>
      <c r="B2890" s="13" t="s">
        <v>39</v>
      </c>
      <c r="C2890" s="13" t="s">
        <v>40</v>
      </c>
      <c r="D2890" s="14">
        <v>12486</v>
      </c>
      <c r="E2890" s="15">
        <v>43432</v>
      </c>
      <c r="F2890" s="15">
        <v>43437</v>
      </c>
      <c r="G2890" s="24">
        <v>62073</v>
      </c>
      <c r="H2890" s="25"/>
      <c r="I2890" s="25"/>
      <c r="J2890" s="24">
        <v>60832</v>
      </c>
      <c r="K2890" s="25"/>
      <c r="L2890" s="25"/>
      <c r="M2890" s="25"/>
      <c r="N2890" s="25"/>
      <c r="O2890" s="24">
        <v>62073</v>
      </c>
      <c r="P2890" s="14">
        <v>12486</v>
      </c>
      <c r="Q2890" s="24">
        <v>62073</v>
      </c>
      <c r="R2890" s="25"/>
      <c r="S2890" s="25"/>
      <c r="T2890" s="24">
        <v>62073</v>
      </c>
      <c r="U2890" s="25"/>
      <c r="V2890" s="25"/>
      <c r="W2890" s="25"/>
      <c r="X2890" s="25"/>
      <c r="Y2890" s="25"/>
      <c r="Z2890" s="25"/>
      <c r="AA2890" s="14" t="s">
        <v>91</v>
      </c>
      <c r="AB2890" s="39">
        <v>43776</v>
      </c>
      <c r="AC2890" s="13"/>
      <c r="AD2890" s="13"/>
    </row>
    <row r="2891" spans="1:30" x14ac:dyDescent="0.25">
      <c r="A2891" s="13">
        <v>2883</v>
      </c>
      <c r="B2891" s="13" t="s">
        <v>39</v>
      </c>
      <c r="C2891" s="13" t="s">
        <v>40</v>
      </c>
      <c r="D2891" s="14">
        <v>12487</v>
      </c>
      <c r="E2891" s="15">
        <v>43432</v>
      </c>
      <c r="F2891" s="15">
        <v>43437</v>
      </c>
      <c r="G2891" s="24">
        <v>57821</v>
      </c>
      <c r="H2891" s="25"/>
      <c r="I2891" s="25"/>
      <c r="J2891" s="24">
        <v>56665</v>
      </c>
      <c r="K2891" s="25"/>
      <c r="L2891" s="25"/>
      <c r="M2891" s="25"/>
      <c r="N2891" s="25"/>
      <c r="O2891" s="24">
        <v>57821</v>
      </c>
      <c r="P2891" s="14">
        <v>12487</v>
      </c>
      <c r="Q2891" s="24">
        <v>57821</v>
      </c>
      <c r="R2891" s="25"/>
      <c r="S2891" s="25"/>
      <c r="T2891" s="24">
        <v>57821</v>
      </c>
      <c r="U2891" s="25"/>
      <c r="V2891" s="25"/>
      <c r="W2891" s="25"/>
      <c r="X2891" s="25"/>
      <c r="Y2891" s="25"/>
      <c r="Z2891" s="25"/>
      <c r="AA2891" s="14" t="s">
        <v>91</v>
      </c>
      <c r="AB2891" s="39">
        <v>43776</v>
      </c>
      <c r="AC2891" s="13"/>
      <c r="AD2891" s="13"/>
    </row>
    <row r="2892" spans="1:30" x14ac:dyDescent="0.25">
      <c r="A2892" s="13">
        <v>2884</v>
      </c>
      <c r="B2892" s="13" t="s">
        <v>39</v>
      </c>
      <c r="C2892" s="13" t="s">
        <v>40</v>
      </c>
      <c r="D2892" s="14">
        <v>12496</v>
      </c>
      <c r="E2892" s="15">
        <v>43434</v>
      </c>
      <c r="F2892" s="15">
        <v>43437</v>
      </c>
      <c r="G2892" s="24">
        <v>35000</v>
      </c>
      <c r="H2892" s="25"/>
      <c r="I2892" s="25"/>
      <c r="J2892" s="24"/>
      <c r="K2892" s="25"/>
      <c r="L2892" s="25"/>
      <c r="M2892" s="25"/>
      <c r="N2892" s="25"/>
      <c r="O2892" s="24">
        <v>35000</v>
      </c>
      <c r="P2892" s="14">
        <v>12496</v>
      </c>
      <c r="Q2892" s="24">
        <v>35000</v>
      </c>
      <c r="R2892" s="25"/>
      <c r="S2892" s="25"/>
      <c r="T2892" s="24">
        <v>35000</v>
      </c>
      <c r="U2892" s="25"/>
      <c r="V2892" s="25"/>
      <c r="W2892" s="25"/>
      <c r="X2892" s="25"/>
      <c r="Y2892" s="25"/>
      <c r="Z2892" s="25"/>
      <c r="AA2892" s="14" t="s">
        <v>90</v>
      </c>
      <c r="AB2892" s="39">
        <v>43776</v>
      </c>
      <c r="AC2892" s="13"/>
      <c r="AD2892" s="13"/>
    </row>
    <row r="2893" spans="1:30" x14ac:dyDescent="0.25">
      <c r="A2893" s="13">
        <v>2885</v>
      </c>
      <c r="B2893" s="13" t="s">
        <v>39</v>
      </c>
      <c r="C2893" s="13" t="s">
        <v>40</v>
      </c>
      <c r="D2893" s="14">
        <v>12497</v>
      </c>
      <c r="E2893" s="15">
        <v>43434</v>
      </c>
      <c r="F2893" s="15">
        <v>43437</v>
      </c>
      <c r="G2893" s="24">
        <v>35000</v>
      </c>
      <c r="H2893" s="25"/>
      <c r="I2893" s="25"/>
      <c r="J2893" s="24"/>
      <c r="K2893" s="25"/>
      <c r="L2893" s="25"/>
      <c r="M2893" s="25"/>
      <c r="N2893" s="25"/>
      <c r="O2893" s="24">
        <v>35000</v>
      </c>
      <c r="P2893" s="14">
        <v>12497</v>
      </c>
      <c r="Q2893" s="24">
        <v>35000</v>
      </c>
      <c r="R2893" s="25"/>
      <c r="S2893" s="25"/>
      <c r="T2893" s="24">
        <v>35000</v>
      </c>
      <c r="U2893" s="25"/>
      <c r="V2893" s="25"/>
      <c r="W2893" s="25"/>
      <c r="X2893" s="25"/>
      <c r="Y2893" s="25"/>
      <c r="Z2893" s="25"/>
      <c r="AA2893" s="14" t="s">
        <v>90</v>
      </c>
      <c r="AB2893" s="39">
        <v>43776</v>
      </c>
      <c r="AC2893" s="13"/>
      <c r="AD2893" s="13"/>
    </row>
    <row r="2894" spans="1:30" x14ac:dyDescent="0.25">
      <c r="A2894" s="13">
        <v>2886</v>
      </c>
      <c r="B2894" s="13" t="s">
        <v>39</v>
      </c>
      <c r="C2894" s="13" t="s">
        <v>40</v>
      </c>
      <c r="D2894" s="14">
        <v>12498</v>
      </c>
      <c r="E2894" s="15">
        <v>43434</v>
      </c>
      <c r="F2894" s="15">
        <v>43437</v>
      </c>
      <c r="G2894" s="24">
        <v>35000</v>
      </c>
      <c r="H2894" s="25"/>
      <c r="I2894" s="25"/>
      <c r="J2894" s="24"/>
      <c r="K2894" s="25"/>
      <c r="L2894" s="25"/>
      <c r="M2894" s="25"/>
      <c r="N2894" s="25"/>
      <c r="O2894" s="24">
        <v>35000</v>
      </c>
      <c r="P2894" s="14">
        <v>12498</v>
      </c>
      <c r="Q2894" s="24">
        <v>35000</v>
      </c>
      <c r="R2894" s="25"/>
      <c r="S2894" s="25"/>
      <c r="T2894" s="24">
        <v>35000</v>
      </c>
      <c r="U2894" s="25"/>
      <c r="V2894" s="25"/>
      <c r="W2894" s="25"/>
      <c r="X2894" s="25"/>
      <c r="Y2894" s="25"/>
      <c r="Z2894" s="25"/>
      <c r="AA2894" s="14" t="s">
        <v>90</v>
      </c>
      <c r="AB2894" s="39">
        <v>43776</v>
      </c>
      <c r="AC2894" s="13"/>
      <c r="AD2894" s="13"/>
    </row>
    <row r="2895" spans="1:30" x14ac:dyDescent="0.25">
      <c r="A2895" s="13">
        <v>2887</v>
      </c>
      <c r="B2895" s="13" t="s">
        <v>39</v>
      </c>
      <c r="C2895" s="13" t="s">
        <v>40</v>
      </c>
      <c r="D2895" s="14">
        <v>12499</v>
      </c>
      <c r="E2895" s="15">
        <v>43434</v>
      </c>
      <c r="F2895" s="15">
        <v>43437</v>
      </c>
      <c r="G2895" s="24">
        <v>35000</v>
      </c>
      <c r="H2895" s="25"/>
      <c r="I2895" s="25"/>
      <c r="J2895" s="24"/>
      <c r="K2895" s="25"/>
      <c r="L2895" s="25"/>
      <c r="M2895" s="25"/>
      <c r="N2895" s="25"/>
      <c r="O2895" s="24">
        <v>35000</v>
      </c>
      <c r="P2895" s="14">
        <v>12499</v>
      </c>
      <c r="Q2895" s="24">
        <v>35000</v>
      </c>
      <c r="R2895" s="25"/>
      <c r="S2895" s="25"/>
      <c r="T2895" s="24">
        <v>35000</v>
      </c>
      <c r="U2895" s="25"/>
      <c r="V2895" s="25"/>
      <c r="W2895" s="25"/>
      <c r="X2895" s="25"/>
      <c r="Y2895" s="25"/>
      <c r="Z2895" s="25"/>
      <c r="AA2895" s="14" t="s">
        <v>90</v>
      </c>
      <c r="AB2895" s="39">
        <v>43776</v>
      </c>
      <c r="AC2895" s="13"/>
      <c r="AD2895" s="13"/>
    </row>
    <row r="2896" spans="1:30" x14ac:dyDescent="0.25">
      <c r="A2896" s="13">
        <v>2888</v>
      </c>
      <c r="B2896" s="13" t="s">
        <v>39</v>
      </c>
      <c r="C2896" s="13" t="s">
        <v>40</v>
      </c>
      <c r="D2896" s="14">
        <v>12500</v>
      </c>
      <c r="E2896" s="15">
        <v>43434</v>
      </c>
      <c r="F2896" s="15">
        <v>43437</v>
      </c>
      <c r="G2896" s="24">
        <v>35000</v>
      </c>
      <c r="H2896" s="25"/>
      <c r="I2896" s="25"/>
      <c r="J2896" s="24"/>
      <c r="K2896" s="25"/>
      <c r="L2896" s="25"/>
      <c r="M2896" s="25"/>
      <c r="N2896" s="25"/>
      <c r="O2896" s="24">
        <v>35000</v>
      </c>
      <c r="P2896" s="14">
        <v>12500</v>
      </c>
      <c r="Q2896" s="24">
        <v>35000</v>
      </c>
      <c r="R2896" s="25"/>
      <c r="S2896" s="25"/>
      <c r="T2896" s="24">
        <v>35000</v>
      </c>
      <c r="U2896" s="25"/>
      <c r="V2896" s="25"/>
      <c r="W2896" s="25"/>
      <c r="X2896" s="25"/>
      <c r="Y2896" s="25"/>
      <c r="Z2896" s="25"/>
      <c r="AA2896" s="14" t="s">
        <v>90</v>
      </c>
      <c r="AB2896" s="39">
        <v>43776</v>
      </c>
      <c r="AC2896" s="13"/>
      <c r="AD2896" s="13"/>
    </row>
    <row r="2897" spans="1:30" x14ac:dyDescent="0.25">
      <c r="A2897" s="13">
        <v>2889</v>
      </c>
      <c r="B2897" s="13" t="s">
        <v>39</v>
      </c>
      <c r="C2897" s="13" t="s">
        <v>40</v>
      </c>
      <c r="D2897" s="14">
        <v>12501</v>
      </c>
      <c r="E2897" s="15">
        <v>43434</v>
      </c>
      <c r="F2897" s="15">
        <v>43437</v>
      </c>
      <c r="G2897" s="24">
        <v>35000</v>
      </c>
      <c r="H2897" s="25"/>
      <c r="I2897" s="25"/>
      <c r="J2897" s="24"/>
      <c r="K2897" s="25"/>
      <c r="L2897" s="25"/>
      <c r="M2897" s="25"/>
      <c r="N2897" s="25"/>
      <c r="O2897" s="24">
        <v>35000</v>
      </c>
      <c r="P2897" s="14">
        <v>12501</v>
      </c>
      <c r="Q2897" s="24">
        <v>35000</v>
      </c>
      <c r="R2897" s="25"/>
      <c r="S2897" s="25"/>
      <c r="T2897" s="24">
        <v>35000</v>
      </c>
      <c r="U2897" s="25"/>
      <c r="V2897" s="25"/>
      <c r="W2897" s="25"/>
      <c r="X2897" s="25"/>
      <c r="Y2897" s="25"/>
      <c r="Z2897" s="25"/>
      <c r="AA2897" s="14" t="s">
        <v>90</v>
      </c>
      <c r="AB2897" s="39">
        <v>43776</v>
      </c>
      <c r="AC2897" s="13"/>
      <c r="AD2897" s="13"/>
    </row>
    <row r="2898" spans="1:30" x14ac:dyDescent="0.25">
      <c r="A2898" s="13">
        <v>2890</v>
      </c>
      <c r="B2898" s="13" t="s">
        <v>39</v>
      </c>
      <c r="C2898" s="13" t="s">
        <v>40</v>
      </c>
      <c r="D2898" s="14">
        <v>12502</v>
      </c>
      <c r="E2898" s="15">
        <v>43434</v>
      </c>
      <c r="F2898" s="15">
        <v>43437</v>
      </c>
      <c r="G2898" s="24">
        <v>35000</v>
      </c>
      <c r="H2898" s="25"/>
      <c r="I2898" s="25"/>
      <c r="J2898" s="24"/>
      <c r="K2898" s="25"/>
      <c r="L2898" s="25"/>
      <c r="M2898" s="25"/>
      <c r="N2898" s="25"/>
      <c r="O2898" s="24">
        <v>35000</v>
      </c>
      <c r="P2898" s="14">
        <v>12502</v>
      </c>
      <c r="Q2898" s="24">
        <v>35000</v>
      </c>
      <c r="R2898" s="25"/>
      <c r="S2898" s="25"/>
      <c r="T2898" s="24">
        <v>35000</v>
      </c>
      <c r="U2898" s="25"/>
      <c r="V2898" s="25"/>
      <c r="W2898" s="25"/>
      <c r="X2898" s="25"/>
      <c r="Y2898" s="25"/>
      <c r="Z2898" s="25"/>
      <c r="AA2898" s="14" t="s">
        <v>90</v>
      </c>
      <c r="AB2898" s="39">
        <v>43776</v>
      </c>
      <c r="AC2898" s="13"/>
      <c r="AD2898" s="13"/>
    </row>
    <row r="2899" spans="1:30" x14ac:dyDescent="0.25">
      <c r="A2899" s="13">
        <v>2891</v>
      </c>
      <c r="B2899" s="13" t="s">
        <v>39</v>
      </c>
      <c r="C2899" s="13" t="s">
        <v>40</v>
      </c>
      <c r="D2899" s="14">
        <v>12503</v>
      </c>
      <c r="E2899" s="15">
        <v>43434</v>
      </c>
      <c r="F2899" s="15">
        <v>43437</v>
      </c>
      <c r="G2899" s="24">
        <v>35000</v>
      </c>
      <c r="H2899" s="25"/>
      <c r="I2899" s="25"/>
      <c r="J2899" s="24"/>
      <c r="K2899" s="25"/>
      <c r="L2899" s="25"/>
      <c r="M2899" s="25"/>
      <c r="N2899" s="25"/>
      <c r="O2899" s="24">
        <v>35000</v>
      </c>
      <c r="P2899" s="14">
        <v>12503</v>
      </c>
      <c r="Q2899" s="24">
        <v>35000</v>
      </c>
      <c r="R2899" s="25"/>
      <c r="S2899" s="25"/>
      <c r="T2899" s="24">
        <v>35000</v>
      </c>
      <c r="U2899" s="25"/>
      <c r="V2899" s="25"/>
      <c r="W2899" s="25"/>
      <c r="X2899" s="25"/>
      <c r="Y2899" s="25"/>
      <c r="Z2899" s="25"/>
      <c r="AA2899" s="14" t="s">
        <v>90</v>
      </c>
      <c r="AB2899" s="39">
        <v>43776</v>
      </c>
      <c r="AC2899" s="13"/>
      <c r="AD2899" s="13"/>
    </row>
    <row r="2900" spans="1:30" x14ac:dyDescent="0.25">
      <c r="A2900" s="13">
        <v>2892</v>
      </c>
      <c r="B2900" s="13" t="s">
        <v>39</v>
      </c>
      <c r="C2900" s="13" t="s">
        <v>40</v>
      </c>
      <c r="D2900" s="14">
        <v>12504</v>
      </c>
      <c r="E2900" s="15">
        <v>43434</v>
      </c>
      <c r="F2900" s="15">
        <v>43437</v>
      </c>
      <c r="G2900" s="24">
        <v>35000</v>
      </c>
      <c r="H2900" s="25"/>
      <c r="I2900" s="25"/>
      <c r="J2900" s="24"/>
      <c r="K2900" s="25"/>
      <c r="L2900" s="25"/>
      <c r="M2900" s="25"/>
      <c r="N2900" s="25"/>
      <c r="O2900" s="24">
        <v>35000</v>
      </c>
      <c r="P2900" s="14">
        <v>12504</v>
      </c>
      <c r="Q2900" s="24">
        <v>35000</v>
      </c>
      <c r="R2900" s="25"/>
      <c r="S2900" s="25"/>
      <c r="T2900" s="24">
        <v>35000</v>
      </c>
      <c r="U2900" s="25"/>
      <c r="V2900" s="25"/>
      <c r="W2900" s="25"/>
      <c r="X2900" s="25"/>
      <c r="Y2900" s="25"/>
      <c r="Z2900" s="25"/>
      <c r="AA2900" s="14" t="s">
        <v>90</v>
      </c>
      <c r="AB2900" s="39">
        <v>43776</v>
      </c>
      <c r="AC2900" s="13"/>
      <c r="AD2900" s="13"/>
    </row>
    <row r="2901" spans="1:30" x14ac:dyDescent="0.25">
      <c r="A2901" s="13">
        <v>2893</v>
      </c>
      <c r="B2901" s="13" t="s">
        <v>39</v>
      </c>
      <c r="C2901" s="13" t="s">
        <v>40</v>
      </c>
      <c r="D2901" s="14">
        <v>12505</v>
      </c>
      <c r="E2901" s="15">
        <v>43434</v>
      </c>
      <c r="F2901" s="15">
        <v>43437</v>
      </c>
      <c r="G2901" s="24">
        <v>35000</v>
      </c>
      <c r="H2901" s="25"/>
      <c r="I2901" s="25"/>
      <c r="J2901" s="24"/>
      <c r="K2901" s="25"/>
      <c r="L2901" s="25"/>
      <c r="M2901" s="25"/>
      <c r="N2901" s="25"/>
      <c r="O2901" s="24">
        <v>35000</v>
      </c>
      <c r="P2901" s="14">
        <v>12505</v>
      </c>
      <c r="Q2901" s="24">
        <v>35000</v>
      </c>
      <c r="R2901" s="25"/>
      <c r="S2901" s="25"/>
      <c r="T2901" s="24">
        <v>35000</v>
      </c>
      <c r="U2901" s="25"/>
      <c r="V2901" s="25"/>
      <c r="W2901" s="25"/>
      <c r="X2901" s="25"/>
      <c r="Y2901" s="25"/>
      <c r="Z2901" s="25"/>
      <c r="AA2901" s="14" t="s">
        <v>90</v>
      </c>
      <c r="AB2901" s="39">
        <v>43776</v>
      </c>
      <c r="AC2901" s="13"/>
      <c r="AD2901" s="13"/>
    </row>
    <row r="2902" spans="1:30" x14ac:dyDescent="0.25">
      <c r="A2902" s="13">
        <v>2894</v>
      </c>
      <c r="B2902" s="13" t="s">
        <v>39</v>
      </c>
      <c r="C2902" s="13" t="s">
        <v>40</v>
      </c>
      <c r="D2902" s="14">
        <v>12506</v>
      </c>
      <c r="E2902" s="15">
        <v>43434</v>
      </c>
      <c r="F2902" s="15">
        <v>43437</v>
      </c>
      <c r="G2902" s="24">
        <v>35000</v>
      </c>
      <c r="H2902" s="25"/>
      <c r="I2902" s="25"/>
      <c r="J2902" s="24"/>
      <c r="K2902" s="25"/>
      <c r="L2902" s="25"/>
      <c r="M2902" s="25"/>
      <c r="N2902" s="25"/>
      <c r="O2902" s="24">
        <v>35000</v>
      </c>
      <c r="P2902" s="14">
        <v>12506</v>
      </c>
      <c r="Q2902" s="24">
        <v>35000</v>
      </c>
      <c r="R2902" s="25"/>
      <c r="S2902" s="25"/>
      <c r="T2902" s="24">
        <v>35000</v>
      </c>
      <c r="U2902" s="25"/>
      <c r="V2902" s="25"/>
      <c r="W2902" s="25"/>
      <c r="X2902" s="25"/>
      <c r="Y2902" s="25"/>
      <c r="Z2902" s="25"/>
      <c r="AA2902" s="14" t="s">
        <v>90</v>
      </c>
      <c r="AB2902" s="39">
        <v>43776</v>
      </c>
      <c r="AC2902" s="13"/>
      <c r="AD2902" s="13"/>
    </row>
    <row r="2903" spans="1:30" x14ac:dyDescent="0.25">
      <c r="A2903" s="13">
        <v>2895</v>
      </c>
      <c r="B2903" s="13" t="s">
        <v>39</v>
      </c>
      <c r="C2903" s="13" t="s">
        <v>40</v>
      </c>
      <c r="D2903" s="14">
        <v>12507</v>
      </c>
      <c r="E2903" s="15">
        <v>43434</v>
      </c>
      <c r="F2903" s="15">
        <v>43437</v>
      </c>
      <c r="G2903" s="24">
        <v>57821</v>
      </c>
      <c r="H2903" s="25"/>
      <c r="I2903" s="25"/>
      <c r="J2903" s="24">
        <v>56665</v>
      </c>
      <c r="K2903" s="25"/>
      <c r="L2903" s="25"/>
      <c r="M2903" s="25"/>
      <c r="N2903" s="25"/>
      <c r="O2903" s="24">
        <v>57821</v>
      </c>
      <c r="P2903" s="14">
        <v>12507</v>
      </c>
      <c r="Q2903" s="24">
        <v>57821</v>
      </c>
      <c r="R2903" s="25"/>
      <c r="S2903" s="25"/>
      <c r="T2903" s="24">
        <v>57821</v>
      </c>
      <c r="U2903" s="25"/>
      <c r="V2903" s="25"/>
      <c r="W2903" s="25"/>
      <c r="X2903" s="25"/>
      <c r="Y2903" s="25"/>
      <c r="Z2903" s="25"/>
      <c r="AA2903" s="14" t="s">
        <v>91</v>
      </c>
      <c r="AB2903" s="39">
        <v>43776</v>
      </c>
      <c r="AC2903" s="13"/>
      <c r="AD2903" s="13"/>
    </row>
    <row r="2904" spans="1:30" x14ac:dyDescent="0.25">
      <c r="A2904" s="13">
        <v>2896</v>
      </c>
      <c r="B2904" s="13" t="s">
        <v>39</v>
      </c>
      <c r="C2904" s="13" t="s">
        <v>40</v>
      </c>
      <c r="D2904" s="14">
        <v>12508</v>
      </c>
      <c r="E2904" s="15">
        <v>43434</v>
      </c>
      <c r="F2904" s="15">
        <v>43437</v>
      </c>
      <c r="G2904" s="24">
        <v>118463</v>
      </c>
      <c r="H2904" s="25"/>
      <c r="I2904" s="25"/>
      <c r="J2904" s="24">
        <v>95540</v>
      </c>
      <c r="K2904" s="25"/>
      <c r="L2904" s="25"/>
      <c r="M2904" s="25"/>
      <c r="N2904" s="25"/>
      <c r="O2904" s="24">
        <v>20973</v>
      </c>
      <c r="P2904" s="14">
        <v>12508</v>
      </c>
      <c r="Q2904" s="24">
        <v>118463</v>
      </c>
      <c r="R2904" s="25"/>
      <c r="S2904" s="25"/>
      <c r="T2904" s="24"/>
      <c r="U2904" s="25"/>
      <c r="V2904" s="25">
        <v>20973</v>
      </c>
      <c r="W2904" s="25"/>
      <c r="X2904" s="25"/>
      <c r="Y2904" s="25"/>
      <c r="Z2904" s="25"/>
      <c r="AA2904" s="14"/>
      <c r="AB2904" s="39">
        <v>43776</v>
      </c>
      <c r="AC2904" s="13"/>
      <c r="AD2904" s="13"/>
    </row>
    <row r="2905" spans="1:30" x14ac:dyDescent="0.25">
      <c r="A2905" s="13">
        <v>2897</v>
      </c>
      <c r="B2905" s="13" t="s">
        <v>39</v>
      </c>
      <c r="C2905" s="13" t="s">
        <v>40</v>
      </c>
      <c r="D2905" s="14">
        <v>12509</v>
      </c>
      <c r="E2905" s="15">
        <v>43434</v>
      </c>
      <c r="F2905" s="15">
        <v>43437</v>
      </c>
      <c r="G2905" s="24">
        <v>64726</v>
      </c>
      <c r="H2905" s="25"/>
      <c r="I2905" s="25"/>
      <c r="J2905" s="24">
        <v>63431</v>
      </c>
      <c r="K2905" s="25"/>
      <c r="L2905" s="25"/>
      <c r="M2905" s="25"/>
      <c r="N2905" s="25"/>
      <c r="O2905" s="24">
        <v>64726</v>
      </c>
      <c r="P2905" s="14">
        <v>12509</v>
      </c>
      <c r="Q2905" s="24">
        <v>64726</v>
      </c>
      <c r="R2905" s="25"/>
      <c r="S2905" s="25"/>
      <c r="T2905" s="24">
        <v>64726</v>
      </c>
      <c r="U2905" s="25"/>
      <c r="V2905" s="25"/>
      <c r="W2905" s="25"/>
      <c r="X2905" s="25"/>
      <c r="Y2905" s="25"/>
      <c r="Z2905" s="25"/>
      <c r="AA2905" s="14" t="s">
        <v>91</v>
      </c>
      <c r="AB2905" s="39">
        <v>43776</v>
      </c>
      <c r="AC2905" s="13"/>
      <c r="AD2905" s="13"/>
    </row>
    <row r="2906" spans="1:30" x14ac:dyDescent="0.25">
      <c r="A2906" s="13">
        <v>2898</v>
      </c>
      <c r="B2906" s="13" t="s">
        <v>39</v>
      </c>
      <c r="C2906" s="13" t="s">
        <v>40</v>
      </c>
      <c r="D2906" s="14">
        <v>12510</v>
      </c>
      <c r="E2906" s="15">
        <v>43434</v>
      </c>
      <c r="F2906" s="15">
        <v>43437</v>
      </c>
      <c r="G2906" s="24">
        <v>118463</v>
      </c>
      <c r="H2906" s="25"/>
      <c r="I2906" s="25"/>
      <c r="J2906" s="24">
        <v>116094</v>
      </c>
      <c r="K2906" s="25"/>
      <c r="L2906" s="25"/>
      <c r="M2906" s="25"/>
      <c r="N2906" s="25"/>
      <c r="O2906" s="24">
        <v>118463</v>
      </c>
      <c r="P2906" s="14">
        <v>12510</v>
      </c>
      <c r="Q2906" s="24">
        <v>118463</v>
      </c>
      <c r="R2906" s="25"/>
      <c r="S2906" s="25"/>
      <c r="T2906" s="24">
        <v>118463</v>
      </c>
      <c r="U2906" s="25"/>
      <c r="V2906" s="25"/>
      <c r="W2906" s="25"/>
      <c r="X2906" s="25"/>
      <c r="Y2906" s="25"/>
      <c r="Z2906" s="25"/>
      <c r="AA2906" s="14" t="s">
        <v>91</v>
      </c>
      <c r="AB2906" s="39">
        <v>43776</v>
      </c>
      <c r="AC2906" s="13"/>
      <c r="AD2906" s="13"/>
    </row>
    <row r="2907" spans="1:30" x14ac:dyDescent="0.25">
      <c r="A2907" s="13">
        <v>2899</v>
      </c>
      <c r="B2907" s="13" t="s">
        <v>39</v>
      </c>
      <c r="C2907" s="13" t="s">
        <v>40</v>
      </c>
      <c r="D2907" s="14">
        <v>12511</v>
      </c>
      <c r="E2907" s="15">
        <v>43434</v>
      </c>
      <c r="F2907" s="15">
        <v>43437</v>
      </c>
      <c r="G2907" s="24">
        <v>57821</v>
      </c>
      <c r="H2907" s="25"/>
      <c r="I2907" s="25"/>
      <c r="J2907" s="24">
        <v>56665</v>
      </c>
      <c r="K2907" s="25"/>
      <c r="L2907" s="25"/>
      <c r="M2907" s="25"/>
      <c r="N2907" s="25"/>
      <c r="O2907" s="24">
        <v>57821</v>
      </c>
      <c r="P2907" s="14">
        <v>12511</v>
      </c>
      <c r="Q2907" s="24">
        <v>57821</v>
      </c>
      <c r="R2907" s="25"/>
      <c r="S2907" s="25"/>
      <c r="T2907" s="24">
        <v>57821</v>
      </c>
      <c r="U2907" s="25"/>
      <c r="V2907" s="25"/>
      <c r="W2907" s="25"/>
      <c r="X2907" s="25"/>
      <c r="Y2907" s="25"/>
      <c r="Z2907" s="25"/>
      <c r="AA2907" s="14" t="s">
        <v>91</v>
      </c>
      <c r="AB2907" s="39">
        <v>43776</v>
      </c>
      <c r="AC2907" s="13"/>
      <c r="AD2907" s="13"/>
    </row>
    <row r="2908" spans="1:30" x14ac:dyDescent="0.25">
      <c r="A2908" s="13">
        <v>2900</v>
      </c>
      <c r="B2908" s="13" t="s">
        <v>39</v>
      </c>
      <c r="C2908" s="13" t="s">
        <v>40</v>
      </c>
      <c r="D2908" s="14">
        <v>12512</v>
      </c>
      <c r="E2908" s="15">
        <v>43434</v>
      </c>
      <c r="F2908" s="15">
        <v>43437</v>
      </c>
      <c r="G2908" s="24">
        <v>144241</v>
      </c>
      <c r="H2908" s="25"/>
      <c r="I2908" s="25"/>
      <c r="J2908" s="24">
        <v>141356</v>
      </c>
      <c r="K2908" s="25"/>
      <c r="L2908" s="25"/>
      <c r="M2908" s="25"/>
      <c r="N2908" s="25"/>
      <c r="O2908" s="24">
        <v>144241</v>
      </c>
      <c r="P2908" s="14">
        <v>12512</v>
      </c>
      <c r="Q2908" s="24">
        <v>144241</v>
      </c>
      <c r="R2908" s="25"/>
      <c r="S2908" s="25"/>
      <c r="T2908" s="24">
        <v>144241</v>
      </c>
      <c r="U2908" s="25"/>
      <c r="V2908" s="25"/>
      <c r="W2908" s="25"/>
      <c r="X2908" s="25"/>
      <c r="Y2908" s="25"/>
      <c r="Z2908" s="25"/>
      <c r="AA2908" s="14" t="s">
        <v>91</v>
      </c>
      <c r="AB2908" s="39">
        <v>43776</v>
      </c>
      <c r="AC2908" s="13"/>
      <c r="AD2908" s="13"/>
    </row>
    <row r="2909" spans="1:30" x14ac:dyDescent="0.25">
      <c r="A2909" s="13">
        <v>2901</v>
      </c>
      <c r="B2909" s="13" t="s">
        <v>39</v>
      </c>
      <c r="C2909" s="13" t="s">
        <v>40</v>
      </c>
      <c r="D2909" s="14">
        <v>12513</v>
      </c>
      <c r="E2909" s="15">
        <v>43434</v>
      </c>
      <c r="F2909" s="15">
        <v>43437</v>
      </c>
      <c r="G2909" s="24">
        <v>241731</v>
      </c>
      <c r="H2909" s="25"/>
      <c r="I2909" s="25"/>
      <c r="J2909" s="24">
        <v>236896</v>
      </c>
      <c r="K2909" s="25"/>
      <c r="L2909" s="25"/>
      <c r="M2909" s="25"/>
      <c r="N2909" s="25"/>
      <c r="O2909" s="24">
        <v>241731</v>
      </c>
      <c r="P2909" s="14">
        <v>12513</v>
      </c>
      <c r="Q2909" s="24">
        <v>241731</v>
      </c>
      <c r="R2909" s="25"/>
      <c r="S2909" s="25"/>
      <c r="T2909" s="24">
        <v>241731</v>
      </c>
      <c r="U2909" s="25"/>
      <c r="V2909" s="25"/>
      <c r="W2909" s="25"/>
      <c r="X2909" s="25"/>
      <c r="Y2909" s="25"/>
      <c r="Z2909" s="25"/>
      <c r="AA2909" s="14" t="s">
        <v>91</v>
      </c>
      <c r="AB2909" s="39">
        <v>43776</v>
      </c>
      <c r="AC2909" s="13"/>
      <c r="AD2909" s="13"/>
    </row>
    <row r="2910" spans="1:30" x14ac:dyDescent="0.25">
      <c r="A2910" s="13">
        <v>2902</v>
      </c>
      <c r="B2910" s="13" t="s">
        <v>39</v>
      </c>
      <c r="C2910" s="13" t="s">
        <v>40</v>
      </c>
      <c r="D2910" s="14">
        <v>12514</v>
      </c>
      <c r="E2910" s="15">
        <v>43434</v>
      </c>
      <c r="F2910" s="15">
        <v>43437</v>
      </c>
      <c r="G2910" s="24">
        <v>118463</v>
      </c>
      <c r="H2910" s="25"/>
      <c r="I2910" s="25"/>
      <c r="J2910" s="24">
        <v>116094</v>
      </c>
      <c r="K2910" s="25"/>
      <c r="L2910" s="25"/>
      <c r="M2910" s="25"/>
      <c r="N2910" s="25"/>
      <c r="O2910" s="24">
        <v>118463</v>
      </c>
      <c r="P2910" s="14">
        <v>12514</v>
      </c>
      <c r="Q2910" s="24">
        <v>118463</v>
      </c>
      <c r="R2910" s="25"/>
      <c r="S2910" s="25"/>
      <c r="T2910" s="24">
        <v>118463</v>
      </c>
      <c r="U2910" s="25"/>
      <c r="V2910" s="25"/>
      <c r="W2910" s="25"/>
      <c r="X2910" s="25"/>
      <c r="Y2910" s="25"/>
      <c r="Z2910" s="25"/>
      <c r="AA2910" s="14" t="s">
        <v>91</v>
      </c>
      <c r="AB2910" s="39">
        <v>43776</v>
      </c>
      <c r="AC2910" s="13"/>
      <c r="AD2910" s="13"/>
    </row>
    <row r="2911" spans="1:30" x14ac:dyDescent="0.25">
      <c r="A2911" s="13">
        <v>2903</v>
      </c>
      <c r="B2911" s="13" t="s">
        <v>39</v>
      </c>
      <c r="C2911" s="13" t="s">
        <v>40</v>
      </c>
      <c r="D2911" s="14">
        <v>12515</v>
      </c>
      <c r="E2911" s="15">
        <v>43434</v>
      </c>
      <c r="F2911" s="15">
        <v>43437</v>
      </c>
      <c r="G2911" s="24">
        <v>150106</v>
      </c>
      <c r="H2911" s="25"/>
      <c r="I2911" s="25"/>
      <c r="J2911" s="24">
        <v>147104</v>
      </c>
      <c r="K2911" s="25"/>
      <c r="L2911" s="25"/>
      <c r="M2911" s="25"/>
      <c r="N2911" s="25"/>
      <c r="O2911" s="24">
        <v>150106</v>
      </c>
      <c r="P2911" s="14">
        <v>12515</v>
      </c>
      <c r="Q2911" s="24">
        <v>150106</v>
      </c>
      <c r="R2911" s="25"/>
      <c r="S2911" s="25"/>
      <c r="T2911" s="24">
        <v>150106</v>
      </c>
      <c r="U2911" s="25"/>
      <c r="V2911" s="25"/>
      <c r="W2911" s="25"/>
      <c r="X2911" s="25"/>
      <c r="Y2911" s="25"/>
      <c r="Z2911" s="25"/>
      <c r="AA2911" s="14" t="s">
        <v>91</v>
      </c>
      <c r="AB2911" s="39">
        <v>43776</v>
      </c>
      <c r="AC2911" s="13"/>
      <c r="AD2911" s="13"/>
    </row>
    <row r="2912" spans="1:30" x14ac:dyDescent="0.25">
      <c r="A2912" s="13">
        <v>2904</v>
      </c>
      <c r="B2912" s="13" t="s">
        <v>39</v>
      </c>
      <c r="C2912" s="13" t="s">
        <v>40</v>
      </c>
      <c r="D2912" s="14">
        <v>12516</v>
      </c>
      <c r="E2912" s="15">
        <v>43434</v>
      </c>
      <c r="F2912" s="15">
        <v>43437</v>
      </c>
      <c r="G2912" s="24">
        <v>64726</v>
      </c>
      <c r="H2912" s="25"/>
      <c r="I2912" s="25"/>
      <c r="J2912" s="24"/>
      <c r="K2912" s="25"/>
      <c r="L2912" s="25"/>
      <c r="M2912" s="25"/>
      <c r="N2912" s="25"/>
      <c r="O2912" s="24">
        <v>64726</v>
      </c>
      <c r="P2912" s="14">
        <v>12516</v>
      </c>
      <c r="Q2912" s="24">
        <v>64726</v>
      </c>
      <c r="R2912" s="25"/>
      <c r="S2912" s="25"/>
      <c r="T2912" s="24">
        <v>31426</v>
      </c>
      <c r="U2912" s="25"/>
      <c r="V2912" s="25">
        <v>33300</v>
      </c>
      <c r="W2912" s="25"/>
      <c r="X2912" s="25"/>
      <c r="Y2912" s="25"/>
      <c r="Z2912" s="25"/>
      <c r="AA2912" s="14" t="s">
        <v>90</v>
      </c>
      <c r="AB2912" s="39">
        <v>43776</v>
      </c>
      <c r="AC2912" s="13"/>
      <c r="AD2912" s="13"/>
    </row>
    <row r="2913" spans="1:30" x14ac:dyDescent="0.25">
      <c r="A2913" s="13">
        <v>2905</v>
      </c>
      <c r="B2913" s="13" t="s">
        <v>39</v>
      </c>
      <c r="C2913" s="13" t="s">
        <v>40</v>
      </c>
      <c r="D2913" s="14">
        <v>12742</v>
      </c>
      <c r="E2913" s="15">
        <v>43486</v>
      </c>
      <c r="F2913" s="15">
        <v>43499</v>
      </c>
      <c r="G2913" s="24">
        <v>35000</v>
      </c>
      <c r="H2913" s="25"/>
      <c r="I2913" s="25"/>
      <c r="J2913" s="24">
        <v>14772</v>
      </c>
      <c r="K2913" s="25"/>
      <c r="L2913" s="25"/>
      <c r="M2913" s="25"/>
      <c r="N2913" s="25"/>
      <c r="O2913" s="24">
        <v>19927</v>
      </c>
      <c r="P2913" s="14">
        <v>12742</v>
      </c>
      <c r="Q2913" s="24">
        <v>35000</v>
      </c>
      <c r="R2913" s="25"/>
      <c r="S2913" s="25"/>
      <c r="T2913" s="24">
        <v>19927</v>
      </c>
      <c r="U2913" s="25"/>
      <c r="V2913" s="25"/>
      <c r="W2913" s="25"/>
      <c r="X2913" s="25"/>
      <c r="Y2913" s="25"/>
      <c r="Z2913" s="25"/>
      <c r="AA2913" s="14" t="s">
        <v>92</v>
      </c>
      <c r="AB2913" s="39">
        <v>43776</v>
      </c>
      <c r="AC2913" s="13"/>
      <c r="AD2913" s="13"/>
    </row>
    <row r="2914" spans="1:30" x14ac:dyDescent="0.25">
      <c r="A2914" s="13">
        <v>2906</v>
      </c>
      <c r="B2914" s="13" t="s">
        <v>39</v>
      </c>
      <c r="C2914" s="13" t="s">
        <v>40</v>
      </c>
      <c r="D2914" s="14">
        <v>12743</v>
      </c>
      <c r="E2914" s="15">
        <v>43486</v>
      </c>
      <c r="F2914" s="15">
        <v>43499</v>
      </c>
      <c r="G2914" s="24">
        <v>35000</v>
      </c>
      <c r="H2914" s="25"/>
      <c r="I2914" s="25"/>
      <c r="J2914" s="24"/>
      <c r="K2914" s="25"/>
      <c r="L2914" s="25"/>
      <c r="M2914" s="25"/>
      <c r="N2914" s="25"/>
      <c r="O2914" s="24">
        <v>35000</v>
      </c>
      <c r="P2914" s="14">
        <v>12743</v>
      </c>
      <c r="Q2914" s="24">
        <v>35000</v>
      </c>
      <c r="R2914" s="25"/>
      <c r="S2914" s="25"/>
      <c r="T2914" s="24">
        <v>35000</v>
      </c>
      <c r="U2914" s="25"/>
      <c r="V2914" s="25"/>
      <c r="W2914" s="25"/>
      <c r="X2914" s="25"/>
      <c r="Y2914" s="25"/>
      <c r="Z2914" s="25"/>
      <c r="AA2914" s="14" t="s">
        <v>92</v>
      </c>
      <c r="AB2914" s="39">
        <v>43776</v>
      </c>
      <c r="AC2914" s="13"/>
      <c r="AD2914" s="13"/>
    </row>
    <row r="2915" spans="1:30" x14ac:dyDescent="0.25">
      <c r="A2915" s="13">
        <v>2907</v>
      </c>
      <c r="B2915" s="13" t="s">
        <v>39</v>
      </c>
      <c r="C2915" s="13" t="s">
        <v>40</v>
      </c>
      <c r="D2915" s="14">
        <v>12744</v>
      </c>
      <c r="E2915" s="15">
        <v>43486</v>
      </c>
      <c r="F2915" s="15">
        <v>43499</v>
      </c>
      <c r="G2915" s="24">
        <v>35000</v>
      </c>
      <c r="H2915" s="25"/>
      <c r="I2915" s="25"/>
      <c r="J2915" s="24"/>
      <c r="K2915" s="25"/>
      <c r="L2915" s="25"/>
      <c r="M2915" s="25"/>
      <c r="N2915" s="25"/>
      <c r="O2915" s="24">
        <v>35000</v>
      </c>
      <c r="P2915" s="14">
        <v>12744</v>
      </c>
      <c r="Q2915" s="24">
        <v>35000</v>
      </c>
      <c r="R2915" s="25"/>
      <c r="S2915" s="25"/>
      <c r="T2915" s="24">
        <v>35000</v>
      </c>
      <c r="U2915" s="25"/>
      <c r="V2915" s="25"/>
      <c r="W2915" s="25"/>
      <c r="X2915" s="25"/>
      <c r="Y2915" s="25"/>
      <c r="Z2915" s="25"/>
      <c r="AA2915" s="14" t="s">
        <v>92</v>
      </c>
      <c r="AB2915" s="39">
        <v>43776</v>
      </c>
      <c r="AC2915" s="13"/>
      <c r="AD2915" s="13"/>
    </row>
    <row r="2916" spans="1:30" x14ac:dyDescent="0.25">
      <c r="A2916" s="13">
        <v>2908</v>
      </c>
      <c r="B2916" s="13" t="s">
        <v>39</v>
      </c>
      <c r="C2916" s="13" t="s">
        <v>40</v>
      </c>
      <c r="D2916" s="14">
        <v>12745</v>
      </c>
      <c r="E2916" s="15">
        <v>43486</v>
      </c>
      <c r="F2916" s="15">
        <v>43499</v>
      </c>
      <c r="G2916" s="24">
        <v>35000</v>
      </c>
      <c r="H2916" s="25"/>
      <c r="I2916" s="25"/>
      <c r="J2916" s="24"/>
      <c r="K2916" s="25"/>
      <c r="L2916" s="25"/>
      <c r="M2916" s="25"/>
      <c r="N2916" s="25"/>
      <c r="O2916" s="24">
        <v>35000</v>
      </c>
      <c r="P2916" s="14">
        <v>12745</v>
      </c>
      <c r="Q2916" s="24">
        <v>35000</v>
      </c>
      <c r="R2916" s="25"/>
      <c r="S2916" s="25"/>
      <c r="T2916" s="24">
        <v>35000</v>
      </c>
      <c r="U2916" s="25"/>
      <c r="V2916" s="25"/>
      <c r="W2916" s="25"/>
      <c r="X2916" s="25"/>
      <c r="Y2916" s="25"/>
      <c r="Z2916" s="25"/>
      <c r="AA2916" s="14" t="s">
        <v>92</v>
      </c>
      <c r="AB2916" s="39">
        <v>43776</v>
      </c>
      <c r="AC2916" s="13"/>
      <c r="AD2916" s="13"/>
    </row>
    <row r="2917" spans="1:30" x14ac:dyDescent="0.25">
      <c r="A2917" s="13">
        <v>2909</v>
      </c>
      <c r="B2917" s="13" t="s">
        <v>39</v>
      </c>
      <c r="C2917" s="13" t="s">
        <v>40</v>
      </c>
      <c r="D2917" s="14">
        <v>12746</v>
      </c>
      <c r="E2917" s="15">
        <v>43486</v>
      </c>
      <c r="F2917" s="15">
        <v>43499</v>
      </c>
      <c r="G2917" s="24">
        <v>35000</v>
      </c>
      <c r="H2917" s="25"/>
      <c r="I2917" s="25"/>
      <c r="J2917" s="24"/>
      <c r="K2917" s="25"/>
      <c r="L2917" s="25"/>
      <c r="M2917" s="25"/>
      <c r="N2917" s="25"/>
      <c r="O2917" s="24">
        <v>35000</v>
      </c>
      <c r="P2917" s="14">
        <v>12746</v>
      </c>
      <c r="Q2917" s="24">
        <v>35000</v>
      </c>
      <c r="R2917" s="25"/>
      <c r="S2917" s="25"/>
      <c r="T2917" s="24">
        <v>35000</v>
      </c>
      <c r="U2917" s="25"/>
      <c r="V2917" s="25"/>
      <c r="W2917" s="25"/>
      <c r="X2917" s="25"/>
      <c r="Y2917" s="25"/>
      <c r="Z2917" s="25"/>
      <c r="AA2917" s="14" t="s">
        <v>92</v>
      </c>
      <c r="AB2917" s="39">
        <v>43776</v>
      </c>
      <c r="AC2917" s="13"/>
      <c r="AD2917" s="13"/>
    </row>
    <row r="2918" spans="1:30" x14ac:dyDescent="0.25">
      <c r="A2918" s="13">
        <v>2910</v>
      </c>
      <c r="B2918" s="13" t="s">
        <v>39</v>
      </c>
      <c r="C2918" s="13" t="s">
        <v>40</v>
      </c>
      <c r="D2918" s="14">
        <v>12747</v>
      </c>
      <c r="E2918" s="15">
        <v>43486</v>
      </c>
      <c r="F2918" s="15">
        <v>43499</v>
      </c>
      <c r="G2918" s="24">
        <v>35000</v>
      </c>
      <c r="H2918" s="25"/>
      <c r="I2918" s="25"/>
      <c r="J2918" s="24"/>
      <c r="K2918" s="25"/>
      <c r="L2918" s="25"/>
      <c r="M2918" s="25"/>
      <c r="N2918" s="25"/>
      <c r="O2918" s="24">
        <v>35000</v>
      </c>
      <c r="P2918" s="14">
        <v>12747</v>
      </c>
      <c r="Q2918" s="24">
        <v>35000</v>
      </c>
      <c r="R2918" s="25"/>
      <c r="S2918" s="25"/>
      <c r="T2918" s="24">
        <v>35000</v>
      </c>
      <c r="U2918" s="25"/>
      <c r="V2918" s="25"/>
      <c r="W2918" s="25"/>
      <c r="X2918" s="25"/>
      <c r="Y2918" s="25"/>
      <c r="Z2918" s="25"/>
      <c r="AA2918" s="14" t="s">
        <v>92</v>
      </c>
      <c r="AB2918" s="39">
        <v>43776</v>
      </c>
      <c r="AC2918" s="13"/>
      <c r="AD2918" s="13"/>
    </row>
    <row r="2919" spans="1:30" x14ac:dyDescent="0.25">
      <c r="A2919" s="13">
        <v>2911</v>
      </c>
      <c r="B2919" s="13" t="s">
        <v>39</v>
      </c>
      <c r="C2919" s="13" t="s">
        <v>40</v>
      </c>
      <c r="D2919" s="14">
        <v>12748</v>
      </c>
      <c r="E2919" s="15">
        <v>43486</v>
      </c>
      <c r="F2919" s="15">
        <v>43499</v>
      </c>
      <c r="G2919" s="24">
        <v>35000</v>
      </c>
      <c r="H2919" s="25"/>
      <c r="I2919" s="25"/>
      <c r="J2919" s="24"/>
      <c r="K2919" s="25"/>
      <c r="L2919" s="25"/>
      <c r="M2919" s="25"/>
      <c r="N2919" s="25"/>
      <c r="O2919" s="24">
        <v>35000</v>
      </c>
      <c r="P2919" s="14">
        <v>12748</v>
      </c>
      <c r="Q2919" s="24">
        <v>35000</v>
      </c>
      <c r="R2919" s="25"/>
      <c r="S2919" s="25"/>
      <c r="T2919" s="24">
        <v>35000</v>
      </c>
      <c r="U2919" s="25"/>
      <c r="V2919" s="25"/>
      <c r="W2919" s="25"/>
      <c r="X2919" s="25"/>
      <c r="Y2919" s="25"/>
      <c r="Z2919" s="25"/>
      <c r="AA2919" s="14" t="s">
        <v>92</v>
      </c>
      <c r="AB2919" s="39">
        <v>43776</v>
      </c>
      <c r="AC2919" s="13"/>
      <c r="AD2919" s="13"/>
    </row>
    <row r="2920" spans="1:30" x14ac:dyDescent="0.25">
      <c r="A2920" s="13">
        <v>2912</v>
      </c>
      <c r="B2920" s="13" t="s">
        <v>39</v>
      </c>
      <c r="C2920" s="13" t="s">
        <v>40</v>
      </c>
      <c r="D2920" s="14">
        <v>12749</v>
      </c>
      <c r="E2920" s="15">
        <v>43486</v>
      </c>
      <c r="F2920" s="15">
        <v>43499</v>
      </c>
      <c r="G2920" s="24">
        <v>35000</v>
      </c>
      <c r="H2920" s="25"/>
      <c r="I2920" s="25"/>
      <c r="J2920" s="24"/>
      <c r="K2920" s="25"/>
      <c r="L2920" s="25"/>
      <c r="M2920" s="25"/>
      <c r="N2920" s="25"/>
      <c r="O2920" s="24">
        <v>35000</v>
      </c>
      <c r="P2920" s="14">
        <v>12749</v>
      </c>
      <c r="Q2920" s="24">
        <v>35000</v>
      </c>
      <c r="R2920" s="25"/>
      <c r="S2920" s="25"/>
      <c r="T2920" s="24">
        <v>35000</v>
      </c>
      <c r="U2920" s="25"/>
      <c r="V2920" s="25"/>
      <c r="W2920" s="25"/>
      <c r="X2920" s="25"/>
      <c r="Y2920" s="25"/>
      <c r="Z2920" s="25"/>
      <c r="AA2920" s="14" t="s">
        <v>92</v>
      </c>
      <c r="AB2920" s="39">
        <v>43776</v>
      </c>
      <c r="AC2920" s="13"/>
      <c r="AD2920" s="13"/>
    </row>
    <row r="2921" spans="1:30" x14ac:dyDescent="0.25">
      <c r="A2921" s="13">
        <v>2913</v>
      </c>
      <c r="B2921" s="13" t="s">
        <v>39</v>
      </c>
      <c r="C2921" s="13" t="s">
        <v>40</v>
      </c>
      <c r="D2921" s="14">
        <v>12750</v>
      </c>
      <c r="E2921" s="15">
        <v>43486</v>
      </c>
      <c r="F2921" s="15">
        <v>43499</v>
      </c>
      <c r="G2921" s="24">
        <v>35000</v>
      </c>
      <c r="H2921" s="25"/>
      <c r="I2921" s="25"/>
      <c r="J2921" s="24"/>
      <c r="K2921" s="25"/>
      <c r="L2921" s="25"/>
      <c r="M2921" s="25"/>
      <c r="N2921" s="25"/>
      <c r="O2921" s="24">
        <v>35000</v>
      </c>
      <c r="P2921" s="14">
        <v>12750</v>
      </c>
      <c r="Q2921" s="24">
        <v>35000</v>
      </c>
      <c r="R2921" s="25"/>
      <c r="S2921" s="25"/>
      <c r="T2921" s="24">
        <v>35000</v>
      </c>
      <c r="U2921" s="25"/>
      <c r="V2921" s="25"/>
      <c r="W2921" s="25"/>
      <c r="X2921" s="25"/>
      <c r="Y2921" s="25"/>
      <c r="Z2921" s="25"/>
      <c r="AA2921" s="14" t="s">
        <v>92</v>
      </c>
      <c r="AB2921" s="39">
        <v>43776</v>
      </c>
      <c r="AC2921" s="13"/>
      <c r="AD2921" s="13"/>
    </row>
    <row r="2922" spans="1:30" x14ac:dyDescent="0.25">
      <c r="A2922" s="13">
        <v>2914</v>
      </c>
      <c r="B2922" s="13" t="s">
        <v>39</v>
      </c>
      <c r="C2922" s="13" t="s">
        <v>40</v>
      </c>
      <c r="D2922" s="14">
        <v>12751</v>
      </c>
      <c r="E2922" s="15">
        <v>43486</v>
      </c>
      <c r="F2922" s="15">
        <v>43499</v>
      </c>
      <c r="G2922" s="24">
        <v>35000</v>
      </c>
      <c r="H2922" s="25"/>
      <c r="I2922" s="25"/>
      <c r="J2922" s="24"/>
      <c r="K2922" s="25"/>
      <c r="L2922" s="25"/>
      <c r="M2922" s="25"/>
      <c r="N2922" s="25"/>
      <c r="O2922" s="24">
        <v>35000</v>
      </c>
      <c r="P2922" s="14">
        <v>12751</v>
      </c>
      <c r="Q2922" s="24">
        <v>35000</v>
      </c>
      <c r="R2922" s="25"/>
      <c r="S2922" s="25"/>
      <c r="T2922" s="24">
        <v>35000</v>
      </c>
      <c r="U2922" s="25"/>
      <c r="V2922" s="25"/>
      <c r="W2922" s="25"/>
      <c r="X2922" s="25"/>
      <c r="Y2922" s="25"/>
      <c r="Z2922" s="25"/>
      <c r="AA2922" s="14" t="s">
        <v>92</v>
      </c>
      <c r="AB2922" s="39">
        <v>43776</v>
      </c>
      <c r="AC2922" s="13"/>
      <c r="AD2922" s="13"/>
    </row>
    <row r="2923" spans="1:30" x14ac:dyDescent="0.25">
      <c r="A2923" s="13">
        <v>2915</v>
      </c>
      <c r="B2923" s="13" t="s">
        <v>39</v>
      </c>
      <c r="C2923" s="13" t="s">
        <v>40</v>
      </c>
      <c r="D2923" s="14">
        <v>12752</v>
      </c>
      <c r="E2923" s="15">
        <v>43486</v>
      </c>
      <c r="F2923" s="15">
        <v>43499</v>
      </c>
      <c r="G2923" s="24">
        <v>35000</v>
      </c>
      <c r="H2923" s="25"/>
      <c r="I2923" s="25"/>
      <c r="J2923" s="24"/>
      <c r="K2923" s="25"/>
      <c r="L2923" s="25"/>
      <c r="M2923" s="25"/>
      <c r="N2923" s="25"/>
      <c r="O2923" s="24">
        <v>35000</v>
      </c>
      <c r="P2923" s="14">
        <v>12752</v>
      </c>
      <c r="Q2923" s="24">
        <v>35000</v>
      </c>
      <c r="R2923" s="25"/>
      <c r="S2923" s="25"/>
      <c r="T2923" s="24">
        <v>35000</v>
      </c>
      <c r="U2923" s="25"/>
      <c r="V2923" s="25"/>
      <c r="W2923" s="25"/>
      <c r="X2923" s="25"/>
      <c r="Y2923" s="25"/>
      <c r="Z2923" s="25"/>
      <c r="AA2923" s="14" t="s">
        <v>92</v>
      </c>
      <c r="AB2923" s="39">
        <v>43776</v>
      </c>
      <c r="AC2923" s="13"/>
      <c r="AD2923" s="13"/>
    </row>
    <row r="2924" spans="1:30" x14ac:dyDescent="0.25">
      <c r="A2924" s="13">
        <v>2916</v>
      </c>
      <c r="B2924" s="13" t="s">
        <v>39</v>
      </c>
      <c r="C2924" s="13" t="s">
        <v>40</v>
      </c>
      <c r="D2924" s="14">
        <v>12753</v>
      </c>
      <c r="E2924" s="15">
        <v>43486</v>
      </c>
      <c r="F2924" s="15">
        <v>43499</v>
      </c>
      <c r="G2924" s="24">
        <v>35000</v>
      </c>
      <c r="H2924" s="25"/>
      <c r="I2924" s="25"/>
      <c r="J2924" s="24"/>
      <c r="K2924" s="25"/>
      <c r="L2924" s="25"/>
      <c r="M2924" s="25"/>
      <c r="N2924" s="25"/>
      <c r="O2924" s="24">
        <v>35000</v>
      </c>
      <c r="P2924" s="14">
        <v>12753</v>
      </c>
      <c r="Q2924" s="24">
        <v>35000</v>
      </c>
      <c r="R2924" s="25"/>
      <c r="S2924" s="25"/>
      <c r="T2924" s="24">
        <v>35000</v>
      </c>
      <c r="U2924" s="25"/>
      <c r="V2924" s="25"/>
      <c r="W2924" s="25"/>
      <c r="X2924" s="25"/>
      <c r="Y2924" s="25"/>
      <c r="Z2924" s="25"/>
      <c r="AA2924" s="14" t="s">
        <v>92</v>
      </c>
      <c r="AB2924" s="39">
        <v>43776</v>
      </c>
      <c r="AC2924" s="13"/>
      <c r="AD2924" s="13"/>
    </row>
    <row r="2925" spans="1:30" x14ac:dyDescent="0.25">
      <c r="A2925" s="13">
        <v>2917</v>
      </c>
      <c r="B2925" s="13" t="s">
        <v>39</v>
      </c>
      <c r="C2925" s="13" t="s">
        <v>40</v>
      </c>
      <c r="D2925" s="14">
        <v>12754</v>
      </c>
      <c r="E2925" s="15">
        <v>43486</v>
      </c>
      <c r="F2925" s="15">
        <v>43499</v>
      </c>
      <c r="G2925" s="24">
        <v>35000</v>
      </c>
      <c r="H2925" s="25"/>
      <c r="I2925" s="25"/>
      <c r="J2925" s="24"/>
      <c r="K2925" s="25"/>
      <c r="L2925" s="25"/>
      <c r="M2925" s="25"/>
      <c r="N2925" s="25"/>
      <c r="O2925" s="24">
        <v>35000</v>
      </c>
      <c r="P2925" s="14">
        <v>12754</v>
      </c>
      <c r="Q2925" s="24">
        <v>35000</v>
      </c>
      <c r="R2925" s="25"/>
      <c r="S2925" s="25"/>
      <c r="T2925" s="24">
        <v>35000</v>
      </c>
      <c r="U2925" s="25"/>
      <c r="V2925" s="25"/>
      <c r="W2925" s="25"/>
      <c r="X2925" s="25"/>
      <c r="Y2925" s="25"/>
      <c r="Z2925" s="25"/>
      <c r="AA2925" s="14" t="s">
        <v>92</v>
      </c>
      <c r="AB2925" s="39">
        <v>43776</v>
      </c>
      <c r="AC2925" s="13"/>
      <c r="AD2925" s="13"/>
    </row>
    <row r="2926" spans="1:30" x14ac:dyDescent="0.25">
      <c r="A2926" s="13">
        <v>2918</v>
      </c>
      <c r="B2926" s="13" t="s">
        <v>39</v>
      </c>
      <c r="C2926" s="13" t="s">
        <v>40</v>
      </c>
      <c r="D2926" s="14">
        <v>12755</v>
      </c>
      <c r="E2926" s="15">
        <v>43486</v>
      </c>
      <c r="F2926" s="15">
        <v>43499</v>
      </c>
      <c r="G2926" s="24">
        <v>35000</v>
      </c>
      <c r="H2926" s="25"/>
      <c r="I2926" s="25"/>
      <c r="J2926" s="24"/>
      <c r="K2926" s="25"/>
      <c r="L2926" s="25"/>
      <c r="M2926" s="25"/>
      <c r="N2926" s="25"/>
      <c r="O2926" s="24">
        <v>35000</v>
      </c>
      <c r="P2926" s="14">
        <v>12755</v>
      </c>
      <c r="Q2926" s="24">
        <v>35000</v>
      </c>
      <c r="R2926" s="25"/>
      <c r="S2926" s="25"/>
      <c r="T2926" s="24">
        <v>35000</v>
      </c>
      <c r="U2926" s="25"/>
      <c r="V2926" s="25"/>
      <c r="W2926" s="25"/>
      <c r="X2926" s="25"/>
      <c r="Y2926" s="25"/>
      <c r="Z2926" s="25"/>
      <c r="AA2926" s="14" t="s">
        <v>92</v>
      </c>
      <c r="AB2926" s="39">
        <v>43776</v>
      </c>
      <c r="AC2926" s="13"/>
      <c r="AD2926" s="13"/>
    </row>
    <row r="2927" spans="1:30" x14ac:dyDescent="0.25">
      <c r="A2927" s="13">
        <v>2919</v>
      </c>
      <c r="B2927" s="13" t="s">
        <v>39</v>
      </c>
      <c r="C2927" s="13" t="s">
        <v>40</v>
      </c>
      <c r="D2927" s="14">
        <v>12756</v>
      </c>
      <c r="E2927" s="15">
        <v>43486</v>
      </c>
      <c r="F2927" s="15">
        <v>43499</v>
      </c>
      <c r="G2927" s="24">
        <v>35000</v>
      </c>
      <c r="H2927" s="25"/>
      <c r="I2927" s="25"/>
      <c r="J2927" s="24"/>
      <c r="K2927" s="25"/>
      <c r="L2927" s="25"/>
      <c r="M2927" s="25"/>
      <c r="N2927" s="25"/>
      <c r="O2927" s="24">
        <v>35000</v>
      </c>
      <c r="P2927" s="14">
        <v>12756</v>
      </c>
      <c r="Q2927" s="24">
        <v>35000</v>
      </c>
      <c r="R2927" s="25"/>
      <c r="S2927" s="25"/>
      <c r="T2927" s="24">
        <v>35000</v>
      </c>
      <c r="U2927" s="25"/>
      <c r="V2927" s="25"/>
      <c r="W2927" s="25"/>
      <c r="X2927" s="25"/>
      <c r="Y2927" s="25"/>
      <c r="Z2927" s="25"/>
      <c r="AA2927" s="14" t="s">
        <v>92</v>
      </c>
      <c r="AB2927" s="39">
        <v>43776</v>
      </c>
      <c r="AC2927" s="13"/>
      <c r="AD2927" s="13"/>
    </row>
    <row r="2928" spans="1:30" x14ac:dyDescent="0.25">
      <c r="A2928" s="13">
        <v>2920</v>
      </c>
      <c r="B2928" s="13" t="s">
        <v>39</v>
      </c>
      <c r="C2928" s="13" t="s">
        <v>40</v>
      </c>
      <c r="D2928" s="14">
        <v>12757</v>
      </c>
      <c r="E2928" s="15">
        <v>43486</v>
      </c>
      <c r="F2928" s="15">
        <v>43499</v>
      </c>
      <c r="G2928" s="24">
        <v>35000</v>
      </c>
      <c r="H2928" s="25"/>
      <c r="I2928" s="25"/>
      <c r="J2928" s="24"/>
      <c r="K2928" s="25"/>
      <c r="L2928" s="25"/>
      <c r="M2928" s="25"/>
      <c r="N2928" s="25"/>
      <c r="O2928" s="24">
        <v>35000</v>
      </c>
      <c r="P2928" s="14">
        <v>12757</v>
      </c>
      <c r="Q2928" s="24">
        <v>35000</v>
      </c>
      <c r="R2928" s="25"/>
      <c r="S2928" s="25"/>
      <c r="T2928" s="24">
        <v>35000</v>
      </c>
      <c r="U2928" s="25"/>
      <c r="V2928" s="25"/>
      <c r="W2928" s="25"/>
      <c r="X2928" s="25"/>
      <c r="Y2928" s="25"/>
      <c r="Z2928" s="25"/>
      <c r="AA2928" s="14" t="s">
        <v>92</v>
      </c>
      <c r="AB2928" s="39">
        <v>43776</v>
      </c>
      <c r="AC2928" s="13"/>
      <c r="AD2928" s="13"/>
    </row>
    <row r="2929" spans="1:30" x14ac:dyDescent="0.25">
      <c r="A2929" s="13">
        <v>2921</v>
      </c>
      <c r="B2929" s="13" t="s">
        <v>39</v>
      </c>
      <c r="C2929" s="13" t="s">
        <v>40</v>
      </c>
      <c r="D2929" s="14">
        <v>12758</v>
      </c>
      <c r="E2929" s="15">
        <v>43486</v>
      </c>
      <c r="F2929" s="15">
        <v>43499</v>
      </c>
      <c r="G2929" s="24">
        <v>35000</v>
      </c>
      <c r="H2929" s="25"/>
      <c r="I2929" s="25"/>
      <c r="J2929" s="24"/>
      <c r="K2929" s="25"/>
      <c r="L2929" s="25"/>
      <c r="M2929" s="25"/>
      <c r="N2929" s="25"/>
      <c r="O2929" s="24">
        <v>35000</v>
      </c>
      <c r="P2929" s="14">
        <v>12758</v>
      </c>
      <c r="Q2929" s="24">
        <v>35000</v>
      </c>
      <c r="R2929" s="25"/>
      <c r="S2929" s="25"/>
      <c r="T2929" s="24">
        <v>35000</v>
      </c>
      <c r="U2929" s="25"/>
      <c r="V2929" s="25"/>
      <c r="W2929" s="25"/>
      <c r="X2929" s="25"/>
      <c r="Y2929" s="25"/>
      <c r="Z2929" s="25"/>
      <c r="AA2929" s="14" t="s">
        <v>92</v>
      </c>
      <c r="AB2929" s="39">
        <v>43776</v>
      </c>
      <c r="AC2929" s="13"/>
      <c r="AD2929" s="13"/>
    </row>
    <row r="2930" spans="1:30" x14ac:dyDescent="0.25">
      <c r="A2930" s="13">
        <v>2922</v>
      </c>
      <c r="B2930" s="13" t="s">
        <v>39</v>
      </c>
      <c r="C2930" s="13" t="s">
        <v>40</v>
      </c>
      <c r="D2930" s="14">
        <v>12759</v>
      </c>
      <c r="E2930" s="15">
        <v>43486</v>
      </c>
      <c r="F2930" s="15">
        <v>43499</v>
      </c>
      <c r="G2930" s="24">
        <v>35000</v>
      </c>
      <c r="H2930" s="25"/>
      <c r="I2930" s="25"/>
      <c r="J2930" s="24"/>
      <c r="K2930" s="25"/>
      <c r="L2930" s="25"/>
      <c r="M2930" s="25"/>
      <c r="N2930" s="25"/>
      <c r="O2930" s="24">
        <v>35000</v>
      </c>
      <c r="P2930" s="14">
        <v>12759</v>
      </c>
      <c r="Q2930" s="24">
        <v>35000</v>
      </c>
      <c r="R2930" s="25"/>
      <c r="S2930" s="25"/>
      <c r="T2930" s="24">
        <v>35000</v>
      </c>
      <c r="U2930" s="25"/>
      <c r="V2930" s="25"/>
      <c r="W2930" s="25"/>
      <c r="X2930" s="25"/>
      <c r="Y2930" s="25"/>
      <c r="Z2930" s="25"/>
      <c r="AA2930" s="14" t="s">
        <v>92</v>
      </c>
      <c r="AB2930" s="39">
        <v>43776</v>
      </c>
      <c r="AC2930" s="13"/>
      <c r="AD2930" s="13"/>
    </row>
    <row r="2931" spans="1:30" x14ac:dyDescent="0.25">
      <c r="A2931" s="13">
        <v>2923</v>
      </c>
      <c r="B2931" s="13" t="s">
        <v>39</v>
      </c>
      <c r="C2931" s="13" t="s">
        <v>40</v>
      </c>
      <c r="D2931" s="14">
        <v>12760</v>
      </c>
      <c r="E2931" s="15">
        <v>43486</v>
      </c>
      <c r="F2931" s="15">
        <v>43499</v>
      </c>
      <c r="G2931" s="24">
        <v>35000</v>
      </c>
      <c r="H2931" s="25"/>
      <c r="I2931" s="25"/>
      <c r="J2931" s="24"/>
      <c r="K2931" s="25"/>
      <c r="L2931" s="25"/>
      <c r="M2931" s="25"/>
      <c r="N2931" s="25"/>
      <c r="O2931" s="24">
        <v>35000</v>
      </c>
      <c r="P2931" s="14">
        <v>12760</v>
      </c>
      <c r="Q2931" s="24">
        <v>35000</v>
      </c>
      <c r="R2931" s="25"/>
      <c r="S2931" s="25"/>
      <c r="T2931" s="24">
        <v>35000</v>
      </c>
      <c r="U2931" s="25"/>
      <c r="V2931" s="25"/>
      <c r="W2931" s="25"/>
      <c r="X2931" s="25"/>
      <c r="Y2931" s="25"/>
      <c r="Z2931" s="25"/>
      <c r="AA2931" s="14" t="s">
        <v>92</v>
      </c>
      <c r="AB2931" s="39">
        <v>43776</v>
      </c>
      <c r="AC2931" s="13"/>
      <c r="AD2931" s="13"/>
    </row>
    <row r="2932" spans="1:30" x14ac:dyDescent="0.25">
      <c r="A2932" s="13">
        <v>2924</v>
      </c>
      <c r="B2932" s="13" t="s">
        <v>39</v>
      </c>
      <c r="C2932" s="13" t="s">
        <v>40</v>
      </c>
      <c r="D2932" s="14">
        <v>12761</v>
      </c>
      <c r="E2932" s="15">
        <v>43486</v>
      </c>
      <c r="F2932" s="15">
        <v>43499</v>
      </c>
      <c r="G2932" s="24">
        <v>35000</v>
      </c>
      <c r="H2932" s="25"/>
      <c r="I2932" s="25"/>
      <c r="J2932" s="24"/>
      <c r="K2932" s="25"/>
      <c r="L2932" s="25"/>
      <c r="M2932" s="25"/>
      <c r="N2932" s="25"/>
      <c r="O2932" s="24">
        <v>35000</v>
      </c>
      <c r="P2932" s="14">
        <v>12761</v>
      </c>
      <c r="Q2932" s="24">
        <v>35000</v>
      </c>
      <c r="R2932" s="25"/>
      <c r="S2932" s="25"/>
      <c r="T2932" s="24">
        <v>35000</v>
      </c>
      <c r="U2932" s="25"/>
      <c r="V2932" s="25"/>
      <c r="W2932" s="25"/>
      <c r="X2932" s="25"/>
      <c r="Y2932" s="25"/>
      <c r="Z2932" s="25"/>
      <c r="AA2932" s="14" t="s">
        <v>92</v>
      </c>
      <c r="AB2932" s="39">
        <v>43776</v>
      </c>
      <c r="AC2932" s="13"/>
      <c r="AD2932" s="13"/>
    </row>
    <row r="2933" spans="1:30" x14ac:dyDescent="0.25">
      <c r="A2933" s="13">
        <v>2925</v>
      </c>
      <c r="B2933" s="13" t="s">
        <v>39</v>
      </c>
      <c r="C2933" s="13" t="s">
        <v>40</v>
      </c>
      <c r="D2933" s="14">
        <v>12762</v>
      </c>
      <c r="E2933" s="15">
        <v>43486</v>
      </c>
      <c r="F2933" s="15">
        <v>43499</v>
      </c>
      <c r="G2933" s="24">
        <v>35000</v>
      </c>
      <c r="H2933" s="25"/>
      <c r="I2933" s="25"/>
      <c r="J2933" s="24"/>
      <c r="K2933" s="25"/>
      <c r="L2933" s="25"/>
      <c r="M2933" s="25"/>
      <c r="N2933" s="25"/>
      <c r="O2933" s="24">
        <v>35000</v>
      </c>
      <c r="P2933" s="14">
        <v>12762</v>
      </c>
      <c r="Q2933" s="24">
        <v>35000</v>
      </c>
      <c r="R2933" s="25"/>
      <c r="S2933" s="25"/>
      <c r="T2933" s="24">
        <v>35000</v>
      </c>
      <c r="U2933" s="25"/>
      <c r="V2933" s="25"/>
      <c r="W2933" s="25"/>
      <c r="X2933" s="25"/>
      <c r="Y2933" s="25"/>
      <c r="Z2933" s="25"/>
      <c r="AA2933" s="14" t="s">
        <v>92</v>
      </c>
      <c r="AB2933" s="39">
        <v>43776</v>
      </c>
      <c r="AC2933" s="13"/>
      <c r="AD2933" s="13"/>
    </row>
    <row r="2934" spans="1:30" x14ac:dyDescent="0.25">
      <c r="A2934" s="13">
        <v>2926</v>
      </c>
      <c r="B2934" s="13" t="s">
        <v>39</v>
      </c>
      <c r="C2934" s="13" t="s">
        <v>40</v>
      </c>
      <c r="D2934" s="14">
        <v>12763</v>
      </c>
      <c r="E2934" s="15">
        <v>43486</v>
      </c>
      <c r="F2934" s="15">
        <v>43499</v>
      </c>
      <c r="G2934" s="24">
        <v>35000</v>
      </c>
      <c r="H2934" s="25"/>
      <c r="I2934" s="25"/>
      <c r="J2934" s="24"/>
      <c r="K2934" s="25"/>
      <c r="L2934" s="25"/>
      <c r="M2934" s="25"/>
      <c r="N2934" s="25"/>
      <c r="O2934" s="24">
        <v>35000</v>
      </c>
      <c r="P2934" s="14">
        <v>12763</v>
      </c>
      <c r="Q2934" s="24">
        <v>35000</v>
      </c>
      <c r="R2934" s="25"/>
      <c r="S2934" s="25"/>
      <c r="T2934" s="24">
        <v>35000</v>
      </c>
      <c r="U2934" s="25"/>
      <c r="V2934" s="25"/>
      <c r="W2934" s="25"/>
      <c r="X2934" s="25"/>
      <c r="Y2934" s="25"/>
      <c r="Z2934" s="25"/>
      <c r="AA2934" s="14" t="s">
        <v>92</v>
      </c>
      <c r="AB2934" s="39">
        <v>43776</v>
      </c>
      <c r="AC2934" s="13"/>
      <c r="AD2934" s="13"/>
    </row>
    <row r="2935" spans="1:30" x14ac:dyDescent="0.25">
      <c r="A2935" s="13">
        <v>2927</v>
      </c>
      <c r="B2935" s="13" t="s">
        <v>39</v>
      </c>
      <c r="C2935" s="13" t="s">
        <v>40</v>
      </c>
      <c r="D2935" s="14">
        <v>12764</v>
      </c>
      <c r="E2935" s="15">
        <v>43486</v>
      </c>
      <c r="F2935" s="15">
        <v>43499</v>
      </c>
      <c r="G2935" s="24">
        <v>35000</v>
      </c>
      <c r="H2935" s="25"/>
      <c r="I2935" s="25"/>
      <c r="J2935" s="24"/>
      <c r="K2935" s="25"/>
      <c r="L2935" s="25"/>
      <c r="M2935" s="25"/>
      <c r="N2935" s="25"/>
      <c r="O2935" s="24">
        <v>35000</v>
      </c>
      <c r="P2935" s="14">
        <v>12764</v>
      </c>
      <c r="Q2935" s="24">
        <v>35000</v>
      </c>
      <c r="R2935" s="25"/>
      <c r="S2935" s="25"/>
      <c r="T2935" s="24">
        <v>35000</v>
      </c>
      <c r="U2935" s="25"/>
      <c r="V2935" s="25"/>
      <c r="W2935" s="25"/>
      <c r="X2935" s="25"/>
      <c r="Y2935" s="25"/>
      <c r="Z2935" s="25"/>
      <c r="AA2935" s="14" t="s">
        <v>92</v>
      </c>
      <c r="AB2935" s="39">
        <v>43776</v>
      </c>
      <c r="AC2935" s="13"/>
      <c r="AD2935" s="13"/>
    </row>
    <row r="2936" spans="1:30" x14ac:dyDescent="0.25">
      <c r="A2936" s="13">
        <v>2928</v>
      </c>
      <c r="B2936" s="13" t="s">
        <v>39</v>
      </c>
      <c r="C2936" s="13" t="s">
        <v>40</v>
      </c>
      <c r="D2936" s="14">
        <v>12765</v>
      </c>
      <c r="E2936" s="15">
        <v>43486</v>
      </c>
      <c r="F2936" s="15">
        <v>43499</v>
      </c>
      <c r="G2936" s="24">
        <v>35000</v>
      </c>
      <c r="H2936" s="25"/>
      <c r="I2936" s="25"/>
      <c r="J2936" s="24"/>
      <c r="K2936" s="25"/>
      <c r="L2936" s="25"/>
      <c r="M2936" s="25"/>
      <c r="N2936" s="25"/>
      <c r="O2936" s="24">
        <v>35000</v>
      </c>
      <c r="P2936" s="14">
        <v>12765</v>
      </c>
      <c r="Q2936" s="24">
        <v>35000</v>
      </c>
      <c r="R2936" s="25"/>
      <c r="S2936" s="25"/>
      <c r="T2936" s="24">
        <v>35000</v>
      </c>
      <c r="U2936" s="25"/>
      <c r="V2936" s="25"/>
      <c r="W2936" s="25"/>
      <c r="X2936" s="25"/>
      <c r="Y2936" s="25"/>
      <c r="Z2936" s="25"/>
      <c r="AA2936" s="14" t="s">
        <v>92</v>
      </c>
      <c r="AB2936" s="39">
        <v>43776</v>
      </c>
      <c r="AC2936" s="13"/>
      <c r="AD2936" s="13"/>
    </row>
    <row r="2937" spans="1:30" x14ac:dyDescent="0.25">
      <c r="A2937" s="13">
        <v>2929</v>
      </c>
      <c r="B2937" s="13" t="s">
        <v>39</v>
      </c>
      <c r="C2937" s="13" t="s">
        <v>40</v>
      </c>
      <c r="D2937" s="14">
        <v>12766</v>
      </c>
      <c r="E2937" s="15">
        <v>43486</v>
      </c>
      <c r="F2937" s="15">
        <v>43499</v>
      </c>
      <c r="G2937" s="24">
        <v>35000</v>
      </c>
      <c r="H2937" s="25"/>
      <c r="I2937" s="25"/>
      <c r="J2937" s="24"/>
      <c r="K2937" s="25"/>
      <c r="L2937" s="25"/>
      <c r="M2937" s="25"/>
      <c r="N2937" s="25"/>
      <c r="O2937" s="24">
        <v>35000</v>
      </c>
      <c r="P2937" s="14">
        <v>12766</v>
      </c>
      <c r="Q2937" s="24">
        <v>35000</v>
      </c>
      <c r="R2937" s="25"/>
      <c r="S2937" s="25"/>
      <c r="T2937" s="24">
        <v>35000</v>
      </c>
      <c r="U2937" s="25"/>
      <c r="V2937" s="25"/>
      <c r="W2937" s="25"/>
      <c r="X2937" s="25"/>
      <c r="Y2937" s="25"/>
      <c r="Z2937" s="25"/>
      <c r="AA2937" s="14" t="s">
        <v>92</v>
      </c>
      <c r="AB2937" s="39">
        <v>43776</v>
      </c>
      <c r="AC2937" s="13"/>
      <c r="AD2937" s="13"/>
    </row>
    <row r="2938" spans="1:30" x14ac:dyDescent="0.25">
      <c r="A2938" s="13">
        <v>2930</v>
      </c>
      <c r="B2938" s="13" t="s">
        <v>39</v>
      </c>
      <c r="C2938" s="13" t="s">
        <v>40</v>
      </c>
      <c r="D2938" s="14">
        <v>12767</v>
      </c>
      <c r="E2938" s="15">
        <v>43486</v>
      </c>
      <c r="F2938" s="15">
        <v>43499</v>
      </c>
      <c r="G2938" s="24">
        <v>35000</v>
      </c>
      <c r="H2938" s="25"/>
      <c r="I2938" s="25"/>
      <c r="J2938" s="24"/>
      <c r="K2938" s="25"/>
      <c r="L2938" s="25"/>
      <c r="M2938" s="25"/>
      <c r="N2938" s="25"/>
      <c r="O2938" s="24">
        <v>35000</v>
      </c>
      <c r="P2938" s="14">
        <v>12767</v>
      </c>
      <c r="Q2938" s="24">
        <v>35000</v>
      </c>
      <c r="R2938" s="25"/>
      <c r="S2938" s="25"/>
      <c r="T2938" s="24">
        <v>35000</v>
      </c>
      <c r="U2938" s="25"/>
      <c r="V2938" s="25"/>
      <c r="W2938" s="25"/>
      <c r="X2938" s="25"/>
      <c r="Y2938" s="25"/>
      <c r="Z2938" s="25"/>
      <c r="AA2938" s="14" t="s">
        <v>92</v>
      </c>
      <c r="AB2938" s="39">
        <v>43776</v>
      </c>
      <c r="AC2938" s="13"/>
      <c r="AD2938" s="13"/>
    </row>
    <row r="2939" spans="1:30" x14ac:dyDescent="0.25">
      <c r="A2939" s="13">
        <v>2931</v>
      </c>
      <c r="B2939" s="13" t="s">
        <v>39</v>
      </c>
      <c r="C2939" s="13" t="s">
        <v>40</v>
      </c>
      <c r="D2939" s="14">
        <v>12768</v>
      </c>
      <c r="E2939" s="15">
        <v>43486</v>
      </c>
      <c r="F2939" s="15">
        <v>43499</v>
      </c>
      <c r="G2939" s="24">
        <v>35000</v>
      </c>
      <c r="H2939" s="25"/>
      <c r="I2939" s="25"/>
      <c r="J2939" s="24"/>
      <c r="K2939" s="25"/>
      <c r="L2939" s="25"/>
      <c r="M2939" s="25"/>
      <c r="N2939" s="25"/>
      <c r="O2939" s="24">
        <v>35000</v>
      </c>
      <c r="P2939" s="14">
        <v>12768</v>
      </c>
      <c r="Q2939" s="24">
        <v>35000</v>
      </c>
      <c r="R2939" s="25"/>
      <c r="S2939" s="25"/>
      <c r="T2939" s="24">
        <v>35000</v>
      </c>
      <c r="U2939" s="25"/>
      <c r="V2939" s="25"/>
      <c r="W2939" s="25"/>
      <c r="X2939" s="25"/>
      <c r="Y2939" s="25"/>
      <c r="Z2939" s="25"/>
      <c r="AA2939" s="14" t="s">
        <v>92</v>
      </c>
      <c r="AB2939" s="39">
        <v>43776</v>
      </c>
      <c r="AC2939" s="13"/>
      <c r="AD2939" s="13"/>
    </row>
    <row r="2940" spans="1:30" x14ac:dyDescent="0.25">
      <c r="A2940" s="13">
        <v>2932</v>
      </c>
      <c r="B2940" s="13" t="s">
        <v>39</v>
      </c>
      <c r="C2940" s="13" t="s">
        <v>40</v>
      </c>
      <c r="D2940" s="14">
        <v>12769</v>
      </c>
      <c r="E2940" s="15">
        <v>43486</v>
      </c>
      <c r="F2940" s="15">
        <v>43499</v>
      </c>
      <c r="G2940" s="24">
        <v>35000</v>
      </c>
      <c r="H2940" s="25"/>
      <c r="I2940" s="25"/>
      <c r="J2940" s="24"/>
      <c r="K2940" s="25"/>
      <c r="L2940" s="25"/>
      <c r="M2940" s="25"/>
      <c r="N2940" s="25"/>
      <c r="O2940" s="24">
        <v>35000</v>
      </c>
      <c r="P2940" s="14">
        <v>12769</v>
      </c>
      <c r="Q2940" s="24">
        <v>35000</v>
      </c>
      <c r="R2940" s="25"/>
      <c r="S2940" s="25"/>
      <c r="T2940" s="24">
        <v>35000</v>
      </c>
      <c r="U2940" s="25"/>
      <c r="V2940" s="25"/>
      <c r="W2940" s="25"/>
      <c r="X2940" s="25"/>
      <c r="Y2940" s="25"/>
      <c r="Z2940" s="25"/>
      <c r="AA2940" s="14" t="s">
        <v>92</v>
      </c>
      <c r="AB2940" s="39">
        <v>43776</v>
      </c>
      <c r="AC2940" s="13"/>
      <c r="AD2940" s="13"/>
    </row>
    <row r="2941" spans="1:30" x14ac:dyDescent="0.25">
      <c r="A2941" s="13">
        <v>2933</v>
      </c>
      <c r="B2941" s="13" t="s">
        <v>39</v>
      </c>
      <c r="C2941" s="13" t="s">
        <v>40</v>
      </c>
      <c r="D2941" s="14">
        <v>12770</v>
      </c>
      <c r="E2941" s="15">
        <v>43486</v>
      </c>
      <c r="F2941" s="15">
        <v>43499</v>
      </c>
      <c r="G2941" s="24">
        <v>35000</v>
      </c>
      <c r="H2941" s="25"/>
      <c r="I2941" s="25"/>
      <c r="J2941" s="24"/>
      <c r="K2941" s="25"/>
      <c r="L2941" s="25"/>
      <c r="M2941" s="25"/>
      <c r="N2941" s="25"/>
      <c r="O2941" s="24">
        <v>35000</v>
      </c>
      <c r="P2941" s="14">
        <v>12770</v>
      </c>
      <c r="Q2941" s="24">
        <v>35000</v>
      </c>
      <c r="R2941" s="25"/>
      <c r="S2941" s="25"/>
      <c r="T2941" s="24">
        <v>35000</v>
      </c>
      <c r="U2941" s="25"/>
      <c r="V2941" s="25"/>
      <c r="W2941" s="25"/>
      <c r="X2941" s="25"/>
      <c r="Y2941" s="25"/>
      <c r="Z2941" s="25"/>
      <c r="AA2941" s="14" t="s">
        <v>92</v>
      </c>
      <c r="AB2941" s="39">
        <v>43776</v>
      </c>
      <c r="AC2941" s="13"/>
      <c r="AD2941" s="13"/>
    </row>
    <row r="2942" spans="1:30" x14ac:dyDescent="0.25">
      <c r="A2942" s="13">
        <v>2934</v>
      </c>
      <c r="B2942" s="13" t="s">
        <v>39</v>
      </c>
      <c r="C2942" s="13" t="s">
        <v>40</v>
      </c>
      <c r="D2942" s="14">
        <v>12771</v>
      </c>
      <c r="E2942" s="15">
        <v>43486</v>
      </c>
      <c r="F2942" s="15">
        <v>43499</v>
      </c>
      <c r="G2942" s="24">
        <v>35000</v>
      </c>
      <c r="H2942" s="25"/>
      <c r="I2942" s="25"/>
      <c r="J2942" s="24"/>
      <c r="K2942" s="25"/>
      <c r="L2942" s="25"/>
      <c r="M2942" s="25"/>
      <c r="N2942" s="25"/>
      <c r="O2942" s="24">
        <v>35000</v>
      </c>
      <c r="P2942" s="14">
        <v>12771</v>
      </c>
      <c r="Q2942" s="24">
        <v>35000</v>
      </c>
      <c r="R2942" s="25"/>
      <c r="S2942" s="25"/>
      <c r="T2942" s="24">
        <v>35000</v>
      </c>
      <c r="U2942" s="25"/>
      <c r="V2942" s="25"/>
      <c r="W2942" s="25"/>
      <c r="X2942" s="25"/>
      <c r="Y2942" s="25"/>
      <c r="Z2942" s="25"/>
      <c r="AA2942" s="14" t="s">
        <v>92</v>
      </c>
      <c r="AB2942" s="39">
        <v>43776</v>
      </c>
      <c r="AC2942" s="13"/>
      <c r="AD2942" s="13"/>
    </row>
    <row r="2943" spans="1:30" x14ac:dyDescent="0.25">
      <c r="A2943" s="13">
        <v>2935</v>
      </c>
      <c r="B2943" s="13" t="s">
        <v>39</v>
      </c>
      <c r="C2943" s="13" t="s">
        <v>40</v>
      </c>
      <c r="D2943" s="14">
        <v>12805</v>
      </c>
      <c r="E2943" s="15">
        <v>43488</v>
      </c>
      <c r="F2943" s="15">
        <v>43499</v>
      </c>
      <c r="G2943" s="24">
        <v>35000</v>
      </c>
      <c r="H2943" s="25"/>
      <c r="I2943" s="25"/>
      <c r="J2943" s="24"/>
      <c r="K2943" s="25"/>
      <c r="L2943" s="25"/>
      <c r="M2943" s="25"/>
      <c r="N2943" s="25"/>
      <c r="O2943" s="24">
        <v>35000</v>
      </c>
      <c r="P2943" s="14">
        <v>12805</v>
      </c>
      <c r="Q2943" s="24">
        <v>35000</v>
      </c>
      <c r="R2943" s="25"/>
      <c r="S2943" s="25"/>
      <c r="T2943" s="24">
        <v>35000</v>
      </c>
      <c r="U2943" s="25"/>
      <c r="V2943" s="25"/>
      <c r="W2943" s="25"/>
      <c r="X2943" s="25"/>
      <c r="Y2943" s="25"/>
      <c r="Z2943" s="25"/>
      <c r="AA2943" s="14" t="s">
        <v>92</v>
      </c>
      <c r="AB2943" s="39">
        <v>43776</v>
      </c>
      <c r="AC2943" s="13"/>
      <c r="AD2943" s="13"/>
    </row>
    <row r="2944" spans="1:30" x14ac:dyDescent="0.25">
      <c r="A2944" s="13">
        <v>2936</v>
      </c>
      <c r="B2944" s="13" t="s">
        <v>39</v>
      </c>
      <c r="C2944" s="13" t="s">
        <v>40</v>
      </c>
      <c r="D2944" s="14">
        <v>12806</v>
      </c>
      <c r="E2944" s="15">
        <v>43488</v>
      </c>
      <c r="F2944" s="15">
        <v>43499</v>
      </c>
      <c r="G2944" s="24">
        <v>35000</v>
      </c>
      <c r="H2944" s="25"/>
      <c r="I2944" s="25"/>
      <c r="J2944" s="24"/>
      <c r="K2944" s="25"/>
      <c r="L2944" s="25"/>
      <c r="M2944" s="25"/>
      <c r="N2944" s="25"/>
      <c r="O2944" s="24">
        <v>35000</v>
      </c>
      <c r="P2944" s="14">
        <v>12806</v>
      </c>
      <c r="Q2944" s="24">
        <v>35000</v>
      </c>
      <c r="R2944" s="25"/>
      <c r="S2944" s="25"/>
      <c r="T2944" s="24">
        <v>35000</v>
      </c>
      <c r="U2944" s="25"/>
      <c r="V2944" s="25"/>
      <c r="W2944" s="25"/>
      <c r="X2944" s="25"/>
      <c r="Y2944" s="25"/>
      <c r="Z2944" s="25"/>
      <c r="AA2944" s="14" t="s">
        <v>92</v>
      </c>
      <c r="AB2944" s="39">
        <v>43776</v>
      </c>
      <c r="AC2944" s="13"/>
      <c r="AD2944" s="13"/>
    </row>
    <row r="2945" spans="1:30" x14ac:dyDescent="0.25">
      <c r="A2945" s="13">
        <v>2937</v>
      </c>
      <c r="B2945" s="13" t="s">
        <v>39</v>
      </c>
      <c r="C2945" s="13" t="s">
        <v>40</v>
      </c>
      <c r="D2945" s="14">
        <v>12807</v>
      </c>
      <c r="E2945" s="15">
        <v>43488</v>
      </c>
      <c r="F2945" s="15">
        <v>43499</v>
      </c>
      <c r="G2945" s="24">
        <v>35000</v>
      </c>
      <c r="H2945" s="25"/>
      <c r="I2945" s="25"/>
      <c r="J2945" s="24"/>
      <c r="K2945" s="25"/>
      <c r="L2945" s="25"/>
      <c r="M2945" s="25"/>
      <c r="N2945" s="25"/>
      <c r="O2945" s="24">
        <v>35000</v>
      </c>
      <c r="P2945" s="14">
        <v>12807</v>
      </c>
      <c r="Q2945" s="24">
        <v>35000</v>
      </c>
      <c r="R2945" s="25"/>
      <c r="S2945" s="25"/>
      <c r="T2945" s="24">
        <v>35000</v>
      </c>
      <c r="U2945" s="25"/>
      <c r="V2945" s="25"/>
      <c r="W2945" s="25"/>
      <c r="X2945" s="25"/>
      <c r="Y2945" s="25"/>
      <c r="Z2945" s="25"/>
      <c r="AA2945" s="14" t="s">
        <v>92</v>
      </c>
      <c r="AB2945" s="39">
        <v>43776</v>
      </c>
      <c r="AC2945" s="13"/>
      <c r="AD2945" s="13"/>
    </row>
    <row r="2946" spans="1:30" x14ac:dyDescent="0.25">
      <c r="A2946" s="13">
        <v>2938</v>
      </c>
      <c r="B2946" s="13" t="s">
        <v>39</v>
      </c>
      <c r="C2946" s="13" t="s">
        <v>40</v>
      </c>
      <c r="D2946" s="14">
        <v>12808</v>
      </c>
      <c r="E2946" s="15">
        <v>43488</v>
      </c>
      <c r="F2946" s="15">
        <v>43499</v>
      </c>
      <c r="G2946" s="24">
        <v>35000</v>
      </c>
      <c r="H2946" s="25"/>
      <c r="I2946" s="25"/>
      <c r="J2946" s="24"/>
      <c r="K2946" s="25"/>
      <c r="L2946" s="25"/>
      <c r="M2946" s="25"/>
      <c r="N2946" s="25"/>
      <c r="O2946" s="24">
        <v>35000</v>
      </c>
      <c r="P2946" s="14">
        <v>12808</v>
      </c>
      <c r="Q2946" s="24">
        <v>35000</v>
      </c>
      <c r="R2946" s="25"/>
      <c r="S2946" s="25"/>
      <c r="T2946" s="24">
        <v>35000</v>
      </c>
      <c r="U2946" s="25"/>
      <c r="V2946" s="25"/>
      <c r="W2946" s="25"/>
      <c r="X2946" s="25"/>
      <c r="Y2946" s="25"/>
      <c r="Z2946" s="25"/>
      <c r="AA2946" s="14" t="s">
        <v>92</v>
      </c>
      <c r="AB2946" s="39">
        <v>43776</v>
      </c>
      <c r="AC2946" s="13"/>
      <c r="AD2946" s="13"/>
    </row>
    <row r="2947" spans="1:30" x14ac:dyDescent="0.25">
      <c r="A2947" s="13">
        <v>2939</v>
      </c>
      <c r="B2947" s="13" t="s">
        <v>39</v>
      </c>
      <c r="C2947" s="13" t="s">
        <v>40</v>
      </c>
      <c r="D2947" s="14">
        <v>12809</v>
      </c>
      <c r="E2947" s="15">
        <v>43488</v>
      </c>
      <c r="F2947" s="15">
        <v>43499</v>
      </c>
      <c r="G2947" s="24">
        <v>35000</v>
      </c>
      <c r="H2947" s="25"/>
      <c r="I2947" s="25"/>
      <c r="J2947" s="24"/>
      <c r="K2947" s="25"/>
      <c r="L2947" s="25"/>
      <c r="M2947" s="25"/>
      <c r="N2947" s="25"/>
      <c r="O2947" s="24">
        <v>35000</v>
      </c>
      <c r="P2947" s="14">
        <v>12809</v>
      </c>
      <c r="Q2947" s="24">
        <v>35000</v>
      </c>
      <c r="R2947" s="25"/>
      <c r="S2947" s="25"/>
      <c r="T2947" s="24">
        <v>35000</v>
      </c>
      <c r="U2947" s="25"/>
      <c r="V2947" s="25"/>
      <c r="W2947" s="25"/>
      <c r="X2947" s="25"/>
      <c r="Y2947" s="25"/>
      <c r="Z2947" s="25"/>
      <c r="AA2947" s="14" t="s">
        <v>92</v>
      </c>
      <c r="AB2947" s="39">
        <v>43776</v>
      </c>
      <c r="AC2947" s="13"/>
      <c r="AD2947" s="13"/>
    </row>
    <row r="2948" spans="1:30" x14ac:dyDescent="0.25">
      <c r="A2948" s="13">
        <v>2940</v>
      </c>
      <c r="B2948" s="13" t="s">
        <v>39</v>
      </c>
      <c r="C2948" s="13" t="s">
        <v>40</v>
      </c>
      <c r="D2948" s="14">
        <v>12810</v>
      </c>
      <c r="E2948" s="15">
        <v>43488</v>
      </c>
      <c r="F2948" s="15">
        <v>43499</v>
      </c>
      <c r="G2948" s="24">
        <v>35000</v>
      </c>
      <c r="H2948" s="25"/>
      <c r="I2948" s="25"/>
      <c r="J2948" s="24"/>
      <c r="K2948" s="25"/>
      <c r="L2948" s="25"/>
      <c r="M2948" s="25"/>
      <c r="N2948" s="25"/>
      <c r="O2948" s="24">
        <v>35000</v>
      </c>
      <c r="P2948" s="14">
        <v>12810</v>
      </c>
      <c r="Q2948" s="24">
        <v>35000</v>
      </c>
      <c r="R2948" s="25"/>
      <c r="S2948" s="25"/>
      <c r="T2948" s="24">
        <v>35000</v>
      </c>
      <c r="U2948" s="25"/>
      <c r="V2948" s="25"/>
      <c r="W2948" s="25"/>
      <c r="X2948" s="25"/>
      <c r="Y2948" s="25"/>
      <c r="Z2948" s="25"/>
      <c r="AA2948" s="14" t="s">
        <v>92</v>
      </c>
      <c r="AB2948" s="39">
        <v>43776</v>
      </c>
      <c r="AC2948" s="13"/>
      <c r="AD2948" s="13"/>
    </row>
    <row r="2949" spans="1:30" x14ac:dyDescent="0.25">
      <c r="A2949" s="13">
        <v>2941</v>
      </c>
      <c r="B2949" s="13" t="s">
        <v>39</v>
      </c>
      <c r="C2949" s="13" t="s">
        <v>40</v>
      </c>
      <c r="D2949" s="14">
        <v>12811</v>
      </c>
      <c r="E2949" s="15">
        <v>43488</v>
      </c>
      <c r="F2949" s="15">
        <v>43499</v>
      </c>
      <c r="G2949" s="24">
        <v>35000</v>
      </c>
      <c r="H2949" s="25"/>
      <c r="I2949" s="25"/>
      <c r="J2949" s="24"/>
      <c r="K2949" s="25"/>
      <c r="L2949" s="25"/>
      <c r="M2949" s="25"/>
      <c r="N2949" s="25"/>
      <c r="O2949" s="24">
        <v>35000</v>
      </c>
      <c r="P2949" s="14">
        <v>12811</v>
      </c>
      <c r="Q2949" s="24">
        <v>35000</v>
      </c>
      <c r="R2949" s="25"/>
      <c r="S2949" s="25"/>
      <c r="T2949" s="24">
        <v>35000</v>
      </c>
      <c r="U2949" s="25"/>
      <c r="V2949" s="25"/>
      <c r="W2949" s="25"/>
      <c r="X2949" s="25"/>
      <c r="Y2949" s="25"/>
      <c r="Z2949" s="25"/>
      <c r="AA2949" s="14" t="s">
        <v>92</v>
      </c>
      <c r="AB2949" s="39">
        <v>43776</v>
      </c>
      <c r="AC2949" s="13"/>
      <c r="AD2949" s="13"/>
    </row>
    <row r="2950" spans="1:30" x14ac:dyDescent="0.25">
      <c r="A2950" s="13">
        <v>2942</v>
      </c>
      <c r="B2950" s="13" t="s">
        <v>39</v>
      </c>
      <c r="C2950" s="13" t="s">
        <v>40</v>
      </c>
      <c r="D2950" s="14">
        <v>12812</v>
      </c>
      <c r="E2950" s="15">
        <v>43488</v>
      </c>
      <c r="F2950" s="15">
        <v>43499</v>
      </c>
      <c r="G2950" s="24">
        <v>35000</v>
      </c>
      <c r="H2950" s="25"/>
      <c r="I2950" s="25"/>
      <c r="J2950" s="24"/>
      <c r="K2950" s="25"/>
      <c r="L2950" s="25"/>
      <c r="M2950" s="25"/>
      <c r="N2950" s="25"/>
      <c r="O2950" s="24">
        <v>35000</v>
      </c>
      <c r="P2950" s="14">
        <v>12812</v>
      </c>
      <c r="Q2950" s="24">
        <v>35000</v>
      </c>
      <c r="R2950" s="25"/>
      <c r="S2950" s="25"/>
      <c r="T2950" s="24">
        <v>35000</v>
      </c>
      <c r="U2950" s="25"/>
      <c r="V2950" s="25"/>
      <c r="W2950" s="25"/>
      <c r="X2950" s="25"/>
      <c r="Y2950" s="25"/>
      <c r="Z2950" s="25"/>
      <c r="AA2950" s="14" t="s">
        <v>92</v>
      </c>
      <c r="AB2950" s="39">
        <v>43776</v>
      </c>
      <c r="AC2950" s="13"/>
      <c r="AD2950" s="13"/>
    </row>
    <row r="2951" spans="1:30" x14ac:dyDescent="0.25">
      <c r="A2951" s="13">
        <v>2943</v>
      </c>
      <c r="B2951" s="13" t="s">
        <v>39</v>
      </c>
      <c r="C2951" s="13" t="s">
        <v>40</v>
      </c>
      <c r="D2951" s="14">
        <v>12813</v>
      </c>
      <c r="E2951" s="15">
        <v>43488</v>
      </c>
      <c r="F2951" s="15">
        <v>43499</v>
      </c>
      <c r="G2951" s="24">
        <v>35000</v>
      </c>
      <c r="H2951" s="25"/>
      <c r="I2951" s="25"/>
      <c r="J2951" s="24"/>
      <c r="K2951" s="25"/>
      <c r="L2951" s="25"/>
      <c r="M2951" s="25"/>
      <c r="N2951" s="25"/>
      <c r="O2951" s="24">
        <v>35000</v>
      </c>
      <c r="P2951" s="14">
        <v>12813</v>
      </c>
      <c r="Q2951" s="24">
        <v>35000</v>
      </c>
      <c r="R2951" s="25"/>
      <c r="S2951" s="25"/>
      <c r="T2951" s="24">
        <v>35000</v>
      </c>
      <c r="U2951" s="25"/>
      <c r="V2951" s="25"/>
      <c r="W2951" s="25"/>
      <c r="X2951" s="25"/>
      <c r="Y2951" s="25"/>
      <c r="Z2951" s="25"/>
      <c r="AA2951" s="14" t="s">
        <v>92</v>
      </c>
      <c r="AB2951" s="39">
        <v>43776</v>
      </c>
      <c r="AC2951" s="13"/>
      <c r="AD2951" s="13"/>
    </row>
    <row r="2952" spans="1:30" x14ac:dyDescent="0.25">
      <c r="A2952" s="13">
        <v>2944</v>
      </c>
      <c r="B2952" s="13" t="s">
        <v>39</v>
      </c>
      <c r="C2952" s="13" t="s">
        <v>40</v>
      </c>
      <c r="D2952" s="14">
        <v>12814</v>
      </c>
      <c r="E2952" s="15">
        <v>43488</v>
      </c>
      <c r="F2952" s="15">
        <v>43499</v>
      </c>
      <c r="G2952" s="24">
        <v>35000</v>
      </c>
      <c r="H2952" s="25"/>
      <c r="I2952" s="25"/>
      <c r="J2952" s="24"/>
      <c r="K2952" s="25"/>
      <c r="L2952" s="25"/>
      <c r="M2952" s="25"/>
      <c r="N2952" s="25"/>
      <c r="O2952" s="24">
        <v>35000</v>
      </c>
      <c r="P2952" s="14">
        <v>12814</v>
      </c>
      <c r="Q2952" s="24">
        <v>35000</v>
      </c>
      <c r="R2952" s="25"/>
      <c r="S2952" s="25"/>
      <c r="T2952" s="24">
        <v>35000</v>
      </c>
      <c r="U2952" s="25"/>
      <c r="V2952" s="25"/>
      <c r="W2952" s="25"/>
      <c r="X2952" s="25"/>
      <c r="Y2952" s="25"/>
      <c r="Z2952" s="25"/>
      <c r="AA2952" s="14" t="s">
        <v>92</v>
      </c>
      <c r="AB2952" s="39">
        <v>43776</v>
      </c>
      <c r="AC2952" s="13"/>
      <c r="AD2952" s="13"/>
    </row>
    <row r="2953" spans="1:30" x14ac:dyDescent="0.25">
      <c r="A2953" s="13">
        <v>2945</v>
      </c>
      <c r="B2953" s="13" t="s">
        <v>39</v>
      </c>
      <c r="C2953" s="13" t="s">
        <v>40</v>
      </c>
      <c r="D2953" s="14">
        <v>12815</v>
      </c>
      <c r="E2953" s="15">
        <v>43488</v>
      </c>
      <c r="F2953" s="15">
        <v>43499</v>
      </c>
      <c r="G2953" s="24">
        <v>35000</v>
      </c>
      <c r="H2953" s="25"/>
      <c r="I2953" s="25"/>
      <c r="J2953" s="24"/>
      <c r="K2953" s="25"/>
      <c r="L2953" s="25"/>
      <c r="M2953" s="25"/>
      <c r="N2953" s="25"/>
      <c r="O2953" s="24">
        <v>35000</v>
      </c>
      <c r="P2953" s="14">
        <v>12815</v>
      </c>
      <c r="Q2953" s="24">
        <v>35000</v>
      </c>
      <c r="R2953" s="25"/>
      <c r="S2953" s="25"/>
      <c r="T2953" s="24">
        <v>35000</v>
      </c>
      <c r="U2953" s="25"/>
      <c r="V2953" s="25"/>
      <c r="W2953" s="25"/>
      <c r="X2953" s="25"/>
      <c r="Y2953" s="25"/>
      <c r="Z2953" s="25"/>
      <c r="AA2953" s="14" t="s">
        <v>92</v>
      </c>
      <c r="AB2953" s="39">
        <v>43776</v>
      </c>
      <c r="AC2953" s="13"/>
      <c r="AD2953" s="13"/>
    </row>
    <row r="2954" spans="1:30" x14ac:dyDescent="0.25">
      <c r="A2954" s="13">
        <v>2946</v>
      </c>
      <c r="B2954" s="13" t="s">
        <v>39</v>
      </c>
      <c r="C2954" s="13" t="s">
        <v>40</v>
      </c>
      <c r="D2954" s="14">
        <v>12816</v>
      </c>
      <c r="E2954" s="15">
        <v>43488</v>
      </c>
      <c r="F2954" s="15">
        <v>43499</v>
      </c>
      <c r="G2954" s="24">
        <v>35000</v>
      </c>
      <c r="H2954" s="25"/>
      <c r="I2954" s="25"/>
      <c r="J2954" s="24"/>
      <c r="K2954" s="25"/>
      <c r="L2954" s="25"/>
      <c r="M2954" s="25"/>
      <c r="N2954" s="25"/>
      <c r="O2954" s="24">
        <v>35000</v>
      </c>
      <c r="P2954" s="14">
        <v>12816</v>
      </c>
      <c r="Q2954" s="24">
        <v>35000</v>
      </c>
      <c r="R2954" s="25"/>
      <c r="S2954" s="25"/>
      <c r="T2954" s="24">
        <v>35000</v>
      </c>
      <c r="U2954" s="25"/>
      <c r="V2954" s="25"/>
      <c r="W2954" s="25"/>
      <c r="X2954" s="25"/>
      <c r="Y2954" s="25"/>
      <c r="Z2954" s="25"/>
      <c r="AA2954" s="14" t="s">
        <v>92</v>
      </c>
      <c r="AB2954" s="39">
        <v>43776</v>
      </c>
      <c r="AC2954" s="13"/>
      <c r="AD2954" s="13"/>
    </row>
    <row r="2955" spans="1:30" x14ac:dyDescent="0.25">
      <c r="A2955" s="13">
        <v>2947</v>
      </c>
      <c r="B2955" s="13" t="s">
        <v>39</v>
      </c>
      <c r="C2955" s="13" t="s">
        <v>40</v>
      </c>
      <c r="D2955" s="14">
        <v>12817</v>
      </c>
      <c r="E2955" s="15">
        <v>43488</v>
      </c>
      <c r="F2955" s="15">
        <v>43499</v>
      </c>
      <c r="G2955" s="24">
        <v>35000</v>
      </c>
      <c r="H2955" s="25"/>
      <c r="I2955" s="25"/>
      <c r="J2955" s="24"/>
      <c r="K2955" s="25"/>
      <c r="L2955" s="25"/>
      <c r="M2955" s="25"/>
      <c r="N2955" s="25"/>
      <c r="O2955" s="24">
        <v>35000</v>
      </c>
      <c r="P2955" s="14">
        <v>12817</v>
      </c>
      <c r="Q2955" s="24">
        <v>35000</v>
      </c>
      <c r="R2955" s="25"/>
      <c r="S2955" s="25"/>
      <c r="T2955" s="24">
        <v>35000</v>
      </c>
      <c r="U2955" s="25"/>
      <c r="V2955" s="25"/>
      <c r="W2955" s="25"/>
      <c r="X2955" s="25"/>
      <c r="Y2955" s="25"/>
      <c r="Z2955" s="25"/>
      <c r="AA2955" s="14" t="s">
        <v>92</v>
      </c>
      <c r="AB2955" s="39">
        <v>43776</v>
      </c>
      <c r="AC2955" s="13"/>
      <c r="AD2955" s="13"/>
    </row>
    <row r="2956" spans="1:30" x14ac:dyDescent="0.25">
      <c r="A2956" s="13">
        <v>2948</v>
      </c>
      <c r="B2956" s="13" t="s">
        <v>39</v>
      </c>
      <c r="C2956" s="13" t="s">
        <v>40</v>
      </c>
      <c r="D2956" s="14">
        <v>12818</v>
      </c>
      <c r="E2956" s="15">
        <v>43488</v>
      </c>
      <c r="F2956" s="15">
        <v>43499</v>
      </c>
      <c r="G2956" s="24">
        <v>35000</v>
      </c>
      <c r="H2956" s="25"/>
      <c r="I2956" s="25"/>
      <c r="J2956" s="24"/>
      <c r="K2956" s="25"/>
      <c r="L2956" s="25"/>
      <c r="M2956" s="25"/>
      <c r="N2956" s="25"/>
      <c r="O2956" s="24">
        <v>35000</v>
      </c>
      <c r="P2956" s="14">
        <v>12818</v>
      </c>
      <c r="Q2956" s="24">
        <v>35000</v>
      </c>
      <c r="R2956" s="25"/>
      <c r="S2956" s="25"/>
      <c r="T2956" s="24">
        <v>35000</v>
      </c>
      <c r="U2956" s="25"/>
      <c r="V2956" s="25"/>
      <c r="W2956" s="25"/>
      <c r="X2956" s="25"/>
      <c r="Y2956" s="25"/>
      <c r="Z2956" s="25"/>
      <c r="AA2956" s="14" t="s">
        <v>92</v>
      </c>
      <c r="AB2956" s="39">
        <v>43776</v>
      </c>
      <c r="AC2956" s="13"/>
      <c r="AD2956" s="13"/>
    </row>
    <row r="2957" spans="1:30" x14ac:dyDescent="0.25">
      <c r="A2957" s="13">
        <v>2949</v>
      </c>
      <c r="B2957" s="13" t="s">
        <v>39</v>
      </c>
      <c r="C2957" s="13" t="s">
        <v>40</v>
      </c>
      <c r="D2957" s="14">
        <v>12819</v>
      </c>
      <c r="E2957" s="15">
        <v>43488</v>
      </c>
      <c r="F2957" s="15">
        <v>43499</v>
      </c>
      <c r="G2957" s="24">
        <v>35000</v>
      </c>
      <c r="H2957" s="25"/>
      <c r="I2957" s="25"/>
      <c r="J2957" s="24"/>
      <c r="K2957" s="25"/>
      <c r="L2957" s="25"/>
      <c r="M2957" s="25"/>
      <c r="N2957" s="25"/>
      <c r="O2957" s="24">
        <v>35000</v>
      </c>
      <c r="P2957" s="14">
        <v>12819</v>
      </c>
      <c r="Q2957" s="24">
        <v>35000</v>
      </c>
      <c r="R2957" s="25"/>
      <c r="S2957" s="25"/>
      <c r="T2957" s="24">
        <v>35000</v>
      </c>
      <c r="U2957" s="25"/>
      <c r="V2957" s="25"/>
      <c r="W2957" s="25"/>
      <c r="X2957" s="25"/>
      <c r="Y2957" s="25"/>
      <c r="Z2957" s="25"/>
      <c r="AA2957" s="14" t="s">
        <v>92</v>
      </c>
      <c r="AB2957" s="39">
        <v>43776</v>
      </c>
      <c r="AC2957" s="13"/>
      <c r="AD2957" s="13"/>
    </row>
    <row r="2958" spans="1:30" x14ac:dyDescent="0.25">
      <c r="A2958" s="13">
        <v>2950</v>
      </c>
      <c r="B2958" s="13" t="s">
        <v>39</v>
      </c>
      <c r="C2958" s="13" t="s">
        <v>40</v>
      </c>
      <c r="D2958" s="14">
        <v>12820</v>
      </c>
      <c r="E2958" s="15">
        <v>43488</v>
      </c>
      <c r="F2958" s="15">
        <v>43499</v>
      </c>
      <c r="G2958" s="24">
        <v>35000</v>
      </c>
      <c r="H2958" s="25"/>
      <c r="I2958" s="25"/>
      <c r="J2958" s="24"/>
      <c r="K2958" s="25"/>
      <c r="L2958" s="25"/>
      <c r="M2958" s="25"/>
      <c r="N2958" s="25"/>
      <c r="O2958" s="24">
        <v>35000</v>
      </c>
      <c r="P2958" s="14">
        <v>12820</v>
      </c>
      <c r="Q2958" s="24">
        <v>35000</v>
      </c>
      <c r="R2958" s="25"/>
      <c r="S2958" s="25"/>
      <c r="T2958" s="24">
        <v>35000</v>
      </c>
      <c r="U2958" s="25"/>
      <c r="V2958" s="25"/>
      <c r="W2958" s="25"/>
      <c r="X2958" s="25"/>
      <c r="Y2958" s="25"/>
      <c r="Z2958" s="25"/>
      <c r="AA2958" s="14" t="s">
        <v>92</v>
      </c>
      <c r="AB2958" s="39">
        <v>43776</v>
      </c>
      <c r="AC2958" s="13"/>
      <c r="AD2958" s="13"/>
    </row>
    <row r="2959" spans="1:30" x14ac:dyDescent="0.25">
      <c r="A2959" s="13">
        <v>2951</v>
      </c>
      <c r="B2959" s="13" t="s">
        <v>39</v>
      </c>
      <c r="C2959" s="13" t="s">
        <v>40</v>
      </c>
      <c r="D2959" s="14">
        <v>12821</v>
      </c>
      <c r="E2959" s="15">
        <v>43488</v>
      </c>
      <c r="F2959" s="15">
        <v>43499</v>
      </c>
      <c r="G2959" s="24">
        <v>35000</v>
      </c>
      <c r="H2959" s="25"/>
      <c r="I2959" s="25"/>
      <c r="J2959" s="24"/>
      <c r="K2959" s="25"/>
      <c r="L2959" s="25"/>
      <c r="M2959" s="25"/>
      <c r="N2959" s="25"/>
      <c r="O2959" s="24">
        <v>35000</v>
      </c>
      <c r="P2959" s="14">
        <v>12821</v>
      </c>
      <c r="Q2959" s="24">
        <v>35000</v>
      </c>
      <c r="R2959" s="25"/>
      <c r="S2959" s="25"/>
      <c r="T2959" s="24">
        <v>35000</v>
      </c>
      <c r="U2959" s="25"/>
      <c r="V2959" s="25"/>
      <c r="W2959" s="25"/>
      <c r="X2959" s="25"/>
      <c r="Y2959" s="25"/>
      <c r="Z2959" s="25"/>
      <c r="AA2959" s="14" t="s">
        <v>92</v>
      </c>
      <c r="AB2959" s="39">
        <v>43776</v>
      </c>
      <c r="AC2959" s="13"/>
      <c r="AD2959" s="13"/>
    </row>
    <row r="2960" spans="1:30" x14ac:dyDescent="0.25">
      <c r="A2960" s="13">
        <v>2952</v>
      </c>
      <c r="B2960" s="13" t="s">
        <v>39</v>
      </c>
      <c r="C2960" s="13" t="s">
        <v>40</v>
      </c>
      <c r="D2960" s="14">
        <v>12822</v>
      </c>
      <c r="E2960" s="15">
        <v>43489</v>
      </c>
      <c r="F2960" s="15">
        <v>43499</v>
      </c>
      <c r="G2960" s="24">
        <v>35000</v>
      </c>
      <c r="H2960" s="25"/>
      <c r="I2960" s="25"/>
      <c r="J2960" s="24"/>
      <c r="K2960" s="25"/>
      <c r="L2960" s="25"/>
      <c r="M2960" s="25"/>
      <c r="N2960" s="25"/>
      <c r="O2960" s="24">
        <v>35000</v>
      </c>
      <c r="P2960" s="14">
        <v>12822</v>
      </c>
      <c r="Q2960" s="24">
        <v>35000</v>
      </c>
      <c r="R2960" s="25"/>
      <c r="S2960" s="25"/>
      <c r="T2960" s="24">
        <v>35000</v>
      </c>
      <c r="U2960" s="25"/>
      <c r="V2960" s="25"/>
      <c r="W2960" s="25"/>
      <c r="X2960" s="25"/>
      <c r="Y2960" s="25"/>
      <c r="Z2960" s="25"/>
      <c r="AA2960" s="14" t="s">
        <v>92</v>
      </c>
      <c r="AB2960" s="39">
        <v>43776</v>
      </c>
      <c r="AC2960" s="13"/>
      <c r="AD2960" s="13"/>
    </row>
    <row r="2961" spans="1:30" x14ac:dyDescent="0.25">
      <c r="A2961" s="13">
        <v>2953</v>
      </c>
      <c r="B2961" s="13" t="s">
        <v>39</v>
      </c>
      <c r="C2961" s="13" t="s">
        <v>40</v>
      </c>
      <c r="D2961" s="14">
        <v>12823</v>
      </c>
      <c r="E2961" s="15">
        <v>43489</v>
      </c>
      <c r="F2961" s="15">
        <v>43499</v>
      </c>
      <c r="G2961" s="24">
        <v>35000</v>
      </c>
      <c r="H2961" s="25"/>
      <c r="I2961" s="25"/>
      <c r="J2961" s="24"/>
      <c r="K2961" s="25"/>
      <c r="L2961" s="25"/>
      <c r="M2961" s="25"/>
      <c r="N2961" s="25"/>
      <c r="O2961" s="24">
        <v>35000</v>
      </c>
      <c r="P2961" s="14">
        <v>12823</v>
      </c>
      <c r="Q2961" s="24">
        <v>35000</v>
      </c>
      <c r="R2961" s="25"/>
      <c r="S2961" s="25"/>
      <c r="T2961" s="24">
        <v>35000</v>
      </c>
      <c r="U2961" s="25"/>
      <c r="V2961" s="25"/>
      <c r="W2961" s="25"/>
      <c r="X2961" s="25"/>
      <c r="Y2961" s="25"/>
      <c r="Z2961" s="25"/>
      <c r="AA2961" s="14" t="s">
        <v>92</v>
      </c>
      <c r="AB2961" s="39">
        <v>43776</v>
      </c>
      <c r="AC2961" s="13"/>
      <c r="AD2961" s="13"/>
    </row>
    <row r="2962" spans="1:30" x14ac:dyDescent="0.25">
      <c r="A2962" s="13">
        <v>2954</v>
      </c>
      <c r="B2962" s="13" t="s">
        <v>39</v>
      </c>
      <c r="C2962" s="13" t="s">
        <v>40</v>
      </c>
      <c r="D2962" s="14">
        <v>12824</v>
      </c>
      <c r="E2962" s="15">
        <v>43489</v>
      </c>
      <c r="F2962" s="15">
        <v>43499</v>
      </c>
      <c r="G2962" s="24">
        <v>35000</v>
      </c>
      <c r="H2962" s="25"/>
      <c r="I2962" s="25"/>
      <c r="J2962" s="24"/>
      <c r="K2962" s="25"/>
      <c r="L2962" s="25"/>
      <c r="M2962" s="25"/>
      <c r="N2962" s="25"/>
      <c r="O2962" s="24">
        <v>35000</v>
      </c>
      <c r="P2962" s="14">
        <v>12824</v>
      </c>
      <c r="Q2962" s="24">
        <v>35000</v>
      </c>
      <c r="R2962" s="25"/>
      <c r="S2962" s="25"/>
      <c r="T2962" s="24">
        <v>35000</v>
      </c>
      <c r="U2962" s="25"/>
      <c r="V2962" s="25"/>
      <c r="W2962" s="25"/>
      <c r="X2962" s="25"/>
      <c r="Y2962" s="25"/>
      <c r="Z2962" s="25"/>
      <c r="AA2962" s="14" t="s">
        <v>92</v>
      </c>
      <c r="AB2962" s="39">
        <v>43776</v>
      </c>
      <c r="AC2962" s="13"/>
      <c r="AD2962" s="13"/>
    </row>
    <row r="2963" spans="1:30" x14ac:dyDescent="0.25">
      <c r="A2963" s="13">
        <v>2955</v>
      </c>
      <c r="B2963" s="13" t="s">
        <v>39</v>
      </c>
      <c r="C2963" s="13" t="s">
        <v>40</v>
      </c>
      <c r="D2963" s="14">
        <v>12825</v>
      </c>
      <c r="E2963" s="15">
        <v>43489</v>
      </c>
      <c r="F2963" s="15">
        <v>43499</v>
      </c>
      <c r="G2963" s="24">
        <v>35000</v>
      </c>
      <c r="H2963" s="25"/>
      <c r="I2963" s="25"/>
      <c r="J2963" s="24"/>
      <c r="K2963" s="25"/>
      <c r="L2963" s="25"/>
      <c r="M2963" s="25"/>
      <c r="N2963" s="25"/>
      <c r="O2963" s="24">
        <v>35000</v>
      </c>
      <c r="P2963" s="14">
        <v>12825</v>
      </c>
      <c r="Q2963" s="24">
        <v>35000</v>
      </c>
      <c r="R2963" s="25"/>
      <c r="S2963" s="25"/>
      <c r="T2963" s="24">
        <v>35000</v>
      </c>
      <c r="U2963" s="25"/>
      <c r="V2963" s="25"/>
      <c r="W2963" s="25"/>
      <c r="X2963" s="25"/>
      <c r="Y2963" s="25"/>
      <c r="Z2963" s="25"/>
      <c r="AA2963" s="14" t="s">
        <v>92</v>
      </c>
      <c r="AB2963" s="39">
        <v>43776</v>
      </c>
      <c r="AC2963" s="13"/>
      <c r="AD2963" s="13"/>
    </row>
    <row r="2964" spans="1:30" x14ac:dyDescent="0.25">
      <c r="A2964" s="13">
        <v>2956</v>
      </c>
      <c r="B2964" s="13" t="s">
        <v>39</v>
      </c>
      <c r="C2964" s="13" t="s">
        <v>40</v>
      </c>
      <c r="D2964" s="14">
        <v>12826</v>
      </c>
      <c r="E2964" s="15">
        <v>43489</v>
      </c>
      <c r="F2964" s="15">
        <v>43499</v>
      </c>
      <c r="G2964" s="24">
        <v>35000</v>
      </c>
      <c r="H2964" s="25"/>
      <c r="I2964" s="25"/>
      <c r="J2964" s="24"/>
      <c r="K2964" s="25"/>
      <c r="L2964" s="25"/>
      <c r="M2964" s="25"/>
      <c r="N2964" s="25"/>
      <c r="O2964" s="24">
        <v>35000</v>
      </c>
      <c r="P2964" s="14">
        <v>12826</v>
      </c>
      <c r="Q2964" s="24">
        <v>35000</v>
      </c>
      <c r="R2964" s="25"/>
      <c r="S2964" s="25"/>
      <c r="T2964" s="24">
        <v>35000</v>
      </c>
      <c r="U2964" s="25"/>
      <c r="V2964" s="25"/>
      <c r="W2964" s="25"/>
      <c r="X2964" s="25"/>
      <c r="Y2964" s="25"/>
      <c r="Z2964" s="25"/>
      <c r="AA2964" s="14" t="s">
        <v>92</v>
      </c>
      <c r="AB2964" s="39">
        <v>43776</v>
      </c>
      <c r="AC2964" s="13"/>
      <c r="AD2964" s="13"/>
    </row>
    <row r="2965" spans="1:30" x14ac:dyDescent="0.25">
      <c r="A2965" s="13">
        <v>2957</v>
      </c>
      <c r="B2965" s="13" t="s">
        <v>39</v>
      </c>
      <c r="C2965" s="13" t="s">
        <v>40</v>
      </c>
      <c r="D2965" s="14">
        <v>12827</v>
      </c>
      <c r="E2965" s="15">
        <v>43489</v>
      </c>
      <c r="F2965" s="15">
        <v>43499</v>
      </c>
      <c r="G2965" s="24">
        <v>35000</v>
      </c>
      <c r="H2965" s="25"/>
      <c r="I2965" s="25"/>
      <c r="J2965" s="24"/>
      <c r="K2965" s="25"/>
      <c r="L2965" s="25"/>
      <c r="M2965" s="25"/>
      <c r="N2965" s="25"/>
      <c r="O2965" s="24">
        <v>35000</v>
      </c>
      <c r="P2965" s="14">
        <v>12827</v>
      </c>
      <c r="Q2965" s="24">
        <v>35000</v>
      </c>
      <c r="R2965" s="25"/>
      <c r="S2965" s="25"/>
      <c r="T2965" s="24">
        <v>35000</v>
      </c>
      <c r="U2965" s="25"/>
      <c r="V2965" s="25"/>
      <c r="W2965" s="25"/>
      <c r="X2965" s="25"/>
      <c r="Y2965" s="25"/>
      <c r="Z2965" s="25"/>
      <c r="AA2965" s="14" t="s">
        <v>92</v>
      </c>
      <c r="AB2965" s="39">
        <v>43776</v>
      </c>
      <c r="AC2965" s="13"/>
      <c r="AD2965" s="13"/>
    </row>
    <row r="2966" spans="1:30" x14ac:dyDescent="0.25">
      <c r="A2966" s="13">
        <v>2958</v>
      </c>
      <c r="B2966" s="13" t="s">
        <v>39</v>
      </c>
      <c r="C2966" s="13" t="s">
        <v>40</v>
      </c>
      <c r="D2966" s="14">
        <v>12828</v>
      </c>
      <c r="E2966" s="15">
        <v>43489</v>
      </c>
      <c r="F2966" s="15">
        <v>43499</v>
      </c>
      <c r="G2966" s="24">
        <v>35000</v>
      </c>
      <c r="H2966" s="25"/>
      <c r="I2966" s="25"/>
      <c r="J2966" s="24"/>
      <c r="K2966" s="25"/>
      <c r="L2966" s="25"/>
      <c r="M2966" s="25"/>
      <c r="N2966" s="25"/>
      <c r="O2966" s="24">
        <v>35000</v>
      </c>
      <c r="P2966" s="14">
        <v>12828</v>
      </c>
      <c r="Q2966" s="24">
        <v>35000</v>
      </c>
      <c r="R2966" s="25"/>
      <c r="S2966" s="25"/>
      <c r="T2966" s="24">
        <v>35000</v>
      </c>
      <c r="U2966" s="25"/>
      <c r="V2966" s="25"/>
      <c r="W2966" s="25"/>
      <c r="X2966" s="25"/>
      <c r="Y2966" s="25"/>
      <c r="Z2966" s="25"/>
      <c r="AA2966" s="14" t="s">
        <v>92</v>
      </c>
      <c r="AB2966" s="39">
        <v>43776</v>
      </c>
      <c r="AC2966" s="13"/>
      <c r="AD2966" s="13"/>
    </row>
    <row r="2967" spans="1:30" x14ac:dyDescent="0.25">
      <c r="A2967" s="13">
        <v>2959</v>
      </c>
      <c r="B2967" s="13" t="s">
        <v>39</v>
      </c>
      <c r="C2967" s="13" t="s">
        <v>40</v>
      </c>
      <c r="D2967" s="14">
        <v>12829</v>
      </c>
      <c r="E2967" s="15">
        <v>43489</v>
      </c>
      <c r="F2967" s="15">
        <v>43499</v>
      </c>
      <c r="G2967" s="24">
        <v>35000</v>
      </c>
      <c r="H2967" s="25"/>
      <c r="I2967" s="25"/>
      <c r="J2967" s="24"/>
      <c r="K2967" s="25"/>
      <c r="L2967" s="25"/>
      <c r="M2967" s="25"/>
      <c r="N2967" s="25"/>
      <c r="O2967" s="24">
        <v>35000</v>
      </c>
      <c r="P2967" s="14">
        <v>12829</v>
      </c>
      <c r="Q2967" s="24">
        <v>35000</v>
      </c>
      <c r="R2967" s="25"/>
      <c r="S2967" s="25"/>
      <c r="T2967" s="24">
        <v>35000</v>
      </c>
      <c r="U2967" s="25"/>
      <c r="V2967" s="25"/>
      <c r="W2967" s="25"/>
      <c r="X2967" s="25"/>
      <c r="Y2967" s="25"/>
      <c r="Z2967" s="25"/>
      <c r="AA2967" s="14" t="s">
        <v>92</v>
      </c>
      <c r="AB2967" s="39">
        <v>43776</v>
      </c>
      <c r="AC2967" s="13"/>
      <c r="AD2967" s="13"/>
    </row>
    <row r="2968" spans="1:30" x14ac:dyDescent="0.25">
      <c r="A2968" s="13">
        <v>2960</v>
      </c>
      <c r="B2968" s="13" t="s">
        <v>39</v>
      </c>
      <c r="C2968" s="13" t="s">
        <v>40</v>
      </c>
      <c r="D2968" s="14">
        <v>12830</v>
      </c>
      <c r="E2968" s="15">
        <v>43489</v>
      </c>
      <c r="F2968" s="15">
        <v>43499</v>
      </c>
      <c r="G2968" s="24">
        <v>35000</v>
      </c>
      <c r="H2968" s="25"/>
      <c r="I2968" s="25"/>
      <c r="J2968" s="24"/>
      <c r="K2968" s="25"/>
      <c r="L2968" s="25"/>
      <c r="M2968" s="25"/>
      <c r="N2968" s="25"/>
      <c r="O2968" s="24">
        <v>35000</v>
      </c>
      <c r="P2968" s="14">
        <v>12830</v>
      </c>
      <c r="Q2968" s="24">
        <v>35000</v>
      </c>
      <c r="R2968" s="25"/>
      <c r="S2968" s="25"/>
      <c r="T2968" s="24">
        <v>35000</v>
      </c>
      <c r="U2968" s="25"/>
      <c r="V2968" s="25"/>
      <c r="W2968" s="25"/>
      <c r="X2968" s="25"/>
      <c r="Y2968" s="25"/>
      <c r="Z2968" s="25"/>
      <c r="AA2968" s="14" t="s">
        <v>92</v>
      </c>
      <c r="AB2968" s="39">
        <v>43776</v>
      </c>
      <c r="AC2968" s="13"/>
      <c r="AD2968" s="13"/>
    </row>
    <row r="2969" spans="1:30" x14ac:dyDescent="0.25">
      <c r="A2969" s="13">
        <v>2961</v>
      </c>
      <c r="B2969" s="13" t="s">
        <v>39</v>
      </c>
      <c r="C2969" s="13" t="s">
        <v>40</v>
      </c>
      <c r="D2969" s="14">
        <v>12831</v>
      </c>
      <c r="E2969" s="15">
        <v>43489</v>
      </c>
      <c r="F2969" s="15">
        <v>43499</v>
      </c>
      <c r="G2969" s="24">
        <v>35000</v>
      </c>
      <c r="H2969" s="25"/>
      <c r="I2969" s="25"/>
      <c r="J2969" s="24"/>
      <c r="K2969" s="25"/>
      <c r="L2969" s="25"/>
      <c r="M2969" s="25"/>
      <c r="N2969" s="25"/>
      <c r="O2969" s="24">
        <v>35000</v>
      </c>
      <c r="P2969" s="14">
        <v>12831</v>
      </c>
      <c r="Q2969" s="24">
        <v>35000</v>
      </c>
      <c r="R2969" s="25"/>
      <c r="S2969" s="25"/>
      <c r="T2969" s="24">
        <v>35000</v>
      </c>
      <c r="U2969" s="25"/>
      <c r="V2969" s="25"/>
      <c r="W2969" s="25"/>
      <c r="X2969" s="25"/>
      <c r="Y2969" s="25"/>
      <c r="Z2969" s="25"/>
      <c r="AA2969" s="14" t="s">
        <v>92</v>
      </c>
      <c r="AB2969" s="39">
        <v>43776</v>
      </c>
      <c r="AC2969" s="13"/>
      <c r="AD2969" s="13"/>
    </row>
    <row r="2970" spans="1:30" x14ac:dyDescent="0.25">
      <c r="A2970" s="13">
        <v>2962</v>
      </c>
      <c r="B2970" s="13" t="s">
        <v>39</v>
      </c>
      <c r="C2970" s="13" t="s">
        <v>40</v>
      </c>
      <c r="D2970" s="14">
        <v>12832</v>
      </c>
      <c r="E2970" s="15">
        <v>43489</v>
      </c>
      <c r="F2970" s="15">
        <v>43499</v>
      </c>
      <c r="G2970" s="24">
        <v>35000</v>
      </c>
      <c r="H2970" s="25"/>
      <c r="I2970" s="25"/>
      <c r="J2970" s="24"/>
      <c r="K2970" s="25"/>
      <c r="L2970" s="25"/>
      <c r="M2970" s="25"/>
      <c r="N2970" s="25"/>
      <c r="O2970" s="24">
        <v>35000</v>
      </c>
      <c r="P2970" s="14">
        <v>12832</v>
      </c>
      <c r="Q2970" s="24">
        <v>35000</v>
      </c>
      <c r="R2970" s="25"/>
      <c r="S2970" s="25"/>
      <c r="T2970" s="24">
        <v>35000</v>
      </c>
      <c r="U2970" s="25"/>
      <c r="V2970" s="25"/>
      <c r="W2970" s="25"/>
      <c r="X2970" s="25"/>
      <c r="Y2970" s="25"/>
      <c r="Z2970" s="25"/>
      <c r="AA2970" s="14" t="s">
        <v>92</v>
      </c>
      <c r="AB2970" s="39">
        <v>43776</v>
      </c>
      <c r="AC2970" s="13"/>
      <c r="AD2970" s="13"/>
    </row>
    <row r="2971" spans="1:30" x14ac:dyDescent="0.25">
      <c r="A2971" s="13">
        <v>2963</v>
      </c>
      <c r="B2971" s="13" t="s">
        <v>39</v>
      </c>
      <c r="C2971" s="13" t="s">
        <v>40</v>
      </c>
      <c r="D2971" s="14">
        <v>12833</v>
      </c>
      <c r="E2971" s="15">
        <v>43489</v>
      </c>
      <c r="F2971" s="15">
        <v>43499</v>
      </c>
      <c r="G2971" s="24">
        <v>35000</v>
      </c>
      <c r="H2971" s="25"/>
      <c r="I2971" s="25"/>
      <c r="J2971" s="24"/>
      <c r="K2971" s="25"/>
      <c r="L2971" s="25"/>
      <c r="M2971" s="25"/>
      <c r="N2971" s="25"/>
      <c r="O2971" s="24">
        <v>35000</v>
      </c>
      <c r="P2971" s="14">
        <v>12833</v>
      </c>
      <c r="Q2971" s="24">
        <v>35000</v>
      </c>
      <c r="R2971" s="25"/>
      <c r="S2971" s="25"/>
      <c r="T2971" s="24">
        <v>35000</v>
      </c>
      <c r="U2971" s="25"/>
      <c r="V2971" s="25"/>
      <c r="W2971" s="25"/>
      <c r="X2971" s="25"/>
      <c r="Y2971" s="25"/>
      <c r="Z2971" s="25"/>
      <c r="AA2971" s="14" t="s">
        <v>92</v>
      </c>
      <c r="AB2971" s="39">
        <v>43776</v>
      </c>
      <c r="AC2971" s="13"/>
      <c r="AD2971" s="13"/>
    </row>
    <row r="2972" spans="1:30" x14ac:dyDescent="0.25">
      <c r="A2972" s="13">
        <v>2964</v>
      </c>
      <c r="B2972" s="13" t="s">
        <v>39</v>
      </c>
      <c r="C2972" s="13" t="s">
        <v>40</v>
      </c>
      <c r="D2972" s="14">
        <v>12834</v>
      </c>
      <c r="E2972" s="15">
        <v>43489</v>
      </c>
      <c r="F2972" s="15">
        <v>43499</v>
      </c>
      <c r="G2972" s="24">
        <v>35000</v>
      </c>
      <c r="H2972" s="25"/>
      <c r="I2972" s="25"/>
      <c r="J2972" s="24"/>
      <c r="K2972" s="25"/>
      <c r="L2972" s="25"/>
      <c r="M2972" s="25"/>
      <c r="N2972" s="25"/>
      <c r="O2972" s="24">
        <v>35000</v>
      </c>
      <c r="P2972" s="14">
        <v>12834</v>
      </c>
      <c r="Q2972" s="24">
        <v>35000</v>
      </c>
      <c r="R2972" s="25"/>
      <c r="S2972" s="25"/>
      <c r="T2972" s="24">
        <v>35000</v>
      </c>
      <c r="U2972" s="25"/>
      <c r="V2972" s="25"/>
      <c r="W2972" s="25"/>
      <c r="X2972" s="25"/>
      <c r="Y2972" s="25"/>
      <c r="Z2972" s="25"/>
      <c r="AA2972" s="14" t="s">
        <v>92</v>
      </c>
      <c r="AB2972" s="39">
        <v>43776</v>
      </c>
      <c r="AC2972" s="13"/>
      <c r="AD2972" s="13"/>
    </row>
    <row r="2973" spans="1:30" x14ac:dyDescent="0.25">
      <c r="A2973" s="13">
        <v>2965</v>
      </c>
      <c r="B2973" s="13" t="s">
        <v>39</v>
      </c>
      <c r="C2973" s="13" t="s">
        <v>40</v>
      </c>
      <c r="D2973" s="14">
        <v>12835</v>
      </c>
      <c r="E2973" s="15">
        <v>43489</v>
      </c>
      <c r="F2973" s="15">
        <v>43499</v>
      </c>
      <c r="G2973" s="24">
        <v>35000</v>
      </c>
      <c r="H2973" s="25"/>
      <c r="I2973" s="25"/>
      <c r="J2973" s="24"/>
      <c r="K2973" s="25"/>
      <c r="L2973" s="25"/>
      <c r="M2973" s="25"/>
      <c r="N2973" s="25"/>
      <c r="O2973" s="24">
        <v>35000</v>
      </c>
      <c r="P2973" s="14">
        <v>12835</v>
      </c>
      <c r="Q2973" s="24">
        <v>35000</v>
      </c>
      <c r="R2973" s="25"/>
      <c r="S2973" s="25"/>
      <c r="T2973" s="24">
        <v>35000</v>
      </c>
      <c r="U2973" s="25"/>
      <c r="V2973" s="25"/>
      <c r="W2973" s="25"/>
      <c r="X2973" s="25"/>
      <c r="Y2973" s="25"/>
      <c r="Z2973" s="25"/>
      <c r="AA2973" s="14" t="s">
        <v>92</v>
      </c>
      <c r="AB2973" s="39">
        <v>43776</v>
      </c>
      <c r="AC2973" s="13"/>
      <c r="AD2973" s="13"/>
    </row>
    <row r="2974" spans="1:30" x14ac:dyDescent="0.25">
      <c r="A2974" s="13">
        <v>2966</v>
      </c>
      <c r="B2974" s="13" t="s">
        <v>39</v>
      </c>
      <c r="C2974" s="13" t="s">
        <v>40</v>
      </c>
      <c r="D2974" s="14">
        <v>12836</v>
      </c>
      <c r="E2974" s="15">
        <v>43489</v>
      </c>
      <c r="F2974" s="15">
        <v>43499</v>
      </c>
      <c r="G2974" s="24">
        <v>35000</v>
      </c>
      <c r="H2974" s="25"/>
      <c r="I2974" s="25"/>
      <c r="J2974" s="24"/>
      <c r="K2974" s="25"/>
      <c r="L2974" s="25"/>
      <c r="M2974" s="25"/>
      <c r="N2974" s="25"/>
      <c r="O2974" s="24">
        <v>35000</v>
      </c>
      <c r="P2974" s="14">
        <v>12836</v>
      </c>
      <c r="Q2974" s="24">
        <v>35000</v>
      </c>
      <c r="R2974" s="25"/>
      <c r="S2974" s="25"/>
      <c r="T2974" s="24">
        <v>35000</v>
      </c>
      <c r="U2974" s="25"/>
      <c r="V2974" s="25"/>
      <c r="W2974" s="25"/>
      <c r="X2974" s="25"/>
      <c r="Y2974" s="25"/>
      <c r="Z2974" s="25"/>
      <c r="AA2974" s="14" t="s">
        <v>92</v>
      </c>
      <c r="AB2974" s="39">
        <v>43776</v>
      </c>
      <c r="AC2974" s="13"/>
      <c r="AD2974" s="13"/>
    </row>
    <row r="2975" spans="1:30" x14ac:dyDescent="0.25">
      <c r="A2975" s="13">
        <v>2967</v>
      </c>
      <c r="B2975" s="13" t="s">
        <v>39</v>
      </c>
      <c r="C2975" s="13" t="s">
        <v>40</v>
      </c>
      <c r="D2975" s="14">
        <v>12837</v>
      </c>
      <c r="E2975" s="15">
        <v>43489</v>
      </c>
      <c r="F2975" s="15">
        <v>43499</v>
      </c>
      <c r="G2975" s="24">
        <v>35000</v>
      </c>
      <c r="H2975" s="25"/>
      <c r="I2975" s="25"/>
      <c r="J2975" s="24"/>
      <c r="K2975" s="25"/>
      <c r="L2975" s="25"/>
      <c r="M2975" s="25"/>
      <c r="N2975" s="25"/>
      <c r="O2975" s="24">
        <v>35000</v>
      </c>
      <c r="P2975" s="14">
        <v>12837</v>
      </c>
      <c r="Q2975" s="24">
        <v>35000</v>
      </c>
      <c r="R2975" s="25"/>
      <c r="S2975" s="25"/>
      <c r="T2975" s="24">
        <v>35000</v>
      </c>
      <c r="U2975" s="25"/>
      <c r="V2975" s="25"/>
      <c r="W2975" s="25"/>
      <c r="X2975" s="25"/>
      <c r="Y2975" s="25"/>
      <c r="Z2975" s="25"/>
      <c r="AA2975" s="14" t="s">
        <v>92</v>
      </c>
      <c r="AB2975" s="39">
        <v>43776</v>
      </c>
      <c r="AC2975" s="13"/>
      <c r="AD2975" s="13"/>
    </row>
    <row r="2976" spans="1:30" x14ac:dyDescent="0.25">
      <c r="A2976" s="13">
        <v>2968</v>
      </c>
      <c r="B2976" s="13" t="s">
        <v>39</v>
      </c>
      <c r="C2976" s="13" t="s">
        <v>40</v>
      </c>
      <c r="D2976" s="14">
        <v>12838</v>
      </c>
      <c r="E2976" s="15">
        <v>43489</v>
      </c>
      <c r="F2976" s="15">
        <v>43499</v>
      </c>
      <c r="G2976" s="24">
        <v>35000</v>
      </c>
      <c r="H2976" s="25"/>
      <c r="I2976" s="25"/>
      <c r="J2976" s="24"/>
      <c r="K2976" s="25"/>
      <c r="L2976" s="25"/>
      <c r="M2976" s="25"/>
      <c r="N2976" s="25"/>
      <c r="O2976" s="24">
        <v>35000</v>
      </c>
      <c r="P2976" s="14">
        <v>12838</v>
      </c>
      <c r="Q2976" s="24">
        <v>35000</v>
      </c>
      <c r="R2976" s="25"/>
      <c r="S2976" s="25"/>
      <c r="T2976" s="24">
        <v>35000</v>
      </c>
      <c r="U2976" s="25"/>
      <c r="V2976" s="25"/>
      <c r="W2976" s="25"/>
      <c r="X2976" s="25"/>
      <c r="Y2976" s="25"/>
      <c r="Z2976" s="25"/>
      <c r="AA2976" s="14" t="s">
        <v>92</v>
      </c>
      <c r="AB2976" s="39">
        <v>43776</v>
      </c>
      <c r="AC2976" s="13"/>
      <c r="AD2976" s="13"/>
    </row>
    <row r="2977" spans="1:30" x14ac:dyDescent="0.25">
      <c r="A2977" s="13">
        <v>2969</v>
      </c>
      <c r="B2977" s="13" t="s">
        <v>39</v>
      </c>
      <c r="C2977" s="13" t="s">
        <v>40</v>
      </c>
      <c r="D2977" s="14">
        <v>12839</v>
      </c>
      <c r="E2977" s="15">
        <v>43489</v>
      </c>
      <c r="F2977" s="15">
        <v>43499</v>
      </c>
      <c r="G2977" s="24">
        <v>35000</v>
      </c>
      <c r="H2977" s="25"/>
      <c r="I2977" s="25"/>
      <c r="J2977" s="24"/>
      <c r="K2977" s="25"/>
      <c r="L2977" s="25"/>
      <c r="M2977" s="25"/>
      <c r="N2977" s="25"/>
      <c r="O2977" s="24">
        <v>35000</v>
      </c>
      <c r="P2977" s="14">
        <v>12839</v>
      </c>
      <c r="Q2977" s="24">
        <v>35000</v>
      </c>
      <c r="R2977" s="25"/>
      <c r="S2977" s="25"/>
      <c r="T2977" s="24">
        <v>35000</v>
      </c>
      <c r="U2977" s="25"/>
      <c r="V2977" s="25"/>
      <c r="W2977" s="25"/>
      <c r="X2977" s="25"/>
      <c r="Y2977" s="25"/>
      <c r="Z2977" s="25"/>
      <c r="AA2977" s="14" t="s">
        <v>92</v>
      </c>
      <c r="AB2977" s="39">
        <v>43776</v>
      </c>
      <c r="AC2977" s="13"/>
      <c r="AD2977" s="13"/>
    </row>
    <row r="2978" spans="1:30" x14ac:dyDescent="0.25">
      <c r="A2978" s="13">
        <v>2970</v>
      </c>
      <c r="B2978" s="13" t="s">
        <v>39</v>
      </c>
      <c r="C2978" s="13" t="s">
        <v>40</v>
      </c>
      <c r="D2978" s="14">
        <v>12840</v>
      </c>
      <c r="E2978" s="15">
        <v>43489</v>
      </c>
      <c r="F2978" s="15">
        <v>43499</v>
      </c>
      <c r="G2978" s="24">
        <v>35000</v>
      </c>
      <c r="H2978" s="25"/>
      <c r="I2978" s="25"/>
      <c r="J2978" s="24"/>
      <c r="K2978" s="25"/>
      <c r="L2978" s="25"/>
      <c r="M2978" s="25"/>
      <c r="N2978" s="25"/>
      <c r="O2978" s="24">
        <v>35000</v>
      </c>
      <c r="P2978" s="14">
        <v>12840</v>
      </c>
      <c r="Q2978" s="24">
        <v>35000</v>
      </c>
      <c r="R2978" s="25"/>
      <c r="S2978" s="25"/>
      <c r="T2978" s="24">
        <v>35000</v>
      </c>
      <c r="U2978" s="25"/>
      <c r="V2978" s="25"/>
      <c r="W2978" s="25"/>
      <c r="X2978" s="25"/>
      <c r="Y2978" s="25"/>
      <c r="Z2978" s="25"/>
      <c r="AA2978" s="14" t="s">
        <v>92</v>
      </c>
      <c r="AB2978" s="39">
        <v>43776</v>
      </c>
      <c r="AC2978" s="13"/>
      <c r="AD2978" s="13"/>
    </row>
    <row r="2979" spans="1:30" x14ac:dyDescent="0.25">
      <c r="A2979" s="13">
        <v>2971</v>
      </c>
      <c r="B2979" s="13" t="s">
        <v>39</v>
      </c>
      <c r="C2979" s="13" t="s">
        <v>40</v>
      </c>
      <c r="D2979" s="14">
        <v>12841</v>
      </c>
      <c r="E2979" s="15">
        <v>43489</v>
      </c>
      <c r="F2979" s="15">
        <v>43499</v>
      </c>
      <c r="G2979" s="24">
        <v>35000</v>
      </c>
      <c r="H2979" s="25"/>
      <c r="I2979" s="25"/>
      <c r="J2979" s="24"/>
      <c r="K2979" s="25"/>
      <c r="L2979" s="25"/>
      <c r="M2979" s="25"/>
      <c r="N2979" s="25"/>
      <c r="O2979" s="24">
        <v>35000</v>
      </c>
      <c r="P2979" s="14">
        <v>12841</v>
      </c>
      <c r="Q2979" s="24">
        <v>35000</v>
      </c>
      <c r="R2979" s="25"/>
      <c r="S2979" s="25"/>
      <c r="T2979" s="24">
        <v>35000</v>
      </c>
      <c r="U2979" s="25"/>
      <c r="V2979" s="25"/>
      <c r="W2979" s="25"/>
      <c r="X2979" s="25"/>
      <c r="Y2979" s="25"/>
      <c r="Z2979" s="25"/>
      <c r="AA2979" s="14" t="s">
        <v>92</v>
      </c>
      <c r="AB2979" s="39">
        <v>43776</v>
      </c>
      <c r="AC2979" s="13"/>
      <c r="AD2979" s="13"/>
    </row>
    <row r="2980" spans="1:30" x14ac:dyDescent="0.25">
      <c r="A2980" s="13">
        <v>2972</v>
      </c>
      <c r="B2980" s="13" t="s">
        <v>39</v>
      </c>
      <c r="C2980" s="13" t="s">
        <v>40</v>
      </c>
      <c r="D2980" s="14">
        <v>12842</v>
      </c>
      <c r="E2980" s="15">
        <v>43489</v>
      </c>
      <c r="F2980" s="15">
        <v>43499</v>
      </c>
      <c r="G2980" s="24">
        <v>35000</v>
      </c>
      <c r="H2980" s="25"/>
      <c r="I2980" s="25"/>
      <c r="J2980" s="24"/>
      <c r="K2980" s="25"/>
      <c r="L2980" s="25"/>
      <c r="M2980" s="25"/>
      <c r="N2980" s="25"/>
      <c r="O2980" s="24">
        <v>35000</v>
      </c>
      <c r="P2980" s="14">
        <v>12842</v>
      </c>
      <c r="Q2980" s="24">
        <v>35000</v>
      </c>
      <c r="R2980" s="25"/>
      <c r="S2980" s="25"/>
      <c r="T2980" s="24">
        <v>35000</v>
      </c>
      <c r="U2980" s="25"/>
      <c r="V2980" s="25"/>
      <c r="W2980" s="25"/>
      <c r="X2980" s="25"/>
      <c r="Y2980" s="25"/>
      <c r="Z2980" s="25"/>
      <c r="AA2980" s="14" t="s">
        <v>92</v>
      </c>
      <c r="AB2980" s="39">
        <v>43776</v>
      </c>
      <c r="AC2980" s="13"/>
      <c r="AD2980" s="13"/>
    </row>
    <row r="2981" spans="1:30" x14ac:dyDescent="0.25">
      <c r="A2981" s="13">
        <v>2973</v>
      </c>
      <c r="B2981" s="13" t="s">
        <v>39</v>
      </c>
      <c r="C2981" s="13" t="s">
        <v>40</v>
      </c>
      <c r="D2981" s="14">
        <v>12843</v>
      </c>
      <c r="E2981" s="15">
        <v>43489</v>
      </c>
      <c r="F2981" s="15">
        <v>43499</v>
      </c>
      <c r="G2981" s="24">
        <v>35000</v>
      </c>
      <c r="H2981" s="25"/>
      <c r="I2981" s="25"/>
      <c r="J2981" s="24"/>
      <c r="K2981" s="25"/>
      <c r="L2981" s="25"/>
      <c r="M2981" s="25"/>
      <c r="N2981" s="25"/>
      <c r="O2981" s="24">
        <v>35000</v>
      </c>
      <c r="P2981" s="14">
        <v>12843</v>
      </c>
      <c r="Q2981" s="24">
        <v>35000</v>
      </c>
      <c r="R2981" s="25"/>
      <c r="S2981" s="25"/>
      <c r="T2981" s="24">
        <v>35000</v>
      </c>
      <c r="U2981" s="25"/>
      <c r="V2981" s="25"/>
      <c r="W2981" s="25"/>
      <c r="X2981" s="25"/>
      <c r="Y2981" s="25"/>
      <c r="Z2981" s="25"/>
      <c r="AA2981" s="14" t="s">
        <v>92</v>
      </c>
      <c r="AB2981" s="39">
        <v>43776</v>
      </c>
      <c r="AC2981" s="13"/>
      <c r="AD2981" s="13"/>
    </row>
    <row r="2982" spans="1:30" x14ac:dyDescent="0.25">
      <c r="A2982" s="13">
        <v>2974</v>
      </c>
      <c r="B2982" s="13" t="s">
        <v>39</v>
      </c>
      <c r="C2982" s="13" t="s">
        <v>40</v>
      </c>
      <c r="D2982" s="14">
        <v>12844</v>
      </c>
      <c r="E2982" s="15">
        <v>43489</v>
      </c>
      <c r="F2982" s="15">
        <v>43499</v>
      </c>
      <c r="G2982" s="24">
        <v>35000</v>
      </c>
      <c r="H2982" s="25"/>
      <c r="I2982" s="25"/>
      <c r="J2982" s="24"/>
      <c r="K2982" s="25"/>
      <c r="L2982" s="25"/>
      <c r="M2982" s="25"/>
      <c r="N2982" s="25"/>
      <c r="O2982" s="24">
        <v>35000</v>
      </c>
      <c r="P2982" s="14">
        <v>12844</v>
      </c>
      <c r="Q2982" s="24">
        <v>35000</v>
      </c>
      <c r="R2982" s="25"/>
      <c r="S2982" s="25"/>
      <c r="T2982" s="24">
        <v>35000</v>
      </c>
      <c r="U2982" s="25"/>
      <c r="V2982" s="25"/>
      <c r="W2982" s="25"/>
      <c r="X2982" s="25"/>
      <c r="Y2982" s="25"/>
      <c r="Z2982" s="25"/>
      <c r="AA2982" s="14" t="s">
        <v>92</v>
      </c>
      <c r="AB2982" s="39">
        <v>43776</v>
      </c>
      <c r="AC2982" s="13"/>
      <c r="AD2982" s="13"/>
    </row>
    <row r="2983" spans="1:30" x14ac:dyDescent="0.25">
      <c r="A2983" s="13">
        <v>2975</v>
      </c>
      <c r="B2983" s="13" t="s">
        <v>39</v>
      </c>
      <c r="C2983" s="13" t="s">
        <v>40</v>
      </c>
      <c r="D2983" s="14">
        <v>12845</v>
      </c>
      <c r="E2983" s="15">
        <v>43489</v>
      </c>
      <c r="F2983" s="15">
        <v>43499</v>
      </c>
      <c r="G2983" s="24">
        <v>35000</v>
      </c>
      <c r="H2983" s="25"/>
      <c r="I2983" s="25"/>
      <c r="J2983" s="24"/>
      <c r="K2983" s="25"/>
      <c r="L2983" s="25"/>
      <c r="M2983" s="25"/>
      <c r="N2983" s="25"/>
      <c r="O2983" s="24">
        <v>35000</v>
      </c>
      <c r="P2983" s="14">
        <v>12845</v>
      </c>
      <c r="Q2983" s="24">
        <v>35000</v>
      </c>
      <c r="R2983" s="25"/>
      <c r="S2983" s="25"/>
      <c r="T2983" s="24">
        <v>35000</v>
      </c>
      <c r="U2983" s="25"/>
      <c r="V2983" s="25"/>
      <c r="W2983" s="25"/>
      <c r="X2983" s="25"/>
      <c r="Y2983" s="25"/>
      <c r="Z2983" s="25"/>
      <c r="AA2983" s="14" t="s">
        <v>92</v>
      </c>
      <c r="AB2983" s="39">
        <v>43776</v>
      </c>
      <c r="AC2983" s="13"/>
      <c r="AD2983" s="13"/>
    </row>
    <row r="2984" spans="1:30" x14ac:dyDescent="0.25">
      <c r="A2984" s="13">
        <v>2976</v>
      </c>
      <c r="B2984" s="13" t="s">
        <v>39</v>
      </c>
      <c r="C2984" s="13" t="s">
        <v>40</v>
      </c>
      <c r="D2984" s="14">
        <v>12846</v>
      </c>
      <c r="E2984" s="15">
        <v>43489</v>
      </c>
      <c r="F2984" s="15">
        <v>43499</v>
      </c>
      <c r="G2984" s="24">
        <v>35000</v>
      </c>
      <c r="H2984" s="25"/>
      <c r="I2984" s="25"/>
      <c r="J2984" s="24"/>
      <c r="K2984" s="25"/>
      <c r="L2984" s="25"/>
      <c r="M2984" s="25"/>
      <c r="N2984" s="25"/>
      <c r="O2984" s="24">
        <v>35000</v>
      </c>
      <c r="P2984" s="14">
        <v>12846</v>
      </c>
      <c r="Q2984" s="24">
        <v>35000</v>
      </c>
      <c r="R2984" s="25"/>
      <c r="S2984" s="25"/>
      <c r="T2984" s="24">
        <v>35000</v>
      </c>
      <c r="U2984" s="25"/>
      <c r="V2984" s="25"/>
      <c r="W2984" s="25"/>
      <c r="X2984" s="25"/>
      <c r="Y2984" s="25"/>
      <c r="Z2984" s="25"/>
      <c r="AA2984" s="14" t="s">
        <v>92</v>
      </c>
      <c r="AB2984" s="39">
        <v>43776</v>
      </c>
      <c r="AC2984" s="13"/>
      <c r="AD2984" s="13"/>
    </row>
    <row r="2985" spans="1:30" x14ac:dyDescent="0.25">
      <c r="A2985" s="13">
        <v>2977</v>
      </c>
      <c r="B2985" s="13" t="s">
        <v>39</v>
      </c>
      <c r="C2985" s="13" t="s">
        <v>40</v>
      </c>
      <c r="D2985" s="14">
        <v>12847</v>
      </c>
      <c r="E2985" s="15">
        <v>43489</v>
      </c>
      <c r="F2985" s="15">
        <v>43499</v>
      </c>
      <c r="G2985" s="24">
        <v>35000</v>
      </c>
      <c r="H2985" s="25"/>
      <c r="I2985" s="25"/>
      <c r="J2985" s="24"/>
      <c r="K2985" s="25"/>
      <c r="L2985" s="25"/>
      <c r="M2985" s="25"/>
      <c r="N2985" s="25"/>
      <c r="O2985" s="24">
        <v>35000</v>
      </c>
      <c r="P2985" s="14">
        <v>12847</v>
      </c>
      <c r="Q2985" s="24">
        <v>35000</v>
      </c>
      <c r="R2985" s="25"/>
      <c r="S2985" s="25"/>
      <c r="T2985" s="24">
        <v>35000</v>
      </c>
      <c r="U2985" s="25"/>
      <c r="V2985" s="25"/>
      <c r="W2985" s="25"/>
      <c r="X2985" s="25"/>
      <c r="Y2985" s="25"/>
      <c r="Z2985" s="25"/>
      <c r="AA2985" s="14" t="s">
        <v>92</v>
      </c>
      <c r="AB2985" s="39">
        <v>43776</v>
      </c>
      <c r="AC2985" s="13"/>
      <c r="AD2985" s="13"/>
    </row>
    <row r="2986" spans="1:30" x14ac:dyDescent="0.25">
      <c r="A2986" s="13">
        <v>2978</v>
      </c>
      <c r="B2986" s="13" t="s">
        <v>39</v>
      </c>
      <c r="C2986" s="13" t="s">
        <v>40</v>
      </c>
      <c r="D2986" s="14">
        <v>12848</v>
      </c>
      <c r="E2986" s="15">
        <v>43489</v>
      </c>
      <c r="F2986" s="15">
        <v>43499</v>
      </c>
      <c r="G2986" s="24">
        <v>35000</v>
      </c>
      <c r="H2986" s="25"/>
      <c r="I2986" s="25"/>
      <c r="J2986" s="24"/>
      <c r="K2986" s="25"/>
      <c r="L2986" s="25"/>
      <c r="M2986" s="25"/>
      <c r="N2986" s="25"/>
      <c r="O2986" s="24">
        <v>35000</v>
      </c>
      <c r="P2986" s="14">
        <v>12848</v>
      </c>
      <c r="Q2986" s="24">
        <v>35000</v>
      </c>
      <c r="R2986" s="25"/>
      <c r="S2986" s="25"/>
      <c r="T2986" s="24">
        <v>35000</v>
      </c>
      <c r="U2986" s="25"/>
      <c r="V2986" s="25"/>
      <c r="W2986" s="25"/>
      <c r="X2986" s="25"/>
      <c r="Y2986" s="25"/>
      <c r="Z2986" s="25"/>
      <c r="AA2986" s="14" t="s">
        <v>92</v>
      </c>
      <c r="AB2986" s="39">
        <v>43776</v>
      </c>
      <c r="AC2986" s="13"/>
      <c r="AD2986" s="13"/>
    </row>
    <row r="2987" spans="1:30" x14ac:dyDescent="0.25">
      <c r="A2987" s="13">
        <v>2979</v>
      </c>
      <c r="B2987" s="13" t="s">
        <v>39</v>
      </c>
      <c r="C2987" s="13" t="s">
        <v>40</v>
      </c>
      <c r="D2987" s="14">
        <v>12849</v>
      </c>
      <c r="E2987" s="15">
        <v>43489</v>
      </c>
      <c r="F2987" s="15">
        <v>43499</v>
      </c>
      <c r="G2987" s="24">
        <v>35000</v>
      </c>
      <c r="H2987" s="25"/>
      <c r="I2987" s="25"/>
      <c r="J2987" s="24"/>
      <c r="K2987" s="25"/>
      <c r="L2987" s="25"/>
      <c r="M2987" s="25"/>
      <c r="N2987" s="25"/>
      <c r="O2987" s="24">
        <v>35000</v>
      </c>
      <c r="P2987" s="14">
        <v>12849</v>
      </c>
      <c r="Q2987" s="24">
        <v>35000</v>
      </c>
      <c r="R2987" s="25"/>
      <c r="S2987" s="25"/>
      <c r="T2987" s="24">
        <v>35000</v>
      </c>
      <c r="U2987" s="25"/>
      <c r="V2987" s="25"/>
      <c r="W2987" s="25"/>
      <c r="X2987" s="25"/>
      <c r="Y2987" s="25"/>
      <c r="Z2987" s="25"/>
      <c r="AA2987" s="14" t="s">
        <v>92</v>
      </c>
      <c r="AB2987" s="39">
        <v>43776</v>
      </c>
      <c r="AC2987" s="13"/>
      <c r="AD2987" s="13"/>
    </row>
    <row r="2988" spans="1:30" x14ac:dyDescent="0.25">
      <c r="A2988" s="13">
        <v>2980</v>
      </c>
      <c r="B2988" s="13" t="s">
        <v>39</v>
      </c>
      <c r="C2988" s="13" t="s">
        <v>40</v>
      </c>
      <c r="D2988" s="14">
        <v>12850</v>
      </c>
      <c r="E2988" s="15">
        <v>43489</v>
      </c>
      <c r="F2988" s="15">
        <v>43499</v>
      </c>
      <c r="G2988" s="24">
        <v>35000</v>
      </c>
      <c r="H2988" s="25"/>
      <c r="I2988" s="25"/>
      <c r="J2988" s="24"/>
      <c r="K2988" s="25"/>
      <c r="L2988" s="25"/>
      <c r="M2988" s="25"/>
      <c r="N2988" s="25"/>
      <c r="O2988" s="24">
        <v>35000</v>
      </c>
      <c r="P2988" s="14">
        <v>12850</v>
      </c>
      <c r="Q2988" s="24">
        <v>35000</v>
      </c>
      <c r="R2988" s="25"/>
      <c r="S2988" s="25"/>
      <c r="T2988" s="24">
        <v>35000</v>
      </c>
      <c r="U2988" s="25"/>
      <c r="V2988" s="25"/>
      <c r="W2988" s="25"/>
      <c r="X2988" s="25"/>
      <c r="Y2988" s="25"/>
      <c r="Z2988" s="25"/>
      <c r="AA2988" s="14" t="s">
        <v>92</v>
      </c>
      <c r="AB2988" s="39">
        <v>43776</v>
      </c>
      <c r="AC2988" s="13"/>
      <c r="AD2988" s="13"/>
    </row>
    <row r="2989" spans="1:30" x14ac:dyDescent="0.25">
      <c r="A2989" s="13">
        <v>2981</v>
      </c>
      <c r="B2989" s="13" t="s">
        <v>39</v>
      </c>
      <c r="C2989" s="13" t="s">
        <v>40</v>
      </c>
      <c r="D2989" s="14">
        <v>12851</v>
      </c>
      <c r="E2989" s="15">
        <v>43489</v>
      </c>
      <c r="F2989" s="15">
        <v>43499</v>
      </c>
      <c r="G2989" s="24">
        <v>35000</v>
      </c>
      <c r="H2989" s="25"/>
      <c r="I2989" s="25"/>
      <c r="J2989" s="24"/>
      <c r="K2989" s="25"/>
      <c r="L2989" s="25"/>
      <c r="M2989" s="25"/>
      <c r="N2989" s="25"/>
      <c r="O2989" s="24">
        <v>35000</v>
      </c>
      <c r="P2989" s="14">
        <v>12851</v>
      </c>
      <c r="Q2989" s="24">
        <v>35000</v>
      </c>
      <c r="R2989" s="25"/>
      <c r="S2989" s="25"/>
      <c r="T2989" s="24">
        <v>35000</v>
      </c>
      <c r="U2989" s="25"/>
      <c r="V2989" s="25"/>
      <c r="W2989" s="25"/>
      <c r="X2989" s="25"/>
      <c r="Y2989" s="25"/>
      <c r="Z2989" s="25"/>
      <c r="AA2989" s="14" t="s">
        <v>92</v>
      </c>
      <c r="AB2989" s="39">
        <v>43776</v>
      </c>
      <c r="AC2989" s="13"/>
      <c r="AD2989" s="13"/>
    </row>
    <row r="2990" spans="1:30" x14ac:dyDescent="0.25">
      <c r="A2990" s="13">
        <v>2982</v>
      </c>
      <c r="B2990" s="13" t="s">
        <v>39</v>
      </c>
      <c r="C2990" s="13" t="s">
        <v>40</v>
      </c>
      <c r="D2990" s="14">
        <v>12852</v>
      </c>
      <c r="E2990" s="15">
        <v>43489</v>
      </c>
      <c r="F2990" s="15">
        <v>43499</v>
      </c>
      <c r="G2990" s="24">
        <v>35000</v>
      </c>
      <c r="H2990" s="25"/>
      <c r="I2990" s="25"/>
      <c r="J2990" s="24"/>
      <c r="K2990" s="25"/>
      <c r="L2990" s="25"/>
      <c r="M2990" s="25"/>
      <c r="N2990" s="25"/>
      <c r="O2990" s="24">
        <v>35000</v>
      </c>
      <c r="P2990" s="14">
        <v>12852</v>
      </c>
      <c r="Q2990" s="24">
        <v>35000</v>
      </c>
      <c r="R2990" s="25"/>
      <c r="S2990" s="25"/>
      <c r="T2990" s="24">
        <v>35000</v>
      </c>
      <c r="U2990" s="25"/>
      <c r="V2990" s="25"/>
      <c r="W2990" s="25"/>
      <c r="X2990" s="25"/>
      <c r="Y2990" s="25"/>
      <c r="Z2990" s="25"/>
      <c r="AA2990" s="14" t="s">
        <v>92</v>
      </c>
      <c r="AB2990" s="39">
        <v>43776</v>
      </c>
      <c r="AC2990" s="13"/>
      <c r="AD2990" s="13"/>
    </row>
    <row r="2991" spans="1:30" x14ac:dyDescent="0.25">
      <c r="A2991" s="13">
        <v>2983</v>
      </c>
      <c r="B2991" s="13" t="s">
        <v>39</v>
      </c>
      <c r="C2991" s="13" t="s">
        <v>40</v>
      </c>
      <c r="D2991" s="14">
        <v>12853</v>
      </c>
      <c r="E2991" s="15">
        <v>43489</v>
      </c>
      <c r="F2991" s="15">
        <v>43499</v>
      </c>
      <c r="G2991" s="24">
        <v>35000</v>
      </c>
      <c r="H2991" s="25"/>
      <c r="I2991" s="25"/>
      <c r="J2991" s="24"/>
      <c r="K2991" s="25"/>
      <c r="L2991" s="25"/>
      <c r="M2991" s="25"/>
      <c r="N2991" s="25"/>
      <c r="O2991" s="24">
        <v>35000</v>
      </c>
      <c r="P2991" s="14">
        <v>12853</v>
      </c>
      <c r="Q2991" s="24">
        <v>35000</v>
      </c>
      <c r="R2991" s="25"/>
      <c r="S2991" s="25"/>
      <c r="T2991" s="24">
        <v>35000</v>
      </c>
      <c r="U2991" s="25"/>
      <c r="V2991" s="25"/>
      <c r="W2991" s="25"/>
      <c r="X2991" s="25"/>
      <c r="Y2991" s="25"/>
      <c r="Z2991" s="25"/>
      <c r="AA2991" s="14" t="s">
        <v>92</v>
      </c>
      <c r="AB2991" s="39">
        <v>43776</v>
      </c>
      <c r="AC2991" s="13"/>
      <c r="AD2991" s="13"/>
    </row>
    <row r="2992" spans="1:30" x14ac:dyDescent="0.25">
      <c r="A2992" s="13">
        <v>2984</v>
      </c>
      <c r="B2992" s="13" t="s">
        <v>39</v>
      </c>
      <c r="C2992" s="13" t="s">
        <v>40</v>
      </c>
      <c r="D2992" s="14">
        <v>12854</v>
      </c>
      <c r="E2992" s="15">
        <v>43489</v>
      </c>
      <c r="F2992" s="15">
        <v>43499</v>
      </c>
      <c r="G2992" s="24">
        <v>35000</v>
      </c>
      <c r="H2992" s="25"/>
      <c r="I2992" s="25"/>
      <c r="J2992" s="24"/>
      <c r="K2992" s="25"/>
      <c r="L2992" s="25"/>
      <c r="M2992" s="25"/>
      <c r="N2992" s="25"/>
      <c r="O2992" s="24">
        <v>35000</v>
      </c>
      <c r="P2992" s="14">
        <v>12854</v>
      </c>
      <c r="Q2992" s="24">
        <v>35000</v>
      </c>
      <c r="R2992" s="25"/>
      <c r="S2992" s="25"/>
      <c r="T2992" s="24">
        <v>35000</v>
      </c>
      <c r="U2992" s="25"/>
      <c r="V2992" s="25"/>
      <c r="W2992" s="25"/>
      <c r="X2992" s="25"/>
      <c r="Y2992" s="25"/>
      <c r="Z2992" s="25"/>
      <c r="AA2992" s="14" t="s">
        <v>92</v>
      </c>
      <c r="AB2992" s="39">
        <v>43776</v>
      </c>
      <c r="AC2992" s="13"/>
      <c r="AD2992" s="13"/>
    </row>
    <row r="2993" spans="1:30" x14ac:dyDescent="0.25">
      <c r="A2993" s="13">
        <v>2985</v>
      </c>
      <c r="B2993" s="13" t="s">
        <v>39</v>
      </c>
      <c r="C2993" s="13" t="s">
        <v>40</v>
      </c>
      <c r="D2993" s="14">
        <v>12872</v>
      </c>
      <c r="E2993" s="15">
        <v>43493</v>
      </c>
      <c r="F2993" s="15">
        <v>43499</v>
      </c>
      <c r="G2993" s="24">
        <v>35000</v>
      </c>
      <c r="H2993" s="25"/>
      <c r="I2993" s="25"/>
      <c r="J2993" s="24"/>
      <c r="K2993" s="25"/>
      <c r="L2993" s="25"/>
      <c r="M2993" s="25"/>
      <c r="N2993" s="25"/>
      <c r="O2993" s="24">
        <v>35000</v>
      </c>
      <c r="P2993" s="14">
        <v>12872</v>
      </c>
      <c r="Q2993" s="24">
        <v>35000</v>
      </c>
      <c r="R2993" s="25"/>
      <c r="S2993" s="25"/>
      <c r="T2993" s="24">
        <v>35000</v>
      </c>
      <c r="U2993" s="25"/>
      <c r="V2993" s="25"/>
      <c r="W2993" s="25"/>
      <c r="X2993" s="25"/>
      <c r="Y2993" s="25"/>
      <c r="Z2993" s="25"/>
      <c r="AA2993" s="14" t="s">
        <v>92</v>
      </c>
      <c r="AB2993" s="39">
        <v>43776</v>
      </c>
      <c r="AC2993" s="13"/>
      <c r="AD2993" s="13"/>
    </row>
    <row r="2994" spans="1:30" x14ac:dyDescent="0.25">
      <c r="A2994" s="13">
        <v>2986</v>
      </c>
      <c r="B2994" s="13" t="s">
        <v>39</v>
      </c>
      <c r="C2994" s="13" t="s">
        <v>40</v>
      </c>
      <c r="D2994" s="14">
        <v>12873</v>
      </c>
      <c r="E2994" s="15">
        <v>43493</v>
      </c>
      <c r="F2994" s="15">
        <v>43499</v>
      </c>
      <c r="G2994" s="24">
        <v>35000</v>
      </c>
      <c r="H2994" s="25"/>
      <c r="I2994" s="25"/>
      <c r="J2994" s="24"/>
      <c r="K2994" s="25"/>
      <c r="L2994" s="25"/>
      <c r="M2994" s="25"/>
      <c r="N2994" s="25"/>
      <c r="O2994" s="24">
        <v>35000</v>
      </c>
      <c r="P2994" s="14">
        <v>12873</v>
      </c>
      <c r="Q2994" s="24">
        <v>35000</v>
      </c>
      <c r="R2994" s="25"/>
      <c r="S2994" s="25"/>
      <c r="T2994" s="24">
        <v>35000</v>
      </c>
      <c r="U2994" s="25"/>
      <c r="V2994" s="25"/>
      <c r="W2994" s="25"/>
      <c r="X2994" s="25"/>
      <c r="Y2994" s="25"/>
      <c r="Z2994" s="25"/>
      <c r="AA2994" s="14" t="s">
        <v>92</v>
      </c>
      <c r="AB2994" s="39">
        <v>43776</v>
      </c>
      <c r="AC2994" s="13"/>
      <c r="AD2994" s="13"/>
    </row>
    <row r="2995" spans="1:30" x14ac:dyDescent="0.25">
      <c r="A2995" s="13">
        <v>2987</v>
      </c>
      <c r="B2995" s="13" t="s">
        <v>39</v>
      </c>
      <c r="C2995" s="13" t="s">
        <v>40</v>
      </c>
      <c r="D2995" s="14">
        <v>12874</v>
      </c>
      <c r="E2995" s="15">
        <v>43493</v>
      </c>
      <c r="F2995" s="15">
        <v>43499</v>
      </c>
      <c r="G2995" s="24">
        <v>35000</v>
      </c>
      <c r="H2995" s="25"/>
      <c r="I2995" s="25"/>
      <c r="J2995" s="24"/>
      <c r="K2995" s="25"/>
      <c r="L2995" s="25"/>
      <c r="M2995" s="25"/>
      <c r="N2995" s="25"/>
      <c r="O2995" s="24">
        <v>35000</v>
      </c>
      <c r="P2995" s="14">
        <v>12874</v>
      </c>
      <c r="Q2995" s="24">
        <v>35000</v>
      </c>
      <c r="R2995" s="25"/>
      <c r="S2995" s="25"/>
      <c r="T2995" s="24">
        <v>35000</v>
      </c>
      <c r="U2995" s="25"/>
      <c r="V2995" s="25"/>
      <c r="W2995" s="25"/>
      <c r="X2995" s="25"/>
      <c r="Y2995" s="25"/>
      <c r="Z2995" s="25"/>
      <c r="AA2995" s="14" t="s">
        <v>92</v>
      </c>
      <c r="AB2995" s="39">
        <v>43776</v>
      </c>
      <c r="AC2995" s="13"/>
      <c r="AD2995" s="13"/>
    </row>
    <row r="2996" spans="1:30" x14ac:dyDescent="0.25">
      <c r="A2996" s="13">
        <v>2988</v>
      </c>
      <c r="B2996" s="13" t="s">
        <v>39</v>
      </c>
      <c r="C2996" s="13" t="s">
        <v>40</v>
      </c>
      <c r="D2996" s="14">
        <v>12875</v>
      </c>
      <c r="E2996" s="15">
        <v>43493</v>
      </c>
      <c r="F2996" s="15">
        <v>43499</v>
      </c>
      <c r="G2996" s="24">
        <v>35000</v>
      </c>
      <c r="H2996" s="25"/>
      <c r="I2996" s="25"/>
      <c r="J2996" s="24"/>
      <c r="K2996" s="25"/>
      <c r="L2996" s="25"/>
      <c r="M2996" s="25"/>
      <c r="N2996" s="25"/>
      <c r="O2996" s="24">
        <v>35000</v>
      </c>
      <c r="P2996" s="14">
        <v>12875</v>
      </c>
      <c r="Q2996" s="24">
        <v>35000</v>
      </c>
      <c r="R2996" s="25"/>
      <c r="S2996" s="25"/>
      <c r="T2996" s="24">
        <v>35000</v>
      </c>
      <c r="U2996" s="25"/>
      <c r="V2996" s="25"/>
      <c r="W2996" s="25"/>
      <c r="X2996" s="25"/>
      <c r="Y2996" s="25"/>
      <c r="Z2996" s="25"/>
      <c r="AA2996" s="14" t="s">
        <v>92</v>
      </c>
      <c r="AB2996" s="39">
        <v>43776</v>
      </c>
      <c r="AC2996" s="13"/>
      <c r="AD2996" s="13"/>
    </row>
    <row r="2997" spans="1:30" x14ac:dyDescent="0.25">
      <c r="A2997" s="13">
        <v>2989</v>
      </c>
      <c r="B2997" s="13" t="s">
        <v>39</v>
      </c>
      <c r="C2997" s="13" t="s">
        <v>40</v>
      </c>
      <c r="D2997" s="14">
        <v>12876</v>
      </c>
      <c r="E2997" s="15">
        <v>43493</v>
      </c>
      <c r="F2997" s="15">
        <v>43499</v>
      </c>
      <c r="G2997" s="24">
        <v>35000</v>
      </c>
      <c r="H2997" s="25"/>
      <c r="I2997" s="25"/>
      <c r="J2997" s="24"/>
      <c r="K2997" s="25"/>
      <c r="L2997" s="25"/>
      <c r="M2997" s="25"/>
      <c r="N2997" s="25"/>
      <c r="O2997" s="24">
        <v>35000</v>
      </c>
      <c r="P2997" s="14">
        <v>12876</v>
      </c>
      <c r="Q2997" s="24">
        <v>35000</v>
      </c>
      <c r="R2997" s="25"/>
      <c r="S2997" s="25"/>
      <c r="T2997" s="24">
        <v>35000</v>
      </c>
      <c r="U2997" s="25"/>
      <c r="V2997" s="25"/>
      <c r="W2997" s="25"/>
      <c r="X2997" s="25"/>
      <c r="Y2997" s="25"/>
      <c r="Z2997" s="25"/>
      <c r="AA2997" s="14" t="s">
        <v>92</v>
      </c>
      <c r="AB2997" s="39">
        <v>43776</v>
      </c>
      <c r="AC2997" s="13"/>
      <c r="AD2997" s="13"/>
    </row>
    <row r="2998" spans="1:30" x14ac:dyDescent="0.25">
      <c r="A2998" s="13">
        <v>2990</v>
      </c>
      <c r="B2998" s="13" t="s">
        <v>39</v>
      </c>
      <c r="C2998" s="13" t="s">
        <v>40</v>
      </c>
      <c r="D2998" s="14">
        <v>12877</v>
      </c>
      <c r="E2998" s="15">
        <v>43493</v>
      </c>
      <c r="F2998" s="15">
        <v>43499</v>
      </c>
      <c r="G2998" s="24">
        <v>35000</v>
      </c>
      <c r="H2998" s="25"/>
      <c r="I2998" s="25"/>
      <c r="J2998" s="24"/>
      <c r="K2998" s="25"/>
      <c r="L2998" s="25"/>
      <c r="M2998" s="25"/>
      <c r="N2998" s="25"/>
      <c r="O2998" s="24">
        <v>35000</v>
      </c>
      <c r="P2998" s="14">
        <v>12877</v>
      </c>
      <c r="Q2998" s="24">
        <v>35000</v>
      </c>
      <c r="R2998" s="25"/>
      <c r="S2998" s="25"/>
      <c r="T2998" s="24">
        <v>35000</v>
      </c>
      <c r="U2998" s="25"/>
      <c r="V2998" s="25"/>
      <c r="W2998" s="25"/>
      <c r="X2998" s="25"/>
      <c r="Y2998" s="25"/>
      <c r="Z2998" s="25"/>
      <c r="AA2998" s="14" t="s">
        <v>92</v>
      </c>
      <c r="AB2998" s="39">
        <v>43776</v>
      </c>
      <c r="AC2998" s="13"/>
      <c r="AD2998" s="13"/>
    </row>
    <row r="2999" spans="1:30" x14ac:dyDescent="0.25">
      <c r="A2999" s="13">
        <v>2991</v>
      </c>
      <c r="B2999" s="13" t="s">
        <v>39</v>
      </c>
      <c r="C2999" s="13" t="s">
        <v>40</v>
      </c>
      <c r="D2999" s="14">
        <v>12879</v>
      </c>
      <c r="E2999" s="15">
        <v>43493</v>
      </c>
      <c r="F2999" s="15">
        <v>43499</v>
      </c>
      <c r="G2999" s="24">
        <v>35000</v>
      </c>
      <c r="H2999" s="25"/>
      <c r="I2999" s="25"/>
      <c r="J2999" s="24"/>
      <c r="K2999" s="25"/>
      <c r="L2999" s="25"/>
      <c r="M2999" s="25"/>
      <c r="N2999" s="25"/>
      <c r="O2999" s="24">
        <v>35000</v>
      </c>
      <c r="P2999" s="14">
        <v>12879</v>
      </c>
      <c r="Q2999" s="24">
        <v>35000</v>
      </c>
      <c r="R2999" s="25"/>
      <c r="S2999" s="25"/>
      <c r="T2999" s="24">
        <v>35000</v>
      </c>
      <c r="U2999" s="25"/>
      <c r="V2999" s="25"/>
      <c r="W2999" s="25"/>
      <c r="X2999" s="25"/>
      <c r="Y2999" s="25"/>
      <c r="Z2999" s="25"/>
      <c r="AA2999" s="14" t="s">
        <v>92</v>
      </c>
      <c r="AB2999" s="39">
        <v>43776</v>
      </c>
      <c r="AC2999" s="13"/>
      <c r="AD2999" s="13"/>
    </row>
    <row r="3000" spans="1:30" x14ac:dyDescent="0.25">
      <c r="A3000" s="13">
        <v>2992</v>
      </c>
      <c r="B3000" s="13" t="s">
        <v>39</v>
      </c>
      <c r="C3000" s="13" t="s">
        <v>40</v>
      </c>
      <c r="D3000" s="14">
        <v>12880</v>
      </c>
      <c r="E3000" s="15">
        <v>43493</v>
      </c>
      <c r="F3000" s="15">
        <v>43499</v>
      </c>
      <c r="G3000" s="24">
        <v>35000</v>
      </c>
      <c r="H3000" s="25"/>
      <c r="I3000" s="25"/>
      <c r="J3000" s="24"/>
      <c r="K3000" s="25"/>
      <c r="L3000" s="25"/>
      <c r="M3000" s="25"/>
      <c r="N3000" s="25"/>
      <c r="O3000" s="24">
        <v>35000</v>
      </c>
      <c r="P3000" s="14">
        <v>12880</v>
      </c>
      <c r="Q3000" s="24">
        <v>35000</v>
      </c>
      <c r="R3000" s="25"/>
      <c r="S3000" s="25"/>
      <c r="T3000" s="24">
        <v>35000</v>
      </c>
      <c r="U3000" s="25"/>
      <c r="V3000" s="25"/>
      <c r="W3000" s="25"/>
      <c r="X3000" s="25"/>
      <c r="Y3000" s="25"/>
      <c r="Z3000" s="25"/>
      <c r="AA3000" s="14" t="s">
        <v>92</v>
      </c>
      <c r="AB3000" s="39">
        <v>43776</v>
      </c>
      <c r="AC3000" s="13"/>
      <c r="AD3000" s="13"/>
    </row>
    <row r="3001" spans="1:30" x14ac:dyDescent="0.25">
      <c r="A3001" s="13">
        <v>2993</v>
      </c>
      <c r="B3001" s="13" t="s">
        <v>39</v>
      </c>
      <c r="C3001" s="13" t="s">
        <v>40</v>
      </c>
      <c r="D3001" s="14">
        <v>12881</v>
      </c>
      <c r="E3001" s="15">
        <v>43493</v>
      </c>
      <c r="F3001" s="15">
        <v>43499</v>
      </c>
      <c r="G3001" s="24">
        <v>35000</v>
      </c>
      <c r="H3001" s="25"/>
      <c r="I3001" s="25"/>
      <c r="J3001" s="24"/>
      <c r="K3001" s="25"/>
      <c r="L3001" s="25"/>
      <c r="M3001" s="25"/>
      <c r="N3001" s="25"/>
      <c r="O3001" s="24">
        <v>35000</v>
      </c>
      <c r="P3001" s="14">
        <v>12881</v>
      </c>
      <c r="Q3001" s="24">
        <v>35000</v>
      </c>
      <c r="R3001" s="25"/>
      <c r="S3001" s="25"/>
      <c r="T3001" s="24">
        <v>35000</v>
      </c>
      <c r="U3001" s="25"/>
      <c r="V3001" s="25"/>
      <c r="W3001" s="25"/>
      <c r="X3001" s="25"/>
      <c r="Y3001" s="25"/>
      <c r="Z3001" s="25"/>
      <c r="AA3001" s="14" t="s">
        <v>92</v>
      </c>
      <c r="AB3001" s="39">
        <v>43776</v>
      </c>
      <c r="AC3001" s="13"/>
      <c r="AD3001" s="13"/>
    </row>
    <row r="3002" spans="1:30" x14ac:dyDescent="0.25">
      <c r="A3002" s="13">
        <v>2994</v>
      </c>
      <c r="B3002" s="13" t="s">
        <v>39</v>
      </c>
      <c r="C3002" s="13" t="s">
        <v>40</v>
      </c>
      <c r="D3002" s="14">
        <v>12882</v>
      </c>
      <c r="E3002" s="15">
        <v>43493</v>
      </c>
      <c r="F3002" s="15">
        <v>43499</v>
      </c>
      <c r="G3002" s="24">
        <v>35000</v>
      </c>
      <c r="H3002" s="25"/>
      <c r="I3002" s="25"/>
      <c r="J3002" s="24"/>
      <c r="K3002" s="25"/>
      <c r="L3002" s="25"/>
      <c r="M3002" s="25"/>
      <c r="N3002" s="25"/>
      <c r="O3002" s="24">
        <v>35000</v>
      </c>
      <c r="P3002" s="14">
        <v>12882</v>
      </c>
      <c r="Q3002" s="24">
        <v>35000</v>
      </c>
      <c r="R3002" s="25"/>
      <c r="S3002" s="25"/>
      <c r="T3002" s="24">
        <v>35000</v>
      </c>
      <c r="U3002" s="25"/>
      <c r="V3002" s="25"/>
      <c r="W3002" s="25"/>
      <c r="X3002" s="25"/>
      <c r="Y3002" s="25"/>
      <c r="Z3002" s="25"/>
      <c r="AA3002" s="14" t="s">
        <v>92</v>
      </c>
      <c r="AB3002" s="39">
        <v>43776</v>
      </c>
      <c r="AC3002" s="13"/>
      <c r="AD3002" s="13"/>
    </row>
    <row r="3003" spans="1:30" x14ac:dyDescent="0.25">
      <c r="A3003" s="13">
        <v>2995</v>
      </c>
      <c r="B3003" s="13" t="s">
        <v>39</v>
      </c>
      <c r="C3003" s="13" t="s">
        <v>40</v>
      </c>
      <c r="D3003" s="14">
        <v>12883</v>
      </c>
      <c r="E3003" s="15">
        <v>43493</v>
      </c>
      <c r="F3003" s="15">
        <v>43499</v>
      </c>
      <c r="G3003" s="24">
        <v>35000</v>
      </c>
      <c r="H3003" s="25"/>
      <c r="I3003" s="25"/>
      <c r="J3003" s="24"/>
      <c r="K3003" s="25"/>
      <c r="L3003" s="25"/>
      <c r="M3003" s="25"/>
      <c r="N3003" s="25"/>
      <c r="O3003" s="24">
        <v>35000</v>
      </c>
      <c r="P3003" s="14">
        <v>12883</v>
      </c>
      <c r="Q3003" s="24">
        <v>35000</v>
      </c>
      <c r="R3003" s="25"/>
      <c r="S3003" s="25"/>
      <c r="T3003" s="24">
        <v>35000</v>
      </c>
      <c r="U3003" s="25"/>
      <c r="V3003" s="25"/>
      <c r="W3003" s="25"/>
      <c r="X3003" s="25"/>
      <c r="Y3003" s="25"/>
      <c r="Z3003" s="25"/>
      <c r="AA3003" s="14" t="s">
        <v>92</v>
      </c>
      <c r="AB3003" s="39">
        <v>43776</v>
      </c>
      <c r="AC3003" s="13"/>
      <c r="AD3003" s="13"/>
    </row>
    <row r="3004" spans="1:30" x14ac:dyDescent="0.25">
      <c r="A3004" s="13">
        <v>2996</v>
      </c>
      <c r="B3004" s="13" t="s">
        <v>39</v>
      </c>
      <c r="C3004" s="13" t="s">
        <v>40</v>
      </c>
      <c r="D3004" s="14">
        <v>12884</v>
      </c>
      <c r="E3004" s="15">
        <v>43493</v>
      </c>
      <c r="F3004" s="15">
        <v>43499</v>
      </c>
      <c r="G3004" s="24">
        <v>35000</v>
      </c>
      <c r="H3004" s="25"/>
      <c r="I3004" s="25"/>
      <c r="J3004" s="24"/>
      <c r="K3004" s="25"/>
      <c r="L3004" s="25"/>
      <c r="M3004" s="25"/>
      <c r="N3004" s="25"/>
      <c r="O3004" s="24">
        <v>35000</v>
      </c>
      <c r="P3004" s="14">
        <v>12884</v>
      </c>
      <c r="Q3004" s="24">
        <v>35000</v>
      </c>
      <c r="R3004" s="25"/>
      <c r="S3004" s="25"/>
      <c r="T3004" s="24">
        <v>35000</v>
      </c>
      <c r="U3004" s="25"/>
      <c r="V3004" s="25"/>
      <c r="W3004" s="25"/>
      <c r="X3004" s="25"/>
      <c r="Y3004" s="25"/>
      <c r="Z3004" s="25"/>
      <c r="AA3004" s="14" t="s">
        <v>92</v>
      </c>
      <c r="AB3004" s="39">
        <v>43776</v>
      </c>
      <c r="AC3004" s="13"/>
      <c r="AD3004" s="13"/>
    </row>
    <row r="3005" spans="1:30" x14ac:dyDescent="0.25">
      <c r="A3005" s="13">
        <v>2997</v>
      </c>
      <c r="B3005" s="13" t="s">
        <v>39</v>
      </c>
      <c r="C3005" s="13" t="s">
        <v>40</v>
      </c>
      <c r="D3005" s="14">
        <v>12885</v>
      </c>
      <c r="E3005" s="15">
        <v>43493</v>
      </c>
      <c r="F3005" s="15">
        <v>43499</v>
      </c>
      <c r="G3005" s="24">
        <v>35000</v>
      </c>
      <c r="H3005" s="25"/>
      <c r="I3005" s="25"/>
      <c r="J3005" s="24"/>
      <c r="K3005" s="25"/>
      <c r="L3005" s="25"/>
      <c r="M3005" s="25"/>
      <c r="N3005" s="25"/>
      <c r="O3005" s="24">
        <v>35000</v>
      </c>
      <c r="P3005" s="14">
        <v>12885</v>
      </c>
      <c r="Q3005" s="24">
        <v>35000</v>
      </c>
      <c r="R3005" s="25"/>
      <c r="S3005" s="25"/>
      <c r="T3005" s="24">
        <v>35000</v>
      </c>
      <c r="U3005" s="25"/>
      <c r="V3005" s="25"/>
      <c r="W3005" s="25"/>
      <c r="X3005" s="25"/>
      <c r="Y3005" s="25"/>
      <c r="Z3005" s="25"/>
      <c r="AA3005" s="14" t="s">
        <v>92</v>
      </c>
      <c r="AB3005" s="39">
        <v>43776</v>
      </c>
      <c r="AC3005" s="13"/>
      <c r="AD3005" s="13"/>
    </row>
    <row r="3006" spans="1:30" x14ac:dyDescent="0.25">
      <c r="A3006" s="13">
        <v>2998</v>
      </c>
      <c r="B3006" s="13" t="s">
        <v>39</v>
      </c>
      <c r="C3006" s="13" t="s">
        <v>40</v>
      </c>
      <c r="D3006" s="14">
        <v>12886</v>
      </c>
      <c r="E3006" s="15">
        <v>43493</v>
      </c>
      <c r="F3006" s="15">
        <v>43499</v>
      </c>
      <c r="G3006" s="24">
        <v>35000</v>
      </c>
      <c r="H3006" s="25"/>
      <c r="I3006" s="25"/>
      <c r="J3006" s="24"/>
      <c r="K3006" s="25"/>
      <c r="L3006" s="25"/>
      <c r="M3006" s="25"/>
      <c r="N3006" s="25"/>
      <c r="O3006" s="24">
        <v>35000</v>
      </c>
      <c r="P3006" s="14">
        <v>12886</v>
      </c>
      <c r="Q3006" s="24">
        <v>35000</v>
      </c>
      <c r="R3006" s="25"/>
      <c r="S3006" s="25"/>
      <c r="T3006" s="24">
        <v>35000</v>
      </c>
      <c r="U3006" s="25"/>
      <c r="V3006" s="25"/>
      <c r="W3006" s="25"/>
      <c r="X3006" s="25"/>
      <c r="Y3006" s="25"/>
      <c r="Z3006" s="25"/>
      <c r="AA3006" s="14" t="s">
        <v>92</v>
      </c>
      <c r="AB3006" s="39">
        <v>43776</v>
      </c>
      <c r="AC3006" s="13"/>
      <c r="AD3006" s="13"/>
    </row>
    <row r="3007" spans="1:30" x14ac:dyDescent="0.25">
      <c r="A3007" s="13">
        <v>2999</v>
      </c>
      <c r="B3007" s="13" t="s">
        <v>39</v>
      </c>
      <c r="C3007" s="13" t="s">
        <v>40</v>
      </c>
      <c r="D3007" s="14">
        <v>12887</v>
      </c>
      <c r="E3007" s="15">
        <v>43494</v>
      </c>
      <c r="F3007" s="15">
        <v>43499</v>
      </c>
      <c r="G3007" s="24">
        <v>35000</v>
      </c>
      <c r="H3007" s="25"/>
      <c r="I3007" s="25"/>
      <c r="J3007" s="24"/>
      <c r="K3007" s="25"/>
      <c r="L3007" s="25"/>
      <c r="M3007" s="25"/>
      <c r="N3007" s="25"/>
      <c r="O3007" s="24">
        <v>35000</v>
      </c>
      <c r="P3007" s="14">
        <v>12887</v>
      </c>
      <c r="Q3007" s="24">
        <v>35000</v>
      </c>
      <c r="R3007" s="25"/>
      <c r="S3007" s="25"/>
      <c r="T3007" s="24">
        <v>35000</v>
      </c>
      <c r="U3007" s="25"/>
      <c r="V3007" s="25"/>
      <c r="W3007" s="25"/>
      <c r="X3007" s="25"/>
      <c r="Y3007" s="25"/>
      <c r="Z3007" s="25"/>
      <c r="AA3007" s="14" t="s">
        <v>92</v>
      </c>
      <c r="AB3007" s="39">
        <v>43776</v>
      </c>
      <c r="AC3007" s="13"/>
      <c r="AD3007" s="13"/>
    </row>
    <row r="3008" spans="1:30" x14ac:dyDescent="0.25">
      <c r="A3008" s="13">
        <v>3000</v>
      </c>
      <c r="B3008" s="13" t="s">
        <v>39</v>
      </c>
      <c r="C3008" s="13" t="s">
        <v>40</v>
      </c>
      <c r="D3008" s="14">
        <v>12888</v>
      </c>
      <c r="E3008" s="15">
        <v>43494</v>
      </c>
      <c r="F3008" s="15">
        <v>43499</v>
      </c>
      <c r="G3008" s="24">
        <v>35000</v>
      </c>
      <c r="H3008" s="25"/>
      <c r="I3008" s="25"/>
      <c r="J3008" s="24"/>
      <c r="K3008" s="25"/>
      <c r="L3008" s="25"/>
      <c r="M3008" s="25"/>
      <c r="N3008" s="25"/>
      <c r="O3008" s="24">
        <v>35000</v>
      </c>
      <c r="P3008" s="14">
        <v>12888</v>
      </c>
      <c r="Q3008" s="24">
        <v>35000</v>
      </c>
      <c r="R3008" s="25"/>
      <c r="S3008" s="25"/>
      <c r="T3008" s="24">
        <v>35000</v>
      </c>
      <c r="U3008" s="25"/>
      <c r="V3008" s="25"/>
      <c r="W3008" s="25"/>
      <c r="X3008" s="25"/>
      <c r="Y3008" s="25"/>
      <c r="Z3008" s="25"/>
      <c r="AA3008" s="14" t="s">
        <v>92</v>
      </c>
      <c r="AB3008" s="39">
        <v>43776</v>
      </c>
      <c r="AC3008" s="13"/>
      <c r="AD3008" s="13"/>
    </row>
    <row r="3009" spans="1:30" x14ac:dyDescent="0.25">
      <c r="A3009" s="13">
        <v>3001</v>
      </c>
      <c r="B3009" s="13" t="s">
        <v>39</v>
      </c>
      <c r="C3009" s="13" t="s">
        <v>40</v>
      </c>
      <c r="D3009" s="14">
        <v>12889</v>
      </c>
      <c r="E3009" s="15">
        <v>43496</v>
      </c>
      <c r="F3009" s="15">
        <v>43499</v>
      </c>
      <c r="G3009" s="24">
        <v>35000</v>
      </c>
      <c r="H3009" s="25"/>
      <c r="I3009" s="25"/>
      <c r="J3009" s="24"/>
      <c r="K3009" s="25"/>
      <c r="L3009" s="25"/>
      <c r="M3009" s="25"/>
      <c r="N3009" s="25"/>
      <c r="O3009" s="24">
        <v>35000</v>
      </c>
      <c r="P3009" s="14">
        <v>12889</v>
      </c>
      <c r="Q3009" s="24">
        <v>35000</v>
      </c>
      <c r="R3009" s="25"/>
      <c r="S3009" s="25"/>
      <c r="T3009" s="24">
        <v>35000</v>
      </c>
      <c r="U3009" s="25"/>
      <c r="V3009" s="25"/>
      <c r="W3009" s="25"/>
      <c r="X3009" s="25"/>
      <c r="Y3009" s="25"/>
      <c r="Z3009" s="25"/>
      <c r="AA3009" s="14" t="s">
        <v>92</v>
      </c>
      <c r="AB3009" s="39">
        <v>43776</v>
      </c>
      <c r="AC3009" s="13"/>
      <c r="AD3009" s="13"/>
    </row>
    <row r="3010" spans="1:30" x14ac:dyDescent="0.25">
      <c r="A3010" s="13">
        <v>3002</v>
      </c>
      <c r="B3010" s="13" t="s">
        <v>39</v>
      </c>
      <c r="C3010" s="13" t="s">
        <v>40</v>
      </c>
      <c r="D3010" s="14">
        <v>12890</v>
      </c>
      <c r="E3010" s="15">
        <v>43496</v>
      </c>
      <c r="F3010" s="15">
        <v>43499</v>
      </c>
      <c r="G3010" s="24">
        <v>35000</v>
      </c>
      <c r="H3010" s="25"/>
      <c r="I3010" s="25"/>
      <c r="J3010" s="24"/>
      <c r="K3010" s="25"/>
      <c r="L3010" s="25"/>
      <c r="M3010" s="25"/>
      <c r="N3010" s="25"/>
      <c r="O3010" s="24">
        <v>35000</v>
      </c>
      <c r="P3010" s="14">
        <v>12890</v>
      </c>
      <c r="Q3010" s="24">
        <v>35000</v>
      </c>
      <c r="R3010" s="25"/>
      <c r="S3010" s="25"/>
      <c r="T3010" s="24">
        <v>35000</v>
      </c>
      <c r="U3010" s="25"/>
      <c r="V3010" s="25"/>
      <c r="W3010" s="25"/>
      <c r="X3010" s="25"/>
      <c r="Y3010" s="25"/>
      <c r="Z3010" s="25"/>
      <c r="AA3010" s="14" t="s">
        <v>92</v>
      </c>
      <c r="AB3010" s="39">
        <v>43776</v>
      </c>
      <c r="AC3010" s="13"/>
      <c r="AD3010" s="13"/>
    </row>
    <row r="3011" spans="1:30" x14ac:dyDescent="0.25">
      <c r="A3011" s="13">
        <v>3003</v>
      </c>
      <c r="B3011" s="13" t="s">
        <v>39</v>
      </c>
      <c r="C3011" s="13" t="s">
        <v>40</v>
      </c>
      <c r="D3011" s="14">
        <v>12891</v>
      </c>
      <c r="E3011" s="15">
        <v>43496</v>
      </c>
      <c r="F3011" s="15">
        <v>43499</v>
      </c>
      <c r="G3011" s="24">
        <v>35000</v>
      </c>
      <c r="H3011" s="25"/>
      <c r="I3011" s="25"/>
      <c r="J3011" s="24"/>
      <c r="K3011" s="25"/>
      <c r="L3011" s="25"/>
      <c r="M3011" s="25"/>
      <c r="N3011" s="25"/>
      <c r="O3011" s="24">
        <v>35000</v>
      </c>
      <c r="P3011" s="14">
        <v>12891</v>
      </c>
      <c r="Q3011" s="24">
        <v>35000</v>
      </c>
      <c r="R3011" s="25"/>
      <c r="S3011" s="25"/>
      <c r="T3011" s="24">
        <v>35000</v>
      </c>
      <c r="U3011" s="25"/>
      <c r="V3011" s="25"/>
      <c r="W3011" s="25"/>
      <c r="X3011" s="25"/>
      <c r="Y3011" s="25"/>
      <c r="Z3011" s="25"/>
      <c r="AA3011" s="14" t="s">
        <v>92</v>
      </c>
      <c r="AB3011" s="39">
        <v>43776</v>
      </c>
      <c r="AC3011" s="13"/>
      <c r="AD3011" s="13"/>
    </row>
    <row r="3012" spans="1:30" x14ac:dyDescent="0.25">
      <c r="A3012" s="13">
        <v>3004</v>
      </c>
      <c r="B3012" s="13" t="s">
        <v>39</v>
      </c>
      <c r="C3012" s="13" t="s">
        <v>40</v>
      </c>
      <c r="D3012" s="14">
        <v>12892</v>
      </c>
      <c r="E3012" s="15">
        <v>43496</v>
      </c>
      <c r="F3012" s="15">
        <v>43499</v>
      </c>
      <c r="G3012" s="24">
        <v>35000</v>
      </c>
      <c r="H3012" s="25"/>
      <c r="I3012" s="25"/>
      <c r="J3012" s="24"/>
      <c r="K3012" s="25"/>
      <c r="L3012" s="25"/>
      <c r="M3012" s="25"/>
      <c r="N3012" s="25"/>
      <c r="O3012" s="24">
        <v>35000</v>
      </c>
      <c r="P3012" s="14">
        <v>12892</v>
      </c>
      <c r="Q3012" s="24">
        <v>35000</v>
      </c>
      <c r="R3012" s="25"/>
      <c r="S3012" s="25"/>
      <c r="T3012" s="24">
        <v>35000</v>
      </c>
      <c r="U3012" s="25"/>
      <c r="V3012" s="25"/>
      <c r="W3012" s="25"/>
      <c r="X3012" s="25"/>
      <c r="Y3012" s="25"/>
      <c r="Z3012" s="25"/>
      <c r="AA3012" s="14" t="s">
        <v>92</v>
      </c>
      <c r="AB3012" s="39">
        <v>43776</v>
      </c>
      <c r="AC3012" s="13"/>
      <c r="AD3012" s="13"/>
    </row>
    <row r="3013" spans="1:30" x14ac:dyDescent="0.25">
      <c r="A3013" s="13">
        <v>3005</v>
      </c>
      <c r="B3013" s="13" t="s">
        <v>39</v>
      </c>
      <c r="C3013" s="13" t="s">
        <v>40</v>
      </c>
      <c r="D3013" s="14">
        <v>12893</v>
      </c>
      <c r="E3013" s="15">
        <v>43496</v>
      </c>
      <c r="F3013" s="15">
        <v>43499</v>
      </c>
      <c r="G3013" s="24">
        <v>35000</v>
      </c>
      <c r="H3013" s="25"/>
      <c r="I3013" s="25"/>
      <c r="J3013" s="24"/>
      <c r="K3013" s="25"/>
      <c r="L3013" s="25"/>
      <c r="M3013" s="25"/>
      <c r="N3013" s="25"/>
      <c r="O3013" s="24">
        <v>35000</v>
      </c>
      <c r="P3013" s="14">
        <v>12893</v>
      </c>
      <c r="Q3013" s="24">
        <v>35000</v>
      </c>
      <c r="R3013" s="25"/>
      <c r="S3013" s="25"/>
      <c r="T3013" s="24">
        <v>35000</v>
      </c>
      <c r="U3013" s="25"/>
      <c r="V3013" s="25"/>
      <c r="W3013" s="25"/>
      <c r="X3013" s="25"/>
      <c r="Y3013" s="25"/>
      <c r="Z3013" s="25"/>
      <c r="AA3013" s="14" t="s">
        <v>92</v>
      </c>
      <c r="AB3013" s="39">
        <v>43776</v>
      </c>
      <c r="AC3013" s="13"/>
      <c r="AD3013" s="13"/>
    </row>
    <row r="3014" spans="1:30" x14ac:dyDescent="0.25">
      <c r="A3014" s="13">
        <v>3006</v>
      </c>
      <c r="B3014" s="13" t="s">
        <v>39</v>
      </c>
      <c r="C3014" s="13" t="s">
        <v>40</v>
      </c>
      <c r="D3014" s="14">
        <v>13023</v>
      </c>
      <c r="E3014" s="15">
        <v>43512</v>
      </c>
      <c r="F3014" s="15">
        <v>43529</v>
      </c>
      <c r="G3014" s="24">
        <v>64726</v>
      </c>
      <c r="H3014" s="25"/>
      <c r="I3014" s="25"/>
      <c r="J3014" s="24"/>
      <c r="K3014" s="25"/>
      <c r="L3014" s="25"/>
      <c r="M3014" s="25"/>
      <c r="N3014" s="25"/>
      <c r="O3014" s="24">
        <v>64726</v>
      </c>
      <c r="P3014" s="14">
        <v>13023</v>
      </c>
      <c r="Q3014" s="24">
        <v>64726</v>
      </c>
      <c r="R3014" s="25"/>
      <c r="S3014" s="25"/>
      <c r="T3014" s="24"/>
      <c r="U3014" s="25"/>
      <c r="V3014" s="25">
        <v>64726</v>
      </c>
      <c r="W3014" s="25"/>
      <c r="X3014" s="25"/>
      <c r="Y3014" s="25"/>
      <c r="Z3014" s="25"/>
      <c r="AA3014" s="14"/>
      <c r="AB3014" s="39">
        <v>43987</v>
      </c>
      <c r="AC3014" s="13"/>
      <c r="AD3014" s="13"/>
    </row>
    <row r="3015" spans="1:30" x14ac:dyDescent="0.25">
      <c r="A3015" s="13">
        <v>3007</v>
      </c>
      <c r="B3015" s="13" t="s">
        <v>39</v>
      </c>
      <c r="C3015" s="13" t="s">
        <v>40</v>
      </c>
      <c r="D3015" s="14">
        <v>13111</v>
      </c>
      <c r="E3015" s="15">
        <v>43512</v>
      </c>
      <c r="F3015" s="15">
        <v>43529</v>
      </c>
      <c r="G3015" s="24">
        <v>52616</v>
      </c>
      <c r="H3015" s="25"/>
      <c r="I3015" s="25"/>
      <c r="J3015" s="24"/>
      <c r="K3015" s="25"/>
      <c r="L3015" s="25"/>
      <c r="M3015" s="25"/>
      <c r="N3015" s="25"/>
      <c r="O3015" s="24">
        <v>52616</v>
      </c>
      <c r="P3015" s="14">
        <v>13111</v>
      </c>
      <c r="Q3015" s="24">
        <v>52616</v>
      </c>
      <c r="R3015" s="25"/>
      <c r="S3015" s="25"/>
      <c r="T3015" s="24"/>
      <c r="U3015" s="25"/>
      <c r="V3015" s="25">
        <v>52616</v>
      </c>
      <c r="W3015" s="25"/>
      <c r="X3015" s="25"/>
      <c r="Y3015" s="25"/>
      <c r="Z3015" s="25"/>
      <c r="AA3015" s="14"/>
      <c r="AB3015" s="39">
        <v>43987</v>
      </c>
      <c r="AC3015" s="13"/>
      <c r="AD3015" s="13"/>
    </row>
    <row r="3016" spans="1:30" x14ac:dyDescent="0.25">
      <c r="A3016" s="13">
        <v>3008</v>
      </c>
      <c r="B3016" s="13" t="s">
        <v>39</v>
      </c>
      <c r="C3016" s="13" t="s">
        <v>40</v>
      </c>
      <c r="D3016" s="14">
        <v>13169</v>
      </c>
      <c r="E3016" s="15">
        <v>43536</v>
      </c>
      <c r="F3016" s="15">
        <v>43559</v>
      </c>
      <c r="G3016" s="24">
        <v>35000</v>
      </c>
      <c r="H3016" s="25"/>
      <c r="I3016" s="25"/>
      <c r="J3016" s="24">
        <v>34300</v>
      </c>
      <c r="K3016" s="25"/>
      <c r="L3016" s="25"/>
      <c r="M3016" s="25"/>
      <c r="N3016" s="25"/>
      <c r="O3016" s="24">
        <v>35000</v>
      </c>
      <c r="P3016" s="14">
        <v>13169</v>
      </c>
      <c r="Q3016" s="24">
        <v>35000</v>
      </c>
      <c r="R3016" s="25"/>
      <c r="S3016" s="25"/>
      <c r="T3016" s="24">
        <v>35000</v>
      </c>
      <c r="U3016" s="25"/>
      <c r="V3016" s="25"/>
      <c r="W3016" s="25"/>
      <c r="X3016" s="25"/>
      <c r="Y3016" s="25"/>
      <c r="Z3016" s="25"/>
      <c r="AA3016" s="14" t="s">
        <v>85</v>
      </c>
      <c r="AB3016" s="39">
        <v>43987</v>
      </c>
      <c r="AC3016" s="13"/>
      <c r="AD3016" s="13"/>
    </row>
    <row r="3017" spans="1:30" x14ac:dyDescent="0.25">
      <c r="A3017" s="13">
        <v>3009</v>
      </c>
      <c r="B3017" s="13" t="s">
        <v>39</v>
      </c>
      <c r="C3017" s="13" t="s">
        <v>40</v>
      </c>
      <c r="D3017" s="14">
        <v>13170</v>
      </c>
      <c r="E3017" s="15">
        <v>43536</v>
      </c>
      <c r="F3017" s="15">
        <v>43559</v>
      </c>
      <c r="G3017" s="24">
        <v>35000</v>
      </c>
      <c r="H3017" s="25"/>
      <c r="I3017" s="25"/>
      <c r="J3017" s="24">
        <v>34300</v>
      </c>
      <c r="K3017" s="25"/>
      <c r="L3017" s="25"/>
      <c r="M3017" s="25"/>
      <c r="N3017" s="25"/>
      <c r="O3017" s="24">
        <v>35000</v>
      </c>
      <c r="P3017" s="14">
        <v>13170</v>
      </c>
      <c r="Q3017" s="24">
        <v>35000</v>
      </c>
      <c r="R3017" s="25"/>
      <c r="S3017" s="25"/>
      <c r="T3017" s="24">
        <v>35000</v>
      </c>
      <c r="U3017" s="25"/>
      <c r="V3017" s="25"/>
      <c r="W3017" s="25"/>
      <c r="X3017" s="25"/>
      <c r="Y3017" s="25"/>
      <c r="Z3017" s="25"/>
      <c r="AA3017" s="14" t="s">
        <v>85</v>
      </c>
      <c r="AB3017" s="39">
        <v>43987</v>
      </c>
      <c r="AC3017" s="13"/>
      <c r="AD3017" s="13"/>
    </row>
    <row r="3018" spans="1:30" x14ac:dyDescent="0.25">
      <c r="A3018" s="13">
        <v>3010</v>
      </c>
      <c r="B3018" s="13" t="s">
        <v>39</v>
      </c>
      <c r="C3018" s="13" t="s">
        <v>40</v>
      </c>
      <c r="D3018" s="14">
        <v>13171</v>
      </c>
      <c r="E3018" s="15">
        <v>43536</v>
      </c>
      <c r="F3018" s="15">
        <v>43559</v>
      </c>
      <c r="G3018" s="24">
        <v>35000</v>
      </c>
      <c r="H3018" s="25"/>
      <c r="I3018" s="25"/>
      <c r="J3018" s="24">
        <v>34300</v>
      </c>
      <c r="K3018" s="25"/>
      <c r="L3018" s="25"/>
      <c r="M3018" s="25"/>
      <c r="N3018" s="25"/>
      <c r="O3018" s="24">
        <v>35000</v>
      </c>
      <c r="P3018" s="14">
        <v>13171</v>
      </c>
      <c r="Q3018" s="24">
        <v>35000</v>
      </c>
      <c r="R3018" s="25"/>
      <c r="S3018" s="25"/>
      <c r="T3018" s="24">
        <v>35000</v>
      </c>
      <c r="U3018" s="25"/>
      <c r="V3018" s="25"/>
      <c r="W3018" s="25"/>
      <c r="X3018" s="25"/>
      <c r="Y3018" s="25"/>
      <c r="Z3018" s="25"/>
      <c r="AA3018" s="14" t="s">
        <v>85</v>
      </c>
      <c r="AB3018" s="39">
        <v>43987</v>
      </c>
      <c r="AC3018" s="13"/>
      <c r="AD3018" s="13"/>
    </row>
    <row r="3019" spans="1:30" x14ac:dyDescent="0.25">
      <c r="A3019" s="13">
        <v>3011</v>
      </c>
      <c r="B3019" s="13" t="s">
        <v>39</v>
      </c>
      <c r="C3019" s="13" t="s">
        <v>40</v>
      </c>
      <c r="D3019" s="14">
        <v>13172</v>
      </c>
      <c r="E3019" s="15">
        <v>43536</v>
      </c>
      <c r="F3019" s="15">
        <v>43559</v>
      </c>
      <c r="G3019" s="24">
        <v>35000</v>
      </c>
      <c r="H3019" s="25"/>
      <c r="I3019" s="25"/>
      <c r="J3019" s="24">
        <v>34300</v>
      </c>
      <c r="K3019" s="25"/>
      <c r="L3019" s="25"/>
      <c r="M3019" s="25"/>
      <c r="N3019" s="25"/>
      <c r="O3019" s="24">
        <v>35000</v>
      </c>
      <c r="P3019" s="14">
        <v>13172</v>
      </c>
      <c r="Q3019" s="24">
        <v>35000</v>
      </c>
      <c r="R3019" s="25"/>
      <c r="S3019" s="25"/>
      <c r="T3019" s="24">
        <v>35000</v>
      </c>
      <c r="U3019" s="25"/>
      <c r="V3019" s="25"/>
      <c r="W3019" s="25"/>
      <c r="X3019" s="25"/>
      <c r="Y3019" s="25"/>
      <c r="Z3019" s="25"/>
      <c r="AA3019" s="14" t="s">
        <v>85</v>
      </c>
      <c r="AB3019" s="39">
        <v>43987</v>
      </c>
      <c r="AC3019" s="13"/>
      <c r="AD3019" s="13"/>
    </row>
    <row r="3020" spans="1:30" x14ac:dyDescent="0.25">
      <c r="A3020" s="13">
        <v>3012</v>
      </c>
      <c r="B3020" s="13" t="s">
        <v>39</v>
      </c>
      <c r="C3020" s="13" t="s">
        <v>40</v>
      </c>
      <c r="D3020" s="14">
        <v>13173</v>
      </c>
      <c r="E3020" s="15">
        <v>43538</v>
      </c>
      <c r="F3020" s="15">
        <v>43559</v>
      </c>
      <c r="G3020" s="24">
        <v>35000</v>
      </c>
      <c r="H3020" s="25"/>
      <c r="I3020" s="25"/>
      <c r="J3020" s="24">
        <v>34300</v>
      </c>
      <c r="K3020" s="25"/>
      <c r="L3020" s="25"/>
      <c r="M3020" s="25"/>
      <c r="N3020" s="25"/>
      <c r="O3020" s="24">
        <v>35000</v>
      </c>
      <c r="P3020" s="14">
        <v>13173</v>
      </c>
      <c r="Q3020" s="24">
        <v>35000</v>
      </c>
      <c r="R3020" s="25"/>
      <c r="S3020" s="25"/>
      <c r="T3020" s="24">
        <v>35000</v>
      </c>
      <c r="U3020" s="25"/>
      <c r="V3020" s="25"/>
      <c r="W3020" s="25"/>
      <c r="X3020" s="25"/>
      <c r="Y3020" s="25"/>
      <c r="Z3020" s="25"/>
      <c r="AA3020" s="14" t="s">
        <v>85</v>
      </c>
      <c r="AB3020" s="39">
        <v>43987</v>
      </c>
      <c r="AC3020" s="13"/>
      <c r="AD3020" s="13"/>
    </row>
    <row r="3021" spans="1:30" x14ac:dyDescent="0.25">
      <c r="A3021" s="13">
        <v>3013</v>
      </c>
      <c r="B3021" s="13" t="s">
        <v>39</v>
      </c>
      <c r="C3021" s="13" t="s">
        <v>40</v>
      </c>
      <c r="D3021" s="14">
        <v>13174</v>
      </c>
      <c r="E3021" s="15">
        <v>43538</v>
      </c>
      <c r="F3021" s="15">
        <v>43559</v>
      </c>
      <c r="G3021" s="24">
        <v>35000</v>
      </c>
      <c r="H3021" s="25"/>
      <c r="I3021" s="25"/>
      <c r="J3021" s="24">
        <v>34300</v>
      </c>
      <c r="K3021" s="25"/>
      <c r="L3021" s="25"/>
      <c r="M3021" s="25"/>
      <c r="N3021" s="25"/>
      <c r="O3021" s="24">
        <v>35000</v>
      </c>
      <c r="P3021" s="14">
        <v>13174</v>
      </c>
      <c r="Q3021" s="24">
        <v>35000</v>
      </c>
      <c r="R3021" s="25"/>
      <c r="S3021" s="25"/>
      <c r="T3021" s="24">
        <v>35000</v>
      </c>
      <c r="U3021" s="25"/>
      <c r="V3021" s="25"/>
      <c r="W3021" s="25"/>
      <c r="X3021" s="25"/>
      <c r="Y3021" s="25"/>
      <c r="Z3021" s="25"/>
      <c r="AA3021" s="14" t="s">
        <v>85</v>
      </c>
      <c r="AB3021" s="39">
        <v>43987</v>
      </c>
      <c r="AC3021" s="13"/>
      <c r="AD3021" s="13"/>
    </row>
    <row r="3022" spans="1:30" x14ac:dyDescent="0.25">
      <c r="A3022" s="13">
        <v>3014</v>
      </c>
      <c r="B3022" s="13" t="s">
        <v>39</v>
      </c>
      <c r="C3022" s="13" t="s">
        <v>40</v>
      </c>
      <c r="D3022" s="14">
        <v>13175</v>
      </c>
      <c r="E3022" s="15">
        <v>43538</v>
      </c>
      <c r="F3022" s="15">
        <v>43559</v>
      </c>
      <c r="G3022" s="24">
        <v>35000</v>
      </c>
      <c r="H3022" s="25"/>
      <c r="I3022" s="25"/>
      <c r="J3022" s="24"/>
      <c r="K3022" s="25"/>
      <c r="L3022" s="25"/>
      <c r="M3022" s="25"/>
      <c r="N3022" s="25"/>
      <c r="O3022" s="24">
        <v>35000</v>
      </c>
      <c r="P3022" s="14">
        <v>13175</v>
      </c>
      <c r="Q3022" s="24">
        <v>35000</v>
      </c>
      <c r="R3022" s="25"/>
      <c r="S3022" s="25"/>
      <c r="T3022" s="24">
        <v>35000</v>
      </c>
      <c r="U3022" s="25"/>
      <c r="V3022" s="25"/>
      <c r="W3022" s="25"/>
      <c r="X3022" s="25"/>
      <c r="Y3022" s="25"/>
      <c r="Z3022" s="25"/>
      <c r="AA3022" s="14" t="s">
        <v>93</v>
      </c>
      <c r="AB3022" s="39">
        <v>43753</v>
      </c>
      <c r="AC3022" s="13"/>
      <c r="AD3022" s="13"/>
    </row>
    <row r="3023" spans="1:30" x14ac:dyDescent="0.25">
      <c r="A3023" s="13">
        <v>3015</v>
      </c>
      <c r="B3023" s="13" t="s">
        <v>39</v>
      </c>
      <c r="C3023" s="13" t="s">
        <v>40</v>
      </c>
      <c r="D3023" s="14">
        <v>13176</v>
      </c>
      <c r="E3023" s="15">
        <v>43538</v>
      </c>
      <c r="F3023" s="15">
        <v>43559</v>
      </c>
      <c r="G3023" s="24">
        <v>35000</v>
      </c>
      <c r="H3023" s="25"/>
      <c r="I3023" s="25"/>
      <c r="J3023" s="24">
        <v>34300</v>
      </c>
      <c r="K3023" s="25"/>
      <c r="L3023" s="25"/>
      <c r="M3023" s="25"/>
      <c r="N3023" s="25"/>
      <c r="O3023" s="24">
        <v>35000</v>
      </c>
      <c r="P3023" s="14">
        <v>13176</v>
      </c>
      <c r="Q3023" s="24">
        <v>35000</v>
      </c>
      <c r="R3023" s="25"/>
      <c r="S3023" s="25"/>
      <c r="T3023" s="24">
        <v>35000</v>
      </c>
      <c r="U3023" s="25"/>
      <c r="V3023" s="25"/>
      <c r="W3023" s="25"/>
      <c r="X3023" s="25"/>
      <c r="Y3023" s="25"/>
      <c r="Z3023" s="25"/>
      <c r="AA3023" s="14" t="s">
        <v>85</v>
      </c>
      <c r="AB3023" s="39">
        <v>43753</v>
      </c>
      <c r="AC3023" s="13"/>
      <c r="AD3023" s="13"/>
    </row>
    <row r="3024" spans="1:30" x14ac:dyDescent="0.25">
      <c r="A3024" s="13">
        <v>3016</v>
      </c>
      <c r="B3024" s="13" t="s">
        <v>39</v>
      </c>
      <c r="C3024" s="13" t="s">
        <v>40</v>
      </c>
      <c r="D3024" s="14">
        <v>13178</v>
      </c>
      <c r="E3024" s="15">
        <v>43538</v>
      </c>
      <c r="F3024" s="15">
        <v>43559</v>
      </c>
      <c r="G3024" s="24">
        <v>35000</v>
      </c>
      <c r="H3024" s="25"/>
      <c r="I3024" s="25"/>
      <c r="J3024" s="24">
        <v>34300</v>
      </c>
      <c r="K3024" s="25"/>
      <c r="L3024" s="25"/>
      <c r="M3024" s="25"/>
      <c r="N3024" s="25"/>
      <c r="O3024" s="24">
        <v>35000</v>
      </c>
      <c r="P3024" s="14">
        <v>13178</v>
      </c>
      <c r="Q3024" s="24">
        <v>35000</v>
      </c>
      <c r="R3024" s="25"/>
      <c r="S3024" s="25"/>
      <c r="T3024" s="24">
        <v>35000</v>
      </c>
      <c r="U3024" s="25"/>
      <c r="V3024" s="25"/>
      <c r="W3024" s="25"/>
      <c r="X3024" s="25"/>
      <c r="Y3024" s="25"/>
      <c r="Z3024" s="25"/>
      <c r="AA3024" s="14" t="s">
        <v>85</v>
      </c>
      <c r="AB3024" s="39">
        <v>43753</v>
      </c>
      <c r="AC3024" s="13"/>
      <c r="AD3024" s="13"/>
    </row>
    <row r="3025" spans="1:30" x14ac:dyDescent="0.25">
      <c r="A3025" s="13">
        <v>3017</v>
      </c>
      <c r="B3025" s="13" t="s">
        <v>39</v>
      </c>
      <c r="C3025" s="13" t="s">
        <v>40</v>
      </c>
      <c r="D3025" s="14">
        <v>13179</v>
      </c>
      <c r="E3025" s="15">
        <v>43538</v>
      </c>
      <c r="F3025" s="15">
        <v>43559</v>
      </c>
      <c r="G3025" s="24">
        <v>35000</v>
      </c>
      <c r="H3025" s="25"/>
      <c r="I3025" s="25"/>
      <c r="J3025" s="24">
        <v>34300</v>
      </c>
      <c r="K3025" s="25"/>
      <c r="L3025" s="25"/>
      <c r="M3025" s="25"/>
      <c r="N3025" s="25"/>
      <c r="O3025" s="24">
        <v>35000</v>
      </c>
      <c r="P3025" s="14">
        <v>13179</v>
      </c>
      <c r="Q3025" s="24">
        <v>35000</v>
      </c>
      <c r="R3025" s="25"/>
      <c r="S3025" s="25"/>
      <c r="T3025" s="24">
        <v>35000</v>
      </c>
      <c r="U3025" s="25"/>
      <c r="V3025" s="25"/>
      <c r="W3025" s="25"/>
      <c r="X3025" s="25"/>
      <c r="Y3025" s="25"/>
      <c r="Z3025" s="25"/>
      <c r="AA3025" s="14" t="s">
        <v>85</v>
      </c>
      <c r="AB3025" s="39">
        <v>43753</v>
      </c>
      <c r="AC3025" s="13"/>
      <c r="AD3025" s="13"/>
    </row>
    <row r="3026" spans="1:30" x14ac:dyDescent="0.25">
      <c r="A3026" s="13">
        <v>3018</v>
      </c>
      <c r="B3026" s="13" t="s">
        <v>39</v>
      </c>
      <c r="C3026" s="13" t="s">
        <v>40</v>
      </c>
      <c r="D3026" s="14">
        <v>13180</v>
      </c>
      <c r="E3026" s="15">
        <v>43538</v>
      </c>
      <c r="F3026" s="15">
        <v>43559</v>
      </c>
      <c r="G3026" s="24">
        <v>35000</v>
      </c>
      <c r="H3026" s="25"/>
      <c r="I3026" s="25"/>
      <c r="J3026" s="24">
        <v>34300</v>
      </c>
      <c r="K3026" s="25"/>
      <c r="L3026" s="25"/>
      <c r="M3026" s="25"/>
      <c r="N3026" s="25"/>
      <c r="O3026" s="24">
        <v>35000</v>
      </c>
      <c r="P3026" s="14">
        <v>13180</v>
      </c>
      <c r="Q3026" s="24">
        <v>35000</v>
      </c>
      <c r="R3026" s="25"/>
      <c r="S3026" s="25"/>
      <c r="T3026" s="24">
        <v>35000</v>
      </c>
      <c r="U3026" s="25"/>
      <c r="V3026" s="25"/>
      <c r="W3026" s="25"/>
      <c r="X3026" s="25"/>
      <c r="Y3026" s="25"/>
      <c r="Z3026" s="25"/>
      <c r="AA3026" s="14" t="s">
        <v>85</v>
      </c>
      <c r="AB3026" s="39">
        <v>43753</v>
      </c>
      <c r="AC3026" s="13"/>
      <c r="AD3026" s="13"/>
    </row>
    <row r="3027" spans="1:30" x14ac:dyDescent="0.25">
      <c r="A3027" s="13">
        <v>3019</v>
      </c>
      <c r="B3027" s="13" t="s">
        <v>39</v>
      </c>
      <c r="C3027" s="13" t="s">
        <v>40</v>
      </c>
      <c r="D3027" s="14">
        <v>13181</v>
      </c>
      <c r="E3027" s="15">
        <v>43538</v>
      </c>
      <c r="F3027" s="15">
        <v>43559</v>
      </c>
      <c r="G3027" s="24">
        <v>35000</v>
      </c>
      <c r="H3027" s="25"/>
      <c r="I3027" s="25"/>
      <c r="J3027" s="24">
        <v>34300</v>
      </c>
      <c r="K3027" s="25"/>
      <c r="L3027" s="25"/>
      <c r="M3027" s="25"/>
      <c r="N3027" s="25"/>
      <c r="O3027" s="24">
        <v>35000</v>
      </c>
      <c r="P3027" s="14">
        <v>13181</v>
      </c>
      <c r="Q3027" s="24">
        <v>35000</v>
      </c>
      <c r="R3027" s="25"/>
      <c r="S3027" s="25"/>
      <c r="T3027" s="24">
        <v>35000</v>
      </c>
      <c r="U3027" s="25"/>
      <c r="V3027" s="25"/>
      <c r="W3027" s="25"/>
      <c r="X3027" s="25"/>
      <c r="Y3027" s="25"/>
      <c r="Z3027" s="25"/>
      <c r="AA3027" s="14" t="s">
        <v>85</v>
      </c>
      <c r="AB3027" s="39">
        <v>43753</v>
      </c>
      <c r="AC3027" s="13"/>
      <c r="AD3027" s="13"/>
    </row>
    <row r="3028" spans="1:30" x14ac:dyDescent="0.25">
      <c r="A3028" s="13">
        <v>3020</v>
      </c>
      <c r="B3028" s="13" t="s">
        <v>39</v>
      </c>
      <c r="C3028" s="13" t="s">
        <v>40</v>
      </c>
      <c r="D3028" s="14">
        <v>13182</v>
      </c>
      <c r="E3028" s="15">
        <v>43538</v>
      </c>
      <c r="F3028" s="15">
        <v>43559</v>
      </c>
      <c r="G3028" s="24">
        <v>35000</v>
      </c>
      <c r="H3028" s="25"/>
      <c r="I3028" s="25"/>
      <c r="J3028" s="24">
        <v>34300</v>
      </c>
      <c r="K3028" s="25"/>
      <c r="L3028" s="25"/>
      <c r="M3028" s="25"/>
      <c r="N3028" s="25"/>
      <c r="O3028" s="24">
        <v>35000</v>
      </c>
      <c r="P3028" s="14">
        <v>13182</v>
      </c>
      <c r="Q3028" s="24">
        <v>35000</v>
      </c>
      <c r="R3028" s="25"/>
      <c r="S3028" s="25"/>
      <c r="T3028" s="24">
        <v>35000</v>
      </c>
      <c r="U3028" s="25"/>
      <c r="V3028" s="25"/>
      <c r="W3028" s="25"/>
      <c r="X3028" s="25"/>
      <c r="Y3028" s="25"/>
      <c r="Z3028" s="25"/>
      <c r="AA3028" s="14" t="s">
        <v>85</v>
      </c>
      <c r="AB3028" s="39">
        <v>43753</v>
      </c>
      <c r="AC3028" s="13"/>
      <c r="AD3028" s="13"/>
    </row>
    <row r="3029" spans="1:30" x14ac:dyDescent="0.25">
      <c r="A3029" s="13">
        <v>3021</v>
      </c>
      <c r="B3029" s="13" t="s">
        <v>39</v>
      </c>
      <c r="C3029" s="13" t="s">
        <v>40</v>
      </c>
      <c r="D3029" s="14">
        <v>13183</v>
      </c>
      <c r="E3029" s="15">
        <v>43538</v>
      </c>
      <c r="F3029" s="15">
        <v>43559</v>
      </c>
      <c r="G3029" s="24">
        <v>35000</v>
      </c>
      <c r="H3029" s="25"/>
      <c r="I3029" s="25"/>
      <c r="J3029" s="24">
        <v>34300</v>
      </c>
      <c r="K3029" s="25"/>
      <c r="L3029" s="25"/>
      <c r="M3029" s="25"/>
      <c r="N3029" s="25"/>
      <c r="O3029" s="24">
        <v>35000</v>
      </c>
      <c r="P3029" s="14">
        <v>13183</v>
      </c>
      <c r="Q3029" s="24">
        <v>35000</v>
      </c>
      <c r="R3029" s="25"/>
      <c r="S3029" s="25"/>
      <c r="T3029" s="24">
        <v>35000</v>
      </c>
      <c r="U3029" s="25"/>
      <c r="V3029" s="25"/>
      <c r="W3029" s="25"/>
      <c r="X3029" s="25"/>
      <c r="Y3029" s="25"/>
      <c r="Z3029" s="25"/>
      <c r="AA3029" s="14" t="s">
        <v>85</v>
      </c>
      <c r="AB3029" s="39">
        <v>43753</v>
      </c>
      <c r="AC3029" s="13"/>
      <c r="AD3029" s="13"/>
    </row>
    <row r="3030" spans="1:30" x14ac:dyDescent="0.25">
      <c r="A3030" s="13">
        <v>3022</v>
      </c>
      <c r="B3030" s="13" t="s">
        <v>39</v>
      </c>
      <c r="C3030" s="13" t="s">
        <v>40</v>
      </c>
      <c r="D3030" s="14">
        <v>13184</v>
      </c>
      <c r="E3030" s="15">
        <v>43538</v>
      </c>
      <c r="F3030" s="15">
        <v>43559</v>
      </c>
      <c r="G3030" s="24">
        <v>35000</v>
      </c>
      <c r="H3030" s="25"/>
      <c r="I3030" s="25"/>
      <c r="J3030" s="24">
        <v>34300</v>
      </c>
      <c r="K3030" s="25"/>
      <c r="L3030" s="25"/>
      <c r="M3030" s="25"/>
      <c r="N3030" s="25"/>
      <c r="O3030" s="24">
        <v>35000</v>
      </c>
      <c r="P3030" s="14">
        <v>13184</v>
      </c>
      <c r="Q3030" s="24">
        <v>35000</v>
      </c>
      <c r="R3030" s="25"/>
      <c r="S3030" s="25"/>
      <c r="T3030" s="24">
        <v>35000</v>
      </c>
      <c r="U3030" s="25"/>
      <c r="V3030" s="25"/>
      <c r="W3030" s="25"/>
      <c r="X3030" s="25"/>
      <c r="Y3030" s="25"/>
      <c r="Z3030" s="25"/>
      <c r="AA3030" s="14" t="s">
        <v>85</v>
      </c>
      <c r="AB3030" s="39">
        <v>43753</v>
      </c>
      <c r="AC3030" s="13"/>
      <c r="AD3030" s="13"/>
    </row>
    <row r="3031" spans="1:30" x14ac:dyDescent="0.25">
      <c r="A3031" s="13">
        <v>3023</v>
      </c>
      <c r="B3031" s="13" t="s">
        <v>39</v>
      </c>
      <c r="C3031" s="13" t="s">
        <v>40</v>
      </c>
      <c r="D3031" s="14">
        <v>13185</v>
      </c>
      <c r="E3031" s="15">
        <v>43538</v>
      </c>
      <c r="F3031" s="15">
        <v>43559</v>
      </c>
      <c r="G3031" s="24">
        <v>35000</v>
      </c>
      <c r="H3031" s="25"/>
      <c r="I3031" s="25"/>
      <c r="J3031" s="24">
        <v>34300</v>
      </c>
      <c r="K3031" s="25"/>
      <c r="L3031" s="25"/>
      <c r="M3031" s="25"/>
      <c r="N3031" s="25"/>
      <c r="O3031" s="24">
        <v>35000</v>
      </c>
      <c r="P3031" s="14">
        <v>13185</v>
      </c>
      <c r="Q3031" s="24">
        <v>35000</v>
      </c>
      <c r="R3031" s="25"/>
      <c r="S3031" s="25"/>
      <c r="T3031" s="24">
        <v>35000</v>
      </c>
      <c r="U3031" s="25"/>
      <c r="V3031" s="25"/>
      <c r="W3031" s="25"/>
      <c r="X3031" s="25"/>
      <c r="Y3031" s="25"/>
      <c r="Z3031" s="25"/>
      <c r="AA3031" s="14" t="s">
        <v>85</v>
      </c>
      <c r="AB3031" s="39">
        <v>43753</v>
      </c>
      <c r="AC3031" s="13"/>
      <c r="AD3031" s="13"/>
    </row>
    <row r="3032" spans="1:30" x14ac:dyDescent="0.25">
      <c r="A3032" s="13">
        <v>3024</v>
      </c>
      <c r="B3032" s="13" t="s">
        <v>39</v>
      </c>
      <c r="C3032" s="13" t="s">
        <v>40</v>
      </c>
      <c r="D3032" s="14">
        <v>13186</v>
      </c>
      <c r="E3032" s="15">
        <v>43538</v>
      </c>
      <c r="F3032" s="15">
        <v>43559</v>
      </c>
      <c r="G3032" s="24">
        <v>35000</v>
      </c>
      <c r="H3032" s="25"/>
      <c r="I3032" s="25"/>
      <c r="J3032" s="24">
        <v>34300</v>
      </c>
      <c r="K3032" s="25"/>
      <c r="L3032" s="25"/>
      <c r="M3032" s="25"/>
      <c r="N3032" s="25"/>
      <c r="O3032" s="24">
        <v>35000</v>
      </c>
      <c r="P3032" s="14">
        <v>13186</v>
      </c>
      <c r="Q3032" s="24">
        <v>35000</v>
      </c>
      <c r="R3032" s="25"/>
      <c r="S3032" s="25"/>
      <c r="T3032" s="24">
        <v>35000</v>
      </c>
      <c r="U3032" s="25"/>
      <c r="V3032" s="25"/>
      <c r="W3032" s="25"/>
      <c r="X3032" s="25"/>
      <c r="Y3032" s="25"/>
      <c r="Z3032" s="25"/>
      <c r="AA3032" s="14" t="s">
        <v>85</v>
      </c>
      <c r="AB3032" s="39">
        <v>43753</v>
      </c>
      <c r="AC3032" s="13"/>
      <c r="AD3032" s="13"/>
    </row>
    <row r="3033" spans="1:30" x14ac:dyDescent="0.25">
      <c r="A3033" s="13">
        <v>3025</v>
      </c>
      <c r="B3033" s="13" t="s">
        <v>39</v>
      </c>
      <c r="C3033" s="13" t="s">
        <v>40</v>
      </c>
      <c r="D3033" s="14">
        <v>13187</v>
      </c>
      <c r="E3033" s="15">
        <v>43538</v>
      </c>
      <c r="F3033" s="15">
        <v>43559</v>
      </c>
      <c r="G3033" s="24">
        <v>35000</v>
      </c>
      <c r="H3033" s="25"/>
      <c r="I3033" s="25"/>
      <c r="J3033" s="24">
        <v>34300</v>
      </c>
      <c r="K3033" s="25"/>
      <c r="L3033" s="25"/>
      <c r="M3033" s="25"/>
      <c r="N3033" s="25"/>
      <c r="O3033" s="24">
        <v>35000</v>
      </c>
      <c r="P3033" s="14">
        <v>13187</v>
      </c>
      <c r="Q3033" s="24">
        <v>35000</v>
      </c>
      <c r="R3033" s="25"/>
      <c r="S3033" s="25"/>
      <c r="T3033" s="24">
        <v>35000</v>
      </c>
      <c r="U3033" s="25"/>
      <c r="V3033" s="25"/>
      <c r="W3033" s="25"/>
      <c r="X3033" s="25"/>
      <c r="Y3033" s="25"/>
      <c r="Z3033" s="25"/>
      <c r="AA3033" s="14" t="s">
        <v>85</v>
      </c>
      <c r="AB3033" s="39">
        <v>43753</v>
      </c>
      <c r="AC3033" s="13"/>
      <c r="AD3033" s="13"/>
    </row>
    <row r="3034" spans="1:30" x14ac:dyDescent="0.25">
      <c r="A3034" s="13">
        <v>3026</v>
      </c>
      <c r="B3034" s="13" t="s">
        <v>39</v>
      </c>
      <c r="C3034" s="13" t="s">
        <v>40</v>
      </c>
      <c r="D3034" s="14">
        <v>13188</v>
      </c>
      <c r="E3034" s="15">
        <v>43538</v>
      </c>
      <c r="F3034" s="15">
        <v>43559</v>
      </c>
      <c r="G3034" s="24">
        <v>35000</v>
      </c>
      <c r="H3034" s="25"/>
      <c r="I3034" s="25"/>
      <c r="J3034" s="24">
        <v>34300</v>
      </c>
      <c r="K3034" s="25"/>
      <c r="L3034" s="25"/>
      <c r="M3034" s="25"/>
      <c r="N3034" s="25"/>
      <c r="O3034" s="24">
        <v>35000</v>
      </c>
      <c r="P3034" s="14">
        <v>13188</v>
      </c>
      <c r="Q3034" s="24">
        <v>35000</v>
      </c>
      <c r="R3034" s="25"/>
      <c r="S3034" s="25"/>
      <c r="T3034" s="24">
        <v>35000</v>
      </c>
      <c r="U3034" s="25"/>
      <c r="V3034" s="25"/>
      <c r="W3034" s="25"/>
      <c r="X3034" s="25"/>
      <c r="Y3034" s="25"/>
      <c r="Z3034" s="25"/>
      <c r="AA3034" s="14" t="s">
        <v>85</v>
      </c>
      <c r="AB3034" s="39">
        <v>43753</v>
      </c>
      <c r="AC3034" s="13"/>
      <c r="AD3034" s="13"/>
    </row>
    <row r="3035" spans="1:30" x14ac:dyDescent="0.25">
      <c r="A3035" s="13">
        <v>3027</v>
      </c>
      <c r="B3035" s="13" t="s">
        <v>39</v>
      </c>
      <c r="C3035" s="13" t="s">
        <v>40</v>
      </c>
      <c r="D3035" s="14">
        <v>13189</v>
      </c>
      <c r="E3035" s="15">
        <v>43538</v>
      </c>
      <c r="F3035" s="15">
        <v>43559</v>
      </c>
      <c r="G3035" s="24">
        <v>35000</v>
      </c>
      <c r="H3035" s="25"/>
      <c r="I3035" s="25"/>
      <c r="J3035" s="24">
        <v>34300</v>
      </c>
      <c r="K3035" s="25"/>
      <c r="L3035" s="25"/>
      <c r="M3035" s="25"/>
      <c r="N3035" s="25"/>
      <c r="O3035" s="24">
        <v>35000</v>
      </c>
      <c r="P3035" s="14">
        <v>13189</v>
      </c>
      <c r="Q3035" s="24">
        <v>35000</v>
      </c>
      <c r="R3035" s="25"/>
      <c r="S3035" s="25"/>
      <c r="T3035" s="24">
        <v>35000</v>
      </c>
      <c r="U3035" s="25"/>
      <c r="V3035" s="25"/>
      <c r="W3035" s="25"/>
      <c r="X3035" s="25"/>
      <c r="Y3035" s="25"/>
      <c r="Z3035" s="25"/>
      <c r="AA3035" s="14" t="s">
        <v>85</v>
      </c>
      <c r="AB3035" s="39">
        <v>43753</v>
      </c>
      <c r="AC3035" s="13"/>
      <c r="AD3035" s="13"/>
    </row>
    <row r="3036" spans="1:30" x14ac:dyDescent="0.25">
      <c r="A3036" s="13">
        <v>3028</v>
      </c>
      <c r="B3036" s="13" t="s">
        <v>39</v>
      </c>
      <c r="C3036" s="13" t="s">
        <v>40</v>
      </c>
      <c r="D3036" s="14">
        <v>13190</v>
      </c>
      <c r="E3036" s="15">
        <v>43538</v>
      </c>
      <c r="F3036" s="15">
        <v>43559</v>
      </c>
      <c r="G3036" s="24">
        <v>35000</v>
      </c>
      <c r="H3036" s="25"/>
      <c r="I3036" s="25"/>
      <c r="J3036" s="24">
        <v>34300</v>
      </c>
      <c r="K3036" s="25"/>
      <c r="L3036" s="25"/>
      <c r="M3036" s="25"/>
      <c r="N3036" s="25"/>
      <c r="O3036" s="24">
        <v>35000</v>
      </c>
      <c r="P3036" s="14">
        <v>13190</v>
      </c>
      <c r="Q3036" s="24">
        <v>35000</v>
      </c>
      <c r="R3036" s="25"/>
      <c r="S3036" s="25"/>
      <c r="T3036" s="24">
        <v>35000</v>
      </c>
      <c r="U3036" s="25"/>
      <c r="V3036" s="25"/>
      <c r="W3036" s="25"/>
      <c r="X3036" s="25"/>
      <c r="Y3036" s="25"/>
      <c r="Z3036" s="25"/>
      <c r="AA3036" s="14" t="s">
        <v>85</v>
      </c>
      <c r="AB3036" s="39">
        <v>43753</v>
      </c>
      <c r="AC3036" s="13"/>
      <c r="AD3036" s="13"/>
    </row>
    <row r="3037" spans="1:30" x14ac:dyDescent="0.25">
      <c r="A3037" s="13">
        <v>3029</v>
      </c>
      <c r="B3037" s="13" t="s">
        <v>39</v>
      </c>
      <c r="C3037" s="13" t="s">
        <v>40</v>
      </c>
      <c r="D3037" s="14">
        <v>13191</v>
      </c>
      <c r="E3037" s="15">
        <v>43538</v>
      </c>
      <c r="F3037" s="15">
        <v>43559</v>
      </c>
      <c r="G3037" s="24">
        <v>35000</v>
      </c>
      <c r="H3037" s="25"/>
      <c r="I3037" s="25"/>
      <c r="J3037" s="24">
        <v>34300</v>
      </c>
      <c r="K3037" s="25"/>
      <c r="L3037" s="25"/>
      <c r="M3037" s="25"/>
      <c r="N3037" s="25"/>
      <c r="O3037" s="24">
        <v>35000</v>
      </c>
      <c r="P3037" s="14">
        <v>13191</v>
      </c>
      <c r="Q3037" s="24">
        <v>35000</v>
      </c>
      <c r="R3037" s="25"/>
      <c r="S3037" s="25"/>
      <c r="T3037" s="24">
        <v>35000</v>
      </c>
      <c r="U3037" s="25"/>
      <c r="V3037" s="25"/>
      <c r="W3037" s="25"/>
      <c r="X3037" s="25"/>
      <c r="Y3037" s="25"/>
      <c r="Z3037" s="25"/>
      <c r="AA3037" s="14" t="s">
        <v>85</v>
      </c>
      <c r="AB3037" s="39">
        <v>43753</v>
      </c>
      <c r="AC3037" s="13"/>
      <c r="AD3037" s="13"/>
    </row>
    <row r="3038" spans="1:30" x14ac:dyDescent="0.25">
      <c r="A3038" s="13">
        <v>3030</v>
      </c>
      <c r="B3038" s="13" t="s">
        <v>39</v>
      </c>
      <c r="C3038" s="13" t="s">
        <v>40</v>
      </c>
      <c r="D3038" s="14">
        <v>13192</v>
      </c>
      <c r="E3038" s="15">
        <v>43538</v>
      </c>
      <c r="F3038" s="15">
        <v>43559</v>
      </c>
      <c r="G3038" s="24">
        <v>35000</v>
      </c>
      <c r="H3038" s="25"/>
      <c r="I3038" s="25"/>
      <c r="J3038" s="24">
        <v>34300</v>
      </c>
      <c r="K3038" s="25"/>
      <c r="L3038" s="25"/>
      <c r="M3038" s="25"/>
      <c r="N3038" s="25"/>
      <c r="O3038" s="24">
        <v>35000</v>
      </c>
      <c r="P3038" s="14">
        <v>13192</v>
      </c>
      <c r="Q3038" s="24">
        <v>35000</v>
      </c>
      <c r="R3038" s="25"/>
      <c r="S3038" s="25"/>
      <c r="T3038" s="24">
        <v>35000</v>
      </c>
      <c r="U3038" s="25"/>
      <c r="V3038" s="25"/>
      <c r="W3038" s="25"/>
      <c r="X3038" s="25"/>
      <c r="Y3038" s="25"/>
      <c r="Z3038" s="25"/>
      <c r="AA3038" s="14" t="s">
        <v>85</v>
      </c>
      <c r="AB3038" s="39">
        <v>43753</v>
      </c>
      <c r="AC3038" s="13"/>
      <c r="AD3038" s="13"/>
    </row>
    <row r="3039" spans="1:30" x14ac:dyDescent="0.25">
      <c r="A3039" s="13">
        <v>3031</v>
      </c>
      <c r="B3039" s="13" t="s">
        <v>39</v>
      </c>
      <c r="C3039" s="13" t="s">
        <v>40</v>
      </c>
      <c r="D3039" s="14">
        <v>13193</v>
      </c>
      <c r="E3039" s="15">
        <v>43538</v>
      </c>
      <c r="F3039" s="15">
        <v>43559</v>
      </c>
      <c r="G3039" s="24">
        <v>35000</v>
      </c>
      <c r="H3039" s="25"/>
      <c r="I3039" s="25"/>
      <c r="J3039" s="24">
        <v>34300</v>
      </c>
      <c r="K3039" s="25"/>
      <c r="L3039" s="25"/>
      <c r="M3039" s="25"/>
      <c r="N3039" s="25"/>
      <c r="O3039" s="24">
        <v>35000</v>
      </c>
      <c r="P3039" s="14">
        <v>13193</v>
      </c>
      <c r="Q3039" s="24">
        <v>35000</v>
      </c>
      <c r="R3039" s="25"/>
      <c r="S3039" s="25"/>
      <c r="T3039" s="24">
        <v>35000</v>
      </c>
      <c r="U3039" s="25"/>
      <c r="V3039" s="25"/>
      <c r="W3039" s="25"/>
      <c r="X3039" s="25"/>
      <c r="Y3039" s="25"/>
      <c r="Z3039" s="25"/>
      <c r="AA3039" s="14" t="s">
        <v>85</v>
      </c>
      <c r="AB3039" s="39">
        <v>43753</v>
      </c>
      <c r="AC3039" s="13"/>
      <c r="AD3039" s="13"/>
    </row>
    <row r="3040" spans="1:30" x14ac:dyDescent="0.25">
      <c r="A3040" s="13">
        <v>3032</v>
      </c>
      <c r="B3040" s="13" t="s">
        <v>39</v>
      </c>
      <c r="C3040" s="13" t="s">
        <v>40</v>
      </c>
      <c r="D3040" s="14">
        <v>13194</v>
      </c>
      <c r="E3040" s="15">
        <v>43538</v>
      </c>
      <c r="F3040" s="15">
        <v>43559</v>
      </c>
      <c r="G3040" s="24">
        <v>35000</v>
      </c>
      <c r="H3040" s="25"/>
      <c r="I3040" s="25"/>
      <c r="J3040" s="24">
        <v>34300</v>
      </c>
      <c r="K3040" s="25"/>
      <c r="L3040" s="25"/>
      <c r="M3040" s="25"/>
      <c r="N3040" s="25"/>
      <c r="O3040" s="24">
        <v>35000</v>
      </c>
      <c r="P3040" s="14">
        <v>13194</v>
      </c>
      <c r="Q3040" s="24">
        <v>35000</v>
      </c>
      <c r="R3040" s="25"/>
      <c r="S3040" s="25"/>
      <c r="T3040" s="24">
        <v>35000</v>
      </c>
      <c r="U3040" s="25"/>
      <c r="V3040" s="25"/>
      <c r="W3040" s="25"/>
      <c r="X3040" s="25"/>
      <c r="Y3040" s="25"/>
      <c r="Z3040" s="25"/>
      <c r="AA3040" s="14" t="s">
        <v>85</v>
      </c>
      <c r="AB3040" s="39">
        <v>43753</v>
      </c>
      <c r="AC3040" s="13"/>
      <c r="AD3040" s="13"/>
    </row>
    <row r="3041" spans="1:30" x14ac:dyDescent="0.25">
      <c r="A3041" s="13">
        <v>3033</v>
      </c>
      <c r="B3041" s="13" t="s">
        <v>39</v>
      </c>
      <c r="C3041" s="13" t="s">
        <v>40</v>
      </c>
      <c r="D3041" s="14">
        <v>13195</v>
      </c>
      <c r="E3041" s="15">
        <v>43538</v>
      </c>
      <c r="F3041" s="15">
        <v>43559</v>
      </c>
      <c r="G3041" s="24">
        <v>35000</v>
      </c>
      <c r="H3041" s="25"/>
      <c r="I3041" s="25"/>
      <c r="J3041" s="24">
        <v>34300</v>
      </c>
      <c r="K3041" s="25"/>
      <c r="L3041" s="25"/>
      <c r="M3041" s="25"/>
      <c r="N3041" s="25"/>
      <c r="O3041" s="24">
        <v>35000</v>
      </c>
      <c r="P3041" s="14">
        <v>13195</v>
      </c>
      <c r="Q3041" s="24">
        <v>35000</v>
      </c>
      <c r="R3041" s="25"/>
      <c r="S3041" s="25"/>
      <c r="T3041" s="24">
        <v>35000</v>
      </c>
      <c r="U3041" s="25"/>
      <c r="V3041" s="25"/>
      <c r="W3041" s="25"/>
      <c r="X3041" s="25"/>
      <c r="Y3041" s="25"/>
      <c r="Z3041" s="25"/>
      <c r="AA3041" s="14" t="s">
        <v>85</v>
      </c>
      <c r="AB3041" s="39">
        <v>43753</v>
      </c>
      <c r="AC3041" s="13"/>
      <c r="AD3041" s="13"/>
    </row>
    <row r="3042" spans="1:30" x14ac:dyDescent="0.25">
      <c r="A3042" s="13">
        <v>3034</v>
      </c>
      <c r="B3042" s="13" t="s">
        <v>39</v>
      </c>
      <c r="C3042" s="13" t="s">
        <v>40</v>
      </c>
      <c r="D3042" s="14">
        <v>13197</v>
      </c>
      <c r="E3042" s="15">
        <v>43542</v>
      </c>
      <c r="F3042" s="15">
        <v>43559</v>
      </c>
      <c r="G3042" s="24">
        <v>35000</v>
      </c>
      <c r="H3042" s="25"/>
      <c r="I3042" s="25"/>
      <c r="J3042" s="24">
        <v>34300</v>
      </c>
      <c r="K3042" s="25"/>
      <c r="L3042" s="25"/>
      <c r="M3042" s="25"/>
      <c r="N3042" s="25"/>
      <c r="O3042" s="24">
        <v>35000</v>
      </c>
      <c r="P3042" s="14">
        <v>13197</v>
      </c>
      <c r="Q3042" s="24">
        <v>35000</v>
      </c>
      <c r="R3042" s="25"/>
      <c r="S3042" s="25"/>
      <c r="T3042" s="24">
        <v>35000</v>
      </c>
      <c r="U3042" s="25"/>
      <c r="V3042" s="25"/>
      <c r="W3042" s="25"/>
      <c r="X3042" s="25"/>
      <c r="Y3042" s="25"/>
      <c r="Z3042" s="25"/>
      <c r="AA3042" s="14" t="s">
        <v>85</v>
      </c>
      <c r="AB3042" s="39">
        <v>43753</v>
      </c>
      <c r="AC3042" s="13"/>
      <c r="AD3042" s="13"/>
    </row>
    <row r="3043" spans="1:30" x14ac:dyDescent="0.25">
      <c r="A3043" s="13">
        <v>3035</v>
      </c>
      <c r="B3043" s="13" t="s">
        <v>39</v>
      </c>
      <c r="C3043" s="13" t="s">
        <v>40</v>
      </c>
      <c r="D3043" s="14">
        <v>13198</v>
      </c>
      <c r="E3043" s="15">
        <v>43542</v>
      </c>
      <c r="F3043" s="15">
        <v>43559</v>
      </c>
      <c r="G3043" s="24">
        <v>35000</v>
      </c>
      <c r="H3043" s="25"/>
      <c r="I3043" s="25"/>
      <c r="J3043" s="24">
        <v>34300</v>
      </c>
      <c r="K3043" s="25"/>
      <c r="L3043" s="25"/>
      <c r="M3043" s="25"/>
      <c r="N3043" s="25"/>
      <c r="O3043" s="24">
        <v>35000</v>
      </c>
      <c r="P3043" s="14">
        <v>13198</v>
      </c>
      <c r="Q3043" s="24">
        <v>35000</v>
      </c>
      <c r="R3043" s="25"/>
      <c r="S3043" s="25"/>
      <c r="T3043" s="24">
        <v>35000</v>
      </c>
      <c r="U3043" s="25"/>
      <c r="V3043" s="25"/>
      <c r="W3043" s="25"/>
      <c r="X3043" s="25"/>
      <c r="Y3043" s="25"/>
      <c r="Z3043" s="25"/>
      <c r="AA3043" s="14" t="s">
        <v>85</v>
      </c>
      <c r="AB3043" s="39">
        <v>43753</v>
      </c>
      <c r="AC3043" s="13"/>
      <c r="AD3043" s="13"/>
    </row>
    <row r="3044" spans="1:30" x14ac:dyDescent="0.25">
      <c r="A3044" s="13">
        <v>3036</v>
      </c>
      <c r="B3044" s="13" t="s">
        <v>39</v>
      </c>
      <c r="C3044" s="13" t="s">
        <v>40</v>
      </c>
      <c r="D3044" s="14">
        <v>13199</v>
      </c>
      <c r="E3044" s="15">
        <v>43542</v>
      </c>
      <c r="F3044" s="15">
        <v>43559</v>
      </c>
      <c r="G3044" s="24">
        <v>35000</v>
      </c>
      <c r="H3044" s="25"/>
      <c r="I3044" s="25"/>
      <c r="J3044" s="24">
        <v>34300</v>
      </c>
      <c r="K3044" s="25"/>
      <c r="L3044" s="25"/>
      <c r="M3044" s="25"/>
      <c r="N3044" s="25"/>
      <c r="O3044" s="24">
        <v>35000</v>
      </c>
      <c r="P3044" s="14">
        <v>13199</v>
      </c>
      <c r="Q3044" s="24">
        <v>35000</v>
      </c>
      <c r="R3044" s="25"/>
      <c r="S3044" s="25"/>
      <c r="T3044" s="24">
        <v>35000</v>
      </c>
      <c r="U3044" s="25"/>
      <c r="V3044" s="25"/>
      <c r="W3044" s="25"/>
      <c r="X3044" s="25"/>
      <c r="Y3044" s="25"/>
      <c r="Z3044" s="25"/>
      <c r="AA3044" s="14" t="s">
        <v>85</v>
      </c>
      <c r="AB3044" s="39">
        <v>43753</v>
      </c>
      <c r="AC3044" s="13"/>
      <c r="AD3044" s="13"/>
    </row>
    <row r="3045" spans="1:30" x14ac:dyDescent="0.25">
      <c r="A3045" s="13">
        <v>3037</v>
      </c>
      <c r="B3045" s="13" t="s">
        <v>39</v>
      </c>
      <c r="C3045" s="13" t="s">
        <v>40</v>
      </c>
      <c r="D3045" s="14">
        <v>13200</v>
      </c>
      <c r="E3045" s="15">
        <v>43542</v>
      </c>
      <c r="F3045" s="15">
        <v>43559</v>
      </c>
      <c r="G3045" s="24">
        <v>35000</v>
      </c>
      <c r="H3045" s="25"/>
      <c r="I3045" s="25"/>
      <c r="J3045" s="24">
        <v>34300</v>
      </c>
      <c r="K3045" s="25"/>
      <c r="L3045" s="25"/>
      <c r="M3045" s="25"/>
      <c r="N3045" s="25"/>
      <c r="O3045" s="24">
        <v>35000</v>
      </c>
      <c r="P3045" s="14">
        <v>13200</v>
      </c>
      <c r="Q3045" s="24">
        <v>35000</v>
      </c>
      <c r="R3045" s="25"/>
      <c r="S3045" s="25"/>
      <c r="T3045" s="24">
        <v>35000</v>
      </c>
      <c r="U3045" s="25"/>
      <c r="V3045" s="25"/>
      <c r="W3045" s="25"/>
      <c r="X3045" s="25"/>
      <c r="Y3045" s="25"/>
      <c r="Z3045" s="25"/>
      <c r="AA3045" s="14" t="s">
        <v>85</v>
      </c>
      <c r="AB3045" s="39">
        <v>43753</v>
      </c>
      <c r="AC3045" s="13"/>
      <c r="AD3045" s="13"/>
    </row>
    <row r="3046" spans="1:30" x14ac:dyDescent="0.25">
      <c r="A3046" s="13">
        <v>3038</v>
      </c>
      <c r="B3046" s="13" t="s">
        <v>39</v>
      </c>
      <c r="C3046" s="13" t="s">
        <v>40</v>
      </c>
      <c r="D3046" s="14">
        <v>13201</v>
      </c>
      <c r="E3046" s="15">
        <v>43542</v>
      </c>
      <c r="F3046" s="15">
        <v>43559</v>
      </c>
      <c r="G3046" s="24">
        <v>35000</v>
      </c>
      <c r="H3046" s="25"/>
      <c r="I3046" s="25"/>
      <c r="J3046" s="24">
        <v>34300</v>
      </c>
      <c r="K3046" s="25"/>
      <c r="L3046" s="25"/>
      <c r="M3046" s="25"/>
      <c r="N3046" s="25"/>
      <c r="O3046" s="24">
        <v>35000</v>
      </c>
      <c r="P3046" s="14">
        <v>13201</v>
      </c>
      <c r="Q3046" s="24">
        <v>35000</v>
      </c>
      <c r="R3046" s="25"/>
      <c r="S3046" s="25"/>
      <c r="T3046" s="24">
        <v>35000</v>
      </c>
      <c r="U3046" s="25"/>
      <c r="V3046" s="25"/>
      <c r="W3046" s="25"/>
      <c r="X3046" s="25"/>
      <c r="Y3046" s="25"/>
      <c r="Z3046" s="25"/>
      <c r="AA3046" s="14" t="s">
        <v>85</v>
      </c>
      <c r="AB3046" s="39">
        <v>43753</v>
      </c>
      <c r="AC3046" s="13"/>
      <c r="AD3046" s="13"/>
    </row>
    <row r="3047" spans="1:30" x14ac:dyDescent="0.25">
      <c r="A3047" s="13">
        <v>3039</v>
      </c>
      <c r="B3047" s="13" t="s">
        <v>39</v>
      </c>
      <c r="C3047" s="13" t="s">
        <v>40</v>
      </c>
      <c r="D3047" s="14">
        <v>13202</v>
      </c>
      <c r="E3047" s="15">
        <v>43542</v>
      </c>
      <c r="F3047" s="15">
        <v>43559</v>
      </c>
      <c r="G3047" s="24">
        <v>35000</v>
      </c>
      <c r="H3047" s="25"/>
      <c r="I3047" s="25"/>
      <c r="J3047" s="24">
        <v>34300</v>
      </c>
      <c r="K3047" s="25"/>
      <c r="L3047" s="25"/>
      <c r="M3047" s="25"/>
      <c r="N3047" s="25"/>
      <c r="O3047" s="24">
        <v>35000</v>
      </c>
      <c r="P3047" s="14">
        <v>13202</v>
      </c>
      <c r="Q3047" s="24">
        <v>35000</v>
      </c>
      <c r="R3047" s="25"/>
      <c r="S3047" s="25"/>
      <c r="T3047" s="24">
        <v>35000</v>
      </c>
      <c r="U3047" s="25"/>
      <c r="V3047" s="25"/>
      <c r="W3047" s="25"/>
      <c r="X3047" s="25"/>
      <c r="Y3047" s="25"/>
      <c r="Z3047" s="25"/>
      <c r="AA3047" s="14" t="s">
        <v>85</v>
      </c>
      <c r="AB3047" s="39">
        <v>43753</v>
      </c>
      <c r="AC3047" s="13"/>
      <c r="AD3047" s="13"/>
    </row>
    <row r="3048" spans="1:30" x14ac:dyDescent="0.25">
      <c r="A3048" s="13">
        <v>3040</v>
      </c>
      <c r="B3048" s="13" t="s">
        <v>39</v>
      </c>
      <c r="C3048" s="13" t="s">
        <v>40</v>
      </c>
      <c r="D3048" s="14">
        <v>13203</v>
      </c>
      <c r="E3048" s="15">
        <v>43542</v>
      </c>
      <c r="F3048" s="15">
        <v>43559</v>
      </c>
      <c r="G3048" s="24">
        <v>35000</v>
      </c>
      <c r="H3048" s="25"/>
      <c r="I3048" s="25"/>
      <c r="J3048" s="24">
        <v>34300</v>
      </c>
      <c r="K3048" s="25"/>
      <c r="L3048" s="25"/>
      <c r="M3048" s="25"/>
      <c r="N3048" s="25"/>
      <c r="O3048" s="24">
        <v>35000</v>
      </c>
      <c r="P3048" s="14">
        <v>13203</v>
      </c>
      <c r="Q3048" s="24">
        <v>35000</v>
      </c>
      <c r="R3048" s="25"/>
      <c r="S3048" s="25"/>
      <c r="T3048" s="24">
        <v>35000</v>
      </c>
      <c r="U3048" s="25"/>
      <c r="V3048" s="25"/>
      <c r="W3048" s="25"/>
      <c r="X3048" s="25"/>
      <c r="Y3048" s="25"/>
      <c r="Z3048" s="25"/>
      <c r="AA3048" s="14" t="s">
        <v>85</v>
      </c>
      <c r="AB3048" s="39">
        <v>43753</v>
      </c>
      <c r="AC3048" s="13"/>
      <c r="AD3048" s="13"/>
    </row>
    <row r="3049" spans="1:30" x14ac:dyDescent="0.25">
      <c r="A3049" s="13">
        <v>3041</v>
      </c>
      <c r="B3049" s="13" t="s">
        <v>39</v>
      </c>
      <c r="C3049" s="13" t="s">
        <v>40</v>
      </c>
      <c r="D3049" s="14">
        <v>13204</v>
      </c>
      <c r="E3049" s="15">
        <v>43542</v>
      </c>
      <c r="F3049" s="15">
        <v>43559</v>
      </c>
      <c r="G3049" s="24">
        <v>35000</v>
      </c>
      <c r="H3049" s="25"/>
      <c r="I3049" s="25"/>
      <c r="J3049" s="24">
        <v>34300</v>
      </c>
      <c r="K3049" s="25"/>
      <c r="L3049" s="25"/>
      <c r="M3049" s="25"/>
      <c r="N3049" s="25"/>
      <c r="O3049" s="24">
        <v>35000</v>
      </c>
      <c r="P3049" s="14">
        <v>13204</v>
      </c>
      <c r="Q3049" s="24">
        <v>35000</v>
      </c>
      <c r="R3049" s="25"/>
      <c r="S3049" s="25"/>
      <c r="T3049" s="24">
        <v>35000</v>
      </c>
      <c r="U3049" s="25"/>
      <c r="V3049" s="25"/>
      <c r="W3049" s="25"/>
      <c r="X3049" s="25"/>
      <c r="Y3049" s="25"/>
      <c r="Z3049" s="25"/>
      <c r="AA3049" s="14" t="s">
        <v>85</v>
      </c>
      <c r="AB3049" s="39">
        <v>43753</v>
      </c>
      <c r="AC3049" s="13"/>
      <c r="AD3049" s="13"/>
    </row>
    <row r="3050" spans="1:30" x14ac:dyDescent="0.25">
      <c r="A3050" s="13">
        <v>3042</v>
      </c>
      <c r="B3050" s="13" t="s">
        <v>39</v>
      </c>
      <c r="C3050" s="13" t="s">
        <v>40</v>
      </c>
      <c r="D3050" s="14">
        <v>13205</v>
      </c>
      <c r="E3050" s="15">
        <v>43542</v>
      </c>
      <c r="F3050" s="15">
        <v>43559</v>
      </c>
      <c r="G3050" s="24">
        <v>35000</v>
      </c>
      <c r="H3050" s="25"/>
      <c r="I3050" s="25"/>
      <c r="J3050" s="24">
        <v>34300</v>
      </c>
      <c r="K3050" s="25"/>
      <c r="L3050" s="25"/>
      <c r="M3050" s="25"/>
      <c r="N3050" s="25"/>
      <c r="O3050" s="24">
        <v>35000</v>
      </c>
      <c r="P3050" s="14">
        <v>13205</v>
      </c>
      <c r="Q3050" s="24">
        <v>35000</v>
      </c>
      <c r="R3050" s="25"/>
      <c r="S3050" s="25"/>
      <c r="T3050" s="24">
        <v>35000</v>
      </c>
      <c r="U3050" s="25"/>
      <c r="V3050" s="25"/>
      <c r="W3050" s="25"/>
      <c r="X3050" s="25"/>
      <c r="Y3050" s="25"/>
      <c r="Z3050" s="25"/>
      <c r="AA3050" s="14" t="s">
        <v>85</v>
      </c>
      <c r="AB3050" s="39">
        <v>43753</v>
      </c>
      <c r="AC3050" s="13"/>
      <c r="AD3050" s="13"/>
    </row>
    <row r="3051" spans="1:30" x14ac:dyDescent="0.25">
      <c r="A3051" s="13">
        <v>3043</v>
      </c>
      <c r="B3051" s="13" t="s">
        <v>39</v>
      </c>
      <c r="C3051" s="13" t="s">
        <v>40</v>
      </c>
      <c r="D3051" s="14">
        <v>13206</v>
      </c>
      <c r="E3051" s="15">
        <v>43542</v>
      </c>
      <c r="F3051" s="15">
        <v>43559</v>
      </c>
      <c r="G3051" s="24">
        <v>35000</v>
      </c>
      <c r="H3051" s="25"/>
      <c r="I3051" s="25"/>
      <c r="J3051" s="24">
        <v>34300</v>
      </c>
      <c r="K3051" s="25"/>
      <c r="L3051" s="25"/>
      <c r="M3051" s="25"/>
      <c r="N3051" s="25"/>
      <c r="O3051" s="24">
        <v>35000</v>
      </c>
      <c r="P3051" s="14">
        <v>13206</v>
      </c>
      <c r="Q3051" s="24">
        <v>35000</v>
      </c>
      <c r="R3051" s="25"/>
      <c r="S3051" s="25"/>
      <c r="T3051" s="24">
        <v>35000</v>
      </c>
      <c r="U3051" s="25"/>
      <c r="V3051" s="25"/>
      <c r="W3051" s="25"/>
      <c r="X3051" s="25"/>
      <c r="Y3051" s="25"/>
      <c r="Z3051" s="25"/>
      <c r="AA3051" s="14" t="s">
        <v>85</v>
      </c>
      <c r="AB3051" s="39">
        <v>43753</v>
      </c>
      <c r="AC3051" s="13"/>
      <c r="AD3051" s="13"/>
    </row>
    <row r="3052" spans="1:30" x14ac:dyDescent="0.25">
      <c r="A3052" s="13">
        <v>3044</v>
      </c>
      <c r="B3052" s="13" t="s">
        <v>39</v>
      </c>
      <c r="C3052" s="13" t="s">
        <v>40</v>
      </c>
      <c r="D3052" s="14">
        <v>13207</v>
      </c>
      <c r="E3052" s="15">
        <v>43542</v>
      </c>
      <c r="F3052" s="15">
        <v>43559</v>
      </c>
      <c r="G3052" s="24">
        <v>35000</v>
      </c>
      <c r="H3052" s="25"/>
      <c r="I3052" s="25"/>
      <c r="J3052" s="24">
        <v>34300</v>
      </c>
      <c r="K3052" s="25"/>
      <c r="L3052" s="25"/>
      <c r="M3052" s="25"/>
      <c r="N3052" s="25"/>
      <c r="O3052" s="24">
        <v>35000</v>
      </c>
      <c r="P3052" s="14">
        <v>13207</v>
      </c>
      <c r="Q3052" s="24">
        <v>35000</v>
      </c>
      <c r="R3052" s="25"/>
      <c r="S3052" s="25"/>
      <c r="T3052" s="24">
        <v>35000</v>
      </c>
      <c r="U3052" s="25"/>
      <c r="V3052" s="25"/>
      <c r="W3052" s="25"/>
      <c r="X3052" s="25"/>
      <c r="Y3052" s="25"/>
      <c r="Z3052" s="25"/>
      <c r="AA3052" s="14" t="s">
        <v>85</v>
      </c>
      <c r="AB3052" s="39">
        <v>43753</v>
      </c>
      <c r="AC3052" s="13"/>
      <c r="AD3052" s="13"/>
    </row>
    <row r="3053" spans="1:30" x14ac:dyDescent="0.25">
      <c r="A3053" s="13">
        <v>3045</v>
      </c>
      <c r="B3053" s="13" t="s">
        <v>39</v>
      </c>
      <c r="C3053" s="13" t="s">
        <v>40</v>
      </c>
      <c r="D3053" s="14">
        <v>13208</v>
      </c>
      <c r="E3053" s="15">
        <v>43542</v>
      </c>
      <c r="F3053" s="15">
        <v>43559</v>
      </c>
      <c r="G3053" s="24">
        <v>35000</v>
      </c>
      <c r="H3053" s="25"/>
      <c r="I3053" s="25"/>
      <c r="J3053" s="24">
        <v>34300</v>
      </c>
      <c r="K3053" s="25"/>
      <c r="L3053" s="25"/>
      <c r="M3053" s="25"/>
      <c r="N3053" s="25"/>
      <c r="O3053" s="24">
        <v>35000</v>
      </c>
      <c r="P3053" s="14">
        <v>13208</v>
      </c>
      <c r="Q3053" s="24">
        <v>35000</v>
      </c>
      <c r="R3053" s="25"/>
      <c r="S3053" s="25"/>
      <c r="T3053" s="24">
        <v>35000</v>
      </c>
      <c r="U3053" s="25"/>
      <c r="V3053" s="25"/>
      <c r="W3053" s="25"/>
      <c r="X3053" s="25"/>
      <c r="Y3053" s="25"/>
      <c r="Z3053" s="25"/>
      <c r="AA3053" s="14" t="s">
        <v>85</v>
      </c>
      <c r="AB3053" s="39">
        <v>43753</v>
      </c>
      <c r="AC3053" s="13"/>
      <c r="AD3053" s="13"/>
    </row>
    <row r="3054" spans="1:30" x14ac:dyDescent="0.25">
      <c r="A3054" s="13">
        <v>3046</v>
      </c>
      <c r="B3054" s="13" t="s">
        <v>39</v>
      </c>
      <c r="C3054" s="13" t="s">
        <v>40</v>
      </c>
      <c r="D3054" s="14">
        <v>13209</v>
      </c>
      <c r="E3054" s="15">
        <v>43542</v>
      </c>
      <c r="F3054" s="15">
        <v>43559</v>
      </c>
      <c r="G3054" s="24">
        <v>35000</v>
      </c>
      <c r="H3054" s="25"/>
      <c r="I3054" s="25"/>
      <c r="J3054" s="24">
        <v>34300</v>
      </c>
      <c r="K3054" s="25"/>
      <c r="L3054" s="25"/>
      <c r="M3054" s="25"/>
      <c r="N3054" s="25"/>
      <c r="O3054" s="24">
        <v>35000</v>
      </c>
      <c r="P3054" s="14">
        <v>13209</v>
      </c>
      <c r="Q3054" s="24">
        <v>35000</v>
      </c>
      <c r="R3054" s="25"/>
      <c r="S3054" s="25"/>
      <c r="T3054" s="24">
        <v>35000</v>
      </c>
      <c r="U3054" s="25"/>
      <c r="V3054" s="25"/>
      <c r="W3054" s="25"/>
      <c r="X3054" s="25"/>
      <c r="Y3054" s="25"/>
      <c r="Z3054" s="25"/>
      <c r="AA3054" s="14" t="s">
        <v>85</v>
      </c>
      <c r="AB3054" s="39">
        <v>43753</v>
      </c>
      <c r="AC3054" s="13"/>
      <c r="AD3054" s="13"/>
    </row>
    <row r="3055" spans="1:30" x14ac:dyDescent="0.25">
      <c r="A3055" s="13">
        <v>3047</v>
      </c>
      <c r="B3055" s="13" t="s">
        <v>39</v>
      </c>
      <c r="C3055" s="13" t="s">
        <v>40</v>
      </c>
      <c r="D3055" s="14">
        <v>13210</v>
      </c>
      <c r="E3055" s="15">
        <v>43542</v>
      </c>
      <c r="F3055" s="15">
        <v>43559</v>
      </c>
      <c r="G3055" s="24">
        <v>35000</v>
      </c>
      <c r="H3055" s="25"/>
      <c r="I3055" s="25"/>
      <c r="J3055" s="24">
        <v>34300</v>
      </c>
      <c r="K3055" s="25"/>
      <c r="L3055" s="25"/>
      <c r="M3055" s="25"/>
      <c r="N3055" s="25"/>
      <c r="O3055" s="24">
        <v>35000</v>
      </c>
      <c r="P3055" s="14">
        <v>13210</v>
      </c>
      <c r="Q3055" s="24">
        <v>35000</v>
      </c>
      <c r="R3055" s="25"/>
      <c r="S3055" s="25"/>
      <c r="T3055" s="24">
        <v>35000</v>
      </c>
      <c r="U3055" s="25"/>
      <c r="V3055" s="25"/>
      <c r="W3055" s="25"/>
      <c r="X3055" s="25"/>
      <c r="Y3055" s="25"/>
      <c r="Z3055" s="25"/>
      <c r="AA3055" s="14" t="s">
        <v>85</v>
      </c>
      <c r="AB3055" s="39">
        <v>43753</v>
      </c>
      <c r="AC3055" s="13"/>
      <c r="AD3055" s="13"/>
    </row>
    <row r="3056" spans="1:30" x14ac:dyDescent="0.25">
      <c r="A3056" s="13">
        <v>3048</v>
      </c>
      <c r="B3056" s="13" t="s">
        <v>39</v>
      </c>
      <c r="C3056" s="13" t="s">
        <v>40</v>
      </c>
      <c r="D3056" s="14">
        <v>13211</v>
      </c>
      <c r="E3056" s="15">
        <v>43542</v>
      </c>
      <c r="F3056" s="15">
        <v>43559</v>
      </c>
      <c r="G3056" s="24">
        <v>35000</v>
      </c>
      <c r="H3056" s="25"/>
      <c r="I3056" s="25"/>
      <c r="J3056" s="24">
        <v>34300</v>
      </c>
      <c r="K3056" s="25"/>
      <c r="L3056" s="25"/>
      <c r="M3056" s="25"/>
      <c r="N3056" s="25"/>
      <c r="O3056" s="24">
        <v>35000</v>
      </c>
      <c r="P3056" s="14">
        <v>13211</v>
      </c>
      <c r="Q3056" s="24">
        <v>35000</v>
      </c>
      <c r="R3056" s="25"/>
      <c r="S3056" s="25"/>
      <c r="T3056" s="24">
        <v>35000</v>
      </c>
      <c r="U3056" s="25"/>
      <c r="V3056" s="25"/>
      <c r="W3056" s="25"/>
      <c r="X3056" s="25"/>
      <c r="Y3056" s="25"/>
      <c r="Z3056" s="25"/>
      <c r="AA3056" s="14" t="s">
        <v>85</v>
      </c>
      <c r="AB3056" s="39">
        <v>43753</v>
      </c>
      <c r="AC3056" s="13"/>
      <c r="AD3056" s="13"/>
    </row>
    <row r="3057" spans="1:30" x14ac:dyDescent="0.25">
      <c r="A3057" s="13">
        <v>3049</v>
      </c>
      <c r="B3057" s="13" t="s">
        <v>39</v>
      </c>
      <c r="C3057" s="13" t="s">
        <v>40</v>
      </c>
      <c r="D3057" s="14">
        <v>13212</v>
      </c>
      <c r="E3057" s="15">
        <v>43542</v>
      </c>
      <c r="F3057" s="15">
        <v>43559</v>
      </c>
      <c r="G3057" s="24">
        <v>35000</v>
      </c>
      <c r="H3057" s="25"/>
      <c r="I3057" s="25"/>
      <c r="J3057" s="24">
        <v>34300</v>
      </c>
      <c r="K3057" s="25"/>
      <c r="L3057" s="25"/>
      <c r="M3057" s="25"/>
      <c r="N3057" s="25"/>
      <c r="O3057" s="24">
        <v>35000</v>
      </c>
      <c r="P3057" s="14">
        <v>13212</v>
      </c>
      <c r="Q3057" s="24">
        <v>35000</v>
      </c>
      <c r="R3057" s="25"/>
      <c r="S3057" s="25"/>
      <c r="T3057" s="24">
        <v>35000</v>
      </c>
      <c r="U3057" s="25"/>
      <c r="V3057" s="25"/>
      <c r="W3057" s="25"/>
      <c r="X3057" s="25"/>
      <c r="Y3057" s="25"/>
      <c r="Z3057" s="25"/>
      <c r="AA3057" s="14" t="s">
        <v>85</v>
      </c>
      <c r="AB3057" s="39">
        <v>43753</v>
      </c>
      <c r="AC3057" s="13"/>
      <c r="AD3057" s="13"/>
    </row>
    <row r="3058" spans="1:30" x14ac:dyDescent="0.25">
      <c r="A3058" s="13">
        <v>3050</v>
      </c>
      <c r="B3058" s="13" t="s">
        <v>39</v>
      </c>
      <c r="C3058" s="13" t="s">
        <v>40</v>
      </c>
      <c r="D3058" s="14">
        <v>13213</v>
      </c>
      <c r="E3058" s="15">
        <v>43542</v>
      </c>
      <c r="F3058" s="15">
        <v>43559</v>
      </c>
      <c r="G3058" s="24">
        <v>35000</v>
      </c>
      <c r="H3058" s="25"/>
      <c r="I3058" s="25"/>
      <c r="J3058" s="24">
        <v>34300</v>
      </c>
      <c r="K3058" s="25"/>
      <c r="L3058" s="25"/>
      <c r="M3058" s="25"/>
      <c r="N3058" s="25"/>
      <c r="O3058" s="24">
        <v>35000</v>
      </c>
      <c r="P3058" s="14">
        <v>13213</v>
      </c>
      <c r="Q3058" s="24">
        <v>35000</v>
      </c>
      <c r="R3058" s="25"/>
      <c r="S3058" s="25"/>
      <c r="T3058" s="24">
        <v>35000</v>
      </c>
      <c r="U3058" s="25"/>
      <c r="V3058" s="25"/>
      <c r="W3058" s="25"/>
      <c r="X3058" s="25"/>
      <c r="Y3058" s="25"/>
      <c r="Z3058" s="25"/>
      <c r="AA3058" s="14" t="s">
        <v>85</v>
      </c>
      <c r="AB3058" s="39">
        <v>43753</v>
      </c>
      <c r="AC3058" s="13"/>
      <c r="AD3058" s="13"/>
    </row>
    <row r="3059" spans="1:30" x14ac:dyDescent="0.25">
      <c r="A3059" s="13">
        <v>3051</v>
      </c>
      <c r="B3059" s="13" t="s">
        <v>39</v>
      </c>
      <c r="C3059" s="13" t="s">
        <v>40</v>
      </c>
      <c r="D3059" s="14">
        <v>13214</v>
      </c>
      <c r="E3059" s="15">
        <v>43542</v>
      </c>
      <c r="F3059" s="15">
        <v>43559</v>
      </c>
      <c r="G3059" s="24">
        <v>35000</v>
      </c>
      <c r="H3059" s="25"/>
      <c r="I3059" s="25"/>
      <c r="J3059" s="24">
        <v>34300</v>
      </c>
      <c r="K3059" s="25"/>
      <c r="L3059" s="25"/>
      <c r="M3059" s="25"/>
      <c r="N3059" s="25"/>
      <c r="O3059" s="24">
        <v>35000</v>
      </c>
      <c r="P3059" s="14">
        <v>13214</v>
      </c>
      <c r="Q3059" s="24">
        <v>35000</v>
      </c>
      <c r="R3059" s="25"/>
      <c r="S3059" s="25"/>
      <c r="T3059" s="24">
        <v>35000</v>
      </c>
      <c r="U3059" s="25"/>
      <c r="V3059" s="25"/>
      <c r="W3059" s="25"/>
      <c r="X3059" s="25"/>
      <c r="Y3059" s="25"/>
      <c r="Z3059" s="25"/>
      <c r="AA3059" s="14" t="s">
        <v>85</v>
      </c>
      <c r="AB3059" s="39">
        <v>43753</v>
      </c>
      <c r="AC3059" s="13"/>
      <c r="AD3059" s="13"/>
    </row>
    <row r="3060" spans="1:30" x14ac:dyDescent="0.25">
      <c r="A3060" s="13">
        <v>3052</v>
      </c>
      <c r="B3060" s="13" t="s">
        <v>39</v>
      </c>
      <c r="C3060" s="13" t="s">
        <v>40</v>
      </c>
      <c r="D3060" s="14">
        <v>13215</v>
      </c>
      <c r="E3060" s="15">
        <v>43542</v>
      </c>
      <c r="F3060" s="15">
        <v>43559</v>
      </c>
      <c r="G3060" s="24">
        <v>35000</v>
      </c>
      <c r="H3060" s="25"/>
      <c r="I3060" s="25"/>
      <c r="J3060" s="24">
        <v>34300</v>
      </c>
      <c r="K3060" s="25"/>
      <c r="L3060" s="25"/>
      <c r="M3060" s="25"/>
      <c r="N3060" s="25"/>
      <c r="O3060" s="24">
        <v>35000</v>
      </c>
      <c r="P3060" s="14">
        <v>13215</v>
      </c>
      <c r="Q3060" s="24">
        <v>35000</v>
      </c>
      <c r="R3060" s="25"/>
      <c r="S3060" s="25"/>
      <c r="T3060" s="24">
        <v>35000</v>
      </c>
      <c r="U3060" s="25"/>
      <c r="V3060" s="25"/>
      <c r="W3060" s="25"/>
      <c r="X3060" s="25"/>
      <c r="Y3060" s="25"/>
      <c r="Z3060" s="25"/>
      <c r="AA3060" s="14" t="s">
        <v>85</v>
      </c>
      <c r="AB3060" s="39">
        <v>43753</v>
      </c>
      <c r="AC3060" s="13"/>
      <c r="AD3060" s="13"/>
    </row>
    <row r="3061" spans="1:30" x14ac:dyDescent="0.25">
      <c r="A3061" s="13">
        <v>3053</v>
      </c>
      <c r="B3061" s="13" t="s">
        <v>39</v>
      </c>
      <c r="C3061" s="13" t="s">
        <v>40</v>
      </c>
      <c r="D3061" s="14">
        <v>13216</v>
      </c>
      <c r="E3061" s="15">
        <v>43542</v>
      </c>
      <c r="F3061" s="15">
        <v>43559</v>
      </c>
      <c r="G3061" s="24">
        <v>35000</v>
      </c>
      <c r="H3061" s="25"/>
      <c r="I3061" s="25"/>
      <c r="J3061" s="24">
        <v>34300</v>
      </c>
      <c r="K3061" s="25"/>
      <c r="L3061" s="25"/>
      <c r="M3061" s="25"/>
      <c r="N3061" s="25"/>
      <c r="O3061" s="24">
        <v>35000</v>
      </c>
      <c r="P3061" s="14">
        <v>13216</v>
      </c>
      <c r="Q3061" s="24">
        <v>35000</v>
      </c>
      <c r="R3061" s="25"/>
      <c r="S3061" s="25"/>
      <c r="T3061" s="24">
        <v>35000</v>
      </c>
      <c r="U3061" s="25"/>
      <c r="V3061" s="25"/>
      <c r="W3061" s="25"/>
      <c r="X3061" s="25"/>
      <c r="Y3061" s="25"/>
      <c r="Z3061" s="25"/>
      <c r="AA3061" s="14" t="s">
        <v>85</v>
      </c>
      <c r="AB3061" s="39">
        <v>43753</v>
      </c>
      <c r="AC3061" s="13"/>
      <c r="AD3061" s="13"/>
    </row>
    <row r="3062" spans="1:30" x14ac:dyDescent="0.25">
      <c r="A3062" s="13">
        <v>3054</v>
      </c>
      <c r="B3062" s="13" t="s">
        <v>39</v>
      </c>
      <c r="C3062" s="13" t="s">
        <v>40</v>
      </c>
      <c r="D3062" s="14">
        <v>13217</v>
      </c>
      <c r="E3062" s="15">
        <v>43542</v>
      </c>
      <c r="F3062" s="15">
        <v>43559</v>
      </c>
      <c r="G3062" s="24">
        <v>35000</v>
      </c>
      <c r="H3062" s="25"/>
      <c r="I3062" s="25"/>
      <c r="J3062" s="24">
        <v>34300</v>
      </c>
      <c r="K3062" s="25"/>
      <c r="L3062" s="25"/>
      <c r="M3062" s="25"/>
      <c r="N3062" s="25"/>
      <c r="O3062" s="24">
        <v>35000</v>
      </c>
      <c r="P3062" s="14">
        <v>13217</v>
      </c>
      <c r="Q3062" s="24">
        <v>35000</v>
      </c>
      <c r="R3062" s="25"/>
      <c r="S3062" s="25"/>
      <c r="T3062" s="24">
        <v>35000</v>
      </c>
      <c r="U3062" s="25"/>
      <c r="V3062" s="25"/>
      <c r="W3062" s="25"/>
      <c r="X3062" s="25"/>
      <c r="Y3062" s="25"/>
      <c r="Z3062" s="25"/>
      <c r="AA3062" s="14" t="s">
        <v>85</v>
      </c>
      <c r="AB3062" s="39">
        <v>43753</v>
      </c>
      <c r="AC3062" s="13"/>
      <c r="AD3062" s="13"/>
    </row>
    <row r="3063" spans="1:30" x14ac:dyDescent="0.25">
      <c r="A3063" s="13">
        <v>3055</v>
      </c>
      <c r="B3063" s="13" t="s">
        <v>39</v>
      </c>
      <c r="C3063" s="13" t="s">
        <v>40</v>
      </c>
      <c r="D3063" s="14">
        <v>13218</v>
      </c>
      <c r="E3063" s="15">
        <v>43542</v>
      </c>
      <c r="F3063" s="15">
        <v>43559</v>
      </c>
      <c r="G3063" s="24">
        <v>35000</v>
      </c>
      <c r="H3063" s="25"/>
      <c r="I3063" s="25"/>
      <c r="J3063" s="24">
        <v>34300</v>
      </c>
      <c r="K3063" s="25"/>
      <c r="L3063" s="25"/>
      <c r="M3063" s="25"/>
      <c r="N3063" s="25"/>
      <c r="O3063" s="24">
        <v>35000</v>
      </c>
      <c r="P3063" s="14">
        <v>13218</v>
      </c>
      <c r="Q3063" s="24">
        <v>35000</v>
      </c>
      <c r="R3063" s="25"/>
      <c r="S3063" s="25"/>
      <c r="T3063" s="24">
        <v>35000</v>
      </c>
      <c r="U3063" s="25"/>
      <c r="V3063" s="25"/>
      <c r="W3063" s="25"/>
      <c r="X3063" s="25"/>
      <c r="Y3063" s="25"/>
      <c r="Z3063" s="25"/>
      <c r="AA3063" s="14" t="s">
        <v>85</v>
      </c>
      <c r="AB3063" s="39">
        <v>43753</v>
      </c>
      <c r="AC3063" s="13"/>
      <c r="AD3063" s="13"/>
    </row>
    <row r="3064" spans="1:30" x14ac:dyDescent="0.25">
      <c r="A3064" s="13">
        <v>3056</v>
      </c>
      <c r="B3064" s="13" t="s">
        <v>39</v>
      </c>
      <c r="C3064" s="13" t="s">
        <v>40</v>
      </c>
      <c r="D3064" s="14">
        <v>13219</v>
      </c>
      <c r="E3064" s="15">
        <v>43542</v>
      </c>
      <c r="F3064" s="15">
        <v>43559</v>
      </c>
      <c r="G3064" s="24">
        <v>35000</v>
      </c>
      <c r="H3064" s="25"/>
      <c r="I3064" s="25"/>
      <c r="J3064" s="24">
        <v>34300</v>
      </c>
      <c r="K3064" s="25"/>
      <c r="L3064" s="25"/>
      <c r="M3064" s="25"/>
      <c r="N3064" s="25"/>
      <c r="O3064" s="24">
        <v>35000</v>
      </c>
      <c r="P3064" s="14">
        <v>13219</v>
      </c>
      <c r="Q3064" s="24">
        <v>35000</v>
      </c>
      <c r="R3064" s="25"/>
      <c r="S3064" s="25"/>
      <c r="T3064" s="24">
        <v>35000</v>
      </c>
      <c r="U3064" s="25"/>
      <c r="V3064" s="25"/>
      <c r="W3064" s="25"/>
      <c r="X3064" s="25"/>
      <c r="Y3064" s="25"/>
      <c r="Z3064" s="25"/>
      <c r="AA3064" s="14" t="s">
        <v>85</v>
      </c>
      <c r="AB3064" s="39">
        <v>43753</v>
      </c>
      <c r="AC3064" s="13"/>
      <c r="AD3064" s="13"/>
    </row>
    <row r="3065" spans="1:30" x14ac:dyDescent="0.25">
      <c r="A3065" s="13">
        <v>3057</v>
      </c>
      <c r="B3065" s="13" t="s">
        <v>39</v>
      </c>
      <c r="C3065" s="13" t="s">
        <v>40</v>
      </c>
      <c r="D3065" s="14">
        <v>13220</v>
      </c>
      <c r="E3065" s="15">
        <v>43542</v>
      </c>
      <c r="F3065" s="15">
        <v>43559</v>
      </c>
      <c r="G3065" s="24">
        <v>35000</v>
      </c>
      <c r="H3065" s="25"/>
      <c r="I3065" s="25"/>
      <c r="J3065" s="24">
        <v>34300</v>
      </c>
      <c r="K3065" s="25"/>
      <c r="L3065" s="25"/>
      <c r="M3065" s="25"/>
      <c r="N3065" s="25"/>
      <c r="O3065" s="24">
        <v>35000</v>
      </c>
      <c r="P3065" s="14">
        <v>13220</v>
      </c>
      <c r="Q3065" s="24">
        <v>35000</v>
      </c>
      <c r="R3065" s="25"/>
      <c r="S3065" s="25"/>
      <c r="T3065" s="24">
        <v>35000</v>
      </c>
      <c r="U3065" s="25"/>
      <c r="V3065" s="25"/>
      <c r="W3065" s="25"/>
      <c r="X3065" s="25"/>
      <c r="Y3065" s="25"/>
      <c r="Z3065" s="25"/>
      <c r="AA3065" s="14" t="s">
        <v>85</v>
      </c>
      <c r="AB3065" s="39">
        <v>43753</v>
      </c>
      <c r="AC3065" s="13"/>
      <c r="AD3065" s="13"/>
    </row>
    <row r="3066" spans="1:30" x14ac:dyDescent="0.25">
      <c r="A3066" s="13">
        <v>3058</v>
      </c>
      <c r="B3066" s="13" t="s">
        <v>39</v>
      </c>
      <c r="C3066" s="13" t="s">
        <v>40</v>
      </c>
      <c r="D3066" s="14">
        <v>13221</v>
      </c>
      <c r="E3066" s="15">
        <v>43542</v>
      </c>
      <c r="F3066" s="15">
        <v>43559</v>
      </c>
      <c r="G3066" s="24">
        <v>35000</v>
      </c>
      <c r="H3066" s="25"/>
      <c r="I3066" s="25"/>
      <c r="J3066" s="24">
        <v>34300</v>
      </c>
      <c r="K3066" s="25"/>
      <c r="L3066" s="25"/>
      <c r="M3066" s="25"/>
      <c r="N3066" s="25"/>
      <c r="O3066" s="24">
        <v>35000</v>
      </c>
      <c r="P3066" s="14">
        <v>13221</v>
      </c>
      <c r="Q3066" s="24">
        <v>35000</v>
      </c>
      <c r="R3066" s="25"/>
      <c r="S3066" s="25"/>
      <c r="T3066" s="24">
        <v>35000</v>
      </c>
      <c r="U3066" s="25"/>
      <c r="V3066" s="25"/>
      <c r="W3066" s="25"/>
      <c r="X3066" s="25"/>
      <c r="Y3066" s="25"/>
      <c r="Z3066" s="25"/>
      <c r="AA3066" s="14" t="s">
        <v>85</v>
      </c>
      <c r="AB3066" s="39">
        <v>43753</v>
      </c>
      <c r="AC3066" s="13"/>
      <c r="AD3066" s="13"/>
    </row>
    <row r="3067" spans="1:30" x14ac:dyDescent="0.25">
      <c r="A3067" s="13">
        <v>3059</v>
      </c>
      <c r="B3067" s="13" t="s">
        <v>39</v>
      </c>
      <c r="C3067" s="13" t="s">
        <v>40</v>
      </c>
      <c r="D3067" s="14">
        <v>13222</v>
      </c>
      <c r="E3067" s="15">
        <v>43542</v>
      </c>
      <c r="F3067" s="15">
        <v>43559</v>
      </c>
      <c r="G3067" s="24">
        <v>35000</v>
      </c>
      <c r="H3067" s="25"/>
      <c r="I3067" s="25"/>
      <c r="J3067" s="24">
        <v>34300</v>
      </c>
      <c r="K3067" s="25"/>
      <c r="L3067" s="25"/>
      <c r="M3067" s="25"/>
      <c r="N3067" s="25"/>
      <c r="O3067" s="24">
        <v>35000</v>
      </c>
      <c r="P3067" s="14">
        <v>13222</v>
      </c>
      <c r="Q3067" s="24">
        <v>35000</v>
      </c>
      <c r="R3067" s="25"/>
      <c r="S3067" s="25"/>
      <c r="T3067" s="24">
        <v>35000</v>
      </c>
      <c r="U3067" s="25"/>
      <c r="V3067" s="25"/>
      <c r="W3067" s="25"/>
      <c r="X3067" s="25"/>
      <c r="Y3067" s="25"/>
      <c r="Z3067" s="25"/>
      <c r="AA3067" s="14" t="s">
        <v>85</v>
      </c>
      <c r="AB3067" s="39">
        <v>43753</v>
      </c>
      <c r="AC3067" s="13"/>
      <c r="AD3067" s="13"/>
    </row>
    <row r="3068" spans="1:30" x14ac:dyDescent="0.25">
      <c r="A3068" s="13">
        <v>3060</v>
      </c>
      <c r="B3068" s="13" t="s">
        <v>39</v>
      </c>
      <c r="C3068" s="13" t="s">
        <v>40</v>
      </c>
      <c r="D3068" s="14">
        <v>13223</v>
      </c>
      <c r="E3068" s="15">
        <v>43542</v>
      </c>
      <c r="F3068" s="15">
        <v>43559</v>
      </c>
      <c r="G3068" s="24">
        <v>35000</v>
      </c>
      <c r="H3068" s="25"/>
      <c r="I3068" s="25"/>
      <c r="J3068" s="24">
        <v>34300</v>
      </c>
      <c r="K3068" s="25"/>
      <c r="L3068" s="25"/>
      <c r="M3068" s="25"/>
      <c r="N3068" s="25"/>
      <c r="O3068" s="24">
        <v>35000</v>
      </c>
      <c r="P3068" s="14">
        <v>13223</v>
      </c>
      <c r="Q3068" s="24">
        <v>35000</v>
      </c>
      <c r="R3068" s="25"/>
      <c r="S3068" s="25"/>
      <c r="T3068" s="24">
        <v>35000</v>
      </c>
      <c r="U3068" s="25"/>
      <c r="V3068" s="25"/>
      <c r="W3068" s="25"/>
      <c r="X3068" s="25"/>
      <c r="Y3068" s="25"/>
      <c r="Z3068" s="25"/>
      <c r="AA3068" s="14" t="s">
        <v>85</v>
      </c>
      <c r="AB3068" s="39">
        <v>43753</v>
      </c>
      <c r="AC3068" s="13"/>
      <c r="AD3068" s="13"/>
    </row>
    <row r="3069" spans="1:30" x14ac:dyDescent="0.25">
      <c r="A3069" s="13">
        <v>3061</v>
      </c>
      <c r="B3069" s="13" t="s">
        <v>39</v>
      </c>
      <c r="C3069" s="13" t="s">
        <v>40</v>
      </c>
      <c r="D3069" s="14">
        <v>13224</v>
      </c>
      <c r="E3069" s="15">
        <v>43542</v>
      </c>
      <c r="F3069" s="15">
        <v>43559</v>
      </c>
      <c r="G3069" s="24">
        <v>35000</v>
      </c>
      <c r="H3069" s="25"/>
      <c r="I3069" s="25"/>
      <c r="J3069" s="24">
        <v>34300</v>
      </c>
      <c r="K3069" s="25"/>
      <c r="L3069" s="25"/>
      <c r="M3069" s="25"/>
      <c r="N3069" s="25"/>
      <c r="O3069" s="24">
        <v>35000</v>
      </c>
      <c r="P3069" s="14">
        <v>13224</v>
      </c>
      <c r="Q3069" s="24">
        <v>35000</v>
      </c>
      <c r="R3069" s="25"/>
      <c r="S3069" s="25"/>
      <c r="T3069" s="24">
        <v>35000</v>
      </c>
      <c r="U3069" s="25"/>
      <c r="V3069" s="25"/>
      <c r="W3069" s="25"/>
      <c r="X3069" s="25"/>
      <c r="Y3069" s="25"/>
      <c r="Z3069" s="25"/>
      <c r="AA3069" s="14" t="s">
        <v>85</v>
      </c>
      <c r="AB3069" s="39">
        <v>43753</v>
      </c>
      <c r="AC3069" s="13"/>
      <c r="AD3069" s="13"/>
    </row>
    <row r="3070" spans="1:30" x14ac:dyDescent="0.25">
      <c r="A3070" s="13">
        <v>3062</v>
      </c>
      <c r="B3070" s="13" t="s">
        <v>39</v>
      </c>
      <c r="C3070" s="13" t="s">
        <v>40</v>
      </c>
      <c r="D3070" s="14">
        <v>13225</v>
      </c>
      <c r="E3070" s="15">
        <v>43543</v>
      </c>
      <c r="F3070" s="15">
        <v>43559</v>
      </c>
      <c r="G3070" s="24">
        <v>35000</v>
      </c>
      <c r="H3070" s="25"/>
      <c r="I3070" s="25"/>
      <c r="J3070" s="24">
        <v>34300</v>
      </c>
      <c r="K3070" s="25"/>
      <c r="L3070" s="25"/>
      <c r="M3070" s="25"/>
      <c r="N3070" s="25"/>
      <c r="O3070" s="24">
        <v>35000</v>
      </c>
      <c r="P3070" s="14">
        <v>13225</v>
      </c>
      <c r="Q3070" s="24">
        <v>35000</v>
      </c>
      <c r="R3070" s="25"/>
      <c r="S3070" s="25"/>
      <c r="T3070" s="24">
        <v>35000</v>
      </c>
      <c r="U3070" s="25"/>
      <c r="V3070" s="25"/>
      <c r="W3070" s="25"/>
      <c r="X3070" s="25"/>
      <c r="Y3070" s="25"/>
      <c r="Z3070" s="25"/>
      <c r="AA3070" s="14" t="s">
        <v>85</v>
      </c>
      <c r="AB3070" s="39">
        <v>43753</v>
      </c>
      <c r="AC3070" s="13"/>
      <c r="AD3070" s="13"/>
    </row>
    <row r="3071" spans="1:30" x14ac:dyDescent="0.25">
      <c r="A3071" s="13">
        <v>3063</v>
      </c>
      <c r="B3071" s="13" t="s">
        <v>39</v>
      </c>
      <c r="C3071" s="13" t="s">
        <v>40</v>
      </c>
      <c r="D3071" s="14">
        <v>13226</v>
      </c>
      <c r="E3071" s="15">
        <v>43543</v>
      </c>
      <c r="F3071" s="15">
        <v>43559</v>
      </c>
      <c r="G3071" s="24">
        <v>35000</v>
      </c>
      <c r="H3071" s="25"/>
      <c r="I3071" s="25"/>
      <c r="J3071" s="24">
        <v>34300</v>
      </c>
      <c r="K3071" s="25"/>
      <c r="L3071" s="25"/>
      <c r="M3071" s="25"/>
      <c r="N3071" s="25"/>
      <c r="O3071" s="24">
        <v>35000</v>
      </c>
      <c r="P3071" s="14">
        <v>13226</v>
      </c>
      <c r="Q3071" s="24">
        <v>35000</v>
      </c>
      <c r="R3071" s="25"/>
      <c r="S3071" s="25"/>
      <c r="T3071" s="24">
        <v>35000</v>
      </c>
      <c r="U3071" s="25"/>
      <c r="V3071" s="25"/>
      <c r="W3071" s="25"/>
      <c r="X3071" s="25"/>
      <c r="Y3071" s="25"/>
      <c r="Z3071" s="25"/>
      <c r="AA3071" s="14" t="s">
        <v>85</v>
      </c>
      <c r="AB3071" s="39">
        <v>43753</v>
      </c>
      <c r="AC3071" s="13"/>
      <c r="AD3071" s="13"/>
    </row>
    <row r="3072" spans="1:30" x14ac:dyDescent="0.25">
      <c r="A3072" s="13">
        <v>3064</v>
      </c>
      <c r="B3072" s="13" t="s">
        <v>39</v>
      </c>
      <c r="C3072" s="13" t="s">
        <v>40</v>
      </c>
      <c r="D3072" s="14">
        <v>13227</v>
      </c>
      <c r="E3072" s="15">
        <v>43543</v>
      </c>
      <c r="F3072" s="15">
        <v>43559</v>
      </c>
      <c r="G3072" s="24">
        <v>35000</v>
      </c>
      <c r="H3072" s="25"/>
      <c r="I3072" s="25"/>
      <c r="J3072" s="24">
        <v>34300</v>
      </c>
      <c r="K3072" s="25"/>
      <c r="L3072" s="25"/>
      <c r="M3072" s="25"/>
      <c r="N3072" s="25"/>
      <c r="O3072" s="24">
        <v>35000</v>
      </c>
      <c r="P3072" s="14">
        <v>13227</v>
      </c>
      <c r="Q3072" s="24">
        <v>35000</v>
      </c>
      <c r="R3072" s="25"/>
      <c r="S3072" s="25"/>
      <c r="T3072" s="24">
        <v>35000</v>
      </c>
      <c r="U3072" s="25"/>
      <c r="V3072" s="25"/>
      <c r="W3072" s="25"/>
      <c r="X3072" s="25"/>
      <c r="Y3072" s="25"/>
      <c r="Z3072" s="25"/>
      <c r="AA3072" s="14" t="s">
        <v>85</v>
      </c>
      <c r="AB3072" s="39">
        <v>43753</v>
      </c>
      <c r="AC3072" s="13"/>
      <c r="AD3072" s="13"/>
    </row>
    <row r="3073" spans="1:30" x14ac:dyDescent="0.25">
      <c r="A3073" s="13">
        <v>3065</v>
      </c>
      <c r="B3073" s="13" t="s">
        <v>39</v>
      </c>
      <c r="C3073" s="13" t="s">
        <v>40</v>
      </c>
      <c r="D3073" s="14">
        <v>13228</v>
      </c>
      <c r="E3073" s="15">
        <v>43543</v>
      </c>
      <c r="F3073" s="15">
        <v>43559</v>
      </c>
      <c r="G3073" s="24">
        <v>35000</v>
      </c>
      <c r="H3073" s="25"/>
      <c r="I3073" s="25"/>
      <c r="J3073" s="24">
        <v>34300</v>
      </c>
      <c r="K3073" s="25"/>
      <c r="L3073" s="25"/>
      <c r="M3073" s="25"/>
      <c r="N3073" s="25"/>
      <c r="O3073" s="24">
        <v>35000</v>
      </c>
      <c r="P3073" s="14">
        <v>13228</v>
      </c>
      <c r="Q3073" s="24">
        <v>35000</v>
      </c>
      <c r="R3073" s="25"/>
      <c r="S3073" s="25"/>
      <c r="T3073" s="24">
        <v>35000</v>
      </c>
      <c r="U3073" s="25"/>
      <c r="V3073" s="25"/>
      <c r="W3073" s="25"/>
      <c r="X3073" s="25"/>
      <c r="Y3073" s="25"/>
      <c r="Z3073" s="25"/>
      <c r="AA3073" s="14" t="s">
        <v>85</v>
      </c>
      <c r="AB3073" s="39">
        <v>43753</v>
      </c>
      <c r="AC3073" s="13"/>
      <c r="AD3073" s="13"/>
    </row>
    <row r="3074" spans="1:30" x14ac:dyDescent="0.25">
      <c r="A3074" s="13">
        <v>3066</v>
      </c>
      <c r="B3074" s="13" t="s">
        <v>39</v>
      </c>
      <c r="C3074" s="13" t="s">
        <v>40</v>
      </c>
      <c r="D3074" s="14">
        <v>13229</v>
      </c>
      <c r="E3074" s="15">
        <v>43543</v>
      </c>
      <c r="F3074" s="15">
        <v>43559</v>
      </c>
      <c r="G3074" s="24">
        <v>35000</v>
      </c>
      <c r="H3074" s="25"/>
      <c r="I3074" s="25"/>
      <c r="J3074" s="24">
        <v>34300</v>
      </c>
      <c r="K3074" s="25"/>
      <c r="L3074" s="25"/>
      <c r="M3074" s="25"/>
      <c r="N3074" s="25"/>
      <c r="O3074" s="24">
        <v>35000</v>
      </c>
      <c r="P3074" s="14">
        <v>13229</v>
      </c>
      <c r="Q3074" s="24">
        <v>35000</v>
      </c>
      <c r="R3074" s="25"/>
      <c r="S3074" s="25"/>
      <c r="T3074" s="24">
        <v>35000</v>
      </c>
      <c r="U3074" s="25"/>
      <c r="V3074" s="25"/>
      <c r="W3074" s="25"/>
      <c r="X3074" s="25"/>
      <c r="Y3074" s="25"/>
      <c r="Z3074" s="25"/>
      <c r="AA3074" s="14" t="s">
        <v>85</v>
      </c>
      <c r="AB3074" s="39">
        <v>43753</v>
      </c>
      <c r="AC3074" s="13"/>
      <c r="AD3074" s="13"/>
    </row>
    <row r="3075" spans="1:30" x14ac:dyDescent="0.25">
      <c r="A3075" s="13">
        <v>3067</v>
      </c>
      <c r="B3075" s="13" t="s">
        <v>39</v>
      </c>
      <c r="C3075" s="13" t="s">
        <v>40</v>
      </c>
      <c r="D3075" s="14">
        <v>13230</v>
      </c>
      <c r="E3075" s="15">
        <v>43543</v>
      </c>
      <c r="F3075" s="15">
        <v>43559</v>
      </c>
      <c r="G3075" s="24">
        <v>35000</v>
      </c>
      <c r="H3075" s="25"/>
      <c r="I3075" s="25"/>
      <c r="J3075" s="24">
        <v>34300</v>
      </c>
      <c r="K3075" s="25"/>
      <c r="L3075" s="25"/>
      <c r="M3075" s="25"/>
      <c r="N3075" s="25"/>
      <c r="O3075" s="24">
        <v>35000</v>
      </c>
      <c r="P3075" s="14">
        <v>13230</v>
      </c>
      <c r="Q3075" s="24">
        <v>35000</v>
      </c>
      <c r="R3075" s="25"/>
      <c r="S3075" s="25"/>
      <c r="T3075" s="24">
        <v>35000</v>
      </c>
      <c r="U3075" s="25"/>
      <c r="V3075" s="25"/>
      <c r="W3075" s="25"/>
      <c r="X3075" s="25"/>
      <c r="Y3075" s="25"/>
      <c r="Z3075" s="25"/>
      <c r="AA3075" s="14" t="s">
        <v>85</v>
      </c>
      <c r="AB3075" s="39">
        <v>43753</v>
      </c>
      <c r="AC3075" s="13"/>
      <c r="AD3075" s="13"/>
    </row>
    <row r="3076" spans="1:30" x14ac:dyDescent="0.25">
      <c r="A3076" s="13">
        <v>3068</v>
      </c>
      <c r="B3076" s="13" t="s">
        <v>39</v>
      </c>
      <c r="C3076" s="13" t="s">
        <v>40</v>
      </c>
      <c r="D3076" s="14">
        <v>13231</v>
      </c>
      <c r="E3076" s="15">
        <v>43543</v>
      </c>
      <c r="F3076" s="15">
        <v>43559</v>
      </c>
      <c r="G3076" s="24">
        <v>35000</v>
      </c>
      <c r="H3076" s="25"/>
      <c r="I3076" s="25"/>
      <c r="J3076" s="24">
        <v>34300</v>
      </c>
      <c r="K3076" s="25"/>
      <c r="L3076" s="25"/>
      <c r="M3076" s="25"/>
      <c r="N3076" s="25"/>
      <c r="O3076" s="24">
        <v>35000</v>
      </c>
      <c r="P3076" s="14">
        <v>13231</v>
      </c>
      <c r="Q3076" s="24">
        <v>35000</v>
      </c>
      <c r="R3076" s="25"/>
      <c r="S3076" s="25"/>
      <c r="T3076" s="24">
        <v>35000</v>
      </c>
      <c r="U3076" s="25"/>
      <c r="V3076" s="25"/>
      <c r="W3076" s="25"/>
      <c r="X3076" s="25"/>
      <c r="Y3076" s="25"/>
      <c r="Z3076" s="25"/>
      <c r="AA3076" s="14" t="s">
        <v>85</v>
      </c>
      <c r="AB3076" s="39">
        <v>43753</v>
      </c>
      <c r="AC3076" s="13"/>
      <c r="AD3076" s="13"/>
    </row>
    <row r="3077" spans="1:30" x14ac:dyDescent="0.25">
      <c r="A3077" s="13">
        <v>3069</v>
      </c>
      <c r="B3077" s="13" t="s">
        <v>39</v>
      </c>
      <c r="C3077" s="13" t="s">
        <v>40</v>
      </c>
      <c r="D3077" s="14">
        <v>13232</v>
      </c>
      <c r="E3077" s="15">
        <v>43543</v>
      </c>
      <c r="F3077" s="15">
        <v>43559</v>
      </c>
      <c r="G3077" s="24">
        <v>35000</v>
      </c>
      <c r="H3077" s="25"/>
      <c r="I3077" s="25"/>
      <c r="J3077" s="24">
        <v>34300</v>
      </c>
      <c r="K3077" s="25"/>
      <c r="L3077" s="25"/>
      <c r="M3077" s="25"/>
      <c r="N3077" s="25"/>
      <c r="O3077" s="24">
        <v>35000</v>
      </c>
      <c r="P3077" s="14">
        <v>13232</v>
      </c>
      <c r="Q3077" s="24">
        <v>35000</v>
      </c>
      <c r="R3077" s="25"/>
      <c r="S3077" s="25"/>
      <c r="T3077" s="24">
        <v>35000</v>
      </c>
      <c r="U3077" s="25"/>
      <c r="V3077" s="25"/>
      <c r="W3077" s="25"/>
      <c r="X3077" s="25"/>
      <c r="Y3077" s="25"/>
      <c r="Z3077" s="25"/>
      <c r="AA3077" s="14" t="s">
        <v>85</v>
      </c>
      <c r="AB3077" s="39">
        <v>43753</v>
      </c>
      <c r="AC3077" s="13"/>
      <c r="AD3077" s="13"/>
    </row>
    <row r="3078" spans="1:30" x14ac:dyDescent="0.25">
      <c r="A3078" s="13">
        <v>3070</v>
      </c>
      <c r="B3078" s="13" t="s">
        <v>39</v>
      </c>
      <c r="C3078" s="13" t="s">
        <v>40</v>
      </c>
      <c r="D3078" s="14">
        <v>13233</v>
      </c>
      <c r="E3078" s="15">
        <v>43543</v>
      </c>
      <c r="F3078" s="15">
        <v>43559</v>
      </c>
      <c r="G3078" s="24">
        <v>35000</v>
      </c>
      <c r="H3078" s="25"/>
      <c r="I3078" s="25"/>
      <c r="J3078" s="24">
        <v>34300</v>
      </c>
      <c r="K3078" s="25"/>
      <c r="L3078" s="25"/>
      <c r="M3078" s="25"/>
      <c r="N3078" s="25"/>
      <c r="O3078" s="24">
        <v>35000</v>
      </c>
      <c r="P3078" s="14">
        <v>13233</v>
      </c>
      <c r="Q3078" s="24">
        <v>35000</v>
      </c>
      <c r="R3078" s="25"/>
      <c r="S3078" s="25"/>
      <c r="T3078" s="24">
        <v>35000</v>
      </c>
      <c r="U3078" s="25"/>
      <c r="V3078" s="25"/>
      <c r="W3078" s="25"/>
      <c r="X3078" s="25"/>
      <c r="Y3078" s="25"/>
      <c r="Z3078" s="25"/>
      <c r="AA3078" s="14" t="s">
        <v>85</v>
      </c>
      <c r="AB3078" s="39">
        <v>43753</v>
      </c>
      <c r="AC3078" s="13"/>
      <c r="AD3078" s="13"/>
    </row>
    <row r="3079" spans="1:30" x14ac:dyDescent="0.25">
      <c r="A3079" s="13">
        <v>3071</v>
      </c>
      <c r="B3079" s="13" t="s">
        <v>39</v>
      </c>
      <c r="C3079" s="13" t="s">
        <v>40</v>
      </c>
      <c r="D3079" s="14">
        <v>13234</v>
      </c>
      <c r="E3079" s="15">
        <v>43543</v>
      </c>
      <c r="F3079" s="15">
        <v>43559</v>
      </c>
      <c r="G3079" s="24">
        <v>35000</v>
      </c>
      <c r="H3079" s="25"/>
      <c r="I3079" s="25"/>
      <c r="J3079" s="24">
        <v>34300</v>
      </c>
      <c r="K3079" s="25"/>
      <c r="L3079" s="25"/>
      <c r="M3079" s="25"/>
      <c r="N3079" s="25"/>
      <c r="O3079" s="24">
        <v>35000</v>
      </c>
      <c r="P3079" s="14">
        <v>13234</v>
      </c>
      <c r="Q3079" s="24">
        <v>35000</v>
      </c>
      <c r="R3079" s="25"/>
      <c r="S3079" s="25"/>
      <c r="T3079" s="24">
        <v>35000</v>
      </c>
      <c r="U3079" s="25"/>
      <c r="V3079" s="25"/>
      <c r="W3079" s="25"/>
      <c r="X3079" s="25"/>
      <c r="Y3079" s="25"/>
      <c r="Z3079" s="25"/>
      <c r="AA3079" s="14" t="s">
        <v>85</v>
      </c>
      <c r="AB3079" s="39">
        <v>43753</v>
      </c>
      <c r="AC3079" s="13"/>
      <c r="AD3079" s="13"/>
    </row>
    <row r="3080" spans="1:30" x14ac:dyDescent="0.25">
      <c r="A3080" s="13">
        <v>3072</v>
      </c>
      <c r="B3080" s="13" t="s">
        <v>39</v>
      </c>
      <c r="C3080" s="13" t="s">
        <v>40</v>
      </c>
      <c r="D3080" s="14">
        <v>13235</v>
      </c>
      <c r="E3080" s="15">
        <v>43543</v>
      </c>
      <c r="F3080" s="15">
        <v>43559</v>
      </c>
      <c r="G3080" s="24">
        <v>35000</v>
      </c>
      <c r="H3080" s="25"/>
      <c r="I3080" s="25"/>
      <c r="J3080" s="24">
        <v>34300</v>
      </c>
      <c r="K3080" s="25"/>
      <c r="L3080" s="25"/>
      <c r="M3080" s="25"/>
      <c r="N3080" s="25"/>
      <c r="O3080" s="24">
        <v>35000</v>
      </c>
      <c r="P3080" s="14">
        <v>13235</v>
      </c>
      <c r="Q3080" s="24">
        <v>35000</v>
      </c>
      <c r="R3080" s="25"/>
      <c r="S3080" s="25"/>
      <c r="T3080" s="24">
        <v>35000</v>
      </c>
      <c r="U3080" s="25"/>
      <c r="V3080" s="25"/>
      <c r="W3080" s="25"/>
      <c r="X3080" s="25"/>
      <c r="Y3080" s="25"/>
      <c r="Z3080" s="25"/>
      <c r="AA3080" s="14" t="s">
        <v>85</v>
      </c>
      <c r="AB3080" s="39">
        <v>43753</v>
      </c>
      <c r="AC3080" s="13"/>
      <c r="AD3080" s="13"/>
    </row>
    <row r="3081" spans="1:30" x14ac:dyDescent="0.25">
      <c r="A3081" s="13">
        <v>3073</v>
      </c>
      <c r="B3081" s="13" t="s">
        <v>39</v>
      </c>
      <c r="C3081" s="13" t="s">
        <v>40</v>
      </c>
      <c r="D3081" s="14">
        <v>13236</v>
      </c>
      <c r="E3081" s="15">
        <v>43543</v>
      </c>
      <c r="F3081" s="15">
        <v>43559</v>
      </c>
      <c r="G3081" s="24">
        <v>35000</v>
      </c>
      <c r="H3081" s="25"/>
      <c r="I3081" s="25"/>
      <c r="J3081" s="24">
        <v>34300</v>
      </c>
      <c r="K3081" s="25"/>
      <c r="L3081" s="25"/>
      <c r="M3081" s="25"/>
      <c r="N3081" s="25"/>
      <c r="O3081" s="24">
        <v>35000</v>
      </c>
      <c r="P3081" s="14">
        <v>13236</v>
      </c>
      <c r="Q3081" s="24">
        <v>35000</v>
      </c>
      <c r="R3081" s="25"/>
      <c r="S3081" s="25"/>
      <c r="T3081" s="24">
        <v>35000</v>
      </c>
      <c r="U3081" s="25"/>
      <c r="V3081" s="25"/>
      <c r="W3081" s="25"/>
      <c r="X3081" s="25"/>
      <c r="Y3081" s="25"/>
      <c r="Z3081" s="25"/>
      <c r="AA3081" s="14" t="s">
        <v>85</v>
      </c>
      <c r="AB3081" s="39">
        <v>43753</v>
      </c>
      <c r="AC3081" s="13"/>
      <c r="AD3081" s="13"/>
    </row>
    <row r="3082" spans="1:30" x14ac:dyDescent="0.25">
      <c r="A3082" s="13">
        <v>3074</v>
      </c>
      <c r="B3082" s="13" t="s">
        <v>39</v>
      </c>
      <c r="C3082" s="13" t="s">
        <v>40</v>
      </c>
      <c r="D3082" s="14">
        <v>13237</v>
      </c>
      <c r="E3082" s="15">
        <v>43543</v>
      </c>
      <c r="F3082" s="15">
        <v>43559</v>
      </c>
      <c r="G3082" s="24">
        <v>35000</v>
      </c>
      <c r="H3082" s="25"/>
      <c r="I3082" s="25"/>
      <c r="J3082" s="24"/>
      <c r="K3082" s="25"/>
      <c r="L3082" s="25"/>
      <c r="M3082" s="25"/>
      <c r="N3082" s="25"/>
      <c r="O3082" s="24">
        <v>35000</v>
      </c>
      <c r="P3082" s="14">
        <v>13237</v>
      </c>
      <c r="Q3082" s="24">
        <v>35000</v>
      </c>
      <c r="R3082" s="25"/>
      <c r="S3082" s="25"/>
      <c r="T3082" s="24">
        <v>35000</v>
      </c>
      <c r="U3082" s="25"/>
      <c r="V3082" s="25"/>
      <c r="W3082" s="25"/>
      <c r="X3082" s="25"/>
      <c r="Y3082" s="25"/>
      <c r="Z3082" s="25"/>
      <c r="AA3082" s="14" t="s">
        <v>93</v>
      </c>
      <c r="AB3082" s="39">
        <v>43753</v>
      </c>
      <c r="AC3082" s="13"/>
      <c r="AD3082" s="13"/>
    </row>
    <row r="3083" spans="1:30" x14ac:dyDescent="0.25">
      <c r="A3083" s="13">
        <v>3075</v>
      </c>
      <c r="B3083" s="13" t="s">
        <v>39</v>
      </c>
      <c r="C3083" s="13" t="s">
        <v>40</v>
      </c>
      <c r="D3083" s="14">
        <v>13238</v>
      </c>
      <c r="E3083" s="15">
        <v>43543</v>
      </c>
      <c r="F3083" s="15">
        <v>43559</v>
      </c>
      <c r="G3083" s="24">
        <v>35000</v>
      </c>
      <c r="H3083" s="25"/>
      <c r="I3083" s="25"/>
      <c r="J3083" s="24"/>
      <c r="K3083" s="25"/>
      <c r="L3083" s="25"/>
      <c r="M3083" s="25"/>
      <c r="N3083" s="25"/>
      <c r="O3083" s="24">
        <v>35000</v>
      </c>
      <c r="P3083" s="14">
        <v>13238</v>
      </c>
      <c r="Q3083" s="24">
        <v>35000</v>
      </c>
      <c r="R3083" s="25"/>
      <c r="S3083" s="25"/>
      <c r="T3083" s="24">
        <v>35000</v>
      </c>
      <c r="U3083" s="25"/>
      <c r="V3083" s="25"/>
      <c r="W3083" s="25"/>
      <c r="X3083" s="25"/>
      <c r="Y3083" s="25"/>
      <c r="Z3083" s="25"/>
      <c r="AA3083" s="14" t="s">
        <v>93</v>
      </c>
      <c r="AB3083" s="39">
        <v>43753</v>
      </c>
      <c r="AC3083" s="13"/>
      <c r="AD3083" s="13"/>
    </row>
    <row r="3084" spans="1:30" x14ac:dyDescent="0.25">
      <c r="A3084" s="13">
        <v>3076</v>
      </c>
      <c r="B3084" s="13" t="s">
        <v>39</v>
      </c>
      <c r="C3084" s="13" t="s">
        <v>40</v>
      </c>
      <c r="D3084" s="14">
        <v>13239</v>
      </c>
      <c r="E3084" s="15">
        <v>43543</v>
      </c>
      <c r="F3084" s="15">
        <v>43559</v>
      </c>
      <c r="G3084" s="24">
        <v>64726</v>
      </c>
      <c r="H3084" s="25"/>
      <c r="I3084" s="25"/>
      <c r="J3084" s="24"/>
      <c r="K3084" s="25"/>
      <c r="L3084" s="25"/>
      <c r="M3084" s="25"/>
      <c r="N3084" s="25"/>
      <c r="O3084" s="24">
        <v>64726</v>
      </c>
      <c r="P3084" s="14">
        <v>13239</v>
      </c>
      <c r="Q3084" s="24">
        <v>64726</v>
      </c>
      <c r="R3084" s="25"/>
      <c r="S3084" s="25"/>
      <c r="T3084" s="24">
        <v>30746</v>
      </c>
      <c r="U3084" s="25"/>
      <c r="V3084" s="25">
        <v>33980</v>
      </c>
      <c r="W3084" s="25"/>
      <c r="X3084" s="25"/>
      <c r="Y3084" s="25"/>
      <c r="Z3084" s="25"/>
      <c r="AA3084" s="14" t="s">
        <v>93</v>
      </c>
      <c r="AB3084" s="39">
        <v>43753</v>
      </c>
      <c r="AC3084" s="13"/>
      <c r="AD3084" s="13"/>
    </row>
    <row r="3085" spans="1:30" x14ac:dyDescent="0.25">
      <c r="A3085" s="13">
        <v>3077</v>
      </c>
      <c r="B3085" s="13" t="s">
        <v>39</v>
      </c>
      <c r="C3085" s="13" t="s">
        <v>40</v>
      </c>
      <c r="D3085" s="14">
        <v>13255</v>
      </c>
      <c r="E3085" s="15">
        <v>43545</v>
      </c>
      <c r="F3085" s="15">
        <v>43559</v>
      </c>
      <c r="G3085" s="24">
        <v>35000</v>
      </c>
      <c r="H3085" s="25"/>
      <c r="I3085" s="25"/>
      <c r="J3085" s="24"/>
      <c r="K3085" s="25"/>
      <c r="L3085" s="25"/>
      <c r="M3085" s="25"/>
      <c r="N3085" s="25"/>
      <c r="O3085" s="24">
        <v>35000</v>
      </c>
      <c r="P3085" s="14">
        <v>13255</v>
      </c>
      <c r="Q3085" s="24">
        <v>35000</v>
      </c>
      <c r="R3085" s="25"/>
      <c r="S3085" s="25"/>
      <c r="T3085" s="24">
        <v>35000</v>
      </c>
      <c r="U3085" s="25"/>
      <c r="V3085" s="25"/>
      <c r="W3085" s="25"/>
      <c r="X3085" s="25"/>
      <c r="Y3085" s="25"/>
      <c r="Z3085" s="25"/>
      <c r="AA3085" s="14" t="s">
        <v>93</v>
      </c>
      <c r="AB3085" s="39">
        <v>43753</v>
      </c>
      <c r="AC3085" s="13"/>
      <c r="AD3085" s="13"/>
    </row>
    <row r="3086" spans="1:30" x14ac:dyDescent="0.25">
      <c r="A3086" s="13">
        <v>3078</v>
      </c>
      <c r="B3086" s="13" t="s">
        <v>39</v>
      </c>
      <c r="C3086" s="13" t="s">
        <v>40</v>
      </c>
      <c r="D3086" s="14">
        <v>13256</v>
      </c>
      <c r="E3086" s="15">
        <v>43545</v>
      </c>
      <c r="F3086" s="15">
        <v>43559</v>
      </c>
      <c r="G3086" s="24">
        <v>35000</v>
      </c>
      <c r="H3086" s="25"/>
      <c r="I3086" s="25"/>
      <c r="J3086" s="24">
        <v>34300</v>
      </c>
      <c r="K3086" s="25"/>
      <c r="L3086" s="25"/>
      <c r="M3086" s="25"/>
      <c r="N3086" s="25"/>
      <c r="O3086" s="24">
        <v>35000</v>
      </c>
      <c r="P3086" s="14">
        <v>13256</v>
      </c>
      <c r="Q3086" s="24">
        <v>35000</v>
      </c>
      <c r="R3086" s="25"/>
      <c r="S3086" s="25"/>
      <c r="T3086" s="24">
        <v>35000</v>
      </c>
      <c r="U3086" s="25"/>
      <c r="V3086" s="25"/>
      <c r="W3086" s="25"/>
      <c r="X3086" s="25"/>
      <c r="Y3086" s="25"/>
      <c r="Z3086" s="25"/>
      <c r="AA3086" s="14" t="s">
        <v>85</v>
      </c>
      <c r="AB3086" s="39">
        <v>43753</v>
      </c>
      <c r="AC3086" s="13"/>
      <c r="AD3086" s="13"/>
    </row>
    <row r="3087" spans="1:30" x14ac:dyDescent="0.25">
      <c r="A3087" s="13">
        <v>3079</v>
      </c>
      <c r="B3087" s="13" t="s">
        <v>39</v>
      </c>
      <c r="C3087" s="13" t="s">
        <v>40</v>
      </c>
      <c r="D3087" s="14">
        <v>13257</v>
      </c>
      <c r="E3087" s="15">
        <v>43545</v>
      </c>
      <c r="F3087" s="15">
        <v>43559</v>
      </c>
      <c r="G3087" s="24">
        <v>35000</v>
      </c>
      <c r="H3087" s="25"/>
      <c r="I3087" s="25"/>
      <c r="J3087" s="24">
        <v>34300</v>
      </c>
      <c r="K3087" s="25"/>
      <c r="L3087" s="25"/>
      <c r="M3087" s="25"/>
      <c r="N3087" s="25"/>
      <c r="O3087" s="24">
        <v>35000</v>
      </c>
      <c r="P3087" s="14">
        <v>13257</v>
      </c>
      <c r="Q3087" s="24">
        <v>35000</v>
      </c>
      <c r="R3087" s="25"/>
      <c r="S3087" s="25"/>
      <c r="T3087" s="24">
        <v>35000</v>
      </c>
      <c r="U3087" s="25"/>
      <c r="V3087" s="25"/>
      <c r="W3087" s="25"/>
      <c r="X3087" s="25"/>
      <c r="Y3087" s="25"/>
      <c r="Z3087" s="25"/>
      <c r="AA3087" s="14" t="s">
        <v>85</v>
      </c>
      <c r="AB3087" s="39">
        <v>43753</v>
      </c>
      <c r="AC3087" s="13"/>
      <c r="AD3087" s="13"/>
    </row>
    <row r="3088" spans="1:30" x14ac:dyDescent="0.25">
      <c r="A3088" s="13">
        <v>3080</v>
      </c>
      <c r="B3088" s="13" t="s">
        <v>39</v>
      </c>
      <c r="C3088" s="13" t="s">
        <v>40</v>
      </c>
      <c r="D3088" s="14">
        <v>13258</v>
      </c>
      <c r="E3088" s="15">
        <v>43545</v>
      </c>
      <c r="F3088" s="15">
        <v>43559</v>
      </c>
      <c r="G3088" s="24">
        <v>35000</v>
      </c>
      <c r="H3088" s="25"/>
      <c r="I3088" s="25"/>
      <c r="J3088" s="24">
        <v>34300</v>
      </c>
      <c r="K3088" s="25"/>
      <c r="L3088" s="25"/>
      <c r="M3088" s="25"/>
      <c r="N3088" s="25"/>
      <c r="O3088" s="24">
        <v>35000</v>
      </c>
      <c r="P3088" s="14">
        <v>13258</v>
      </c>
      <c r="Q3088" s="24">
        <v>35000</v>
      </c>
      <c r="R3088" s="25"/>
      <c r="S3088" s="25"/>
      <c r="T3088" s="24">
        <v>35000</v>
      </c>
      <c r="U3088" s="25"/>
      <c r="V3088" s="25"/>
      <c r="W3088" s="25"/>
      <c r="X3088" s="25"/>
      <c r="Y3088" s="25"/>
      <c r="Z3088" s="25"/>
      <c r="AA3088" s="14" t="s">
        <v>85</v>
      </c>
      <c r="AB3088" s="39">
        <v>43753</v>
      </c>
      <c r="AC3088" s="13"/>
      <c r="AD3088" s="13"/>
    </row>
    <row r="3089" spans="1:30" x14ac:dyDescent="0.25">
      <c r="A3089" s="13">
        <v>3081</v>
      </c>
      <c r="B3089" s="13" t="s">
        <v>39</v>
      </c>
      <c r="C3089" s="13" t="s">
        <v>40</v>
      </c>
      <c r="D3089" s="14">
        <v>13259</v>
      </c>
      <c r="E3089" s="15">
        <v>43545</v>
      </c>
      <c r="F3089" s="15">
        <v>43559</v>
      </c>
      <c r="G3089" s="24">
        <v>35000</v>
      </c>
      <c r="H3089" s="25"/>
      <c r="I3089" s="25"/>
      <c r="J3089" s="24"/>
      <c r="K3089" s="25"/>
      <c r="L3089" s="25"/>
      <c r="M3089" s="25"/>
      <c r="N3089" s="25"/>
      <c r="O3089" s="24">
        <v>35000</v>
      </c>
      <c r="P3089" s="14">
        <v>13259</v>
      </c>
      <c r="Q3089" s="24">
        <v>35000</v>
      </c>
      <c r="R3089" s="25"/>
      <c r="S3089" s="25"/>
      <c r="T3089" s="24">
        <v>35000</v>
      </c>
      <c r="U3089" s="25"/>
      <c r="V3089" s="25"/>
      <c r="W3089" s="25"/>
      <c r="X3089" s="25"/>
      <c r="Y3089" s="25"/>
      <c r="Z3089" s="25"/>
      <c r="AA3089" s="14" t="s">
        <v>93</v>
      </c>
      <c r="AB3089" s="39">
        <v>43753</v>
      </c>
      <c r="AC3089" s="13"/>
      <c r="AD3089" s="13"/>
    </row>
    <row r="3090" spans="1:30" x14ac:dyDescent="0.25">
      <c r="A3090" s="13">
        <v>3082</v>
      </c>
      <c r="B3090" s="13" t="s">
        <v>39</v>
      </c>
      <c r="C3090" s="13" t="s">
        <v>40</v>
      </c>
      <c r="D3090" s="14">
        <v>13260</v>
      </c>
      <c r="E3090" s="15">
        <v>43545</v>
      </c>
      <c r="F3090" s="15">
        <v>43559</v>
      </c>
      <c r="G3090" s="24">
        <v>35000</v>
      </c>
      <c r="H3090" s="25"/>
      <c r="I3090" s="25"/>
      <c r="J3090" s="24"/>
      <c r="K3090" s="25"/>
      <c r="L3090" s="25"/>
      <c r="M3090" s="25"/>
      <c r="N3090" s="25"/>
      <c r="O3090" s="24">
        <v>35000</v>
      </c>
      <c r="P3090" s="14">
        <v>13260</v>
      </c>
      <c r="Q3090" s="24">
        <v>35000</v>
      </c>
      <c r="R3090" s="25"/>
      <c r="S3090" s="25"/>
      <c r="T3090" s="24">
        <v>35000</v>
      </c>
      <c r="U3090" s="25"/>
      <c r="V3090" s="25"/>
      <c r="W3090" s="25"/>
      <c r="X3090" s="25"/>
      <c r="Y3090" s="25"/>
      <c r="Z3090" s="25"/>
      <c r="AA3090" s="14" t="s">
        <v>93</v>
      </c>
      <c r="AB3090" s="39">
        <v>43753</v>
      </c>
      <c r="AC3090" s="13"/>
      <c r="AD3090" s="13"/>
    </row>
    <row r="3091" spans="1:30" x14ac:dyDescent="0.25">
      <c r="A3091" s="13">
        <v>3083</v>
      </c>
      <c r="B3091" s="13" t="s">
        <v>39</v>
      </c>
      <c r="C3091" s="13" t="s">
        <v>40</v>
      </c>
      <c r="D3091" s="14">
        <v>13261</v>
      </c>
      <c r="E3091" s="15">
        <v>43545</v>
      </c>
      <c r="F3091" s="15">
        <v>43559</v>
      </c>
      <c r="G3091" s="24">
        <v>35000</v>
      </c>
      <c r="H3091" s="25"/>
      <c r="I3091" s="25"/>
      <c r="J3091" s="24"/>
      <c r="K3091" s="25"/>
      <c r="L3091" s="25"/>
      <c r="M3091" s="25"/>
      <c r="N3091" s="25"/>
      <c r="O3091" s="24">
        <v>35000</v>
      </c>
      <c r="P3091" s="14">
        <v>13261</v>
      </c>
      <c r="Q3091" s="24">
        <v>35000</v>
      </c>
      <c r="R3091" s="25"/>
      <c r="S3091" s="25"/>
      <c r="T3091" s="24">
        <v>35000</v>
      </c>
      <c r="U3091" s="25"/>
      <c r="V3091" s="25"/>
      <c r="W3091" s="25"/>
      <c r="X3091" s="25"/>
      <c r="Y3091" s="25"/>
      <c r="Z3091" s="25"/>
      <c r="AA3091" s="14" t="s">
        <v>93</v>
      </c>
      <c r="AB3091" s="39">
        <v>43753</v>
      </c>
      <c r="AC3091" s="13"/>
      <c r="AD3091" s="13"/>
    </row>
    <row r="3092" spans="1:30" x14ac:dyDescent="0.25">
      <c r="A3092" s="13">
        <v>3084</v>
      </c>
      <c r="B3092" s="13" t="s">
        <v>39</v>
      </c>
      <c r="C3092" s="13" t="s">
        <v>40</v>
      </c>
      <c r="D3092" s="14">
        <v>13262</v>
      </c>
      <c r="E3092" s="15">
        <v>43545</v>
      </c>
      <c r="F3092" s="15">
        <v>43559</v>
      </c>
      <c r="G3092" s="24">
        <v>35000</v>
      </c>
      <c r="H3092" s="25"/>
      <c r="I3092" s="25"/>
      <c r="J3092" s="24"/>
      <c r="K3092" s="25"/>
      <c r="L3092" s="25"/>
      <c r="M3092" s="25"/>
      <c r="N3092" s="25"/>
      <c r="O3092" s="24">
        <v>35000</v>
      </c>
      <c r="P3092" s="14">
        <v>13262</v>
      </c>
      <c r="Q3092" s="24">
        <v>35000</v>
      </c>
      <c r="R3092" s="25"/>
      <c r="S3092" s="25"/>
      <c r="T3092" s="24">
        <v>35000</v>
      </c>
      <c r="U3092" s="25"/>
      <c r="V3092" s="25"/>
      <c r="W3092" s="25"/>
      <c r="X3092" s="25"/>
      <c r="Y3092" s="25"/>
      <c r="Z3092" s="25"/>
      <c r="AA3092" s="14" t="s">
        <v>93</v>
      </c>
      <c r="AB3092" s="39">
        <v>43753</v>
      </c>
      <c r="AC3092" s="13"/>
      <c r="AD3092" s="13"/>
    </row>
    <row r="3093" spans="1:30" x14ac:dyDescent="0.25">
      <c r="A3093" s="13">
        <v>3085</v>
      </c>
      <c r="B3093" s="13" t="s">
        <v>39</v>
      </c>
      <c r="C3093" s="13" t="s">
        <v>40</v>
      </c>
      <c r="D3093" s="14">
        <v>13263</v>
      </c>
      <c r="E3093" s="15">
        <v>43545</v>
      </c>
      <c r="F3093" s="15">
        <v>43559</v>
      </c>
      <c r="G3093" s="24">
        <v>35000</v>
      </c>
      <c r="H3093" s="25"/>
      <c r="I3093" s="25"/>
      <c r="J3093" s="24"/>
      <c r="K3093" s="25"/>
      <c r="L3093" s="25"/>
      <c r="M3093" s="25"/>
      <c r="N3093" s="25"/>
      <c r="O3093" s="24">
        <v>35000</v>
      </c>
      <c r="P3093" s="14">
        <v>13263</v>
      </c>
      <c r="Q3093" s="24">
        <v>35000</v>
      </c>
      <c r="R3093" s="25"/>
      <c r="S3093" s="25"/>
      <c r="T3093" s="24">
        <v>35000</v>
      </c>
      <c r="U3093" s="25"/>
      <c r="V3093" s="25"/>
      <c r="W3093" s="25"/>
      <c r="X3093" s="25"/>
      <c r="Y3093" s="25"/>
      <c r="Z3093" s="25"/>
      <c r="AA3093" s="14" t="s">
        <v>93</v>
      </c>
      <c r="AB3093" s="39">
        <v>43753</v>
      </c>
      <c r="AC3093" s="13"/>
      <c r="AD3093" s="13"/>
    </row>
    <row r="3094" spans="1:30" x14ac:dyDescent="0.25">
      <c r="A3094" s="13">
        <v>3086</v>
      </c>
      <c r="B3094" s="13" t="s">
        <v>39</v>
      </c>
      <c r="C3094" s="13" t="s">
        <v>40</v>
      </c>
      <c r="D3094" s="14">
        <v>13264</v>
      </c>
      <c r="E3094" s="15">
        <v>43545</v>
      </c>
      <c r="F3094" s="15">
        <v>43559</v>
      </c>
      <c r="G3094" s="24">
        <v>35000</v>
      </c>
      <c r="H3094" s="25"/>
      <c r="I3094" s="25"/>
      <c r="J3094" s="24"/>
      <c r="K3094" s="25"/>
      <c r="L3094" s="25"/>
      <c r="M3094" s="25"/>
      <c r="N3094" s="25"/>
      <c r="O3094" s="24">
        <v>35000</v>
      </c>
      <c r="P3094" s="14">
        <v>13264</v>
      </c>
      <c r="Q3094" s="24">
        <v>35000</v>
      </c>
      <c r="R3094" s="25"/>
      <c r="S3094" s="25"/>
      <c r="T3094" s="24">
        <v>35000</v>
      </c>
      <c r="U3094" s="25"/>
      <c r="V3094" s="25"/>
      <c r="W3094" s="25"/>
      <c r="X3094" s="25"/>
      <c r="Y3094" s="25"/>
      <c r="Z3094" s="25"/>
      <c r="AA3094" s="14" t="s">
        <v>93</v>
      </c>
      <c r="AB3094" s="39">
        <v>43753</v>
      </c>
      <c r="AC3094" s="13"/>
      <c r="AD3094" s="13"/>
    </row>
    <row r="3095" spans="1:30" x14ac:dyDescent="0.25">
      <c r="A3095" s="13">
        <v>3087</v>
      </c>
      <c r="B3095" s="13" t="s">
        <v>39</v>
      </c>
      <c r="C3095" s="13" t="s">
        <v>40</v>
      </c>
      <c r="D3095" s="14">
        <v>13265</v>
      </c>
      <c r="E3095" s="15">
        <v>43545</v>
      </c>
      <c r="F3095" s="15">
        <v>43559</v>
      </c>
      <c r="G3095" s="24">
        <v>35000</v>
      </c>
      <c r="H3095" s="25"/>
      <c r="I3095" s="25"/>
      <c r="J3095" s="24"/>
      <c r="K3095" s="25"/>
      <c r="L3095" s="25"/>
      <c r="M3095" s="25"/>
      <c r="N3095" s="25"/>
      <c r="O3095" s="24">
        <v>35000</v>
      </c>
      <c r="P3095" s="14">
        <v>13265</v>
      </c>
      <c r="Q3095" s="24">
        <v>35000</v>
      </c>
      <c r="R3095" s="25"/>
      <c r="S3095" s="25"/>
      <c r="T3095" s="24">
        <v>35000</v>
      </c>
      <c r="U3095" s="25"/>
      <c r="V3095" s="25"/>
      <c r="W3095" s="25"/>
      <c r="X3095" s="25"/>
      <c r="Y3095" s="25"/>
      <c r="Z3095" s="25"/>
      <c r="AA3095" s="14" t="s">
        <v>93</v>
      </c>
      <c r="AB3095" s="39">
        <v>43753</v>
      </c>
      <c r="AC3095" s="13"/>
      <c r="AD3095" s="13"/>
    </row>
    <row r="3096" spans="1:30" x14ac:dyDescent="0.25">
      <c r="A3096" s="13">
        <v>3088</v>
      </c>
      <c r="B3096" s="13" t="s">
        <v>39</v>
      </c>
      <c r="C3096" s="13" t="s">
        <v>40</v>
      </c>
      <c r="D3096" s="14">
        <v>13266</v>
      </c>
      <c r="E3096" s="15">
        <v>43545</v>
      </c>
      <c r="F3096" s="15">
        <v>43559</v>
      </c>
      <c r="G3096" s="24">
        <v>35000</v>
      </c>
      <c r="H3096" s="25"/>
      <c r="I3096" s="25"/>
      <c r="J3096" s="24"/>
      <c r="K3096" s="25"/>
      <c r="L3096" s="25"/>
      <c r="M3096" s="25"/>
      <c r="N3096" s="25"/>
      <c r="O3096" s="24">
        <v>35000</v>
      </c>
      <c r="P3096" s="14">
        <v>13266</v>
      </c>
      <c r="Q3096" s="24">
        <v>35000</v>
      </c>
      <c r="R3096" s="25"/>
      <c r="S3096" s="25"/>
      <c r="T3096" s="24">
        <v>35000</v>
      </c>
      <c r="U3096" s="25"/>
      <c r="V3096" s="25"/>
      <c r="W3096" s="25"/>
      <c r="X3096" s="25"/>
      <c r="Y3096" s="25"/>
      <c r="Z3096" s="25"/>
      <c r="AA3096" s="14" t="s">
        <v>93</v>
      </c>
      <c r="AB3096" s="39">
        <v>43753</v>
      </c>
      <c r="AC3096" s="13"/>
      <c r="AD3096" s="13"/>
    </row>
    <row r="3097" spans="1:30" x14ac:dyDescent="0.25">
      <c r="A3097" s="13">
        <v>3089</v>
      </c>
      <c r="B3097" s="13" t="s">
        <v>39</v>
      </c>
      <c r="C3097" s="13" t="s">
        <v>40</v>
      </c>
      <c r="D3097" s="14">
        <v>13267</v>
      </c>
      <c r="E3097" s="15">
        <v>43546</v>
      </c>
      <c r="F3097" s="15">
        <v>43559</v>
      </c>
      <c r="G3097" s="24">
        <v>35000</v>
      </c>
      <c r="H3097" s="25"/>
      <c r="I3097" s="25"/>
      <c r="J3097" s="24"/>
      <c r="K3097" s="25"/>
      <c r="L3097" s="25"/>
      <c r="M3097" s="25"/>
      <c r="N3097" s="25"/>
      <c r="O3097" s="24">
        <v>35000</v>
      </c>
      <c r="P3097" s="14">
        <v>13267</v>
      </c>
      <c r="Q3097" s="24">
        <v>35000</v>
      </c>
      <c r="R3097" s="25"/>
      <c r="S3097" s="25"/>
      <c r="T3097" s="24">
        <v>35000</v>
      </c>
      <c r="U3097" s="25"/>
      <c r="V3097" s="25"/>
      <c r="W3097" s="25"/>
      <c r="X3097" s="25"/>
      <c r="Y3097" s="25"/>
      <c r="Z3097" s="25"/>
      <c r="AA3097" s="14" t="s">
        <v>93</v>
      </c>
      <c r="AB3097" s="39">
        <v>43753</v>
      </c>
      <c r="AC3097" s="13"/>
      <c r="AD3097" s="13"/>
    </row>
    <row r="3098" spans="1:30" x14ac:dyDescent="0.25">
      <c r="A3098" s="13">
        <v>3090</v>
      </c>
      <c r="B3098" s="13" t="s">
        <v>39</v>
      </c>
      <c r="C3098" s="13" t="s">
        <v>40</v>
      </c>
      <c r="D3098" s="14">
        <v>13268</v>
      </c>
      <c r="E3098" s="15">
        <v>43546</v>
      </c>
      <c r="F3098" s="15">
        <v>43559</v>
      </c>
      <c r="G3098" s="24">
        <v>35000</v>
      </c>
      <c r="H3098" s="25"/>
      <c r="I3098" s="25"/>
      <c r="J3098" s="24"/>
      <c r="K3098" s="25"/>
      <c r="L3098" s="25"/>
      <c r="M3098" s="25"/>
      <c r="N3098" s="25"/>
      <c r="O3098" s="24">
        <v>35000</v>
      </c>
      <c r="P3098" s="14">
        <v>13268</v>
      </c>
      <c r="Q3098" s="24">
        <v>35000</v>
      </c>
      <c r="R3098" s="25"/>
      <c r="S3098" s="25"/>
      <c r="T3098" s="24">
        <v>35000</v>
      </c>
      <c r="U3098" s="25"/>
      <c r="V3098" s="25"/>
      <c r="W3098" s="25"/>
      <c r="X3098" s="25"/>
      <c r="Y3098" s="25"/>
      <c r="Z3098" s="25"/>
      <c r="AA3098" s="14" t="s">
        <v>93</v>
      </c>
      <c r="AB3098" s="39">
        <v>43753</v>
      </c>
      <c r="AC3098" s="13"/>
      <c r="AD3098" s="13"/>
    </row>
    <row r="3099" spans="1:30" x14ac:dyDescent="0.25">
      <c r="A3099" s="13">
        <v>3091</v>
      </c>
      <c r="B3099" s="13" t="s">
        <v>39</v>
      </c>
      <c r="C3099" s="13" t="s">
        <v>40</v>
      </c>
      <c r="D3099" s="14">
        <v>13269</v>
      </c>
      <c r="E3099" s="15">
        <v>43546</v>
      </c>
      <c r="F3099" s="15">
        <v>43559</v>
      </c>
      <c r="G3099" s="24">
        <v>35000</v>
      </c>
      <c r="H3099" s="25"/>
      <c r="I3099" s="25"/>
      <c r="J3099" s="24"/>
      <c r="K3099" s="25"/>
      <c r="L3099" s="25"/>
      <c r="M3099" s="25"/>
      <c r="N3099" s="25"/>
      <c r="O3099" s="24">
        <v>35000</v>
      </c>
      <c r="P3099" s="14">
        <v>13269</v>
      </c>
      <c r="Q3099" s="24">
        <v>35000</v>
      </c>
      <c r="R3099" s="25"/>
      <c r="S3099" s="25"/>
      <c r="T3099" s="24">
        <v>35000</v>
      </c>
      <c r="U3099" s="25"/>
      <c r="V3099" s="25"/>
      <c r="W3099" s="25"/>
      <c r="X3099" s="25"/>
      <c r="Y3099" s="25"/>
      <c r="Z3099" s="25"/>
      <c r="AA3099" s="14" t="s">
        <v>93</v>
      </c>
      <c r="AB3099" s="39">
        <v>43753</v>
      </c>
      <c r="AC3099" s="13"/>
      <c r="AD3099" s="13"/>
    </row>
    <row r="3100" spans="1:30" x14ac:dyDescent="0.25">
      <c r="A3100" s="13">
        <v>3092</v>
      </c>
      <c r="B3100" s="13" t="s">
        <v>39</v>
      </c>
      <c r="C3100" s="13" t="s">
        <v>40</v>
      </c>
      <c r="D3100" s="14">
        <v>13270</v>
      </c>
      <c r="E3100" s="15">
        <v>43546</v>
      </c>
      <c r="F3100" s="15">
        <v>43559</v>
      </c>
      <c r="G3100" s="24">
        <v>35000</v>
      </c>
      <c r="H3100" s="25"/>
      <c r="I3100" s="25"/>
      <c r="J3100" s="24"/>
      <c r="K3100" s="25"/>
      <c r="L3100" s="25"/>
      <c r="M3100" s="25"/>
      <c r="N3100" s="25"/>
      <c r="O3100" s="24">
        <v>35000</v>
      </c>
      <c r="P3100" s="14">
        <v>13270</v>
      </c>
      <c r="Q3100" s="24">
        <v>35000</v>
      </c>
      <c r="R3100" s="25"/>
      <c r="S3100" s="25"/>
      <c r="T3100" s="24">
        <v>35000</v>
      </c>
      <c r="U3100" s="25"/>
      <c r="V3100" s="25"/>
      <c r="W3100" s="25"/>
      <c r="X3100" s="25"/>
      <c r="Y3100" s="25"/>
      <c r="Z3100" s="25"/>
      <c r="AA3100" s="14" t="s">
        <v>93</v>
      </c>
      <c r="AB3100" s="39">
        <v>43753</v>
      </c>
      <c r="AC3100" s="13"/>
      <c r="AD3100" s="13"/>
    </row>
    <row r="3101" spans="1:30" x14ac:dyDescent="0.25">
      <c r="A3101" s="13">
        <v>3093</v>
      </c>
      <c r="B3101" s="13" t="s">
        <v>39</v>
      </c>
      <c r="C3101" s="13" t="s">
        <v>40</v>
      </c>
      <c r="D3101" s="14">
        <v>13271</v>
      </c>
      <c r="E3101" s="15">
        <v>43546</v>
      </c>
      <c r="F3101" s="15">
        <v>43559</v>
      </c>
      <c r="G3101" s="24">
        <v>35000</v>
      </c>
      <c r="H3101" s="25"/>
      <c r="I3101" s="25"/>
      <c r="J3101" s="24"/>
      <c r="K3101" s="25"/>
      <c r="L3101" s="25"/>
      <c r="M3101" s="25"/>
      <c r="N3101" s="25"/>
      <c r="O3101" s="24">
        <v>35000</v>
      </c>
      <c r="P3101" s="14">
        <v>13271</v>
      </c>
      <c r="Q3101" s="24">
        <v>35000</v>
      </c>
      <c r="R3101" s="25"/>
      <c r="S3101" s="25"/>
      <c r="T3101" s="24">
        <v>35000</v>
      </c>
      <c r="U3101" s="25"/>
      <c r="V3101" s="25"/>
      <c r="W3101" s="25"/>
      <c r="X3101" s="25"/>
      <c r="Y3101" s="25"/>
      <c r="Z3101" s="25"/>
      <c r="AA3101" s="14" t="s">
        <v>93</v>
      </c>
      <c r="AB3101" s="39">
        <v>43753</v>
      </c>
      <c r="AC3101" s="13"/>
      <c r="AD3101" s="13"/>
    </row>
    <row r="3102" spans="1:30" x14ac:dyDescent="0.25">
      <c r="A3102" s="13">
        <v>3094</v>
      </c>
      <c r="B3102" s="13" t="s">
        <v>39</v>
      </c>
      <c r="C3102" s="13" t="s">
        <v>40</v>
      </c>
      <c r="D3102" s="14">
        <v>13272</v>
      </c>
      <c r="E3102" s="15">
        <v>43546</v>
      </c>
      <c r="F3102" s="15">
        <v>43559</v>
      </c>
      <c r="G3102" s="24">
        <v>35000</v>
      </c>
      <c r="H3102" s="25"/>
      <c r="I3102" s="25"/>
      <c r="J3102" s="24"/>
      <c r="K3102" s="25"/>
      <c r="L3102" s="25"/>
      <c r="M3102" s="25"/>
      <c r="N3102" s="25"/>
      <c r="O3102" s="24">
        <v>35000</v>
      </c>
      <c r="P3102" s="14">
        <v>13272</v>
      </c>
      <c r="Q3102" s="24">
        <v>35000</v>
      </c>
      <c r="R3102" s="25"/>
      <c r="S3102" s="25"/>
      <c r="T3102" s="24">
        <v>35000</v>
      </c>
      <c r="U3102" s="25"/>
      <c r="V3102" s="25"/>
      <c r="W3102" s="25"/>
      <c r="X3102" s="25"/>
      <c r="Y3102" s="25"/>
      <c r="Z3102" s="25"/>
      <c r="AA3102" s="14" t="s">
        <v>93</v>
      </c>
      <c r="AB3102" s="39">
        <v>43753</v>
      </c>
      <c r="AC3102" s="13"/>
      <c r="AD3102" s="13"/>
    </row>
    <row r="3103" spans="1:30" x14ac:dyDescent="0.25">
      <c r="A3103" s="13">
        <v>3095</v>
      </c>
      <c r="B3103" s="13" t="s">
        <v>39</v>
      </c>
      <c r="C3103" s="13" t="s">
        <v>40</v>
      </c>
      <c r="D3103" s="14">
        <v>13273</v>
      </c>
      <c r="E3103" s="15">
        <v>43546</v>
      </c>
      <c r="F3103" s="15">
        <v>43559</v>
      </c>
      <c r="G3103" s="24">
        <v>35000</v>
      </c>
      <c r="H3103" s="25"/>
      <c r="I3103" s="25"/>
      <c r="J3103" s="24"/>
      <c r="K3103" s="25"/>
      <c r="L3103" s="25"/>
      <c r="M3103" s="25"/>
      <c r="N3103" s="25"/>
      <c r="O3103" s="24">
        <v>35000</v>
      </c>
      <c r="P3103" s="14">
        <v>13273</v>
      </c>
      <c r="Q3103" s="24">
        <v>35000</v>
      </c>
      <c r="R3103" s="25"/>
      <c r="S3103" s="25"/>
      <c r="T3103" s="24">
        <v>35000</v>
      </c>
      <c r="U3103" s="25"/>
      <c r="V3103" s="25"/>
      <c r="W3103" s="25"/>
      <c r="X3103" s="25"/>
      <c r="Y3103" s="25"/>
      <c r="Z3103" s="25"/>
      <c r="AA3103" s="14" t="s">
        <v>93</v>
      </c>
      <c r="AB3103" s="39">
        <v>43753</v>
      </c>
      <c r="AC3103" s="13"/>
      <c r="AD3103" s="13"/>
    </row>
    <row r="3104" spans="1:30" x14ac:dyDescent="0.25">
      <c r="A3104" s="13">
        <v>3096</v>
      </c>
      <c r="B3104" s="13" t="s">
        <v>39</v>
      </c>
      <c r="C3104" s="13" t="s">
        <v>40</v>
      </c>
      <c r="D3104" s="14">
        <v>13274</v>
      </c>
      <c r="E3104" s="15">
        <v>43546</v>
      </c>
      <c r="F3104" s="15">
        <v>43559</v>
      </c>
      <c r="G3104" s="24">
        <v>35000</v>
      </c>
      <c r="H3104" s="25"/>
      <c r="I3104" s="25"/>
      <c r="J3104" s="24"/>
      <c r="K3104" s="25"/>
      <c r="L3104" s="25"/>
      <c r="M3104" s="25"/>
      <c r="N3104" s="25"/>
      <c r="O3104" s="24">
        <v>35000</v>
      </c>
      <c r="P3104" s="14">
        <v>13274</v>
      </c>
      <c r="Q3104" s="24">
        <v>35000</v>
      </c>
      <c r="R3104" s="25"/>
      <c r="S3104" s="25"/>
      <c r="T3104" s="24">
        <v>35000</v>
      </c>
      <c r="U3104" s="25"/>
      <c r="V3104" s="25"/>
      <c r="W3104" s="25"/>
      <c r="X3104" s="25"/>
      <c r="Y3104" s="25"/>
      <c r="Z3104" s="25"/>
      <c r="AA3104" s="14" t="s">
        <v>93</v>
      </c>
      <c r="AB3104" s="39">
        <v>43753</v>
      </c>
      <c r="AC3104" s="13"/>
      <c r="AD3104" s="13"/>
    </row>
    <row r="3105" spans="1:30" x14ac:dyDescent="0.25">
      <c r="A3105" s="13">
        <v>3097</v>
      </c>
      <c r="B3105" s="13" t="s">
        <v>39</v>
      </c>
      <c r="C3105" s="13" t="s">
        <v>40</v>
      </c>
      <c r="D3105" s="14">
        <v>13275</v>
      </c>
      <c r="E3105" s="15">
        <v>43546</v>
      </c>
      <c r="F3105" s="15">
        <v>43559</v>
      </c>
      <c r="G3105" s="24">
        <v>35000</v>
      </c>
      <c r="H3105" s="25"/>
      <c r="I3105" s="25"/>
      <c r="J3105" s="24"/>
      <c r="K3105" s="25"/>
      <c r="L3105" s="25"/>
      <c r="M3105" s="25"/>
      <c r="N3105" s="25"/>
      <c r="O3105" s="24">
        <v>35000</v>
      </c>
      <c r="P3105" s="14">
        <v>13275</v>
      </c>
      <c r="Q3105" s="24">
        <v>35000</v>
      </c>
      <c r="R3105" s="25"/>
      <c r="S3105" s="25"/>
      <c r="T3105" s="24">
        <v>35000</v>
      </c>
      <c r="U3105" s="25"/>
      <c r="V3105" s="25"/>
      <c r="W3105" s="25"/>
      <c r="X3105" s="25"/>
      <c r="Y3105" s="25"/>
      <c r="Z3105" s="25"/>
      <c r="AA3105" s="14" t="s">
        <v>93</v>
      </c>
      <c r="AB3105" s="39">
        <v>43753</v>
      </c>
      <c r="AC3105" s="13"/>
      <c r="AD3105" s="13"/>
    </row>
    <row r="3106" spans="1:30" x14ac:dyDescent="0.25">
      <c r="A3106" s="13">
        <v>3098</v>
      </c>
      <c r="B3106" s="13" t="s">
        <v>39</v>
      </c>
      <c r="C3106" s="13" t="s">
        <v>40</v>
      </c>
      <c r="D3106" s="14">
        <v>13276</v>
      </c>
      <c r="E3106" s="15">
        <v>43546</v>
      </c>
      <c r="F3106" s="15">
        <v>43559</v>
      </c>
      <c r="G3106" s="24">
        <v>35000</v>
      </c>
      <c r="H3106" s="25"/>
      <c r="I3106" s="25"/>
      <c r="J3106" s="24"/>
      <c r="K3106" s="25"/>
      <c r="L3106" s="25"/>
      <c r="M3106" s="25"/>
      <c r="N3106" s="25"/>
      <c r="O3106" s="24">
        <v>35000</v>
      </c>
      <c r="P3106" s="14">
        <v>13276</v>
      </c>
      <c r="Q3106" s="24">
        <v>35000</v>
      </c>
      <c r="R3106" s="25"/>
      <c r="S3106" s="25"/>
      <c r="T3106" s="24">
        <v>35000</v>
      </c>
      <c r="U3106" s="25"/>
      <c r="V3106" s="25"/>
      <c r="W3106" s="25"/>
      <c r="X3106" s="25"/>
      <c r="Y3106" s="25"/>
      <c r="Z3106" s="25"/>
      <c r="AA3106" s="14" t="s">
        <v>93</v>
      </c>
      <c r="AB3106" s="39">
        <v>43753</v>
      </c>
      <c r="AC3106" s="13"/>
      <c r="AD3106" s="13"/>
    </row>
    <row r="3107" spans="1:30" x14ac:dyDescent="0.25">
      <c r="A3107" s="13">
        <v>3099</v>
      </c>
      <c r="B3107" s="13" t="s">
        <v>39</v>
      </c>
      <c r="C3107" s="13" t="s">
        <v>40</v>
      </c>
      <c r="D3107" s="14">
        <v>13277</v>
      </c>
      <c r="E3107" s="15">
        <v>43545</v>
      </c>
      <c r="F3107" s="15">
        <v>43559</v>
      </c>
      <c r="G3107" s="24">
        <v>35000</v>
      </c>
      <c r="H3107" s="25"/>
      <c r="I3107" s="25"/>
      <c r="J3107" s="24"/>
      <c r="K3107" s="25"/>
      <c r="L3107" s="25"/>
      <c r="M3107" s="25"/>
      <c r="N3107" s="25"/>
      <c r="O3107" s="24">
        <v>35000</v>
      </c>
      <c r="P3107" s="14">
        <v>13277</v>
      </c>
      <c r="Q3107" s="24">
        <v>35000</v>
      </c>
      <c r="R3107" s="25"/>
      <c r="S3107" s="25"/>
      <c r="T3107" s="24">
        <v>35000</v>
      </c>
      <c r="U3107" s="25"/>
      <c r="V3107" s="25"/>
      <c r="W3107" s="25"/>
      <c r="X3107" s="25"/>
      <c r="Y3107" s="25"/>
      <c r="Z3107" s="25"/>
      <c r="AA3107" s="14" t="s">
        <v>93</v>
      </c>
      <c r="AB3107" s="39">
        <v>43753</v>
      </c>
      <c r="AC3107" s="13"/>
      <c r="AD3107" s="13"/>
    </row>
    <row r="3108" spans="1:30" x14ac:dyDescent="0.25">
      <c r="A3108" s="13">
        <v>3100</v>
      </c>
      <c r="B3108" s="13" t="s">
        <v>39</v>
      </c>
      <c r="C3108" s="13" t="s">
        <v>40</v>
      </c>
      <c r="D3108" s="14">
        <v>13278</v>
      </c>
      <c r="E3108" s="15">
        <v>43546</v>
      </c>
      <c r="F3108" s="15">
        <v>43559</v>
      </c>
      <c r="G3108" s="24">
        <v>35000</v>
      </c>
      <c r="H3108" s="25"/>
      <c r="I3108" s="25"/>
      <c r="J3108" s="24"/>
      <c r="K3108" s="25"/>
      <c r="L3108" s="25"/>
      <c r="M3108" s="25"/>
      <c r="N3108" s="25"/>
      <c r="O3108" s="24">
        <v>35000</v>
      </c>
      <c r="P3108" s="14">
        <v>13278</v>
      </c>
      <c r="Q3108" s="24">
        <v>35000</v>
      </c>
      <c r="R3108" s="25"/>
      <c r="S3108" s="25"/>
      <c r="T3108" s="24">
        <v>35000</v>
      </c>
      <c r="U3108" s="25"/>
      <c r="V3108" s="25"/>
      <c r="W3108" s="25"/>
      <c r="X3108" s="25"/>
      <c r="Y3108" s="25"/>
      <c r="Z3108" s="25"/>
      <c r="AA3108" s="14" t="s">
        <v>93</v>
      </c>
      <c r="AB3108" s="39">
        <v>43753</v>
      </c>
      <c r="AC3108" s="13"/>
      <c r="AD3108" s="13"/>
    </row>
    <row r="3109" spans="1:30" x14ac:dyDescent="0.25">
      <c r="A3109" s="13">
        <v>3101</v>
      </c>
      <c r="B3109" s="13" t="s">
        <v>39</v>
      </c>
      <c r="C3109" s="13" t="s">
        <v>40</v>
      </c>
      <c r="D3109" s="14">
        <v>13279</v>
      </c>
      <c r="E3109" s="15">
        <v>43546</v>
      </c>
      <c r="F3109" s="15">
        <v>43559</v>
      </c>
      <c r="G3109" s="24">
        <v>35000</v>
      </c>
      <c r="H3109" s="25"/>
      <c r="I3109" s="25"/>
      <c r="J3109" s="24"/>
      <c r="K3109" s="25"/>
      <c r="L3109" s="25"/>
      <c r="M3109" s="25"/>
      <c r="N3109" s="25"/>
      <c r="O3109" s="24">
        <v>35000</v>
      </c>
      <c r="P3109" s="14">
        <v>13279</v>
      </c>
      <c r="Q3109" s="24">
        <v>35000</v>
      </c>
      <c r="R3109" s="25"/>
      <c r="S3109" s="25"/>
      <c r="T3109" s="24">
        <v>35000</v>
      </c>
      <c r="U3109" s="25"/>
      <c r="V3109" s="25"/>
      <c r="W3109" s="25"/>
      <c r="X3109" s="25"/>
      <c r="Y3109" s="25"/>
      <c r="Z3109" s="25"/>
      <c r="AA3109" s="14" t="s">
        <v>93</v>
      </c>
      <c r="AB3109" s="39">
        <v>43753</v>
      </c>
      <c r="AC3109" s="13"/>
      <c r="AD3109" s="13"/>
    </row>
    <row r="3110" spans="1:30" x14ac:dyDescent="0.25">
      <c r="A3110" s="13">
        <v>3102</v>
      </c>
      <c r="B3110" s="13" t="s">
        <v>39</v>
      </c>
      <c r="C3110" s="13" t="s">
        <v>40</v>
      </c>
      <c r="D3110" s="14">
        <v>13280</v>
      </c>
      <c r="E3110" s="15">
        <v>43546</v>
      </c>
      <c r="F3110" s="15">
        <v>43559</v>
      </c>
      <c r="G3110" s="24">
        <v>35000</v>
      </c>
      <c r="H3110" s="25"/>
      <c r="I3110" s="25"/>
      <c r="J3110" s="24"/>
      <c r="K3110" s="25"/>
      <c r="L3110" s="25"/>
      <c r="M3110" s="25"/>
      <c r="N3110" s="25"/>
      <c r="O3110" s="24">
        <v>35000</v>
      </c>
      <c r="P3110" s="14">
        <v>13280</v>
      </c>
      <c r="Q3110" s="24">
        <v>35000</v>
      </c>
      <c r="R3110" s="25"/>
      <c r="S3110" s="25"/>
      <c r="T3110" s="24">
        <v>35000</v>
      </c>
      <c r="U3110" s="25"/>
      <c r="V3110" s="25"/>
      <c r="W3110" s="25"/>
      <c r="X3110" s="25"/>
      <c r="Y3110" s="25"/>
      <c r="Z3110" s="25"/>
      <c r="AA3110" s="14" t="s">
        <v>93</v>
      </c>
      <c r="AB3110" s="39">
        <v>43753</v>
      </c>
      <c r="AC3110" s="13"/>
      <c r="AD3110" s="13"/>
    </row>
    <row r="3111" spans="1:30" x14ac:dyDescent="0.25">
      <c r="A3111" s="13">
        <v>3103</v>
      </c>
      <c r="B3111" s="13" t="s">
        <v>39</v>
      </c>
      <c r="C3111" s="13" t="s">
        <v>40</v>
      </c>
      <c r="D3111" s="14">
        <v>13281</v>
      </c>
      <c r="E3111" s="15">
        <v>43546</v>
      </c>
      <c r="F3111" s="15">
        <v>43559</v>
      </c>
      <c r="G3111" s="24">
        <v>35000</v>
      </c>
      <c r="H3111" s="25"/>
      <c r="I3111" s="25"/>
      <c r="J3111" s="24"/>
      <c r="K3111" s="25"/>
      <c r="L3111" s="25"/>
      <c r="M3111" s="25"/>
      <c r="N3111" s="25"/>
      <c r="O3111" s="24">
        <v>35000</v>
      </c>
      <c r="P3111" s="14">
        <v>13281</v>
      </c>
      <c r="Q3111" s="24">
        <v>35000</v>
      </c>
      <c r="R3111" s="25"/>
      <c r="S3111" s="25"/>
      <c r="T3111" s="24">
        <v>35000</v>
      </c>
      <c r="U3111" s="25"/>
      <c r="V3111" s="25"/>
      <c r="W3111" s="25"/>
      <c r="X3111" s="25"/>
      <c r="Y3111" s="25"/>
      <c r="Z3111" s="25"/>
      <c r="AA3111" s="14" t="s">
        <v>93</v>
      </c>
      <c r="AB3111" s="39">
        <v>43753</v>
      </c>
      <c r="AC3111" s="13"/>
      <c r="AD3111" s="13"/>
    </row>
    <row r="3112" spans="1:30" x14ac:dyDescent="0.25">
      <c r="A3112" s="13">
        <v>3104</v>
      </c>
      <c r="B3112" s="13" t="s">
        <v>39</v>
      </c>
      <c r="C3112" s="13" t="s">
        <v>40</v>
      </c>
      <c r="D3112" s="14">
        <v>13282</v>
      </c>
      <c r="E3112" s="15">
        <v>43546</v>
      </c>
      <c r="F3112" s="15">
        <v>43559</v>
      </c>
      <c r="G3112" s="24">
        <v>35000</v>
      </c>
      <c r="H3112" s="25"/>
      <c r="I3112" s="25"/>
      <c r="J3112" s="24"/>
      <c r="K3112" s="25"/>
      <c r="L3112" s="25"/>
      <c r="M3112" s="25"/>
      <c r="N3112" s="25"/>
      <c r="O3112" s="24">
        <v>35000</v>
      </c>
      <c r="P3112" s="14">
        <v>13282</v>
      </c>
      <c r="Q3112" s="24">
        <v>35000</v>
      </c>
      <c r="R3112" s="25"/>
      <c r="S3112" s="25"/>
      <c r="T3112" s="24">
        <v>35000</v>
      </c>
      <c r="U3112" s="25"/>
      <c r="V3112" s="25"/>
      <c r="W3112" s="25"/>
      <c r="X3112" s="25"/>
      <c r="Y3112" s="25"/>
      <c r="Z3112" s="25"/>
      <c r="AA3112" s="14" t="s">
        <v>93</v>
      </c>
      <c r="AB3112" s="39">
        <v>43753</v>
      </c>
      <c r="AC3112" s="13"/>
      <c r="AD3112" s="13"/>
    </row>
    <row r="3113" spans="1:30" x14ac:dyDescent="0.25">
      <c r="A3113" s="13">
        <v>3105</v>
      </c>
      <c r="B3113" s="13" t="s">
        <v>39</v>
      </c>
      <c r="C3113" s="13" t="s">
        <v>40</v>
      </c>
      <c r="D3113" s="14">
        <v>13303</v>
      </c>
      <c r="E3113" s="15">
        <v>43546</v>
      </c>
      <c r="F3113" s="15">
        <v>43559</v>
      </c>
      <c r="G3113" s="24">
        <v>52616</v>
      </c>
      <c r="H3113" s="25"/>
      <c r="I3113" s="25"/>
      <c r="J3113" s="24"/>
      <c r="K3113" s="25"/>
      <c r="L3113" s="25"/>
      <c r="M3113" s="25"/>
      <c r="N3113" s="25"/>
      <c r="O3113" s="24">
        <v>52616</v>
      </c>
      <c r="P3113" s="14">
        <v>13303</v>
      </c>
      <c r="Q3113" s="24">
        <v>52616</v>
      </c>
      <c r="R3113" s="25"/>
      <c r="S3113" s="25"/>
      <c r="T3113" s="24">
        <v>52616</v>
      </c>
      <c r="U3113" s="25"/>
      <c r="V3113" s="25"/>
      <c r="W3113" s="25"/>
      <c r="X3113" s="25"/>
      <c r="Y3113" s="25"/>
      <c r="Z3113" s="25"/>
      <c r="AA3113" s="14" t="s">
        <v>93</v>
      </c>
      <c r="AB3113" s="39">
        <v>43753</v>
      </c>
      <c r="AC3113" s="13"/>
      <c r="AD3113" s="13"/>
    </row>
    <row r="3114" spans="1:30" x14ac:dyDescent="0.25">
      <c r="A3114" s="13">
        <v>3106</v>
      </c>
      <c r="B3114" s="13" t="s">
        <v>39</v>
      </c>
      <c r="C3114" s="13" t="s">
        <v>40</v>
      </c>
      <c r="D3114" s="14">
        <v>13304</v>
      </c>
      <c r="E3114" s="15">
        <v>43546</v>
      </c>
      <c r="F3114" s="15">
        <v>43559</v>
      </c>
      <c r="G3114" s="24">
        <v>35000</v>
      </c>
      <c r="H3114" s="25"/>
      <c r="I3114" s="25"/>
      <c r="J3114" s="24"/>
      <c r="K3114" s="25"/>
      <c r="L3114" s="25"/>
      <c r="M3114" s="25"/>
      <c r="N3114" s="25"/>
      <c r="O3114" s="24">
        <v>35000</v>
      </c>
      <c r="P3114" s="14">
        <v>13304</v>
      </c>
      <c r="Q3114" s="24">
        <v>35000</v>
      </c>
      <c r="R3114" s="25"/>
      <c r="S3114" s="25"/>
      <c r="T3114" s="24">
        <v>35000</v>
      </c>
      <c r="U3114" s="25"/>
      <c r="V3114" s="25"/>
      <c r="W3114" s="25"/>
      <c r="X3114" s="25"/>
      <c r="Y3114" s="25"/>
      <c r="Z3114" s="25"/>
      <c r="AA3114" s="14" t="s">
        <v>93</v>
      </c>
      <c r="AB3114" s="39">
        <v>43753</v>
      </c>
      <c r="AC3114" s="13"/>
      <c r="AD3114" s="13"/>
    </row>
    <row r="3115" spans="1:30" x14ac:dyDescent="0.25">
      <c r="A3115" s="13">
        <v>3107</v>
      </c>
      <c r="B3115" s="13" t="s">
        <v>39</v>
      </c>
      <c r="C3115" s="13" t="s">
        <v>40</v>
      </c>
      <c r="D3115" s="14">
        <v>13311</v>
      </c>
      <c r="E3115" s="15">
        <v>43546</v>
      </c>
      <c r="F3115" s="15">
        <v>43559</v>
      </c>
      <c r="G3115" s="24">
        <v>183189</v>
      </c>
      <c r="H3115" s="25"/>
      <c r="I3115" s="25"/>
      <c r="J3115" s="24"/>
      <c r="K3115" s="25"/>
      <c r="L3115" s="25"/>
      <c r="M3115" s="25"/>
      <c r="N3115" s="25"/>
      <c r="O3115" s="24">
        <v>183189</v>
      </c>
      <c r="P3115" s="14">
        <v>13311</v>
      </c>
      <c r="Q3115" s="24">
        <v>183189</v>
      </c>
      <c r="R3115" s="25"/>
      <c r="S3115" s="25"/>
      <c r="T3115" s="24">
        <v>52616</v>
      </c>
      <c r="U3115" s="25"/>
      <c r="V3115" s="25">
        <v>130573</v>
      </c>
      <c r="W3115" s="25"/>
      <c r="X3115" s="25"/>
      <c r="Y3115" s="25"/>
      <c r="Z3115" s="25"/>
      <c r="AA3115" s="14" t="s">
        <v>93</v>
      </c>
      <c r="AB3115" s="39">
        <v>43753</v>
      </c>
      <c r="AC3115" s="13"/>
      <c r="AD3115" s="13"/>
    </row>
    <row r="3116" spans="1:30" x14ac:dyDescent="0.25">
      <c r="A3116" s="13">
        <v>3108</v>
      </c>
      <c r="B3116" s="13" t="s">
        <v>39</v>
      </c>
      <c r="C3116" s="13" t="s">
        <v>40</v>
      </c>
      <c r="D3116" s="14">
        <v>13323</v>
      </c>
      <c r="E3116" s="15">
        <v>43553</v>
      </c>
      <c r="F3116" s="15">
        <v>43559</v>
      </c>
      <c r="G3116" s="24">
        <v>35000</v>
      </c>
      <c r="H3116" s="25"/>
      <c r="I3116" s="25"/>
      <c r="J3116" s="24"/>
      <c r="K3116" s="25"/>
      <c r="L3116" s="25"/>
      <c r="M3116" s="25"/>
      <c r="N3116" s="25"/>
      <c r="O3116" s="24">
        <v>35000</v>
      </c>
      <c r="P3116" s="14">
        <v>13323</v>
      </c>
      <c r="Q3116" s="24">
        <v>35000</v>
      </c>
      <c r="R3116" s="25"/>
      <c r="S3116" s="25"/>
      <c r="T3116" s="24">
        <v>35000</v>
      </c>
      <c r="U3116" s="25"/>
      <c r="V3116" s="25"/>
      <c r="W3116" s="25"/>
      <c r="X3116" s="25"/>
      <c r="Y3116" s="25"/>
      <c r="Z3116" s="25"/>
      <c r="AA3116" s="14" t="s">
        <v>93</v>
      </c>
      <c r="AB3116" s="39">
        <v>43753</v>
      </c>
      <c r="AC3116" s="13"/>
      <c r="AD3116" s="13"/>
    </row>
    <row r="3117" spans="1:30" x14ac:dyDescent="0.25">
      <c r="A3117" s="13">
        <v>3109</v>
      </c>
      <c r="B3117" s="13" t="s">
        <v>39</v>
      </c>
      <c r="C3117" s="13" t="s">
        <v>40</v>
      </c>
      <c r="D3117" s="14">
        <v>13324</v>
      </c>
      <c r="E3117" s="15">
        <v>43553</v>
      </c>
      <c r="F3117" s="15">
        <v>43559</v>
      </c>
      <c r="G3117" s="24">
        <v>35000</v>
      </c>
      <c r="H3117" s="25"/>
      <c r="I3117" s="25"/>
      <c r="J3117" s="24"/>
      <c r="K3117" s="25"/>
      <c r="L3117" s="25"/>
      <c r="M3117" s="25"/>
      <c r="N3117" s="25"/>
      <c r="O3117" s="24">
        <v>35000</v>
      </c>
      <c r="P3117" s="14">
        <v>13324</v>
      </c>
      <c r="Q3117" s="24">
        <v>35000</v>
      </c>
      <c r="R3117" s="25"/>
      <c r="S3117" s="25"/>
      <c r="T3117" s="24">
        <v>35000</v>
      </c>
      <c r="U3117" s="25"/>
      <c r="V3117" s="25"/>
      <c r="W3117" s="25"/>
      <c r="X3117" s="25"/>
      <c r="Y3117" s="25"/>
      <c r="Z3117" s="25"/>
      <c r="AA3117" s="14" t="s">
        <v>93</v>
      </c>
      <c r="AB3117" s="39">
        <v>43753</v>
      </c>
      <c r="AC3117" s="13"/>
      <c r="AD3117" s="13"/>
    </row>
    <row r="3118" spans="1:30" x14ac:dyDescent="0.25">
      <c r="A3118" s="13">
        <v>3110</v>
      </c>
      <c r="B3118" s="13" t="s">
        <v>39</v>
      </c>
      <c r="C3118" s="13" t="s">
        <v>40</v>
      </c>
      <c r="D3118" s="14">
        <v>13325</v>
      </c>
      <c r="E3118" s="15">
        <v>43553</v>
      </c>
      <c r="F3118" s="15">
        <v>43559</v>
      </c>
      <c r="G3118" s="24">
        <v>35000</v>
      </c>
      <c r="H3118" s="25"/>
      <c r="I3118" s="25"/>
      <c r="J3118" s="24"/>
      <c r="K3118" s="25"/>
      <c r="L3118" s="25"/>
      <c r="M3118" s="25"/>
      <c r="N3118" s="25"/>
      <c r="O3118" s="24">
        <v>35000</v>
      </c>
      <c r="P3118" s="14">
        <v>13325</v>
      </c>
      <c r="Q3118" s="24">
        <v>35000</v>
      </c>
      <c r="R3118" s="25"/>
      <c r="S3118" s="25"/>
      <c r="T3118" s="24">
        <v>35000</v>
      </c>
      <c r="U3118" s="25"/>
      <c r="V3118" s="25"/>
      <c r="W3118" s="25"/>
      <c r="X3118" s="25"/>
      <c r="Y3118" s="25"/>
      <c r="Z3118" s="25"/>
      <c r="AA3118" s="14" t="s">
        <v>93</v>
      </c>
      <c r="AB3118" s="39">
        <v>43753</v>
      </c>
      <c r="AC3118" s="13"/>
      <c r="AD3118" s="13"/>
    </row>
    <row r="3119" spans="1:30" x14ac:dyDescent="0.25">
      <c r="A3119" s="13">
        <v>3111</v>
      </c>
      <c r="B3119" s="13" t="s">
        <v>39</v>
      </c>
      <c r="C3119" s="13" t="s">
        <v>40</v>
      </c>
      <c r="D3119" s="14">
        <v>13326</v>
      </c>
      <c r="E3119" s="15">
        <v>43553</v>
      </c>
      <c r="F3119" s="15">
        <v>43559</v>
      </c>
      <c r="G3119" s="24">
        <v>35000</v>
      </c>
      <c r="H3119" s="25"/>
      <c r="I3119" s="25"/>
      <c r="J3119" s="24"/>
      <c r="K3119" s="25"/>
      <c r="L3119" s="25"/>
      <c r="M3119" s="25"/>
      <c r="N3119" s="25"/>
      <c r="O3119" s="24">
        <v>35000</v>
      </c>
      <c r="P3119" s="14">
        <v>13326</v>
      </c>
      <c r="Q3119" s="24">
        <v>35000</v>
      </c>
      <c r="R3119" s="25"/>
      <c r="S3119" s="25"/>
      <c r="T3119" s="24">
        <v>35000</v>
      </c>
      <c r="U3119" s="25"/>
      <c r="V3119" s="25"/>
      <c r="W3119" s="25"/>
      <c r="X3119" s="25"/>
      <c r="Y3119" s="25"/>
      <c r="Z3119" s="25"/>
      <c r="AA3119" s="14" t="s">
        <v>93</v>
      </c>
      <c r="AB3119" s="39">
        <v>43753</v>
      </c>
      <c r="AC3119" s="13"/>
      <c r="AD3119" s="13"/>
    </row>
    <row r="3120" spans="1:30" x14ac:dyDescent="0.25">
      <c r="A3120" s="13">
        <v>3112</v>
      </c>
      <c r="B3120" s="13" t="s">
        <v>39</v>
      </c>
      <c r="C3120" s="13" t="s">
        <v>40</v>
      </c>
      <c r="D3120" s="14">
        <v>13327</v>
      </c>
      <c r="E3120" s="15">
        <v>43553</v>
      </c>
      <c r="F3120" s="15">
        <v>43559</v>
      </c>
      <c r="G3120" s="24">
        <v>35000</v>
      </c>
      <c r="H3120" s="25"/>
      <c r="I3120" s="25"/>
      <c r="J3120" s="24"/>
      <c r="K3120" s="25"/>
      <c r="L3120" s="25"/>
      <c r="M3120" s="25"/>
      <c r="N3120" s="25"/>
      <c r="O3120" s="24">
        <v>35000</v>
      </c>
      <c r="P3120" s="14">
        <v>13327</v>
      </c>
      <c r="Q3120" s="24">
        <v>35000</v>
      </c>
      <c r="R3120" s="25"/>
      <c r="S3120" s="25"/>
      <c r="T3120" s="24">
        <v>35000</v>
      </c>
      <c r="U3120" s="25"/>
      <c r="V3120" s="25"/>
      <c r="W3120" s="25"/>
      <c r="X3120" s="25"/>
      <c r="Y3120" s="25"/>
      <c r="Z3120" s="25"/>
      <c r="AA3120" s="14" t="s">
        <v>93</v>
      </c>
      <c r="AB3120" s="39">
        <v>43753</v>
      </c>
      <c r="AC3120" s="13"/>
      <c r="AD3120" s="13"/>
    </row>
    <row r="3121" spans="1:30" x14ac:dyDescent="0.25">
      <c r="A3121" s="13">
        <v>3113</v>
      </c>
      <c r="B3121" s="13" t="s">
        <v>39</v>
      </c>
      <c r="C3121" s="13" t="s">
        <v>40</v>
      </c>
      <c r="D3121" s="14">
        <v>13328</v>
      </c>
      <c r="E3121" s="15">
        <v>43553</v>
      </c>
      <c r="F3121" s="15">
        <v>43559</v>
      </c>
      <c r="G3121" s="24">
        <v>35000</v>
      </c>
      <c r="H3121" s="25"/>
      <c r="I3121" s="25"/>
      <c r="J3121" s="24"/>
      <c r="K3121" s="25"/>
      <c r="L3121" s="25"/>
      <c r="M3121" s="25"/>
      <c r="N3121" s="25"/>
      <c r="O3121" s="24">
        <v>35000</v>
      </c>
      <c r="P3121" s="14">
        <v>13328</v>
      </c>
      <c r="Q3121" s="24">
        <v>35000</v>
      </c>
      <c r="R3121" s="25"/>
      <c r="S3121" s="25"/>
      <c r="T3121" s="24">
        <v>35000</v>
      </c>
      <c r="U3121" s="25"/>
      <c r="V3121" s="25"/>
      <c r="W3121" s="25"/>
      <c r="X3121" s="25"/>
      <c r="Y3121" s="25"/>
      <c r="Z3121" s="25"/>
      <c r="AA3121" s="14" t="s">
        <v>93</v>
      </c>
      <c r="AB3121" s="39">
        <v>43753</v>
      </c>
      <c r="AC3121" s="13"/>
      <c r="AD3121" s="13"/>
    </row>
    <row r="3122" spans="1:30" x14ac:dyDescent="0.25">
      <c r="A3122" s="13">
        <v>3114</v>
      </c>
      <c r="B3122" s="13" t="s">
        <v>39</v>
      </c>
      <c r="C3122" s="13" t="s">
        <v>40</v>
      </c>
      <c r="D3122" s="14">
        <v>13329</v>
      </c>
      <c r="E3122" s="15">
        <v>43553</v>
      </c>
      <c r="F3122" s="15">
        <v>43559</v>
      </c>
      <c r="G3122" s="24">
        <v>35000</v>
      </c>
      <c r="H3122" s="25"/>
      <c r="I3122" s="25"/>
      <c r="J3122" s="24"/>
      <c r="K3122" s="25"/>
      <c r="L3122" s="25"/>
      <c r="M3122" s="25"/>
      <c r="N3122" s="25"/>
      <c r="O3122" s="24">
        <v>35000</v>
      </c>
      <c r="P3122" s="14">
        <v>13329</v>
      </c>
      <c r="Q3122" s="24">
        <v>35000</v>
      </c>
      <c r="R3122" s="25"/>
      <c r="S3122" s="25"/>
      <c r="T3122" s="24">
        <v>35000</v>
      </c>
      <c r="U3122" s="25"/>
      <c r="V3122" s="25"/>
      <c r="W3122" s="25"/>
      <c r="X3122" s="25"/>
      <c r="Y3122" s="25"/>
      <c r="Z3122" s="25"/>
      <c r="AA3122" s="14" t="s">
        <v>93</v>
      </c>
      <c r="AB3122" s="39">
        <v>43753</v>
      </c>
      <c r="AC3122" s="13"/>
      <c r="AD3122" s="13"/>
    </row>
    <row r="3123" spans="1:30" x14ac:dyDescent="0.25">
      <c r="A3123" s="13">
        <v>3115</v>
      </c>
      <c r="B3123" s="13" t="s">
        <v>39</v>
      </c>
      <c r="C3123" s="13" t="s">
        <v>40</v>
      </c>
      <c r="D3123" s="14">
        <v>13330</v>
      </c>
      <c r="E3123" s="15">
        <v>43553</v>
      </c>
      <c r="F3123" s="15">
        <v>43559</v>
      </c>
      <c r="G3123" s="24">
        <v>35000</v>
      </c>
      <c r="H3123" s="25"/>
      <c r="I3123" s="25"/>
      <c r="J3123" s="24"/>
      <c r="K3123" s="25"/>
      <c r="L3123" s="25"/>
      <c r="M3123" s="25"/>
      <c r="N3123" s="25"/>
      <c r="O3123" s="24">
        <v>35000</v>
      </c>
      <c r="P3123" s="14">
        <v>13330</v>
      </c>
      <c r="Q3123" s="24">
        <v>35000</v>
      </c>
      <c r="R3123" s="25"/>
      <c r="S3123" s="25"/>
      <c r="T3123" s="24">
        <v>35000</v>
      </c>
      <c r="U3123" s="25"/>
      <c r="V3123" s="25"/>
      <c r="W3123" s="25"/>
      <c r="X3123" s="25"/>
      <c r="Y3123" s="25"/>
      <c r="Z3123" s="25"/>
      <c r="AA3123" s="14" t="s">
        <v>93</v>
      </c>
      <c r="AB3123" s="39">
        <v>43753</v>
      </c>
      <c r="AC3123" s="13"/>
      <c r="AD3123" s="13"/>
    </row>
    <row r="3124" spans="1:30" x14ac:dyDescent="0.25">
      <c r="A3124" s="13">
        <v>3116</v>
      </c>
      <c r="B3124" s="13" t="s">
        <v>39</v>
      </c>
      <c r="C3124" s="13" t="s">
        <v>40</v>
      </c>
      <c r="D3124" s="14">
        <v>13331</v>
      </c>
      <c r="E3124" s="15">
        <v>43553</v>
      </c>
      <c r="F3124" s="15">
        <v>43559</v>
      </c>
      <c r="G3124" s="24">
        <v>35000</v>
      </c>
      <c r="H3124" s="25"/>
      <c r="I3124" s="25"/>
      <c r="J3124" s="24"/>
      <c r="K3124" s="25"/>
      <c r="L3124" s="25"/>
      <c r="M3124" s="25"/>
      <c r="N3124" s="25"/>
      <c r="O3124" s="24">
        <v>35000</v>
      </c>
      <c r="P3124" s="14">
        <v>13331</v>
      </c>
      <c r="Q3124" s="24">
        <v>35000</v>
      </c>
      <c r="R3124" s="25"/>
      <c r="S3124" s="25"/>
      <c r="T3124" s="24">
        <v>35000</v>
      </c>
      <c r="U3124" s="25"/>
      <c r="V3124" s="25"/>
      <c r="W3124" s="25"/>
      <c r="X3124" s="25"/>
      <c r="Y3124" s="25"/>
      <c r="Z3124" s="25"/>
      <c r="AA3124" s="14" t="s">
        <v>93</v>
      </c>
      <c r="AB3124" s="39">
        <v>43753</v>
      </c>
      <c r="AC3124" s="13"/>
      <c r="AD3124" s="13"/>
    </row>
    <row r="3125" spans="1:30" x14ac:dyDescent="0.25">
      <c r="A3125" s="13">
        <v>3117</v>
      </c>
      <c r="B3125" s="13" t="s">
        <v>39</v>
      </c>
      <c r="C3125" s="13" t="s">
        <v>40</v>
      </c>
      <c r="D3125" s="14">
        <v>13332</v>
      </c>
      <c r="E3125" s="15">
        <v>43553</v>
      </c>
      <c r="F3125" s="15">
        <v>43559</v>
      </c>
      <c r="G3125" s="24">
        <v>35000</v>
      </c>
      <c r="H3125" s="25"/>
      <c r="I3125" s="25"/>
      <c r="J3125" s="24"/>
      <c r="K3125" s="25"/>
      <c r="L3125" s="25"/>
      <c r="M3125" s="25"/>
      <c r="N3125" s="25"/>
      <c r="O3125" s="24">
        <v>35000</v>
      </c>
      <c r="P3125" s="14">
        <v>13332</v>
      </c>
      <c r="Q3125" s="24">
        <v>35000</v>
      </c>
      <c r="R3125" s="25"/>
      <c r="S3125" s="25"/>
      <c r="T3125" s="24">
        <v>35000</v>
      </c>
      <c r="U3125" s="25"/>
      <c r="V3125" s="25"/>
      <c r="W3125" s="25"/>
      <c r="X3125" s="25"/>
      <c r="Y3125" s="25"/>
      <c r="Z3125" s="25"/>
      <c r="AA3125" s="14" t="s">
        <v>93</v>
      </c>
      <c r="AB3125" s="39">
        <v>43753</v>
      </c>
      <c r="AC3125" s="13"/>
      <c r="AD3125" s="13"/>
    </row>
    <row r="3126" spans="1:30" x14ac:dyDescent="0.25">
      <c r="A3126" s="13">
        <v>3118</v>
      </c>
      <c r="B3126" s="13" t="s">
        <v>39</v>
      </c>
      <c r="C3126" s="13" t="s">
        <v>40</v>
      </c>
      <c r="D3126" s="14">
        <v>13333</v>
      </c>
      <c r="E3126" s="15">
        <v>43553</v>
      </c>
      <c r="F3126" s="15">
        <v>43559</v>
      </c>
      <c r="G3126" s="24">
        <v>35000</v>
      </c>
      <c r="H3126" s="25"/>
      <c r="I3126" s="25"/>
      <c r="J3126" s="24"/>
      <c r="K3126" s="25"/>
      <c r="L3126" s="25"/>
      <c r="M3126" s="25"/>
      <c r="N3126" s="25"/>
      <c r="O3126" s="24">
        <v>35000</v>
      </c>
      <c r="P3126" s="14">
        <v>13333</v>
      </c>
      <c r="Q3126" s="24">
        <v>35000</v>
      </c>
      <c r="R3126" s="25"/>
      <c r="S3126" s="25"/>
      <c r="T3126" s="24">
        <v>35000</v>
      </c>
      <c r="U3126" s="25"/>
      <c r="V3126" s="25"/>
      <c r="W3126" s="25"/>
      <c r="X3126" s="25"/>
      <c r="Y3126" s="25"/>
      <c r="Z3126" s="25"/>
      <c r="AA3126" s="14" t="s">
        <v>93</v>
      </c>
      <c r="AB3126" s="39">
        <v>43753</v>
      </c>
      <c r="AC3126" s="13"/>
      <c r="AD3126" s="13"/>
    </row>
    <row r="3127" spans="1:30" x14ac:dyDescent="0.25">
      <c r="A3127" s="13">
        <v>3119</v>
      </c>
      <c r="B3127" s="13" t="s">
        <v>39</v>
      </c>
      <c r="C3127" s="13" t="s">
        <v>40</v>
      </c>
      <c r="D3127" s="14">
        <v>13334</v>
      </c>
      <c r="E3127" s="15">
        <v>43553</v>
      </c>
      <c r="F3127" s="15">
        <v>43559</v>
      </c>
      <c r="G3127" s="24">
        <v>35000</v>
      </c>
      <c r="H3127" s="25"/>
      <c r="I3127" s="25"/>
      <c r="J3127" s="24"/>
      <c r="K3127" s="25"/>
      <c r="L3127" s="25"/>
      <c r="M3127" s="25"/>
      <c r="N3127" s="25"/>
      <c r="O3127" s="24">
        <v>35000</v>
      </c>
      <c r="P3127" s="14">
        <v>13334</v>
      </c>
      <c r="Q3127" s="24">
        <v>35000</v>
      </c>
      <c r="R3127" s="25"/>
      <c r="S3127" s="25"/>
      <c r="T3127" s="24">
        <v>35000</v>
      </c>
      <c r="U3127" s="25"/>
      <c r="V3127" s="25"/>
      <c r="W3127" s="25"/>
      <c r="X3127" s="25"/>
      <c r="Y3127" s="25"/>
      <c r="Z3127" s="25"/>
      <c r="AA3127" s="14" t="s">
        <v>93</v>
      </c>
      <c r="AB3127" s="39">
        <v>43753</v>
      </c>
      <c r="AC3127" s="13"/>
      <c r="AD3127" s="13"/>
    </row>
    <row r="3128" spans="1:30" x14ac:dyDescent="0.25">
      <c r="A3128" s="13">
        <v>3120</v>
      </c>
      <c r="B3128" s="13" t="s">
        <v>39</v>
      </c>
      <c r="C3128" s="13" t="s">
        <v>40</v>
      </c>
      <c r="D3128" s="14">
        <v>13335</v>
      </c>
      <c r="E3128" s="15">
        <v>43553</v>
      </c>
      <c r="F3128" s="15">
        <v>43559</v>
      </c>
      <c r="G3128" s="24">
        <v>35000</v>
      </c>
      <c r="H3128" s="25"/>
      <c r="I3128" s="25"/>
      <c r="J3128" s="24"/>
      <c r="K3128" s="25"/>
      <c r="L3128" s="25"/>
      <c r="M3128" s="25"/>
      <c r="N3128" s="25"/>
      <c r="O3128" s="24">
        <v>35000</v>
      </c>
      <c r="P3128" s="14">
        <v>13335</v>
      </c>
      <c r="Q3128" s="24">
        <v>35000</v>
      </c>
      <c r="R3128" s="25"/>
      <c r="S3128" s="25"/>
      <c r="T3128" s="24">
        <v>35000</v>
      </c>
      <c r="U3128" s="25"/>
      <c r="V3128" s="25"/>
      <c r="W3128" s="25"/>
      <c r="X3128" s="25"/>
      <c r="Y3128" s="25"/>
      <c r="Z3128" s="25"/>
      <c r="AA3128" s="14" t="s">
        <v>93</v>
      </c>
      <c r="AB3128" s="39">
        <v>43753</v>
      </c>
      <c r="AC3128" s="13"/>
      <c r="AD3128" s="13"/>
    </row>
    <row r="3129" spans="1:30" x14ac:dyDescent="0.25">
      <c r="A3129" s="13">
        <v>3121</v>
      </c>
      <c r="B3129" s="13" t="s">
        <v>39</v>
      </c>
      <c r="C3129" s="13" t="s">
        <v>40</v>
      </c>
      <c r="D3129" s="14">
        <v>13336</v>
      </c>
      <c r="E3129" s="15">
        <v>43553</v>
      </c>
      <c r="F3129" s="15">
        <v>43559</v>
      </c>
      <c r="G3129" s="24">
        <v>35000</v>
      </c>
      <c r="H3129" s="25"/>
      <c r="I3129" s="25"/>
      <c r="J3129" s="24"/>
      <c r="K3129" s="25"/>
      <c r="L3129" s="25"/>
      <c r="M3129" s="25"/>
      <c r="N3129" s="25"/>
      <c r="O3129" s="24">
        <v>35000</v>
      </c>
      <c r="P3129" s="14">
        <v>13336</v>
      </c>
      <c r="Q3129" s="24">
        <v>35000</v>
      </c>
      <c r="R3129" s="25"/>
      <c r="S3129" s="25"/>
      <c r="T3129" s="24">
        <v>35000</v>
      </c>
      <c r="U3129" s="25"/>
      <c r="V3129" s="25"/>
      <c r="W3129" s="25"/>
      <c r="X3129" s="25"/>
      <c r="Y3129" s="25"/>
      <c r="Z3129" s="25"/>
      <c r="AA3129" s="14" t="s">
        <v>93</v>
      </c>
      <c r="AB3129" s="39">
        <v>43753</v>
      </c>
      <c r="AC3129" s="13"/>
      <c r="AD3129" s="13"/>
    </row>
    <row r="3130" spans="1:30" x14ac:dyDescent="0.25">
      <c r="A3130" s="13">
        <v>3122</v>
      </c>
      <c r="B3130" s="13" t="s">
        <v>39</v>
      </c>
      <c r="C3130" s="13" t="s">
        <v>40</v>
      </c>
      <c r="D3130" s="14">
        <v>13337</v>
      </c>
      <c r="E3130" s="15">
        <v>43553</v>
      </c>
      <c r="F3130" s="15">
        <v>43559</v>
      </c>
      <c r="G3130" s="24">
        <v>35000</v>
      </c>
      <c r="H3130" s="25"/>
      <c r="I3130" s="25"/>
      <c r="J3130" s="24"/>
      <c r="K3130" s="25"/>
      <c r="L3130" s="25"/>
      <c r="M3130" s="25"/>
      <c r="N3130" s="25"/>
      <c r="O3130" s="24">
        <v>35000</v>
      </c>
      <c r="P3130" s="14">
        <v>13337</v>
      </c>
      <c r="Q3130" s="24">
        <v>35000</v>
      </c>
      <c r="R3130" s="25"/>
      <c r="S3130" s="25"/>
      <c r="T3130" s="24">
        <v>35000</v>
      </c>
      <c r="U3130" s="25"/>
      <c r="V3130" s="25"/>
      <c r="W3130" s="25"/>
      <c r="X3130" s="25"/>
      <c r="Y3130" s="25"/>
      <c r="Z3130" s="25"/>
      <c r="AA3130" s="14" t="s">
        <v>93</v>
      </c>
      <c r="AB3130" s="39">
        <v>43753</v>
      </c>
      <c r="AC3130" s="13"/>
      <c r="AD3130" s="13"/>
    </row>
    <row r="3131" spans="1:30" x14ac:dyDescent="0.25">
      <c r="A3131" s="13">
        <v>3123</v>
      </c>
      <c r="B3131" s="13" t="s">
        <v>39</v>
      </c>
      <c r="C3131" s="13" t="s">
        <v>40</v>
      </c>
      <c r="D3131" s="14">
        <v>13338</v>
      </c>
      <c r="E3131" s="15">
        <v>43553</v>
      </c>
      <c r="F3131" s="15">
        <v>43559</v>
      </c>
      <c r="G3131" s="24">
        <v>35000</v>
      </c>
      <c r="H3131" s="25"/>
      <c r="I3131" s="25"/>
      <c r="J3131" s="24"/>
      <c r="K3131" s="25"/>
      <c r="L3131" s="25"/>
      <c r="M3131" s="25"/>
      <c r="N3131" s="25"/>
      <c r="O3131" s="24">
        <v>35000</v>
      </c>
      <c r="P3131" s="14">
        <v>13338</v>
      </c>
      <c r="Q3131" s="24">
        <v>35000</v>
      </c>
      <c r="R3131" s="25"/>
      <c r="S3131" s="25"/>
      <c r="T3131" s="24">
        <v>35000</v>
      </c>
      <c r="U3131" s="25"/>
      <c r="V3131" s="25"/>
      <c r="W3131" s="25"/>
      <c r="X3131" s="25"/>
      <c r="Y3131" s="25"/>
      <c r="Z3131" s="25"/>
      <c r="AA3131" s="14" t="s">
        <v>93</v>
      </c>
      <c r="AB3131" s="39">
        <v>43753</v>
      </c>
      <c r="AC3131" s="13"/>
      <c r="AD3131" s="13"/>
    </row>
    <row r="3132" spans="1:30" x14ac:dyDescent="0.25">
      <c r="A3132" s="13">
        <v>3124</v>
      </c>
      <c r="B3132" s="13" t="s">
        <v>39</v>
      </c>
      <c r="C3132" s="13" t="s">
        <v>40</v>
      </c>
      <c r="D3132" s="14">
        <v>13339</v>
      </c>
      <c r="E3132" s="15">
        <v>43553</v>
      </c>
      <c r="F3132" s="15">
        <v>43559</v>
      </c>
      <c r="G3132" s="24">
        <v>35000</v>
      </c>
      <c r="H3132" s="25"/>
      <c r="I3132" s="25"/>
      <c r="J3132" s="24"/>
      <c r="K3132" s="25"/>
      <c r="L3132" s="25"/>
      <c r="M3132" s="25"/>
      <c r="N3132" s="25"/>
      <c r="O3132" s="24">
        <v>35000</v>
      </c>
      <c r="P3132" s="14">
        <v>13339</v>
      </c>
      <c r="Q3132" s="24">
        <v>35000</v>
      </c>
      <c r="R3132" s="25"/>
      <c r="S3132" s="25"/>
      <c r="T3132" s="24">
        <v>35000</v>
      </c>
      <c r="U3132" s="25"/>
      <c r="V3132" s="25"/>
      <c r="W3132" s="25"/>
      <c r="X3132" s="25"/>
      <c r="Y3132" s="25"/>
      <c r="Z3132" s="25"/>
      <c r="AA3132" s="14" t="s">
        <v>93</v>
      </c>
      <c r="AB3132" s="39">
        <v>43753</v>
      </c>
      <c r="AC3132" s="13"/>
      <c r="AD3132" s="13"/>
    </row>
    <row r="3133" spans="1:30" x14ac:dyDescent="0.25">
      <c r="A3133" s="13">
        <v>3125</v>
      </c>
      <c r="B3133" s="13" t="s">
        <v>39</v>
      </c>
      <c r="C3133" s="13" t="s">
        <v>40</v>
      </c>
      <c r="D3133" s="14">
        <v>13340</v>
      </c>
      <c r="E3133" s="15">
        <v>43553</v>
      </c>
      <c r="F3133" s="15">
        <v>43559</v>
      </c>
      <c r="G3133" s="24">
        <v>35000</v>
      </c>
      <c r="H3133" s="25"/>
      <c r="I3133" s="25"/>
      <c r="J3133" s="24"/>
      <c r="K3133" s="25"/>
      <c r="L3133" s="25"/>
      <c r="M3133" s="25"/>
      <c r="N3133" s="25"/>
      <c r="O3133" s="24">
        <v>35000</v>
      </c>
      <c r="P3133" s="14">
        <v>13340</v>
      </c>
      <c r="Q3133" s="24">
        <v>35000</v>
      </c>
      <c r="R3133" s="25"/>
      <c r="S3133" s="25"/>
      <c r="T3133" s="24">
        <v>35000</v>
      </c>
      <c r="U3133" s="25"/>
      <c r="V3133" s="25"/>
      <c r="W3133" s="25"/>
      <c r="X3133" s="25"/>
      <c r="Y3133" s="25"/>
      <c r="Z3133" s="25"/>
      <c r="AA3133" s="14" t="s">
        <v>93</v>
      </c>
      <c r="AB3133" s="39">
        <v>43753</v>
      </c>
      <c r="AC3133" s="13"/>
      <c r="AD3133" s="13"/>
    </row>
    <row r="3134" spans="1:30" x14ac:dyDescent="0.25">
      <c r="A3134" s="13">
        <v>3126</v>
      </c>
      <c r="B3134" s="13" t="s">
        <v>39</v>
      </c>
      <c r="C3134" s="13" t="s">
        <v>40</v>
      </c>
      <c r="D3134" s="14">
        <v>13341</v>
      </c>
      <c r="E3134" s="15">
        <v>43553</v>
      </c>
      <c r="F3134" s="15">
        <v>43559</v>
      </c>
      <c r="G3134" s="24">
        <v>35000</v>
      </c>
      <c r="H3134" s="25"/>
      <c r="I3134" s="25"/>
      <c r="J3134" s="24"/>
      <c r="K3134" s="25"/>
      <c r="L3134" s="25"/>
      <c r="M3134" s="25"/>
      <c r="N3134" s="25"/>
      <c r="O3134" s="24">
        <v>35000</v>
      </c>
      <c r="P3134" s="14">
        <v>13341</v>
      </c>
      <c r="Q3134" s="24">
        <v>35000</v>
      </c>
      <c r="R3134" s="25"/>
      <c r="S3134" s="25"/>
      <c r="T3134" s="24">
        <v>35000</v>
      </c>
      <c r="U3134" s="25"/>
      <c r="V3134" s="25"/>
      <c r="W3134" s="25"/>
      <c r="X3134" s="25"/>
      <c r="Y3134" s="25"/>
      <c r="Z3134" s="25"/>
      <c r="AA3134" s="14" t="s">
        <v>93</v>
      </c>
      <c r="AB3134" s="39">
        <v>43753</v>
      </c>
      <c r="AC3134" s="13"/>
      <c r="AD3134" s="13"/>
    </row>
    <row r="3135" spans="1:30" x14ac:dyDescent="0.25">
      <c r="A3135" s="13">
        <v>3127</v>
      </c>
      <c r="B3135" s="13" t="s">
        <v>39</v>
      </c>
      <c r="C3135" s="13" t="s">
        <v>40</v>
      </c>
      <c r="D3135" s="14">
        <v>13342</v>
      </c>
      <c r="E3135" s="15">
        <v>43553</v>
      </c>
      <c r="F3135" s="15">
        <v>43559</v>
      </c>
      <c r="G3135" s="24">
        <v>35000</v>
      </c>
      <c r="H3135" s="25"/>
      <c r="I3135" s="25"/>
      <c r="J3135" s="24"/>
      <c r="K3135" s="25"/>
      <c r="L3135" s="25"/>
      <c r="M3135" s="25"/>
      <c r="N3135" s="25"/>
      <c r="O3135" s="24">
        <v>35000</v>
      </c>
      <c r="P3135" s="14">
        <v>13342</v>
      </c>
      <c r="Q3135" s="24">
        <v>35000</v>
      </c>
      <c r="R3135" s="25"/>
      <c r="S3135" s="25"/>
      <c r="T3135" s="24">
        <v>35000</v>
      </c>
      <c r="U3135" s="25"/>
      <c r="V3135" s="25"/>
      <c r="W3135" s="25"/>
      <c r="X3135" s="25"/>
      <c r="Y3135" s="25"/>
      <c r="Z3135" s="25"/>
      <c r="AA3135" s="14" t="s">
        <v>93</v>
      </c>
      <c r="AB3135" s="39">
        <v>43753</v>
      </c>
      <c r="AC3135" s="13"/>
      <c r="AD3135" s="13"/>
    </row>
    <row r="3136" spans="1:30" x14ac:dyDescent="0.25">
      <c r="A3136" s="13">
        <v>3128</v>
      </c>
      <c r="B3136" s="13" t="s">
        <v>39</v>
      </c>
      <c r="C3136" s="13" t="s">
        <v>40</v>
      </c>
      <c r="D3136" s="14">
        <v>13348</v>
      </c>
      <c r="E3136" s="15">
        <v>43553</v>
      </c>
      <c r="F3136" s="15">
        <v>43559</v>
      </c>
      <c r="G3136" s="24">
        <v>52616</v>
      </c>
      <c r="H3136" s="25"/>
      <c r="I3136" s="25"/>
      <c r="J3136" s="24"/>
      <c r="K3136" s="25"/>
      <c r="L3136" s="25"/>
      <c r="M3136" s="25"/>
      <c r="N3136" s="25"/>
      <c r="O3136" s="24">
        <v>52616</v>
      </c>
      <c r="P3136" s="14">
        <v>13348</v>
      </c>
      <c r="Q3136" s="24">
        <v>52616</v>
      </c>
      <c r="R3136" s="25"/>
      <c r="S3136" s="25"/>
      <c r="T3136" s="24">
        <v>52616</v>
      </c>
      <c r="U3136" s="25"/>
      <c r="V3136" s="25"/>
      <c r="W3136" s="25"/>
      <c r="X3136" s="25"/>
      <c r="Y3136" s="25"/>
      <c r="Z3136" s="25"/>
      <c r="AA3136" s="14" t="s">
        <v>93</v>
      </c>
      <c r="AB3136" s="39">
        <v>43753</v>
      </c>
      <c r="AC3136" s="13"/>
      <c r="AD3136" s="13"/>
    </row>
    <row r="3137" spans="1:30" x14ac:dyDescent="0.25">
      <c r="A3137" s="13">
        <v>3129</v>
      </c>
      <c r="B3137" s="13" t="s">
        <v>39</v>
      </c>
      <c r="C3137" s="13" t="s">
        <v>40</v>
      </c>
      <c r="D3137" s="14">
        <v>13387</v>
      </c>
      <c r="E3137" s="15">
        <v>43553</v>
      </c>
      <c r="F3137" s="15">
        <v>43559</v>
      </c>
      <c r="G3137" s="24">
        <v>52616</v>
      </c>
      <c r="H3137" s="25"/>
      <c r="I3137" s="25"/>
      <c r="J3137" s="24"/>
      <c r="K3137" s="25"/>
      <c r="L3137" s="25"/>
      <c r="M3137" s="25"/>
      <c r="N3137" s="25"/>
      <c r="O3137" s="24">
        <v>52616</v>
      </c>
      <c r="P3137" s="14">
        <v>13387</v>
      </c>
      <c r="Q3137" s="24">
        <v>52616</v>
      </c>
      <c r="R3137" s="25"/>
      <c r="S3137" s="25"/>
      <c r="T3137" s="24"/>
      <c r="U3137" s="25"/>
      <c r="V3137" s="25"/>
      <c r="W3137" s="25"/>
      <c r="X3137" s="25">
        <v>52616</v>
      </c>
      <c r="Y3137" s="25"/>
      <c r="Z3137" s="25"/>
      <c r="AA3137" s="14"/>
      <c r="AB3137" s="39">
        <v>43987</v>
      </c>
      <c r="AC3137" s="13"/>
      <c r="AD3137" s="13"/>
    </row>
    <row r="3138" spans="1:30" x14ac:dyDescent="0.25">
      <c r="A3138" s="13">
        <v>3130</v>
      </c>
      <c r="B3138" s="13" t="s">
        <v>39</v>
      </c>
      <c r="C3138" s="13" t="s">
        <v>40</v>
      </c>
      <c r="D3138" s="14">
        <v>13407</v>
      </c>
      <c r="E3138" s="15">
        <v>43580</v>
      </c>
      <c r="F3138" s="15">
        <v>43590</v>
      </c>
      <c r="G3138" s="24">
        <v>35000</v>
      </c>
      <c r="H3138" s="25"/>
      <c r="I3138" s="25"/>
      <c r="J3138" s="24"/>
      <c r="K3138" s="25"/>
      <c r="L3138" s="25"/>
      <c r="M3138" s="25"/>
      <c r="N3138" s="25"/>
      <c r="O3138" s="24">
        <v>35000</v>
      </c>
      <c r="P3138" s="14">
        <v>13407</v>
      </c>
      <c r="Q3138" s="24">
        <v>35000</v>
      </c>
      <c r="R3138" s="25"/>
      <c r="S3138" s="25"/>
      <c r="T3138" s="24">
        <v>35000</v>
      </c>
      <c r="U3138" s="25"/>
      <c r="V3138" s="25"/>
      <c r="W3138" s="25"/>
      <c r="X3138" s="25"/>
      <c r="Y3138" s="25"/>
      <c r="Z3138" s="25"/>
      <c r="AA3138" s="14" t="s">
        <v>94</v>
      </c>
      <c r="AB3138" s="39">
        <v>43745</v>
      </c>
      <c r="AC3138" s="13"/>
      <c r="AD3138" s="13"/>
    </row>
    <row r="3139" spans="1:30" x14ac:dyDescent="0.25">
      <c r="A3139" s="13">
        <v>3131</v>
      </c>
      <c r="B3139" s="13" t="s">
        <v>39</v>
      </c>
      <c r="C3139" s="13" t="s">
        <v>40</v>
      </c>
      <c r="D3139" s="14">
        <v>13408</v>
      </c>
      <c r="E3139" s="15">
        <v>43580</v>
      </c>
      <c r="F3139" s="15">
        <v>43590</v>
      </c>
      <c r="G3139" s="24">
        <v>35000</v>
      </c>
      <c r="H3139" s="25"/>
      <c r="I3139" s="25"/>
      <c r="J3139" s="24"/>
      <c r="K3139" s="25"/>
      <c r="L3139" s="25"/>
      <c r="M3139" s="25"/>
      <c r="N3139" s="25"/>
      <c r="O3139" s="24">
        <v>35000</v>
      </c>
      <c r="P3139" s="14">
        <v>13408</v>
      </c>
      <c r="Q3139" s="24">
        <v>35000</v>
      </c>
      <c r="R3139" s="25"/>
      <c r="S3139" s="25"/>
      <c r="T3139" s="24">
        <v>35000</v>
      </c>
      <c r="U3139" s="25"/>
      <c r="V3139" s="25"/>
      <c r="W3139" s="25"/>
      <c r="X3139" s="25"/>
      <c r="Y3139" s="25"/>
      <c r="Z3139" s="25"/>
      <c r="AA3139" s="14" t="s">
        <v>94</v>
      </c>
      <c r="AB3139" s="39">
        <v>43745</v>
      </c>
      <c r="AC3139" s="13"/>
      <c r="AD3139" s="13"/>
    </row>
    <row r="3140" spans="1:30" x14ac:dyDescent="0.25">
      <c r="A3140" s="13">
        <v>3132</v>
      </c>
      <c r="B3140" s="13" t="s">
        <v>39</v>
      </c>
      <c r="C3140" s="13" t="s">
        <v>40</v>
      </c>
      <c r="D3140" s="14">
        <v>13410</v>
      </c>
      <c r="E3140" s="15">
        <v>43580</v>
      </c>
      <c r="F3140" s="15">
        <v>43590</v>
      </c>
      <c r="G3140" s="24">
        <v>35000</v>
      </c>
      <c r="H3140" s="25"/>
      <c r="I3140" s="25"/>
      <c r="J3140" s="24"/>
      <c r="K3140" s="25"/>
      <c r="L3140" s="25"/>
      <c r="M3140" s="25"/>
      <c r="N3140" s="25"/>
      <c r="O3140" s="24">
        <v>35000</v>
      </c>
      <c r="P3140" s="14">
        <v>13410</v>
      </c>
      <c r="Q3140" s="24">
        <v>35000</v>
      </c>
      <c r="R3140" s="25"/>
      <c r="S3140" s="25"/>
      <c r="T3140" s="24">
        <v>35000</v>
      </c>
      <c r="U3140" s="25"/>
      <c r="V3140" s="25"/>
      <c r="W3140" s="25"/>
      <c r="X3140" s="25"/>
      <c r="Y3140" s="25"/>
      <c r="Z3140" s="25"/>
      <c r="AA3140" s="14" t="s">
        <v>94</v>
      </c>
      <c r="AB3140" s="39">
        <v>43745</v>
      </c>
      <c r="AC3140" s="13"/>
      <c r="AD3140" s="13"/>
    </row>
    <row r="3141" spans="1:30" x14ac:dyDescent="0.25">
      <c r="A3141" s="13">
        <v>3133</v>
      </c>
      <c r="B3141" s="13" t="s">
        <v>39</v>
      </c>
      <c r="C3141" s="13" t="s">
        <v>40</v>
      </c>
      <c r="D3141" s="14">
        <v>13411</v>
      </c>
      <c r="E3141" s="15">
        <v>43580</v>
      </c>
      <c r="F3141" s="15">
        <v>43590</v>
      </c>
      <c r="G3141" s="24">
        <v>35000</v>
      </c>
      <c r="H3141" s="25"/>
      <c r="I3141" s="25"/>
      <c r="J3141" s="24"/>
      <c r="K3141" s="25"/>
      <c r="L3141" s="25"/>
      <c r="M3141" s="25"/>
      <c r="N3141" s="25"/>
      <c r="O3141" s="24">
        <v>35000</v>
      </c>
      <c r="P3141" s="14">
        <v>13411</v>
      </c>
      <c r="Q3141" s="24">
        <v>35000</v>
      </c>
      <c r="R3141" s="25"/>
      <c r="S3141" s="25"/>
      <c r="T3141" s="24">
        <v>35000</v>
      </c>
      <c r="U3141" s="25"/>
      <c r="V3141" s="25"/>
      <c r="W3141" s="25"/>
      <c r="X3141" s="25"/>
      <c r="Y3141" s="25"/>
      <c r="Z3141" s="25"/>
      <c r="AA3141" s="14" t="s">
        <v>94</v>
      </c>
      <c r="AB3141" s="39">
        <v>43745</v>
      </c>
      <c r="AC3141" s="13"/>
      <c r="AD3141" s="13"/>
    </row>
    <row r="3142" spans="1:30" x14ac:dyDescent="0.25">
      <c r="A3142" s="13">
        <v>3134</v>
      </c>
      <c r="B3142" s="13" t="s">
        <v>39</v>
      </c>
      <c r="C3142" s="13" t="s">
        <v>40</v>
      </c>
      <c r="D3142" s="14">
        <v>13412</v>
      </c>
      <c r="E3142" s="15">
        <v>43580</v>
      </c>
      <c r="F3142" s="15">
        <v>43590</v>
      </c>
      <c r="G3142" s="24">
        <v>35000</v>
      </c>
      <c r="H3142" s="25"/>
      <c r="I3142" s="25"/>
      <c r="J3142" s="24"/>
      <c r="K3142" s="25"/>
      <c r="L3142" s="25"/>
      <c r="M3142" s="25"/>
      <c r="N3142" s="25"/>
      <c r="O3142" s="24">
        <v>35000</v>
      </c>
      <c r="P3142" s="14">
        <v>13412</v>
      </c>
      <c r="Q3142" s="24">
        <v>35000</v>
      </c>
      <c r="R3142" s="25"/>
      <c r="S3142" s="25"/>
      <c r="T3142" s="24">
        <v>35000</v>
      </c>
      <c r="U3142" s="25"/>
      <c r="V3142" s="25"/>
      <c r="W3142" s="25"/>
      <c r="X3142" s="25"/>
      <c r="Y3142" s="25"/>
      <c r="Z3142" s="25"/>
      <c r="AA3142" s="14" t="s">
        <v>94</v>
      </c>
      <c r="AB3142" s="39">
        <v>43745</v>
      </c>
      <c r="AC3142" s="13"/>
      <c r="AD3142" s="13"/>
    </row>
    <row r="3143" spans="1:30" x14ac:dyDescent="0.25">
      <c r="A3143" s="13">
        <v>3135</v>
      </c>
      <c r="B3143" s="13" t="s">
        <v>39</v>
      </c>
      <c r="C3143" s="13" t="s">
        <v>40</v>
      </c>
      <c r="D3143" s="14">
        <v>13413</v>
      </c>
      <c r="E3143" s="15">
        <v>43580</v>
      </c>
      <c r="F3143" s="15">
        <v>43590</v>
      </c>
      <c r="G3143" s="24">
        <v>35000</v>
      </c>
      <c r="H3143" s="25"/>
      <c r="I3143" s="25"/>
      <c r="J3143" s="24"/>
      <c r="K3143" s="25"/>
      <c r="L3143" s="25"/>
      <c r="M3143" s="25"/>
      <c r="N3143" s="25"/>
      <c r="O3143" s="24">
        <v>35000</v>
      </c>
      <c r="P3143" s="14">
        <v>13413</v>
      </c>
      <c r="Q3143" s="24">
        <v>35000</v>
      </c>
      <c r="R3143" s="25"/>
      <c r="S3143" s="25"/>
      <c r="T3143" s="24">
        <v>35000</v>
      </c>
      <c r="U3143" s="25"/>
      <c r="V3143" s="25"/>
      <c r="W3143" s="25"/>
      <c r="X3143" s="25"/>
      <c r="Y3143" s="25"/>
      <c r="Z3143" s="25"/>
      <c r="AA3143" s="14" t="s">
        <v>94</v>
      </c>
      <c r="AB3143" s="39">
        <v>43745</v>
      </c>
      <c r="AC3143" s="13"/>
      <c r="AD3143" s="13"/>
    </row>
    <row r="3144" spans="1:30" x14ac:dyDescent="0.25">
      <c r="A3144" s="13">
        <v>3136</v>
      </c>
      <c r="B3144" s="13" t="s">
        <v>39</v>
      </c>
      <c r="C3144" s="13" t="s">
        <v>40</v>
      </c>
      <c r="D3144" s="14">
        <v>13414</v>
      </c>
      <c r="E3144" s="15">
        <v>43580</v>
      </c>
      <c r="F3144" s="15">
        <v>43590</v>
      </c>
      <c r="G3144" s="24">
        <v>35000</v>
      </c>
      <c r="H3144" s="25"/>
      <c r="I3144" s="25"/>
      <c r="J3144" s="24"/>
      <c r="K3144" s="25"/>
      <c r="L3144" s="25"/>
      <c r="M3144" s="25"/>
      <c r="N3144" s="25"/>
      <c r="O3144" s="24">
        <v>35000</v>
      </c>
      <c r="P3144" s="14">
        <v>13414</v>
      </c>
      <c r="Q3144" s="24">
        <v>35000</v>
      </c>
      <c r="R3144" s="25"/>
      <c r="S3144" s="25"/>
      <c r="T3144" s="24">
        <v>35000</v>
      </c>
      <c r="U3144" s="25"/>
      <c r="V3144" s="25"/>
      <c r="W3144" s="25"/>
      <c r="X3144" s="25"/>
      <c r="Y3144" s="25"/>
      <c r="Z3144" s="25"/>
      <c r="AA3144" s="14" t="s">
        <v>94</v>
      </c>
      <c r="AB3144" s="39">
        <v>43745</v>
      </c>
      <c r="AC3144" s="13"/>
      <c r="AD3144" s="13"/>
    </row>
    <row r="3145" spans="1:30" x14ac:dyDescent="0.25">
      <c r="A3145" s="13">
        <v>3137</v>
      </c>
      <c r="B3145" s="13" t="s">
        <v>39</v>
      </c>
      <c r="C3145" s="13" t="s">
        <v>40</v>
      </c>
      <c r="D3145" s="14">
        <v>13415</v>
      </c>
      <c r="E3145" s="15">
        <v>43580</v>
      </c>
      <c r="F3145" s="15">
        <v>43590</v>
      </c>
      <c r="G3145" s="24">
        <v>35000</v>
      </c>
      <c r="H3145" s="25"/>
      <c r="I3145" s="25"/>
      <c r="J3145" s="24"/>
      <c r="K3145" s="25"/>
      <c r="L3145" s="25"/>
      <c r="M3145" s="25"/>
      <c r="N3145" s="25"/>
      <c r="O3145" s="24">
        <v>35000</v>
      </c>
      <c r="P3145" s="14">
        <v>13415</v>
      </c>
      <c r="Q3145" s="24">
        <v>35000</v>
      </c>
      <c r="R3145" s="25"/>
      <c r="S3145" s="25"/>
      <c r="T3145" s="24">
        <v>35000</v>
      </c>
      <c r="U3145" s="25"/>
      <c r="V3145" s="25"/>
      <c r="W3145" s="25"/>
      <c r="X3145" s="25"/>
      <c r="Y3145" s="25"/>
      <c r="Z3145" s="25"/>
      <c r="AA3145" s="14" t="s">
        <v>94</v>
      </c>
      <c r="AB3145" s="39">
        <v>43745</v>
      </c>
      <c r="AC3145" s="13"/>
      <c r="AD3145" s="13"/>
    </row>
    <row r="3146" spans="1:30" x14ac:dyDescent="0.25">
      <c r="A3146" s="13">
        <v>3138</v>
      </c>
      <c r="B3146" s="13" t="s">
        <v>39</v>
      </c>
      <c r="C3146" s="13" t="s">
        <v>40</v>
      </c>
      <c r="D3146" s="14">
        <v>13416</v>
      </c>
      <c r="E3146" s="15">
        <v>43580</v>
      </c>
      <c r="F3146" s="15">
        <v>43590</v>
      </c>
      <c r="G3146" s="24">
        <v>35000</v>
      </c>
      <c r="H3146" s="25"/>
      <c r="I3146" s="25"/>
      <c r="J3146" s="24"/>
      <c r="K3146" s="25"/>
      <c r="L3146" s="25"/>
      <c r="M3146" s="25"/>
      <c r="N3146" s="25"/>
      <c r="O3146" s="24">
        <v>35000</v>
      </c>
      <c r="P3146" s="14">
        <v>13416</v>
      </c>
      <c r="Q3146" s="24">
        <v>35000</v>
      </c>
      <c r="R3146" s="25"/>
      <c r="S3146" s="25"/>
      <c r="T3146" s="24">
        <v>35000</v>
      </c>
      <c r="U3146" s="25"/>
      <c r="V3146" s="25"/>
      <c r="W3146" s="25"/>
      <c r="X3146" s="25"/>
      <c r="Y3146" s="25"/>
      <c r="Z3146" s="25"/>
      <c r="AA3146" s="14" t="s">
        <v>94</v>
      </c>
      <c r="AB3146" s="39">
        <v>43745</v>
      </c>
      <c r="AC3146" s="13"/>
      <c r="AD3146" s="13"/>
    </row>
    <row r="3147" spans="1:30" x14ac:dyDescent="0.25">
      <c r="A3147" s="13">
        <v>3139</v>
      </c>
      <c r="B3147" s="13" t="s">
        <v>39</v>
      </c>
      <c r="C3147" s="13" t="s">
        <v>40</v>
      </c>
      <c r="D3147" s="14">
        <v>13417</v>
      </c>
      <c r="E3147" s="15">
        <v>43580</v>
      </c>
      <c r="F3147" s="15">
        <v>43590</v>
      </c>
      <c r="G3147" s="24">
        <v>35000</v>
      </c>
      <c r="H3147" s="25"/>
      <c r="I3147" s="25"/>
      <c r="J3147" s="24"/>
      <c r="K3147" s="25"/>
      <c r="L3147" s="25"/>
      <c r="M3147" s="25"/>
      <c r="N3147" s="25"/>
      <c r="O3147" s="24">
        <v>35000</v>
      </c>
      <c r="P3147" s="14">
        <v>13417</v>
      </c>
      <c r="Q3147" s="24">
        <v>35000</v>
      </c>
      <c r="R3147" s="25"/>
      <c r="S3147" s="25"/>
      <c r="T3147" s="24">
        <v>35000</v>
      </c>
      <c r="U3147" s="25"/>
      <c r="V3147" s="25"/>
      <c r="W3147" s="25"/>
      <c r="X3147" s="25"/>
      <c r="Y3147" s="25"/>
      <c r="Z3147" s="25"/>
      <c r="AA3147" s="14" t="s">
        <v>94</v>
      </c>
      <c r="AB3147" s="39">
        <v>43745</v>
      </c>
      <c r="AC3147" s="13"/>
      <c r="AD3147" s="13"/>
    </row>
    <row r="3148" spans="1:30" x14ac:dyDescent="0.25">
      <c r="A3148" s="13">
        <v>3140</v>
      </c>
      <c r="B3148" s="13" t="s">
        <v>39</v>
      </c>
      <c r="C3148" s="13" t="s">
        <v>40</v>
      </c>
      <c r="D3148" s="14">
        <v>13418</v>
      </c>
      <c r="E3148" s="15">
        <v>43580</v>
      </c>
      <c r="F3148" s="15">
        <v>43590</v>
      </c>
      <c r="G3148" s="24">
        <v>35000</v>
      </c>
      <c r="H3148" s="25"/>
      <c r="I3148" s="25"/>
      <c r="J3148" s="24"/>
      <c r="K3148" s="25"/>
      <c r="L3148" s="25"/>
      <c r="M3148" s="25"/>
      <c r="N3148" s="25"/>
      <c r="O3148" s="24">
        <v>35000</v>
      </c>
      <c r="P3148" s="14">
        <v>13418</v>
      </c>
      <c r="Q3148" s="24">
        <v>35000</v>
      </c>
      <c r="R3148" s="25"/>
      <c r="S3148" s="25"/>
      <c r="T3148" s="24">
        <v>35000</v>
      </c>
      <c r="U3148" s="25"/>
      <c r="V3148" s="25"/>
      <c r="W3148" s="25"/>
      <c r="X3148" s="25"/>
      <c r="Y3148" s="25"/>
      <c r="Z3148" s="25"/>
      <c r="AA3148" s="14" t="s">
        <v>94</v>
      </c>
      <c r="AB3148" s="39">
        <v>43745</v>
      </c>
      <c r="AC3148" s="13"/>
      <c r="AD3148" s="13"/>
    </row>
    <row r="3149" spans="1:30" x14ac:dyDescent="0.25">
      <c r="A3149" s="13">
        <v>3141</v>
      </c>
      <c r="B3149" s="13" t="s">
        <v>39</v>
      </c>
      <c r="C3149" s="13" t="s">
        <v>40</v>
      </c>
      <c r="D3149" s="14">
        <v>13419</v>
      </c>
      <c r="E3149" s="15">
        <v>43580</v>
      </c>
      <c r="F3149" s="15">
        <v>43590</v>
      </c>
      <c r="G3149" s="24">
        <v>35000</v>
      </c>
      <c r="H3149" s="25"/>
      <c r="I3149" s="25"/>
      <c r="J3149" s="24"/>
      <c r="K3149" s="25"/>
      <c r="L3149" s="25"/>
      <c r="M3149" s="25"/>
      <c r="N3149" s="25"/>
      <c r="O3149" s="24">
        <v>35000</v>
      </c>
      <c r="P3149" s="14">
        <v>13419</v>
      </c>
      <c r="Q3149" s="24">
        <v>35000</v>
      </c>
      <c r="R3149" s="25"/>
      <c r="S3149" s="25"/>
      <c r="T3149" s="24">
        <v>35000</v>
      </c>
      <c r="U3149" s="25"/>
      <c r="V3149" s="25"/>
      <c r="W3149" s="25"/>
      <c r="X3149" s="25"/>
      <c r="Y3149" s="25"/>
      <c r="Z3149" s="25"/>
      <c r="AA3149" s="14" t="s">
        <v>94</v>
      </c>
      <c r="AB3149" s="39">
        <v>43745</v>
      </c>
      <c r="AC3149" s="13"/>
      <c r="AD3149" s="13"/>
    </row>
    <row r="3150" spans="1:30" x14ac:dyDescent="0.25">
      <c r="A3150" s="13">
        <v>3142</v>
      </c>
      <c r="B3150" s="13" t="s">
        <v>39</v>
      </c>
      <c r="C3150" s="13" t="s">
        <v>40</v>
      </c>
      <c r="D3150" s="14">
        <v>13420</v>
      </c>
      <c r="E3150" s="15">
        <v>43580</v>
      </c>
      <c r="F3150" s="15">
        <v>43590</v>
      </c>
      <c r="G3150" s="24">
        <v>35000</v>
      </c>
      <c r="H3150" s="25"/>
      <c r="I3150" s="25"/>
      <c r="J3150" s="24"/>
      <c r="K3150" s="25"/>
      <c r="L3150" s="25"/>
      <c r="M3150" s="25"/>
      <c r="N3150" s="25"/>
      <c r="O3150" s="24">
        <v>35000</v>
      </c>
      <c r="P3150" s="14">
        <v>13420</v>
      </c>
      <c r="Q3150" s="24">
        <v>35000</v>
      </c>
      <c r="R3150" s="25"/>
      <c r="S3150" s="25"/>
      <c r="T3150" s="24">
        <v>35000</v>
      </c>
      <c r="U3150" s="25"/>
      <c r="V3150" s="25"/>
      <c r="W3150" s="25"/>
      <c r="X3150" s="25"/>
      <c r="Y3150" s="25"/>
      <c r="Z3150" s="25"/>
      <c r="AA3150" s="14" t="s">
        <v>94</v>
      </c>
      <c r="AB3150" s="39">
        <v>43745</v>
      </c>
      <c r="AC3150" s="13"/>
      <c r="AD3150" s="13"/>
    </row>
    <row r="3151" spans="1:30" x14ac:dyDescent="0.25">
      <c r="A3151" s="13">
        <v>3143</v>
      </c>
      <c r="B3151" s="13" t="s">
        <v>39</v>
      </c>
      <c r="C3151" s="13" t="s">
        <v>40</v>
      </c>
      <c r="D3151" s="14">
        <v>13421</v>
      </c>
      <c r="E3151" s="15">
        <v>43580</v>
      </c>
      <c r="F3151" s="15">
        <v>43590</v>
      </c>
      <c r="G3151" s="24">
        <v>35000</v>
      </c>
      <c r="H3151" s="25"/>
      <c r="I3151" s="25"/>
      <c r="J3151" s="24"/>
      <c r="K3151" s="25"/>
      <c r="L3151" s="25"/>
      <c r="M3151" s="25"/>
      <c r="N3151" s="25"/>
      <c r="O3151" s="24">
        <v>35000</v>
      </c>
      <c r="P3151" s="14">
        <v>13421</v>
      </c>
      <c r="Q3151" s="24">
        <v>35000</v>
      </c>
      <c r="R3151" s="25"/>
      <c r="S3151" s="25"/>
      <c r="T3151" s="24">
        <v>35000</v>
      </c>
      <c r="U3151" s="25"/>
      <c r="V3151" s="25"/>
      <c r="W3151" s="25"/>
      <c r="X3151" s="25"/>
      <c r="Y3151" s="25"/>
      <c r="Z3151" s="25"/>
      <c r="AA3151" s="14" t="s">
        <v>94</v>
      </c>
      <c r="AB3151" s="39">
        <v>43745</v>
      </c>
      <c r="AC3151" s="13"/>
      <c r="AD3151" s="13"/>
    </row>
    <row r="3152" spans="1:30" x14ac:dyDescent="0.25">
      <c r="A3152" s="13">
        <v>3144</v>
      </c>
      <c r="B3152" s="13" t="s">
        <v>39</v>
      </c>
      <c r="C3152" s="13" t="s">
        <v>40</v>
      </c>
      <c r="D3152" s="14">
        <v>13422</v>
      </c>
      <c r="E3152" s="15">
        <v>43580</v>
      </c>
      <c r="F3152" s="15">
        <v>43590</v>
      </c>
      <c r="G3152" s="24">
        <v>35000</v>
      </c>
      <c r="H3152" s="25"/>
      <c r="I3152" s="25"/>
      <c r="J3152" s="24"/>
      <c r="K3152" s="25"/>
      <c r="L3152" s="25"/>
      <c r="M3152" s="25"/>
      <c r="N3152" s="25"/>
      <c r="O3152" s="24">
        <v>35000</v>
      </c>
      <c r="P3152" s="14">
        <v>13422</v>
      </c>
      <c r="Q3152" s="24">
        <v>35000</v>
      </c>
      <c r="R3152" s="25"/>
      <c r="S3152" s="25"/>
      <c r="T3152" s="24">
        <v>35000</v>
      </c>
      <c r="U3152" s="25"/>
      <c r="V3152" s="25"/>
      <c r="W3152" s="25"/>
      <c r="X3152" s="25"/>
      <c r="Y3152" s="25"/>
      <c r="Z3152" s="25"/>
      <c r="AA3152" s="14" t="s">
        <v>94</v>
      </c>
      <c r="AB3152" s="39">
        <v>43745</v>
      </c>
      <c r="AC3152" s="13"/>
      <c r="AD3152" s="13"/>
    </row>
    <row r="3153" spans="1:30" x14ac:dyDescent="0.25">
      <c r="A3153" s="13">
        <v>3145</v>
      </c>
      <c r="B3153" s="13" t="s">
        <v>39</v>
      </c>
      <c r="C3153" s="13" t="s">
        <v>40</v>
      </c>
      <c r="D3153" s="14">
        <v>13423</v>
      </c>
      <c r="E3153" s="15">
        <v>43580</v>
      </c>
      <c r="F3153" s="15">
        <v>43590</v>
      </c>
      <c r="G3153" s="24">
        <v>35000</v>
      </c>
      <c r="H3153" s="25"/>
      <c r="I3153" s="25"/>
      <c r="J3153" s="24"/>
      <c r="K3153" s="25"/>
      <c r="L3153" s="25"/>
      <c r="M3153" s="25"/>
      <c r="N3153" s="25"/>
      <c r="O3153" s="24">
        <v>35000</v>
      </c>
      <c r="P3153" s="14">
        <v>13423</v>
      </c>
      <c r="Q3153" s="24">
        <v>35000</v>
      </c>
      <c r="R3153" s="25"/>
      <c r="S3153" s="25"/>
      <c r="T3153" s="24">
        <v>35000</v>
      </c>
      <c r="U3153" s="25"/>
      <c r="V3153" s="25"/>
      <c r="W3153" s="25"/>
      <c r="X3153" s="25"/>
      <c r="Y3153" s="25"/>
      <c r="Z3153" s="25"/>
      <c r="AA3153" s="14" t="s">
        <v>94</v>
      </c>
      <c r="AB3153" s="39">
        <v>43745</v>
      </c>
      <c r="AC3153" s="13"/>
      <c r="AD3153" s="13"/>
    </row>
    <row r="3154" spans="1:30" x14ac:dyDescent="0.25">
      <c r="A3154" s="13">
        <v>3146</v>
      </c>
      <c r="B3154" s="13" t="s">
        <v>39</v>
      </c>
      <c r="C3154" s="13" t="s">
        <v>40</v>
      </c>
      <c r="D3154" s="14">
        <v>13424</v>
      </c>
      <c r="E3154" s="15">
        <v>43580</v>
      </c>
      <c r="F3154" s="15">
        <v>43590</v>
      </c>
      <c r="G3154" s="24">
        <v>35000</v>
      </c>
      <c r="H3154" s="25"/>
      <c r="I3154" s="25"/>
      <c r="J3154" s="24"/>
      <c r="K3154" s="25"/>
      <c r="L3154" s="25"/>
      <c r="M3154" s="25"/>
      <c r="N3154" s="25"/>
      <c r="O3154" s="24">
        <v>35000</v>
      </c>
      <c r="P3154" s="14">
        <v>13424</v>
      </c>
      <c r="Q3154" s="24">
        <v>35000</v>
      </c>
      <c r="R3154" s="25"/>
      <c r="S3154" s="25"/>
      <c r="T3154" s="24">
        <v>35000</v>
      </c>
      <c r="U3154" s="25"/>
      <c r="V3154" s="25"/>
      <c r="W3154" s="25"/>
      <c r="X3154" s="25"/>
      <c r="Y3154" s="25"/>
      <c r="Z3154" s="25"/>
      <c r="AA3154" s="14" t="s">
        <v>94</v>
      </c>
      <c r="AB3154" s="39">
        <v>43745</v>
      </c>
      <c r="AC3154" s="13"/>
      <c r="AD3154" s="13"/>
    </row>
    <row r="3155" spans="1:30" x14ac:dyDescent="0.25">
      <c r="A3155" s="13">
        <v>3147</v>
      </c>
      <c r="B3155" s="13" t="s">
        <v>39</v>
      </c>
      <c r="C3155" s="13" t="s">
        <v>40</v>
      </c>
      <c r="D3155" s="14">
        <v>13425</v>
      </c>
      <c r="E3155" s="15">
        <v>43580</v>
      </c>
      <c r="F3155" s="15">
        <v>43590</v>
      </c>
      <c r="G3155" s="24">
        <v>35000</v>
      </c>
      <c r="H3155" s="25"/>
      <c r="I3155" s="25"/>
      <c r="J3155" s="24"/>
      <c r="K3155" s="25"/>
      <c r="L3155" s="25"/>
      <c r="M3155" s="25"/>
      <c r="N3155" s="25"/>
      <c r="O3155" s="24">
        <v>35000</v>
      </c>
      <c r="P3155" s="14">
        <v>13425</v>
      </c>
      <c r="Q3155" s="24">
        <v>35000</v>
      </c>
      <c r="R3155" s="25"/>
      <c r="S3155" s="25"/>
      <c r="T3155" s="24">
        <v>35000</v>
      </c>
      <c r="U3155" s="25"/>
      <c r="V3155" s="25"/>
      <c r="W3155" s="25"/>
      <c r="X3155" s="25"/>
      <c r="Y3155" s="25"/>
      <c r="Z3155" s="25"/>
      <c r="AA3155" s="14" t="s">
        <v>94</v>
      </c>
      <c r="AB3155" s="39">
        <v>43745</v>
      </c>
      <c r="AC3155" s="13"/>
      <c r="AD3155" s="13"/>
    </row>
    <row r="3156" spans="1:30" x14ac:dyDescent="0.25">
      <c r="A3156" s="13">
        <v>3148</v>
      </c>
      <c r="B3156" s="13" t="s">
        <v>39</v>
      </c>
      <c r="C3156" s="13" t="s">
        <v>40</v>
      </c>
      <c r="D3156" s="14">
        <v>13426</v>
      </c>
      <c r="E3156" s="15">
        <v>43580</v>
      </c>
      <c r="F3156" s="15">
        <v>43590</v>
      </c>
      <c r="G3156" s="24">
        <v>35000</v>
      </c>
      <c r="H3156" s="25"/>
      <c r="I3156" s="25"/>
      <c r="J3156" s="24"/>
      <c r="K3156" s="25"/>
      <c r="L3156" s="25"/>
      <c r="M3156" s="25"/>
      <c r="N3156" s="25"/>
      <c r="O3156" s="24">
        <v>35000</v>
      </c>
      <c r="P3156" s="14">
        <v>13426</v>
      </c>
      <c r="Q3156" s="24">
        <v>35000</v>
      </c>
      <c r="R3156" s="25"/>
      <c r="S3156" s="25"/>
      <c r="T3156" s="24">
        <v>35000</v>
      </c>
      <c r="U3156" s="25"/>
      <c r="V3156" s="25"/>
      <c r="W3156" s="25"/>
      <c r="X3156" s="25"/>
      <c r="Y3156" s="25"/>
      <c r="Z3156" s="25"/>
      <c r="AA3156" s="14" t="s">
        <v>94</v>
      </c>
      <c r="AB3156" s="39">
        <v>43745</v>
      </c>
      <c r="AC3156" s="13"/>
      <c r="AD3156" s="13"/>
    </row>
    <row r="3157" spans="1:30" x14ac:dyDescent="0.25">
      <c r="A3157" s="13">
        <v>3149</v>
      </c>
      <c r="B3157" s="13" t="s">
        <v>39</v>
      </c>
      <c r="C3157" s="13" t="s">
        <v>40</v>
      </c>
      <c r="D3157" s="14">
        <v>13428</v>
      </c>
      <c r="E3157" s="15">
        <v>43580</v>
      </c>
      <c r="F3157" s="15">
        <v>43590</v>
      </c>
      <c r="G3157" s="24">
        <v>35000</v>
      </c>
      <c r="H3157" s="25"/>
      <c r="I3157" s="25"/>
      <c r="J3157" s="24"/>
      <c r="K3157" s="25"/>
      <c r="L3157" s="25"/>
      <c r="M3157" s="25"/>
      <c r="N3157" s="25"/>
      <c r="O3157" s="24">
        <v>35000</v>
      </c>
      <c r="P3157" s="14">
        <v>13428</v>
      </c>
      <c r="Q3157" s="24">
        <v>35000</v>
      </c>
      <c r="R3157" s="25"/>
      <c r="S3157" s="25"/>
      <c r="T3157" s="24">
        <v>35000</v>
      </c>
      <c r="U3157" s="25"/>
      <c r="V3157" s="25"/>
      <c r="W3157" s="25"/>
      <c r="X3157" s="25"/>
      <c r="Y3157" s="25"/>
      <c r="Z3157" s="25"/>
      <c r="AA3157" s="14" t="s">
        <v>94</v>
      </c>
      <c r="AB3157" s="39">
        <v>43745</v>
      </c>
      <c r="AC3157" s="13"/>
      <c r="AD3157" s="13"/>
    </row>
    <row r="3158" spans="1:30" x14ac:dyDescent="0.25">
      <c r="A3158" s="13">
        <v>3150</v>
      </c>
      <c r="B3158" s="13" t="s">
        <v>39</v>
      </c>
      <c r="C3158" s="13" t="s">
        <v>40</v>
      </c>
      <c r="D3158" s="14">
        <v>13429</v>
      </c>
      <c r="E3158" s="15">
        <v>43580</v>
      </c>
      <c r="F3158" s="15">
        <v>43590</v>
      </c>
      <c r="G3158" s="24">
        <v>35000</v>
      </c>
      <c r="H3158" s="25"/>
      <c r="I3158" s="25"/>
      <c r="J3158" s="24"/>
      <c r="K3158" s="25"/>
      <c r="L3158" s="25"/>
      <c r="M3158" s="25"/>
      <c r="N3158" s="25"/>
      <c r="O3158" s="24">
        <v>35000</v>
      </c>
      <c r="P3158" s="14">
        <v>13429</v>
      </c>
      <c r="Q3158" s="24">
        <v>35000</v>
      </c>
      <c r="R3158" s="25"/>
      <c r="S3158" s="25"/>
      <c r="T3158" s="24">
        <v>35000</v>
      </c>
      <c r="U3158" s="25"/>
      <c r="V3158" s="25"/>
      <c r="W3158" s="25"/>
      <c r="X3158" s="25"/>
      <c r="Y3158" s="25"/>
      <c r="Z3158" s="25"/>
      <c r="AA3158" s="14" t="s">
        <v>94</v>
      </c>
      <c r="AB3158" s="39">
        <v>43745</v>
      </c>
      <c r="AC3158" s="13"/>
      <c r="AD3158" s="13"/>
    </row>
    <row r="3159" spans="1:30" x14ac:dyDescent="0.25">
      <c r="A3159" s="13">
        <v>3151</v>
      </c>
      <c r="B3159" s="13" t="s">
        <v>39</v>
      </c>
      <c r="C3159" s="13" t="s">
        <v>40</v>
      </c>
      <c r="D3159" s="14">
        <v>13430</v>
      </c>
      <c r="E3159" s="15">
        <v>43580</v>
      </c>
      <c r="F3159" s="15">
        <v>43590</v>
      </c>
      <c r="G3159" s="24">
        <v>35000</v>
      </c>
      <c r="H3159" s="25"/>
      <c r="I3159" s="25"/>
      <c r="J3159" s="24"/>
      <c r="K3159" s="25"/>
      <c r="L3159" s="25"/>
      <c r="M3159" s="25"/>
      <c r="N3159" s="25"/>
      <c r="O3159" s="24">
        <v>35000</v>
      </c>
      <c r="P3159" s="14">
        <v>13430</v>
      </c>
      <c r="Q3159" s="24">
        <v>35000</v>
      </c>
      <c r="R3159" s="25"/>
      <c r="S3159" s="25"/>
      <c r="T3159" s="24">
        <v>35000</v>
      </c>
      <c r="U3159" s="25"/>
      <c r="V3159" s="25"/>
      <c r="W3159" s="25"/>
      <c r="X3159" s="25"/>
      <c r="Y3159" s="25"/>
      <c r="Z3159" s="25"/>
      <c r="AA3159" s="14" t="s">
        <v>94</v>
      </c>
      <c r="AB3159" s="39">
        <v>43745</v>
      </c>
      <c r="AC3159" s="13"/>
      <c r="AD3159" s="13"/>
    </row>
    <row r="3160" spans="1:30" x14ac:dyDescent="0.25">
      <c r="A3160" s="13">
        <v>3152</v>
      </c>
      <c r="B3160" s="13" t="s">
        <v>39</v>
      </c>
      <c r="C3160" s="13" t="s">
        <v>40</v>
      </c>
      <c r="D3160" s="14">
        <v>13431</v>
      </c>
      <c r="E3160" s="15">
        <v>43580</v>
      </c>
      <c r="F3160" s="15">
        <v>43590</v>
      </c>
      <c r="G3160" s="24">
        <v>35000</v>
      </c>
      <c r="H3160" s="25"/>
      <c r="I3160" s="25"/>
      <c r="J3160" s="24"/>
      <c r="K3160" s="25"/>
      <c r="L3160" s="25"/>
      <c r="M3160" s="25"/>
      <c r="N3160" s="25"/>
      <c r="O3160" s="24">
        <v>35000</v>
      </c>
      <c r="P3160" s="14">
        <v>13431</v>
      </c>
      <c r="Q3160" s="24">
        <v>35000</v>
      </c>
      <c r="R3160" s="25"/>
      <c r="S3160" s="25"/>
      <c r="T3160" s="24">
        <v>35000</v>
      </c>
      <c r="U3160" s="25"/>
      <c r="V3160" s="25"/>
      <c r="W3160" s="25"/>
      <c r="X3160" s="25"/>
      <c r="Y3160" s="25"/>
      <c r="Z3160" s="25"/>
      <c r="AA3160" s="14" t="s">
        <v>94</v>
      </c>
      <c r="AB3160" s="39">
        <v>43745</v>
      </c>
      <c r="AC3160" s="13"/>
      <c r="AD3160" s="13"/>
    </row>
    <row r="3161" spans="1:30" x14ac:dyDescent="0.25">
      <c r="A3161" s="13">
        <v>3153</v>
      </c>
      <c r="B3161" s="13" t="s">
        <v>39</v>
      </c>
      <c r="C3161" s="13" t="s">
        <v>40</v>
      </c>
      <c r="D3161" s="14">
        <v>13432</v>
      </c>
      <c r="E3161" s="15">
        <v>43580</v>
      </c>
      <c r="F3161" s="15">
        <v>43590</v>
      </c>
      <c r="G3161" s="24">
        <v>35000</v>
      </c>
      <c r="H3161" s="25"/>
      <c r="I3161" s="25"/>
      <c r="J3161" s="24"/>
      <c r="K3161" s="25"/>
      <c r="L3161" s="25"/>
      <c r="M3161" s="25"/>
      <c r="N3161" s="25"/>
      <c r="O3161" s="24">
        <v>35000</v>
      </c>
      <c r="P3161" s="14">
        <v>13432</v>
      </c>
      <c r="Q3161" s="24">
        <v>35000</v>
      </c>
      <c r="R3161" s="25"/>
      <c r="S3161" s="25"/>
      <c r="T3161" s="24">
        <v>35000</v>
      </c>
      <c r="U3161" s="25"/>
      <c r="V3161" s="25"/>
      <c r="W3161" s="25"/>
      <c r="X3161" s="25"/>
      <c r="Y3161" s="25"/>
      <c r="Z3161" s="25"/>
      <c r="AA3161" s="14" t="s">
        <v>94</v>
      </c>
      <c r="AB3161" s="39">
        <v>43745</v>
      </c>
      <c r="AC3161" s="13"/>
      <c r="AD3161" s="13"/>
    </row>
    <row r="3162" spans="1:30" x14ac:dyDescent="0.25">
      <c r="A3162" s="13">
        <v>3154</v>
      </c>
      <c r="B3162" s="13" t="s">
        <v>39</v>
      </c>
      <c r="C3162" s="13" t="s">
        <v>40</v>
      </c>
      <c r="D3162" s="14">
        <v>13433</v>
      </c>
      <c r="E3162" s="15">
        <v>43580</v>
      </c>
      <c r="F3162" s="15">
        <v>43590</v>
      </c>
      <c r="G3162" s="24">
        <v>35000</v>
      </c>
      <c r="H3162" s="25"/>
      <c r="I3162" s="25"/>
      <c r="J3162" s="24"/>
      <c r="K3162" s="25"/>
      <c r="L3162" s="25"/>
      <c r="M3162" s="25"/>
      <c r="N3162" s="25"/>
      <c r="O3162" s="24">
        <v>35000</v>
      </c>
      <c r="P3162" s="14">
        <v>13433</v>
      </c>
      <c r="Q3162" s="24">
        <v>35000</v>
      </c>
      <c r="R3162" s="25"/>
      <c r="S3162" s="25"/>
      <c r="T3162" s="24">
        <v>35000</v>
      </c>
      <c r="U3162" s="25"/>
      <c r="V3162" s="25"/>
      <c r="W3162" s="25"/>
      <c r="X3162" s="25"/>
      <c r="Y3162" s="25"/>
      <c r="Z3162" s="25"/>
      <c r="AA3162" s="14" t="s">
        <v>94</v>
      </c>
      <c r="AB3162" s="39">
        <v>43745</v>
      </c>
      <c r="AC3162" s="13"/>
      <c r="AD3162" s="13"/>
    </row>
    <row r="3163" spans="1:30" x14ac:dyDescent="0.25">
      <c r="A3163" s="13">
        <v>3155</v>
      </c>
      <c r="B3163" s="13" t="s">
        <v>39</v>
      </c>
      <c r="C3163" s="13" t="s">
        <v>40</v>
      </c>
      <c r="D3163" s="14">
        <v>13434</v>
      </c>
      <c r="E3163" s="15">
        <v>43580</v>
      </c>
      <c r="F3163" s="15">
        <v>43590</v>
      </c>
      <c r="G3163" s="24">
        <v>35000</v>
      </c>
      <c r="H3163" s="25"/>
      <c r="I3163" s="25"/>
      <c r="J3163" s="24"/>
      <c r="K3163" s="25"/>
      <c r="L3163" s="25"/>
      <c r="M3163" s="25"/>
      <c r="N3163" s="25"/>
      <c r="O3163" s="24">
        <v>35000</v>
      </c>
      <c r="P3163" s="14">
        <v>13434</v>
      </c>
      <c r="Q3163" s="24">
        <v>35000</v>
      </c>
      <c r="R3163" s="25"/>
      <c r="S3163" s="25"/>
      <c r="T3163" s="24">
        <v>35000</v>
      </c>
      <c r="U3163" s="25"/>
      <c r="V3163" s="25"/>
      <c r="W3163" s="25"/>
      <c r="X3163" s="25"/>
      <c r="Y3163" s="25"/>
      <c r="Z3163" s="25"/>
      <c r="AA3163" s="14" t="s">
        <v>94</v>
      </c>
      <c r="AB3163" s="39">
        <v>43745</v>
      </c>
      <c r="AC3163" s="13"/>
      <c r="AD3163" s="13"/>
    </row>
    <row r="3164" spans="1:30" x14ac:dyDescent="0.25">
      <c r="A3164" s="13">
        <v>3156</v>
      </c>
      <c r="B3164" s="13" t="s">
        <v>39</v>
      </c>
      <c r="C3164" s="13" t="s">
        <v>40</v>
      </c>
      <c r="D3164" s="14">
        <v>13435</v>
      </c>
      <c r="E3164" s="15">
        <v>43580</v>
      </c>
      <c r="F3164" s="15">
        <v>43590</v>
      </c>
      <c r="G3164" s="24">
        <v>35000</v>
      </c>
      <c r="H3164" s="25"/>
      <c r="I3164" s="25"/>
      <c r="J3164" s="24"/>
      <c r="K3164" s="25"/>
      <c r="L3164" s="25"/>
      <c r="M3164" s="25"/>
      <c r="N3164" s="25"/>
      <c r="O3164" s="24">
        <v>35000</v>
      </c>
      <c r="P3164" s="14">
        <v>13435</v>
      </c>
      <c r="Q3164" s="24">
        <v>35000</v>
      </c>
      <c r="R3164" s="25"/>
      <c r="S3164" s="25"/>
      <c r="T3164" s="24">
        <v>35000</v>
      </c>
      <c r="U3164" s="25"/>
      <c r="V3164" s="25"/>
      <c r="W3164" s="25"/>
      <c r="X3164" s="25"/>
      <c r="Y3164" s="25"/>
      <c r="Z3164" s="25"/>
      <c r="AA3164" s="14" t="s">
        <v>94</v>
      </c>
      <c r="AB3164" s="39">
        <v>43745</v>
      </c>
      <c r="AC3164" s="13"/>
      <c r="AD3164" s="13"/>
    </row>
    <row r="3165" spans="1:30" x14ac:dyDescent="0.25">
      <c r="A3165" s="13">
        <v>3157</v>
      </c>
      <c r="B3165" s="13" t="s">
        <v>39</v>
      </c>
      <c r="C3165" s="13" t="s">
        <v>40</v>
      </c>
      <c r="D3165" s="14">
        <v>13436</v>
      </c>
      <c r="E3165" s="15">
        <v>43580</v>
      </c>
      <c r="F3165" s="15">
        <v>43590</v>
      </c>
      <c r="G3165" s="24">
        <v>35000</v>
      </c>
      <c r="H3165" s="25"/>
      <c r="I3165" s="25"/>
      <c r="J3165" s="24"/>
      <c r="K3165" s="25"/>
      <c r="L3165" s="25"/>
      <c r="M3165" s="25"/>
      <c r="N3165" s="25"/>
      <c r="O3165" s="24">
        <v>35000</v>
      </c>
      <c r="P3165" s="14">
        <v>13436</v>
      </c>
      <c r="Q3165" s="24">
        <v>35000</v>
      </c>
      <c r="R3165" s="25"/>
      <c r="S3165" s="25"/>
      <c r="T3165" s="24">
        <v>35000</v>
      </c>
      <c r="U3165" s="25"/>
      <c r="V3165" s="25"/>
      <c r="W3165" s="25"/>
      <c r="X3165" s="25"/>
      <c r="Y3165" s="25"/>
      <c r="Z3165" s="25"/>
      <c r="AA3165" s="14" t="s">
        <v>94</v>
      </c>
      <c r="AB3165" s="39">
        <v>43745</v>
      </c>
      <c r="AC3165" s="13"/>
      <c r="AD3165" s="13"/>
    </row>
    <row r="3166" spans="1:30" x14ac:dyDescent="0.25">
      <c r="A3166" s="13">
        <v>3158</v>
      </c>
      <c r="B3166" s="13" t="s">
        <v>39</v>
      </c>
      <c r="C3166" s="13" t="s">
        <v>40</v>
      </c>
      <c r="D3166" s="14">
        <v>13437</v>
      </c>
      <c r="E3166" s="15">
        <v>43580</v>
      </c>
      <c r="F3166" s="15">
        <v>43590</v>
      </c>
      <c r="G3166" s="24">
        <v>35000</v>
      </c>
      <c r="H3166" s="25"/>
      <c r="I3166" s="25"/>
      <c r="J3166" s="24"/>
      <c r="K3166" s="25"/>
      <c r="L3166" s="25"/>
      <c r="M3166" s="25"/>
      <c r="N3166" s="25"/>
      <c r="O3166" s="24">
        <v>35000</v>
      </c>
      <c r="P3166" s="14">
        <v>13437</v>
      </c>
      <c r="Q3166" s="24">
        <v>35000</v>
      </c>
      <c r="R3166" s="25"/>
      <c r="S3166" s="25"/>
      <c r="T3166" s="24">
        <v>35000</v>
      </c>
      <c r="U3166" s="25"/>
      <c r="V3166" s="25"/>
      <c r="W3166" s="25"/>
      <c r="X3166" s="25"/>
      <c r="Y3166" s="25"/>
      <c r="Z3166" s="25"/>
      <c r="AA3166" s="14" t="s">
        <v>94</v>
      </c>
      <c r="AB3166" s="39">
        <v>43745</v>
      </c>
      <c r="AC3166" s="13"/>
      <c r="AD3166" s="13"/>
    </row>
    <row r="3167" spans="1:30" x14ac:dyDescent="0.25">
      <c r="A3167" s="13">
        <v>3159</v>
      </c>
      <c r="B3167" s="13" t="s">
        <v>39</v>
      </c>
      <c r="C3167" s="13" t="s">
        <v>40</v>
      </c>
      <c r="D3167" s="14">
        <v>13438</v>
      </c>
      <c r="E3167" s="15">
        <v>43580</v>
      </c>
      <c r="F3167" s="15">
        <v>43590</v>
      </c>
      <c r="G3167" s="24">
        <v>35000</v>
      </c>
      <c r="H3167" s="25"/>
      <c r="I3167" s="25"/>
      <c r="J3167" s="24"/>
      <c r="K3167" s="25"/>
      <c r="L3167" s="25"/>
      <c r="M3167" s="25"/>
      <c r="N3167" s="25"/>
      <c r="O3167" s="24">
        <v>35000</v>
      </c>
      <c r="P3167" s="14">
        <v>13438</v>
      </c>
      <c r="Q3167" s="24">
        <v>35000</v>
      </c>
      <c r="R3167" s="25"/>
      <c r="S3167" s="25"/>
      <c r="T3167" s="24">
        <v>35000</v>
      </c>
      <c r="U3167" s="25"/>
      <c r="V3167" s="25"/>
      <c r="W3167" s="25"/>
      <c r="X3167" s="25"/>
      <c r="Y3167" s="25"/>
      <c r="Z3167" s="25"/>
      <c r="AA3167" s="14" t="s">
        <v>94</v>
      </c>
      <c r="AB3167" s="39">
        <v>43745</v>
      </c>
      <c r="AC3167" s="13"/>
      <c r="AD3167" s="13"/>
    </row>
    <row r="3168" spans="1:30" x14ac:dyDescent="0.25">
      <c r="A3168" s="13">
        <v>3160</v>
      </c>
      <c r="B3168" s="13" t="s">
        <v>39</v>
      </c>
      <c r="C3168" s="13" t="s">
        <v>40</v>
      </c>
      <c r="D3168" s="14">
        <v>13439</v>
      </c>
      <c r="E3168" s="15">
        <v>43580</v>
      </c>
      <c r="F3168" s="15">
        <v>43590</v>
      </c>
      <c r="G3168" s="24">
        <v>35000</v>
      </c>
      <c r="H3168" s="25"/>
      <c r="I3168" s="25"/>
      <c r="J3168" s="24"/>
      <c r="K3168" s="25"/>
      <c r="L3168" s="25"/>
      <c r="M3168" s="25"/>
      <c r="N3168" s="25"/>
      <c r="O3168" s="24">
        <v>35000</v>
      </c>
      <c r="P3168" s="14">
        <v>13439</v>
      </c>
      <c r="Q3168" s="24">
        <v>35000</v>
      </c>
      <c r="R3168" s="25"/>
      <c r="S3168" s="25"/>
      <c r="T3168" s="24">
        <v>35000</v>
      </c>
      <c r="U3168" s="25"/>
      <c r="V3168" s="25"/>
      <c r="W3168" s="25"/>
      <c r="X3168" s="25"/>
      <c r="Y3168" s="25"/>
      <c r="Z3168" s="25"/>
      <c r="AA3168" s="14" t="s">
        <v>94</v>
      </c>
      <c r="AB3168" s="39">
        <v>43745</v>
      </c>
      <c r="AC3168" s="13"/>
      <c r="AD3168" s="13"/>
    </row>
    <row r="3169" spans="1:30" x14ac:dyDescent="0.25">
      <c r="A3169" s="13">
        <v>3161</v>
      </c>
      <c r="B3169" s="13" t="s">
        <v>39</v>
      </c>
      <c r="C3169" s="13" t="s">
        <v>40</v>
      </c>
      <c r="D3169" s="14">
        <v>13440</v>
      </c>
      <c r="E3169" s="15">
        <v>43580</v>
      </c>
      <c r="F3169" s="15">
        <v>43590</v>
      </c>
      <c r="G3169" s="24">
        <v>35000</v>
      </c>
      <c r="H3169" s="25"/>
      <c r="I3169" s="25"/>
      <c r="J3169" s="24"/>
      <c r="K3169" s="25"/>
      <c r="L3169" s="25"/>
      <c r="M3169" s="25"/>
      <c r="N3169" s="25"/>
      <c r="O3169" s="24">
        <v>35000</v>
      </c>
      <c r="P3169" s="14">
        <v>13440</v>
      </c>
      <c r="Q3169" s="24">
        <v>35000</v>
      </c>
      <c r="R3169" s="25"/>
      <c r="S3169" s="25"/>
      <c r="T3169" s="24">
        <v>35000</v>
      </c>
      <c r="U3169" s="25"/>
      <c r="V3169" s="25"/>
      <c r="W3169" s="25"/>
      <c r="X3169" s="25"/>
      <c r="Y3169" s="25"/>
      <c r="Z3169" s="25"/>
      <c r="AA3169" s="14" t="s">
        <v>94</v>
      </c>
      <c r="AB3169" s="39">
        <v>43745</v>
      </c>
      <c r="AC3169" s="13"/>
      <c r="AD3169" s="13"/>
    </row>
    <row r="3170" spans="1:30" x14ac:dyDescent="0.25">
      <c r="A3170" s="13">
        <v>3162</v>
      </c>
      <c r="B3170" s="13" t="s">
        <v>39</v>
      </c>
      <c r="C3170" s="13" t="s">
        <v>40</v>
      </c>
      <c r="D3170" s="14">
        <v>13441</v>
      </c>
      <c r="E3170" s="15">
        <v>43580</v>
      </c>
      <c r="F3170" s="15">
        <v>43590</v>
      </c>
      <c r="G3170" s="24">
        <v>35000</v>
      </c>
      <c r="H3170" s="25"/>
      <c r="I3170" s="25"/>
      <c r="J3170" s="24"/>
      <c r="K3170" s="25"/>
      <c r="L3170" s="25"/>
      <c r="M3170" s="25"/>
      <c r="N3170" s="25"/>
      <c r="O3170" s="24">
        <v>35000</v>
      </c>
      <c r="P3170" s="14">
        <v>13441</v>
      </c>
      <c r="Q3170" s="24">
        <v>35000</v>
      </c>
      <c r="R3170" s="25"/>
      <c r="S3170" s="25"/>
      <c r="T3170" s="24"/>
      <c r="U3170" s="25"/>
      <c r="V3170" s="25"/>
      <c r="W3170" s="25"/>
      <c r="X3170" s="25">
        <v>35000</v>
      </c>
      <c r="Y3170" s="25"/>
      <c r="Z3170" s="25"/>
      <c r="AA3170" s="14"/>
      <c r="AB3170" s="39">
        <v>43745</v>
      </c>
      <c r="AC3170" s="13"/>
      <c r="AD3170" s="13"/>
    </row>
    <row r="3171" spans="1:30" x14ac:dyDescent="0.25">
      <c r="A3171" s="13">
        <v>3163</v>
      </c>
      <c r="B3171" s="13" t="s">
        <v>39</v>
      </c>
      <c r="C3171" s="13" t="s">
        <v>40</v>
      </c>
      <c r="D3171" s="14">
        <v>13442</v>
      </c>
      <c r="E3171" s="15">
        <v>43581</v>
      </c>
      <c r="F3171" s="15">
        <v>43590</v>
      </c>
      <c r="G3171" s="24">
        <v>35000</v>
      </c>
      <c r="H3171" s="25"/>
      <c r="I3171" s="25"/>
      <c r="J3171" s="24"/>
      <c r="K3171" s="25"/>
      <c r="L3171" s="25"/>
      <c r="M3171" s="25"/>
      <c r="N3171" s="25"/>
      <c r="O3171" s="24">
        <v>35000</v>
      </c>
      <c r="P3171" s="14">
        <v>13442</v>
      </c>
      <c r="Q3171" s="24">
        <v>35000</v>
      </c>
      <c r="R3171" s="25"/>
      <c r="S3171" s="25"/>
      <c r="T3171" s="24">
        <v>35000</v>
      </c>
      <c r="U3171" s="25"/>
      <c r="V3171" s="25"/>
      <c r="W3171" s="25"/>
      <c r="X3171" s="25"/>
      <c r="Y3171" s="25"/>
      <c r="Z3171" s="25"/>
      <c r="AA3171" s="14" t="s">
        <v>94</v>
      </c>
      <c r="AB3171" s="39">
        <v>43745</v>
      </c>
      <c r="AC3171" s="13"/>
      <c r="AD3171" s="13"/>
    </row>
    <row r="3172" spans="1:30" x14ac:dyDescent="0.25">
      <c r="A3172" s="13">
        <v>3164</v>
      </c>
      <c r="B3172" s="13" t="s">
        <v>39</v>
      </c>
      <c r="C3172" s="13" t="s">
        <v>40</v>
      </c>
      <c r="D3172" s="14">
        <v>13443</v>
      </c>
      <c r="E3172" s="15">
        <v>43581</v>
      </c>
      <c r="F3172" s="15">
        <v>43590</v>
      </c>
      <c r="G3172" s="24">
        <v>35000</v>
      </c>
      <c r="H3172" s="25"/>
      <c r="I3172" s="25"/>
      <c r="J3172" s="24"/>
      <c r="K3172" s="25"/>
      <c r="L3172" s="25"/>
      <c r="M3172" s="25"/>
      <c r="N3172" s="25"/>
      <c r="O3172" s="24">
        <v>35000</v>
      </c>
      <c r="P3172" s="14">
        <v>13443</v>
      </c>
      <c r="Q3172" s="24">
        <v>35000</v>
      </c>
      <c r="R3172" s="25"/>
      <c r="S3172" s="25"/>
      <c r="T3172" s="24">
        <v>35000</v>
      </c>
      <c r="U3172" s="25"/>
      <c r="V3172" s="25"/>
      <c r="W3172" s="25"/>
      <c r="X3172" s="25"/>
      <c r="Y3172" s="25"/>
      <c r="Z3172" s="25"/>
      <c r="AA3172" s="14" t="s">
        <v>94</v>
      </c>
      <c r="AB3172" s="39">
        <v>43745</v>
      </c>
      <c r="AC3172" s="13"/>
      <c r="AD3172" s="13"/>
    </row>
    <row r="3173" spans="1:30" x14ac:dyDescent="0.25">
      <c r="A3173" s="13">
        <v>3165</v>
      </c>
      <c r="B3173" s="13" t="s">
        <v>39</v>
      </c>
      <c r="C3173" s="13" t="s">
        <v>40</v>
      </c>
      <c r="D3173" s="14">
        <v>13444</v>
      </c>
      <c r="E3173" s="15">
        <v>43581</v>
      </c>
      <c r="F3173" s="15">
        <v>43590</v>
      </c>
      <c r="G3173" s="24">
        <v>35000</v>
      </c>
      <c r="H3173" s="25"/>
      <c r="I3173" s="25"/>
      <c r="J3173" s="24"/>
      <c r="K3173" s="25"/>
      <c r="L3173" s="25"/>
      <c r="M3173" s="25"/>
      <c r="N3173" s="25"/>
      <c r="O3173" s="24">
        <v>35000</v>
      </c>
      <c r="P3173" s="14">
        <v>13444</v>
      </c>
      <c r="Q3173" s="24">
        <v>35000</v>
      </c>
      <c r="R3173" s="25"/>
      <c r="S3173" s="25"/>
      <c r="T3173" s="24">
        <v>35000</v>
      </c>
      <c r="U3173" s="25"/>
      <c r="V3173" s="25"/>
      <c r="W3173" s="25"/>
      <c r="X3173" s="25"/>
      <c r="Y3173" s="25"/>
      <c r="Z3173" s="25"/>
      <c r="AA3173" s="14" t="s">
        <v>94</v>
      </c>
      <c r="AB3173" s="39">
        <v>43745</v>
      </c>
      <c r="AC3173" s="13"/>
      <c r="AD3173" s="13"/>
    </row>
    <row r="3174" spans="1:30" x14ac:dyDescent="0.25">
      <c r="A3174" s="13">
        <v>3166</v>
      </c>
      <c r="B3174" s="13" t="s">
        <v>39</v>
      </c>
      <c r="C3174" s="13" t="s">
        <v>40</v>
      </c>
      <c r="D3174" s="14">
        <v>13445</v>
      </c>
      <c r="E3174" s="15">
        <v>43581</v>
      </c>
      <c r="F3174" s="15">
        <v>43590</v>
      </c>
      <c r="G3174" s="24">
        <v>35000</v>
      </c>
      <c r="H3174" s="25"/>
      <c r="I3174" s="25"/>
      <c r="J3174" s="24"/>
      <c r="K3174" s="25"/>
      <c r="L3174" s="25"/>
      <c r="M3174" s="25"/>
      <c r="N3174" s="25"/>
      <c r="O3174" s="24">
        <v>35000</v>
      </c>
      <c r="P3174" s="14">
        <v>13445</v>
      </c>
      <c r="Q3174" s="24">
        <v>35000</v>
      </c>
      <c r="R3174" s="25"/>
      <c r="S3174" s="25"/>
      <c r="T3174" s="24">
        <v>35000</v>
      </c>
      <c r="U3174" s="25"/>
      <c r="V3174" s="25"/>
      <c r="W3174" s="25"/>
      <c r="X3174" s="25"/>
      <c r="Y3174" s="25"/>
      <c r="Z3174" s="25"/>
      <c r="AA3174" s="14" t="s">
        <v>94</v>
      </c>
      <c r="AB3174" s="39">
        <v>43745</v>
      </c>
      <c r="AC3174" s="13"/>
      <c r="AD3174" s="13"/>
    </row>
    <row r="3175" spans="1:30" x14ac:dyDescent="0.25">
      <c r="A3175" s="13">
        <v>3167</v>
      </c>
      <c r="B3175" s="13" t="s">
        <v>39</v>
      </c>
      <c r="C3175" s="13" t="s">
        <v>40</v>
      </c>
      <c r="D3175" s="14">
        <v>13446</v>
      </c>
      <c r="E3175" s="15">
        <v>43581</v>
      </c>
      <c r="F3175" s="15">
        <v>43590</v>
      </c>
      <c r="G3175" s="24">
        <v>35000</v>
      </c>
      <c r="H3175" s="25"/>
      <c r="I3175" s="25"/>
      <c r="J3175" s="24"/>
      <c r="K3175" s="25"/>
      <c r="L3175" s="25"/>
      <c r="M3175" s="25"/>
      <c r="N3175" s="25"/>
      <c r="O3175" s="24">
        <v>35000</v>
      </c>
      <c r="P3175" s="14">
        <v>13446</v>
      </c>
      <c r="Q3175" s="24">
        <v>35000</v>
      </c>
      <c r="R3175" s="25"/>
      <c r="S3175" s="25"/>
      <c r="T3175" s="24">
        <v>35000</v>
      </c>
      <c r="U3175" s="25"/>
      <c r="V3175" s="25"/>
      <c r="W3175" s="25"/>
      <c r="X3175" s="25"/>
      <c r="Y3175" s="25"/>
      <c r="Z3175" s="25"/>
      <c r="AA3175" s="14" t="s">
        <v>94</v>
      </c>
      <c r="AB3175" s="39">
        <v>43745</v>
      </c>
      <c r="AC3175" s="13"/>
      <c r="AD3175" s="13"/>
    </row>
    <row r="3176" spans="1:30" x14ac:dyDescent="0.25">
      <c r="A3176" s="13">
        <v>3168</v>
      </c>
      <c r="B3176" s="13" t="s">
        <v>39</v>
      </c>
      <c r="C3176" s="13" t="s">
        <v>40</v>
      </c>
      <c r="D3176" s="14">
        <v>13447</v>
      </c>
      <c r="E3176" s="15">
        <v>43581</v>
      </c>
      <c r="F3176" s="15">
        <v>43590</v>
      </c>
      <c r="G3176" s="24">
        <v>35000</v>
      </c>
      <c r="H3176" s="25"/>
      <c r="I3176" s="25"/>
      <c r="J3176" s="24"/>
      <c r="K3176" s="25"/>
      <c r="L3176" s="25"/>
      <c r="M3176" s="25"/>
      <c r="N3176" s="25"/>
      <c r="O3176" s="24">
        <v>35000</v>
      </c>
      <c r="P3176" s="14">
        <v>13447</v>
      </c>
      <c r="Q3176" s="24">
        <v>35000</v>
      </c>
      <c r="R3176" s="25"/>
      <c r="S3176" s="25"/>
      <c r="T3176" s="24">
        <v>35000</v>
      </c>
      <c r="U3176" s="25"/>
      <c r="V3176" s="25"/>
      <c r="W3176" s="25"/>
      <c r="X3176" s="25"/>
      <c r="Y3176" s="25"/>
      <c r="Z3176" s="25"/>
      <c r="AA3176" s="14" t="s">
        <v>94</v>
      </c>
      <c r="AB3176" s="39">
        <v>43745</v>
      </c>
      <c r="AC3176" s="13"/>
      <c r="AD3176" s="13"/>
    </row>
    <row r="3177" spans="1:30" x14ac:dyDescent="0.25">
      <c r="A3177" s="13">
        <v>3169</v>
      </c>
      <c r="B3177" s="13" t="s">
        <v>39</v>
      </c>
      <c r="C3177" s="13" t="s">
        <v>40</v>
      </c>
      <c r="D3177" s="14">
        <v>13448</v>
      </c>
      <c r="E3177" s="15">
        <v>43581</v>
      </c>
      <c r="F3177" s="15">
        <v>43590</v>
      </c>
      <c r="G3177" s="24">
        <v>35000</v>
      </c>
      <c r="H3177" s="25"/>
      <c r="I3177" s="25"/>
      <c r="J3177" s="24"/>
      <c r="K3177" s="25"/>
      <c r="L3177" s="25"/>
      <c r="M3177" s="25"/>
      <c r="N3177" s="25"/>
      <c r="O3177" s="24">
        <v>35000</v>
      </c>
      <c r="P3177" s="14">
        <v>13448</v>
      </c>
      <c r="Q3177" s="24">
        <v>35000</v>
      </c>
      <c r="R3177" s="25"/>
      <c r="S3177" s="25"/>
      <c r="T3177" s="24">
        <v>35000</v>
      </c>
      <c r="U3177" s="25"/>
      <c r="V3177" s="25"/>
      <c r="W3177" s="25"/>
      <c r="X3177" s="25"/>
      <c r="Y3177" s="25"/>
      <c r="Z3177" s="25"/>
      <c r="AA3177" s="14" t="s">
        <v>94</v>
      </c>
      <c r="AB3177" s="39">
        <v>43745</v>
      </c>
      <c r="AC3177" s="13"/>
      <c r="AD3177" s="13"/>
    </row>
    <row r="3178" spans="1:30" x14ac:dyDescent="0.25">
      <c r="A3178" s="13">
        <v>3170</v>
      </c>
      <c r="B3178" s="13" t="s">
        <v>39</v>
      </c>
      <c r="C3178" s="13" t="s">
        <v>40</v>
      </c>
      <c r="D3178" s="14">
        <v>13449</v>
      </c>
      <c r="E3178" s="15">
        <v>43581</v>
      </c>
      <c r="F3178" s="15">
        <v>43590</v>
      </c>
      <c r="G3178" s="24">
        <v>35000</v>
      </c>
      <c r="H3178" s="25"/>
      <c r="I3178" s="25"/>
      <c r="J3178" s="24"/>
      <c r="K3178" s="25"/>
      <c r="L3178" s="25"/>
      <c r="M3178" s="25"/>
      <c r="N3178" s="25"/>
      <c r="O3178" s="24">
        <v>35000</v>
      </c>
      <c r="P3178" s="14">
        <v>13449</v>
      </c>
      <c r="Q3178" s="24">
        <v>35000</v>
      </c>
      <c r="R3178" s="25"/>
      <c r="S3178" s="25"/>
      <c r="T3178" s="24">
        <v>35000</v>
      </c>
      <c r="U3178" s="25"/>
      <c r="V3178" s="25"/>
      <c r="W3178" s="25"/>
      <c r="X3178" s="25"/>
      <c r="Y3178" s="25"/>
      <c r="Z3178" s="25"/>
      <c r="AA3178" s="14" t="s">
        <v>94</v>
      </c>
      <c r="AB3178" s="39">
        <v>43745</v>
      </c>
      <c r="AC3178" s="13"/>
      <c r="AD3178" s="13"/>
    </row>
    <row r="3179" spans="1:30" x14ac:dyDescent="0.25">
      <c r="A3179" s="13">
        <v>3171</v>
      </c>
      <c r="B3179" s="13" t="s">
        <v>39</v>
      </c>
      <c r="C3179" s="13" t="s">
        <v>40</v>
      </c>
      <c r="D3179" s="14">
        <v>13450</v>
      </c>
      <c r="E3179" s="15">
        <v>43581</v>
      </c>
      <c r="F3179" s="15">
        <v>43590</v>
      </c>
      <c r="G3179" s="24">
        <v>35000</v>
      </c>
      <c r="H3179" s="25"/>
      <c r="I3179" s="25"/>
      <c r="J3179" s="24"/>
      <c r="K3179" s="25"/>
      <c r="L3179" s="25"/>
      <c r="M3179" s="25"/>
      <c r="N3179" s="25"/>
      <c r="O3179" s="24">
        <v>35000</v>
      </c>
      <c r="P3179" s="14">
        <v>13450</v>
      </c>
      <c r="Q3179" s="24">
        <v>35000</v>
      </c>
      <c r="R3179" s="25"/>
      <c r="S3179" s="25"/>
      <c r="T3179" s="24">
        <v>35000</v>
      </c>
      <c r="U3179" s="25"/>
      <c r="V3179" s="25"/>
      <c r="W3179" s="25"/>
      <c r="X3179" s="25"/>
      <c r="Y3179" s="25"/>
      <c r="Z3179" s="25"/>
      <c r="AA3179" s="14" t="s">
        <v>94</v>
      </c>
      <c r="AB3179" s="39">
        <v>43745</v>
      </c>
      <c r="AC3179" s="13"/>
      <c r="AD3179" s="13"/>
    </row>
    <row r="3180" spans="1:30" x14ac:dyDescent="0.25">
      <c r="A3180" s="13">
        <v>3172</v>
      </c>
      <c r="B3180" s="13" t="s">
        <v>39</v>
      </c>
      <c r="C3180" s="13" t="s">
        <v>40</v>
      </c>
      <c r="D3180" s="14">
        <v>13451</v>
      </c>
      <c r="E3180" s="15">
        <v>43581</v>
      </c>
      <c r="F3180" s="15">
        <v>43590</v>
      </c>
      <c r="G3180" s="24">
        <v>35000</v>
      </c>
      <c r="H3180" s="25"/>
      <c r="I3180" s="25"/>
      <c r="J3180" s="24"/>
      <c r="K3180" s="25"/>
      <c r="L3180" s="25"/>
      <c r="M3180" s="25"/>
      <c r="N3180" s="25"/>
      <c r="O3180" s="24">
        <v>35000</v>
      </c>
      <c r="P3180" s="14">
        <v>13451</v>
      </c>
      <c r="Q3180" s="24">
        <v>35000</v>
      </c>
      <c r="R3180" s="25"/>
      <c r="S3180" s="25"/>
      <c r="T3180" s="24">
        <v>35000</v>
      </c>
      <c r="U3180" s="25"/>
      <c r="V3180" s="25"/>
      <c r="W3180" s="25"/>
      <c r="X3180" s="25"/>
      <c r="Y3180" s="25"/>
      <c r="Z3180" s="25"/>
      <c r="AA3180" s="14" t="s">
        <v>94</v>
      </c>
      <c r="AB3180" s="39">
        <v>43745</v>
      </c>
      <c r="AC3180" s="13"/>
      <c r="AD3180" s="13"/>
    </row>
    <row r="3181" spans="1:30" x14ac:dyDescent="0.25">
      <c r="A3181" s="13">
        <v>3173</v>
      </c>
      <c r="B3181" s="13" t="s">
        <v>39</v>
      </c>
      <c r="C3181" s="13" t="s">
        <v>40</v>
      </c>
      <c r="D3181" s="14">
        <v>13452</v>
      </c>
      <c r="E3181" s="15">
        <v>43581</v>
      </c>
      <c r="F3181" s="15">
        <v>43590</v>
      </c>
      <c r="G3181" s="24">
        <v>35000</v>
      </c>
      <c r="H3181" s="25"/>
      <c r="I3181" s="25"/>
      <c r="J3181" s="24"/>
      <c r="K3181" s="25"/>
      <c r="L3181" s="25"/>
      <c r="M3181" s="25"/>
      <c r="N3181" s="25"/>
      <c r="O3181" s="24">
        <v>35000</v>
      </c>
      <c r="P3181" s="14">
        <v>13452</v>
      </c>
      <c r="Q3181" s="24">
        <v>35000</v>
      </c>
      <c r="R3181" s="25"/>
      <c r="S3181" s="25"/>
      <c r="T3181" s="24">
        <v>35000</v>
      </c>
      <c r="U3181" s="25"/>
      <c r="V3181" s="25"/>
      <c r="W3181" s="25"/>
      <c r="X3181" s="25"/>
      <c r="Y3181" s="25"/>
      <c r="Z3181" s="25"/>
      <c r="AA3181" s="14" t="s">
        <v>94</v>
      </c>
      <c r="AB3181" s="39">
        <v>43745</v>
      </c>
      <c r="AC3181" s="13"/>
      <c r="AD3181" s="13"/>
    </row>
    <row r="3182" spans="1:30" x14ac:dyDescent="0.25">
      <c r="A3182" s="13">
        <v>3174</v>
      </c>
      <c r="B3182" s="13" t="s">
        <v>39</v>
      </c>
      <c r="C3182" s="13" t="s">
        <v>40</v>
      </c>
      <c r="D3182" s="14">
        <v>13454</v>
      </c>
      <c r="E3182" s="15">
        <v>43581</v>
      </c>
      <c r="F3182" s="15">
        <v>43590</v>
      </c>
      <c r="G3182" s="24">
        <v>35000</v>
      </c>
      <c r="H3182" s="25"/>
      <c r="I3182" s="25"/>
      <c r="J3182" s="24"/>
      <c r="K3182" s="25"/>
      <c r="L3182" s="25"/>
      <c r="M3182" s="25"/>
      <c r="N3182" s="25"/>
      <c r="O3182" s="24">
        <v>35000</v>
      </c>
      <c r="P3182" s="14">
        <v>13454</v>
      </c>
      <c r="Q3182" s="24">
        <v>35000</v>
      </c>
      <c r="R3182" s="25"/>
      <c r="S3182" s="25"/>
      <c r="T3182" s="24">
        <v>35000</v>
      </c>
      <c r="U3182" s="25"/>
      <c r="V3182" s="25"/>
      <c r="W3182" s="25"/>
      <c r="X3182" s="25"/>
      <c r="Y3182" s="25"/>
      <c r="Z3182" s="25"/>
      <c r="AA3182" s="14" t="s">
        <v>94</v>
      </c>
      <c r="AB3182" s="39">
        <v>43745</v>
      </c>
      <c r="AC3182" s="13"/>
      <c r="AD3182" s="13"/>
    </row>
    <row r="3183" spans="1:30" x14ac:dyDescent="0.25">
      <c r="A3183" s="13">
        <v>3175</v>
      </c>
      <c r="B3183" s="13" t="s">
        <v>39</v>
      </c>
      <c r="C3183" s="13" t="s">
        <v>40</v>
      </c>
      <c r="D3183" s="14">
        <v>13455</v>
      </c>
      <c r="E3183" s="15">
        <v>43581</v>
      </c>
      <c r="F3183" s="15">
        <v>43590</v>
      </c>
      <c r="G3183" s="24">
        <v>35000</v>
      </c>
      <c r="H3183" s="25"/>
      <c r="I3183" s="25"/>
      <c r="J3183" s="24"/>
      <c r="K3183" s="25"/>
      <c r="L3183" s="25"/>
      <c r="M3183" s="25"/>
      <c r="N3183" s="25"/>
      <c r="O3183" s="24">
        <v>35000</v>
      </c>
      <c r="P3183" s="14">
        <v>13455</v>
      </c>
      <c r="Q3183" s="24">
        <v>35000</v>
      </c>
      <c r="R3183" s="25"/>
      <c r="S3183" s="25"/>
      <c r="T3183" s="24">
        <v>35000</v>
      </c>
      <c r="U3183" s="25"/>
      <c r="V3183" s="25"/>
      <c r="W3183" s="25"/>
      <c r="X3183" s="25"/>
      <c r="Y3183" s="25"/>
      <c r="Z3183" s="25"/>
      <c r="AA3183" s="14" t="s">
        <v>94</v>
      </c>
      <c r="AB3183" s="39">
        <v>43745</v>
      </c>
      <c r="AC3183" s="13"/>
      <c r="AD3183" s="13"/>
    </row>
    <row r="3184" spans="1:30" x14ac:dyDescent="0.25">
      <c r="A3184" s="13">
        <v>3176</v>
      </c>
      <c r="B3184" s="13" t="s">
        <v>39</v>
      </c>
      <c r="C3184" s="13" t="s">
        <v>40</v>
      </c>
      <c r="D3184" s="14">
        <v>13456</v>
      </c>
      <c r="E3184" s="15">
        <v>43581</v>
      </c>
      <c r="F3184" s="15">
        <v>43590</v>
      </c>
      <c r="G3184" s="24">
        <v>35000</v>
      </c>
      <c r="H3184" s="25"/>
      <c r="I3184" s="25"/>
      <c r="J3184" s="24"/>
      <c r="K3184" s="25"/>
      <c r="L3184" s="25"/>
      <c r="M3184" s="25"/>
      <c r="N3184" s="25"/>
      <c r="O3184" s="24">
        <v>35000</v>
      </c>
      <c r="P3184" s="14">
        <v>13456</v>
      </c>
      <c r="Q3184" s="24">
        <v>35000</v>
      </c>
      <c r="R3184" s="25"/>
      <c r="S3184" s="25"/>
      <c r="T3184" s="24">
        <v>35000</v>
      </c>
      <c r="U3184" s="25"/>
      <c r="V3184" s="25"/>
      <c r="W3184" s="25"/>
      <c r="X3184" s="25"/>
      <c r="Y3184" s="25"/>
      <c r="Z3184" s="25"/>
      <c r="AA3184" s="14" t="s">
        <v>94</v>
      </c>
      <c r="AB3184" s="39">
        <v>43745</v>
      </c>
      <c r="AC3184" s="13"/>
      <c r="AD3184" s="13"/>
    </row>
    <row r="3185" spans="1:30" x14ac:dyDescent="0.25">
      <c r="A3185" s="13">
        <v>3177</v>
      </c>
      <c r="B3185" s="13" t="s">
        <v>39</v>
      </c>
      <c r="C3185" s="13" t="s">
        <v>40</v>
      </c>
      <c r="D3185" s="14">
        <v>13457</v>
      </c>
      <c r="E3185" s="15">
        <v>43581</v>
      </c>
      <c r="F3185" s="15">
        <v>43590</v>
      </c>
      <c r="G3185" s="24">
        <v>35000</v>
      </c>
      <c r="H3185" s="25"/>
      <c r="I3185" s="25"/>
      <c r="J3185" s="24"/>
      <c r="K3185" s="25"/>
      <c r="L3185" s="25"/>
      <c r="M3185" s="25"/>
      <c r="N3185" s="25"/>
      <c r="O3185" s="24">
        <v>35000</v>
      </c>
      <c r="P3185" s="14">
        <v>13457</v>
      </c>
      <c r="Q3185" s="24">
        <v>35000</v>
      </c>
      <c r="R3185" s="25"/>
      <c r="S3185" s="25"/>
      <c r="T3185" s="24">
        <v>35000</v>
      </c>
      <c r="U3185" s="25"/>
      <c r="V3185" s="25"/>
      <c r="W3185" s="25"/>
      <c r="X3185" s="25"/>
      <c r="Y3185" s="25"/>
      <c r="Z3185" s="25"/>
      <c r="AA3185" s="14" t="s">
        <v>94</v>
      </c>
      <c r="AB3185" s="39">
        <v>43745</v>
      </c>
      <c r="AC3185" s="13"/>
      <c r="AD3185" s="13"/>
    </row>
    <row r="3186" spans="1:30" x14ac:dyDescent="0.25">
      <c r="A3186" s="13">
        <v>3178</v>
      </c>
      <c r="B3186" s="13" t="s">
        <v>39</v>
      </c>
      <c r="C3186" s="13" t="s">
        <v>40</v>
      </c>
      <c r="D3186" s="14">
        <v>13458</v>
      </c>
      <c r="E3186" s="15">
        <v>43581</v>
      </c>
      <c r="F3186" s="15">
        <v>43590</v>
      </c>
      <c r="G3186" s="24">
        <v>35000</v>
      </c>
      <c r="H3186" s="25"/>
      <c r="I3186" s="25"/>
      <c r="J3186" s="24"/>
      <c r="K3186" s="25"/>
      <c r="L3186" s="25"/>
      <c r="M3186" s="25"/>
      <c r="N3186" s="25"/>
      <c r="O3186" s="24">
        <v>35000</v>
      </c>
      <c r="P3186" s="14">
        <v>13458</v>
      </c>
      <c r="Q3186" s="24">
        <v>35000</v>
      </c>
      <c r="R3186" s="25"/>
      <c r="S3186" s="25"/>
      <c r="T3186" s="24">
        <v>35000</v>
      </c>
      <c r="U3186" s="25"/>
      <c r="V3186" s="25"/>
      <c r="W3186" s="25"/>
      <c r="X3186" s="25"/>
      <c r="Y3186" s="25"/>
      <c r="Z3186" s="25"/>
      <c r="AA3186" s="14" t="s">
        <v>94</v>
      </c>
      <c r="AB3186" s="39">
        <v>43745</v>
      </c>
      <c r="AC3186" s="13"/>
      <c r="AD3186" s="13"/>
    </row>
    <row r="3187" spans="1:30" x14ac:dyDescent="0.25">
      <c r="A3187" s="13">
        <v>3179</v>
      </c>
      <c r="B3187" s="13" t="s">
        <v>39</v>
      </c>
      <c r="C3187" s="13" t="s">
        <v>40</v>
      </c>
      <c r="D3187" s="14">
        <v>13459</v>
      </c>
      <c r="E3187" s="15">
        <v>43581</v>
      </c>
      <c r="F3187" s="15">
        <v>43590</v>
      </c>
      <c r="G3187" s="24">
        <v>35000</v>
      </c>
      <c r="H3187" s="25"/>
      <c r="I3187" s="25"/>
      <c r="J3187" s="24"/>
      <c r="K3187" s="25"/>
      <c r="L3187" s="25"/>
      <c r="M3187" s="25"/>
      <c r="N3187" s="25"/>
      <c r="O3187" s="24">
        <v>35000</v>
      </c>
      <c r="P3187" s="14">
        <v>13459</v>
      </c>
      <c r="Q3187" s="24">
        <v>35000</v>
      </c>
      <c r="R3187" s="25"/>
      <c r="S3187" s="25"/>
      <c r="T3187" s="24">
        <v>35000</v>
      </c>
      <c r="U3187" s="25"/>
      <c r="V3187" s="25"/>
      <c r="W3187" s="25"/>
      <c r="X3187" s="25"/>
      <c r="Y3187" s="25"/>
      <c r="Z3187" s="25"/>
      <c r="AA3187" s="14" t="s">
        <v>94</v>
      </c>
      <c r="AB3187" s="39">
        <v>43745</v>
      </c>
      <c r="AC3187" s="13"/>
      <c r="AD3187" s="13"/>
    </row>
    <row r="3188" spans="1:30" x14ac:dyDescent="0.25">
      <c r="A3188" s="13">
        <v>3180</v>
      </c>
      <c r="B3188" s="13" t="s">
        <v>39</v>
      </c>
      <c r="C3188" s="13" t="s">
        <v>40</v>
      </c>
      <c r="D3188" s="14">
        <v>13460</v>
      </c>
      <c r="E3188" s="15">
        <v>43581</v>
      </c>
      <c r="F3188" s="15">
        <v>43590</v>
      </c>
      <c r="G3188" s="24">
        <v>35000</v>
      </c>
      <c r="H3188" s="25"/>
      <c r="I3188" s="25"/>
      <c r="J3188" s="24"/>
      <c r="K3188" s="25"/>
      <c r="L3188" s="25"/>
      <c r="M3188" s="25"/>
      <c r="N3188" s="25"/>
      <c r="O3188" s="24">
        <v>35000</v>
      </c>
      <c r="P3188" s="14">
        <v>13460</v>
      </c>
      <c r="Q3188" s="24">
        <v>35000</v>
      </c>
      <c r="R3188" s="25"/>
      <c r="S3188" s="25"/>
      <c r="T3188" s="24">
        <v>35000</v>
      </c>
      <c r="U3188" s="25"/>
      <c r="V3188" s="25"/>
      <c r="W3188" s="25"/>
      <c r="X3188" s="25"/>
      <c r="Y3188" s="25"/>
      <c r="Z3188" s="25"/>
      <c r="AA3188" s="14" t="s">
        <v>94</v>
      </c>
      <c r="AB3188" s="39">
        <v>43745</v>
      </c>
      <c r="AC3188" s="13"/>
      <c r="AD3188" s="13"/>
    </row>
    <row r="3189" spans="1:30" x14ac:dyDescent="0.25">
      <c r="A3189" s="13">
        <v>3181</v>
      </c>
      <c r="B3189" s="13" t="s">
        <v>39</v>
      </c>
      <c r="C3189" s="13" t="s">
        <v>40</v>
      </c>
      <c r="D3189" s="14">
        <v>13461</v>
      </c>
      <c r="E3189" s="15">
        <v>43581</v>
      </c>
      <c r="F3189" s="15">
        <v>43590</v>
      </c>
      <c r="G3189" s="24">
        <v>35000</v>
      </c>
      <c r="H3189" s="25"/>
      <c r="I3189" s="25"/>
      <c r="J3189" s="24"/>
      <c r="K3189" s="25"/>
      <c r="L3189" s="25"/>
      <c r="M3189" s="25"/>
      <c r="N3189" s="25"/>
      <c r="O3189" s="24">
        <v>35000</v>
      </c>
      <c r="P3189" s="14">
        <v>13461</v>
      </c>
      <c r="Q3189" s="24">
        <v>35000</v>
      </c>
      <c r="R3189" s="25"/>
      <c r="S3189" s="25"/>
      <c r="T3189" s="24">
        <v>35000</v>
      </c>
      <c r="U3189" s="25"/>
      <c r="V3189" s="25"/>
      <c r="W3189" s="25"/>
      <c r="X3189" s="25"/>
      <c r="Y3189" s="25"/>
      <c r="Z3189" s="25"/>
      <c r="AA3189" s="14" t="s">
        <v>94</v>
      </c>
      <c r="AB3189" s="39">
        <v>43745</v>
      </c>
      <c r="AC3189" s="13"/>
      <c r="AD3189" s="13"/>
    </row>
    <row r="3190" spans="1:30" x14ac:dyDescent="0.25">
      <c r="A3190" s="13">
        <v>3182</v>
      </c>
      <c r="B3190" s="13" t="s">
        <v>39</v>
      </c>
      <c r="C3190" s="13" t="s">
        <v>40</v>
      </c>
      <c r="D3190" s="14">
        <v>13462</v>
      </c>
      <c r="E3190" s="15">
        <v>43581</v>
      </c>
      <c r="F3190" s="15">
        <v>43590</v>
      </c>
      <c r="G3190" s="24">
        <v>35000</v>
      </c>
      <c r="H3190" s="25"/>
      <c r="I3190" s="25"/>
      <c r="J3190" s="24"/>
      <c r="K3190" s="25"/>
      <c r="L3190" s="25"/>
      <c r="M3190" s="25"/>
      <c r="N3190" s="25"/>
      <c r="O3190" s="24">
        <v>35000</v>
      </c>
      <c r="P3190" s="14">
        <v>13462</v>
      </c>
      <c r="Q3190" s="24">
        <v>35000</v>
      </c>
      <c r="R3190" s="25"/>
      <c r="S3190" s="25"/>
      <c r="T3190" s="24">
        <v>35000</v>
      </c>
      <c r="U3190" s="25"/>
      <c r="V3190" s="25"/>
      <c r="W3190" s="25"/>
      <c r="X3190" s="25"/>
      <c r="Y3190" s="25"/>
      <c r="Z3190" s="25"/>
      <c r="AA3190" s="14" t="s">
        <v>94</v>
      </c>
      <c r="AB3190" s="39">
        <v>43745</v>
      </c>
      <c r="AC3190" s="13"/>
      <c r="AD3190" s="13"/>
    </row>
    <row r="3191" spans="1:30" x14ac:dyDescent="0.25">
      <c r="A3191" s="13">
        <v>3183</v>
      </c>
      <c r="B3191" s="13" t="s">
        <v>39</v>
      </c>
      <c r="C3191" s="13" t="s">
        <v>40</v>
      </c>
      <c r="D3191" s="14">
        <v>13463</v>
      </c>
      <c r="E3191" s="15">
        <v>43581</v>
      </c>
      <c r="F3191" s="15">
        <v>43590</v>
      </c>
      <c r="G3191" s="24">
        <v>35000</v>
      </c>
      <c r="H3191" s="25"/>
      <c r="I3191" s="25"/>
      <c r="J3191" s="24"/>
      <c r="K3191" s="25"/>
      <c r="L3191" s="25"/>
      <c r="M3191" s="25"/>
      <c r="N3191" s="25"/>
      <c r="O3191" s="24">
        <v>35000</v>
      </c>
      <c r="P3191" s="14">
        <v>13463</v>
      </c>
      <c r="Q3191" s="24">
        <v>35000</v>
      </c>
      <c r="R3191" s="25"/>
      <c r="S3191" s="25"/>
      <c r="T3191" s="24">
        <v>35000</v>
      </c>
      <c r="U3191" s="25"/>
      <c r="V3191" s="25"/>
      <c r="W3191" s="25"/>
      <c r="X3191" s="25"/>
      <c r="Y3191" s="25"/>
      <c r="Z3191" s="25"/>
      <c r="AA3191" s="14" t="s">
        <v>94</v>
      </c>
      <c r="AB3191" s="39">
        <v>43745</v>
      </c>
      <c r="AC3191" s="13"/>
      <c r="AD3191" s="13"/>
    </row>
    <row r="3192" spans="1:30" x14ac:dyDescent="0.25">
      <c r="A3192" s="13">
        <v>3184</v>
      </c>
      <c r="B3192" s="13" t="s">
        <v>39</v>
      </c>
      <c r="C3192" s="13" t="s">
        <v>40</v>
      </c>
      <c r="D3192" s="14">
        <v>13464</v>
      </c>
      <c r="E3192" s="15">
        <v>43581</v>
      </c>
      <c r="F3192" s="15">
        <v>43590</v>
      </c>
      <c r="G3192" s="24">
        <v>35000</v>
      </c>
      <c r="H3192" s="25"/>
      <c r="I3192" s="25"/>
      <c r="J3192" s="24"/>
      <c r="K3192" s="25"/>
      <c r="L3192" s="25"/>
      <c r="M3192" s="25"/>
      <c r="N3192" s="25"/>
      <c r="O3192" s="24">
        <v>35000</v>
      </c>
      <c r="P3192" s="14">
        <v>13464</v>
      </c>
      <c r="Q3192" s="24">
        <v>35000</v>
      </c>
      <c r="R3192" s="25"/>
      <c r="S3192" s="25"/>
      <c r="T3192" s="24">
        <v>35000</v>
      </c>
      <c r="U3192" s="25"/>
      <c r="V3192" s="25"/>
      <c r="W3192" s="25"/>
      <c r="X3192" s="25"/>
      <c r="Y3192" s="25"/>
      <c r="Z3192" s="25"/>
      <c r="AA3192" s="14" t="s">
        <v>94</v>
      </c>
      <c r="AB3192" s="39">
        <v>43745</v>
      </c>
      <c r="AC3192" s="13"/>
      <c r="AD3192" s="13"/>
    </row>
    <row r="3193" spans="1:30" x14ac:dyDescent="0.25">
      <c r="A3193" s="13">
        <v>3185</v>
      </c>
      <c r="B3193" s="13" t="s">
        <v>39</v>
      </c>
      <c r="C3193" s="13" t="s">
        <v>40</v>
      </c>
      <c r="D3193" s="14">
        <v>13465</v>
      </c>
      <c r="E3193" s="15">
        <v>43581</v>
      </c>
      <c r="F3193" s="15">
        <v>43590</v>
      </c>
      <c r="G3193" s="24">
        <v>35000</v>
      </c>
      <c r="H3193" s="25"/>
      <c r="I3193" s="25"/>
      <c r="J3193" s="24"/>
      <c r="K3193" s="25"/>
      <c r="L3193" s="25"/>
      <c r="M3193" s="25"/>
      <c r="N3193" s="25"/>
      <c r="O3193" s="24">
        <v>35000</v>
      </c>
      <c r="P3193" s="14">
        <v>13465</v>
      </c>
      <c r="Q3193" s="24">
        <v>35000</v>
      </c>
      <c r="R3193" s="25"/>
      <c r="S3193" s="25"/>
      <c r="T3193" s="24">
        <v>35000</v>
      </c>
      <c r="U3193" s="25"/>
      <c r="V3193" s="25"/>
      <c r="W3193" s="25"/>
      <c r="X3193" s="25"/>
      <c r="Y3193" s="25"/>
      <c r="Z3193" s="25"/>
      <c r="AA3193" s="14" t="s">
        <v>94</v>
      </c>
      <c r="AB3193" s="39">
        <v>43745</v>
      </c>
      <c r="AC3193" s="13"/>
      <c r="AD3193" s="13"/>
    </row>
    <row r="3194" spans="1:30" x14ac:dyDescent="0.25">
      <c r="A3194" s="13">
        <v>3186</v>
      </c>
      <c r="B3194" s="13" t="s">
        <v>39</v>
      </c>
      <c r="C3194" s="13" t="s">
        <v>40</v>
      </c>
      <c r="D3194" s="14">
        <v>13466</v>
      </c>
      <c r="E3194" s="15">
        <v>43581</v>
      </c>
      <c r="F3194" s="15">
        <v>43590</v>
      </c>
      <c r="G3194" s="24">
        <v>35000</v>
      </c>
      <c r="H3194" s="25"/>
      <c r="I3194" s="25"/>
      <c r="J3194" s="24"/>
      <c r="K3194" s="25"/>
      <c r="L3194" s="25"/>
      <c r="M3194" s="25"/>
      <c r="N3194" s="25"/>
      <c r="O3194" s="24">
        <v>35000</v>
      </c>
      <c r="P3194" s="14">
        <v>13466</v>
      </c>
      <c r="Q3194" s="24">
        <v>35000</v>
      </c>
      <c r="R3194" s="25"/>
      <c r="S3194" s="25"/>
      <c r="T3194" s="24">
        <v>35000</v>
      </c>
      <c r="U3194" s="25"/>
      <c r="V3194" s="25"/>
      <c r="W3194" s="25"/>
      <c r="X3194" s="25"/>
      <c r="Y3194" s="25"/>
      <c r="Z3194" s="25"/>
      <c r="AA3194" s="14" t="s">
        <v>94</v>
      </c>
      <c r="AB3194" s="39">
        <v>43745</v>
      </c>
      <c r="AC3194" s="13"/>
      <c r="AD3194" s="13"/>
    </row>
    <row r="3195" spans="1:30" x14ac:dyDescent="0.25">
      <c r="A3195" s="13">
        <v>3187</v>
      </c>
      <c r="B3195" s="13" t="s">
        <v>39</v>
      </c>
      <c r="C3195" s="13" t="s">
        <v>40</v>
      </c>
      <c r="D3195" s="14">
        <v>13467</v>
      </c>
      <c r="E3195" s="15">
        <v>43581</v>
      </c>
      <c r="F3195" s="15">
        <v>43590</v>
      </c>
      <c r="G3195" s="24">
        <v>35000</v>
      </c>
      <c r="H3195" s="25"/>
      <c r="I3195" s="25"/>
      <c r="J3195" s="24"/>
      <c r="K3195" s="25"/>
      <c r="L3195" s="25"/>
      <c r="M3195" s="25"/>
      <c r="N3195" s="25"/>
      <c r="O3195" s="24">
        <v>35000</v>
      </c>
      <c r="P3195" s="14">
        <v>13467</v>
      </c>
      <c r="Q3195" s="24">
        <v>35000</v>
      </c>
      <c r="R3195" s="25"/>
      <c r="S3195" s="25"/>
      <c r="T3195" s="24">
        <v>35000</v>
      </c>
      <c r="U3195" s="25"/>
      <c r="V3195" s="25"/>
      <c r="W3195" s="25"/>
      <c r="X3195" s="25"/>
      <c r="Y3195" s="25"/>
      <c r="Z3195" s="25"/>
      <c r="AA3195" s="14" t="s">
        <v>94</v>
      </c>
      <c r="AB3195" s="39">
        <v>43745</v>
      </c>
      <c r="AC3195" s="13"/>
      <c r="AD3195" s="13"/>
    </row>
    <row r="3196" spans="1:30" x14ac:dyDescent="0.25">
      <c r="A3196" s="13">
        <v>3188</v>
      </c>
      <c r="B3196" s="13" t="s">
        <v>39</v>
      </c>
      <c r="C3196" s="13" t="s">
        <v>40</v>
      </c>
      <c r="D3196" s="14">
        <v>13468</v>
      </c>
      <c r="E3196" s="15">
        <v>43581</v>
      </c>
      <c r="F3196" s="15">
        <v>43590</v>
      </c>
      <c r="G3196" s="24">
        <v>35000</v>
      </c>
      <c r="H3196" s="25"/>
      <c r="I3196" s="25"/>
      <c r="J3196" s="24"/>
      <c r="K3196" s="25"/>
      <c r="L3196" s="25"/>
      <c r="M3196" s="25"/>
      <c r="N3196" s="25"/>
      <c r="O3196" s="24">
        <v>35000</v>
      </c>
      <c r="P3196" s="14">
        <v>13468</v>
      </c>
      <c r="Q3196" s="24">
        <v>35000</v>
      </c>
      <c r="R3196" s="25"/>
      <c r="S3196" s="25"/>
      <c r="T3196" s="24">
        <v>35000</v>
      </c>
      <c r="U3196" s="25"/>
      <c r="V3196" s="25"/>
      <c r="W3196" s="25"/>
      <c r="X3196" s="25"/>
      <c r="Y3196" s="25"/>
      <c r="Z3196" s="25"/>
      <c r="AA3196" s="14" t="s">
        <v>94</v>
      </c>
      <c r="AB3196" s="39">
        <v>43745</v>
      </c>
      <c r="AC3196" s="13"/>
      <c r="AD3196" s="13"/>
    </row>
    <row r="3197" spans="1:30" x14ac:dyDescent="0.25">
      <c r="A3197" s="13">
        <v>3189</v>
      </c>
      <c r="B3197" s="13" t="s">
        <v>39</v>
      </c>
      <c r="C3197" s="13" t="s">
        <v>40</v>
      </c>
      <c r="D3197" s="14">
        <v>13469</v>
      </c>
      <c r="E3197" s="15">
        <v>43581</v>
      </c>
      <c r="F3197" s="15">
        <v>43590</v>
      </c>
      <c r="G3197" s="24">
        <v>35000</v>
      </c>
      <c r="H3197" s="25"/>
      <c r="I3197" s="25"/>
      <c r="J3197" s="24"/>
      <c r="K3197" s="25"/>
      <c r="L3197" s="25"/>
      <c r="M3197" s="25"/>
      <c r="N3197" s="25"/>
      <c r="O3197" s="24">
        <v>35000</v>
      </c>
      <c r="P3197" s="14">
        <v>13469</v>
      </c>
      <c r="Q3197" s="24">
        <v>35000</v>
      </c>
      <c r="R3197" s="25"/>
      <c r="S3197" s="25"/>
      <c r="T3197" s="24">
        <v>35000</v>
      </c>
      <c r="U3197" s="25"/>
      <c r="V3197" s="25"/>
      <c r="W3197" s="25"/>
      <c r="X3197" s="25"/>
      <c r="Y3197" s="25"/>
      <c r="Z3197" s="25"/>
      <c r="AA3197" s="14" t="s">
        <v>94</v>
      </c>
      <c r="AB3197" s="39">
        <v>43745</v>
      </c>
      <c r="AC3197" s="13"/>
      <c r="AD3197" s="13"/>
    </row>
    <row r="3198" spans="1:30" x14ac:dyDescent="0.25">
      <c r="A3198" s="13">
        <v>3190</v>
      </c>
      <c r="B3198" s="13" t="s">
        <v>39</v>
      </c>
      <c r="C3198" s="13" t="s">
        <v>40</v>
      </c>
      <c r="D3198" s="14">
        <v>13470</v>
      </c>
      <c r="E3198" s="15">
        <v>43581</v>
      </c>
      <c r="F3198" s="15">
        <v>43590</v>
      </c>
      <c r="G3198" s="24">
        <v>35000</v>
      </c>
      <c r="H3198" s="25"/>
      <c r="I3198" s="25"/>
      <c r="J3198" s="24"/>
      <c r="K3198" s="25"/>
      <c r="L3198" s="25"/>
      <c r="M3198" s="25"/>
      <c r="N3198" s="25"/>
      <c r="O3198" s="24">
        <v>35000</v>
      </c>
      <c r="P3198" s="14">
        <v>13470</v>
      </c>
      <c r="Q3198" s="24">
        <v>35000</v>
      </c>
      <c r="R3198" s="25"/>
      <c r="S3198" s="25"/>
      <c r="T3198" s="24">
        <v>35000</v>
      </c>
      <c r="U3198" s="25"/>
      <c r="V3198" s="25"/>
      <c r="W3198" s="25"/>
      <c r="X3198" s="25"/>
      <c r="Y3198" s="25"/>
      <c r="Z3198" s="25"/>
      <c r="AA3198" s="14" t="s">
        <v>94</v>
      </c>
      <c r="AB3198" s="39">
        <v>43745</v>
      </c>
      <c r="AC3198" s="13"/>
      <c r="AD3198" s="13"/>
    </row>
    <row r="3199" spans="1:30" x14ac:dyDescent="0.25">
      <c r="A3199" s="13">
        <v>3191</v>
      </c>
      <c r="B3199" s="13" t="s">
        <v>39</v>
      </c>
      <c r="C3199" s="13" t="s">
        <v>40</v>
      </c>
      <c r="D3199" s="14">
        <v>13471</v>
      </c>
      <c r="E3199" s="15">
        <v>43581</v>
      </c>
      <c r="F3199" s="15">
        <v>43590</v>
      </c>
      <c r="G3199" s="24">
        <v>35000</v>
      </c>
      <c r="H3199" s="25"/>
      <c r="I3199" s="25"/>
      <c r="J3199" s="24"/>
      <c r="K3199" s="25"/>
      <c r="L3199" s="25"/>
      <c r="M3199" s="25"/>
      <c r="N3199" s="25"/>
      <c r="O3199" s="24">
        <v>35000</v>
      </c>
      <c r="P3199" s="14">
        <v>13471</v>
      </c>
      <c r="Q3199" s="24">
        <v>35000</v>
      </c>
      <c r="R3199" s="25"/>
      <c r="S3199" s="25"/>
      <c r="T3199" s="24">
        <v>35000</v>
      </c>
      <c r="U3199" s="25"/>
      <c r="V3199" s="25"/>
      <c r="W3199" s="25"/>
      <c r="X3199" s="25"/>
      <c r="Y3199" s="25"/>
      <c r="Z3199" s="25"/>
      <c r="AA3199" s="14" t="s">
        <v>94</v>
      </c>
      <c r="AB3199" s="39">
        <v>43745</v>
      </c>
      <c r="AC3199" s="13"/>
      <c r="AD3199" s="13"/>
    </row>
    <row r="3200" spans="1:30" x14ac:dyDescent="0.25">
      <c r="A3200" s="13">
        <v>3192</v>
      </c>
      <c r="B3200" s="13" t="s">
        <v>39</v>
      </c>
      <c r="C3200" s="13" t="s">
        <v>40</v>
      </c>
      <c r="D3200" s="14">
        <v>13472</v>
      </c>
      <c r="E3200" s="15">
        <v>43581</v>
      </c>
      <c r="F3200" s="15">
        <v>43590</v>
      </c>
      <c r="G3200" s="24">
        <v>35000</v>
      </c>
      <c r="H3200" s="25"/>
      <c r="I3200" s="25"/>
      <c r="J3200" s="24"/>
      <c r="K3200" s="25"/>
      <c r="L3200" s="25"/>
      <c r="M3200" s="25"/>
      <c r="N3200" s="25"/>
      <c r="O3200" s="24">
        <v>35000</v>
      </c>
      <c r="P3200" s="14">
        <v>13472</v>
      </c>
      <c r="Q3200" s="24">
        <v>35000</v>
      </c>
      <c r="R3200" s="25"/>
      <c r="S3200" s="25"/>
      <c r="T3200" s="24">
        <v>35000</v>
      </c>
      <c r="U3200" s="25"/>
      <c r="V3200" s="25"/>
      <c r="W3200" s="25"/>
      <c r="X3200" s="25"/>
      <c r="Y3200" s="25"/>
      <c r="Z3200" s="25"/>
      <c r="AA3200" s="14" t="s">
        <v>94</v>
      </c>
      <c r="AB3200" s="39">
        <v>43745</v>
      </c>
      <c r="AC3200" s="13"/>
      <c r="AD3200" s="13"/>
    </row>
    <row r="3201" spans="1:30" x14ac:dyDescent="0.25">
      <c r="A3201" s="13">
        <v>3193</v>
      </c>
      <c r="B3201" s="13" t="s">
        <v>39</v>
      </c>
      <c r="C3201" s="13" t="s">
        <v>40</v>
      </c>
      <c r="D3201" s="14">
        <v>13473</v>
      </c>
      <c r="E3201" s="15">
        <v>43581</v>
      </c>
      <c r="F3201" s="15">
        <v>43590</v>
      </c>
      <c r="G3201" s="24">
        <v>35000</v>
      </c>
      <c r="H3201" s="25"/>
      <c r="I3201" s="25"/>
      <c r="J3201" s="24"/>
      <c r="K3201" s="25"/>
      <c r="L3201" s="25"/>
      <c r="M3201" s="25"/>
      <c r="N3201" s="25"/>
      <c r="O3201" s="24">
        <v>35000</v>
      </c>
      <c r="P3201" s="14">
        <v>13473</v>
      </c>
      <c r="Q3201" s="24">
        <v>35000</v>
      </c>
      <c r="R3201" s="25"/>
      <c r="S3201" s="25"/>
      <c r="T3201" s="24">
        <v>35000</v>
      </c>
      <c r="U3201" s="25"/>
      <c r="V3201" s="25"/>
      <c r="W3201" s="25"/>
      <c r="X3201" s="25"/>
      <c r="Y3201" s="25"/>
      <c r="Z3201" s="25"/>
      <c r="AA3201" s="14" t="s">
        <v>94</v>
      </c>
      <c r="AB3201" s="39">
        <v>43745</v>
      </c>
      <c r="AC3201" s="13"/>
      <c r="AD3201" s="13"/>
    </row>
    <row r="3202" spans="1:30" x14ac:dyDescent="0.25">
      <c r="A3202" s="13">
        <v>3194</v>
      </c>
      <c r="B3202" s="13" t="s">
        <v>39</v>
      </c>
      <c r="C3202" s="13" t="s">
        <v>40</v>
      </c>
      <c r="D3202" s="14">
        <v>13474</v>
      </c>
      <c r="E3202" s="15">
        <v>43581</v>
      </c>
      <c r="F3202" s="15">
        <v>43590</v>
      </c>
      <c r="G3202" s="24">
        <v>35000</v>
      </c>
      <c r="H3202" s="25"/>
      <c r="I3202" s="25"/>
      <c r="J3202" s="24"/>
      <c r="K3202" s="25"/>
      <c r="L3202" s="25"/>
      <c r="M3202" s="25"/>
      <c r="N3202" s="25"/>
      <c r="O3202" s="24">
        <v>35000</v>
      </c>
      <c r="P3202" s="14">
        <v>13474</v>
      </c>
      <c r="Q3202" s="24">
        <v>35000</v>
      </c>
      <c r="R3202" s="25"/>
      <c r="S3202" s="25"/>
      <c r="T3202" s="24">
        <v>35000</v>
      </c>
      <c r="U3202" s="25"/>
      <c r="V3202" s="25"/>
      <c r="W3202" s="25"/>
      <c r="X3202" s="25"/>
      <c r="Y3202" s="25"/>
      <c r="Z3202" s="25"/>
      <c r="AA3202" s="14" t="s">
        <v>94</v>
      </c>
      <c r="AB3202" s="39">
        <v>43745</v>
      </c>
      <c r="AC3202" s="13"/>
      <c r="AD3202" s="13"/>
    </row>
    <row r="3203" spans="1:30" x14ac:dyDescent="0.25">
      <c r="A3203" s="13">
        <v>3195</v>
      </c>
      <c r="B3203" s="13" t="s">
        <v>39</v>
      </c>
      <c r="C3203" s="13" t="s">
        <v>40</v>
      </c>
      <c r="D3203" s="14">
        <v>13475</v>
      </c>
      <c r="E3203" s="15">
        <v>43581</v>
      </c>
      <c r="F3203" s="15">
        <v>43590</v>
      </c>
      <c r="G3203" s="24">
        <v>35000</v>
      </c>
      <c r="H3203" s="25"/>
      <c r="I3203" s="25"/>
      <c r="J3203" s="24"/>
      <c r="K3203" s="25"/>
      <c r="L3203" s="25"/>
      <c r="M3203" s="25"/>
      <c r="N3203" s="25"/>
      <c r="O3203" s="24">
        <v>35000</v>
      </c>
      <c r="P3203" s="14">
        <v>13475</v>
      </c>
      <c r="Q3203" s="24">
        <v>35000</v>
      </c>
      <c r="R3203" s="25"/>
      <c r="S3203" s="25"/>
      <c r="T3203" s="24">
        <v>35000</v>
      </c>
      <c r="U3203" s="25"/>
      <c r="V3203" s="25"/>
      <c r="W3203" s="25"/>
      <c r="X3203" s="25"/>
      <c r="Y3203" s="25"/>
      <c r="Z3203" s="25"/>
      <c r="AA3203" s="14" t="s">
        <v>94</v>
      </c>
      <c r="AB3203" s="39">
        <v>43745</v>
      </c>
      <c r="AC3203" s="13"/>
      <c r="AD3203" s="13"/>
    </row>
    <row r="3204" spans="1:30" x14ac:dyDescent="0.25">
      <c r="A3204" s="13">
        <v>3196</v>
      </c>
      <c r="B3204" s="13" t="s">
        <v>39</v>
      </c>
      <c r="C3204" s="13" t="s">
        <v>40</v>
      </c>
      <c r="D3204" s="14">
        <v>13476</v>
      </c>
      <c r="E3204" s="15">
        <v>43581</v>
      </c>
      <c r="F3204" s="15">
        <v>43590</v>
      </c>
      <c r="G3204" s="24">
        <v>35000</v>
      </c>
      <c r="H3204" s="25"/>
      <c r="I3204" s="25"/>
      <c r="J3204" s="24"/>
      <c r="K3204" s="25"/>
      <c r="L3204" s="25"/>
      <c r="M3204" s="25"/>
      <c r="N3204" s="25"/>
      <c r="O3204" s="24">
        <v>35000</v>
      </c>
      <c r="P3204" s="14">
        <v>13476</v>
      </c>
      <c r="Q3204" s="24">
        <v>35000</v>
      </c>
      <c r="R3204" s="25"/>
      <c r="S3204" s="25"/>
      <c r="T3204" s="24">
        <v>35000</v>
      </c>
      <c r="U3204" s="25"/>
      <c r="V3204" s="25"/>
      <c r="W3204" s="25"/>
      <c r="X3204" s="25"/>
      <c r="Y3204" s="25"/>
      <c r="Z3204" s="25"/>
      <c r="AA3204" s="14" t="s">
        <v>94</v>
      </c>
      <c r="AB3204" s="39">
        <v>43745</v>
      </c>
      <c r="AC3204" s="13"/>
      <c r="AD3204" s="13"/>
    </row>
    <row r="3205" spans="1:30" x14ac:dyDescent="0.25">
      <c r="A3205" s="13">
        <v>3197</v>
      </c>
      <c r="B3205" s="13" t="s">
        <v>39</v>
      </c>
      <c r="C3205" s="13" t="s">
        <v>40</v>
      </c>
      <c r="D3205" s="14">
        <v>13477</v>
      </c>
      <c r="E3205" s="15">
        <v>43581</v>
      </c>
      <c r="F3205" s="15">
        <v>43590</v>
      </c>
      <c r="G3205" s="24">
        <v>35000</v>
      </c>
      <c r="H3205" s="25"/>
      <c r="I3205" s="25"/>
      <c r="J3205" s="24"/>
      <c r="K3205" s="25"/>
      <c r="L3205" s="25"/>
      <c r="M3205" s="25"/>
      <c r="N3205" s="25"/>
      <c r="O3205" s="24">
        <v>35000</v>
      </c>
      <c r="P3205" s="14">
        <v>13477</v>
      </c>
      <c r="Q3205" s="24">
        <v>35000</v>
      </c>
      <c r="R3205" s="25"/>
      <c r="S3205" s="25"/>
      <c r="T3205" s="24">
        <v>35000</v>
      </c>
      <c r="U3205" s="25"/>
      <c r="V3205" s="25"/>
      <c r="W3205" s="25"/>
      <c r="X3205" s="25"/>
      <c r="Y3205" s="25"/>
      <c r="Z3205" s="25"/>
      <c r="AA3205" s="14" t="s">
        <v>94</v>
      </c>
      <c r="AB3205" s="39">
        <v>43745</v>
      </c>
      <c r="AC3205" s="13"/>
      <c r="AD3205" s="13"/>
    </row>
    <row r="3206" spans="1:30" x14ac:dyDescent="0.25">
      <c r="A3206" s="13">
        <v>3198</v>
      </c>
      <c r="B3206" s="13" t="s">
        <v>39</v>
      </c>
      <c r="C3206" s="13" t="s">
        <v>40</v>
      </c>
      <c r="D3206" s="14">
        <v>13478</v>
      </c>
      <c r="E3206" s="15">
        <v>43581</v>
      </c>
      <c r="F3206" s="15">
        <v>43590</v>
      </c>
      <c r="G3206" s="24">
        <v>35000</v>
      </c>
      <c r="H3206" s="25"/>
      <c r="I3206" s="25"/>
      <c r="J3206" s="24"/>
      <c r="K3206" s="25"/>
      <c r="L3206" s="25"/>
      <c r="M3206" s="25"/>
      <c r="N3206" s="25"/>
      <c r="O3206" s="24">
        <v>35000</v>
      </c>
      <c r="P3206" s="14">
        <v>13478</v>
      </c>
      <c r="Q3206" s="24">
        <v>35000</v>
      </c>
      <c r="R3206" s="25"/>
      <c r="S3206" s="25"/>
      <c r="T3206" s="24">
        <v>35000</v>
      </c>
      <c r="U3206" s="25"/>
      <c r="V3206" s="25"/>
      <c r="W3206" s="25"/>
      <c r="X3206" s="25"/>
      <c r="Y3206" s="25"/>
      <c r="Z3206" s="25"/>
      <c r="AA3206" s="14" t="s">
        <v>94</v>
      </c>
      <c r="AB3206" s="39">
        <v>43745</v>
      </c>
      <c r="AC3206" s="13"/>
      <c r="AD3206" s="13"/>
    </row>
    <row r="3207" spans="1:30" x14ac:dyDescent="0.25">
      <c r="A3207" s="13">
        <v>3199</v>
      </c>
      <c r="B3207" s="13" t="s">
        <v>39</v>
      </c>
      <c r="C3207" s="13" t="s">
        <v>40</v>
      </c>
      <c r="D3207" s="14">
        <v>13479</v>
      </c>
      <c r="E3207" s="15">
        <v>43581</v>
      </c>
      <c r="F3207" s="15">
        <v>43590</v>
      </c>
      <c r="G3207" s="24">
        <v>35000</v>
      </c>
      <c r="H3207" s="25"/>
      <c r="I3207" s="25"/>
      <c r="J3207" s="24"/>
      <c r="K3207" s="25"/>
      <c r="L3207" s="25"/>
      <c r="M3207" s="25"/>
      <c r="N3207" s="25"/>
      <c r="O3207" s="24">
        <v>35000</v>
      </c>
      <c r="P3207" s="14">
        <v>13479</v>
      </c>
      <c r="Q3207" s="24">
        <v>35000</v>
      </c>
      <c r="R3207" s="25"/>
      <c r="S3207" s="25"/>
      <c r="T3207" s="24">
        <v>35000</v>
      </c>
      <c r="U3207" s="25"/>
      <c r="V3207" s="25"/>
      <c r="W3207" s="25"/>
      <c r="X3207" s="25"/>
      <c r="Y3207" s="25"/>
      <c r="Z3207" s="25"/>
      <c r="AA3207" s="14" t="s">
        <v>94</v>
      </c>
      <c r="AB3207" s="39">
        <v>43745</v>
      </c>
      <c r="AC3207" s="13"/>
      <c r="AD3207" s="13"/>
    </row>
    <row r="3208" spans="1:30" x14ac:dyDescent="0.25">
      <c r="A3208" s="13">
        <v>3200</v>
      </c>
      <c r="B3208" s="13" t="s">
        <v>39</v>
      </c>
      <c r="C3208" s="13" t="s">
        <v>40</v>
      </c>
      <c r="D3208" s="14">
        <v>13480</v>
      </c>
      <c r="E3208" s="15">
        <v>43581</v>
      </c>
      <c r="F3208" s="15">
        <v>43590</v>
      </c>
      <c r="G3208" s="24">
        <v>35000</v>
      </c>
      <c r="H3208" s="25"/>
      <c r="I3208" s="25"/>
      <c r="J3208" s="24"/>
      <c r="K3208" s="25"/>
      <c r="L3208" s="25"/>
      <c r="M3208" s="25"/>
      <c r="N3208" s="25"/>
      <c r="O3208" s="24">
        <v>35000</v>
      </c>
      <c r="P3208" s="14">
        <v>13480</v>
      </c>
      <c r="Q3208" s="24">
        <v>35000</v>
      </c>
      <c r="R3208" s="25"/>
      <c r="S3208" s="25"/>
      <c r="T3208" s="24">
        <v>35000</v>
      </c>
      <c r="U3208" s="25"/>
      <c r="V3208" s="25"/>
      <c r="W3208" s="25"/>
      <c r="X3208" s="25"/>
      <c r="Y3208" s="25"/>
      <c r="Z3208" s="25"/>
      <c r="AA3208" s="14" t="s">
        <v>94</v>
      </c>
      <c r="AB3208" s="39">
        <v>43745</v>
      </c>
      <c r="AC3208" s="13"/>
      <c r="AD3208" s="13"/>
    </row>
    <row r="3209" spans="1:30" x14ac:dyDescent="0.25">
      <c r="A3209" s="13">
        <v>3201</v>
      </c>
      <c r="B3209" s="13" t="s">
        <v>39</v>
      </c>
      <c r="C3209" s="13" t="s">
        <v>40</v>
      </c>
      <c r="D3209" s="14">
        <v>13481</v>
      </c>
      <c r="E3209" s="15">
        <v>43581</v>
      </c>
      <c r="F3209" s="15">
        <v>43590</v>
      </c>
      <c r="G3209" s="24">
        <v>35000</v>
      </c>
      <c r="H3209" s="25"/>
      <c r="I3209" s="25"/>
      <c r="J3209" s="24"/>
      <c r="K3209" s="25"/>
      <c r="L3209" s="25"/>
      <c r="M3209" s="25"/>
      <c r="N3209" s="25"/>
      <c r="O3209" s="24">
        <v>35000</v>
      </c>
      <c r="P3209" s="14">
        <v>13481</v>
      </c>
      <c r="Q3209" s="24">
        <v>35000</v>
      </c>
      <c r="R3209" s="25"/>
      <c r="S3209" s="25"/>
      <c r="T3209" s="24">
        <v>35000</v>
      </c>
      <c r="U3209" s="25"/>
      <c r="V3209" s="25"/>
      <c r="W3209" s="25"/>
      <c r="X3209" s="25"/>
      <c r="Y3209" s="25"/>
      <c r="Z3209" s="25"/>
      <c r="AA3209" s="14" t="s">
        <v>94</v>
      </c>
      <c r="AB3209" s="39">
        <v>43745</v>
      </c>
      <c r="AC3209" s="13"/>
      <c r="AD3209" s="13"/>
    </row>
    <row r="3210" spans="1:30" x14ac:dyDescent="0.25">
      <c r="A3210" s="13">
        <v>3202</v>
      </c>
      <c r="B3210" s="13" t="s">
        <v>39</v>
      </c>
      <c r="C3210" s="13" t="s">
        <v>40</v>
      </c>
      <c r="D3210" s="14">
        <v>13482</v>
      </c>
      <c r="E3210" s="15">
        <v>43581</v>
      </c>
      <c r="F3210" s="15">
        <v>43590</v>
      </c>
      <c r="G3210" s="24">
        <v>35000</v>
      </c>
      <c r="H3210" s="25"/>
      <c r="I3210" s="25"/>
      <c r="J3210" s="24"/>
      <c r="K3210" s="25"/>
      <c r="L3210" s="25"/>
      <c r="M3210" s="25"/>
      <c r="N3210" s="25"/>
      <c r="O3210" s="24">
        <v>35000</v>
      </c>
      <c r="P3210" s="14">
        <v>13482</v>
      </c>
      <c r="Q3210" s="24">
        <v>35000</v>
      </c>
      <c r="R3210" s="25"/>
      <c r="S3210" s="25"/>
      <c r="T3210" s="24">
        <v>35000</v>
      </c>
      <c r="U3210" s="25"/>
      <c r="V3210" s="25"/>
      <c r="W3210" s="25"/>
      <c r="X3210" s="25"/>
      <c r="Y3210" s="25"/>
      <c r="Z3210" s="25"/>
      <c r="AA3210" s="14" t="s">
        <v>94</v>
      </c>
      <c r="AB3210" s="39">
        <v>43745</v>
      </c>
      <c r="AC3210" s="13"/>
      <c r="AD3210" s="13"/>
    </row>
    <row r="3211" spans="1:30" x14ac:dyDescent="0.25">
      <c r="A3211" s="13">
        <v>3203</v>
      </c>
      <c r="B3211" s="13" t="s">
        <v>39</v>
      </c>
      <c r="C3211" s="13" t="s">
        <v>40</v>
      </c>
      <c r="D3211" s="14">
        <v>13483</v>
      </c>
      <c r="E3211" s="15">
        <v>43581</v>
      </c>
      <c r="F3211" s="15">
        <v>43590</v>
      </c>
      <c r="G3211" s="24">
        <v>35000</v>
      </c>
      <c r="H3211" s="25"/>
      <c r="I3211" s="25"/>
      <c r="J3211" s="24"/>
      <c r="K3211" s="25"/>
      <c r="L3211" s="25"/>
      <c r="M3211" s="25"/>
      <c r="N3211" s="25"/>
      <c r="O3211" s="24">
        <v>35000</v>
      </c>
      <c r="P3211" s="14">
        <v>13483</v>
      </c>
      <c r="Q3211" s="24">
        <v>35000</v>
      </c>
      <c r="R3211" s="25"/>
      <c r="S3211" s="25"/>
      <c r="T3211" s="24">
        <v>35000</v>
      </c>
      <c r="U3211" s="25"/>
      <c r="V3211" s="25"/>
      <c r="W3211" s="25"/>
      <c r="X3211" s="25"/>
      <c r="Y3211" s="25"/>
      <c r="Z3211" s="25"/>
      <c r="AA3211" s="14" t="s">
        <v>94</v>
      </c>
      <c r="AB3211" s="39">
        <v>43745</v>
      </c>
      <c r="AC3211" s="13"/>
      <c r="AD3211" s="13"/>
    </row>
    <row r="3212" spans="1:30" x14ac:dyDescent="0.25">
      <c r="A3212" s="13">
        <v>3204</v>
      </c>
      <c r="B3212" s="13" t="s">
        <v>39</v>
      </c>
      <c r="C3212" s="13" t="s">
        <v>40</v>
      </c>
      <c r="D3212" s="14">
        <v>13484</v>
      </c>
      <c r="E3212" s="15">
        <v>43581</v>
      </c>
      <c r="F3212" s="15">
        <v>43590</v>
      </c>
      <c r="G3212" s="24">
        <v>35000</v>
      </c>
      <c r="H3212" s="25"/>
      <c r="I3212" s="25"/>
      <c r="J3212" s="24"/>
      <c r="K3212" s="25"/>
      <c r="L3212" s="25"/>
      <c r="M3212" s="25"/>
      <c r="N3212" s="25"/>
      <c r="O3212" s="24">
        <v>35000</v>
      </c>
      <c r="P3212" s="14">
        <v>13484</v>
      </c>
      <c r="Q3212" s="24">
        <v>35000</v>
      </c>
      <c r="R3212" s="25"/>
      <c r="S3212" s="25"/>
      <c r="T3212" s="24">
        <v>35000</v>
      </c>
      <c r="U3212" s="25"/>
      <c r="V3212" s="25"/>
      <c r="W3212" s="25"/>
      <c r="X3212" s="25"/>
      <c r="Y3212" s="25"/>
      <c r="Z3212" s="25"/>
      <c r="AA3212" s="14" t="s">
        <v>94</v>
      </c>
      <c r="AB3212" s="39">
        <v>43745</v>
      </c>
      <c r="AC3212" s="13"/>
      <c r="AD3212" s="13"/>
    </row>
    <row r="3213" spans="1:30" x14ac:dyDescent="0.25">
      <c r="A3213" s="13">
        <v>3205</v>
      </c>
      <c r="B3213" s="13" t="s">
        <v>39</v>
      </c>
      <c r="C3213" s="13" t="s">
        <v>40</v>
      </c>
      <c r="D3213" s="14">
        <v>13485</v>
      </c>
      <c r="E3213" s="15">
        <v>43581</v>
      </c>
      <c r="F3213" s="15">
        <v>43590</v>
      </c>
      <c r="G3213" s="24">
        <v>35000</v>
      </c>
      <c r="H3213" s="25"/>
      <c r="I3213" s="25"/>
      <c r="J3213" s="24"/>
      <c r="K3213" s="25"/>
      <c r="L3213" s="25"/>
      <c r="M3213" s="25"/>
      <c r="N3213" s="25"/>
      <c r="O3213" s="24">
        <v>35000</v>
      </c>
      <c r="P3213" s="14">
        <v>13485</v>
      </c>
      <c r="Q3213" s="24">
        <v>35000</v>
      </c>
      <c r="R3213" s="25"/>
      <c r="S3213" s="25"/>
      <c r="T3213" s="24">
        <v>35000</v>
      </c>
      <c r="U3213" s="25"/>
      <c r="V3213" s="25"/>
      <c r="W3213" s="25"/>
      <c r="X3213" s="25"/>
      <c r="Y3213" s="25"/>
      <c r="Z3213" s="25"/>
      <c r="AA3213" s="14" t="s">
        <v>94</v>
      </c>
      <c r="AB3213" s="39">
        <v>43745</v>
      </c>
      <c r="AC3213" s="13"/>
      <c r="AD3213" s="13"/>
    </row>
    <row r="3214" spans="1:30" x14ac:dyDescent="0.25">
      <c r="A3214" s="13">
        <v>3206</v>
      </c>
      <c r="B3214" s="13" t="s">
        <v>39</v>
      </c>
      <c r="C3214" s="13" t="s">
        <v>40</v>
      </c>
      <c r="D3214" s="14">
        <v>13486</v>
      </c>
      <c r="E3214" s="15">
        <v>43581</v>
      </c>
      <c r="F3214" s="15">
        <v>43590</v>
      </c>
      <c r="G3214" s="24">
        <v>35000</v>
      </c>
      <c r="H3214" s="25"/>
      <c r="I3214" s="25"/>
      <c r="J3214" s="24"/>
      <c r="K3214" s="25"/>
      <c r="L3214" s="25"/>
      <c r="M3214" s="25"/>
      <c r="N3214" s="25"/>
      <c r="O3214" s="24">
        <v>35000</v>
      </c>
      <c r="P3214" s="14">
        <v>13486</v>
      </c>
      <c r="Q3214" s="24">
        <v>35000</v>
      </c>
      <c r="R3214" s="25"/>
      <c r="S3214" s="25"/>
      <c r="T3214" s="24"/>
      <c r="U3214" s="25"/>
      <c r="V3214" s="25">
        <v>35000</v>
      </c>
      <c r="W3214" s="25"/>
      <c r="X3214" s="25"/>
      <c r="Y3214" s="25"/>
      <c r="Z3214" s="25"/>
      <c r="AA3214" s="14"/>
      <c r="AB3214" s="39">
        <v>43745</v>
      </c>
      <c r="AC3214" s="13"/>
      <c r="AD3214" s="13"/>
    </row>
    <row r="3215" spans="1:30" x14ac:dyDescent="0.25">
      <c r="A3215" s="13">
        <v>3207</v>
      </c>
      <c r="B3215" s="13" t="s">
        <v>39</v>
      </c>
      <c r="C3215" s="13" t="s">
        <v>40</v>
      </c>
      <c r="D3215" s="14">
        <v>13487</v>
      </c>
      <c r="E3215" s="15">
        <v>43581</v>
      </c>
      <c r="F3215" s="15">
        <v>43590</v>
      </c>
      <c r="G3215" s="24">
        <v>35000</v>
      </c>
      <c r="H3215" s="25"/>
      <c r="I3215" s="25"/>
      <c r="J3215" s="24"/>
      <c r="K3215" s="25"/>
      <c r="L3215" s="25"/>
      <c r="M3215" s="25"/>
      <c r="N3215" s="25"/>
      <c r="O3215" s="24">
        <v>35000</v>
      </c>
      <c r="P3215" s="14">
        <v>13487</v>
      </c>
      <c r="Q3215" s="24">
        <v>35000</v>
      </c>
      <c r="R3215" s="25"/>
      <c r="S3215" s="25"/>
      <c r="T3215" s="24">
        <v>35000</v>
      </c>
      <c r="U3215" s="25"/>
      <c r="V3215" s="25"/>
      <c r="W3215" s="25"/>
      <c r="X3215" s="25"/>
      <c r="Y3215" s="25"/>
      <c r="Z3215" s="25"/>
      <c r="AA3215" s="14" t="s">
        <v>94</v>
      </c>
      <c r="AB3215" s="39">
        <v>43745</v>
      </c>
      <c r="AC3215" s="13"/>
      <c r="AD3215" s="13"/>
    </row>
    <row r="3216" spans="1:30" x14ac:dyDescent="0.25">
      <c r="A3216" s="13">
        <v>3208</v>
      </c>
      <c r="B3216" s="13" t="s">
        <v>39</v>
      </c>
      <c r="C3216" s="13" t="s">
        <v>40</v>
      </c>
      <c r="D3216" s="14">
        <v>13488</v>
      </c>
      <c r="E3216" s="15">
        <v>43581</v>
      </c>
      <c r="F3216" s="15">
        <v>43590</v>
      </c>
      <c r="G3216" s="24">
        <v>35000</v>
      </c>
      <c r="H3216" s="25"/>
      <c r="I3216" s="25"/>
      <c r="J3216" s="24"/>
      <c r="K3216" s="25"/>
      <c r="L3216" s="25"/>
      <c r="M3216" s="25"/>
      <c r="N3216" s="25"/>
      <c r="O3216" s="24">
        <v>35000</v>
      </c>
      <c r="P3216" s="14">
        <v>13488</v>
      </c>
      <c r="Q3216" s="24">
        <v>35000</v>
      </c>
      <c r="R3216" s="25"/>
      <c r="S3216" s="25"/>
      <c r="T3216" s="24">
        <v>35000</v>
      </c>
      <c r="U3216" s="25"/>
      <c r="V3216" s="25"/>
      <c r="W3216" s="25"/>
      <c r="X3216" s="25"/>
      <c r="Y3216" s="25"/>
      <c r="Z3216" s="25"/>
      <c r="AA3216" s="14" t="s">
        <v>94</v>
      </c>
      <c r="AB3216" s="39">
        <v>43745</v>
      </c>
      <c r="AC3216" s="13"/>
      <c r="AD3216" s="13"/>
    </row>
    <row r="3217" spans="1:30" x14ac:dyDescent="0.25">
      <c r="A3217" s="13">
        <v>3209</v>
      </c>
      <c r="B3217" s="13" t="s">
        <v>39</v>
      </c>
      <c r="C3217" s="13" t="s">
        <v>40</v>
      </c>
      <c r="D3217" s="14">
        <v>13489</v>
      </c>
      <c r="E3217" s="15">
        <v>43581</v>
      </c>
      <c r="F3217" s="15">
        <v>43590</v>
      </c>
      <c r="G3217" s="24">
        <v>35000</v>
      </c>
      <c r="H3217" s="25"/>
      <c r="I3217" s="25"/>
      <c r="J3217" s="24"/>
      <c r="K3217" s="25"/>
      <c r="L3217" s="25"/>
      <c r="M3217" s="25"/>
      <c r="N3217" s="25"/>
      <c r="O3217" s="24">
        <v>35000</v>
      </c>
      <c r="P3217" s="14">
        <v>13489</v>
      </c>
      <c r="Q3217" s="24">
        <v>35000</v>
      </c>
      <c r="R3217" s="25"/>
      <c r="S3217" s="25"/>
      <c r="T3217" s="24">
        <v>35000</v>
      </c>
      <c r="U3217" s="25"/>
      <c r="V3217" s="25"/>
      <c r="W3217" s="25"/>
      <c r="X3217" s="25"/>
      <c r="Y3217" s="25"/>
      <c r="Z3217" s="25"/>
      <c r="AA3217" s="14" t="s">
        <v>94</v>
      </c>
      <c r="AB3217" s="39">
        <v>43745</v>
      </c>
      <c r="AC3217" s="13"/>
      <c r="AD3217" s="13"/>
    </row>
    <row r="3218" spans="1:30" x14ac:dyDescent="0.25">
      <c r="A3218" s="13">
        <v>3210</v>
      </c>
      <c r="B3218" s="13" t="s">
        <v>39</v>
      </c>
      <c r="C3218" s="13" t="s">
        <v>40</v>
      </c>
      <c r="D3218" s="14">
        <v>13490</v>
      </c>
      <c r="E3218" s="15">
        <v>43582</v>
      </c>
      <c r="F3218" s="15">
        <v>43590</v>
      </c>
      <c r="G3218" s="24">
        <v>35000</v>
      </c>
      <c r="H3218" s="25"/>
      <c r="I3218" s="25"/>
      <c r="J3218" s="24"/>
      <c r="K3218" s="25"/>
      <c r="L3218" s="25"/>
      <c r="M3218" s="25"/>
      <c r="N3218" s="25"/>
      <c r="O3218" s="24">
        <v>35000</v>
      </c>
      <c r="P3218" s="14">
        <v>13490</v>
      </c>
      <c r="Q3218" s="24">
        <v>35000</v>
      </c>
      <c r="R3218" s="25"/>
      <c r="S3218" s="25"/>
      <c r="T3218" s="24">
        <v>35000</v>
      </c>
      <c r="U3218" s="25"/>
      <c r="V3218" s="25"/>
      <c r="W3218" s="25"/>
      <c r="X3218" s="25"/>
      <c r="Y3218" s="25"/>
      <c r="Z3218" s="25"/>
      <c r="AA3218" s="14" t="s">
        <v>94</v>
      </c>
      <c r="AB3218" s="39">
        <v>43745</v>
      </c>
      <c r="AC3218" s="13"/>
      <c r="AD3218" s="13"/>
    </row>
    <row r="3219" spans="1:30" x14ac:dyDescent="0.25">
      <c r="A3219" s="13">
        <v>3211</v>
      </c>
      <c r="B3219" s="13" t="s">
        <v>39</v>
      </c>
      <c r="C3219" s="13" t="s">
        <v>40</v>
      </c>
      <c r="D3219" s="14">
        <v>13513</v>
      </c>
      <c r="E3219" s="15">
        <v>43584</v>
      </c>
      <c r="F3219" s="15">
        <v>43590</v>
      </c>
      <c r="G3219" s="24">
        <v>35000</v>
      </c>
      <c r="H3219" s="25"/>
      <c r="I3219" s="25"/>
      <c r="J3219" s="24"/>
      <c r="K3219" s="25"/>
      <c r="L3219" s="25"/>
      <c r="M3219" s="25"/>
      <c r="N3219" s="25"/>
      <c r="O3219" s="24">
        <v>35000</v>
      </c>
      <c r="P3219" s="14">
        <v>13513</v>
      </c>
      <c r="Q3219" s="24">
        <v>35000</v>
      </c>
      <c r="R3219" s="25"/>
      <c r="S3219" s="25"/>
      <c r="T3219" s="24">
        <v>35000</v>
      </c>
      <c r="U3219" s="25"/>
      <c r="V3219" s="25"/>
      <c r="W3219" s="25"/>
      <c r="X3219" s="25"/>
      <c r="Y3219" s="25"/>
      <c r="Z3219" s="25"/>
      <c r="AA3219" s="14" t="s">
        <v>94</v>
      </c>
      <c r="AB3219" s="39">
        <v>43745</v>
      </c>
      <c r="AC3219" s="13"/>
      <c r="AD3219" s="13"/>
    </row>
    <row r="3220" spans="1:30" x14ac:dyDescent="0.25">
      <c r="A3220" s="13">
        <v>3212</v>
      </c>
      <c r="B3220" s="13" t="s">
        <v>39</v>
      </c>
      <c r="C3220" s="13" t="s">
        <v>40</v>
      </c>
      <c r="D3220" s="14">
        <v>13514</v>
      </c>
      <c r="E3220" s="15">
        <v>43584</v>
      </c>
      <c r="F3220" s="15">
        <v>43590</v>
      </c>
      <c r="G3220" s="24">
        <v>35000</v>
      </c>
      <c r="H3220" s="25"/>
      <c r="I3220" s="25"/>
      <c r="J3220" s="24"/>
      <c r="K3220" s="25"/>
      <c r="L3220" s="25"/>
      <c r="M3220" s="25"/>
      <c r="N3220" s="25"/>
      <c r="O3220" s="24">
        <v>35000</v>
      </c>
      <c r="P3220" s="14">
        <v>13514</v>
      </c>
      <c r="Q3220" s="24">
        <v>35000</v>
      </c>
      <c r="R3220" s="25"/>
      <c r="S3220" s="25"/>
      <c r="T3220" s="24">
        <v>35000</v>
      </c>
      <c r="U3220" s="25"/>
      <c r="V3220" s="25"/>
      <c r="W3220" s="25"/>
      <c r="X3220" s="25"/>
      <c r="Y3220" s="25"/>
      <c r="Z3220" s="25"/>
      <c r="AA3220" s="14" t="s">
        <v>94</v>
      </c>
      <c r="AB3220" s="39">
        <v>43745</v>
      </c>
      <c r="AC3220" s="13"/>
      <c r="AD3220" s="13"/>
    </row>
    <row r="3221" spans="1:30" x14ac:dyDescent="0.25">
      <c r="A3221" s="13">
        <v>3213</v>
      </c>
      <c r="B3221" s="13" t="s">
        <v>39</v>
      </c>
      <c r="C3221" s="13" t="s">
        <v>40</v>
      </c>
      <c r="D3221" s="14">
        <v>13515</v>
      </c>
      <c r="E3221" s="15">
        <v>43584</v>
      </c>
      <c r="F3221" s="15">
        <v>43590</v>
      </c>
      <c r="G3221" s="24">
        <v>35000</v>
      </c>
      <c r="H3221" s="25"/>
      <c r="I3221" s="25"/>
      <c r="J3221" s="24"/>
      <c r="K3221" s="25"/>
      <c r="L3221" s="25"/>
      <c r="M3221" s="25"/>
      <c r="N3221" s="25"/>
      <c r="O3221" s="24">
        <v>35000</v>
      </c>
      <c r="P3221" s="14">
        <v>13515</v>
      </c>
      <c r="Q3221" s="24">
        <v>35000</v>
      </c>
      <c r="R3221" s="25"/>
      <c r="S3221" s="25"/>
      <c r="T3221" s="24">
        <v>35000</v>
      </c>
      <c r="U3221" s="25"/>
      <c r="V3221" s="25"/>
      <c r="W3221" s="25"/>
      <c r="X3221" s="25"/>
      <c r="Y3221" s="25"/>
      <c r="Z3221" s="25"/>
      <c r="AA3221" s="14" t="s">
        <v>94</v>
      </c>
      <c r="AB3221" s="39">
        <v>43745</v>
      </c>
      <c r="AC3221" s="13"/>
      <c r="AD3221" s="13"/>
    </row>
    <row r="3222" spans="1:30" x14ac:dyDescent="0.25">
      <c r="A3222" s="13">
        <v>3214</v>
      </c>
      <c r="B3222" s="13" t="s">
        <v>39</v>
      </c>
      <c r="C3222" s="13" t="s">
        <v>40</v>
      </c>
      <c r="D3222" s="14">
        <v>13516</v>
      </c>
      <c r="E3222" s="15">
        <v>43584</v>
      </c>
      <c r="F3222" s="15">
        <v>43590</v>
      </c>
      <c r="G3222" s="24">
        <v>35000</v>
      </c>
      <c r="H3222" s="25"/>
      <c r="I3222" s="25"/>
      <c r="J3222" s="24"/>
      <c r="K3222" s="25"/>
      <c r="L3222" s="25"/>
      <c r="M3222" s="25"/>
      <c r="N3222" s="25"/>
      <c r="O3222" s="24">
        <v>35000</v>
      </c>
      <c r="P3222" s="14">
        <v>13516</v>
      </c>
      <c r="Q3222" s="24">
        <v>35000</v>
      </c>
      <c r="R3222" s="25"/>
      <c r="S3222" s="25"/>
      <c r="T3222" s="24">
        <v>35000</v>
      </c>
      <c r="U3222" s="25"/>
      <c r="V3222" s="25"/>
      <c r="W3222" s="25"/>
      <c r="X3222" s="25"/>
      <c r="Y3222" s="25"/>
      <c r="Z3222" s="25"/>
      <c r="AA3222" s="14" t="s">
        <v>94</v>
      </c>
      <c r="AB3222" s="39">
        <v>43745</v>
      </c>
      <c r="AC3222" s="13"/>
      <c r="AD3222" s="13"/>
    </row>
    <row r="3223" spans="1:30" x14ac:dyDescent="0.25">
      <c r="A3223" s="13">
        <v>3215</v>
      </c>
      <c r="B3223" s="13" t="s">
        <v>39</v>
      </c>
      <c r="C3223" s="13" t="s">
        <v>40</v>
      </c>
      <c r="D3223" s="14">
        <v>13535</v>
      </c>
      <c r="E3223" s="15">
        <v>43581</v>
      </c>
      <c r="F3223" s="15">
        <v>43590</v>
      </c>
      <c r="G3223" s="24">
        <v>35000</v>
      </c>
      <c r="H3223" s="25"/>
      <c r="I3223" s="25"/>
      <c r="J3223" s="24"/>
      <c r="K3223" s="25"/>
      <c r="L3223" s="25"/>
      <c r="M3223" s="25"/>
      <c r="N3223" s="25"/>
      <c r="O3223" s="24">
        <v>35000</v>
      </c>
      <c r="P3223" s="14">
        <v>13535</v>
      </c>
      <c r="Q3223" s="24">
        <v>35000</v>
      </c>
      <c r="R3223" s="25"/>
      <c r="S3223" s="25"/>
      <c r="T3223" s="24">
        <v>35000</v>
      </c>
      <c r="U3223" s="25"/>
      <c r="V3223" s="25"/>
      <c r="W3223" s="25"/>
      <c r="X3223" s="25"/>
      <c r="Y3223" s="25"/>
      <c r="Z3223" s="25"/>
      <c r="AA3223" s="14" t="s">
        <v>94</v>
      </c>
      <c r="AB3223" s="39">
        <v>43745</v>
      </c>
      <c r="AC3223" s="13"/>
      <c r="AD3223" s="13"/>
    </row>
    <row r="3224" spans="1:30" x14ac:dyDescent="0.25">
      <c r="A3224" s="13">
        <v>3216</v>
      </c>
      <c r="B3224" s="13" t="s">
        <v>39</v>
      </c>
      <c r="C3224" s="13" t="s">
        <v>40</v>
      </c>
      <c r="D3224" s="14">
        <v>13536</v>
      </c>
      <c r="E3224" s="15">
        <v>43585</v>
      </c>
      <c r="F3224" s="15">
        <v>43590</v>
      </c>
      <c r="G3224" s="24">
        <v>35000</v>
      </c>
      <c r="H3224" s="25"/>
      <c r="I3224" s="25"/>
      <c r="J3224" s="24"/>
      <c r="K3224" s="25"/>
      <c r="L3224" s="25"/>
      <c r="M3224" s="25"/>
      <c r="N3224" s="25"/>
      <c r="O3224" s="24">
        <v>35000</v>
      </c>
      <c r="P3224" s="14">
        <v>13536</v>
      </c>
      <c r="Q3224" s="24">
        <v>35000</v>
      </c>
      <c r="R3224" s="25"/>
      <c r="S3224" s="25"/>
      <c r="T3224" s="24">
        <v>35000</v>
      </c>
      <c r="U3224" s="25"/>
      <c r="V3224" s="25"/>
      <c r="W3224" s="25"/>
      <c r="X3224" s="25"/>
      <c r="Y3224" s="25"/>
      <c r="Z3224" s="25"/>
      <c r="AA3224" s="14" t="s">
        <v>94</v>
      </c>
      <c r="AB3224" s="39">
        <v>43745</v>
      </c>
      <c r="AC3224" s="13"/>
      <c r="AD3224" s="13"/>
    </row>
    <row r="3225" spans="1:30" x14ac:dyDescent="0.25">
      <c r="A3225" s="13">
        <v>3217</v>
      </c>
      <c r="B3225" s="13" t="s">
        <v>39</v>
      </c>
      <c r="C3225" s="13" t="s">
        <v>40</v>
      </c>
      <c r="D3225" s="14">
        <v>13537</v>
      </c>
      <c r="E3225" s="15">
        <v>43585</v>
      </c>
      <c r="F3225" s="15">
        <v>43590</v>
      </c>
      <c r="G3225" s="24">
        <v>35000</v>
      </c>
      <c r="H3225" s="25"/>
      <c r="I3225" s="25"/>
      <c r="J3225" s="24"/>
      <c r="K3225" s="25"/>
      <c r="L3225" s="25"/>
      <c r="M3225" s="25"/>
      <c r="N3225" s="25"/>
      <c r="O3225" s="24">
        <v>35000</v>
      </c>
      <c r="P3225" s="14">
        <v>13537</v>
      </c>
      <c r="Q3225" s="24">
        <v>35000</v>
      </c>
      <c r="R3225" s="25"/>
      <c r="S3225" s="25"/>
      <c r="T3225" s="24"/>
      <c r="U3225" s="25"/>
      <c r="V3225" s="25"/>
      <c r="W3225" s="25"/>
      <c r="X3225" s="25">
        <v>35000</v>
      </c>
      <c r="Y3225" s="25"/>
      <c r="Z3225" s="25"/>
      <c r="AA3225" s="14"/>
      <c r="AB3225" s="39">
        <v>43987</v>
      </c>
      <c r="AC3225" s="13"/>
      <c r="AD3225" s="13"/>
    </row>
    <row r="3226" spans="1:30" x14ac:dyDescent="0.25">
      <c r="A3226" s="13">
        <v>3218</v>
      </c>
      <c r="B3226" s="13" t="s">
        <v>39</v>
      </c>
      <c r="C3226" s="13" t="s">
        <v>40</v>
      </c>
      <c r="D3226" s="14">
        <v>13555</v>
      </c>
      <c r="E3226" s="15">
        <v>43585</v>
      </c>
      <c r="F3226" s="15">
        <v>43590</v>
      </c>
      <c r="G3226" s="24">
        <v>271377</v>
      </c>
      <c r="H3226" s="25"/>
      <c r="I3226" s="25"/>
      <c r="J3226" s="24"/>
      <c r="K3226" s="25"/>
      <c r="L3226" s="25"/>
      <c r="M3226" s="25"/>
      <c r="N3226" s="25"/>
      <c r="O3226" s="24">
        <v>271377</v>
      </c>
      <c r="P3226" s="14">
        <v>13555</v>
      </c>
      <c r="Q3226" s="24">
        <v>271377</v>
      </c>
      <c r="R3226" s="25"/>
      <c r="S3226" s="25"/>
      <c r="T3226" s="24"/>
      <c r="U3226" s="25"/>
      <c r="V3226" s="25"/>
      <c r="W3226" s="25"/>
      <c r="X3226" s="25">
        <v>271377</v>
      </c>
      <c r="Y3226" s="25"/>
      <c r="Z3226" s="25"/>
      <c r="AA3226" s="14"/>
      <c r="AB3226" s="39">
        <v>43987</v>
      </c>
      <c r="AC3226" s="13"/>
      <c r="AD3226" s="13"/>
    </row>
    <row r="3227" spans="1:30" x14ac:dyDescent="0.25">
      <c r="A3227" s="13">
        <v>3219</v>
      </c>
      <c r="B3227" s="13" t="s">
        <v>39</v>
      </c>
      <c r="C3227" s="13" t="s">
        <v>40</v>
      </c>
      <c r="D3227" s="14">
        <v>13648</v>
      </c>
      <c r="E3227" s="15">
        <v>43607</v>
      </c>
      <c r="F3227" s="15">
        <v>43623</v>
      </c>
      <c r="G3227" s="24">
        <v>35000</v>
      </c>
      <c r="H3227" s="25"/>
      <c r="I3227" s="25"/>
      <c r="J3227" s="24"/>
      <c r="K3227" s="25"/>
      <c r="L3227" s="25"/>
      <c r="M3227" s="25"/>
      <c r="N3227" s="25"/>
      <c r="O3227" s="24">
        <v>35000</v>
      </c>
      <c r="P3227" s="14">
        <v>13648</v>
      </c>
      <c r="Q3227" s="24">
        <v>35000</v>
      </c>
      <c r="R3227" s="25"/>
      <c r="S3227" s="25"/>
      <c r="T3227" s="24">
        <v>35000</v>
      </c>
      <c r="U3227" s="25"/>
      <c r="V3227" s="25"/>
      <c r="W3227" s="25"/>
      <c r="X3227" s="25"/>
      <c r="Y3227" s="25"/>
      <c r="Z3227" s="25"/>
      <c r="AA3227" s="14" t="s">
        <v>95</v>
      </c>
      <c r="AB3227" s="39">
        <v>43745</v>
      </c>
      <c r="AC3227" s="13"/>
      <c r="AD3227" s="13"/>
    </row>
    <row r="3228" spans="1:30" x14ac:dyDescent="0.25">
      <c r="A3228" s="13">
        <v>3220</v>
      </c>
      <c r="B3228" s="13" t="s">
        <v>39</v>
      </c>
      <c r="C3228" s="13" t="s">
        <v>40</v>
      </c>
      <c r="D3228" s="14">
        <v>13649</v>
      </c>
      <c r="E3228" s="15">
        <v>43607</v>
      </c>
      <c r="F3228" s="15">
        <v>43623</v>
      </c>
      <c r="G3228" s="24">
        <v>35000</v>
      </c>
      <c r="H3228" s="25"/>
      <c r="I3228" s="25"/>
      <c r="J3228" s="24"/>
      <c r="K3228" s="25"/>
      <c r="L3228" s="25"/>
      <c r="M3228" s="25"/>
      <c r="N3228" s="25"/>
      <c r="O3228" s="24">
        <v>35000</v>
      </c>
      <c r="P3228" s="14">
        <v>13649</v>
      </c>
      <c r="Q3228" s="24">
        <v>35000</v>
      </c>
      <c r="R3228" s="25"/>
      <c r="S3228" s="25"/>
      <c r="T3228" s="24">
        <v>35000</v>
      </c>
      <c r="U3228" s="25"/>
      <c r="V3228" s="25"/>
      <c r="W3228" s="25"/>
      <c r="X3228" s="25"/>
      <c r="Y3228" s="25"/>
      <c r="Z3228" s="25"/>
      <c r="AA3228" s="14" t="s">
        <v>95</v>
      </c>
      <c r="AB3228" s="39">
        <v>43745</v>
      </c>
      <c r="AC3228" s="13"/>
      <c r="AD3228" s="13"/>
    </row>
    <row r="3229" spans="1:30" x14ac:dyDescent="0.25">
      <c r="A3229" s="13">
        <v>3221</v>
      </c>
      <c r="B3229" s="13" t="s">
        <v>39</v>
      </c>
      <c r="C3229" s="13" t="s">
        <v>40</v>
      </c>
      <c r="D3229" s="14">
        <v>13650</v>
      </c>
      <c r="E3229" s="15">
        <v>43607</v>
      </c>
      <c r="F3229" s="15">
        <v>43623</v>
      </c>
      <c r="G3229" s="24">
        <v>35000</v>
      </c>
      <c r="H3229" s="25"/>
      <c r="I3229" s="25"/>
      <c r="J3229" s="24"/>
      <c r="K3229" s="25"/>
      <c r="L3229" s="25"/>
      <c r="M3229" s="25"/>
      <c r="N3229" s="25"/>
      <c r="O3229" s="24">
        <v>35000</v>
      </c>
      <c r="P3229" s="14">
        <v>13650</v>
      </c>
      <c r="Q3229" s="24">
        <v>35000</v>
      </c>
      <c r="R3229" s="25"/>
      <c r="S3229" s="25"/>
      <c r="T3229" s="24">
        <v>35000</v>
      </c>
      <c r="U3229" s="25"/>
      <c r="V3229" s="25"/>
      <c r="W3229" s="25"/>
      <c r="X3229" s="25"/>
      <c r="Y3229" s="25"/>
      <c r="Z3229" s="25"/>
      <c r="AA3229" s="14" t="s">
        <v>95</v>
      </c>
      <c r="AB3229" s="39">
        <v>43745</v>
      </c>
      <c r="AC3229" s="13"/>
      <c r="AD3229" s="13"/>
    </row>
    <row r="3230" spans="1:30" x14ac:dyDescent="0.25">
      <c r="A3230" s="13">
        <v>3222</v>
      </c>
      <c r="B3230" s="13" t="s">
        <v>39</v>
      </c>
      <c r="C3230" s="13" t="s">
        <v>40</v>
      </c>
      <c r="D3230" s="14">
        <v>13651</v>
      </c>
      <c r="E3230" s="15">
        <v>43607</v>
      </c>
      <c r="F3230" s="15">
        <v>43623</v>
      </c>
      <c r="G3230" s="24">
        <v>35000</v>
      </c>
      <c r="H3230" s="25"/>
      <c r="I3230" s="25"/>
      <c r="J3230" s="24"/>
      <c r="K3230" s="25"/>
      <c r="L3230" s="25"/>
      <c r="M3230" s="25"/>
      <c r="N3230" s="25"/>
      <c r="O3230" s="24">
        <v>35000</v>
      </c>
      <c r="P3230" s="14">
        <v>13651</v>
      </c>
      <c r="Q3230" s="24">
        <v>35000</v>
      </c>
      <c r="R3230" s="25"/>
      <c r="S3230" s="25"/>
      <c r="T3230" s="24">
        <v>35000</v>
      </c>
      <c r="U3230" s="25"/>
      <c r="V3230" s="25"/>
      <c r="W3230" s="25"/>
      <c r="X3230" s="25"/>
      <c r="Y3230" s="25"/>
      <c r="Z3230" s="25"/>
      <c r="AA3230" s="14" t="s">
        <v>95</v>
      </c>
      <c r="AB3230" s="39">
        <v>43745</v>
      </c>
      <c r="AC3230" s="13"/>
      <c r="AD3230" s="13"/>
    </row>
    <row r="3231" spans="1:30" x14ac:dyDescent="0.25">
      <c r="A3231" s="13">
        <v>3223</v>
      </c>
      <c r="B3231" s="13" t="s">
        <v>39</v>
      </c>
      <c r="C3231" s="13" t="s">
        <v>40</v>
      </c>
      <c r="D3231" s="14">
        <v>13652</v>
      </c>
      <c r="E3231" s="15">
        <v>43607</v>
      </c>
      <c r="F3231" s="15">
        <v>43623</v>
      </c>
      <c r="G3231" s="24">
        <v>35000</v>
      </c>
      <c r="H3231" s="25"/>
      <c r="I3231" s="25"/>
      <c r="J3231" s="24"/>
      <c r="K3231" s="25"/>
      <c r="L3231" s="25"/>
      <c r="M3231" s="25"/>
      <c r="N3231" s="25"/>
      <c r="O3231" s="24">
        <v>35000</v>
      </c>
      <c r="P3231" s="14">
        <v>13652</v>
      </c>
      <c r="Q3231" s="24">
        <v>35000</v>
      </c>
      <c r="R3231" s="25"/>
      <c r="S3231" s="25"/>
      <c r="T3231" s="24">
        <v>35000</v>
      </c>
      <c r="U3231" s="25"/>
      <c r="V3231" s="25"/>
      <c r="W3231" s="25"/>
      <c r="X3231" s="25"/>
      <c r="Y3231" s="25"/>
      <c r="Z3231" s="25"/>
      <c r="AA3231" s="14" t="s">
        <v>95</v>
      </c>
      <c r="AB3231" s="39">
        <v>43745</v>
      </c>
      <c r="AC3231" s="13"/>
      <c r="AD3231" s="13"/>
    </row>
    <row r="3232" spans="1:30" x14ac:dyDescent="0.25">
      <c r="A3232" s="13">
        <v>3224</v>
      </c>
      <c r="B3232" s="13" t="s">
        <v>39</v>
      </c>
      <c r="C3232" s="13" t="s">
        <v>40</v>
      </c>
      <c r="D3232" s="14">
        <v>13653</v>
      </c>
      <c r="E3232" s="15">
        <v>43607</v>
      </c>
      <c r="F3232" s="15">
        <v>43623</v>
      </c>
      <c r="G3232" s="24">
        <v>35000</v>
      </c>
      <c r="H3232" s="25"/>
      <c r="I3232" s="25"/>
      <c r="J3232" s="24"/>
      <c r="K3232" s="25"/>
      <c r="L3232" s="25"/>
      <c r="M3232" s="25"/>
      <c r="N3232" s="25"/>
      <c r="O3232" s="24">
        <v>35000</v>
      </c>
      <c r="P3232" s="14">
        <v>13653</v>
      </c>
      <c r="Q3232" s="24">
        <v>35000</v>
      </c>
      <c r="R3232" s="25"/>
      <c r="S3232" s="25"/>
      <c r="T3232" s="24">
        <v>35000</v>
      </c>
      <c r="U3232" s="25"/>
      <c r="V3232" s="25"/>
      <c r="W3232" s="25"/>
      <c r="X3232" s="25"/>
      <c r="Y3232" s="25"/>
      <c r="Z3232" s="25"/>
      <c r="AA3232" s="14" t="s">
        <v>95</v>
      </c>
      <c r="AB3232" s="39">
        <v>43745</v>
      </c>
      <c r="AC3232" s="13"/>
      <c r="AD3232" s="13"/>
    </row>
    <row r="3233" spans="1:30" x14ac:dyDescent="0.25">
      <c r="A3233" s="13">
        <v>3225</v>
      </c>
      <c r="B3233" s="13" t="s">
        <v>39</v>
      </c>
      <c r="C3233" s="13" t="s">
        <v>40</v>
      </c>
      <c r="D3233" s="14">
        <v>13654</v>
      </c>
      <c r="E3233" s="15">
        <v>43607</v>
      </c>
      <c r="F3233" s="15">
        <v>43623</v>
      </c>
      <c r="G3233" s="24">
        <v>35000</v>
      </c>
      <c r="H3233" s="25"/>
      <c r="I3233" s="25"/>
      <c r="J3233" s="24"/>
      <c r="K3233" s="25"/>
      <c r="L3233" s="25"/>
      <c r="M3233" s="25"/>
      <c r="N3233" s="25"/>
      <c r="O3233" s="24">
        <v>35000</v>
      </c>
      <c r="P3233" s="14">
        <v>13654</v>
      </c>
      <c r="Q3233" s="24">
        <v>35000</v>
      </c>
      <c r="R3233" s="25"/>
      <c r="S3233" s="25"/>
      <c r="T3233" s="24">
        <v>35000</v>
      </c>
      <c r="U3233" s="25"/>
      <c r="V3233" s="25"/>
      <c r="W3233" s="25"/>
      <c r="X3233" s="25"/>
      <c r="Y3233" s="25"/>
      <c r="Z3233" s="25"/>
      <c r="AA3233" s="14" t="s">
        <v>95</v>
      </c>
      <c r="AB3233" s="39">
        <v>43745</v>
      </c>
      <c r="AC3233" s="13"/>
      <c r="AD3233" s="13"/>
    </row>
    <row r="3234" spans="1:30" x14ac:dyDescent="0.25">
      <c r="A3234" s="13">
        <v>3226</v>
      </c>
      <c r="B3234" s="13" t="s">
        <v>39</v>
      </c>
      <c r="C3234" s="13" t="s">
        <v>40</v>
      </c>
      <c r="D3234" s="14">
        <v>13655</v>
      </c>
      <c r="E3234" s="15">
        <v>43607</v>
      </c>
      <c r="F3234" s="15">
        <v>43623</v>
      </c>
      <c r="G3234" s="24">
        <v>35000</v>
      </c>
      <c r="H3234" s="25"/>
      <c r="I3234" s="25"/>
      <c r="J3234" s="24"/>
      <c r="K3234" s="25"/>
      <c r="L3234" s="25"/>
      <c r="M3234" s="25"/>
      <c r="N3234" s="25"/>
      <c r="O3234" s="24">
        <v>35000</v>
      </c>
      <c r="P3234" s="14">
        <v>13655</v>
      </c>
      <c r="Q3234" s="24">
        <v>35000</v>
      </c>
      <c r="R3234" s="25"/>
      <c r="S3234" s="25"/>
      <c r="T3234" s="24">
        <v>35000</v>
      </c>
      <c r="U3234" s="25"/>
      <c r="V3234" s="25"/>
      <c r="W3234" s="25"/>
      <c r="X3234" s="25"/>
      <c r="Y3234" s="25"/>
      <c r="Z3234" s="25"/>
      <c r="AA3234" s="14" t="s">
        <v>95</v>
      </c>
      <c r="AB3234" s="39">
        <v>43745</v>
      </c>
      <c r="AC3234" s="13"/>
      <c r="AD3234" s="13"/>
    </row>
    <row r="3235" spans="1:30" x14ac:dyDescent="0.25">
      <c r="A3235" s="13">
        <v>3227</v>
      </c>
      <c r="B3235" s="13" t="s">
        <v>39</v>
      </c>
      <c r="C3235" s="13" t="s">
        <v>40</v>
      </c>
      <c r="D3235" s="14">
        <v>13656</v>
      </c>
      <c r="E3235" s="15">
        <v>43607</v>
      </c>
      <c r="F3235" s="15">
        <v>43623</v>
      </c>
      <c r="G3235" s="24">
        <v>35000</v>
      </c>
      <c r="H3235" s="25"/>
      <c r="I3235" s="25"/>
      <c r="J3235" s="24"/>
      <c r="K3235" s="25"/>
      <c r="L3235" s="25"/>
      <c r="M3235" s="25"/>
      <c r="N3235" s="25"/>
      <c r="O3235" s="24">
        <v>35000</v>
      </c>
      <c r="P3235" s="14">
        <v>13656</v>
      </c>
      <c r="Q3235" s="24">
        <v>35000</v>
      </c>
      <c r="R3235" s="25"/>
      <c r="S3235" s="25"/>
      <c r="T3235" s="24">
        <v>35000</v>
      </c>
      <c r="U3235" s="25"/>
      <c r="V3235" s="25"/>
      <c r="W3235" s="25"/>
      <c r="X3235" s="25"/>
      <c r="Y3235" s="25"/>
      <c r="Z3235" s="25"/>
      <c r="AA3235" s="14" t="s">
        <v>95</v>
      </c>
      <c r="AB3235" s="39">
        <v>43745</v>
      </c>
      <c r="AC3235" s="13"/>
      <c r="AD3235" s="13"/>
    </row>
    <row r="3236" spans="1:30" x14ac:dyDescent="0.25">
      <c r="A3236" s="13">
        <v>3228</v>
      </c>
      <c r="B3236" s="13" t="s">
        <v>39</v>
      </c>
      <c r="C3236" s="13" t="s">
        <v>40</v>
      </c>
      <c r="D3236" s="14">
        <v>13657</v>
      </c>
      <c r="E3236" s="15">
        <v>43607</v>
      </c>
      <c r="F3236" s="15">
        <v>43623</v>
      </c>
      <c r="G3236" s="24">
        <v>35000</v>
      </c>
      <c r="H3236" s="25"/>
      <c r="I3236" s="25"/>
      <c r="J3236" s="24"/>
      <c r="K3236" s="25"/>
      <c r="L3236" s="25"/>
      <c r="M3236" s="25"/>
      <c r="N3236" s="25"/>
      <c r="O3236" s="24">
        <v>35000</v>
      </c>
      <c r="P3236" s="14">
        <v>13657</v>
      </c>
      <c r="Q3236" s="24">
        <v>35000</v>
      </c>
      <c r="R3236" s="25"/>
      <c r="S3236" s="25"/>
      <c r="T3236" s="24">
        <v>35000</v>
      </c>
      <c r="U3236" s="25"/>
      <c r="V3236" s="25"/>
      <c r="W3236" s="25"/>
      <c r="X3236" s="25"/>
      <c r="Y3236" s="25"/>
      <c r="Z3236" s="25"/>
      <c r="AA3236" s="14" t="s">
        <v>95</v>
      </c>
      <c r="AB3236" s="39">
        <v>43745</v>
      </c>
      <c r="AC3236" s="13"/>
      <c r="AD3236" s="13"/>
    </row>
    <row r="3237" spans="1:30" x14ac:dyDescent="0.25">
      <c r="A3237" s="13">
        <v>3229</v>
      </c>
      <c r="B3237" s="13" t="s">
        <v>39</v>
      </c>
      <c r="C3237" s="13" t="s">
        <v>40</v>
      </c>
      <c r="D3237" s="14">
        <v>13658</v>
      </c>
      <c r="E3237" s="15">
        <v>43607</v>
      </c>
      <c r="F3237" s="15">
        <v>43623</v>
      </c>
      <c r="G3237" s="24">
        <v>35000</v>
      </c>
      <c r="H3237" s="25"/>
      <c r="I3237" s="25"/>
      <c r="J3237" s="24"/>
      <c r="K3237" s="25"/>
      <c r="L3237" s="25"/>
      <c r="M3237" s="25"/>
      <c r="N3237" s="25"/>
      <c r="O3237" s="24">
        <v>35000</v>
      </c>
      <c r="P3237" s="14">
        <v>13658</v>
      </c>
      <c r="Q3237" s="24">
        <v>35000</v>
      </c>
      <c r="R3237" s="25"/>
      <c r="S3237" s="25"/>
      <c r="T3237" s="24">
        <v>35000</v>
      </c>
      <c r="U3237" s="25"/>
      <c r="V3237" s="25"/>
      <c r="W3237" s="25"/>
      <c r="X3237" s="25"/>
      <c r="Y3237" s="25"/>
      <c r="Z3237" s="25"/>
      <c r="AA3237" s="14" t="s">
        <v>95</v>
      </c>
      <c r="AB3237" s="39">
        <v>43745</v>
      </c>
      <c r="AC3237" s="13"/>
      <c r="AD3237" s="13"/>
    </row>
    <row r="3238" spans="1:30" x14ac:dyDescent="0.25">
      <c r="A3238" s="13">
        <v>3230</v>
      </c>
      <c r="B3238" s="13" t="s">
        <v>39</v>
      </c>
      <c r="C3238" s="13" t="s">
        <v>40</v>
      </c>
      <c r="D3238" s="14">
        <v>13659</v>
      </c>
      <c r="E3238" s="15">
        <v>43607</v>
      </c>
      <c r="F3238" s="15">
        <v>43623</v>
      </c>
      <c r="G3238" s="24">
        <v>35000</v>
      </c>
      <c r="H3238" s="25"/>
      <c r="I3238" s="25"/>
      <c r="J3238" s="24"/>
      <c r="K3238" s="25"/>
      <c r="L3238" s="25"/>
      <c r="M3238" s="25"/>
      <c r="N3238" s="25"/>
      <c r="O3238" s="24">
        <v>35000</v>
      </c>
      <c r="P3238" s="14">
        <v>13659</v>
      </c>
      <c r="Q3238" s="24">
        <v>35000</v>
      </c>
      <c r="R3238" s="25"/>
      <c r="S3238" s="25"/>
      <c r="T3238" s="24">
        <v>35000</v>
      </c>
      <c r="U3238" s="25"/>
      <c r="V3238" s="25"/>
      <c r="W3238" s="25"/>
      <c r="X3238" s="25"/>
      <c r="Y3238" s="25"/>
      <c r="Z3238" s="25"/>
      <c r="AA3238" s="14" t="s">
        <v>95</v>
      </c>
      <c r="AB3238" s="39">
        <v>43745</v>
      </c>
      <c r="AC3238" s="13"/>
      <c r="AD3238" s="13"/>
    </row>
    <row r="3239" spans="1:30" x14ac:dyDescent="0.25">
      <c r="A3239" s="13">
        <v>3231</v>
      </c>
      <c r="B3239" s="13" t="s">
        <v>39</v>
      </c>
      <c r="C3239" s="13" t="s">
        <v>40</v>
      </c>
      <c r="D3239" s="14">
        <v>13660</v>
      </c>
      <c r="E3239" s="15">
        <v>43607</v>
      </c>
      <c r="F3239" s="15">
        <v>43623</v>
      </c>
      <c r="G3239" s="24">
        <v>35000</v>
      </c>
      <c r="H3239" s="25"/>
      <c r="I3239" s="25"/>
      <c r="J3239" s="24"/>
      <c r="K3239" s="25"/>
      <c r="L3239" s="25"/>
      <c r="M3239" s="25"/>
      <c r="N3239" s="25"/>
      <c r="O3239" s="24">
        <v>35000</v>
      </c>
      <c r="P3239" s="14">
        <v>13660</v>
      </c>
      <c r="Q3239" s="24">
        <v>35000</v>
      </c>
      <c r="R3239" s="25"/>
      <c r="S3239" s="25"/>
      <c r="T3239" s="24">
        <v>35000</v>
      </c>
      <c r="U3239" s="25"/>
      <c r="V3239" s="25"/>
      <c r="W3239" s="25"/>
      <c r="X3239" s="25"/>
      <c r="Y3239" s="25"/>
      <c r="Z3239" s="25"/>
      <c r="AA3239" s="14" t="s">
        <v>95</v>
      </c>
      <c r="AB3239" s="39">
        <v>43745</v>
      </c>
      <c r="AC3239" s="13"/>
      <c r="AD3239" s="13"/>
    </row>
    <row r="3240" spans="1:30" x14ac:dyDescent="0.25">
      <c r="A3240" s="13">
        <v>3232</v>
      </c>
      <c r="B3240" s="13" t="s">
        <v>39</v>
      </c>
      <c r="C3240" s="13" t="s">
        <v>40</v>
      </c>
      <c r="D3240" s="14">
        <v>13661</v>
      </c>
      <c r="E3240" s="15">
        <v>43607</v>
      </c>
      <c r="F3240" s="15">
        <v>43623</v>
      </c>
      <c r="G3240" s="24">
        <v>35000</v>
      </c>
      <c r="H3240" s="25"/>
      <c r="I3240" s="25"/>
      <c r="J3240" s="24"/>
      <c r="K3240" s="25"/>
      <c r="L3240" s="25"/>
      <c r="M3240" s="25"/>
      <c r="N3240" s="25"/>
      <c r="O3240" s="24">
        <v>35000</v>
      </c>
      <c r="P3240" s="14">
        <v>13661</v>
      </c>
      <c r="Q3240" s="24">
        <v>35000</v>
      </c>
      <c r="R3240" s="25"/>
      <c r="S3240" s="25"/>
      <c r="T3240" s="24">
        <v>35000</v>
      </c>
      <c r="U3240" s="25"/>
      <c r="V3240" s="25"/>
      <c r="W3240" s="25"/>
      <c r="X3240" s="25"/>
      <c r="Y3240" s="25"/>
      <c r="Z3240" s="25"/>
      <c r="AA3240" s="14" t="s">
        <v>95</v>
      </c>
      <c r="AB3240" s="39">
        <v>43745</v>
      </c>
      <c r="AC3240" s="13"/>
      <c r="AD3240" s="13"/>
    </row>
    <row r="3241" spans="1:30" x14ac:dyDescent="0.25">
      <c r="A3241" s="13">
        <v>3233</v>
      </c>
      <c r="B3241" s="13" t="s">
        <v>39</v>
      </c>
      <c r="C3241" s="13" t="s">
        <v>40</v>
      </c>
      <c r="D3241" s="14">
        <v>13662</v>
      </c>
      <c r="E3241" s="15">
        <v>43607</v>
      </c>
      <c r="F3241" s="15">
        <v>43623</v>
      </c>
      <c r="G3241" s="24">
        <v>35000</v>
      </c>
      <c r="H3241" s="25"/>
      <c r="I3241" s="25"/>
      <c r="J3241" s="24"/>
      <c r="K3241" s="25"/>
      <c r="L3241" s="25"/>
      <c r="M3241" s="25"/>
      <c r="N3241" s="25"/>
      <c r="O3241" s="24">
        <v>35000</v>
      </c>
      <c r="P3241" s="14">
        <v>13662</v>
      </c>
      <c r="Q3241" s="24">
        <v>35000</v>
      </c>
      <c r="R3241" s="25"/>
      <c r="S3241" s="25"/>
      <c r="T3241" s="24">
        <v>35000</v>
      </c>
      <c r="U3241" s="25"/>
      <c r="V3241" s="25"/>
      <c r="W3241" s="25"/>
      <c r="X3241" s="25"/>
      <c r="Y3241" s="25"/>
      <c r="Z3241" s="25"/>
      <c r="AA3241" s="14" t="s">
        <v>95</v>
      </c>
      <c r="AB3241" s="39">
        <v>43745</v>
      </c>
      <c r="AC3241" s="13"/>
      <c r="AD3241" s="13"/>
    </row>
    <row r="3242" spans="1:30" x14ac:dyDescent="0.25">
      <c r="A3242" s="13">
        <v>3234</v>
      </c>
      <c r="B3242" s="13" t="s">
        <v>39</v>
      </c>
      <c r="C3242" s="13" t="s">
        <v>40</v>
      </c>
      <c r="D3242" s="14">
        <v>13663</v>
      </c>
      <c r="E3242" s="15">
        <v>43607</v>
      </c>
      <c r="F3242" s="15">
        <v>43623</v>
      </c>
      <c r="G3242" s="24">
        <v>35000</v>
      </c>
      <c r="H3242" s="25"/>
      <c r="I3242" s="25"/>
      <c r="J3242" s="24"/>
      <c r="K3242" s="25"/>
      <c r="L3242" s="25"/>
      <c r="M3242" s="25"/>
      <c r="N3242" s="25"/>
      <c r="O3242" s="24">
        <v>35000</v>
      </c>
      <c r="P3242" s="14">
        <v>13663</v>
      </c>
      <c r="Q3242" s="24">
        <v>35000</v>
      </c>
      <c r="R3242" s="25"/>
      <c r="S3242" s="25"/>
      <c r="T3242" s="24">
        <v>35000</v>
      </c>
      <c r="U3242" s="25"/>
      <c r="V3242" s="25"/>
      <c r="W3242" s="25"/>
      <c r="X3242" s="25"/>
      <c r="Y3242" s="25"/>
      <c r="Z3242" s="25"/>
      <c r="AA3242" s="14" t="s">
        <v>95</v>
      </c>
      <c r="AB3242" s="39">
        <v>43745</v>
      </c>
      <c r="AC3242" s="13"/>
      <c r="AD3242" s="13"/>
    </row>
    <row r="3243" spans="1:30" x14ac:dyDescent="0.25">
      <c r="A3243" s="13">
        <v>3235</v>
      </c>
      <c r="B3243" s="13" t="s">
        <v>39</v>
      </c>
      <c r="C3243" s="13" t="s">
        <v>40</v>
      </c>
      <c r="D3243" s="14">
        <v>13664</v>
      </c>
      <c r="E3243" s="15">
        <v>43607</v>
      </c>
      <c r="F3243" s="15">
        <v>43623</v>
      </c>
      <c r="G3243" s="24">
        <v>35000</v>
      </c>
      <c r="H3243" s="25"/>
      <c r="I3243" s="25"/>
      <c r="J3243" s="24"/>
      <c r="K3243" s="25"/>
      <c r="L3243" s="25"/>
      <c r="M3243" s="25"/>
      <c r="N3243" s="25"/>
      <c r="O3243" s="24">
        <v>35000</v>
      </c>
      <c r="P3243" s="14">
        <v>13664</v>
      </c>
      <c r="Q3243" s="24">
        <v>35000</v>
      </c>
      <c r="R3243" s="25"/>
      <c r="S3243" s="25"/>
      <c r="T3243" s="24">
        <v>35000</v>
      </c>
      <c r="U3243" s="25"/>
      <c r="V3243" s="25"/>
      <c r="W3243" s="25"/>
      <c r="X3243" s="25"/>
      <c r="Y3243" s="25"/>
      <c r="Z3243" s="25"/>
      <c r="AA3243" s="14" t="s">
        <v>95</v>
      </c>
      <c r="AB3243" s="39">
        <v>43745</v>
      </c>
      <c r="AC3243" s="13"/>
      <c r="AD3243" s="13"/>
    </row>
    <row r="3244" spans="1:30" x14ac:dyDescent="0.25">
      <c r="A3244" s="13">
        <v>3236</v>
      </c>
      <c r="B3244" s="13" t="s">
        <v>39</v>
      </c>
      <c r="C3244" s="13" t="s">
        <v>40</v>
      </c>
      <c r="D3244" s="14">
        <v>13665</v>
      </c>
      <c r="E3244" s="15">
        <v>43607</v>
      </c>
      <c r="F3244" s="15">
        <v>43623</v>
      </c>
      <c r="G3244" s="24">
        <v>35000</v>
      </c>
      <c r="H3244" s="25"/>
      <c r="I3244" s="25"/>
      <c r="J3244" s="24"/>
      <c r="K3244" s="25"/>
      <c r="L3244" s="25"/>
      <c r="M3244" s="25"/>
      <c r="N3244" s="25"/>
      <c r="O3244" s="24">
        <v>35000</v>
      </c>
      <c r="P3244" s="14">
        <v>13665</v>
      </c>
      <c r="Q3244" s="24">
        <v>35000</v>
      </c>
      <c r="R3244" s="25"/>
      <c r="S3244" s="25"/>
      <c r="T3244" s="24">
        <v>35000</v>
      </c>
      <c r="U3244" s="25"/>
      <c r="V3244" s="25"/>
      <c r="W3244" s="25"/>
      <c r="X3244" s="25"/>
      <c r="Y3244" s="25"/>
      <c r="Z3244" s="25"/>
      <c r="AA3244" s="14" t="s">
        <v>95</v>
      </c>
      <c r="AB3244" s="39">
        <v>43745</v>
      </c>
      <c r="AC3244" s="13"/>
      <c r="AD3244" s="13"/>
    </row>
    <row r="3245" spans="1:30" x14ac:dyDescent="0.25">
      <c r="A3245" s="13">
        <v>3237</v>
      </c>
      <c r="B3245" s="13" t="s">
        <v>39</v>
      </c>
      <c r="C3245" s="13" t="s">
        <v>40</v>
      </c>
      <c r="D3245" s="14">
        <v>13666</v>
      </c>
      <c r="E3245" s="15">
        <v>43607</v>
      </c>
      <c r="F3245" s="15">
        <v>43623</v>
      </c>
      <c r="G3245" s="24">
        <v>35000</v>
      </c>
      <c r="H3245" s="25"/>
      <c r="I3245" s="25"/>
      <c r="J3245" s="24"/>
      <c r="K3245" s="25"/>
      <c r="L3245" s="25"/>
      <c r="M3245" s="25"/>
      <c r="N3245" s="25"/>
      <c r="O3245" s="24">
        <v>35000</v>
      </c>
      <c r="P3245" s="14">
        <v>13666</v>
      </c>
      <c r="Q3245" s="24">
        <v>35000</v>
      </c>
      <c r="R3245" s="25"/>
      <c r="S3245" s="25"/>
      <c r="T3245" s="24">
        <v>35000</v>
      </c>
      <c r="U3245" s="25"/>
      <c r="V3245" s="25"/>
      <c r="W3245" s="25"/>
      <c r="X3245" s="25"/>
      <c r="Y3245" s="25"/>
      <c r="Z3245" s="25"/>
      <c r="AA3245" s="14" t="s">
        <v>95</v>
      </c>
      <c r="AB3245" s="39">
        <v>43745</v>
      </c>
      <c r="AC3245" s="13"/>
      <c r="AD3245" s="13"/>
    </row>
    <row r="3246" spans="1:30" x14ac:dyDescent="0.25">
      <c r="A3246" s="13">
        <v>3238</v>
      </c>
      <c r="B3246" s="13" t="s">
        <v>39</v>
      </c>
      <c r="C3246" s="13" t="s">
        <v>40</v>
      </c>
      <c r="D3246" s="14">
        <v>13667</v>
      </c>
      <c r="E3246" s="15">
        <v>43607</v>
      </c>
      <c r="F3246" s="15">
        <v>43623</v>
      </c>
      <c r="G3246" s="24">
        <v>35000</v>
      </c>
      <c r="H3246" s="25"/>
      <c r="I3246" s="25"/>
      <c r="J3246" s="24"/>
      <c r="K3246" s="25"/>
      <c r="L3246" s="25"/>
      <c r="M3246" s="25"/>
      <c r="N3246" s="25"/>
      <c r="O3246" s="24">
        <v>35000</v>
      </c>
      <c r="P3246" s="14">
        <v>13667</v>
      </c>
      <c r="Q3246" s="24">
        <v>35000</v>
      </c>
      <c r="R3246" s="25"/>
      <c r="S3246" s="25"/>
      <c r="T3246" s="24">
        <v>35000</v>
      </c>
      <c r="U3246" s="25"/>
      <c r="V3246" s="25"/>
      <c r="W3246" s="25"/>
      <c r="X3246" s="25"/>
      <c r="Y3246" s="25"/>
      <c r="Z3246" s="25"/>
      <c r="AA3246" s="14" t="s">
        <v>95</v>
      </c>
      <c r="AB3246" s="39">
        <v>43745</v>
      </c>
      <c r="AC3246" s="13"/>
      <c r="AD3246" s="13"/>
    </row>
    <row r="3247" spans="1:30" x14ac:dyDescent="0.25">
      <c r="A3247" s="13">
        <v>3239</v>
      </c>
      <c r="B3247" s="13" t="s">
        <v>39</v>
      </c>
      <c r="C3247" s="13" t="s">
        <v>40</v>
      </c>
      <c r="D3247" s="14">
        <v>13668</v>
      </c>
      <c r="E3247" s="15">
        <v>43607</v>
      </c>
      <c r="F3247" s="15">
        <v>43623</v>
      </c>
      <c r="G3247" s="24">
        <v>35000</v>
      </c>
      <c r="H3247" s="25"/>
      <c r="I3247" s="25"/>
      <c r="J3247" s="24"/>
      <c r="K3247" s="25"/>
      <c r="L3247" s="25"/>
      <c r="M3247" s="25"/>
      <c r="N3247" s="25"/>
      <c r="O3247" s="24">
        <v>35000</v>
      </c>
      <c r="P3247" s="14">
        <v>13668</v>
      </c>
      <c r="Q3247" s="24">
        <v>35000</v>
      </c>
      <c r="R3247" s="25"/>
      <c r="S3247" s="25"/>
      <c r="T3247" s="24">
        <v>35000</v>
      </c>
      <c r="U3247" s="25"/>
      <c r="V3247" s="25"/>
      <c r="W3247" s="25"/>
      <c r="X3247" s="25"/>
      <c r="Y3247" s="25"/>
      <c r="Z3247" s="25"/>
      <c r="AA3247" s="14" t="s">
        <v>95</v>
      </c>
      <c r="AB3247" s="39">
        <v>43745</v>
      </c>
      <c r="AC3247" s="13"/>
      <c r="AD3247" s="13"/>
    </row>
    <row r="3248" spans="1:30" x14ac:dyDescent="0.25">
      <c r="A3248" s="13">
        <v>3240</v>
      </c>
      <c r="B3248" s="13" t="s">
        <v>39</v>
      </c>
      <c r="C3248" s="13" t="s">
        <v>40</v>
      </c>
      <c r="D3248" s="14">
        <v>13669</v>
      </c>
      <c r="E3248" s="15">
        <v>43607</v>
      </c>
      <c r="F3248" s="15">
        <v>43623</v>
      </c>
      <c r="G3248" s="24">
        <v>35000</v>
      </c>
      <c r="H3248" s="25"/>
      <c r="I3248" s="25"/>
      <c r="J3248" s="24"/>
      <c r="K3248" s="25"/>
      <c r="L3248" s="25"/>
      <c r="M3248" s="25"/>
      <c r="N3248" s="25"/>
      <c r="O3248" s="24">
        <v>35000</v>
      </c>
      <c r="P3248" s="14">
        <v>13669</v>
      </c>
      <c r="Q3248" s="24">
        <v>35000</v>
      </c>
      <c r="R3248" s="25"/>
      <c r="S3248" s="25"/>
      <c r="T3248" s="24"/>
      <c r="U3248" s="25"/>
      <c r="V3248" s="25"/>
      <c r="W3248" s="25"/>
      <c r="X3248" s="25">
        <v>35000</v>
      </c>
      <c r="Y3248" s="25"/>
      <c r="Z3248" s="25"/>
      <c r="AA3248" s="14"/>
      <c r="AB3248" s="39">
        <v>43745</v>
      </c>
      <c r="AC3248" s="13"/>
      <c r="AD3248" s="13"/>
    </row>
    <row r="3249" spans="1:30" x14ac:dyDescent="0.25">
      <c r="A3249" s="13">
        <v>3241</v>
      </c>
      <c r="B3249" s="13" t="s">
        <v>39</v>
      </c>
      <c r="C3249" s="13" t="s">
        <v>40</v>
      </c>
      <c r="D3249" s="14">
        <v>13671</v>
      </c>
      <c r="E3249" s="15">
        <v>43607</v>
      </c>
      <c r="F3249" s="15">
        <v>43623</v>
      </c>
      <c r="G3249" s="24">
        <v>35000</v>
      </c>
      <c r="H3249" s="25"/>
      <c r="I3249" s="25"/>
      <c r="J3249" s="24"/>
      <c r="K3249" s="25"/>
      <c r="L3249" s="25"/>
      <c r="M3249" s="25"/>
      <c r="N3249" s="25"/>
      <c r="O3249" s="24">
        <v>35000</v>
      </c>
      <c r="P3249" s="14">
        <v>13671</v>
      </c>
      <c r="Q3249" s="24">
        <v>35000</v>
      </c>
      <c r="R3249" s="25"/>
      <c r="S3249" s="25"/>
      <c r="T3249" s="24">
        <v>35000</v>
      </c>
      <c r="U3249" s="25"/>
      <c r="V3249" s="25"/>
      <c r="W3249" s="25"/>
      <c r="X3249" s="25"/>
      <c r="Y3249" s="25"/>
      <c r="Z3249" s="25"/>
      <c r="AA3249" s="14" t="s">
        <v>95</v>
      </c>
      <c r="AB3249" s="39">
        <v>43745</v>
      </c>
      <c r="AC3249" s="13"/>
      <c r="AD3249" s="13"/>
    </row>
    <row r="3250" spans="1:30" x14ac:dyDescent="0.25">
      <c r="A3250" s="13">
        <v>3242</v>
      </c>
      <c r="B3250" s="13" t="s">
        <v>39</v>
      </c>
      <c r="C3250" s="13" t="s">
        <v>40</v>
      </c>
      <c r="D3250" s="14">
        <v>13672</v>
      </c>
      <c r="E3250" s="15">
        <v>43607</v>
      </c>
      <c r="F3250" s="15">
        <v>43623</v>
      </c>
      <c r="G3250" s="24">
        <v>35000</v>
      </c>
      <c r="H3250" s="25"/>
      <c r="I3250" s="25"/>
      <c r="J3250" s="24"/>
      <c r="K3250" s="25"/>
      <c r="L3250" s="25"/>
      <c r="M3250" s="25"/>
      <c r="N3250" s="25"/>
      <c r="O3250" s="24">
        <v>35000</v>
      </c>
      <c r="P3250" s="14">
        <v>13672</v>
      </c>
      <c r="Q3250" s="24">
        <v>35000</v>
      </c>
      <c r="R3250" s="25"/>
      <c r="S3250" s="25"/>
      <c r="T3250" s="24">
        <v>35000</v>
      </c>
      <c r="U3250" s="25"/>
      <c r="V3250" s="25"/>
      <c r="W3250" s="25"/>
      <c r="X3250" s="25"/>
      <c r="Y3250" s="25"/>
      <c r="Z3250" s="25"/>
      <c r="AA3250" s="14" t="s">
        <v>95</v>
      </c>
      <c r="AB3250" s="39">
        <v>43745</v>
      </c>
      <c r="AC3250" s="13"/>
      <c r="AD3250" s="13"/>
    </row>
    <row r="3251" spans="1:30" x14ac:dyDescent="0.25">
      <c r="A3251" s="13">
        <v>3243</v>
      </c>
      <c r="B3251" s="13" t="s">
        <v>39</v>
      </c>
      <c r="C3251" s="13" t="s">
        <v>40</v>
      </c>
      <c r="D3251" s="14">
        <v>13673</v>
      </c>
      <c r="E3251" s="15">
        <v>43607</v>
      </c>
      <c r="F3251" s="15">
        <v>43623</v>
      </c>
      <c r="G3251" s="24">
        <v>35000</v>
      </c>
      <c r="H3251" s="25"/>
      <c r="I3251" s="25"/>
      <c r="J3251" s="24"/>
      <c r="K3251" s="25"/>
      <c r="L3251" s="25"/>
      <c r="M3251" s="25"/>
      <c r="N3251" s="25"/>
      <c r="O3251" s="24">
        <v>35000</v>
      </c>
      <c r="P3251" s="14">
        <v>13673</v>
      </c>
      <c r="Q3251" s="24">
        <v>35000</v>
      </c>
      <c r="R3251" s="25"/>
      <c r="S3251" s="25"/>
      <c r="T3251" s="24">
        <v>35000</v>
      </c>
      <c r="U3251" s="25"/>
      <c r="V3251" s="25"/>
      <c r="W3251" s="25"/>
      <c r="X3251" s="25"/>
      <c r="Y3251" s="25"/>
      <c r="Z3251" s="25"/>
      <c r="AA3251" s="14" t="s">
        <v>95</v>
      </c>
      <c r="AB3251" s="39">
        <v>43745</v>
      </c>
      <c r="AC3251" s="13"/>
      <c r="AD3251" s="13"/>
    </row>
    <row r="3252" spans="1:30" x14ac:dyDescent="0.25">
      <c r="A3252" s="13">
        <v>3244</v>
      </c>
      <c r="B3252" s="13" t="s">
        <v>39</v>
      </c>
      <c r="C3252" s="13" t="s">
        <v>40</v>
      </c>
      <c r="D3252" s="14">
        <v>13674</v>
      </c>
      <c r="E3252" s="15">
        <v>43607</v>
      </c>
      <c r="F3252" s="15">
        <v>43623</v>
      </c>
      <c r="G3252" s="24">
        <v>35000</v>
      </c>
      <c r="H3252" s="25"/>
      <c r="I3252" s="25"/>
      <c r="J3252" s="24"/>
      <c r="K3252" s="25"/>
      <c r="L3252" s="25"/>
      <c r="M3252" s="25"/>
      <c r="N3252" s="25"/>
      <c r="O3252" s="24">
        <v>35000</v>
      </c>
      <c r="P3252" s="14">
        <v>13674</v>
      </c>
      <c r="Q3252" s="24">
        <v>35000</v>
      </c>
      <c r="R3252" s="25"/>
      <c r="S3252" s="25"/>
      <c r="T3252" s="24">
        <v>35000</v>
      </c>
      <c r="U3252" s="25"/>
      <c r="V3252" s="25"/>
      <c r="W3252" s="25"/>
      <c r="X3252" s="25"/>
      <c r="Y3252" s="25"/>
      <c r="Z3252" s="25"/>
      <c r="AA3252" s="14" t="s">
        <v>95</v>
      </c>
      <c r="AB3252" s="39">
        <v>43745</v>
      </c>
      <c r="AC3252" s="13"/>
      <c r="AD3252" s="13"/>
    </row>
    <row r="3253" spans="1:30" x14ac:dyDescent="0.25">
      <c r="A3253" s="13">
        <v>3245</v>
      </c>
      <c r="B3253" s="13" t="s">
        <v>39</v>
      </c>
      <c r="C3253" s="13" t="s">
        <v>40</v>
      </c>
      <c r="D3253" s="14">
        <v>13675</v>
      </c>
      <c r="E3253" s="15">
        <v>43607</v>
      </c>
      <c r="F3253" s="15">
        <v>43623</v>
      </c>
      <c r="G3253" s="24">
        <v>35000</v>
      </c>
      <c r="H3253" s="25"/>
      <c r="I3253" s="25"/>
      <c r="J3253" s="24"/>
      <c r="K3253" s="25"/>
      <c r="L3253" s="25"/>
      <c r="M3253" s="25"/>
      <c r="N3253" s="25"/>
      <c r="O3253" s="24">
        <v>35000</v>
      </c>
      <c r="P3253" s="14">
        <v>13675</v>
      </c>
      <c r="Q3253" s="24">
        <v>35000</v>
      </c>
      <c r="R3253" s="25"/>
      <c r="S3253" s="25"/>
      <c r="T3253" s="24">
        <v>35000</v>
      </c>
      <c r="U3253" s="25"/>
      <c r="V3253" s="25"/>
      <c r="W3253" s="25"/>
      <c r="X3253" s="25"/>
      <c r="Y3253" s="25"/>
      <c r="Z3253" s="25"/>
      <c r="AA3253" s="14" t="s">
        <v>95</v>
      </c>
      <c r="AB3253" s="39">
        <v>43745</v>
      </c>
      <c r="AC3253" s="13"/>
      <c r="AD3253" s="13"/>
    </row>
    <row r="3254" spans="1:30" x14ac:dyDescent="0.25">
      <c r="A3254" s="13">
        <v>3246</v>
      </c>
      <c r="B3254" s="13" t="s">
        <v>39</v>
      </c>
      <c r="C3254" s="13" t="s">
        <v>40</v>
      </c>
      <c r="D3254" s="14">
        <v>13676</v>
      </c>
      <c r="E3254" s="15">
        <v>43607</v>
      </c>
      <c r="F3254" s="15">
        <v>43623</v>
      </c>
      <c r="G3254" s="24">
        <v>35000</v>
      </c>
      <c r="H3254" s="25"/>
      <c r="I3254" s="25"/>
      <c r="J3254" s="24"/>
      <c r="K3254" s="25"/>
      <c r="L3254" s="25"/>
      <c r="M3254" s="25"/>
      <c r="N3254" s="25"/>
      <c r="O3254" s="24">
        <v>35000</v>
      </c>
      <c r="P3254" s="14">
        <v>13676</v>
      </c>
      <c r="Q3254" s="24">
        <v>35000</v>
      </c>
      <c r="R3254" s="25"/>
      <c r="S3254" s="25"/>
      <c r="T3254" s="24">
        <v>35000</v>
      </c>
      <c r="U3254" s="25"/>
      <c r="V3254" s="25"/>
      <c r="W3254" s="25"/>
      <c r="X3254" s="25"/>
      <c r="Y3254" s="25"/>
      <c r="Z3254" s="25"/>
      <c r="AA3254" s="14" t="s">
        <v>95</v>
      </c>
      <c r="AB3254" s="39">
        <v>43745</v>
      </c>
      <c r="AC3254" s="13"/>
      <c r="AD3254" s="13"/>
    </row>
    <row r="3255" spans="1:30" x14ac:dyDescent="0.25">
      <c r="A3255" s="13">
        <v>3247</v>
      </c>
      <c r="B3255" s="13" t="s">
        <v>39</v>
      </c>
      <c r="C3255" s="13" t="s">
        <v>40</v>
      </c>
      <c r="D3255" s="14">
        <v>13678</v>
      </c>
      <c r="E3255" s="15">
        <v>43607</v>
      </c>
      <c r="F3255" s="15">
        <v>43623</v>
      </c>
      <c r="G3255" s="24">
        <v>35000</v>
      </c>
      <c r="H3255" s="25"/>
      <c r="I3255" s="25"/>
      <c r="J3255" s="24"/>
      <c r="K3255" s="25"/>
      <c r="L3255" s="25"/>
      <c r="M3255" s="25"/>
      <c r="N3255" s="25"/>
      <c r="O3255" s="24">
        <v>35000</v>
      </c>
      <c r="P3255" s="14">
        <v>13678</v>
      </c>
      <c r="Q3255" s="24">
        <v>35000</v>
      </c>
      <c r="R3255" s="25"/>
      <c r="S3255" s="25"/>
      <c r="T3255" s="24">
        <v>35000</v>
      </c>
      <c r="U3255" s="25"/>
      <c r="V3255" s="25"/>
      <c r="W3255" s="25"/>
      <c r="X3255" s="25"/>
      <c r="Y3255" s="25"/>
      <c r="Z3255" s="25"/>
      <c r="AA3255" s="14" t="s">
        <v>95</v>
      </c>
      <c r="AB3255" s="39">
        <v>43745</v>
      </c>
      <c r="AC3255" s="13"/>
      <c r="AD3255" s="13"/>
    </row>
    <row r="3256" spans="1:30" x14ac:dyDescent="0.25">
      <c r="A3256" s="13">
        <v>3248</v>
      </c>
      <c r="B3256" s="13" t="s">
        <v>39</v>
      </c>
      <c r="C3256" s="13" t="s">
        <v>40</v>
      </c>
      <c r="D3256" s="14">
        <v>13680</v>
      </c>
      <c r="E3256" s="15">
        <v>43607</v>
      </c>
      <c r="F3256" s="15">
        <v>43623</v>
      </c>
      <c r="G3256" s="24">
        <v>35000</v>
      </c>
      <c r="H3256" s="25"/>
      <c r="I3256" s="25"/>
      <c r="J3256" s="24"/>
      <c r="K3256" s="25"/>
      <c r="L3256" s="25"/>
      <c r="M3256" s="25"/>
      <c r="N3256" s="25"/>
      <c r="O3256" s="24">
        <v>35000</v>
      </c>
      <c r="P3256" s="14">
        <v>13680</v>
      </c>
      <c r="Q3256" s="24">
        <v>35000</v>
      </c>
      <c r="R3256" s="25"/>
      <c r="S3256" s="25"/>
      <c r="T3256" s="24">
        <v>35000</v>
      </c>
      <c r="U3256" s="25"/>
      <c r="V3256" s="25"/>
      <c r="W3256" s="25"/>
      <c r="X3256" s="25"/>
      <c r="Y3256" s="25"/>
      <c r="Z3256" s="25"/>
      <c r="AA3256" s="14" t="s">
        <v>95</v>
      </c>
      <c r="AB3256" s="39">
        <v>43745</v>
      </c>
      <c r="AC3256" s="13"/>
      <c r="AD3256" s="13"/>
    </row>
    <row r="3257" spans="1:30" x14ac:dyDescent="0.25">
      <c r="A3257" s="13">
        <v>3249</v>
      </c>
      <c r="B3257" s="13" t="s">
        <v>39</v>
      </c>
      <c r="C3257" s="13" t="s">
        <v>40</v>
      </c>
      <c r="D3257" s="14">
        <v>13681</v>
      </c>
      <c r="E3257" s="15">
        <v>43607</v>
      </c>
      <c r="F3257" s="15">
        <v>43623</v>
      </c>
      <c r="G3257" s="24">
        <v>35000</v>
      </c>
      <c r="H3257" s="25"/>
      <c r="I3257" s="25"/>
      <c r="J3257" s="24"/>
      <c r="K3257" s="25"/>
      <c r="L3257" s="25"/>
      <c r="M3257" s="25"/>
      <c r="N3257" s="25"/>
      <c r="O3257" s="24">
        <v>35000</v>
      </c>
      <c r="P3257" s="14">
        <v>13681</v>
      </c>
      <c r="Q3257" s="24">
        <v>35000</v>
      </c>
      <c r="R3257" s="25"/>
      <c r="S3257" s="25"/>
      <c r="T3257" s="24">
        <v>35000</v>
      </c>
      <c r="U3257" s="25"/>
      <c r="V3257" s="25"/>
      <c r="W3257" s="25"/>
      <c r="X3257" s="25"/>
      <c r="Y3257" s="25"/>
      <c r="Z3257" s="25"/>
      <c r="AA3257" s="14" t="s">
        <v>95</v>
      </c>
      <c r="AB3257" s="39">
        <v>43745</v>
      </c>
      <c r="AC3257" s="13"/>
      <c r="AD3257" s="13"/>
    </row>
    <row r="3258" spans="1:30" x14ac:dyDescent="0.25">
      <c r="A3258" s="13">
        <v>3250</v>
      </c>
      <c r="B3258" s="13" t="s">
        <v>39</v>
      </c>
      <c r="C3258" s="13" t="s">
        <v>40</v>
      </c>
      <c r="D3258" s="14">
        <v>13682</v>
      </c>
      <c r="E3258" s="15">
        <v>43607</v>
      </c>
      <c r="F3258" s="15">
        <v>43623</v>
      </c>
      <c r="G3258" s="24">
        <v>35000</v>
      </c>
      <c r="H3258" s="25"/>
      <c r="I3258" s="25"/>
      <c r="J3258" s="24"/>
      <c r="K3258" s="25"/>
      <c r="L3258" s="25"/>
      <c r="M3258" s="25"/>
      <c r="N3258" s="25"/>
      <c r="O3258" s="24">
        <v>35000</v>
      </c>
      <c r="P3258" s="14">
        <v>13682</v>
      </c>
      <c r="Q3258" s="24">
        <v>35000</v>
      </c>
      <c r="R3258" s="25"/>
      <c r="S3258" s="25"/>
      <c r="T3258" s="24">
        <v>35000</v>
      </c>
      <c r="U3258" s="25"/>
      <c r="V3258" s="25"/>
      <c r="W3258" s="25"/>
      <c r="X3258" s="25"/>
      <c r="Y3258" s="25"/>
      <c r="Z3258" s="25"/>
      <c r="AA3258" s="14" t="s">
        <v>95</v>
      </c>
      <c r="AB3258" s="39">
        <v>43745</v>
      </c>
      <c r="AC3258" s="13"/>
      <c r="AD3258" s="13"/>
    </row>
    <row r="3259" spans="1:30" x14ac:dyDescent="0.25">
      <c r="A3259" s="13">
        <v>3251</v>
      </c>
      <c r="B3259" s="13" t="s">
        <v>39</v>
      </c>
      <c r="C3259" s="13" t="s">
        <v>40</v>
      </c>
      <c r="D3259" s="14">
        <v>13683</v>
      </c>
      <c r="E3259" s="15">
        <v>43607</v>
      </c>
      <c r="F3259" s="15">
        <v>43623</v>
      </c>
      <c r="G3259" s="24">
        <v>35000</v>
      </c>
      <c r="H3259" s="25"/>
      <c r="I3259" s="25"/>
      <c r="J3259" s="24"/>
      <c r="K3259" s="25"/>
      <c r="L3259" s="25"/>
      <c r="M3259" s="25"/>
      <c r="N3259" s="25"/>
      <c r="O3259" s="24">
        <v>35000</v>
      </c>
      <c r="P3259" s="14">
        <v>13683</v>
      </c>
      <c r="Q3259" s="24">
        <v>35000</v>
      </c>
      <c r="R3259" s="25"/>
      <c r="S3259" s="25"/>
      <c r="T3259" s="24">
        <v>35000</v>
      </c>
      <c r="U3259" s="25"/>
      <c r="V3259" s="25"/>
      <c r="W3259" s="25"/>
      <c r="X3259" s="25"/>
      <c r="Y3259" s="25"/>
      <c r="Z3259" s="25"/>
      <c r="AA3259" s="14" t="s">
        <v>95</v>
      </c>
      <c r="AB3259" s="39">
        <v>43745</v>
      </c>
      <c r="AC3259" s="13"/>
      <c r="AD3259" s="13"/>
    </row>
    <row r="3260" spans="1:30" x14ac:dyDescent="0.25">
      <c r="A3260" s="13">
        <v>3252</v>
      </c>
      <c r="B3260" s="13" t="s">
        <v>39</v>
      </c>
      <c r="C3260" s="13" t="s">
        <v>40</v>
      </c>
      <c r="D3260" s="14">
        <v>13684</v>
      </c>
      <c r="E3260" s="15">
        <v>43607</v>
      </c>
      <c r="F3260" s="15">
        <v>43623</v>
      </c>
      <c r="G3260" s="24">
        <v>57821</v>
      </c>
      <c r="H3260" s="25"/>
      <c r="I3260" s="25"/>
      <c r="J3260" s="24"/>
      <c r="K3260" s="25"/>
      <c r="L3260" s="25"/>
      <c r="M3260" s="25"/>
      <c r="N3260" s="25"/>
      <c r="O3260" s="24">
        <v>57821</v>
      </c>
      <c r="P3260" s="14">
        <v>13684</v>
      </c>
      <c r="Q3260" s="24">
        <v>57821</v>
      </c>
      <c r="R3260" s="25"/>
      <c r="S3260" s="25"/>
      <c r="T3260" s="24"/>
      <c r="U3260" s="25"/>
      <c r="V3260" s="25"/>
      <c r="W3260" s="25"/>
      <c r="X3260" s="25">
        <v>57821</v>
      </c>
      <c r="Y3260" s="25"/>
      <c r="Z3260" s="25"/>
      <c r="AA3260" s="14"/>
      <c r="AB3260" s="39">
        <v>43745</v>
      </c>
      <c r="AC3260" s="13"/>
      <c r="AD3260" s="13"/>
    </row>
    <row r="3261" spans="1:30" x14ac:dyDescent="0.25">
      <c r="A3261" s="13">
        <v>3253</v>
      </c>
      <c r="B3261" s="13" t="s">
        <v>39</v>
      </c>
      <c r="C3261" s="13" t="s">
        <v>40</v>
      </c>
      <c r="D3261" s="14">
        <v>13685</v>
      </c>
      <c r="E3261" s="15">
        <v>43607</v>
      </c>
      <c r="F3261" s="15">
        <v>43623</v>
      </c>
      <c r="G3261" s="24">
        <v>35000</v>
      </c>
      <c r="H3261" s="25"/>
      <c r="I3261" s="25"/>
      <c r="J3261" s="24"/>
      <c r="K3261" s="25"/>
      <c r="L3261" s="25"/>
      <c r="M3261" s="25"/>
      <c r="N3261" s="25"/>
      <c r="O3261" s="24">
        <v>35000</v>
      </c>
      <c r="P3261" s="14">
        <v>13685</v>
      </c>
      <c r="Q3261" s="24">
        <v>35000</v>
      </c>
      <c r="R3261" s="25"/>
      <c r="S3261" s="25"/>
      <c r="T3261" s="24">
        <v>35000</v>
      </c>
      <c r="U3261" s="25"/>
      <c r="V3261" s="25"/>
      <c r="W3261" s="25"/>
      <c r="X3261" s="25"/>
      <c r="Y3261" s="25"/>
      <c r="Z3261" s="25"/>
      <c r="AA3261" s="14" t="s">
        <v>95</v>
      </c>
      <c r="AB3261" s="39">
        <v>43745</v>
      </c>
      <c r="AC3261" s="13"/>
      <c r="AD3261" s="13"/>
    </row>
    <row r="3262" spans="1:30" x14ac:dyDescent="0.25">
      <c r="A3262" s="13">
        <v>3254</v>
      </c>
      <c r="B3262" s="13" t="s">
        <v>39</v>
      </c>
      <c r="C3262" s="13" t="s">
        <v>40</v>
      </c>
      <c r="D3262" s="14">
        <v>13686</v>
      </c>
      <c r="E3262" s="15">
        <v>43607</v>
      </c>
      <c r="F3262" s="15">
        <v>43623</v>
      </c>
      <c r="G3262" s="24">
        <v>35000</v>
      </c>
      <c r="H3262" s="25"/>
      <c r="I3262" s="25"/>
      <c r="J3262" s="24"/>
      <c r="K3262" s="25"/>
      <c r="L3262" s="25"/>
      <c r="M3262" s="25"/>
      <c r="N3262" s="25"/>
      <c r="O3262" s="24">
        <v>35000</v>
      </c>
      <c r="P3262" s="14">
        <v>13686</v>
      </c>
      <c r="Q3262" s="24">
        <v>35000</v>
      </c>
      <c r="R3262" s="25"/>
      <c r="S3262" s="25"/>
      <c r="T3262" s="24">
        <v>35000</v>
      </c>
      <c r="U3262" s="25"/>
      <c r="V3262" s="25"/>
      <c r="W3262" s="25"/>
      <c r="X3262" s="25"/>
      <c r="Y3262" s="25"/>
      <c r="Z3262" s="25"/>
      <c r="AA3262" s="14" t="s">
        <v>95</v>
      </c>
      <c r="AB3262" s="39">
        <v>43745</v>
      </c>
      <c r="AC3262" s="13"/>
      <c r="AD3262" s="13"/>
    </row>
    <row r="3263" spans="1:30" x14ac:dyDescent="0.25">
      <c r="A3263" s="13">
        <v>3255</v>
      </c>
      <c r="B3263" s="13" t="s">
        <v>39</v>
      </c>
      <c r="C3263" s="13" t="s">
        <v>40</v>
      </c>
      <c r="D3263" s="14">
        <v>13687</v>
      </c>
      <c r="E3263" s="15">
        <v>43607</v>
      </c>
      <c r="F3263" s="15">
        <v>43623</v>
      </c>
      <c r="G3263" s="24">
        <v>35000</v>
      </c>
      <c r="H3263" s="25"/>
      <c r="I3263" s="25"/>
      <c r="J3263" s="24"/>
      <c r="K3263" s="25"/>
      <c r="L3263" s="25"/>
      <c r="M3263" s="25"/>
      <c r="N3263" s="25"/>
      <c r="O3263" s="24">
        <v>35000</v>
      </c>
      <c r="P3263" s="14">
        <v>13687</v>
      </c>
      <c r="Q3263" s="24">
        <v>35000</v>
      </c>
      <c r="R3263" s="25"/>
      <c r="S3263" s="25"/>
      <c r="T3263" s="24">
        <v>35000</v>
      </c>
      <c r="U3263" s="25"/>
      <c r="V3263" s="25"/>
      <c r="W3263" s="25"/>
      <c r="X3263" s="25"/>
      <c r="Y3263" s="25"/>
      <c r="Z3263" s="25"/>
      <c r="AA3263" s="14" t="s">
        <v>95</v>
      </c>
      <c r="AB3263" s="39">
        <v>43745</v>
      </c>
      <c r="AC3263" s="13"/>
      <c r="AD3263" s="13"/>
    </row>
    <row r="3264" spans="1:30" x14ac:dyDescent="0.25">
      <c r="A3264" s="13">
        <v>3256</v>
      </c>
      <c r="B3264" s="13" t="s">
        <v>39</v>
      </c>
      <c r="C3264" s="13" t="s">
        <v>40</v>
      </c>
      <c r="D3264" s="14">
        <v>13688</v>
      </c>
      <c r="E3264" s="15">
        <v>43607</v>
      </c>
      <c r="F3264" s="15">
        <v>43623</v>
      </c>
      <c r="G3264" s="24">
        <v>35000</v>
      </c>
      <c r="H3264" s="25"/>
      <c r="I3264" s="25"/>
      <c r="J3264" s="24"/>
      <c r="K3264" s="25"/>
      <c r="L3264" s="25"/>
      <c r="M3264" s="25"/>
      <c r="N3264" s="25"/>
      <c r="O3264" s="24">
        <v>35000</v>
      </c>
      <c r="P3264" s="14">
        <v>13688</v>
      </c>
      <c r="Q3264" s="24">
        <v>35000</v>
      </c>
      <c r="R3264" s="25"/>
      <c r="S3264" s="25"/>
      <c r="T3264" s="24">
        <v>35000</v>
      </c>
      <c r="U3264" s="25"/>
      <c r="V3264" s="25"/>
      <c r="W3264" s="25"/>
      <c r="X3264" s="25"/>
      <c r="Y3264" s="25"/>
      <c r="Z3264" s="25"/>
      <c r="AA3264" s="14" t="s">
        <v>95</v>
      </c>
      <c r="AB3264" s="39">
        <v>43745</v>
      </c>
      <c r="AC3264" s="13"/>
      <c r="AD3264" s="13"/>
    </row>
    <row r="3265" spans="1:30" x14ac:dyDescent="0.25">
      <c r="A3265" s="13">
        <v>3257</v>
      </c>
      <c r="B3265" s="13" t="s">
        <v>39</v>
      </c>
      <c r="C3265" s="13" t="s">
        <v>40</v>
      </c>
      <c r="D3265" s="14">
        <v>13689</v>
      </c>
      <c r="E3265" s="15">
        <v>43607</v>
      </c>
      <c r="F3265" s="15">
        <v>43623</v>
      </c>
      <c r="G3265" s="24">
        <v>35000</v>
      </c>
      <c r="H3265" s="25"/>
      <c r="I3265" s="25"/>
      <c r="J3265" s="24"/>
      <c r="K3265" s="25"/>
      <c r="L3265" s="25"/>
      <c r="M3265" s="25"/>
      <c r="N3265" s="25"/>
      <c r="O3265" s="24">
        <v>35000</v>
      </c>
      <c r="P3265" s="14">
        <v>13689</v>
      </c>
      <c r="Q3265" s="24">
        <v>35000</v>
      </c>
      <c r="R3265" s="25"/>
      <c r="S3265" s="25"/>
      <c r="T3265" s="24">
        <v>35000</v>
      </c>
      <c r="U3265" s="25"/>
      <c r="V3265" s="25"/>
      <c r="W3265" s="25"/>
      <c r="X3265" s="25"/>
      <c r="Y3265" s="25"/>
      <c r="Z3265" s="25"/>
      <c r="AA3265" s="14" t="s">
        <v>95</v>
      </c>
      <c r="AB3265" s="39">
        <v>43745</v>
      </c>
      <c r="AC3265" s="13"/>
      <c r="AD3265" s="13"/>
    </row>
    <row r="3266" spans="1:30" x14ac:dyDescent="0.25">
      <c r="A3266" s="13">
        <v>3258</v>
      </c>
      <c r="B3266" s="13" t="s">
        <v>39</v>
      </c>
      <c r="C3266" s="13" t="s">
        <v>40</v>
      </c>
      <c r="D3266" s="14">
        <v>13690</v>
      </c>
      <c r="E3266" s="15">
        <v>43607</v>
      </c>
      <c r="F3266" s="15">
        <v>43623</v>
      </c>
      <c r="G3266" s="24">
        <v>35000</v>
      </c>
      <c r="H3266" s="25"/>
      <c r="I3266" s="25"/>
      <c r="J3266" s="24"/>
      <c r="K3266" s="25"/>
      <c r="L3266" s="25"/>
      <c r="M3266" s="25"/>
      <c r="N3266" s="25"/>
      <c r="O3266" s="24">
        <v>35000</v>
      </c>
      <c r="P3266" s="14">
        <v>13690</v>
      </c>
      <c r="Q3266" s="24">
        <v>35000</v>
      </c>
      <c r="R3266" s="25"/>
      <c r="S3266" s="25"/>
      <c r="T3266" s="24">
        <v>35000</v>
      </c>
      <c r="U3266" s="25"/>
      <c r="V3266" s="25"/>
      <c r="W3266" s="25"/>
      <c r="X3266" s="25"/>
      <c r="Y3266" s="25"/>
      <c r="Z3266" s="25"/>
      <c r="AA3266" s="14" t="s">
        <v>95</v>
      </c>
      <c r="AB3266" s="39">
        <v>43745</v>
      </c>
      <c r="AC3266" s="13"/>
      <c r="AD3266" s="13"/>
    </row>
    <row r="3267" spans="1:30" x14ac:dyDescent="0.25">
      <c r="A3267" s="13">
        <v>3259</v>
      </c>
      <c r="B3267" s="13" t="s">
        <v>39</v>
      </c>
      <c r="C3267" s="13" t="s">
        <v>40</v>
      </c>
      <c r="D3267" s="14">
        <v>13691</v>
      </c>
      <c r="E3267" s="15">
        <v>43607</v>
      </c>
      <c r="F3267" s="15">
        <v>43623</v>
      </c>
      <c r="G3267" s="24">
        <v>35000</v>
      </c>
      <c r="H3267" s="25"/>
      <c r="I3267" s="25"/>
      <c r="J3267" s="24"/>
      <c r="K3267" s="25"/>
      <c r="L3267" s="25"/>
      <c r="M3267" s="25"/>
      <c r="N3267" s="25"/>
      <c r="O3267" s="24">
        <v>35000</v>
      </c>
      <c r="P3267" s="14">
        <v>13691</v>
      </c>
      <c r="Q3267" s="24">
        <v>35000</v>
      </c>
      <c r="R3267" s="25"/>
      <c r="S3267" s="25"/>
      <c r="T3267" s="24">
        <v>35000</v>
      </c>
      <c r="U3267" s="25"/>
      <c r="V3267" s="25"/>
      <c r="W3267" s="25"/>
      <c r="X3267" s="25"/>
      <c r="Y3267" s="25"/>
      <c r="Z3267" s="25"/>
      <c r="AA3267" s="14" t="s">
        <v>95</v>
      </c>
      <c r="AB3267" s="39">
        <v>43745</v>
      </c>
      <c r="AC3267" s="13"/>
      <c r="AD3267" s="13"/>
    </row>
    <row r="3268" spans="1:30" x14ac:dyDescent="0.25">
      <c r="A3268" s="13">
        <v>3260</v>
      </c>
      <c r="B3268" s="13" t="s">
        <v>39</v>
      </c>
      <c r="C3268" s="13" t="s">
        <v>40</v>
      </c>
      <c r="D3268" s="14">
        <v>13692</v>
      </c>
      <c r="E3268" s="15">
        <v>43608</v>
      </c>
      <c r="F3268" s="15">
        <v>43623</v>
      </c>
      <c r="G3268" s="24">
        <v>35000</v>
      </c>
      <c r="H3268" s="25"/>
      <c r="I3268" s="25"/>
      <c r="J3268" s="24"/>
      <c r="K3268" s="25"/>
      <c r="L3268" s="25"/>
      <c r="M3268" s="25"/>
      <c r="N3268" s="25"/>
      <c r="O3268" s="24">
        <v>35000</v>
      </c>
      <c r="P3268" s="14">
        <v>13692</v>
      </c>
      <c r="Q3268" s="24">
        <v>35000</v>
      </c>
      <c r="R3268" s="25"/>
      <c r="S3268" s="25"/>
      <c r="T3268" s="24">
        <v>35000</v>
      </c>
      <c r="U3268" s="25"/>
      <c r="V3268" s="25"/>
      <c r="W3268" s="25"/>
      <c r="X3268" s="25"/>
      <c r="Y3268" s="25"/>
      <c r="Z3268" s="25"/>
      <c r="AA3268" s="14" t="s">
        <v>95</v>
      </c>
      <c r="AB3268" s="39">
        <v>43745</v>
      </c>
      <c r="AC3268" s="13"/>
      <c r="AD3268" s="13"/>
    </row>
    <row r="3269" spans="1:30" x14ac:dyDescent="0.25">
      <c r="A3269" s="13">
        <v>3261</v>
      </c>
      <c r="B3269" s="13" t="s">
        <v>39</v>
      </c>
      <c r="C3269" s="13" t="s">
        <v>40</v>
      </c>
      <c r="D3269" s="14">
        <v>13693</v>
      </c>
      <c r="E3269" s="15">
        <v>43608</v>
      </c>
      <c r="F3269" s="15">
        <v>43623</v>
      </c>
      <c r="G3269" s="24">
        <v>35000</v>
      </c>
      <c r="H3269" s="25"/>
      <c r="I3269" s="25"/>
      <c r="J3269" s="24"/>
      <c r="K3269" s="25"/>
      <c r="L3269" s="25"/>
      <c r="M3269" s="25"/>
      <c r="N3269" s="25"/>
      <c r="O3269" s="24">
        <v>35000</v>
      </c>
      <c r="P3269" s="14">
        <v>13693</v>
      </c>
      <c r="Q3269" s="24">
        <v>35000</v>
      </c>
      <c r="R3269" s="25"/>
      <c r="S3269" s="25"/>
      <c r="T3269" s="24">
        <v>35000</v>
      </c>
      <c r="U3269" s="25"/>
      <c r="V3269" s="25"/>
      <c r="W3269" s="25"/>
      <c r="X3269" s="25"/>
      <c r="Y3269" s="25"/>
      <c r="Z3269" s="25"/>
      <c r="AA3269" s="14" t="s">
        <v>95</v>
      </c>
      <c r="AB3269" s="39">
        <v>43745</v>
      </c>
      <c r="AC3269" s="13"/>
      <c r="AD3269" s="13"/>
    </row>
    <row r="3270" spans="1:30" x14ac:dyDescent="0.25">
      <c r="A3270" s="13">
        <v>3262</v>
      </c>
      <c r="B3270" s="13" t="s">
        <v>39</v>
      </c>
      <c r="C3270" s="13" t="s">
        <v>40</v>
      </c>
      <c r="D3270" s="14">
        <v>13695</v>
      </c>
      <c r="E3270" s="15">
        <v>43608</v>
      </c>
      <c r="F3270" s="15">
        <v>43623</v>
      </c>
      <c r="G3270" s="24">
        <v>35000</v>
      </c>
      <c r="H3270" s="25"/>
      <c r="I3270" s="25"/>
      <c r="J3270" s="24"/>
      <c r="K3270" s="25"/>
      <c r="L3270" s="25"/>
      <c r="M3270" s="25"/>
      <c r="N3270" s="25"/>
      <c r="O3270" s="24">
        <v>35000</v>
      </c>
      <c r="P3270" s="14">
        <v>13695</v>
      </c>
      <c r="Q3270" s="24">
        <v>35000</v>
      </c>
      <c r="R3270" s="25"/>
      <c r="S3270" s="25"/>
      <c r="T3270" s="24">
        <v>35000</v>
      </c>
      <c r="U3270" s="25"/>
      <c r="V3270" s="25"/>
      <c r="W3270" s="25"/>
      <c r="X3270" s="25"/>
      <c r="Y3270" s="25"/>
      <c r="Z3270" s="25"/>
      <c r="AA3270" s="14" t="s">
        <v>95</v>
      </c>
      <c r="AB3270" s="39">
        <v>43745</v>
      </c>
      <c r="AC3270" s="13"/>
      <c r="AD3270" s="13"/>
    </row>
    <row r="3271" spans="1:30" x14ac:dyDescent="0.25">
      <c r="A3271" s="13">
        <v>3263</v>
      </c>
      <c r="B3271" s="13" t="s">
        <v>39</v>
      </c>
      <c r="C3271" s="13" t="s">
        <v>40</v>
      </c>
      <c r="D3271" s="14">
        <v>13696</v>
      </c>
      <c r="E3271" s="15">
        <v>43608</v>
      </c>
      <c r="F3271" s="15">
        <v>43623</v>
      </c>
      <c r="G3271" s="24">
        <v>35000</v>
      </c>
      <c r="H3271" s="25"/>
      <c r="I3271" s="25"/>
      <c r="J3271" s="24"/>
      <c r="K3271" s="25"/>
      <c r="L3271" s="25"/>
      <c r="M3271" s="25"/>
      <c r="N3271" s="25"/>
      <c r="O3271" s="24">
        <v>35000</v>
      </c>
      <c r="P3271" s="14">
        <v>13696</v>
      </c>
      <c r="Q3271" s="24">
        <v>35000</v>
      </c>
      <c r="R3271" s="25"/>
      <c r="S3271" s="25"/>
      <c r="T3271" s="24">
        <v>35000</v>
      </c>
      <c r="U3271" s="25"/>
      <c r="V3271" s="25"/>
      <c r="W3271" s="25"/>
      <c r="X3271" s="25"/>
      <c r="Y3271" s="25"/>
      <c r="Z3271" s="25"/>
      <c r="AA3271" s="14" t="s">
        <v>95</v>
      </c>
      <c r="AB3271" s="39">
        <v>43745</v>
      </c>
      <c r="AC3271" s="13"/>
      <c r="AD3271" s="13"/>
    </row>
    <row r="3272" spans="1:30" x14ac:dyDescent="0.25">
      <c r="A3272" s="13">
        <v>3264</v>
      </c>
      <c r="B3272" s="13" t="s">
        <v>39</v>
      </c>
      <c r="C3272" s="13" t="s">
        <v>40</v>
      </c>
      <c r="D3272" s="14">
        <v>13697</v>
      </c>
      <c r="E3272" s="15">
        <v>43608</v>
      </c>
      <c r="F3272" s="15">
        <v>43623</v>
      </c>
      <c r="G3272" s="24">
        <v>35000</v>
      </c>
      <c r="H3272" s="25"/>
      <c r="I3272" s="25"/>
      <c r="J3272" s="24"/>
      <c r="K3272" s="25"/>
      <c r="L3272" s="25"/>
      <c r="M3272" s="25"/>
      <c r="N3272" s="25"/>
      <c r="O3272" s="24">
        <v>35000</v>
      </c>
      <c r="P3272" s="14">
        <v>13697</v>
      </c>
      <c r="Q3272" s="24">
        <v>35000</v>
      </c>
      <c r="R3272" s="25"/>
      <c r="S3272" s="25"/>
      <c r="T3272" s="24">
        <v>35000</v>
      </c>
      <c r="U3272" s="25"/>
      <c r="V3272" s="25"/>
      <c r="W3272" s="25"/>
      <c r="X3272" s="25"/>
      <c r="Y3272" s="25"/>
      <c r="Z3272" s="25"/>
      <c r="AA3272" s="14" t="s">
        <v>95</v>
      </c>
      <c r="AB3272" s="39">
        <v>43745</v>
      </c>
      <c r="AC3272" s="13"/>
      <c r="AD3272" s="13"/>
    </row>
    <row r="3273" spans="1:30" x14ac:dyDescent="0.25">
      <c r="A3273" s="13">
        <v>3265</v>
      </c>
      <c r="B3273" s="13" t="s">
        <v>39</v>
      </c>
      <c r="C3273" s="13" t="s">
        <v>40</v>
      </c>
      <c r="D3273" s="14">
        <v>13698</v>
      </c>
      <c r="E3273" s="15">
        <v>43608</v>
      </c>
      <c r="F3273" s="15">
        <v>43623</v>
      </c>
      <c r="G3273" s="24">
        <v>35000</v>
      </c>
      <c r="H3273" s="25"/>
      <c r="I3273" s="25"/>
      <c r="J3273" s="24"/>
      <c r="K3273" s="25"/>
      <c r="L3273" s="25"/>
      <c r="M3273" s="25"/>
      <c r="N3273" s="25"/>
      <c r="O3273" s="24">
        <v>35000</v>
      </c>
      <c r="P3273" s="14">
        <v>13698</v>
      </c>
      <c r="Q3273" s="24">
        <v>35000</v>
      </c>
      <c r="R3273" s="25"/>
      <c r="S3273" s="25"/>
      <c r="T3273" s="24">
        <v>35000</v>
      </c>
      <c r="U3273" s="25"/>
      <c r="V3273" s="25"/>
      <c r="W3273" s="25"/>
      <c r="X3273" s="25"/>
      <c r="Y3273" s="25"/>
      <c r="Z3273" s="25"/>
      <c r="AA3273" s="14" t="s">
        <v>95</v>
      </c>
      <c r="AB3273" s="39">
        <v>43745</v>
      </c>
      <c r="AC3273" s="13"/>
      <c r="AD3273" s="13"/>
    </row>
    <row r="3274" spans="1:30" x14ac:dyDescent="0.25">
      <c r="A3274" s="13">
        <v>3266</v>
      </c>
      <c r="B3274" s="13" t="s">
        <v>39</v>
      </c>
      <c r="C3274" s="13" t="s">
        <v>40</v>
      </c>
      <c r="D3274" s="14">
        <v>13699</v>
      </c>
      <c r="E3274" s="15">
        <v>43608</v>
      </c>
      <c r="F3274" s="15">
        <v>43623</v>
      </c>
      <c r="G3274" s="24">
        <v>35000</v>
      </c>
      <c r="H3274" s="25"/>
      <c r="I3274" s="25"/>
      <c r="J3274" s="24"/>
      <c r="K3274" s="25"/>
      <c r="L3274" s="25"/>
      <c r="M3274" s="25"/>
      <c r="N3274" s="25"/>
      <c r="O3274" s="24">
        <v>35000</v>
      </c>
      <c r="P3274" s="14">
        <v>13699</v>
      </c>
      <c r="Q3274" s="24">
        <v>35000</v>
      </c>
      <c r="R3274" s="25"/>
      <c r="S3274" s="25"/>
      <c r="T3274" s="24">
        <v>35000</v>
      </c>
      <c r="U3274" s="25"/>
      <c r="V3274" s="25"/>
      <c r="W3274" s="25"/>
      <c r="X3274" s="25"/>
      <c r="Y3274" s="25"/>
      <c r="Z3274" s="25"/>
      <c r="AA3274" s="14" t="s">
        <v>95</v>
      </c>
      <c r="AB3274" s="39">
        <v>43745</v>
      </c>
      <c r="AC3274" s="13"/>
      <c r="AD3274" s="13"/>
    </row>
    <row r="3275" spans="1:30" x14ac:dyDescent="0.25">
      <c r="A3275" s="13">
        <v>3267</v>
      </c>
      <c r="B3275" s="13" t="s">
        <v>39</v>
      </c>
      <c r="C3275" s="13" t="s">
        <v>40</v>
      </c>
      <c r="D3275" s="14">
        <v>13709</v>
      </c>
      <c r="E3275" s="15">
        <v>43608</v>
      </c>
      <c r="F3275" s="15">
        <v>43623</v>
      </c>
      <c r="G3275" s="24">
        <v>57821</v>
      </c>
      <c r="H3275" s="25"/>
      <c r="I3275" s="25"/>
      <c r="J3275" s="24"/>
      <c r="K3275" s="25"/>
      <c r="L3275" s="25"/>
      <c r="M3275" s="25"/>
      <c r="N3275" s="25"/>
      <c r="O3275" s="24">
        <v>57821</v>
      </c>
      <c r="P3275" s="14">
        <v>13709</v>
      </c>
      <c r="Q3275" s="24">
        <v>57821</v>
      </c>
      <c r="R3275" s="25"/>
      <c r="S3275" s="25"/>
      <c r="T3275" s="24"/>
      <c r="U3275" s="25"/>
      <c r="V3275" s="25"/>
      <c r="W3275" s="25"/>
      <c r="X3275" s="25">
        <v>57821</v>
      </c>
      <c r="Y3275" s="25"/>
      <c r="Z3275" s="25"/>
      <c r="AA3275" s="14"/>
      <c r="AB3275" s="39">
        <v>43745</v>
      </c>
      <c r="AC3275" s="13"/>
      <c r="AD3275" s="13"/>
    </row>
    <row r="3276" spans="1:30" x14ac:dyDescent="0.25">
      <c r="A3276" s="13">
        <v>3268</v>
      </c>
      <c r="B3276" s="13" t="s">
        <v>39</v>
      </c>
      <c r="C3276" s="13" t="s">
        <v>40</v>
      </c>
      <c r="D3276" s="14">
        <v>13711</v>
      </c>
      <c r="E3276" s="15">
        <v>43608</v>
      </c>
      <c r="F3276" s="15">
        <v>43623</v>
      </c>
      <c r="G3276" s="24">
        <v>57821</v>
      </c>
      <c r="H3276" s="25"/>
      <c r="I3276" s="25"/>
      <c r="J3276" s="24"/>
      <c r="K3276" s="25"/>
      <c r="L3276" s="25"/>
      <c r="M3276" s="25"/>
      <c r="N3276" s="25"/>
      <c r="O3276" s="24">
        <v>57821</v>
      </c>
      <c r="P3276" s="14">
        <v>13711</v>
      </c>
      <c r="Q3276" s="24">
        <v>57821</v>
      </c>
      <c r="R3276" s="25"/>
      <c r="S3276" s="25"/>
      <c r="T3276" s="24"/>
      <c r="U3276" s="25"/>
      <c r="V3276" s="25"/>
      <c r="W3276" s="25"/>
      <c r="X3276" s="25">
        <v>57821</v>
      </c>
      <c r="Y3276" s="25"/>
      <c r="Z3276" s="25"/>
      <c r="AA3276" s="14"/>
      <c r="AB3276" s="39">
        <v>43745</v>
      </c>
      <c r="AC3276" s="13"/>
      <c r="AD3276" s="13"/>
    </row>
    <row r="3277" spans="1:30" x14ac:dyDescent="0.25">
      <c r="A3277" s="13">
        <v>3269</v>
      </c>
      <c r="B3277" s="13" t="s">
        <v>39</v>
      </c>
      <c r="C3277" s="13" t="s">
        <v>40</v>
      </c>
      <c r="D3277" s="14">
        <v>13712</v>
      </c>
      <c r="E3277" s="15">
        <v>43608</v>
      </c>
      <c r="F3277" s="15">
        <v>43626</v>
      </c>
      <c r="G3277" s="24">
        <v>58249</v>
      </c>
      <c r="H3277" s="25"/>
      <c r="I3277" s="25"/>
      <c r="J3277" s="24">
        <v>2719</v>
      </c>
      <c r="K3277" s="25"/>
      <c r="L3277" s="25"/>
      <c r="M3277" s="25"/>
      <c r="N3277" s="25"/>
      <c r="O3277" s="24">
        <v>55413</v>
      </c>
      <c r="P3277" s="14">
        <v>13712</v>
      </c>
      <c r="Q3277" s="24">
        <v>58249</v>
      </c>
      <c r="R3277" s="25"/>
      <c r="S3277" s="25"/>
      <c r="T3277" s="24"/>
      <c r="U3277" s="25"/>
      <c r="V3277" s="25">
        <v>55413</v>
      </c>
      <c r="W3277" s="25"/>
      <c r="X3277" s="25"/>
      <c r="Y3277" s="25"/>
      <c r="Z3277" s="25"/>
      <c r="AA3277" s="14"/>
      <c r="AB3277" s="39">
        <v>43745</v>
      </c>
      <c r="AC3277" s="13"/>
      <c r="AD3277" s="13"/>
    </row>
    <row r="3278" spans="1:30" x14ac:dyDescent="0.25">
      <c r="A3278" s="13">
        <v>3270</v>
      </c>
      <c r="B3278" s="13" t="s">
        <v>39</v>
      </c>
      <c r="C3278" s="13" t="s">
        <v>40</v>
      </c>
      <c r="D3278" s="14">
        <v>13721</v>
      </c>
      <c r="E3278" s="15">
        <v>43610</v>
      </c>
      <c r="F3278" s="15">
        <v>43626</v>
      </c>
      <c r="G3278" s="24">
        <v>238680</v>
      </c>
      <c r="H3278" s="25"/>
      <c r="I3278" s="25"/>
      <c r="J3278" s="24">
        <v>151258</v>
      </c>
      <c r="K3278" s="25"/>
      <c r="L3278" s="25"/>
      <c r="M3278" s="25"/>
      <c r="N3278" s="25"/>
      <c r="O3278" s="24">
        <v>84335</v>
      </c>
      <c r="P3278" s="14">
        <v>13721</v>
      </c>
      <c r="Q3278" s="24">
        <v>238680</v>
      </c>
      <c r="R3278" s="25"/>
      <c r="S3278" s="25"/>
      <c r="T3278" s="24">
        <v>84335</v>
      </c>
      <c r="U3278" s="25"/>
      <c r="V3278" s="25"/>
      <c r="W3278" s="25"/>
      <c r="X3278" s="25"/>
      <c r="Y3278" s="25"/>
      <c r="Z3278" s="25"/>
      <c r="AA3278" s="14" t="s">
        <v>95</v>
      </c>
      <c r="AB3278" s="39">
        <v>43745</v>
      </c>
      <c r="AC3278" s="13"/>
      <c r="AD3278" s="13"/>
    </row>
    <row r="3279" spans="1:30" x14ac:dyDescent="0.25">
      <c r="A3279" s="13">
        <v>3271</v>
      </c>
      <c r="B3279" s="13" t="s">
        <v>39</v>
      </c>
      <c r="C3279" s="13" t="s">
        <v>40</v>
      </c>
      <c r="D3279" s="14">
        <v>13724</v>
      </c>
      <c r="E3279" s="15">
        <v>43610</v>
      </c>
      <c r="F3279" s="15">
        <v>43623</v>
      </c>
      <c r="G3279" s="24">
        <v>420000</v>
      </c>
      <c r="H3279" s="25"/>
      <c r="I3279" s="25"/>
      <c r="J3279" s="24"/>
      <c r="K3279" s="25"/>
      <c r="L3279" s="25"/>
      <c r="M3279" s="25"/>
      <c r="N3279" s="25"/>
      <c r="O3279" s="24">
        <v>420000</v>
      </c>
      <c r="P3279" s="14">
        <v>13724</v>
      </c>
      <c r="Q3279" s="24">
        <v>420000</v>
      </c>
      <c r="R3279" s="25"/>
      <c r="S3279" s="25"/>
      <c r="T3279" s="24"/>
      <c r="U3279" s="25"/>
      <c r="V3279" s="25"/>
      <c r="W3279" s="25"/>
      <c r="X3279" s="25">
        <v>420000</v>
      </c>
      <c r="Y3279" s="25"/>
      <c r="Z3279" s="25"/>
      <c r="AA3279" s="14"/>
      <c r="AB3279" s="39">
        <v>43745</v>
      </c>
      <c r="AC3279" s="13"/>
      <c r="AD3279" s="13"/>
    </row>
    <row r="3280" spans="1:30" x14ac:dyDescent="0.25">
      <c r="A3280" s="13">
        <v>3272</v>
      </c>
      <c r="B3280" s="13" t="s">
        <v>39</v>
      </c>
      <c r="C3280" s="13" t="s">
        <v>40</v>
      </c>
      <c r="D3280" s="14">
        <v>13725</v>
      </c>
      <c r="E3280" s="15">
        <v>43610</v>
      </c>
      <c r="F3280" s="15">
        <v>43623</v>
      </c>
      <c r="G3280" s="24">
        <v>35000</v>
      </c>
      <c r="H3280" s="25"/>
      <c r="I3280" s="25"/>
      <c r="J3280" s="24"/>
      <c r="K3280" s="25"/>
      <c r="L3280" s="25"/>
      <c r="M3280" s="25"/>
      <c r="N3280" s="25"/>
      <c r="O3280" s="24">
        <v>35000</v>
      </c>
      <c r="P3280" s="14">
        <v>13725</v>
      </c>
      <c r="Q3280" s="24">
        <v>35000</v>
      </c>
      <c r="R3280" s="25"/>
      <c r="S3280" s="25"/>
      <c r="T3280" s="24">
        <v>35000</v>
      </c>
      <c r="U3280" s="25"/>
      <c r="V3280" s="25"/>
      <c r="W3280" s="25"/>
      <c r="X3280" s="25"/>
      <c r="Y3280" s="25"/>
      <c r="Z3280" s="25"/>
      <c r="AA3280" s="14" t="s">
        <v>95</v>
      </c>
      <c r="AB3280" s="39">
        <v>43745</v>
      </c>
      <c r="AC3280" s="13"/>
      <c r="AD3280" s="13"/>
    </row>
    <row r="3281" spans="1:30" x14ac:dyDescent="0.25">
      <c r="A3281" s="13">
        <v>3273</v>
      </c>
      <c r="B3281" s="13" t="s">
        <v>39</v>
      </c>
      <c r="C3281" s="13" t="s">
        <v>40</v>
      </c>
      <c r="D3281" s="14">
        <v>13726</v>
      </c>
      <c r="E3281" s="15">
        <v>43612</v>
      </c>
      <c r="F3281" s="15">
        <v>43623</v>
      </c>
      <c r="G3281" s="24">
        <v>35000</v>
      </c>
      <c r="H3281" s="25"/>
      <c r="I3281" s="25"/>
      <c r="J3281" s="24"/>
      <c r="K3281" s="25"/>
      <c r="L3281" s="25"/>
      <c r="M3281" s="25"/>
      <c r="N3281" s="25"/>
      <c r="O3281" s="24">
        <v>35000</v>
      </c>
      <c r="P3281" s="14">
        <v>13726</v>
      </c>
      <c r="Q3281" s="24">
        <v>35000</v>
      </c>
      <c r="R3281" s="25"/>
      <c r="S3281" s="25"/>
      <c r="T3281" s="24">
        <v>35000</v>
      </c>
      <c r="U3281" s="25"/>
      <c r="V3281" s="25"/>
      <c r="W3281" s="25"/>
      <c r="X3281" s="25"/>
      <c r="Y3281" s="25"/>
      <c r="Z3281" s="25"/>
      <c r="AA3281" s="14" t="s">
        <v>95</v>
      </c>
      <c r="AB3281" s="39">
        <v>43745</v>
      </c>
      <c r="AC3281" s="13"/>
      <c r="AD3281" s="13"/>
    </row>
    <row r="3282" spans="1:30" x14ac:dyDescent="0.25">
      <c r="A3282" s="13">
        <v>3274</v>
      </c>
      <c r="B3282" s="13" t="s">
        <v>39</v>
      </c>
      <c r="C3282" s="13" t="s">
        <v>40</v>
      </c>
      <c r="D3282" s="14">
        <v>13727</v>
      </c>
      <c r="E3282" s="15">
        <v>43612</v>
      </c>
      <c r="F3282" s="15">
        <v>43623</v>
      </c>
      <c r="G3282" s="24">
        <v>35000</v>
      </c>
      <c r="H3282" s="25"/>
      <c r="I3282" s="25"/>
      <c r="J3282" s="24"/>
      <c r="K3282" s="25"/>
      <c r="L3282" s="25"/>
      <c r="M3282" s="25"/>
      <c r="N3282" s="25"/>
      <c r="O3282" s="24">
        <v>35000</v>
      </c>
      <c r="P3282" s="14">
        <v>13727</v>
      </c>
      <c r="Q3282" s="24">
        <v>35000</v>
      </c>
      <c r="R3282" s="25"/>
      <c r="S3282" s="25"/>
      <c r="T3282" s="24">
        <v>35000</v>
      </c>
      <c r="U3282" s="25"/>
      <c r="V3282" s="25"/>
      <c r="W3282" s="25"/>
      <c r="X3282" s="25"/>
      <c r="Y3282" s="25"/>
      <c r="Z3282" s="25"/>
      <c r="AA3282" s="14" t="s">
        <v>95</v>
      </c>
      <c r="AB3282" s="39">
        <v>43745</v>
      </c>
      <c r="AC3282" s="13"/>
      <c r="AD3282" s="13"/>
    </row>
    <row r="3283" spans="1:30" x14ac:dyDescent="0.25">
      <c r="A3283" s="13">
        <v>3275</v>
      </c>
      <c r="B3283" s="13" t="s">
        <v>39</v>
      </c>
      <c r="C3283" s="13" t="s">
        <v>40</v>
      </c>
      <c r="D3283" s="14">
        <v>13728</v>
      </c>
      <c r="E3283" s="15">
        <v>43612</v>
      </c>
      <c r="F3283" s="15">
        <v>43623</v>
      </c>
      <c r="G3283" s="24">
        <v>35000</v>
      </c>
      <c r="H3283" s="25"/>
      <c r="I3283" s="25"/>
      <c r="J3283" s="24"/>
      <c r="K3283" s="25"/>
      <c r="L3283" s="25"/>
      <c r="M3283" s="25"/>
      <c r="N3283" s="25"/>
      <c r="O3283" s="24">
        <v>35000</v>
      </c>
      <c r="P3283" s="14">
        <v>13728</v>
      </c>
      <c r="Q3283" s="24">
        <v>35000</v>
      </c>
      <c r="R3283" s="25"/>
      <c r="S3283" s="25"/>
      <c r="T3283" s="24">
        <v>35000</v>
      </c>
      <c r="U3283" s="25"/>
      <c r="V3283" s="25"/>
      <c r="W3283" s="25"/>
      <c r="X3283" s="25"/>
      <c r="Y3283" s="25"/>
      <c r="Z3283" s="25"/>
      <c r="AA3283" s="14" t="s">
        <v>95</v>
      </c>
      <c r="AB3283" s="39">
        <v>43745</v>
      </c>
      <c r="AC3283" s="13"/>
      <c r="AD3283" s="13"/>
    </row>
    <row r="3284" spans="1:30" x14ac:dyDescent="0.25">
      <c r="A3284" s="13">
        <v>3276</v>
      </c>
      <c r="B3284" s="13" t="s">
        <v>39</v>
      </c>
      <c r="C3284" s="13" t="s">
        <v>40</v>
      </c>
      <c r="D3284" s="14">
        <v>13729</v>
      </c>
      <c r="E3284" s="15">
        <v>43612</v>
      </c>
      <c r="F3284" s="15">
        <v>43623</v>
      </c>
      <c r="G3284" s="24">
        <v>35000</v>
      </c>
      <c r="H3284" s="25"/>
      <c r="I3284" s="25"/>
      <c r="J3284" s="24"/>
      <c r="K3284" s="25"/>
      <c r="L3284" s="25"/>
      <c r="M3284" s="25"/>
      <c r="N3284" s="25"/>
      <c r="O3284" s="24">
        <v>35000</v>
      </c>
      <c r="P3284" s="14">
        <v>13729</v>
      </c>
      <c r="Q3284" s="24">
        <v>35000</v>
      </c>
      <c r="R3284" s="25"/>
      <c r="S3284" s="25"/>
      <c r="T3284" s="24">
        <v>35000</v>
      </c>
      <c r="U3284" s="25"/>
      <c r="V3284" s="25"/>
      <c r="W3284" s="25"/>
      <c r="X3284" s="25"/>
      <c r="Y3284" s="25"/>
      <c r="Z3284" s="25"/>
      <c r="AA3284" s="14" t="s">
        <v>95</v>
      </c>
      <c r="AB3284" s="39">
        <v>43745</v>
      </c>
      <c r="AC3284" s="13"/>
      <c r="AD3284" s="13"/>
    </row>
    <row r="3285" spans="1:30" x14ac:dyDescent="0.25">
      <c r="A3285" s="13">
        <v>3277</v>
      </c>
      <c r="B3285" s="13" t="s">
        <v>39</v>
      </c>
      <c r="C3285" s="13" t="s">
        <v>40</v>
      </c>
      <c r="D3285" s="14">
        <v>13730</v>
      </c>
      <c r="E3285" s="15">
        <v>43612</v>
      </c>
      <c r="F3285" s="15">
        <v>43623</v>
      </c>
      <c r="G3285" s="24">
        <v>35000</v>
      </c>
      <c r="H3285" s="25"/>
      <c r="I3285" s="25"/>
      <c r="J3285" s="24"/>
      <c r="K3285" s="25"/>
      <c r="L3285" s="25"/>
      <c r="M3285" s="25"/>
      <c r="N3285" s="25"/>
      <c r="O3285" s="24">
        <v>35000</v>
      </c>
      <c r="P3285" s="14">
        <v>13730</v>
      </c>
      <c r="Q3285" s="24">
        <v>35000</v>
      </c>
      <c r="R3285" s="25"/>
      <c r="S3285" s="25"/>
      <c r="T3285" s="24">
        <v>35000</v>
      </c>
      <c r="U3285" s="25"/>
      <c r="V3285" s="25"/>
      <c r="W3285" s="25"/>
      <c r="X3285" s="25"/>
      <c r="Y3285" s="25"/>
      <c r="Z3285" s="25"/>
      <c r="AA3285" s="14" t="s">
        <v>95</v>
      </c>
      <c r="AB3285" s="39">
        <v>43745</v>
      </c>
      <c r="AC3285" s="13"/>
      <c r="AD3285" s="13"/>
    </row>
    <row r="3286" spans="1:30" x14ac:dyDescent="0.25">
      <c r="A3286" s="13">
        <v>3278</v>
      </c>
      <c r="B3286" s="13" t="s">
        <v>39</v>
      </c>
      <c r="C3286" s="13" t="s">
        <v>40</v>
      </c>
      <c r="D3286" s="14">
        <v>13731</v>
      </c>
      <c r="E3286" s="15">
        <v>43612</v>
      </c>
      <c r="F3286" s="15">
        <v>43623</v>
      </c>
      <c r="G3286" s="24">
        <v>35000</v>
      </c>
      <c r="H3286" s="25"/>
      <c r="I3286" s="25"/>
      <c r="J3286" s="24"/>
      <c r="K3286" s="25"/>
      <c r="L3286" s="25"/>
      <c r="M3286" s="25"/>
      <c r="N3286" s="25"/>
      <c r="O3286" s="24">
        <v>35000</v>
      </c>
      <c r="P3286" s="14">
        <v>13731</v>
      </c>
      <c r="Q3286" s="24">
        <v>35000</v>
      </c>
      <c r="R3286" s="25"/>
      <c r="S3286" s="25"/>
      <c r="T3286" s="24">
        <v>35000</v>
      </c>
      <c r="U3286" s="25"/>
      <c r="V3286" s="25"/>
      <c r="W3286" s="25"/>
      <c r="X3286" s="25"/>
      <c r="Y3286" s="25"/>
      <c r="Z3286" s="25"/>
      <c r="AA3286" s="14" t="s">
        <v>95</v>
      </c>
      <c r="AB3286" s="39">
        <v>43745</v>
      </c>
      <c r="AC3286" s="13"/>
      <c r="AD3286" s="13"/>
    </row>
    <row r="3287" spans="1:30" x14ac:dyDescent="0.25">
      <c r="A3287" s="13">
        <v>3279</v>
      </c>
      <c r="B3287" s="13" t="s">
        <v>39</v>
      </c>
      <c r="C3287" s="13" t="s">
        <v>40</v>
      </c>
      <c r="D3287" s="14">
        <v>13732</v>
      </c>
      <c r="E3287" s="15">
        <v>43612</v>
      </c>
      <c r="F3287" s="15">
        <v>43623</v>
      </c>
      <c r="G3287" s="24">
        <v>35000</v>
      </c>
      <c r="H3287" s="25"/>
      <c r="I3287" s="25"/>
      <c r="J3287" s="24"/>
      <c r="K3287" s="25"/>
      <c r="L3287" s="25"/>
      <c r="M3287" s="25"/>
      <c r="N3287" s="25"/>
      <c r="O3287" s="24">
        <v>35000</v>
      </c>
      <c r="P3287" s="14">
        <v>13732</v>
      </c>
      <c r="Q3287" s="24">
        <v>35000</v>
      </c>
      <c r="R3287" s="25"/>
      <c r="S3287" s="25"/>
      <c r="T3287" s="24">
        <v>35000</v>
      </c>
      <c r="U3287" s="25"/>
      <c r="V3287" s="25"/>
      <c r="W3287" s="25"/>
      <c r="X3287" s="25"/>
      <c r="Y3287" s="25"/>
      <c r="Z3287" s="25"/>
      <c r="AA3287" s="14" t="s">
        <v>95</v>
      </c>
      <c r="AB3287" s="39">
        <v>43745</v>
      </c>
      <c r="AC3287" s="13"/>
      <c r="AD3287" s="13"/>
    </row>
    <row r="3288" spans="1:30" x14ac:dyDescent="0.25">
      <c r="A3288" s="13">
        <v>3280</v>
      </c>
      <c r="B3288" s="13" t="s">
        <v>39</v>
      </c>
      <c r="C3288" s="13" t="s">
        <v>40</v>
      </c>
      <c r="D3288" s="14">
        <v>13733</v>
      </c>
      <c r="E3288" s="15">
        <v>43612</v>
      </c>
      <c r="F3288" s="15">
        <v>43623</v>
      </c>
      <c r="G3288" s="24">
        <v>35000</v>
      </c>
      <c r="H3288" s="25"/>
      <c r="I3288" s="25"/>
      <c r="J3288" s="24"/>
      <c r="K3288" s="25"/>
      <c r="L3288" s="25"/>
      <c r="M3288" s="25"/>
      <c r="N3288" s="25"/>
      <c r="O3288" s="24">
        <v>35000</v>
      </c>
      <c r="P3288" s="14">
        <v>13733</v>
      </c>
      <c r="Q3288" s="24">
        <v>35000</v>
      </c>
      <c r="R3288" s="25"/>
      <c r="S3288" s="25"/>
      <c r="T3288" s="24">
        <v>35000</v>
      </c>
      <c r="U3288" s="25"/>
      <c r="V3288" s="25"/>
      <c r="W3288" s="25"/>
      <c r="X3288" s="25"/>
      <c r="Y3288" s="25"/>
      <c r="Z3288" s="25"/>
      <c r="AA3288" s="14" t="s">
        <v>95</v>
      </c>
      <c r="AB3288" s="39">
        <v>43745</v>
      </c>
      <c r="AC3288" s="13"/>
      <c r="AD3288" s="13"/>
    </row>
    <row r="3289" spans="1:30" x14ac:dyDescent="0.25">
      <c r="A3289" s="13">
        <v>3281</v>
      </c>
      <c r="B3289" s="13" t="s">
        <v>39</v>
      </c>
      <c r="C3289" s="13" t="s">
        <v>40</v>
      </c>
      <c r="D3289" s="14">
        <v>13734</v>
      </c>
      <c r="E3289" s="15">
        <v>43612</v>
      </c>
      <c r="F3289" s="15">
        <v>43623</v>
      </c>
      <c r="G3289" s="24">
        <v>35000</v>
      </c>
      <c r="H3289" s="25"/>
      <c r="I3289" s="25"/>
      <c r="J3289" s="24"/>
      <c r="K3289" s="25"/>
      <c r="L3289" s="25"/>
      <c r="M3289" s="25"/>
      <c r="N3289" s="25"/>
      <c r="O3289" s="24">
        <v>35000</v>
      </c>
      <c r="P3289" s="14">
        <v>13734</v>
      </c>
      <c r="Q3289" s="24">
        <v>35000</v>
      </c>
      <c r="R3289" s="25"/>
      <c r="S3289" s="25"/>
      <c r="T3289" s="24">
        <v>35000</v>
      </c>
      <c r="U3289" s="25"/>
      <c r="V3289" s="25"/>
      <c r="W3289" s="25"/>
      <c r="X3289" s="25"/>
      <c r="Y3289" s="25"/>
      <c r="Z3289" s="25"/>
      <c r="AA3289" s="14" t="s">
        <v>95</v>
      </c>
      <c r="AB3289" s="39">
        <v>43745</v>
      </c>
      <c r="AC3289" s="13"/>
      <c r="AD3289" s="13"/>
    </row>
    <row r="3290" spans="1:30" x14ac:dyDescent="0.25">
      <c r="A3290" s="13">
        <v>3282</v>
      </c>
      <c r="B3290" s="13" t="s">
        <v>39</v>
      </c>
      <c r="C3290" s="13" t="s">
        <v>40</v>
      </c>
      <c r="D3290" s="14">
        <v>13735</v>
      </c>
      <c r="E3290" s="15">
        <v>43612</v>
      </c>
      <c r="F3290" s="15">
        <v>43623</v>
      </c>
      <c r="G3290" s="24">
        <v>35000</v>
      </c>
      <c r="H3290" s="25"/>
      <c r="I3290" s="25"/>
      <c r="J3290" s="24"/>
      <c r="K3290" s="25"/>
      <c r="L3290" s="25"/>
      <c r="M3290" s="25"/>
      <c r="N3290" s="25"/>
      <c r="O3290" s="24">
        <v>35000</v>
      </c>
      <c r="P3290" s="14">
        <v>13735</v>
      </c>
      <c r="Q3290" s="24">
        <v>35000</v>
      </c>
      <c r="R3290" s="25"/>
      <c r="S3290" s="25"/>
      <c r="T3290" s="24">
        <v>35000</v>
      </c>
      <c r="U3290" s="25"/>
      <c r="V3290" s="25"/>
      <c r="W3290" s="25"/>
      <c r="X3290" s="25"/>
      <c r="Y3290" s="25"/>
      <c r="Z3290" s="25"/>
      <c r="AA3290" s="14" t="s">
        <v>95</v>
      </c>
      <c r="AB3290" s="39">
        <v>43745</v>
      </c>
      <c r="AC3290" s="13"/>
      <c r="AD3290" s="13"/>
    </row>
    <row r="3291" spans="1:30" x14ac:dyDescent="0.25">
      <c r="A3291" s="13">
        <v>3283</v>
      </c>
      <c r="B3291" s="13" t="s">
        <v>39</v>
      </c>
      <c r="C3291" s="13" t="s">
        <v>40</v>
      </c>
      <c r="D3291" s="14">
        <v>13736</v>
      </c>
      <c r="E3291" s="15">
        <v>43612</v>
      </c>
      <c r="F3291" s="15">
        <v>43623</v>
      </c>
      <c r="G3291" s="24">
        <v>35000</v>
      </c>
      <c r="H3291" s="25"/>
      <c r="I3291" s="25"/>
      <c r="J3291" s="24"/>
      <c r="K3291" s="25"/>
      <c r="L3291" s="25"/>
      <c r="M3291" s="25"/>
      <c r="N3291" s="25"/>
      <c r="O3291" s="24">
        <v>35000</v>
      </c>
      <c r="P3291" s="14">
        <v>13736</v>
      </c>
      <c r="Q3291" s="24">
        <v>35000</v>
      </c>
      <c r="R3291" s="25"/>
      <c r="S3291" s="25"/>
      <c r="T3291" s="24">
        <v>35000</v>
      </c>
      <c r="U3291" s="25"/>
      <c r="V3291" s="25"/>
      <c r="W3291" s="25"/>
      <c r="X3291" s="25"/>
      <c r="Y3291" s="25"/>
      <c r="Z3291" s="25"/>
      <c r="AA3291" s="14" t="s">
        <v>95</v>
      </c>
      <c r="AB3291" s="39">
        <v>43745</v>
      </c>
      <c r="AC3291" s="13"/>
      <c r="AD3291" s="13"/>
    </row>
    <row r="3292" spans="1:30" x14ac:dyDescent="0.25">
      <c r="A3292" s="13">
        <v>3284</v>
      </c>
      <c r="B3292" s="13" t="s">
        <v>39</v>
      </c>
      <c r="C3292" s="13" t="s">
        <v>40</v>
      </c>
      <c r="D3292" s="14">
        <v>13737</v>
      </c>
      <c r="E3292" s="15">
        <v>43612</v>
      </c>
      <c r="F3292" s="15">
        <v>43623</v>
      </c>
      <c r="G3292" s="24">
        <v>35000</v>
      </c>
      <c r="H3292" s="25"/>
      <c r="I3292" s="25"/>
      <c r="J3292" s="24"/>
      <c r="K3292" s="25"/>
      <c r="L3292" s="25"/>
      <c r="M3292" s="25"/>
      <c r="N3292" s="25"/>
      <c r="O3292" s="24">
        <v>35000</v>
      </c>
      <c r="P3292" s="14">
        <v>13737</v>
      </c>
      <c r="Q3292" s="24">
        <v>35000</v>
      </c>
      <c r="R3292" s="25"/>
      <c r="S3292" s="25"/>
      <c r="T3292" s="24">
        <v>35000</v>
      </c>
      <c r="U3292" s="25"/>
      <c r="V3292" s="25"/>
      <c r="W3292" s="25"/>
      <c r="X3292" s="25"/>
      <c r="Y3292" s="25"/>
      <c r="Z3292" s="25"/>
      <c r="AA3292" s="14" t="s">
        <v>95</v>
      </c>
      <c r="AB3292" s="39">
        <v>43745</v>
      </c>
      <c r="AC3292" s="13"/>
      <c r="AD3292" s="13"/>
    </row>
    <row r="3293" spans="1:30" x14ac:dyDescent="0.25">
      <c r="A3293" s="13">
        <v>3285</v>
      </c>
      <c r="B3293" s="13" t="s">
        <v>39</v>
      </c>
      <c r="C3293" s="13" t="s">
        <v>40</v>
      </c>
      <c r="D3293" s="14">
        <v>13738</v>
      </c>
      <c r="E3293" s="15">
        <v>43612</v>
      </c>
      <c r="F3293" s="15">
        <v>43623</v>
      </c>
      <c r="G3293" s="24">
        <v>35000</v>
      </c>
      <c r="H3293" s="25"/>
      <c r="I3293" s="25"/>
      <c r="J3293" s="24"/>
      <c r="K3293" s="25"/>
      <c r="L3293" s="25"/>
      <c r="M3293" s="25"/>
      <c r="N3293" s="25"/>
      <c r="O3293" s="24">
        <v>35000</v>
      </c>
      <c r="P3293" s="14">
        <v>13738</v>
      </c>
      <c r="Q3293" s="24">
        <v>35000</v>
      </c>
      <c r="R3293" s="25"/>
      <c r="S3293" s="25"/>
      <c r="T3293" s="24">
        <v>35000</v>
      </c>
      <c r="U3293" s="25"/>
      <c r="V3293" s="25"/>
      <c r="W3293" s="25"/>
      <c r="X3293" s="25"/>
      <c r="Y3293" s="25"/>
      <c r="Z3293" s="25"/>
      <c r="AA3293" s="14" t="s">
        <v>95</v>
      </c>
      <c r="AB3293" s="39">
        <v>43745</v>
      </c>
      <c r="AC3293" s="13"/>
      <c r="AD3293" s="13"/>
    </row>
    <row r="3294" spans="1:30" x14ac:dyDescent="0.25">
      <c r="A3294" s="13">
        <v>3286</v>
      </c>
      <c r="B3294" s="13" t="s">
        <v>39</v>
      </c>
      <c r="C3294" s="13" t="s">
        <v>40</v>
      </c>
      <c r="D3294" s="14">
        <v>13739</v>
      </c>
      <c r="E3294" s="15">
        <v>43612</v>
      </c>
      <c r="F3294" s="15">
        <v>43623</v>
      </c>
      <c r="G3294" s="24">
        <v>35000</v>
      </c>
      <c r="H3294" s="25"/>
      <c r="I3294" s="25"/>
      <c r="J3294" s="24"/>
      <c r="K3294" s="25"/>
      <c r="L3294" s="25"/>
      <c r="M3294" s="25"/>
      <c r="N3294" s="25"/>
      <c r="O3294" s="24">
        <v>35000</v>
      </c>
      <c r="P3294" s="14">
        <v>13739</v>
      </c>
      <c r="Q3294" s="24">
        <v>35000</v>
      </c>
      <c r="R3294" s="25"/>
      <c r="S3294" s="25"/>
      <c r="T3294" s="24">
        <v>35000</v>
      </c>
      <c r="U3294" s="25"/>
      <c r="V3294" s="25"/>
      <c r="W3294" s="25"/>
      <c r="X3294" s="25"/>
      <c r="Y3294" s="25"/>
      <c r="Z3294" s="25"/>
      <c r="AA3294" s="14" t="s">
        <v>95</v>
      </c>
      <c r="AB3294" s="39">
        <v>43745</v>
      </c>
      <c r="AC3294" s="13"/>
      <c r="AD3294" s="13"/>
    </row>
    <row r="3295" spans="1:30" x14ac:dyDescent="0.25">
      <c r="A3295" s="13">
        <v>3287</v>
      </c>
      <c r="B3295" s="13" t="s">
        <v>39</v>
      </c>
      <c r="C3295" s="13" t="s">
        <v>40</v>
      </c>
      <c r="D3295" s="14">
        <v>13740</v>
      </c>
      <c r="E3295" s="15">
        <v>43612</v>
      </c>
      <c r="F3295" s="15">
        <v>43623</v>
      </c>
      <c r="G3295" s="24">
        <v>35000</v>
      </c>
      <c r="H3295" s="25"/>
      <c r="I3295" s="25"/>
      <c r="J3295" s="24"/>
      <c r="K3295" s="25"/>
      <c r="L3295" s="25"/>
      <c r="M3295" s="25"/>
      <c r="N3295" s="25"/>
      <c r="O3295" s="24">
        <v>35000</v>
      </c>
      <c r="P3295" s="14">
        <v>13740</v>
      </c>
      <c r="Q3295" s="24">
        <v>35000</v>
      </c>
      <c r="R3295" s="25"/>
      <c r="S3295" s="25"/>
      <c r="T3295" s="24">
        <v>35000</v>
      </c>
      <c r="U3295" s="25"/>
      <c r="V3295" s="25"/>
      <c r="W3295" s="25"/>
      <c r="X3295" s="25"/>
      <c r="Y3295" s="25"/>
      <c r="Z3295" s="25"/>
      <c r="AA3295" s="14" t="s">
        <v>95</v>
      </c>
      <c r="AB3295" s="39">
        <v>43745</v>
      </c>
      <c r="AC3295" s="13"/>
      <c r="AD3295" s="13"/>
    </row>
    <row r="3296" spans="1:30" x14ac:dyDescent="0.25">
      <c r="A3296" s="13">
        <v>3288</v>
      </c>
      <c r="B3296" s="13" t="s">
        <v>39</v>
      </c>
      <c r="C3296" s="13" t="s">
        <v>40</v>
      </c>
      <c r="D3296" s="14">
        <v>13741</v>
      </c>
      <c r="E3296" s="15">
        <v>43612</v>
      </c>
      <c r="F3296" s="15">
        <v>43623</v>
      </c>
      <c r="G3296" s="24">
        <v>35000</v>
      </c>
      <c r="H3296" s="25"/>
      <c r="I3296" s="25"/>
      <c r="J3296" s="24"/>
      <c r="K3296" s="25"/>
      <c r="L3296" s="25"/>
      <c r="M3296" s="25"/>
      <c r="N3296" s="25"/>
      <c r="O3296" s="24">
        <v>35000</v>
      </c>
      <c r="P3296" s="14">
        <v>13741</v>
      </c>
      <c r="Q3296" s="24">
        <v>35000</v>
      </c>
      <c r="R3296" s="25"/>
      <c r="S3296" s="25"/>
      <c r="T3296" s="24">
        <v>35000</v>
      </c>
      <c r="U3296" s="25"/>
      <c r="V3296" s="25"/>
      <c r="W3296" s="25"/>
      <c r="X3296" s="25"/>
      <c r="Y3296" s="25"/>
      <c r="Z3296" s="25"/>
      <c r="AA3296" s="14" t="s">
        <v>95</v>
      </c>
      <c r="AB3296" s="39">
        <v>43745</v>
      </c>
      <c r="AC3296" s="13"/>
      <c r="AD3296" s="13"/>
    </row>
    <row r="3297" spans="1:30" x14ac:dyDescent="0.25">
      <c r="A3297" s="13">
        <v>3289</v>
      </c>
      <c r="B3297" s="13" t="s">
        <v>39</v>
      </c>
      <c r="C3297" s="13" t="s">
        <v>40</v>
      </c>
      <c r="D3297" s="14">
        <v>13742</v>
      </c>
      <c r="E3297" s="15">
        <v>43612</v>
      </c>
      <c r="F3297" s="15">
        <v>43623</v>
      </c>
      <c r="G3297" s="24">
        <v>35000</v>
      </c>
      <c r="H3297" s="25"/>
      <c r="I3297" s="25"/>
      <c r="J3297" s="24"/>
      <c r="K3297" s="25"/>
      <c r="L3297" s="25"/>
      <c r="M3297" s="25"/>
      <c r="N3297" s="25"/>
      <c r="O3297" s="24">
        <v>35000</v>
      </c>
      <c r="P3297" s="14">
        <v>13742</v>
      </c>
      <c r="Q3297" s="24">
        <v>35000</v>
      </c>
      <c r="R3297" s="25"/>
      <c r="S3297" s="25"/>
      <c r="T3297" s="24">
        <v>35000</v>
      </c>
      <c r="U3297" s="25"/>
      <c r="V3297" s="25"/>
      <c r="W3297" s="25"/>
      <c r="X3297" s="25"/>
      <c r="Y3297" s="25"/>
      <c r="Z3297" s="25"/>
      <c r="AA3297" s="14" t="s">
        <v>95</v>
      </c>
      <c r="AB3297" s="39">
        <v>43745</v>
      </c>
      <c r="AC3297" s="13"/>
      <c r="AD3297" s="13"/>
    </row>
    <row r="3298" spans="1:30" x14ac:dyDescent="0.25">
      <c r="A3298" s="13">
        <v>3290</v>
      </c>
      <c r="B3298" s="13" t="s">
        <v>39</v>
      </c>
      <c r="C3298" s="13" t="s">
        <v>40</v>
      </c>
      <c r="D3298" s="14">
        <v>13743</v>
      </c>
      <c r="E3298" s="15">
        <v>43612</v>
      </c>
      <c r="F3298" s="15">
        <v>43623</v>
      </c>
      <c r="G3298" s="24">
        <v>35000</v>
      </c>
      <c r="H3298" s="25"/>
      <c r="I3298" s="25"/>
      <c r="J3298" s="24"/>
      <c r="K3298" s="25"/>
      <c r="L3298" s="25"/>
      <c r="M3298" s="25"/>
      <c r="N3298" s="25"/>
      <c r="O3298" s="24">
        <v>35000</v>
      </c>
      <c r="P3298" s="14">
        <v>13743</v>
      </c>
      <c r="Q3298" s="24">
        <v>35000</v>
      </c>
      <c r="R3298" s="25"/>
      <c r="S3298" s="25"/>
      <c r="T3298" s="24">
        <v>35000</v>
      </c>
      <c r="U3298" s="25"/>
      <c r="V3298" s="25"/>
      <c r="W3298" s="25"/>
      <c r="X3298" s="25"/>
      <c r="Y3298" s="25"/>
      <c r="Z3298" s="25"/>
      <c r="AA3298" s="14" t="s">
        <v>95</v>
      </c>
      <c r="AB3298" s="39">
        <v>43745</v>
      </c>
      <c r="AC3298" s="13"/>
      <c r="AD3298" s="13"/>
    </row>
    <row r="3299" spans="1:30" x14ac:dyDescent="0.25">
      <c r="A3299" s="13">
        <v>3291</v>
      </c>
      <c r="B3299" s="13" t="s">
        <v>39</v>
      </c>
      <c r="C3299" s="13" t="s">
        <v>40</v>
      </c>
      <c r="D3299" s="14">
        <v>13744</v>
      </c>
      <c r="E3299" s="15">
        <v>43612</v>
      </c>
      <c r="F3299" s="15">
        <v>43623</v>
      </c>
      <c r="G3299" s="24">
        <v>35000</v>
      </c>
      <c r="H3299" s="25"/>
      <c r="I3299" s="25"/>
      <c r="J3299" s="24"/>
      <c r="K3299" s="25"/>
      <c r="L3299" s="25"/>
      <c r="M3299" s="25"/>
      <c r="N3299" s="25"/>
      <c r="O3299" s="24">
        <v>35000</v>
      </c>
      <c r="P3299" s="14">
        <v>13744</v>
      </c>
      <c r="Q3299" s="24">
        <v>35000</v>
      </c>
      <c r="R3299" s="25"/>
      <c r="S3299" s="25"/>
      <c r="T3299" s="24">
        <v>35000</v>
      </c>
      <c r="U3299" s="25"/>
      <c r="V3299" s="25"/>
      <c r="W3299" s="25"/>
      <c r="X3299" s="25"/>
      <c r="Y3299" s="25"/>
      <c r="Z3299" s="25"/>
      <c r="AA3299" s="14" t="s">
        <v>95</v>
      </c>
      <c r="AB3299" s="39">
        <v>43745</v>
      </c>
      <c r="AC3299" s="13"/>
      <c r="AD3299" s="13"/>
    </row>
    <row r="3300" spans="1:30" x14ac:dyDescent="0.25">
      <c r="A3300" s="13">
        <v>3292</v>
      </c>
      <c r="B3300" s="13" t="s">
        <v>39</v>
      </c>
      <c r="C3300" s="13" t="s">
        <v>40</v>
      </c>
      <c r="D3300" s="14">
        <v>13745</v>
      </c>
      <c r="E3300" s="15">
        <v>43612</v>
      </c>
      <c r="F3300" s="15">
        <v>43623</v>
      </c>
      <c r="G3300" s="24">
        <v>35000</v>
      </c>
      <c r="H3300" s="25"/>
      <c r="I3300" s="25"/>
      <c r="J3300" s="24"/>
      <c r="K3300" s="25"/>
      <c r="L3300" s="25"/>
      <c r="M3300" s="25"/>
      <c r="N3300" s="25"/>
      <c r="O3300" s="24">
        <v>35000</v>
      </c>
      <c r="P3300" s="14">
        <v>13745</v>
      </c>
      <c r="Q3300" s="24">
        <v>35000</v>
      </c>
      <c r="R3300" s="25"/>
      <c r="S3300" s="25"/>
      <c r="T3300" s="24">
        <v>35000</v>
      </c>
      <c r="U3300" s="25"/>
      <c r="V3300" s="25"/>
      <c r="W3300" s="25"/>
      <c r="X3300" s="25"/>
      <c r="Y3300" s="25"/>
      <c r="Z3300" s="25"/>
      <c r="AA3300" s="14" t="s">
        <v>95</v>
      </c>
      <c r="AB3300" s="39">
        <v>43745</v>
      </c>
      <c r="AC3300" s="13"/>
      <c r="AD3300" s="13"/>
    </row>
    <row r="3301" spans="1:30" x14ac:dyDescent="0.25">
      <c r="A3301" s="13">
        <v>3293</v>
      </c>
      <c r="B3301" s="13" t="s">
        <v>39</v>
      </c>
      <c r="C3301" s="13" t="s">
        <v>40</v>
      </c>
      <c r="D3301" s="14">
        <v>13746</v>
      </c>
      <c r="E3301" s="15">
        <v>43612</v>
      </c>
      <c r="F3301" s="15">
        <v>43623</v>
      </c>
      <c r="G3301" s="24">
        <v>35000</v>
      </c>
      <c r="H3301" s="25"/>
      <c r="I3301" s="25"/>
      <c r="J3301" s="24"/>
      <c r="K3301" s="25"/>
      <c r="L3301" s="25"/>
      <c r="M3301" s="25"/>
      <c r="N3301" s="25"/>
      <c r="O3301" s="24">
        <v>35000</v>
      </c>
      <c r="P3301" s="14">
        <v>13746</v>
      </c>
      <c r="Q3301" s="24">
        <v>35000</v>
      </c>
      <c r="R3301" s="25"/>
      <c r="S3301" s="25"/>
      <c r="T3301" s="24">
        <v>35000</v>
      </c>
      <c r="U3301" s="25"/>
      <c r="V3301" s="25"/>
      <c r="W3301" s="25"/>
      <c r="X3301" s="25"/>
      <c r="Y3301" s="25"/>
      <c r="Z3301" s="25"/>
      <c r="AA3301" s="14" t="s">
        <v>95</v>
      </c>
      <c r="AB3301" s="39">
        <v>43745</v>
      </c>
      <c r="AC3301" s="13"/>
      <c r="AD3301" s="13"/>
    </row>
    <row r="3302" spans="1:30" x14ac:dyDescent="0.25">
      <c r="A3302" s="13">
        <v>3294</v>
      </c>
      <c r="B3302" s="13" t="s">
        <v>39</v>
      </c>
      <c r="C3302" s="13" t="s">
        <v>40</v>
      </c>
      <c r="D3302" s="14">
        <v>13747</v>
      </c>
      <c r="E3302" s="15">
        <v>43612</v>
      </c>
      <c r="F3302" s="15">
        <v>43623</v>
      </c>
      <c r="G3302" s="24">
        <v>35000</v>
      </c>
      <c r="H3302" s="25"/>
      <c r="I3302" s="25"/>
      <c r="J3302" s="24"/>
      <c r="K3302" s="25"/>
      <c r="L3302" s="25"/>
      <c r="M3302" s="25"/>
      <c r="N3302" s="25"/>
      <c r="O3302" s="24">
        <v>35000</v>
      </c>
      <c r="P3302" s="14">
        <v>13747</v>
      </c>
      <c r="Q3302" s="24">
        <v>35000</v>
      </c>
      <c r="R3302" s="25"/>
      <c r="S3302" s="25"/>
      <c r="T3302" s="24">
        <v>35000</v>
      </c>
      <c r="U3302" s="25"/>
      <c r="V3302" s="25"/>
      <c r="W3302" s="25"/>
      <c r="X3302" s="25"/>
      <c r="Y3302" s="25"/>
      <c r="Z3302" s="25"/>
      <c r="AA3302" s="14" t="s">
        <v>95</v>
      </c>
      <c r="AB3302" s="39">
        <v>43745</v>
      </c>
      <c r="AC3302" s="13"/>
      <c r="AD3302" s="13"/>
    </row>
    <row r="3303" spans="1:30" x14ac:dyDescent="0.25">
      <c r="A3303" s="13">
        <v>3295</v>
      </c>
      <c r="B3303" s="13" t="s">
        <v>39</v>
      </c>
      <c r="C3303" s="13" t="s">
        <v>40</v>
      </c>
      <c r="D3303" s="14">
        <v>13748</v>
      </c>
      <c r="E3303" s="15">
        <v>43612</v>
      </c>
      <c r="F3303" s="15">
        <v>43623</v>
      </c>
      <c r="G3303" s="24">
        <v>35000</v>
      </c>
      <c r="H3303" s="25"/>
      <c r="I3303" s="25"/>
      <c r="J3303" s="24"/>
      <c r="K3303" s="25"/>
      <c r="L3303" s="25"/>
      <c r="M3303" s="25"/>
      <c r="N3303" s="25"/>
      <c r="O3303" s="24">
        <v>35000</v>
      </c>
      <c r="P3303" s="14">
        <v>13748</v>
      </c>
      <c r="Q3303" s="24">
        <v>35000</v>
      </c>
      <c r="R3303" s="25"/>
      <c r="S3303" s="25"/>
      <c r="T3303" s="24">
        <v>35000</v>
      </c>
      <c r="U3303" s="25"/>
      <c r="V3303" s="25"/>
      <c r="W3303" s="25"/>
      <c r="X3303" s="25"/>
      <c r="Y3303" s="25"/>
      <c r="Z3303" s="25"/>
      <c r="AA3303" s="14" t="s">
        <v>95</v>
      </c>
      <c r="AB3303" s="39">
        <v>43745</v>
      </c>
      <c r="AC3303" s="13"/>
      <c r="AD3303" s="13"/>
    </row>
    <row r="3304" spans="1:30" x14ac:dyDescent="0.25">
      <c r="A3304" s="13">
        <v>3296</v>
      </c>
      <c r="B3304" s="13" t="s">
        <v>39</v>
      </c>
      <c r="C3304" s="13" t="s">
        <v>40</v>
      </c>
      <c r="D3304" s="14">
        <v>13749</v>
      </c>
      <c r="E3304" s="15">
        <v>43612</v>
      </c>
      <c r="F3304" s="15">
        <v>43623</v>
      </c>
      <c r="G3304" s="24">
        <v>35000</v>
      </c>
      <c r="H3304" s="25"/>
      <c r="I3304" s="25"/>
      <c r="J3304" s="24"/>
      <c r="K3304" s="25"/>
      <c r="L3304" s="25"/>
      <c r="M3304" s="25"/>
      <c r="N3304" s="25"/>
      <c r="O3304" s="24">
        <v>35000</v>
      </c>
      <c r="P3304" s="14">
        <v>13749</v>
      </c>
      <c r="Q3304" s="24">
        <v>35000</v>
      </c>
      <c r="R3304" s="25"/>
      <c r="S3304" s="25"/>
      <c r="T3304" s="24">
        <v>35000</v>
      </c>
      <c r="U3304" s="25"/>
      <c r="V3304" s="25"/>
      <c r="W3304" s="25"/>
      <c r="X3304" s="25"/>
      <c r="Y3304" s="25"/>
      <c r="Z3304" s="25"/>
      <c r="AA3304" s="14" t="s">
        <v>95</v>
      </c>
      <c r="AB3304" s="39">
        <v>43745</v>
      </c>
      <c r="AC3304" s="13"/>
      <c r="AD3304" s="13"/>
    </row>
    <row r="3305" spans="1:30" x14ac:dyDescent="0.25">
      <c r="A3305" s="13">
        <v>3297</v>
      </c>
      <c r="B3305" s="13" t="s">
        <v>39</v>
      </c>
      <c r="C3305" s="13" t="s">
        <v>40</v>
      </c>
      <c r="D3305" s="14">
        <v>13750</v>
      </c>
      <c r="E3305" s="15">
        <v>43612</v>
      </c>
      <c r="F3305" s="15">
        <v>43623</v>
      </c>
      <c r="G3305" s="24">
        <v>35000</v>
      </c>
      <c r="H3305" s="25"/>
      <c r="I3305" s="25"/>
      <c r="J3305" s="24"/>
      <c r="K3305" s="25"/>
      <c r="L3305" s="25"/>
      <c r="M3305" s="25"/>
      <c r="N3305" s="25"/>
      <c r="O3305" s="24">
        <v>35000</v>
      </c>
      <c r="P3305" s="14">
        <v>13750</v>
      </c>
      <c r="Q3305" s="24">
        <v>35000</v>
      </c>
      <c r="R3305" s="25"/>
      <c r="S3305" s="25"/>
      <c r="T3305" s="24">
        <v>35000</v>
      </c>
      <c r="U3305" s="25"/>
      <c r="V3305" s="25"/>
      <c r="W3305" s="25"/>
      <c r="X3305" s="25"/>
      <c r="Y3305" s="25"/>
      <c r="Z3305" s="25"/>
      <c r="AA3305" s="14" t="s">
        <v>95</v>
      </c>
      <c r="AB3305" s="39">
        <v>43745</v>
      </c>
      <c r="AC3305" s="13"/>
      <c r="AD3305" s="13"/>
    </row>
    <row r="3306" spans="1:30" x14ac:dyDescent="0.25">
      <c r="A3306" s="13">
        <v>3298</v>
      </c>
      <c r="B3306" s="13" t="s">
        <v>39</v>
      </c>
      <c r="C3306" s="13" t="s">
        <v>40</v>
      </c>
      <c r="D3306" s="14">
        <v>13751</v>
      </c>
      <c r="E3306" s="15">
        <v>43612</v>
      </c>
      <c r="F3306" s="15">
        <v>43623</v>
      </c>
      <c r="G3306" s="24">
        <v>35000</v>
      </c>
      <c r="H3306" s="25"/>
      <c r="I3306" s="25"/>
      <c r="J3306" s="24"/>
      <c r="K3306" s="25"/>
      <c r="L3306" s="25"/>
      <c r="M3306" s="25"/>
      <c r="N3306" s="25"/>
      <c r="O3306" s="24">
        <v>35000</v>
      </c>
      <c r="P3306" s="14">
        <v>13751</v>
      </c>
      <c r="Q3306" s="24">
        <v>35000</v>
      </c>
      <c r="R3306" s="25"/>
      <c r="S3306" s="25"/>
      <c r="T3306" s="24">
        <v>35000</v>
      </c>
      <c r="U3306" s="25"/>
      <c r="V3306" s="25"/>
      <c r="W3306" s="25"/>
      <c r="X3306" s="25"/>
      <c r="Y3306" s="25"/>
      <c r="Z3306" s="25"/>
      <c r="AA3306" s="14" t="s">
        <v>95</v>
      </c>
      <c r="AB3306" s="39">
        <v>43745</v>
      </c>
      <c r="AC3306" s="13"/>
      <c r="AD3306" s="13"/>
    </row>
    <row r="3307" spans="1:30" x14ac:dyDescent="0.25">
      <c r="A3307" s="13">
        <v>3299</v>
      </c>
      <c r="B3307" s="13" t="s">
        <v>39</v>
      </c>
      <c r="C3307" s="13" t="s">
        <v>40</v>
      </c>
      <c r="D3307" s="14">
        <v>13752</v>
      </c>
      <c r="E3307" s="15">
        <v>43612</v>
      </c>
      <c r="F3307" s="15">
        <v>43623</v>
      </c>
      <c r="G3307" s="24">
        <v>35000</v>
      </c>
      <c r="H3307" s="25"/>
      <c r="I3307" s="25"/>
      <c r="J3307" s="24"/>
      <c r="K3307" s="25"/>
      <c r="L3307" s="25"/>
      <c r="M3307" s="25"/>
      <c r="N3307" s="25"/>
      <c r="O3307" s="24">
        <v>35000</v>
      </c>
      <c r="P3307" s="14">
        <v>13752</v>
      </c>
      <c r="Q3307" s="24">
        <v>35000</v>
      </c>
      <c r="R3307" s="25"/>
      <c r="S3307" s="25"/>
      <c r="T3307" s="24">
        <v>35000</v>
      </c>
      <c r="U3307" s="25"/>
      <c r="V3307" s="25"/>
      <c r="W3307" s="25"/>
      <c r="X3307" s="25"/>
      <c r="Y3307" s="25"/>
      <c r="Z3307" s="25"/>
      <c r="AA3307" s="14" t="s">
        <v>95</v>
      </c>
      <c r="AB3307" s="39">
        <v>43745</v>
      </c>
      <c r="AC3307" s="13"/>
      <c r="AD3307" s="13"/>
    </row>
    <row r="3308" spans="1:30" x14ac:dyDescent="0.25">
      <c r="A3308" s="13">
        <v>3300</v>
      </c>
      <c r="B3308" s="13" t="s">
        <v>39</v>
      </c>
      <c r="C3308" s="13" t="s">
        <v>40</v>
      </c>
      <c r="D3308" s="14">
        <v>13753</v>
      </c>
      <c r="E3308" s="15">
        <v>43612</v>
      </c>
      <c r="F3308" s="15">
        <v>43623</v>
      </c>
      <c r="G3308" s="24">
        <v>35000</v>
      </c>
      <c r="H3308" s="25"/>
      <c r="I3308" s="25"/>
      <c r="J3308" s="24"/>
      <c r="K3308" s="25"/>
      <c r="L3308" s="25"/>
      <c r="M3308" s="25"/>
      <c r="N3308" s="25"/>
      <c r="O3308" s="24">
        <v>35000</v>
      </c>
      <c r="P3308" s="14">
        <v>13753</v>
      </c>
      <c r="Q3308" s="24">
        <v>35000</v>
      </c>
      <c r="R3308" s="25"/>
      <c r="S3308" s="25"/>
      <c r="T3308" s="24">
        <v>35000</v>
      </c>
      <c r="U3308" s="25"/>
      <c r="V3308" s="25"/>
      <c r="W3308" s="25"/>
      <c r="X3308" s="25"/>
      <c r="Y3308" s="25"/>
      <c r="Z3308" s="25"/>
      <c r="AA3308" s="14" t="s">
        <v>95</v>
      </c>
      <c r="AB3308" s="39">
        <v>43745</v>
      </c>
      <c r="AC3308" s="13"/>
      <c r="AD3308" s="13"/>
    </row>
    <row r="3309" spans="1:30" x14ac:dyDescent="0.25">
      <c r="A3309" s="13">
        <v>3301</v>
      </c>
      <c r="B3309" s="13" t="s">
        <v>39</v>
      </c>
      <c r="C3309" s="13" t="s">
        <v>40</v>
      </c>
      <c r="D3309" s="14">
        <v>13754</v>
      </c>
      <c r="E3309" s="15">
        <v>43612</v>
      </c>
      <c r="F3309" s="15">
        <v>43623</v>
      </c>
      <c r="G3309" s="24">
        <v>35000</v>
      </c>
      <c r="H3309" s="25"/>
      <c r="I3309" s="25"/>
      <c r="J3309" s="24"/>
      <c r="K3309" s="25"/>
      <c r="L3309" s="25"/>
      <c r="M3309" s="25"/>
      <c r="N3309" s="25"/>
      <c r="O3309" s="24">
        <v>35000</v>
      </c>
      <c r="P3309" s="14">
        <v>13754</v>
      </c>
      <c r="Q3309" s="24">
        <v>35000</v>
      </c>
      <c r="R3309" s="25"/>
      <c r="S3309" s="25"/>
      <c r="T3309" s="24">
        <v>35000</v>
      </c>
      <c r="U3309" s="25"/>
      <c r="V3309" s="25"/>
      <c r="W3309" s="25"/>
      <c r="X3309" s="25"/>
      <c r="Y3309" s="25"/>
      <c r="Z3309" s="25"/>
      <c r="AA3309" s="14" t="s">
        <v>95</v>
      </c>
      <c r="AB3309" s="39">
        <v>43745</v>
      </c>
      <c r="AC3309" s="13"/>
      <c r="AD3309" s="13"/>
    </row>
    <row r="3310" spans="1:30" x14ac:dyDescent="0.25">
      <c r="A3310" s="13">
        <v>3302</v>
      </c>
      <c r="B3310" s="13" t="s">
        <v>39</v>
      </c>
      <c r="C3310" s="13" t="s">
        <v>40</v>
      </c>
      <c r="D3310" s="14">
        <v>13755</v>
      </c>
      <c r="E3310" s="15">
        <v>43616</v>
      </c>
      <c r="F3310" s="15">
        <v>43623</v>
      </c>
      <c r="G3310" s="24">
        <v>35000</v>
      </c>
      <c r="H3310" s="25"/>
      <c r="I3310" s="25"/>
      <c r="J3310" s="24"/>
      <c r="K3310" s="25"/>
      <c r="L3310" s="25"/>
      <c r="M3310" s="25"/>
      <c r="N3310" s="25"/>
      <c r="O3310" s="24">
        <v>35000</v>
      </c>
      <c r="P3310" s="14">
        <v>13755</v>
      </c>
      <c r="Q3310" s="24">
        <v>35000</v>
      </c>
      <c r="R3310" s="25"/>
      <c r="S3310" s="25"/>
      <c r="T3310" s="24">
        <v>35000</v>
      </c>
      <c r="U3310" s="25"/>
      <c r="V3310" s="25"/>
      <c r="W3310" s="25"/>
      <c r="X3310" s="25"/>
      <c r="Y3310" s="25"/>
      <c r="Z3310" s="25"/>
      <c r="AA3310" s="14" t="s">
        <v>95</v>
      </c>
      <c r="AB3310" s="39">
        <v>43745</v>
      </c>
      <c r="AC3310" s="13"/>
      <c r="AD3310" s="13"/>
    </row>
    <row r="3311" spans="1:30" x14ac:dyDescent="0.25">
      <c r="A3311" s="13">
        <v>3303</v>
      </c>
      <c r="B3311" s="13" t="s">
        <v>39</v>
      </c>
      <c r="C3311" s="13" t="s">
        <v>40</v>
      </c>
      <c r="D3311" s="14">
        <v>13756</v>
      </c>
      <c r="E3311" s="15">
        <v>43616</v>
      </c>
      <c r="F3311" s="15">
        <v>43623</v>
      </c>
      <c r="G3311" s="24">
        <v>35000</v>
      </c>
      <c r="H3311" s="25"/>
      <c r="I3311" s="25"/>
      <c r="J3311" s="24"/>
      <c r="K3311" s="25"/>
      <c r="L3311" s="25"/>
      <c r="M3311" s="25"/>
      <c r="N3311" s="25"/>
      <c r="O3311" s="24">
        <v>35000</v>
      </c>
      <c r="P3311" s="14">
        <v>13756</v>
      </c>
      <c r="Q3311" s="24">
        <v>35000</v>
      </c>
      <c r="R3311" s="25"/>
      <c r="S3311" s="25"/>
      <c r="T3311" s="24">
        <v>35000</v>
      </c>
      <c r="U3311" s="25"/>
      <c r="V3311" s="25"/>
      <c r="W3311" s="25"/>
      <c r="X3311" s="25"/>
      <c r="Y3311" s="25"/>
      <c r="Z3311" s="25"/>
      <c r="AA3311" s="14" t="s">
        <v>95</v>
      </c>
      <c r="AB3311" s="39">
        <v>43745</v>
      </c>
      <c r="AC3311" s="13"/>
      <c r="AD3311" s="13"/>
    </row>
    <row r="3312" spans="1:30" x14ac:dyDescent="0.25">
      <c r="A3312" s="13">
        <v>3304</v>
      </c>
      <c r="B3312" s="13" t="s">
        <v>39</v>
      </c>
      <c r="C3312" s="13" t="s">
        <v>40</v>
      </c>
      <c r="D3312" s="14">
        <v>13757</v>
      </c>
      <c r="E3312" s="15">
        <v>43616</v>
      </c>
      <c r="F3312" s="15">
        <v>43623</v>
      </c>
      <c r="G3312" s="24">
        <v>35000</v>
      </c>
      <c r="H3312" s="25"/>
      <c r="I3312" s="25"/>
      <c r="J3312" s="24"/>
      <c r="K3312" s="25"/>
      <c r="L3312" s="25"/>
      <c r="M3312" s="25"/>
      <c r="N3312" s="25"/>
      <c r="O3312" s="24">
        <v>35000</v>
      </c>
      <c r="P3312" s="14">
        <v>13757</v>
      </c>
      <c r="Q3312" s="24">
        <v>35000</v>
      </c>
      <c r="R3312" s="25"/>
      <c r="S3312" s="25"/>
      <c r="T3312" s="24">
        <v>35000</v>
      </c>
      <c r="U3312" s="25"/>
      <c r="V3312" s="25"/>
      <c r="W3312" s="25"/>
      <c r="X3312" s="25"/>
      <c r="Y3312" s="25"/>
      <c r="Z3312" s="25"/>
      <c r="AA3312" s="14" t="s">
        <v>95</v>
      </c>
      <c r="AB3312" s="39">
        <v>43745</v>
      </c>
      <c r="AC3312" s="13"/>
      <c r="AD3312" s="13"/>
    </row>
    <row r="3313" spans="1:30" x14ac:dyDescent="0.25">
      <c r="A3313" s="13">
        <v>3305</v>
      </c>
      <c r="B3313" s="13" t="s">
        <v>39</v>
      </c>
      <c r="C3313" s="13" t="s">
        <v>40</v>
      </c>
      <c r="D3313" s="14">
        <v>13758</v>
      </c>
      <c r="E3313" s="15">
        <v>43616</v>
      </c>
      <c r="F3313" s="15">
        <v>43623</v>
      </c>
      <c r="G3313" s="24">
        <v>35000</v>
      </c>
      <c r="H3313" s="25"/>
      <c r="I3313" s="25"/>
      <c r="J3313" s="24"/>
      <c r="K3313" s="25"/>
      <c r="L3313" s="25"/>
      <c r="M3313" s="25"/>
      <c r="N3313" s="25"/>
      <c r="O3313" s="24">
        <v>35000</v>
      </c>
      <c r="P3313" s="14">
        <v>13758</v>
      </c>
      <c r="Q3313" s="24">
        <v>35000</v>
      </c>
      <c r="R3313" s="25"/>
      <c r="S3313" s="25"/>
      <c r="T3313" s="24">
        <v>35000</v>
      </c>
      <c r="U3313" s="25"/>
      <c r="V3313" s="25"/>
      <c r="W3313" s="25"/>
      <c r="X3313" s="25"/>
      <c r="Y3313" s="25"/>
      <c r="Z3313" s="25"/>
      <c r="AA3313" s="14" t="s">
        <v>95</v>
      </c>
      <c r="AB3313" s="39">
        <v>43745</v>
      </c>
      <c r="AC3313" s="13"/>
      <c r="AD3313" s="13"/>
    </row>
    <row r="3314" spans="1:30" x14ac:dyDescent="0.25">
      <c r="A3314" s="13">
        <v>3306</v>
      </c>
      <c r="B3314" s="13" t="s">
        <v>39</v>
      </c>
      <c r="C3314" s="13" t="s">
        <v>40</v>
      </c>
      <c r="D3314" s="14">
        <v>13759</v>
      </c>
      <c r="E3314" s="15">
        <v>43616</v>
      </c>
      <c r="F3314" s="15">
        <v>43623</v>
      </c>
      <c r="G3314" s="24">
        <v>35000</v>
      </c>
      <c r="H3314" s="25"/>
      <c r="I3314" s="25"/>
      <c r="J3314" s="24"/>
      <c r="K3314" s="25"/>
      <c r="L3314" s="25"/>
      <c r="M3314" s="25"/>
      <c r="N3314" s="25"/>
      <c r="O3314" s="24">
        <v>35000</v>
      </c>
      <c r="P3314" s="14">
        <v>13759</v>
      </c>
      <c r="Q3314" s="24">
        <v>35000</v>
      </c>
      <c r="R3314" s="25"/>
      <c r="S3314" s="25"/>
      <c r="T3314" s="24">
        <v>35000</v>
      </c>
      <c r="U3314" s="25"/>
      <c r="V3314" s="25"/>
      <c r="W3314" s="25"/>
      <c r="X3314" s="25"/>
      <c r="Y3314" s="25"/>
      <c r="Z3314" s="25"/>
      <c r="AA3314" s="14" t="s">
        <v>95</v>
      </c>
      <c r="AB3314" s="39">
        <v>43745</v>
      </c>
      <c r="AC3314" s="13"/>
      <c r="AD3314" s="13"/>
    </row>
    <row r="3315" spans="1:30" x14ac:dyDescent="0.25">
      <c r="A3315" s="13">
        <v>3307</v>
      </c>
      <c r="B3315" s="13" t="s">
        <v>39</v>
      </c>
      <c r="C3315" s="13" t="s">
        <v>40</v>
      </c>
      <c r="D3315" s="14">
        <v>13760</v>
      </c>
      <c r="E3315" s="15">
        <v>43616</v>
      </c>
      <c r="F3315" s="15">
        <v>43623</v>
      </c>
      <c r="G3315" s="24">
        <v>35000</v>
      </c>
      <c r="H3315" s="25"/>
      <c r="I3315" s="25"/>
      <c r="J3315" s="24"/>
      <c r="K3315" s="25"/>
      <c r="L3315" s="25"/>
      <c r="M3315" s="25"/>
      <c r="N3315" s="25"/>
      <c r="O3315" s="24">
        <v>35000</v>
      </c>
      <c r="P3315" s="14">
        <v>13760</v>
      </c>
      <c r="Q3315" s="24">
        <v>35000</v>
      </c>
      <c r="R3315" s="25"/>
      <c r="S3315" s="25"/>
      <c r="T3315" s="24">
        <v>35000</v>
      </c>
      <c r="U3315" s="25"/>
      <c r="V3315" s="25"/>
      <c r="W3315" s="25"/>
      <c r="X3315" s="25"/>
      <c r="Y3315" s="25"/>
      <c r="Z3315" s="25"/>
      <c r="AA3315" s="14" t="s">
        <v>95</v>
      </c>
      <c r="AB3315" s="39">
        <v>43745</v>
      </c>
      <c r="AC3315" s="13"/>
      <c r="AD3315" s="13"/>
    </row>
    <row r="3316" spans="1:30" x14ac:dyDescent="0.25">
      <c r="A3316" s="13">
        <v>3308</v>
      </c>
      <c r="B3316" s="13" t="s">
        <v>39</v>
      </c>
      <c r="C3316" s="13" t="s">
        <v>40</v>
      </c>
      <c r="D3316" s="14">
        <v>13761</v>
      </c>
      <c r="E3316" s="15">
        <v>43616</v>
      </c>
      <c r="F3316" s="15">
        <v>43623</v>
      </c>
      <c r="G3316" s="24">
        <v>35000</v>
      </c>
      <c r="H3316" s="25"/>
      <c r="I3316" s="25"/>
      <c r="J3316" s="24"/>
      <c r="K3316" s="25"/>
      <c r="L3316" s="25"/>
      <c r="M3316" s="25"/>
      <c r="N3316" s="25"/>
      <c r="O3316" s="24">
        <v>35000</v>
      </c>
      <c r="P3316" s="14">
        <v>13761</v>
      </c>
      <c r="Q3316" s="24">
        <v>35000</v>
      </c>
      <c r="R3316" s="25"/>
      <c r="S3316" s="25"/>
      <c r="T3316" s="24">
        <v>35000</v>
      </c>
      <c r="U3316" s="25"/>
      <c r="V3316" s="25"/>
      <c r="W3316" s="25"/>
      <c r="X3316" s="25"/>
      <c r="Y3316" s="25"/>
      <c r="Z3316" s="25"/>
      <c r="AA3316" s="14" t="s">
        <v>95</v>
      </c>
      <c r="AB3316" s="39">
        <v>43745</v>
      </c>
      <c r="AC3316" s="13"/>
      <c r="AD3316" s="13"/>
    </row>
    <row r="3317" spans="1:30" x14ac:dyDescent="0.25">
      <c r="A3317" s="13">
        <v>3309</v>
      </c>
      <c r="B3317" s="13" t="s">
        <v>39</v>
      </c>
      <c r="C3317" s="13" t="s">
        <v>40</v>
      </c>
      <c r="D3317" s="14">
        <v>13762</v>
      </c>
      <c r="E3317" s="15">
        <v>43616</v>
      </c>
      <c r="F3317" s="15">
        <v>43623</v>
      </c>
      <c r="G3317" s="24">
        <v>35000</v>
      </c>
      <c r="H3317" s="25"/>
      <c r="I3317" s="25"/>
      <c r="J3317" s="24"/>
      <c r="K3317" s="25"/>
      <c r="L3317" s="25"/>
      <c r="M3317" s="25"/>
      <c r="N3317" s="25"/>
      <c r="O3317" s="24">
        <v>35000</v>
      </c>
      <c r="P3317" s="14">
        <v>13762</v>
      </c>
      <c r="Q3317" s="24">
        <v>35000</v>
      </c>
      <c r="R3317" s="25"/>
      <c r="S3317" s="25"/>
      <c r="T3317" s="24">
        <v>35000</v>
      </c>
      <c r="U3317" s="25"/>
      <c r="V3317" s="25"/>
      <c r="W3317" s="25"/>
      <c r="X3317" s="25"/>
      <c r="Y3317" s="25"/>
      <c r="Z3317" s="25"/>
      <c r="AA3317" s="14" t="s">
        <v>95</v>
      </c>
      <c r="AB3317" s="39">
        <v>43745</v>
      </c>
      <c r="AC3317" s="13"/>
      <c r="AD3317" s="13"/>
    </row>
    <row r="3318" spans="1:30" x14ac:dyDescent="0.25">
      <c r="A3318" s="13">
        <v>3310</v>
      </c>
      <c r="B3318" s="13" t="s">
        <v>39</v>
      </c>
      <c r="C3318" s="13" t="s">
        <v>40</v>
      </c>
      <c r="D3318" s="14">
        <v>13763</v>
      </c>
      <c r="E3318" s="15">
        <v>43616</v>
      </c>
      <c r="F3318" s="15">
        <v>43623</v>
      </c>
      <c r="G3318" s="24">
        <v>35000</v>
      </c>
      <c r="H3318" s="25"/>
      <c r="I3318" s="25"/>
      <c r="J3318" s="24"/>
      <c r="K3318" s="25"/>
      <c r="L3318" s="25"/>
      <c r="M3318" s="25"/>
      <c r="N3318" s="25"/>
      <c r="O3318" s="24">
        <v>35000</v>
      </c>
      <c r="P3318" s="14">
        <v>13763</v>
      </c>
      <c r="Q3318" s="24">
        <v>35000</v>
      </c>
      <c r="R3318" s="25"/>
      <c r="S3318" s="25"/>
      <c r="T3318" s="24">
        <v>35000</v>
      </c>
      <c r="U3318" s="25"/>
      <c r="V3318" s="25"/>
      <c r="W3318" s="25"/>
      <c r="X3318" s="25"/>
      <c r="Y3318" s="25"/>
      <c r="Z3318" s="25"/>
      <c r="AA3318" s="14" t="s">
        <v>95</v>
      </c>
      <c r="AB3318" s="39">
        <v>43745</v>
      </c>
      <c r="AC3318" s="13"/>
      <c r="AD3318" s="13"/>
    </row>
    <row r="3319" spans="1:30" x14ac:dyDescent="0.25">
      <c r="A3319" s="13">
        <v>3311</v>
      </c>
      <c r="B3319" s="13" t="s">
        <v>39</v>
      </c>
      <c r="C3319" s="13" t="s">
        <v>40</v>
      </c>
      <c r="D3319" s="14">
        <v>13764</v>
      </c>
      <c r="E3319" s="15">
        <v>43616</v>
      </c>
      <c r="F3319" s="15">
        <v>43623</v>
      </c>
      <c r="G3319" s="24">
        <v>35000</v>
      </c>
      <c r="H3319" s="25"/>
      <c r="I3319" s="25"/>
      <c r="J3319" s="24"/>
      <c r="K3319" s="25"/>
      <c r="L3319" s="25"/>
      <c r="M3319" s="25"/>
      <c r="N3319" s="25"/>
      <c r="O3319" s="24">
        <v>35000</v>
      </c>
      <c r="P3319" s="14">
        <v>13764</v>
      </c>
      <c r="Q3319" s="24">
        <v>35000</v>
      </c>
      <c r="R3319" s="25"/>
      <c r="S3319" s="25"/>
      <c r="T3319" s="24">
        <v>35000</v>
      </c>
      <c r="U3319" s="25"/>
      <c r="V3319" s="25"/>
      <c r="W3319" s="25"/>
      <c r="X3319" s="25"/>
      <c r="Y3319" s="25"/>
      <c r="Z3319" s="25"/>
      <c r="AA3319" s="14" t="s">
        <v>95</v>
      </c>
      <c r="AB3319" s="39">
        <v>43745</v>
      </c>
      <c r="AC3319" s="13"/>
      <c r="AD3319" s="13"/>
    </row>
    <row r="3320" spans="1:30" x14ac:dyDescent="0.25">
      <c r="A3320" s="13">
        <v>3312</v>
      </c>
      <c r="B3320" s="13" t="s">
        <v>39</v>
      </c>
      <c r="C3320" s="13" t="s">
        <v>40</v>
      </c>
      <c r="D3320" s="14">
        <v>13765</v>
      </c>
      <c r="E3320" s="15">
        <v>43616</v>
      </c>
      <c r="F3320" s="15">
        <v>43623</v>
      </c>
      <c r="G3320" s="24">
        <v>35000</v>
      </c>
      <c r="H3320" s="25"/>
      <c r="I3320" s="25"/>
      <c r="J3320" s="24"/>
      <c r="K3320" s="25"/>
      <c r="L3320" s="25"/>
      <c r="M3320" s="25"/>
      <c r="N3320" s="25"/>
      <c r="O3320" s="24">
        <v>35000</v>
      </c>
      <c r="P3320" s="14">
        <v>13765</v>
      </c>
      <c r="Q3320" s="24">
        <v>35000</v>
      </c>
      <c r="R3320" s="25"/>
      <c r="S3320" s="25"/>
      <c r="T3320" s="24">
        <v>35000</v>
      </c>
      <c r="U3320" s="25"/>
      <c r="V3320" s="25"/>
      <c r="W3320" s="25"/>
      <c r="X3320" s="25"/>
      <c r="Y3320" s="25"/>
      <c r="Z3320" s="25"/>
      <c r="AA3320" s="14" t="s">
        <v>95</v>
      </c>
      <c r="AB3320" s="39">
        <v>43745</v>
      </c>
      <c r="AC3320" s="13"/>
      <c r="AD3320" s="13"/>
    </row>
    <row r="3321" spans="1:30" x14ac:dyDescent="0.25">
      <c r="A3321" s="13">
        <v>3313</v>
      </c>
      <c r="B3321" s="13" t="s">
        <v>39</v>
      </c>
      <c r="C3321" s="13" t="s">
        <v>40</v>
      </c>
      <c r="D3321" s="14">
        <v>13766</v>
      </c>
      <c r="E3321" s="15">
        <v>43616</v>
      </c>
      <c r="F3321" s="15">
        <v>43623</v>
      </c>
      <c r="G3321" s="24">
        <v>35000</v>
      </c>
      <c r="H3321" s="25"/>
      <c r="I3321" s="25"/>
      <c r="J3321" s="24"/>
      <c r="K3321" s="25"/>
      <c r="L3321" s="25"/>
      <c r="M3321" s="25"/>
      <c r="N3321" s="25"/>
      <c r="O3321" s="24">
        <v>35000</v>
      </c>
      <c r="P3321" s="14">
        <v>13766</v>
      </c>
      <c r="Q3321" s="24">
        <v>35000</v>
      </c>
      <c r="R3321" s="25"/>
      <c r="S3321" s="25"/>
      <c r="T3321" s="24">
        <v>35000</v>
      </c>
      <c r="U3321" s="25"/>
      <c r="V3321" s="25"/>
      <c r="W3321" s="25"/>
      <c r="X3321" s="25"/>
      <c r="Y3321" s="25"/>
      <c r="Z3321" s="25"/>
      <c r="AA3321" s="14" t="s">
        <v>95</v>
      </c>
      <c r="AB3321" s="39">
        <v>43745</v>
      </c>
      <c r="AC3321" s="13"/>
      <c r="AD3321" s="13"/>
    </row>
    <row r="3322" spans="1:30" x14ac:dyDescent="0.25">
      <c r="A3322" s="13">
        <v>3314</v>
      </c>
      <c r="B3322" s="13" t="s">
        <v>39</v>
      </c>
      <c r="C3322" s="13" t="s">
        <v>40</v>
      </c>
      <c r="D3322" s="14">
        <v>13767</v>
      </c>
      <c r="E3322" s="15">
        <v>43616</v>
      </c>
      <c r="F3322" s="15">
        <v>43623</v>
      </c>
      <c r="G3322" s="24">
        <v>35000</v>
      </c>
      <c r="H3322" s="25"/>
      <c r="I3322" s="25"/>
      <c r="J3322" s="24"/>
      <c r="K3322" s="25"/>
      <c r="L3322" s="25"/>
      <c r="M3322" s="25"/>
      <c r="N3322" s="25"/>
      <c r="O3322" s="24">
        <v>35000</v>
      </c>
      <c r="P3322" s="14">
        <v>13767</v>
      </c>
      <c r="Q3322" s="24">
        <v>35000</v>
      </c>
      <c r="R3322" s="25"/>
      <c r="S3322" s="25"/>
      <c r="T3322" s="24">
        <v>35000</v>
      </c>
      <c r="U3322" s="25"/>
      <c r="V3322" s="25"/>
      <c r="W3322" s="25"/>
      <c r="X3322" s="25"/>
      <c r="Y3322" s="25"/>
      <c r="Z3322" s="25"/>
      <c r="AA3322" s="14" t="s">
        <v>95</v>
      </c>
      <c r="AB3322" s="39">
        <v>43745</v>
      </c>
      <c r="AC3322" s="13"/>
      <c r="AD3322" s="13"/>
    </row>
    <row r="3323" spans="1:30" x14ac:dyDescent="0.25">
      <c r="A3323" s="13">
        <v>3315</v>
      </c>
      <c r="B3323" s="13" t="s">
        <v>39</v>
      </c>
      <c r="C3323" s="13" t="s">
        <v>40</v>
      </c>
      <c r="D3323" s="14">
        <v>13768</v>
      </c>
      <c r="E3323" s="15">
        <v>43616</v>
      </c>
      <c r="F3323" s="15">
        <v>43623</v>
      </c>
      <c r="G3323" s="24">
        <v>35000</v>
      </c>
      <c r="H3323" s="25"/>
      <c r="I3323" s="25"/>
      <c r="J3323" s="24"/>
      <c r="K3323" s="25"/>
      <c r="L3323" s="25"/>
      <c r="M3323" s="25"/>
      <c r="N3323" s="25"/>
      <c r="O3323" s="24">
        <v>35000</v>
      </c>
      <c r="P3323" s="14">
        <v>13768</v>
      </c>
      <c r="Q3323" s="24">
        <v>35000</v>
      </c>
      <c r="R3323" s="25"/>
      <c r="S3323" s="25"/>
      <c r="T3323" s="24">
        <v>35000</v>
      </c>
      <c r="U3323" s="25"/>
      <c r="V3323" s="25"/>
      <c r="W3323" s="25"/>
      <c r="X3323" s="25"/>
      <c r="Y3323" s="25"/>
      <c r="Z3323" s="25"/>
      <c r="AA3323" s="14" t="s">
        <v>95</v>
      </c>
      <c r="AB3323" s="39">
        <v>43745</v>
      </c>
      <c r="AC3323" s="13"/>
      <c r="AD3323" s="13"/>
    </row>
    <row r="3324" spans="1:30" x14ac:dyDescent="0.25">
      <c r="A3324" s="13">
        <v>3316</v>
      </c>
      <c r="B3324" s="13" t="s">
        <v>39</v>
      </c>
      <c r="C3324" s="13" t="s">
        <v>40</v>
      </c>
      <c r="D3324" s="14">
        <v>13769</v>
      </c>
      <c r="E3324" s="15">
        <v>43616</v>
      </c>
      <c r="F3324" s="15">
        <v>43623</v>
      </c>
      <c r="G3324" s="24">
        <v>35000</v>
      </c>
      <c r="H3324" s="25"/>
      <c r="I3324" s="25"/>
      <c r="J3324" s="24"/>
      <c r="K3324" s="25"/>
      <c r="L3324" s="25"/>
      <c r="M3324" s="25"/>
      <c r="N3324" s="25"/>
      <c r="O3324" s="24">
        <v>35000</v>
      </c>
      <c r="P3324" s="14">
        <v>13769</v>
      </c>
      <c r="Q3324" s="24">
        <v>35000</v>
      </c>
      <c r="R3324" s="25"/>
      <c r="S3324" s="25"/>
      <c r="T3324" s="24">
        <v>35000</v>
      </c>
      <c r="U3324" s="25"/>
      <c r="V3324" s="25"/>
      <c r="W3324" s="25"/>
      <c r="X3324" s="25"/>
      <c r="Y3324" s="25"/>
      <c r="Z3324" s="25"/>
      <c r="AA3324" s="14" t="s">
        <v>95</v>
      </c>
      <c r="AB3324" s="39">
        <v>43745</v>
      </c>
      <c r="AC3324" s="13"/>
      <c r="AD3324" s="13"/>
    </row>
    <row r="3325" spans="1:30" x14ac:dyDescent="0.25">
      <c r="A3325" s="13">
        <v>3317</v>
      </c>
      <c r="B3325" s="13" t="s">
        <v>39</v>
      </c>
      <c r="C3325" s="13" t="s">
        <v>40</v>
      </c>
      <c r="D3325" s="14">
        <v>13770</v>
      </c>
      <c r="E3325" s="15">
        <v>43616</v>
      </c>
      <c r="F3325" s="15">
        <v>43623</v>
      </c>
      <c r="G3325" s="24">
        <v>35000</v>
      </c>
      <c r="H3325" s="25"/>
      <c r="I3325" s="25"/>
      <c r="J3325" s="24"/>
      <c r="K3325" s="25"/>
      <c r="L3325" s="25"/>
      <c r="M3325" s="25"/>
      <c r="N3325" s="25"/>
      <c r="O3325" s="24">
        <v>35000</v>
      </c>
      <c r="P3325" s="14">
        <v>13770</v>
      </c>
      <c r="Q3325" s="24">
        <v>35000</v>
      </c>
      <c r="R3325" s="25"/>
      <c r="S3325" s="25"/>
      <c r="T3325" s="24">
        <v>35000</v>
      </c>
      <c r="U3325" s="25"/>
      <c r="V3325" s="25"/>
      <c r="W3325" s="25"/>
      <c r="X3325" s="25"/>
      <c r="Y3325" s="25"/>
      <c r="Z3325" s="25"/>
      <c r="AA3325" s="14" t="s">
        <v>95</v>
      </c>
      <c r="AB3325" s="39">
        <v>43745</v>
      </c>
      <c r="AC3325" s="13"/>
      <c r="AD3325" s="13"/>
    </row>
    <row r="3326" spans="1:30" x14ac:dyDescent="0.25">
      <c r="A3326" s="13">
        <v>3318</v>
      </c>
      <c r="B3326" s="13" t="s">
        <v>39</v>
      </c>
      <c r="C3326" s="13" t="s">
        <v>40</v>
      </c>
      <c r="D3326" s="14">
        <v>13771</v>
      </c>
      <c r="E3326" s="15">
        <v>43616</v>
      </c>
      <c r="F3326" s="15">
        <v>43623</v>
      </c>
      <c r="G3326" s="24">
        <v>35000</v>
      </c>
      <c r="H3326" s="25"/>
      <c r="I3326" s="25"/>
      <c r="J3326" s="24"/>
      <c r="K3326" s="25"/>
      <c r="L3326" s="25"/>
      <c r="M3326" s="25"/>
      <c r="N3326" s="25"/>
      <c r="O3326" s="24">
        <v>35000</v>
      </c>
      <c r="P3326" s="14">
        <v>13771</v>
      </c>
      <c r="Q3326" s="24">
        <v>35000</v>
      </c>
      <c r="R3326" s="25"/>
      <c r="S3326" s="25"/>
      <c r="T3326" s="24">
        <v>35000</v>
      </c>
      <c r="U3326" s="25"/>
      <c r="V3326" s="25"/>
      <c r="W3326" s="25"/>
      <c r="X3326" s="25"/>
      <c r="Y3326" s="25"/>
      <c r="Z3326" s="25"/>
      <c r="AA3326" s="14" t="s">
        <v>95</v>
      </c>
      <c r="AB3326" s="39">
        <v>43745</v>
      </c>
      <c r="AC3326" s="13"/>
      <c r="AD3326" s="13"/>
    </row>
    <row r="3327" spans="1:30" x14ac:dyDescent="0.25">
      <c r="A3327" s="13">
        <v>3319</v>
      </c>
      <c r="B3327" s="13" t="s">
        <v>39</v>
      </c>
      <c r="C3327" s="13" t="s">
        <v>40</v>
      </c>
      <c r="D3327" s="14">
        <v>13772</v>
      </c>
      <c r="E3327" s="15">
        <v>43616</v>
      </c>
      <c r="F3327" s="15">
        <v>43623</v>
      </c>
      <c r="G3327" s="24">
        <v>35000</v>
      </c>
      <c r="H3327" s="25"/>
      <c r="I3327" s="25"/>
      <c r="J3327" s="24"/>
      <c r="K3327" s="25"/>
      <c r="L3327" s="25"/>
      <c r="M3327" s="25"/>
      <c r="N3327" s="25"/>
      <c r="O3327" s="24">
        <v>35000</v>
      </c>
      <c r="P3327" s="14">
        <v>13772</v>
      </c>
      <c r="Q3327" s="24">
        <v>35000</v>
      </c>
      <c r="R3327" s="25"/>
      <c r="S3327" s="25"/>
      <c r="T3327" s="24">
        <v>35000</v>
      </c>
      <c r="U3327" s="25"/>
      <c r="V3327" s="25"/>
      <c r="W3327" s="25"/>
      <c r="X3327" s="25"/>
      <c r="Y3327" s="25"/>
      <c r="Z3327" s="25"/>
      <c r="AA3327" s="14" t="s">
        <v>95</v>
      </c>
      <c r="AB3327" s="39">
        <v>43745</v>
      </c>
      <c r="AC3327" s="13"/>
      <c r="AD3327" s="13"/>
    </row>
    <row r="3328" spans="1:30" x14ac:dyDescent="0.25">
      <c r="A3328" s="13">
        <v>3320</v>
      </c>
      <c r="B3328" s="13" t="s">
        <v>39</v>
      </c>
      <c r="C3328" s="13" t="s">
        <v>40</v>
      </c>
      <c r="D3328" s="14">
        <v>13773</v>
      </c>
      <c r="E3328" s="15">
        <v>43616</v>
      </c>
      <c r="F3328" s="15">
        <v>43623</v>
      </c>
      <c r="G3328" s="24">
        <v>35000</v>
      </c>
      <c r="H3328" s="25"/>
      <c r="I3328" s="25"/>
      <c r="J3328" s="24"/>
      <c r="K3328" s="25"/>
      <c r="L3328" s="25"/>
      <c r="M3328" s="25"/>
      <c r="N3328" s="25"/>
      <c r="O3328" s="24">
        <v>35000</v>
      </c>
      <c r="P3328" s="14">
        <v>13773</v>
      </c>
      <c r="Q3328" s="24">
        <v>35000</v>
      </c>
      <c r="R3328" s="25"/>
      <c r="S3328" s="25"/>
      <c r="T3328" s="24">
        <v>35000</v>
      </c>
      <c r="U3328" s="25"/>
      <c r="V3328" s="25"/>
      <c r="W3328" s="25"/>
      <c r="X3328" s="25"/>
      <c r="Y3328" s="25"/>
      <c r="Z3328" s="25"/>
      <c r="AA3328" s="14" t="s">
        <v>95</v>
      </c>
      <c r="AB3328" s="39">
        <v>43745</v>
      </c>
      <c r="AC3328" s="13"/>
      <c r="AD3328" s="13"/>
    </row>
    <row r="3329" spans="1:30" x14ac:dyDescent="0.25">
      <c r="A3329" s="13">
        <v>3321</v>
      </c>
      <c r="B3329" s="13" t="s">
        <v>39</v>
      </c>
      <c r="C3329" s="13" t="s">
        <v>40</v>
      </c>
      <c r="D3329" s="14">
        <v>13774</v>
      </c>
      <c r="E3329" s="15">
        <v>43616</v>
      </c>
      <c r="F3329" s="15">
        <v>43623</v>
      </c>
      <c r="G3329" s="24">
        <v>35000</v>
      </c>
      <c r="H3329" s="25"/>
      <c r="I3329" s="25"/>
      <c r="J3329" s="24"/>
      <c r="K3329" s="25"/>
      <c r="L3329" s="25"/>
      <c r="M3329" s="25"/>
      <c r="N3329" s="25"/>
      <c r="O3329" s="24">
        <v>35000</v>
      </c>
      <c r="P3329" s="14">
        <v>13774</v>
      </c>
      <c r="Q3329" s="24">
        <v>35000</v>
      </c>
      <c r="R3329" s="25"/>
      <c r="S3329" s="25"/>
      <c r="T3329" s="24">
        <v>35000</v>
      </c>
      <c r="U3329" s="25"/>
      <c r="V3329" s="25"/>
      <c r="W3329" s="25"/>
      <c r="X3329" s="25"/>
      <c r="Y3329" s="25"/>
      <c r="Z3329" s="25"/>
      <c r="AA3329" s="14" t="s">
        <v>95</v>
      </c>
      <c r="AB3329" s="39">
        <v>43745</v>
      </c>
      <c r="AC3329" s="13"/>
      <c r="AD3329" s="13"/>
    </row>
    <row r="3330" spans="1:30" x14ac:dyDescent="0.25">
      <c r="A3330" s="13">
        <v>3322</v>
      </c>
      <c r="B3330" s="13" t="s">
        <v>39</v>
      </c>
      <c r="C3330" s="13" t="s">
        <v>40</v>
      </c>
      <c r="D3330" s="14">
        <v>13775</v>
      </c>
      <c r="E3330" s="15">
        <v>43616</v>
      </c>
      <c r="F3330" s="15">
        <v>43623</v>
      </c>
      <c r="G3330" s="24">
        <v>35000</v>
      </c>
      <c r="H3330" s="25"/>
      <c r="I3330" s="25"/>
      <c r="J3330" s="24"/>
      <c r="K3330" s="25"/>
      <c r="L3330" s="25"/>
      <c r="M3330" s="25"/>
      <c r="N3330" s="25"/>
      <c r="O3330" s="24">
        <v>35000</v>
      </c>
      <c r="P3330" s="14">
        <v>13775</v>
      </c>
      <c r="Q3330" s="24">
        <v>35000</v>
      </c>
      <c r="R3330" s="25"/>
      <c r="S3330" s="25"/>
      <c r="T3330" s="24">
        <v>35000</v>
      </c>
      <c r="U3330" s="25"/>
      <c r="V3330" s="25"/>
      <c r="W3330" s="25"/>
      <c r="X3330" s="25"/>
      <c r="Y3330" s="25"/>
      <c r="Z3330" s="25"/>
      <c r="AA3330" s="14" t="s">
        <v>95</v>
      </c>
      <c r="AB3330" s="39">
        <v>43745</v>
      </c>
      <c r="AC3330" s="13"/>
      <c r="AD3330" s="13"/>
    </row>
    <row r="3331" spans="1:30" x14ac:dyDescent="0.25">
      <c r="A3331" s="13">
        <v>3323</v>
      </c>
      <c r="B3331" s="13" t="s">
        <v>39</v>
      </c>
      <c r="C3331" s="13" t="s">
        <v>40</v>
      </c>
      <c r="D3331" s="14">
        <v>13776</v>
      </c>
      <c r="E3331" s="15">
        <v>43616</v>
      </c>
      <c r="F3331" s="15">
        <v>43623</v>
      </c>
      <c r="G3331" s="24">
        <v>35000</v>
      </c>
      <c r="H3331" s="25"/>
      <c r="I3331" s="25"/>
      <c r="J3331" s="24"/>
      <c r="K3331" s="25"/>
      <c r="L3331" s="25"/>
      <c r="M3331" s="25"/>
      <c r="N3331" s="25"/>
      <c r="O3331" s="24">
        <v>35000</v>
      </c>
      <c r="P3331" s="14">
        <v>13776</v>
      </c>
      <c r="Q3331" s="24">
        <v>35000</v>
      </c>
      <c r="R3331" s="25"/>
      <c r="S3331" s="25"/>
      <c r="T3331" s="24">
        <v>35000</v>
      </c>
      <c r="U3331" s="25"/>
      <c r="V3331" s="25"/>
      <c r="W3331" s="25"/>
      <c r="X3331" s="25"/>
      <c r="Y3331" s="25"/>
      <c r="Z3331" s="25"/>
      <c r="AA3331" s="14" t="s">
        <v>95</v>
      </c>
      <c r="AB3331" s="39">
        <v>43745</v>
      </c>
      <c r="AC3331" s="13"/>
      <c r="AD3331" s="13"/>
    </row>
    <row r="3332" spans="1:30" x14ac:dyDescent="0.25">
      <c r="A3332" s="13">
        <v>3324</v>
      </c>
      <c r="B3332" s="13" t="s">
        <v>39</v>
      </c>
      <c r="C3332" s="13" t="s">
        <v>40</v>
      </c>
      <c r="D3332" s="14">
        <v>13777</v>
      </c>
      <c r="E3332" s="15">
        <v>43616</v>
      </c>
      <c r="F3332" s="15">
        <v>43623</v>
      </c>
      <c r="G3332" s="24">
        <v>35000</v>
      </c>
      <c r="H3332" s="25"/>
      <c r="I3332" s="25"/>
      <c r="J3332" s="24"/>
      <c r="K3332" s="25"/>
      <c r="L3332" s="25"/>
      <c r="M3332" s="25"/>
      <c r="N3332" s="25"/>
      <c r="O3332" s="24">
        <v>35000</v>
      </c>
      <c r="P3332" s="14">
        <v>13777</v>
      </c>
      <c r="Q3332" s="24">
        <v>35000</v>
      </c>
      <c r="R3332" s="25"/>
      <c r="S3332" s="25"/>
      <c r="T3332" s="24">
        <v>35000</v>
      </c>
      <c r="U3332" s="25"/>
      <c r="V3332" s="25"/>
      <c r="W3332" s="25"/>
      <c r="X3332" s="25"/>
      <c r="Y3332" s="25"/>
      <c r="Z3332" s="25"/>
      <c r="AA3332" s="14" t="s">
        <v>95</v>
      </c>
      <c r="AB3332" s="39">
        <v>43745</v>
      </c>
      <c r="AC3332" s="13"/>
      <c r="AD3332" s="13"/>
    </row>
    <row r="3333" spans="1:30" x14ac:dyDescent="0.25">
      <c r="A3333" s="13">
        <v>3325</v>
      </c>
      <c r="B3333" s="13" t="s">
        <v>39</v>
      </c>
      <c r="C3333" s="13" t="s">
        <v>40</v>
      </c>
      <c r="D3333" s="14">
        <v>13778</v>
      </c>
      <c r="E3333" s="15">
        <v>43616</v>
      </c>
      <c r="F3333" s="15">
        <v>43623</v>
      </c>
      <c r="G3333" s="24">
        <v>35000</v>
      </c>
      <c r="H3333" s="25"/>
      <c r="I3333" s="25"/>
      <c r="J3333" s="24"/>
      <c r="K3333" s="25"/>
      <c r="L3333" s="25"/>
      <c r="M3333" s="25"/>
      <c r="N3333" s="25"/>
      <c r="O3333" s="24">
        <v>35000</v>
      </c>
      <c r="P3333" s="14">
        <v>13778</v>
      </c>
      <c r="Q3333" s="24">
        <v>35000</v>
      </c>
      <c r="R3333" s="25"/>
      <c r="S3333" s="25"/>
      <c r="T3333" s="24">
        <v>35000</v>
      </c>
      <c r="U3333" s="25"/>
      <c r="V3333" s="25"/>
      <c r="W3333" s="25"/>
      <c r="X3333" s="25"/>
      <c r="Y3333" s="25"/>
      <c r="Z3333" s="25"/>
      <c r="AA3333" s="14" t="s">
        <v>95</v>
      </c>
      <c r="AB3333" s="39">
        <v>43745</v>
      </c>
      <c r="AC3333" s="13"/>
      <c r="AD3333" s="13"/>
    </row>
    <row r="3334" spans="1:30" x14ac:dyDescent="0.25">
      <c r="A3334" s="13">
        <v>3326</v>
      </c>
      <c r="B3334" s="13" t="s">
        <v>39</v>
      </c>
      <c r="C3334" s="13" t="s">
        <v>40</v>
      </c>
      <c r="D3334" s="14">
        <v>13779</v>
      </c>
      <c r="E3334" s="15">
        <v>43616</v>
      </c>
      <c r="F3334" s="15">
        <v>43623</v>
      </c>
      <c r="G3334" s="24">
        <v>35000</v>
      </c>
      <c r="H3334" s="25"/>
      <c r="I3334" s="25"/>
      <c r="J3334" s="24"/>
      <c r="K3334" s="25"/>
      <c r="L3334" s="25"/>
      <c r="M3334" s="25"/>
      <c r="N3334" s="25"/>
      <c r="O3334" s="24">
        <v>35000</v>
      </c>
      <c r="P3334" s="14">
        <v>13779</v>
      </c>
      <c r="Q3334" s="24">
        <v>35000</v>
      </c>
      <c r="R3334" s="25"/>
      <c r="S3334" s="25"/>
      <c r="T3334" s="24">
        <v>35000</v>
      </c>
      <c r="U3334" s="25"/>
      <c r="V3334" s="25"/>
      <c r="W3334" s="25"/>
      <c r="X3334" s="25"/>
      <c r="Y3334" s="25"/>
      <c r="Z3334" s="25"/>
      <c r="AA3334" s="14" t="s">
        <v>95</v>
      </c>
      <c r="AB3334" s="39">
        <v>43745</v>
      </c>
      <c r="AC3334" s="13"/>
      <c r="AD3334" s="13"/>
    </row>
    <row r="3335" spans="1:30" x14ac:dyDescent="0.25">
      <c r="A3335" s="13">
        <v>3327</v>
      </c>
      <c r="B3335" s="13" t="s">
        <v>39</v>
      </c>
      <c r="C3335" s="13" t="s">
        <v>40</v>
      </c>
      <c r="D3335" s="14">
        <v>13780</v>
      </c>
      <c r="E3335" s="15">
        <v>43616</v>
      </c>
      <c r="F3335" s="15">
        <v>43623</v>
      </c>
      <c r="G3335" s="24">
        <v>35000</v>
      </c>
      <c r="H3335" s="25"/>
      <c r="I3335" s="25"/>
      <c r="J3335" s="24"/>
      <c r="K3335" s="25"/>
      <c r="L3335" s="25"/>
      <c r="M3335" s="25"/>
      <c r="N3335" s="25"/>
      <c r="O3335" s="24">
        <v>35000</v>
      </c>
      <c r="P3335" s="14">
        <v>13780</v>
      </c>
      <c r="Q3335" s="24">
        <v>35000</v>
      </c>
      <c r="R3335" s="25"/>
      <c r="S3335" s="25"/>
      <c r="T3335" s="24">
        <v>35000</v>
      </c>
      <c r="U3335" s="25"/>
      <c r="V3335" s="25"/>
      <c r="W3335" s="25"/>
      <c r="X3335" s="25"/>
      <c r="Y3335" s="25"/>
      <c r="Z3335" s="25"/>
      <c r="AA3335" s="14" t="s">
        <v>95</v>
      </c>
      <c r="AB3335" s="39">
        <v>43745</v>
      </c>
      <c r="AC3335" s="13"/>
      <c r="AD3335" s="13"/>
    </row>
    <row r="3336" spans="1:30" x14ac:dyDescent="0.25">
      <c r="A3336" s="13">
        <v>3328</v>
      </c>
      <c r="B3336" s="13" t="s">
        <v>39</v>
      </c>
      <c r="C3336" s="13" t="s">
        <v>40</v>
      </c>
      <c r="D3336" s="14">
        <v>13781</v>
      </c>
      <c r="E3336" s="15">
        <v>43616</v>
      </c>
      <c r="F3336" s="15">
        <v>43623</v>
      </c>
      <c r="G3336" s="24">
        <v>35000</v>
      </c>
      <c r="H3336" s="25"/>
      <c r="I3336" s="25"/>
      <c r="J3336" s="24"/>
      <c r="K3336" s="25"/>
      <c r="L3336" s="25"/>
      <c r="M3336" s="25"/>
      <c r="N3336" s="25"/>
      <c r="O3336" s="24">
        <v>35000</v>
      </c>
      <c r="P3336" s="14">
        <v>13781</v>
      </c>
      <c r="Q3336" s="24">
        <v>35000</v>
      </c>
      <c r="R3336" s="25"/>
      <c r="S3336" s="25"/>
      <c r="T3336" s="24">
        <v>35000</v>
      </c>
      <c r="U3336" s="25"/>
      <c r="V3336" s="25"/>
      <c r="W3336" s="25"/>
      <c r="X3336" s="25"/>
      <c r="Y3336" s="25"/>
      <c r="Z3336" s="25"/>
      <c r="AA3336" s="14" t="s">
        <v>95</v>
      </c>
      <c r="AB3336" s="39">
        <v>43745</v>
      </c>
      <c r="AC3336" s="13"/>
      <c r="AD3336" s="13"/>
    </row>
    <row r="3337" spans="1:30" x14ac:dyDescent="0.25">
      <c r="A3337" s="13">
        <v>3329</v>
      </c>
      <c r="B3337" s="13" t="s">
        <v>39</v>
      </c>
      <c r="C3337" s="13" t="s">
        <v>40</v>
      </c>
      <c r="D3337" s="14">
        <v>13782</v>
      </c>
      <c r="E3337" s="15">
        <v>43616</v>
      </c>
      <c r="F3337" s="15">
        <v>43623</v>
      </c>
      <c r="G3337" s="24">
        <v>35000</v>
      </c>
      <c r="H3337" s="25"/>
      <c r="I3337" s="25"/>
      <c r="J3337" s="24"/>
      <c r="K3337" s="25"/>
      <c r="L3337" s="25"/>
      <c r="M3337" s="25"/>
      <c r="N3337" s="25"/>
      <c r="O3337" s="24">
        <v>35000</v>
      </c>
      <c r="P3337" s="14">
        <v>13782</v>
      </c>
      <c r="Q3337" s="24">
        <v>35000</v>
      </c>
      <c r="R3337" s="25"/>
      <c r="S3337" s="25"/>
      <c r="T3337" s="24">
        <v>35000</v>
      </c>
      <c r="U3337" s="25"/>
      <c r="V3337" s="25"/>
      <c r="W3337" s="25"/>
      <c r="X3337" s="25"/>
      <c r="Y3337" s="25"/>
      <c r="Z3337" s="25"/>
      <c r="AA3337" s="14" t="s">
        <v>95</v>
      </c>
      <c r="AB3337" s="39">
        <v>43745</v>
      </c>
      <c r="AC3337" s="13"/>
      <c r="AD3337" s="13"/>
    </row>
    <row r="3338" spans="1:30" x14ac:dyDescent="0.25">
      <c r="A3338" s="13">
        <v>3330</v>
      </c>
      <c r="B3338" s="13" t="s">
        <v>39</v>
      </c>
      <c r="C3338" s="13" t="s">
        <v>40</v>
      </c>
      <c r="D3338" s="14">
        <v>13783</v>
      </c>
      <c r="E3338" s="15">
        <v>43616</v>
      </c>
      <c r="F3338" s="15">
        <v>43623</v>
      </c>
      <c r="G3338" s="24">
        <v>35000</v>
      </c>
      <c r="H3338" s="25"/>
      <c r="I3338" s="25"/>
      <c r="J3338" s="24"/>
      <c r="K3338" s="25"/>
      <c r="L3338" s="25"/>
      <c r="M3338" s="25"/>
      <c r="N3338" s="25"/>
      <c r="O3338" s="24">
        <v>35000</v>
      </c>
      <c r="P3338" s="14">
        <v>13783</v>
      </c>
      <c r="Q3338" s="24">
        <v>35000</v>
      </c>
      <c r="R3338" s="25"/>
      <c r="S3338" s="25"/>
      <c r="T3338" s="24">
        <v>35000</v>
      </c>
      <c r="U3338" s="25"/>
      <c r="V3338" s="25"/>
      <c r="W3338" s="25"/>
      <c r="X3338" s="25"/>
      <c r="Y3338" s="25"/>
      <c r="Z3338" s="25"/>
      <c r="AA3338" s="14" t="s">
        <v>95</v>
      </c>
      <c r="AB3338" s="39">
        <v>43745</v>
      </c>
      <c r="AC3338" s="13"/>
      <c r="AD3338" s="13"/>
    </row>
    <row r="3339" spans="1:30" x14ac:dyDescent="0.25">
      <c r="A3339" s="13">
        <v>3331</v>
      </c>
      <c r="B3339" s="13" t="s">
        <v>39</v>
      </c>
      <c r="C3339" s="13" t="s">
        <v>40</v>
      </c>
      <c r="D3339" s="14">
        <v>13784</v>
      </c>
      <c r="E3339" s="15">
        <v>43616</v>
      </c>
      <c r="F3339" s="15">
        <v>43623</v>
      </c>
      <c r="G3339" s="24">
        <v>35000</v>
      </c>
      <c r="H3339" s="25"/>
      <c r="I3339" s="25"/>
      <c r="J3339" s="24"/>
      <c r="K3339" s="25"/>
      <c r="L3339" s="25"/>
      <c r="M3339" s="25"/>
      <c r="N3339" s="25"/>
      <c r="O3339" s="24">
        <v>35000</v>
      </c>
      <c r="P3339" s="14">
        <v>13784</v>
      </c>
      <c r="Q3339" s="24">
        <v>35000</v>
      </c>
      <c r="R3339" s="25"/>
      <c r="S3339" s="25"/>
      <c r="T3339" s="24">
        <v>35000</v>
      </c>
      <c r="U3339" s="25"/>
      <c r="V3339" s="25"/>
      <c r="W3339" s="25"/>
      <c r="X3339" s="25"/>
      <c r="Y3339" s="25"/>
      <c r="Z3339" s="25"/>
      <c r="AA3339" s="14" t="s">
        <v>95</v>
      </c>
      <c r="AB3339" s="39">
        <v>43745</v>
      </c>
      <c r="AC3339" s="13"/>
      <c r="AD3339" s="13"/>
    </row>
    <row r="3340" spans="1:30" x14ac:dyDescent="0.25">
      <c r="A3340" s="13">
        <v>3332</v>
      </c>
      <c r="B3340" s="13" t="s">
        <v>39</v>
      </c>
      <c r="C3340" s="13" t="s">
        <v>40</v>
      </c>
      <c r="D3340" s="14">
        <v>13785</v>
      </c>
      <c r="E3340" s="15">
        <v>43616</v>
      </c>
      <c r="F3340" s="15">
        <v>43623</v>
      </c>
      <c r="G3340" s="24">
        <v>35000</v>
      </c>
      <c r="H3340" s="25"/>
      <c r="I3340" s="25"/>
      <c r="J3340" s="24"/>
      <c r="K3340" s="25"/>
      <c r="L3340" s="25"/>
      <c r="M3340" s="25"/>
      <c r="N3340" s="25"/>
      <c r="O3340" s="24">
        <v>35000</v>
      </c>
      <c r="P3340" s="14">
        <v>13785</v>
      </c>
      <c r="Q3340" s="24">
        <v>35000</v>
      </c>
      <c r="R3340" s="25"/>
      <c r="S3340" s="25"/>
      <c r="T3340" s="24">
        <v>35000</v>
      </c>
      <c r="U3340" s="25"/>
      <c r="V3340" s="25"/>
      <c r="W3340" s="25"/>
      <c r="X3340" s="25"/>
      <c r="Y3340" s="25"/>
      <c r="Z3340" s="25"/>
      <c r="AA3340" s="14" t="s">
        <v>95</v>
      </c>
      <c r="AB3340" s="39">
        <v>43745</v>
      </c>
      <c r="AC3340" s="13"/>
      <c r="AD3340" s="13"/>
    </row>
    <row r="3341" spans="1:30" x14ac:dyDescent="0.25">
      <c r="A3341" s="13">
        <v>3333</v>
      </c>
      <c r="B3341" s="13" t="s">
        <v>39</v>
      </c>
      <c r="C3341" s="13" t="s">
        <v>40</v>
      </c>
      <c r="D3341" s="14">
        <v>13786</v>
      </c>
      <c r="E3341" s="15">
        <v>43616</v>
      </c>
      <c r="F3341" s="15">
        <v>43623</v>
      </c>
      <c r="G3341" s="24">
        <v>35000</v>
      </c>
      <c r="H3341" s="25"/>
      <c r="I3341" s="25"/>
      <c r="J3341" s="24"/>
      <c r="K3341" s="25"/>
      <c r="L3341" s="25"/>
      <c r="M3341" s="25"/>
      <c r="N3341" s="25"/>
      <c r="O3341" s="24">
        <v>35000</v>
      </c>
      <c r="P3341" s="14">
        <v>13786</v>
      </c>
      <c r="Q3341" s="24">
        <v>35000</v>
      </c>
      <c r="R3341" s="25"/>
      <c r="S3341" s="25"/>
      <c r="T3341" s="24">
        <v>35000</v>
      </c>
      <c r="U3341" s="25"/>
      <c r="V3341" s="25"/>
      <c r="W3341" s="25"/>
      <c r="X3341" s="25"/>
      <c r="Y3341" s="25"/>
      <c r="Z3341" s="25"/>
      <c r="AA3341" s="14" t="s">
        <v>95</v>
      </c>
      <c r="AB3341" s="39">
        <v>43745</v>
      </c>
      <c r="AC3341" s="13"/>
      <c r="AD3341" s="13"/>
    </row>
    <row r="3342" spans="1:30" x14ac:dyDescent="0.25">
      <c r="A3342" s="13">
        <v>3334</v>
      </c>
      <c r="B3342" s="13" t="s">
        <v>39</v>
      </c>
      <c r="C3342" s="13" t="s">
        <v>40</v>
      </c>
      <c r="D3342" s="14">
        <v>13787</v>
      </c>
      <c r="E3342" s="15">
        <v>43616</v>
      </c>
      <c r="F3342" s="15">
        <v>43623</v>
      </c>
      <c r="G3342" s="24">
        <v>35000</v>
      </c>
      <c r="H3342" s="25"/>
      <c r="I3342" s="25"/>
      <c r="J3342" s="24"/>
      <c r="K3342" s="25"/>
      <c r="L3342" s="25"/>
      <c r="M3342" s="25"/>
      <c r="N3342" s="25"/>
      <c r="O3342" s="24">
        <v>35000</v>
      </c>
      <c r="P3342" s="14">
        <v>13787</v>
      </c>
      <c r="Q3342" s="24">
        <v>35000</v>
      </c>
      <c r="R3342" s="25"/>
      <c r="S3342" s="25"/>
      <c r="T3342" s="24">
        <v>35000</v>
      </c>
      <c r="U3342" s="25"/>
      <c r="V3342" s="25"/>
      <c r="W3342" s="25"/>
      <c r="X3342" s="25"/>
      <c r="Y3342" s="25"/>
      <c r="Z3342" s="25"/>
      <c r="AA3342" s="14" t="s">
        <v>95</v>
      </c>
      <c r="AB3342" s="39">
        <v>43745</v>
      </c>
      <c r="AC3342" s="13"/>
      <c r="AD3342" s="13"/>
    </row>
    <row r="3343" spans="1:30" x14ac:dyDescent="0.25">
      <c r="A3343" s="13">
        <v>3335</v>
      </c>
      <c r="B3343" s="13" t="s">
        <v>39</v>
      </c>
      <c r="C3343" s="13" t="s">
        <v>40</v>
      </c>
      <c r="D3343" s="14">
        <v>13788</v>
      </c>
      <c r="E3343" s="15">
        <v>43616</v>
      </c>
      <c r="F3343" s="15">
        <v>43623</v>
      </c>
      <c r="G3343" s="24">
        <v>35000</v>
      </c>
      <c r="H3343" s="25"/>
      <c r="I3343" s="25"/>
      <c r="J3343" s="24"/>
      <c r="K3343" s="25"/>
      <c r="L3343" s="25"/>
      <c r="M3343" s="25"/>
      <c r="N3343" s="25"/>
      <c r="O3343" s="24">
        <v>35000</v>
      </c>
      <c r="P3343" s="14">
        <v>13788</v>
      </c>
      <c r="Q3343" s="24">
        <v>35000</v>
      </c>
      <c r="R3343" s="25"/>
      <c r="S3343" s="25"/>
      <c r="T3343" s="24">
        <v>35000</v>
      </c>
      <c r="U3343" s="25"/>
      <c r="V3343" s="25"/>
      <c r="W3343" s="25"/>
      <c r="X3343" s="25"/>
      <c r="Y3343" s="25"/>
      <c r="Z3343" s="25"/>
      <c r="AA3343" s="14" t="s">
        <v>95</v>
      </c>
      <c r="AB3343" s="39">
        <v>43745</v>
      </c>
      <c r="AC3343" s="13"/>
      <c r="AD3343" s="13"/>
    </row>
    <row r="3344" spans="1:30" x14ac:dyDescent="0.25">
      <c r="A3344" s="13">
        <v>3336</v>
      </c>
      <c r="B3344" s="13" t="s">
        <v>39</v>
      </c>
      <c r="C3344" s="13" t="s">
        <v>40</v>
      </c>
      <c r="D3344" s="14">
        <v>13790</v>
      </c>
      <c r="E3344" s="15">
        <v>43616</v>
      </c>
      <c r="F3344" s="15">
        <v>43623</v>
      </c>
      <c r="G3344" s="24">
        <v>58249</v>
      </c>
      <c r="H3344" s="25"/>
      <c r="I3344" s="25"/>
      <c r="J3344" s="24">
        <v>54365</v>
      </c>
      <c r="K3344" s="25"/>
      <c r="L3344" s="25"/>
      <c r="M3344" s="25"/>
      <c r="N3344" s="25"/>
      <c r="O3344" s="24">
        <v>58249</v>
      </c>
      <c r="P3344" s="14">
        <v>13790</v>
      </c>
      <c r="Q3344" s="24">
        <v>58249</v>
      </c>
      <c r="R3344" s="25"/>
      <c r="S3344" s="25"/>
      <c r="T3344" s="24">
        <v>55474</v>
      </c>
      <c r="U3344" s="25"/>
      <c r="V3344" s="25">
        <v>2775</v>
      </c>
      <c r="W3344" s="25"/>
      <c r="X3344" s="25"/>
      <c r="Y3344" s="25"/>
      <c r="Z3344" s="25"/>
      <c r="AA3344" s="14" t="s">
        <v>96</v>
      </c>
      <c r="AB3344" s="39">
        <v>43745</v>
      </c>
      <c r="AC3344" s="13"/>
      <c r="AD3344" s="13"/>
    </row>
    <row r="3345" spans="1:30" x14ac:dyDescent="0.25">
      <c r="A3345" s="13">
        <v>3337</v>
      </c>
      <c r="B3345" s="13" t="s">
        <v>39</v>
      </c>
      <c r="C3345" s="13" t="s">
        <v>40</v>
      </c>
      <c r="D3345" s="14">
        <v>13804</v>
      </c>
      <c r="E3345" s="15">
        <v>43616</v>
      </c>
      <c r="F3345" s="15">
        <v>43623</v>
      </c>
      <c r="G3345" s="24">
        <v>30974</v>
      </c>
      <c r="H3345" s="25"/>
      <c r="I3345" s="25"/>
      <c r="J3345" s="24"/>
      <c r="K3345" s="25"/>
      <c r="L3345" s="25"/>
      <c r="M3345" s="25"/>
      <c r="N3345" s="25"/>
      <c r="O3345" s="24">
        <v>30974</v>
      </c>
      <c r="P3345" s="14">
        <v>13804</v>
      </c>
      <c r="Q3345" s="24">
        <v>30974</v>
      </c>
      <c r="R3345" s="25"/>
      <c r="S3345" s="25"/>
      <c r="T3345" s="24">
        <v>30974</v>
      </c>
      <c r="U3345" s="25"/>
      <c r="V3345" s="25"/>
      <c r="W3345" s="25"/>
      <c r="X3345" s="25"/>
      <c r="Y3345" s="25"/>
      <c r="Z3345" s="25"/>
      <c r="AA3345" s="14" t="s">
        <v>95</v>
      </c>
      <c r="AB3345" s="39">
        <v>43745</v>
      </c>
      <c r="AC3345" s="13"/>
      <c r="AD3345" s="13"/>
    </row>
    <row r="3346" spans="1:30" x14ac:dyDescent="0.25">
      <c r="A3346" s="13">
        <v>3338</v>
      </c>
      <c r="B3346" s="13" t="s">
        <v>39</v>
      </c>
      <c r="C3346" s="13" t="s">
        <v>40</v>
      </c>
      <c r="D3346" s="14">
        <v>13822</v>
      </c>
      <c r="E3346" s="15">
        <v>43616</v>
      </c>
      <c r="F3346" s="15">
        <v>43623</v>
      </c>
      <c r="G3346" s="24">
        <v>35000</v>
      </c>
      <c r="H3346" s="25"/>
      <c r="I3346" s="25"/>
      <c r="J3346" s="24"/>
      <c r="K3346" s="25"/>
      <c r="L3346" s="25"/>
      <c r="M3346" s="25"/>
      <c r="N3346" s="25"/>
      <c r="O3346" s="24">
        <v>35000</v>
      </c>
      <c r="P3346" s="14">
        <v>13822</v>
      </c>
      <c r="Q3346" s="24">
        <v>35000</v>
      </c>
      <c r="R3346" s="25"/>
      <c r="S3346" s="25"/>
      <c r="T3346" s="24">
        <v>35000</v>
      </c>
      <c r="U3346" s="25"/>
      <c r="V3346" s="25"/>
      <c r="W3346" s="25"/>
      <c r="X3346" s="25"/>
      <c r="Y3346" s="25"/>
      <c r="Z3346" s="25"/>
      <c r="AA3346" s="14" t="s">
        <v>95</v>
      </c>
      <c r="AB3346" s="39">
        <v>43745</v>
      </c>
      <c r="AC3346" s="13"/>
      <c r="AD3346" s="13"/>
    </row>
    <row r="3347" spans="1:30" x14ac:dyDescent="0.25">
      <c r="A3347" s="13">
        <v>3339</v>
      </c>
      <c r="B3347" s="13" t="s">
        <v>39</v>
      </c>
      <c r="C3347" s="13" t="s">
        <v>40</v>
      </c>
      <c r="D3347" s="14">
        <v>14007</v>
      </c>
      <c r="E3347" s="15">
        <v>43645</v>
      </c>
      <c r="F3347" s="15">
        <v>43697</v>
      </c>
      <c r="G3347" s="24">
        <v>65205</v>
      </c>
      <c r="H3347" s="25"/>
      <c r="I3347" s="25"/>
      <c r="J3347" s="24"/>
      <c r="K3347" s="25"/>
      <c r="L3347" s="25"/>
      <c r="M3347" s="25"/>
      <c r="N3347" s="25"/>
      <c r="O3347" s="24">
        <v>65205</v>
      </c>
      <c r="P3347" s="14">
        <v>14007</v>
      </c>
      <c r="Q3347" s="24">
        <v>65205</v>
      </c>
      <c r="R3347" s="25"/>
      <c r="S3347" s="25"/>
      <c r="T3347" s="24">
        <v>31951</v>
      </c>
      <c r="U3347" s="25"/>
      <c r="V3347" s="25">
        <v>33254</v>
      </c>
      <c r="W3347" s="25"/>
      <c r="X3347" s="25"/>
      <c r="Y3347" s="25"/>
      <c r="Z3347" s="25"/>
      <c r="AA3347" s="14" t="s">
        <v>89</v>
      </c>
      <c r="AB3347" s="39">
        <v>43987</v>
      </c>
      <c r="AC3347" s="13"/>
      <c r="AD3347" s="13"/>
    </row>
    <row r="3348" spans="1:30" x14ac:dyDescent="0.25">
      <c r="A3348" s="13">
        <v>3340</v>
      </c>
      <c r="B3348" s="13" t="s">
        <v>39</v>
      </c>
      <c r="C3348" s="13" t="s">
        <v>40</v>
      </c>
      <c r="D3348" s="14">
        <v>14036</v>
      </c>
      <c r="E3348" s="15">
        <v>43646</v>
      </c>
      <c r="F3348" s="15">
        <v>43697</v>
      </c>
      <c r="G3348" s="24">
        <v>336532</v>
      </c>
      <c r="H3348" s="25"/>
      <c r="I3348" s="25"/>
      <c r="J3348" s="24"/>
      <c r="K3348" s="25"/>
      <c r="L3348" s="25"/>
      <c r="M3348" s="25"/>
      <c r="N3348" s="25"/>
      <c r="O3348" s="24">
        <v>336532</v>
      </c>
      <c r="P3348" s="14">
        <v>14036</v>
      </c>
      <c r="Q3348" s="24">
        <v>336532</v>
      </c>
      <c r="R3348" s="25"/>
      <c r="S3348" s="25"/>
      <c r="T3348" s="24"/>
      <c r="U3348" s="25"/>
      <c r="V3348" s="25"/>
      <c r="W3348" s="25"/>
      <c r="X3348" s="25">
        <v>336532</v>
      </c>
      <c r="Y3348" s="25"/>
      <c r="Z3348" s="25"/>
      <c r="AA3348" s="14"/>
      <c r="AB3348" s="39">
        <v>43987</v>
      </c>
      <c r="AC3348" s="13"/>
      <c r="AD3348" s="13"/>
    </row>
    <row r="3349" spans="1:30" x14ac:dyDescent="0.25">
      <c r="A3349" s="13">
        <v>3341</v>
      </c>
      <c r="B3349" s="13" t="s">
        <v>39</v>
      </c>
      <c r="C3349" s="13" t="s">
        <v>40</v>
      </c>
      <c r="D3349" s="14">
        <v>14051</v>
      </c>
      <c r="E3349" s="15">
        <v>43646</v>
      </c>
      <c r="F3349" s="15">
        <v>43697</v>
      </c>
      <c r="G3349" s="24">
        <v>509361</v>
      </c>
      <c r="H3349" s="25"/>
      <c r="I3349" s="25"/>
      <c r="J3349" s="24"/>
      <c r="K3349" s="25"/>
      <c r="L3349" s="25"/>
      <c r="M3349" s="25"/>
      <c r="N3349" s="25"/>
      <c r="O3349" s="24">
        <v>509361</v>
      </c>
      <c r="P3349" s="14">
        <v>14051</v>
      </c>
      <c r="Q3349" s="24">
        <v>509361</v>
      </c>
      <c r="R3349" s="25"/>
      <c r="S3349" s="25"/>
      <c r="T3349" s="24"/>
      <c r="U3349" s="25"/>
      <c r="V3349" s="25"/>
      <c r="W3349" s="25"/>
      <c r="X3349" s="25">
        <v>509361</v>
      </c>
      <c r="Y3349" s="25"/>
      <c r="Z3349" s="25"/>
      <c r="AA3349" s="14"/>
      <c r="AB3349" s="39">
        <v>43987</v>
      </c>
      <c r="AC3349" s="13"/>
      <c r="AD3349" s="13"/>
    </row>
    <row r="3350" spans="1:30" x14ac:dyDescent="0.25">
      <c r="A3350" s="13">
        <v>3342</v>
      </c>
      <c r="B3350" s="13" t="s">
        <v>39</v>
      </c>
      <c r="C3350" s="13" t="s">
        <v>40</v>
      </c>
      <c r="D3350" s="14">
        <v>14080</v>
      </c>
      <c r="E3350" s="15">
        <v>43646</v>
      </c>
      <c r="F3350" s="15">
        <v>43697</v>
      </c>
      <c r="G3350" s="24">
        <v>420000</v>
      </c>
      <c r="H3350" s="25"/>
      <c r="I3350" s="25"/>
      <c r="J3350" s="24"/>
      <c r="K3350" s="25"/>
      <c r="L3350" s="25"/>
      <c r="M3350" s="25"/>
      <c r="N3350" s="25"/>
      <c r="O3350" s="24">
        <v>420000</v>
      </c>
      <c r="P3350" s="14">
        <v>14080</v>
      </c>
      <c r="Q3350" s="24">
        <v>420000</v>
      </c>
      <c r="R3350" s="25"/>
      <c r="S3350" s="25"/>
      <c r="T3350" s="24"/>
      <c r="U3350" s="25"/>
      <c r="V3350" s="25"/>
      <c r="W3350" s="25"/>
      <c r="X3350" s="25">
        <v>420000</v>
      </c>
      <c r="Y3350" s="25"/>
      <c r="Z3350" s="25"/>
      <c r="AA3350" s="14"/>
      <c r="AB3350" s="39">
        <v>43987</v>
      </c>
      <c r="AC3350" s="13"/>
      <c r="AD3350" s="13"/>
    </row>
    <row r="3351" spans="1:30" x14ac:dyDescent="0.25">
      <c r="A3351" s="13">
        <v>3343</v>
      </c>
      <c r="B3351" s="13" t="s">
        <v>39</v>
      </c>
      <c r="C3351" s="13" t="s">
        <v>40</v>
      </c>
      <c r="D3351" s="14">
        <v>14083</v>
      </c>
      <c r="E3351" s="15">
        <v>43646</v>
      </c>
      <c r="F3351" s="15">
        <v>43697</v>
      </c>
      <c r="G3351" s="24">
        <v>420000</v>
      </c>
      <c r="H3351" s="25"/>
      <c r="I3351" s="25"/>
      <c r="J3351" s="24"/>
      <c r="K3351" s="25"/>
      <c r="L3351" s="25"/>
      <c r="M3351" s="25"/>
      <c r="N3351" s="25"/>
      <c r="O3351" s="24">
        <v>420000</v>
      </c>
      <c r="P3351" s="14">
        <v>14083</v>
      </c>
      <c r="Q3351" s="24">
        <v>420000</v>
      </c>
      <c r="R3351" s="25"/>
      <c r="S3351" s="25"/>
      <c r="T3351" s="24"/>
      <c r="U3351" s="25"/>
      <c r="V3351" s="25"/>
      <c r="W3351" s="25"/>
      <c r="X3351" s="25">
        <v>420000</v>
      </c>
      <c r="Y3351" s="25"/>
      <c r="Z3351" s="25"/>
      <c r="AA3351" s="14"/>
      <c r="AB3351" s="39">
        <v>43987</v>
      </c>
      <c r="AC3351" s="13"/>
      <c r="AD3351" s="13"/>
    </row>
    <row r="3352" spans="1:30" x14ac:dyDescent="0.25">
      <c r="A3352" s="13">
        <v>3344</v>
      </c>
      <c r="B3352" s="13" t="s">
        <v>39</v>
      </c>
      <c r="C3352" s="13" t="s">
        <v>40</v>
      </c>
      <c r="D3352" s="14">
        <v>14085</v>
      </c>
      <c r="E3352" s="15">
        <v>43646</v>
      </c>
      <c r="F3352" s="15">
        <v>43697</v>
      </c>
      <c r="G3352" s="24">
        <v>420000</v>
      </c>
      <c r="H3352" s="25"/>
      <c r="I3352" s="25"/>
      <c r="J3352" s="24"/>
      <c r="K3352" s="25"/>
      <c r="L3352" s="25"/>
      <c r="M3352" s="25"/>
      <c r="N3352" s="25"/>
      <c r="O3352" s="24">
        <v>420000</v>
      </c>
      <c r="P3352" s="14">
        <v>14085</v>
      </c>
      <c r="Q3352" s="24">
        <v>420000</v>
      </c>
      <c r="R3352" s="25"/>
      <c r="S3352" s="25"/>
      <c r="T3352" s="24"/>
      <c r="U3352" s="25"/>
      <c r="V3352" s="25"/>
      <c r="W3352" s="25"/>
      <c r="X3352" s="25">
        <v>420000</v>
      </c>
      <c r="Y3352" s="25"/>
      <c r="Z3352" s="25"/>
      <c r="AA3352" s="14"/>
      <c r="AB3352" s="39">
        <v>43987</v>
      </c>
      <c r="AC3352" s="13"/>
      <c r="AD3352" s="13"/>
    </row>
    <row r="3353" spans="1:30" ht="30" x14ac:dyDescent="0.25">
      <c r="A3353" s="13">
        <v>3345</v>
      </c>
      <c r="B3353" s="13" t="s">
        <v>39</v>
      </c>
      <c r="C3353" s="13" t="s">
        <v>40</v>
      </c>
      <c r="D3353" s="14">
        <v>14103</v>
      </c>
      <c r="E3353" s="15">
        <v>43664</v>
      </c>
      <c r="F3353" s="15">
        <v>43692</v>
      </c>
      <c r="G3353" s="24">
        <v>16751</v>
      </c>
      <c r="H3353" s="25"/>
      <c r="I3353" s="25"/>
      <c r="J3353" s="24">
        <v>34300</v>
      </c>
      <c r="K3353" s="25"/>
      <c r="L3353" s="25"/>
      <c r="M3353" s="25"/>
      <c r="N3353" s="25"/>
      <c r="O3353" s="24">
        <v>5907</v>
      </c>
      <c r="P3353" s="14">
        <v>14103</v>
      </c>
      <c r="Q3353" s="24">
        <v>16751</v>
      </c>
      <c r="R3353" s="25"/>
      <c r="S3353" s="25"/>
      <c r="T3353" s="24">
        <v>5907</v>
      </c>
      <c r="U3353" s="25"/>
      <c r="V3353" s="25"/>
      <c r="W3353" s="25"/>
      <c r="X3353" s="25"/>
      <c r="Y3353" s="25"/>
      <c r="Z3353" s="25"/>
      <c r="AA3353" s="43" t="s">
        <v>102</v>
      </c>
      <c r="AB3353" s="44">
        <v>43987</v>
      </c>
      <c r="AC3353" s="13"/>
      <c r="AD3353" s="13"/>
    </row>
    <row r="3354" spans="1:30" x14ac:dyDescent="0.25">
      <c r="A3354" s="13">
        <v>3346</v>
      </c>
      <c r="B3354" s="13" t="s">
        <v>39</v>
      </c>
      <c r="C3354" s="13" t="s">
        <v>40</v>
      </c>
      <c r="D3354" s="14">
        <v>14144</v>
      </c>
      <c r="E3354" s="15">
        <v>43664</v>
      </c>
      <c r="F3354" s="15">
        <v>43692</v>
      </c>
      <c r="G3354" s="24">
        <v>35000</v>
      </c>
      <c r="H3354" s="25"/>
      <c r="I3354" s="25"/>
      <c r="J3354" s="24"/>
      <c r="K3354" s="25"/>
      <c r="L3354" s="25"/>
      <c r="M3354" s="25"/>
      <c r="N3354" s="25"/>
      <c r="O3354" s="24">
        <v>35000</v>
      </c>
      <c r="P3354" s="14">
        <v>14144</v>
      </c>
      <c r="Q3354" s="24">
        <v>35000</v>
      </c>
      <c r="R3354" s="25"/>
      <c r="S3354" s="25"/>
      <c r="T3354" s="24"/>
      <c r="U3354" s="25"/>
      <c r="V3354" s="25">
        <v>35000</v>
      </c>
      <c r="W3354" s="25"/>
      <c r="X3354" s="25"/>
      <c r="Y3354" s="25"/>
      <c r="Z3354" s="25"/>
      <c r="AA3354" s="14"/>
      <c r="AB3354" s="39">
        <v>43987</v>
      </c>
      <c r="AC3354" s="13"/>
      <c r="AD3354" s="13"/>
    </row>
    <row r="3355" spans="1:30" x14ac:dyDescent="0.25">
      <c r="A3355" s="13">
        <v>3347</v>
      </c>
      <c r="B3355" s="13" t="s">
        <v>39</v>
      </c>
      <c r="C3355" s="13" t="s">
        <v>40</v>
      </c>
      <c r="D3355" s="14">
        <v>14180</v>
      </c>
      <c r="E3355" s="15">
        <v>43665</v>
      </c>
      <c r="F3355" s="15">
        <v>43692</v>
      </c>
      <c r="G3355" s="24">
        <v>420000</v>
      </c>
      <c r="H3355" s="25"/>
      <c r="I3355" s="25"/>
      <c r="J3355" s="24"/>
      <c r="K3355" s="25"/>
      <c r="L3355" s="25"/>
      <c r="M3355" s="25"/>
      <c r="N3355" s="25"/>
      <c r="O3355" s="24">
        <v>420000</v>
      </c>
      <c r="P3355" s="14">
        <v>14180</v>
      </c>
      <c r="Q3355" s="24">
        <v>420000</v>
      </c>
      <c r="R3355" s="25"/>
      <c r="S3355" s="25"/>
      <c r="T3355" s="24"/>
      <c r="U3355" s="25"/>
      <c r="V3355" s="25"/>
      <c r="W3355" s="25"/>
      <c r="X3355" s="25">
        <v>420000</v>
      </c>
      <c r="Y3355" s="25"/>
      <c r="Z3355" s="25"/>
      <c r="AA3355" s="14"/>
      <c r="AB3355" s="39">
        <v>43987</v>
      </c>
      <c r="AC3355" s="13"/>
      <c r="AD3355" s="13"/>
    </row>
    <row r="3356" spans="1:30" x14ac:dyDescent="0.25">
      <c r="A3356" s="13">
        <v>3348</v>
      </c>
      <c r="B3356" s="13" t="s">
        <v>39</v>
      </c>
      <c r="C3356" s="13" t="s">
        <v>40</v>
      </c>
      <c r="D3356" s="14">
        <v>14181</v>
      </c>
      <c r="E3356" s="15">
        <v>43665</v>
      </c>
      <c r="F3356" s="15">
        <v>43692</v>
      </c>
      <c r="G3356" s="24">
        <v>420000</v>
      </c>
      <c r="H3356" s="25"/>
      <c r="I3356" s="25"/>
      <c r="J3356" s="24"/>
      <c r="K3356" s="25"/>
      <c r="L3356" s="25"/>
      <c r="M3356" s="25"/>
      <c r="N3356" s="25"/>
      <c r="O3356" s="24">
        <v>420000</v>
      </c>
      <c r="P3356" s="14">
        <v>14181</v>
      </c>
      <c r="Q3356" s="24">
        <v>420000</v>
      </c>
      <c r="R3356" s="25"/>
      <c r="S3356" s="25"/>
      <c r="T3356" s="24"/>
      <c r="U3356" s="25"/>
      <c r="V3356" s="25"/>
      <c r="W3356" s="25"/>
      <c r="X3356" s="25">
        <v>420000</v>
      </c>
      <c r="Y3356" s="25"/>
      <c r="Z3356" s="25"/>
      <c r="AA3356" s="14"/>
      <c r="AB3356" s="39">
        <v>43987</v>
      </c>
      <c r="AC3356" s="13"/>
      <c r="AD3356" s="13"/>
    </row>
    <row r="3357" spans="1:30" x14ac:dyDescent="0.25">
      <c r="A3357" s="13">
        <v>3349</v>
      </c>
      <c r="B3357" s="13" t="s">
        <v>39</v>
      </c>
      <c r="C3357" s="13" t="s">
        <v>40</v>
      </c>
      <c r="D3357" s="14">
        <v>14319</v>
      </c>
      <c r="E3357" s="15">
        <v>43634</v>
      </c>
      <c r="F3357" s="15">
        <v>43697</v>
      </c>
      <c r="G3357" s="24">
        <v>58249</v>
      </c>
      <c r="H3357" s="25"/>
      <c r="I3357" s="25"/>
      <c r="J3357" s="24"/>
      <c r="K3357" s="25"/>
      <c r="L3357" s="25"/>
      <c r="M3357" s="25"/>
      <c r="N3357" s="25"/>
      <c r="O3357" s="24">
        <v>58249</v>
      </c>
      <c r="P3357" s="14">
        <v>14319</v>
      </c>
      <c r="Q3357" s="24">
        <v>58249</v>
      </c>
      <c r="R3357" s="25"/>
      <c r="S3357" s="25"/>
      <c r="T3357" s="24"/>
      <c r="U3357" s="25"/>
      <c r="V3357" s="25"/>
      <c r="W3357" s="25"/>
      <c r="X3357" s="25">
        <v>58249</v>
      </c>
      <c r="Y3357" s="25"/>
      <c r="Z3357" s="25"/>
      <c r="AA3357" s="14"/>
      <c r="AB3357" s="39">
        <v>43987</v>
      </c>
      <c r="AC3357" s="13"/>
      <c r="AD3357" s="13"/>
    </row>
    <row r="3358" spans="1:30" x14ac:dyDescent="0.25">
      <c r="A3358" s="13">
        <v>3350</v>
      </c>
      <c r="B3358" s="13" t="s">
        <v>39</v>
      </c>
      <c r="C3358" s="13" t="s">
        <v>40</v>
      </c>
      <c r="D3358" s="14">
        <v>14343</v>
      </c>
      <c r="E3358" s="15">
        <v>43677</v>
      </c>
      <c r="F3358" s="15">
        <v>43692</v>
      </c>
      <c r="G3358" s="24">
        <v>35000</v>
      </c>
      <c r="H3358" s="25"/>
      <c r="I3358" s="25"/>
      <c r="J3358" s="24"/>
      <c r="K3358" s="25"/>
      <c r="L3358" s="25"/>
      <c r="M3358" s="25"/>
      <c r="N3358" s="25"/>
      <c r="O3358" s="24">
        <v>35000</v>
      </c>
      <c r="P3358" s="14">
        <v>14343</v>
      </c>
      <c r="Q3358" s="24">
        <v>35000</v>
      </c>
      <c r="R3358" s="25"/>
      <c r="S3358" s="25"/>
      <c r="T3358" s="24"/>
      <c r="U3358" s="25"/>
      <c r="V3358" s="25"/>
      <c r="W3358" s="25"/>
      <c r="X3358" s="25">
        <v>35000</v>
      </c>
      <c r="Y3358" s="25"/>
      <c r="Z3358" s="25"/>
      <c r="AA3358" s="14"/>
      <c r="AB3358" s="39">
        <v>43987</v>
      </c>
      <c r="AC3358" s="13"/>
      <c r="AD3358" s="13"/>
    </row>
    <row r="3359" spans="1:30" x14ac:dyDescent="0.25">
      <c r="A3359" s="13">
        <v>3351</v>
      </c>
      <c r="B3359" s="13" t="s">
        <v>39</v>
      </c>
      <c r="C3359" s="13" t="s">
        <v>40</v>
      </c>
      <c r="D3359" s="14">
        <v>14485</v>
      </c>
      <c r="E3359" s="15">
        <v>43707</v>
      </c>
      <c r="F3359" s="15">
        <v>43713</v>
      </c>
      <c r="G3359" s="24">
        <v>53006</v>
      </c>
      <c r="H3359" s="25"/>
      <c r="I3359" s="25"/>
      <c r="J3359" s="24"/>
      <c r="K3359" s="25"/>
      <c r="L3359" s="25"/>
      <c r="M3359" s="25"/>
      <c r="N3359" s="25"/>
      <c r="O3359" s="24">
        <v>53006</v>
      </c>
      <c r="P3359" s="14">
        <v>14485</v>
      </c>
      <c r="Q3359" s="24">
        <v>53006</v>
      </c>
      <c r="R3359" s="25"/>
      <c r="S3359" s="25"/>
      <c r="T3359" s="24">
        <v>26503</v>
      </c>
      <c r="U3359" s="25"/>
      <c r="V3359" s="25">
        <v>26503</v>
      </c>
      <c r="W3359" s="25"/>
      <c r="X3359" s="25"/>
      <c r="Y3359" s="25"/>
      <c r="Z3359" s="25"/>
      <c r="AA3359" s="14" t="s">
        <v>89</v>
      </c>
      <c r="AB3359" s="39">
        <v>43987</v>
      </c>
      <c r="AC3359" s="13"/>
      <c r="AD3359" s="13"/>
    </row>
    <row r="3360" spans="1:30" x14ac:dyDescent="0.25">
      <c r="A3360" s="13">
        <v>3352</v>
      </c>
      <c r="B3360" s="13" t="s">
        <v>39</v>
      </c>
      <c r="C3360" s="13" t="s">
        <v>40</v>
      </c>
      <c r="D3360" s="14">
        <v>14568</v>
      </c>
      <c r="E3360" s="15">
        <v>43707</v>
      </c>
      <c r="F3360" s="15">
        <v>43713</v>
      </c>
      <c r="G3360" s="24">
        <v>35000</v>
      </c>
      <c r="H3360" s="25"/>
      <c r="I3360" s="25"/>
      <c r="J3360" s="24"/>
      <c r="K3360" s="25"/>
      <c r="L3360" s="25"/>
      <c r="M3360" s="25"/>
      <c r="N3360" s="25"/>
      <c r="O3360" s="24">
        <v>35000</v>
      </c>
      <c r="P3360" s="14">
        <v>14568</v>
      </c>
      <c r="Q3360" s="24">
        <v>35000</v>
      </c>
      <c r="R3360" s="25"/>
      <c r="S3360" s="25"/>
      <c r="T3360" s="24"/>
      <c r="U3360" s="25"/>
      <c r="V3360" s="25"/>
      <c r="W3360" s="25"/>
      <c r="X3360" s="25">
        <v>35000</v>
      </c>
      <c r="Y3360" s="25"/>
      <c r="Z3360" s="25"/>
      <c r="AA3360" s="14"/>
      <c r="AB3360" s="39">
        <v>43987</v>
      </c>
      <c r="AC3360" s="13"/>
      <c r="AD3360" s="13"/>
    </row>
    <row r="3361" spans="1:30" x14ac:dyDescent="0.25">
      <c r="A3361" s="13">
        <v>3353</v>
      </c>
      <c r="B3361" s="13" t="s">
        <v>39</v>
      </c>
      <c r="C3361" s="13" t="s">
        <v>40</v>
      </c>
      <c r="D3361" s="14">
        <v>14614</v>
      </c>
      <c r="E3361" s="15">
        <v>43708</v>
      </c>
      <c r="F3361" s="15">
        <v>43713</v>
      </c>
      <c r="G3361" s="24">
        <v>35000</v>
      </c>
      <c r="H3361" s="25"/>
      <c r="I3361" s="25"/>
      <c r="J3361" s="24"/>
      <c r="K3361" s="25"/>
      <c r="L3361" s="25"/>
      <c r="M3361" s="25"/>
      <c r="N3361" s="25"/>
      <c r="O3361" s="24">
        <v>35000</v>
      </c>
      <c r="P3361" s="14">
        <v>14614</v>
      </c>
      <c r="Q3361" s="24">
        <v>35000</v>
      </c>
      <c r="R3361" s="25"/>
      <c r="S3361" s="25"/>
      <c r="T3361" s="24"/>
      <c r="U3361" s="25"/>
      <c r="V3361" s="25"/>
      <c r="W3361" s="25"/>
      <c r="X3361" s="25">
        <v>35000</v>
      </c>
      <c r="Y3361" s="25"/>
      <c r="Z3361" s="25"/>
      <c r="AA3361" s="14"/>
      <c r="AB3361" s="39">
        <v>43987</v>
      </c>
      <c r="AC3361" s="13"/>
      <c r="AD3361" s="13"/>
    </row>
    <row r="3362" spans="1:30" x14ac:dyDescent="0.25">
      <c r="A3362" s="13">
        <v>3354</v>
      </c>
      <c r="B3362" s="13" t="s">
        <v>39</v>
      </c>
      <c r="C3362" s="13" t="s">
        <v>40</v>
      </c>
      <c r="D3362" s="14">
        <v>14856</v>
      </c>
      <c r="E3362" s="15">
        <v>43738</v>
      </c>
      <c r="F3362" s="15">
        <v>43774</v>
      </c>
      <c r="G3362" s="24">
        <v>35000</v>
      </c>
      <c r="H3362" s="25"/>
      <c r="I3362" s="25"/>
      <c r="J3362" s="24"/>
      <c r="K3362" s="25"/>
      <c r="L3362" s="25"/>
      <c r="M3362" s="25"/>
      <c r="N3362" s="25"/>
      <c r="O3362" s="24">
        <v>35000</v>
      </c>
      <c r="P3362" s="14">
        <v>14856</v>
      </c>
      <c r="Q3362" s="24">
        <v>35000</v>
      </c>
      <c r="R3362" s="25"/>
      <c r="S3362" s="25"/>
      <c r="T3362" s="24">
        <v>17850</v>
      </c>
      <c r="U3362" s="25"/>
      <c r="V3362" s="25">
        <v>17150</v>
      </c>
      <c r="W3362" s="25"/>
      <c r="X3362" s="25"/>
      <c r="Y3362" s="25"/>
      <c r="Z3362" s="25"/>
      <c r="AA3362" s="14" t="s">
        <v>89</v>
      </c>
      <c r="AB3362" s="39">
        <v>43987</v>
      </c>
      <c r="AC3362" s="13"/>
      <c r="AD3362" s="13"/>
    </row>
    <row r="3363" spans="1:30" x14ac:dyDescent="0.25">
      <c r="A3363" s="13">
        <v>3355</v>
      </c>
      <c r="B3363" s="13" t="s">
        <v>39</v>
      </c>
      <c r="C3363" s="13" t="s">
        <v>40</v>
      </c>
      <c r="D3363" s="14">
        <v>14863</v>
      </c>
      <c r="E3363" s="15">
        <v>43738</v>
      </c>
      <c r="F3363" s="15">
        <v>43774</v>
      </c>
      <c r="G3363" s="24">
        <v>35000</v>
      </c>
      <c r="H3363" s="25"/>
      <c r="I3363" s="25"/>
      <c r="J3363" s="24"/>
      <c r="K3363" s="25"/>
      <c r="L3363" s="25"/>
      <c r="M3363" s="25"/>
      <c r="N3363" s="25"/>
      <c r="O3363" s="24">
        <v>35000</v>
      </c>
      <c r="P3363" s="14">
        <v>14863</v>
      </c>
      <c r="Q3363" s="24">
        <v>35000</v>
      </c>
      <c r="R3363" s="25"/>
      <c r="S3363" s="25"/>
      <c r="T3363" s="24"/>
      <c r="U3363" s="25"/>
      <c r="V3363" s="25">
        <v>35000</v>
      </c>
      <c r="W3363" s="25"/>
      <c r="X3363" s="25"/>
      <c r="Y3363" s="25"/>
      <c r="Z3363" s="25"/>
      <c r="AA3363" s="14"/>
      <c r="AB3363" s="39">
        <v>43959</v>
      </c>
      <c r="AC3363" s="13"/>
      <c r="AD3363" s="13"/>
    </row>
    <row r="3364" spans="1:30" x14ac:dyDescent="0.25">
      <c r="A3364" s="13">
        <v>3356</v>
      </c>
      <c r="B3364" s="13" t="s">
        <v>39</v>
      </c>
      <c r="C3364" s="13" t="s">
        <v>40</v>
      </c>
      <c r="D3364" s="14">
        <v>14873</v>
      </c>
      <c r="E3364" s="15">
        <v>43738</v>
      </c>
      <c r="F3364" s="15">
        <v>43774</v>
      </c>
      <c r="G3364" s="24">
        <v>35000</v>
      </c>
      <c r="H3364" s="25"/>
      <c r="I3364" s="25"/>
      <c r="J3364" s="24"/>
      <c r="K3364" s="25"/>
      <c r="L3364" s="25"/>
      <c r="M3364" s="25"/>
      <c r="N3364" s="25"/>
      <c r="O3364" s="24">
        <v>35000</v>
      </c>
      <c r="P3364" s="14">
        <v>14873</v>
      </c>
      <c r="Q3364" s="24">
        <v>35000</v>
      </c>
      <c r="R3364" s="25"/>
      <c r="S3364" s="25"/>
      <c r="T3364" s="24"/>
      <c r="U3364" s="25"/>
      <c r="V3364" s="25"/>
      <c r="W3364" s="25"/>
      <c r="X3364" s="25">
        <v>35000</v>
      </c>
      <c r="Y3364" s="25"/>
      <c r="Z3364" s="25"/>
      <c r="AA3364" s="14"/>
      <c r="AB3364" s="39">
        <v>43959</v>
      </c>
      <c r="AC3364" s="13"/>
      <c r="AD3364" s="13"/>
    </row>
    <row r="3365" spans="1:30" x14ac:dyDescent="0.25">
      <c r="A3365" s="13">
        <v>3357</v>
      </c>
      <c r="B3365" s="13" t="s">
        <v>39</v>
      </c>
      <c r="C3365" s="13" t="s">
        <v>40</v>
      </c>
      <c r="D3365" s="14">
        <v>14900</v>
      </c>
      <c r="E3365" s="15">
        <v>43738</v>
      </c>
      <c r="F3365" s="15">
        <v>43774</v>
      </c>
      <c r="G3365" s="24">
        <v>35000</v>
      </c>
      <c r="H3365" s="25"/>
      <c r="I3365" s="25"/>
      <c r="J3365" s="24">
        <v>34300</v>
      </c>
      <c r="K3365" s="25"/>
      <c r="L3365" s="25"/>
      <c r="M3365" s="25"/>
      <c r="N3365" s="25"/>
      <c r="O3365" s="24">
        <v>35000</v>
      </c>
      <c r="P3365" s="14">
        <v>14900</v>
      </c>
      <c r="Q3365" s="24">
        <v>35000</v>
      </c>
      <c r="R3365" s="25"/>
      <c r="S3365" s="25"/>
      <c r="T3365" s="24">
        <v>35000</v>
      </c>
      <c r="U3365" s="25"/>
      <c r="V3365" s="25"/>
      <c r="W3365" s="25"/>
      <c r="X3365" s="25"/>
      <c r="Y3365" s="25"/>
      <c r="Z3365" s="25"/>
      <c r="AA3365" s="14" t="s">
        <v>88</v>
      </c>
      <c r="AB3365" s="39">
        <v>43959</v>
      </c>
      <c r="AC3365" s="13"/>
      <c r="AD3365" s="13"/>
    </row>
    <row r="3366" spans="1:30" x14ac:dyDescent="0.25">
      <c r="A3366" s="13">
        <v>3358</v>
      </c>
      <c r="B3366" s="13" t="s">
        <v>39</v>
      </c>
      <c r="C3366" s="13" t="s">
        <v>40</v>
      </c>
      <c r="D3366" s="14">
        <v>14901</v>
      </c>
      <c r="E3366" s="15">
        <v>43738</v>
      </c>
      <c r="F3366" s="15">
        <v>43774</v>
      </c>
      <c r="G3366" s="24">
        <v>35000</v>
      </c>
      <c r="H3366" s="25"/>
      <c r="I3366" s="25"/>
      <c r="J3366" s="24">
        <v>34300</v>
      </c>
      <c r="K3366" s="25"/>
      <c r="L3366" s="25"/>
      <c r="M3366" s="25"/>
      <c r="N3366" s="25"/>
      <c r="O3366" s="24">
        <v>35000</v>
      </c>
      <c r="P3366" s="14">
        <v>14901</v>
      </c>
      <c r="Q3366" s="24">
        <v>35000</v>
      </c>
      <c r="R3366" s="25"/>
      <c r="S3366" s="25"/>
      <c r="T3366" s="24">
        <v>35000</v>
      </c>
      <c r="U3366" s="25"/>
      <c r="V3366" s="25"/>
      <c r="W3366" s="25"/>
      <c r="X3366" s="25"/>
      <c r="Y3366" s="25"/>
      <c r="Z3366" s="25"/>
      <c r="AA3366" s="14" t="s">
        <v>88</v>
      </c>
      <c r="AB3366" s="39">
        <v>43959</v>
      </c>
      <c r="AC3366" s="13"/>
      <c r="AD3366" s="13"/>
    </row>
    <row r="3367" spans="1:30" x14ac:dyDescent="0.25">
      <c r="A3367" s="13">
        <v>3359</v>
      </c>
      <c r="B3367" s="13" t="s">
        <v>39</v>
      </c>
      <c r="C3367" s="13" t="s">
        <v>40</v>
      </c>
      <c r="D3367" s="14">
        <v>14902</v>
      </c>
      <c r="E3367" s="15">
        <v>43738</v>
      </c>
      <c r="F3367" s="15">
        <v>43774</v>
      </c>
      <c r="G3367" s="24">
        <v>35000</v>
      </c>
      <c r="H3367" s="25"/>
      <c r="I3367" s="25"/>
      <c r="J3367" s="24">
        <v>34300</v>
      </c>
      <c r="K3367" s="25"/>
      <c r="L3367" s="25"/>
      <c r="M3367" s="25"/>
      <c r="N3367" s="25"/>
      <c r="O3367" s="24">
        <v>35000</v>
      </c>
      <c r="P3367" s="14">
        <v>14902</v>
      </c>
      <c r="Q3367" s="24">
        <v>35000</v>
      </c>
      <c r="R3367" s="25"/>
      <c r="S3367" s="25"/>
      <c r="T3367" s="24">
        <v>35000</v>
      </c>
      <c r="U3367" s="25"/>
      <c r="V3367" s="25"/>
      <c r="W3367" s="25"/>
      <c r="X3367" s="25"/>
      <c r="Y3367" s="25"/>
      <c r="Z3367" s="25"/>
      <c r="AA3367" s="14" t="s">
        <v>88</v>
      </c>
      <c r="AB3367" s="39">
        <v>43959</v>
      </c>
      <c r="AC3367" s="13"/>
      <c r="AD3367" s="13"/>
    </row>
    <row r="3368" spans="1:30" x14ac:dyDescent="0.25">
      <c r="A3368" s="13">
        <v>3360</v>
      </c>
      <c r="B3368" s="13" t="s">
        <v>39</v>
      </c>
      <c r="C3368" s="13" t="s">
        <v>40</v>
      </c>
      <c r="D3368" s="14">
        <v>14903</v>
      </c>
      <c r="E3368" s="15">
        <v>43738</v>
      </c>
      <c r="F3368" s="15">
        <v>43774</v>
      </c>
      <c r="G3368" s="24">
        <v>35000</v>
      </c>
      <c r="H3368" s="25"/>
      <c r="I3368" s="25"/>
      <c r="J3368" s="24">
        <v>34300</v>
      </c>
      <c r="K3368" s="25"/>
      <c r="L3368" s="25"/>
      <c r="M3368" s="25"/>
      <c r="N3368" s="25"/>
      <c r="O3368" s="24">
        <v>35000</v>
      </c>
      <c r="P3368" s="14">
        <v>14903</v>
      </c>
      <c r="Q3368" s="24">
        <v>35000</v>
      </c>
      <c r="R3368" s="25"/>
      <c r="S3368" s="25"/>
      <c r="T3368" s="24">
        <v>35000</v>
      </c>
      <c r="U3368" s="25"/>
      <c r="V3368" s="25"/>
      <c r="W3368" s="25"/>
      <c r="X3368" s="25"/>
      <c r="Y3368" s="25"/>
      <c r="Z3368" s="25"/>
      <c r="AA3368" s="14" t="s">
        <v>88</v>
      </c>
      <c r="AB3368" s="39">
        <v>43959</v>
      </c>
      <c r="AC3368" s="13"/>
      <c r="AD3368" s="13"/>
    </row>
    <row r="3369" spans="1:30" x14ac:dyDescent="0.25">
      <c r="A3369" s="13">
        <v>3361</v>
      </c>
      <c r="B3369" s="13" t="s">
        <v>39</v>
      </c>
      <c r="C3369" s="13" t="s">
        <v>40</v>
      </c>
      <c r="D3369" s="14">
        <v>14904</v>
      </c>
      <c r="E3369" s="15">
        <v>43738</v>
      </c>
      <c r="F3369" s="15">
        <v>43774</v>
      </c>
      <c r="G3369" s="24">
        <v>35000</v>
      </c>
      <c r="H3369" s="25"/>
      <c r="I3369" s="25"/>
      <c r="J3369" s="24">
        <v>34300</v>
      </c>
      <c r="K3369" s="25"/>
      <c r="L3369" s="25"/>
      <c r="M3369" s="25"/>
      <c r="N3369" s="25"/>
      <c r="O3369" s="24">
        <v>35000</v>
      </c>
      <c r="P3369" s="14">
        <v>14904</v>
      </c>
      <c r="Q3369" s="24">
        <v>35000</v>
      </c>
      <c r="R3369" s="25"/>
      <c r="S3369" s="25"/>
      <c r="T3369" s="24">
        <v>35000</v>
      </c>
      <c r="U3369" s="25"/>
      <c r="V3369" s="25"/>
      <c r="W3369" s="25"/>
      <c r="X3369" s="25"/>
      <c r="Y3369" s="25"/>
      <c r="Z3369" s="25"/>
      <c r="AA3369" s="14" t="s">
        <v>88</v>
      </c>
      <c r="AB3369" s="39">
        <v>43959</v>
      </c>
      <c r="AC3369" s="13"/>
      <c r="AD3369" s="13"/>
    </row>
    <row r="3370" spans="1:30" x14ac:dyDescent="0.25">
      <c r="A3370" s="13">
        <v>3362</v>
      </c>
      <c r="B3370" s="13" t="s">
        <v>39</v>
      </c>
      <c r="C3370" s="13" t="s">
        <v>40</v>
      </c>
      <c r="D3370" s="14">
        <v>14905</v>
      </c>
      <c r="E3370" s="15">
        <v>43738</v>
      </c>
      <c r="F3370" s="15">
        <v>43774</v>
      </c>
      <c r="G3370" s="24">
        <v>35000</v>
      </c>
      <c r="H3370" s="25"/>
      <c r="I3370" s="25"/>
      <c r="J3370" s="24">
        <v>34300</v>
      </c>
      <c r="K3370" s="25"/>
      <c r="L3370" s="25"/>
      <c r="M3370" s="25"/>
      <c r="N3370" s="25"/>
      <c r="O3370" s="24">
        <v>35000</v>
      </c>
      <c r="P3370" s="14">
        <v>14905</v>
      </c>
      <c r="Q3370" s="24">
        <v>35000</v>
      </c>
      <c r="R3370" s="25"/>
      <c r="S3370" s="25"/>
      <c r="T3370" s="24">
        <v>35000</v>
      </c>
      <c r="U3370" s="25"/>
      <c r="V3370" s="25"/>
      <c r="W3370" s="25"/>
      <c r="X3370" s="25"/>
      <c r="Y3370" s="25"/>
      <c r="Z3370" s="25"/>
      <c r="AA3370" s="14" t="s">
        <v>88</v>
      </c>
      <c r="AB3370" s="39">
        <v>43959</v>
      </c>
      <c r="AC3370" s="13"/>
      <c r="AD3370" s="13"/>
    </row>
    <row r="3371" spans="1:30" x14ac:dyDescent="0.25">
      <c r="A3371" s="13">
        <v>3363</v>
      </c>
      <c r="B3371" s="13" t="s">
        <v>39</v>
      </c>
      <c r="C3371" s="13" t="s">
        <v>40</v>
      </c>
      <c r="D3371" s="14">
        <v>14906</v>
      </c>
      <c r="E3371" s="15">
        <v>43738</v>
      </c>
      <c r="F3371" s="15">
        <v>43774</v>
      </c>
      <c r="G3371" s="24">
        <v>35000</v>
      </c>
      <c r="H3371" s="25"/>
      <c r="I3371" s="25"/>
      <c r="J3371" s="24">
        <v>34300</v>
      </c>
      <c r="K3371" s="25"/>
      <c r="L3371" s="25"/>
      <c r="M3371" s="25"/>
      <c r="N3371" s="25"/>
      <c r="O3371" s="24">
        <v>35000</v>
      </c>
      <c r="P3371" s="14">
        <v>14906</v>
      </c>
      <c r="Q3371" s="24">
        <v>35000</v>
      </c>
      <c r="R3371" s="25"/>
      <c r="S3371" s="25"/>
      <c r="T3371" s="24">
        <v>35000</v>
      </c>
      <c r="U3371" s="25"/>
      <c r="V3371" s="25"/>
      <c r="W3371" s="25"/>
      <c r="X3371" s="25"/>
      <c r="Y3371" s="25"/>
      <c r="Z3371" s="25"/>
      <c r="AA3371" s="14" t="s">
        <v>88</v>
      </c>
      <c r="AB3371" s="39">
        <v>43959</v>
      </c>
      <c r="AC3371" s="13"/>
      <c r="AD3371" s="13"/>
    </row>
    <row r="3372" spans="1:30" x14ac:dyDescent="0.25">
      <c r="A3372" s="13">
        <v>3364</v>
      </c>
      <c r="B3372" s="13" t="s">
        <v>39</v>
      </c>
      <c r="C3372" s="13" t="s">
        <v>40</v>
      </c>
      <c r="D3372" s="14">
        <v>14907</v>
      </c>
      <c r="E3372" s="15">
        <v>43738</v>
      </c>
      <c r="F3372" s="15">
        <v>43774</v>
      </c>
      <c r="G3372" s="24">
        <v>35000</v>
      </c>
      <c r="H3372" s="25"/>
      <c r="I3372" s="25"/>
      <c r="J3372" s="24">
        <v>34300</v>
      </c>
      <c r="K3372" s="25"/>
      <c r="L3372" s="25"/>
      <c r="M3372" s="25"/>
      <c r="N3372" s="25"/>
      <c r="O3372" s="24">
        <v>35000</v>
      </c>
      <c r="P3372" s="14">
        <v>14907</v>
      </c>
      <c r="Q3372" s="24">
        <v>35000</v>
      </c>
      <c r="R3372" s="25"/>
      <c r="S3372" s="25"/>
      <c r="T3372" s="24">
        <v>35000</v>
      </c>
      <c r="U3372" s="25"/>
      <c r="V3372" s="25"/>
      <c r="W3372" s="25"/>
      <c r="X3372" s="25"/>
      <c r="Y3372" s="25"/>
      <c r="Z3372" s="25"/>
      <c r="AA3372" s="14" t="s">
        <v>88</v>
      </c>
      <c r="AB3372" s="39">
        <v>43959</v>
      </c>
      <c r="AC3372" s="13"/>
      <c r="AD3372" s="13"/>
    </row>
    <row r="3373" spans="1:30" x14ac:dyDescent="0.25">
      <c r="A3373" s="13">
        <v>3365</v>
      </c>
      <c r="B3373" s="13" t="s">
        <v>39</v>
      </c>
      <c r="C3373" s="13" t="s">
        <v>40</v>
      </c>
      <c r="D3373" s="14">
        <v>14908</v>
      </c>
      <c r="E3373" s="15">
        <v>43738</v>
      </c>
      <c r="F3373" s="15">
        <v>43774</v>
      </c>
      <c r="G3373" s="24">
        <v>35000</v>
      </c>
      <c r="H3373" s="25"/>
      <c r="I3373" s="25"/>
      <c r="J3373" s="24">
        <v>34300</v>
      </c>
      <c r="K3373" s="25"/>
      <c r="L3373" s="25"/>
      <c r="M3373" s="25"/>
      <c r="N3373" s="25"/>
      <c r="O3373" s="24">
        <v>35000</v>
      </c>
      <c r="P3373" s="14">
        <v>14908</v>
      </c>
      <c r="Q3373" s="24">
        <v>35000</v>
      </c>
      <c r="R3373" s="25"/>
      <c r="S3373" s="25"/>
      <c r="T3373" s="24">
        <v>35000</v>
      </c>
      <c r="U3373" s="25"/>
      <c r="V3373" s="25"/>
      <c r="W3373" s="25"/>
      <c r="X3373" s="25"/>
      <c r="Y3373" s="25"/>
      <c r="Z3373" s="25"/>
      <c r="AA3373" s="14" t="s">
        <v>88</v>
      </c>
      <c r="AB3373" s="39">
        <v>43959</v>
      </c>
      <c r="AC3373" s="13"/>
      <c r="AD3373" s="13"/>
    </row>
    <row r="3374" spans="1:30" x14ac:dyDescent="0.25">
      <c r="A3374" s="13">
        <v>3366</v>
      </c>
      <c r="B3374" s="13" t="s">
        <v>39</v>
      </c>
      <c r="C3374" s="13" t="s">
        <v>40</v>
      </c>
      <c r="D3374" s="14">
        <v>14909</v>
      </c>
      <c r="E3374" s="15">
        <v>43738</v>
      </c>
      <c r="F3374" s="15">
        <v>43774</v>
      </c>
      <c r="G3374" s="24">
        <v>35000</v>
      </c>
      <c r="H3374" s="25"/>
      <c r="I3374" s="25"/>
      <c r="J3374" s="24">
        <v>34300</v>
      </c>
      <c r="K3374" s="25"/>
      <c r="L3374" s="25"/>
      <c r="M3374" s="25"/>
      <c r="N3374" s="25"/>
      <c r="O3374" s="24">
        <v>35000</v>
      </c>
      <c r="P3374" s="14">
        <v>14909</v>
      </c>
      <c r="Q3374" s="24">
        <v>35000</v>
      </c>
      <c r="R3374" s="25"/>
      <c r="S3374" s="25"/>
      <c r="T3374" s="24">
        <v>35000</v>
      </c>
      <c r="U3374" s="25"/>
      <c r="V3374" s="25"/>
      <c r="W3374" s="25"/>
      <c r="X3374" s="25"/>
      <c r="Y3374" s="25"/>
      <c r="Z3374" s="25"/>
      <c r="AA3374" s="14" t="s">
        <v>88</v>
      </c>
      <c r="AB3374" s="39">
        <v>43959</v>
      </c>
      <c r="AC3374" s="13"/>
      <c r="AD3374" s="13"/>
    </row>
    <row r="3375" spans="1:30" x14ac:dyDescent="0.25">
      <c r="A3375" s="13">
        <v>3367</v>
      </c>
      <c r="B3375" s="13" t="s">
        <v>39</v>
      </c>
      <c r="C3375" s="13" t="s">
        <v>40</v>
      </c>
      <c r="D3375" s="14">
        <v>15022</v>
      </c>
      <c r="E3375" s="15">
        <v>43760</v>
      </c>
      <c r="F3375" s="15">
        <v>43774</v>
      </c>
      <c r="G3375" s="24">
        <v>35000</v>
      </c>
      <c r="H3375" s="25"/>
      <c r="I3375" s="25"/>
      <c r="J3375" s="24">
        <v>34300</v>
      </c>
      <c r="K3375" s="25"/>
      <c r="L3375" s="25"/>
      <c r="M3375" s="25"/>
      <c r="N3375" s="25"/>
      <c r="O3375" s="24">
        <v>35000</v>
      </c>
      <c r="P3375" s="14">
        <v>15022</v>
      </c>
      <c r="Q3375" s="24">
        <v>35000</v>
      </c>
      <c r="R3375" s="25"/>
      <c r="S3375" s="25"/>
      <c r="T3375" s="24">
        <v>35000</v>
      </c>
      <c r="U3375" s="25"/>
      <c r="V3375" s="25"/>
      <c r="W3375" s="25"/>
      <c r="X3375" s="25"/>
      <c r="Y3375" s="25"/>
      <c r="Z3375" s="25"/>
      <c r="AA3375" s="14" t="s">
        <v>97</v>
      </c>
      <c r="AB3375" s="39">
        <v>43959</v>
      </c>
      <c r="AC3375" s="13"/>
      <c r="AD3375" s="13"/>
    </row>
    <row r="3376" spans="1:30" x14ac:dyDescent="0.25">
      <c r="A3376" s="13">
        <v>3368</v>
      </c>
      <c r="B3376" s="13" t="s">
        <v>39</v>
      </c>
      <c r="C3376" s="13" t="s">
        <v>40</v>
      </c>
      <c r="D3376" s="14">
        <v>15143</v>
      </c>
      <c r="E3376" s="15">
        <v>43767</v>
      </c>
      <c r="F3376" s="15">
        <v>43774</v>
      </c>
      <c r="G3376" s="24">
        <v>35000</v>
      </c>
      <c r="H3376" s="25"/>
      <c r="I3376" s="25"/>
      <c r="J3376" s="24">
        <v>34300</v>
      </c>
      <c r="K3376" s="25"/>
      <c r="L3376" s="25"/>
      <c r="M3376" s="25"/>
      <c r="N3376" s="25"/>
      <c r="O3376" s="24">
        <v>35000</v>
      </c>
      <c r="P3376" s="14">
        <v>15143</v>
      </c>
      <c r="Q3376" s="24">
        <v>35000</v>
      </c>
      <c r="R3376" s="25"/>
      <c r="S3376" s="25"/>
      <c r="T3376" s="24">
        <v>35000</v>
      </c>
      <c r="U3376" s="25"/>
      <c r="V3376" s="25"/>
      <c r="W3376" s="25"/>
      <c r="X3376" s="25"/>
      <c r="Y3376" s="25"/>
      <c r="Z3376" s="25"/>
      <c r="AA3376" s="14" t="s">
        <v>88</v>
      </c>
      <c r="AB3376" s="39">
        <v>43959</v>
      </c>
      <c r="AC3376" s="13"/>
      <c r="AD3376" s="13"/>
    </row>
    <row r="3377" spans="1:30" x14ac:dyDescent="0.25">
      <c r="A3377" s="13">
        <v>3369</v>
      </c>
      <c r="B3377" s="13" t="s">
        <v>39</v>
      </c>
      <c r="C3377" s="13" t="s">
        <v>40</v>
      </c>
      <c r="D3377" s="14">
        <v>15144</v>
      </c>
      <c r="E3377" s="15">
        <v>43767</v>
      </c>
      <c r="F3377" s="15">
        <v>43774</v>
      </c>
      <c r="G3377" s="24">
        <v>35000</v>
      </c>
      <c r="H3377" s="25"/>
      <c r="I3377" s="25"/>
      <c r="J3377" s="24">
        <v>34300</v>
      </c>
      <c r="K3377" s="25"/>
      <c r="L3377" s="25"/>
      <c r="M3377" s="25"/>
      <c r="N3377" s="25"/>
      <c r="O3377" s="24">
        <v>35000</v>
      </c>
      <c r="P3377" s="14">
        <v>15144</v>
      </c>
      <c r="Q3377" s="24">
        <v>35000</v>
      </c>
      <c r="R3377" s="25"/>
      <c r="S3377" s="25"/>
      <c r="T3377" s="24">
        <v>35000</v>
      </c>
      <c r="U3377" s="25"/>
      <c r="V3377" s="25"/>
      <c r="W3377" s="25"/>
      <c r="X3377" s="25"/>
      <c r="Y3377" s="25"/>
      <c r="Z3377" s="25"/>
      <c r="AA3377" s="14" t="s">
        <v>88</v>
      </c>
      <c r="AB3377" s="39">
        <v>43959</v>
      </c>
      <c r="AC3377" s="13"/>
      <c r="AD3377" s="13"/>
    </row>
    <row r="3378" spans="1:30" x14ac:dyDescent="0.25">
      <c r="A3378" s="13">
        <v>3370</v>
      </c>
      <c r="B3378" s="13" t="s">
        <v>39</v>
      </c>
      <c r="C3378" s="13" t="s">
        <v>40</v>
      </c>
      <c r="D3378" s="14">
        <v>15145</v>
      </c>
      <c r="E3378" s="15">
        <v>43767</v>
      </c>
      <c r="F3378" s="15">
        <v>43774</v>
      </c>
      <c r="G3378" s="24">
        <v>35000</v>
      </c>
      <c r="H3378" s="25"/>
      <c r="I3378" s="25"/>
      <c r="J3378" s="24">
        <v>34300</v>
      </c>
      <c r="K3378" s="25"/>
      <c r="L3378" s="25"/>
      <c r="M3378" s="25"/>
      <c r="N3378" s="25"/>
      <c r="O3378" s="24">
        <v>35000</v>
      </c>
      <c r="P3378" s="14">
        <v>15145</v>
      </c>
      <c r="Q3378" s="24">
        <v>35000</v>
      </c>
      <c r="R3378" s="25"/>
      <c r="S3378" s="25"/>
      <c r="T3378" s="24">
        <v>35000</v>
      </c>
      <c r="U3378" s="25"/>
      <c r="V3378" s="25"/>
      <c r="W3378" s="25"/>
      <c r="X3378" s="25"/>
      <c r="Y3378" s="25"/>
      <c r="Z3378" s="25"/>
      <c r="AA3378" s="14" t="s">
        <v>88</v>
      </c>
      <c r="AB3378" s="39">
        <v>43959</v>
      </c>
      <c r="AC3378" s="13"/>
      <c r="AD3378" s="13"/>
    </row>
    <row r="3379" spans="1:30" x14ac:dyDescent="0.25">
      <c r="A3379" s="13">
        <v>3371</v>
      </c>
      <c r="B3379" s="13" t="s">
        <v>39</v>
      </c>
      <c r="C3379" s="13" t="s">
        <v>40</v>
      </c>
      <c r="D3379" s="14">
        <v>15146</v>
      </c>
      <c r="E3379" s="15">
        <v>43767</v>
      </c>
      <c r="F3379" s="15">
        <v>43774</v>
      </c>
      <c r="G3379" s="24">
        <v>35000</v>
      </c>
      <c r="H3379" s="25"/>
      <c r="I3379" s="25"/>
      <c r="J3379" s="24">
        <v>34300</v>
      </c>
      <c r="K3379" s="25"/>
      <c r="L3379" s="25"/>
      <c r="M3379" s="25"/>
      <c r="N3379" s="25"/>
      <c r="O3379" s="24">
        <v>35000</v>
      </c>
      <c r="P3379" s="14">
        <v>15146</v>
      </c>
      <c r="Q3379" s="24">
        <v>35000</v>
      </c>
      <c r="R3379" s="25"/>
      <c r="S3379" s="25"/>
      <c r="T3379" s="24">
        <v>35000</v>
      </c>
      <c r="U3379" s="25"/>
      <c r="V3379" s="25"/>
      <c r="W3379" s="25"/>
      <c r="X3379" s="25"/>
      <c r="Y3379" s="25"/>
      <c r="Z3379" s="25"/>
      <c r="AA3379" s="14" t="s">
        <v>88</v>
      </c>
      <c r="AB3379" s="39">
        <v>43959</v>
      </c>
      <c r="AC3379" s="13"/>
      <c r="AD3379" s="13"/>
    </row>
    <row r="3380" spans="1:30" x14ac:dyDescent="0.25">
      <c r="A3380" s="13">
        <v>3372</v>
      </c>
      <c r="B3380" s="13" t="s">
        <v>39</v>
      </c>
      <c r="C3380" s="13" t="s">
        <v>40</v>
      </c>
      <c r="D3380" s="14">
        <v>15147</v>
      </c>
      <c r="E3380" s="15">
        <v>43767</v>
      </c>
      <c r="F3380" s="15">
        <v>43774</v>
      </c>
      <c r="G3380" s="24">
        <v>35000</v>
      </c>
      <c r="H3380" s="25"/>
      <c r="I3380" s="25"/>
      <c r="J3380" s="24">
        <v>34300</v>
      </c>
      <c r="K3380" s="25"/>
      <c r="L3380" s="25"/>
      <c r="M3380" s="25"/>
      <c r="N3380" s="25"/>
      <c r="O3380" s="24">
        <v>35000</v>
      </c>
      <c r="P3380" s="14">
        <v>15147</v>
      </c>
      <c r="Q3380" s="24">
        <v>35000</v>
      </c>
      <c r="R3380" s="25"/>
      <c r="S3380" s="25"/>
      <c r="T3380" s="24">
        <v>35000</v>
      </c>
      <c r="U3380" s="25"/>
      <c r="V3380" s="25"/>
      <c r="W3380" s="25"/>
      <c r="X3380" s="25"/>
      <c r="Y3380" s="25"/>
      <c r="Z3380" s="25"/>
      <c r="AA3380" s="14" t="s">
        <v>88</v>
      </c>
      <c r="AB3380" s="39">
        <v>43959</v>
      </c>
      <c r="AC3380" s="13"/>
      <c r="AD3380" s="13"/>
    </row>
    <row r="3381" spans="1:30" x14ac:dyDescent="0.25">
      <c r="A3381" s="13">
        <v>3373</v>
      </c>
      <c r="B3381" s="13" t="s">
        <v>39</v>
      </c>
      <c r="C3381" s="13" t="s">
        <v>40</v>
      </c>
      <c r="D3381" s="14">
        <v>15148</v>
      </c>
      <c r="E3381" s="15">
        <v>43767</v>
      </c>
      <c r="F3381" s="15">
        <v>43774</v>
      </c>
      <c r="G3381" s="24">
        <v>35000</v>
      </c>
      <c r="H3381" s="25"/>
      <c r="I3381" s="25"/>
      <c r="J3381" s="24">
        <v>34300</v>
      </c>
      <c r="K3381" s="25"/>
      <c r="L3381" s="25"/>
      <c r="M3381" s="25"/>
      <c r="N3381" s="25"/>
      <c r="O3381" s="24">
        <v>35000</v>
      </c>
      <c r="P3381" s="14">
        <v>15148</v>
      </c>
      <c r="Q3381" s="24">
        <v>35000</v>
      </c>
      <c r="R3381" s="25"/>
      <c r="S3381" s="25"/>
      <c r="T3381" s="24">
        <v>35000</v>
      </c>
      <c r="U3381" s="25"/>
      <c r="V3381" s="25"/>
      <c r="W3381" s="25"/>
      <c r="X3381" s="25"/>
      <c r="Y3381" s="25"/>
      <c r="Z3381" s="25"/>
      <c r="AA3381" s="14" t="s">
        <v>88</v>
      </c>
      <c r="AB3381" s="39">
        <v>43959</v>
      </c>
      <c r="AC3381" s="13"/>
      <c r="AD3381" s="13"/>
    </row>
    <row r="3382" spans="1:30" x14ac:dyDescent="0.25">
      <c r="A3382" s="13">
        <v>3374</v>
      </c>
      <c r="B3382" s="13" t="s">
        <v>39</v>
      </c>
      <c r="C3382" s="13" t="s">
        <v>40</v>
      </c>
      <c r="D3382" s="14">
        <v>15200</v>
      </c>
      <c r="E3382" s="15">
        <v>43769</v>
      </c>
      <c r="F3382" s="15">
        <v>43774</v>
      </c>
      <c r="G3382" s="24">
        <v>420000</v>
      </c>
      <c r="H3382" s="25"/>
      <c r="I3382" s="25"/>
      <c r="J3382" s="24"/>
      <c r="K3382" s="25"/>
      <c r="L3382" s="25"/>
      <c r="M3382" s="25"/>
      <c r="N3382" s="25"/>
      <c r="O3382" s="24">
        <v>420000</v>
      </c>
      <c r="P3382" s="14">
        <v>15200</v>
      </c>
      <c r="Q3382" s="24">
        <v>420000</v>
      </c>
      <c r="R3382" s="25"/>
      <c r="S3382" s="25"/>
      <c r="T3382" s="24"/>
      <c r="U3382" s="25"/>
      <c r="V3382" s="25"/>
      <c r="W3382" s="25"/>
      <c r="X3382" s="25">
        <v>420000</v>
      </c>
      <c r="Y3382" s="25"/>
      <c r="Z3382" s="25"/>
      <c r="AA3382" s="14"/>
      <c r="AB3382" s="39">
        <v>43959</v>
      </c>
      <c r="AC3382" s="13"/>
      <c r="AD3382" s="13"/>
    </row>
    <row r="3383" spans="1:30" x14ac:dyDescent="0.25">
      <c r="A3383" s="13">
        <v>3375</v>
      </c>
      <c r="B3383" s="13" t="s">
        <v>39</v>
      </c>
      <c r="C3383" s="13" t="s">
        <v>40</v>
      </c>
      <c r="D3383" s="14">
        <v>15201</v>
      </c>
      <c r="E3383" s="15">
        <v>43769</v>
      </c>
      <c r="F3383" s="15">
        <v>43774</v>
      </c>
      <c r="G3383" s="24">
        <v>420000</v>
      </c>
      <c r="H3383" s="25"/>
      <c r="I3383" s="25"/>
      <c r="J3383" s="24"/>
      <c r="K3383" s="25"/>
      <c r="L3383" s="25"/>
      <c r="M3383" s="25"/>
      <c r="N3383" s="25"/>
      <c r="O3383" s="24">
        <v>420000</v>
      </c>
      <c r="P3383" s="14">
        <v>15201</v>
      </c>
      <c r="Q3383" s="24">
        <v>420000</v>
      </c>
      <c r="R3383" s="25"/>
      <c r="S3383" s="25"/>
      <c r="T3383" s="24"/>
      <c r="U3383" s="25"/>
      <c r="V3383" s="25"/>
      <c r="W3383" s="25"/>
      <c r="X3383" s="25">
        <v>420000</v>
      </c>
      <c r="Y3383" s="25"/>
      <c r="Z3383" s="25"/>
      <c r="AA3383" s="14"/>
      <c r="AB3383" s="39">
        <v>43959</v>
      </c>
      <c r="AC3383" s="13"/>
      <c r="AD3383" s="13"/>
    </row>
    <row r="3384" spans="1:30" ht="30" x14ac:dyDescent="0.25">
      <c r="A3384" s="13">
        <v>3376</v>
      </c>
      <c r="B3384" s="13" t="s">
        <v>39</v>
      </c>
      <c r="C3384" s="13" t="s">
        <v>40</v>
      </c>
      <c r="D3384" s="14">
        <v>15505</v>
      </c>
      <c r="E3384" s="15">
        <v>43829</v>
      </c>
      <c r="F3384" s="15">
        <v>43833</v>
      </c>
      <c r="G3384" s="24">
        <v>35000</v>
      </c>
      <c r="H3384" s="25"/>
      <c r="I3384" s="25"/>
      <c r="J3384" s="24">
        <v>4620</v>
      </c>
      <c r="K3384" s="25"/>
      <c r="L3384" s="25"/>
      <c r="M3384" s="25"/>
      <c r="N3384" s="25"/>
      <c r="O3384" s="24">
        <v>18551</v>
      </c>
      <c r="P3384" s="14">
        <v>15505</v>
      </c>
      <c r="Q3384" s="24">
        <v>35000</v>
      </c>
      <c r="R3384" s="25"/>
      <c r="S3384" s="25"/>
      <c r="T3384" s="24">
        <v>18551</v>
      </c>
      <c r="U3384" s="25"/>
      <c r="V3384" s="25"/>
      <c r="W3384" s="25"/>
      <c r="X3384" s="25"/>
      <c r="Y3384" s="25"/>
      <c r="Z3384" s="25"/>
      <c r="AA3384" s="43" t="s">
        <v>104</v>
      </c>
      <c r="AB3384" s="44">
        <v>43959</v>
      </c>
      <c r="AC3384" s="13"/>
      <c r="AD3384" s="13"/>
    </row>
    <row r="3385" spans="1:30" x14ac:dyDescent="0.25">
      <c r="A3385" s="13">
        <v>3377</v>
      </c>
      <c r="B3385" s="13" t="s">
        <v>39</v>
      </c>
      <c r="C3385" s="13" t="s">
        <v>40</v>
      </c>
      <c r="D3385" s="14">
        <v>15506</v>
      </c>
      <c r="E3385" s="15">
        <v>43829</v>
      </c>
      <c r="F3385" s="15">
        <v>43833</v>
      </c>
      <c r="G3385" s="24">
        <v>35000</v>
      </c>
      <c r="H3385" s="25"/>
      <c r="I3385" s="25"/>
      <c r="J3385" s="24"/>
      <c r="K3385" s="25"/>
      <c r="L3385" s="25"/>
      <c r="M3385" s="25"/>
      <c r="N3385" s="25"/>
      <c r="O3385" s="24">
        <v>35000</v>
      </c>
      <c r="P3385" s="14">
        <v>15506</v>
      </c>
      <c r="Q3385" s="24">
        <v>35000</v>
      </c>
      <c r="R3385" s="25"/>
      <c r="S3385" s="25"/>
      <c r="T3385" s="24">
        <v>35000</v>
      </c>
      <c r="U3385" s="25"/>
      <c r="V3385" s="25"/>
      <c r="W3385" s="25"/>
      <c r="X3385" s="25"/>
      <c r="Y3385" s="25"/>
      <c r="Z3385" s="25"/>
      <c r="AA3385" s="14" t="s">
        <v>98</v>
      </c>
      <c r="AB3385" s="39">
        <v>43959</v>
      </c>
      <c r="AC3385" s="13"/>
      <c r="AD3385" s="13"/>
    </row>
    <row r="3386" spans="1:30" x14ac:dyDescent="0.25">
      <c r="A3386" s="13">
        <v>3378</v>
      </c>
      <c r="B3386" s="13" t="s">
        <v>39</v>
      </c>
      <c r="C3386" s="13" t="s">
        <v>40</v>
      </c>
      <c r="D3386" s="14">
        <v>15508</v>
      </c>
      <c r="E3386" s="15">
        <v>43829</v>
      </c>
      <c r="F3386" s="15">
        <v>43833</v>
      </c>
      <c r="G3386" s="24">
        <v>35000</v>
      </c>
      <c r="H3386" s="25"/>
      <c r="I3386" s="25"/>
      <c r="J3386" s="24"/>
      <c r="K3386" s="25"/>
      <c r="L3386" s="25"/>
      <c r="M3386" s="25"/>
      <c r="N3386" s="25"/>
      <c r="O3386" s="24">
        <v>35000</v>
      </c>
      <c r="P3386" s="14">
        <v>15508</v>
      </c>
      <c r="Q3386" s="24">
        <v>35000</v>
      </c>
      <c r="R3386" s="25"/>
      <c r="S3386" s="25"/>
      <c r="T3386" s="24">
        <v>35000</v>
      </c>
      <c r="U3386" s="25"/>
      <c r="V3386" s="25"/>
      <c r="W3386" s="25"/>
      <c r="X3386" s="25"/>
      <c r="Y3386" s="25"/>
      <c r="Z3386" s="25"/>
      <c r="AA3386" s="14" t="s">
        <v>98</v>
      </c>
      <c r="AB3386" s="39">
        <v>43959</v>
      </c>
      <c r="AC3386" s="13"/>
      <c r="AD3386" s="13"/>
    </row>
    <row r="3387" spans="1:30" x14ac:dyDescent="0.25">
      <c r="A3387" s="13">
        <v>3379</v>
      </c>
      <c r="B3387" s="13" t="s">
        <v>39</v>
      </c>
      <c r="C3387" s="13" t="s">
        <v>40</v>
      </c>
      <c r="D3387" s="14">
        <v>15509</v>
      </c>
      <c r="E3387" s="15">
        <v>43829</v>
      </c>
      <c r="F3387" s="15">
        <v>43833</v>
      </c>
      <c r="G3387" s="24">
        <v>35000</v>
      </c>
      <c r="H3387" s="25"/>
      <c r="I3387" s="25"/>
      <c r="J3387" s="24"/>
      <c r="K3387" s="25"/>
      <c r="L3387" s="25"/>
      <c r="M3387" s="25"/>
      <c r="N3387" s="25"/>
      <c r="O3387" s="24">
        <v>35000</v>
      </c>
      <c r="P3387" s="14">
        <v>15509</v>
      </c>
      <c r="Q3387" s="24">
        <v>35000</v>
      </c>
      <c r="R3387" s="25"/>
      <c r="S3387" s="25"/>
      <c r="T3387" s="24">
        <v>35000</v>
      </c>
      <c r="U3387" s="25"/>
      <c r="V3387" s="25"/>
      <c r="W3387" s="25"/>
      <c r="X3387" s="25"/>
      <c r="Y3387" s="25"/>
      <c r="Z3387" s="25"/>
      <c r="AA3387" s="14" t="s">
        <v>98</v>
      </c>
      <c r="AB3387" s="39">
        <v>43959</v>
      </c>
      <c r="AC3387" s="13"/>
      <c r="AD3387" s="13"/>
    </row>
    <row r="3388" spans="1:30" x14ac:dyDescent="0.25">
      <c r="A3388" s="13">
        <v>3380</v>
      </c>
      <c r="B3388" s="13" t="s">
        <v>39</v>
      </c>
      <c r="C3388" s="13" t="s">
        <v>40</v>
      </c>
      <c r="D3388" s="14">
        <v>15510</v>
      </c>
      <c r="E3388" s="15">
        <v>43829</v>
      </c>
      <c r="F3388" s="15">
        <v>43833</v>
      </c>
      <c r="G3388" s="24">
        <v>35000</v>
      </c>
      <c r="H3388" s="25"/>
      <c r="I3388" s="25"/>
      <c r="J3388" s="24"/>
      <c r="K3388" s="25"/>
      <c r="L3388" s="25"/>
      <c r="M3388" s="25"/>
      <c r="N3388" s="25"/>
      <c r="O3388" s="24">
        <v>35000</v>
      </c>
      <c r="P3388" s="14">
        <v>15510</v>
      </c>
      <c r="Q3388" s="24">
        <v>35000</v>
      </c>
      <c r="R3388" s="25"/>
      <c r="S3388" s="25"/>
      <c r="T3388" s="24">
        <v>35000</v>
      </c>
      <c r="U3388" s="25"/>
      <c r="V3388" s="25"/>
      <c r="W3388" s="25"/>
      <c r="X3388" s="25"/>
      <c r="Y3388" s="25"/>
      <c r="Z3388" s="25"/>
      <c r="AA3388" s="14" t="s">
        <v>98</v>
      </c>
      <c r="AB3388" s="39">
        <v>43959</v>
      </c>
      <c r="AC3388" s="13"/>
      <c r="AD3388" s="13"/>
    </row>
    <row r="3389" spans="1:30" x14ac:dyDescent="0.25">
      <c r="A3389" s="13">
        <v>3381</v>
      </c>
      <c r="B3389" s="13" t="s">
        <v>39</v>
      </c>
      <c r="C3389" s="13" t="s">
        <v>40</v>
      </c>
      <c r="D3389" s="14">
        <v>15511</v>
      </c>
      <c r="E3389" s="15">
        <v>43829</v>
      </c>
      <c r="F3389" s="15">
        <v>43833</v>
      </c>
      <c r="G3389" s="24">
        <v>35000</v>
      </c>
      <c r="H3389" s="25"/>
      <c r="I3389" s="25"/>
      <c r="J3389" s="24"/>
      <c r="K3389" s="25"/>
      <c r="L3389" s="25"/>
      <c r="M3389" s="25"/>
      <c r="N3389" s="25"/>
      <c r="O3389" s="24">
        <v>35000</v>
      </c>
      <c r="P3389" s="14">
        <v>15511</v>
      </c>
      <c r="Q3389" s="24">
        <v>35000</v>
      </c>
      <c r="R3389" s="25"/>
      <c r="S3389" s="25"/>
      <c r="T3389" s="24">
        <v>35000</v>
      </c>
      <c r="U3389" s="25"/>
      <c r="V3389" s="25"/>
      <c r="W3389" s="25"/>
      <c r="X3389" s="25"/>
      <c r="Y3389" s="25"/>
      <c r="Z3389" s="25"/>
      <c r="AA3389" s="14" t="s">
        <v>98</v>
      </c>
      <c r="AB3389" s="39">
        <v>43959</v>
      </c>
      <c r="AC3389" s="13"/>
      <c r="AD3389" s="13"/>
    </row>
    <row r="3390" spans="1:30" x14ac:dyDescent="0.25">
      <c r="A3390" s="13">
        <v>3382</v>
      </c>
      <c r="B3390" s="13" t="s">
        <v>39</v>
      </c>
      <c r="C3390" s="13" t="s">
        <v>40</v>
      </c>
      <c r="D3390" s="14">
        <v>15512</v>
      </c>
      <c r="E3390" s="15">
        <v>43829</v>
      </c>
      <c r="F3390" s="15">
        <v>43833</v>
      </c>
      <c r="G3390" s="24">
        <v>35000</v>
      </c>
      <c r="H3390" s="25"/>
      <c r="I3390" s="25"/>
      <c r="J3390" s="24"/>
      <c r="K3390" s="25"/>
      <c r="L3390" s="25"/>
      <c r="M3390" s="25"/>
      <c r="N3390" s="25"/>
      <c r="O3390" s="24">
        <v>35000</v>
      </c>
      <c r="P3390" s="14">
        <v>15512</v>
      </c>
      <c r="Q3390" s="24">
        <v>35000</v>
      </c>
      <c r="R3390" s="25"/>
      <c r="S3390" s="25"/>
      <c r="T3390" s="24">
        <v>35000</v>
      </c>
      <c r="U3390" s="25"/>
      <c r="V3390" s="25"/>
      <c r="W3390" s="25"/>
      <c r="X3390" s="25"/>
      <c r="Y3390" s="25"/>
      <c r="Z3390" s="25"/>
      <c r="AA3390" s="14" t="s">
        <v>98</v>
      </c>
      <c r="AB3390" s="39">
        <v>43959</v>
      </c>
      <c r="AC3390" s="13"/>
      <c r="AD3390" s="13"/>
    </row>
    <row r="3391" spans="1:30" x14ac:dyDescent="0.25">
      <c r="A3391" s="13">
        <v>3383</v>
      </c>
      <c r="B3391" s="13" t="s">
        <v>39</v>
      </c>
      <c r="C3391" s="13" t="s">
        <v>40</v>
      </c>
      <c r="D3391" s="14">
        <v>15513</v>
      </c>
      <c r="E3391" s="15">
        <v>43829</v>
      </c>
      <c r="F3391" s="15">
        <v>43833</v>
      </c>
      <c r="G3391" s="24">
        <v>35000</v>
      </c>
      <c r="H3391" s="25"/>
      <c r="I3391" s="25"/>
      <c r="J3391" s="24"/>
      <c r="K3391" s="25"/>
      <c r="L3391" s="25"/>
      <c r="M3391" s="25"/>
      <c r="N3391" s="25"/>
      <c r="O3391" s="24">
        <v>35000</v>
      </c>
      <c r="P3391" s="14">
        <v>15513</v>
      </c>
      <c r="Q3391" s="24">
        <v>35000</v>
      </c>
      <c r="R3391" s="25"/>
      <c r="S3391" s="25"/>
      <c r="T3391" s="24">
        <v>35000</v>
      </c>
      <c r="U3391" s="25"/>
      <c r="V3391" s="25"/>
      <c r="W3391" s="25"/>
      <c r="X3391" s="25"/>
      <c r="Y3391" s="25"/>
      <c r="Z3391" s="25"/>
      <c r="AA3391" s="14" t="s">
        <v>98</v>
      </c>
      <c r="AB3391" s="39">
        <v>43959</v>
      </c>
      <c r="AC3391" s="13"/>
      <c r="AD3391" s="13"/>
    </row>
    <row r="3392" spans="1:30" x14ac:dyDescent="0.25">
      <c r="A3392" s="13">
        <v>3384</v>
      </c>
      <c r="B3392" s="13" t="s">
        <v>39</v>
      </c>
      <c r="C3392" s="13" t="s">
        <v>40</v>
      </c>
      <c r="D3392" s="14">
        <v>15514</v>
      </c>
      <c r="E3392" s="15">
        <v>43829</v>
      </c>
      <c r="F3392" s="15">
        <v>43833</v>
      </c>
      <c r="G3392" s="24">
        <v>35000</v>
      </c>
      <c r="H3392" s="25"/>
      <c r="I3392" s="25"/>
      <c r="J3392" s="24"/>
      <c r="K3392" s="25"/>
      <c r="L3392" s="25"/>
      <c r="M3392" s="25"/>
      <c r="N3392" s="25"/>
      <c r="O3392" s="24">
        <v>35000</v>
      </c>
      <c r="P3392" s="14">
        <v>15514</v>
      </c>
      <c r="Q3392" s="24">
        <v>35000</v>
      </c>
      <c r="R3392" s="25"/>
      <c r="S3392" s="25"/>
      <c r="T3392" s="24">
        <v>35000</v>
      </c>
      <c r="U3392" s="25"/>
      <c r="V3392" s="25"/>
      <c r="W3392" s="25"/>
      <c r="X3392" s="25"/>
      <c r="Y3392" s="25"/>
      <c r="Z3392" s="25"/>
      <c r="AA3392" s="14" t="s">
        <v>98</v>
      </c>
      <c r="AB3392" s="39">
        <v>43959</v>
      </c>
      <c r="AC3392" s="13"/>
      <c r="AD3392" s="13"/>
    </row>
    <row r="3393" spans="1:30" x14ac:dyDescent="0.25">
      <c r="A3393" s="13">
        <v>3385</v>
      </c>
      <c r="B3393" s="13" t="s">
        <v>39</v>
      </c>
      <c r="C3393" s="13" t="s">
        <v>40</v>
      </c>
      <c r="D3393" s="14">
        <v>15515</v>
      </c>
      <c r="E3393" s="15">
        <v>43829</v>
      </c>
      <c r="F3393" s="15">
        <v>43833</v>
      </c>
      <c r="G3393" s="24">
        <v>35000</v>
      </c>
      <c r="H3393" s="25"/>
      <c r="I3393" s="25"/>
      <c r="J3393" s="24"/>
      <c r="K3393" s="25"/>
      <c r="L3393" s="25"/>
      <c r="M3393" s="25"/>
      <c r="N3393" s="25"/>
      <c r="O3393" s="24">
        <v>35000</v>
      </c>
      <c r="P3393" s="14">
        <v>15515</v>
      </c>
      <c r="Q3393" s="24">
        <v>35000</v>
      </c>
      <c r="R3393" s="25"/>
      <c r="S3393" s="25"/>
      <c r="T3393" s="24">
        <v>35000</v>
      </c>
      <c r="U3393" s="25"/>
      <c r="V3393" s="25"/>
      <c r="W3393" s="25"/>
      <c r="X3393" s="25"/>
      <c r="Y3393" s="25"/>
      <c r="Z3393" s="25"/>
      <c r="AA3393" s="14" t="s">
        <v>98</v>
      </c>
      <c r="AB3393" s="39">
        <v>43959</v>
      </c>
      <c r="AC3393" s="13"/>
      <c r="AD3393" s="13"/>
    </row>
    <row r="3394" spans="1:30" x14ac:dyDescent="0.25">
      <c r="A3394" s="13">
        <v>3386</v>
      </c>
      <c r="B3394" s="13" t="s">
        <v>39</v>
      </c>
      <c r="C3394" s="13" t="s">
        <v>40</v>
      </c>
      <c r="D3394" s="14">
        <v>15516</v>
      </c>
      <c r="E3394" s="15">
        <v>43829</v>
      </c>
      <c r="F3394" s="15">
        <v>43833</v>
      </c>
      <c r="G3394" s="24">
        <v>35000</v>
      </c>
      <c r="H3394" s="25"/>
      <c r="I3394" s="25"/>
      <c r="J3394" s="24"/>
      <c r="K3394" s="25"/>
      <c r="L3394" s="25"/>
      <c r="M3394" s="25"/>
      <c r="N3394" s="25"/>
      <c r="O3394" s="24">
        <v>35000</v>
      </c>
      <c r="P3394" s="14">
        <v>15516</v>
      </c>
      <c r="Q3394" s="24">
        <v>35000</v>
      </c>
      <c r="R3394" s="25"/>
      <c r="S3394" s="25"/>
      <c r="T3394" s="24">
        <v>35000</v>
      </c>
      <c r="U3394" s="25"/>
      <c r="V3394" s="25"/>
      <c r="W3394" s="25"/>
      <c r="X3394" s="25"/>
      <c r="Y3394" s="25"/>
      <c r="Z3394" s="25"/>
      <c r="AA3394" s="14" t="s">
        <v>98</v>
      </c>
      <c r="AB3394" s="39">
        <v>43959</v>
      </c>
      <c r="AC3394" s="13"/>
      <c r="AD3394" s="13"/>
    </row>
    <row r="3395" spans="1:30" x14ac:dyDescent="0.25">
      <c r="A3395" s="13">
        <v>3387</v>
      </c>
      <c r="B3395" s="13" t="s">
        <v>39</v>
      </c>
      <c r="C3395" s="13" t="s">
        <v>40</v>
      </c>
      <c r="D3395" s="14">
        <v>15517</v>
      </c>
      <c r="E3395" s="15">
        <v>43829</v>
      </c>
      <c r="F3395" s="15">
        <v>43833</v>
      </c>
      <c r="G3395" s="24">
        <v>35000</v>
      </c>
      <c r="H3395" s="25"/>
      <c r="I3395" s="25"/>
      <c r="J3395" s="24"/>
      <c r="K3395" s="25"/>
      <c r="L3395" s="25"/>
      <c r="M3395" s="25"/>
      <c r="N3395" s="25"/>
      <c r="O3395" s="24">
        <v>35000</v>
      </c>
      <c r="P3395" s="14">
        <v>15517</v>
      </c>
      <c r="Q3395" s="24">
        <v>35000</v>
      </c>
      <c r="R3395" s="25"/>
      <c r="S3395" s="25"/>
      <c r="T3395" s="24">
        <v>35000</v>
      </c>
      <c r="U3395" s="25"/>
      <c r="V3395" s="25"/>
      <c r="W3395" s="25"/>
      <c r="X3395" s="25"/>
      <c r="Y3395" s="25"/>
      <c r="Z3395" s="25"/>
      <c r="AA3395" s="14" t="s">
        <v>98</v>
      </c>
      <c r="AB3395" s="39">
        <v>43959</v>
      </c>
      <c r="AC3395" s="13"/>
      <c r="AD3395" s="13"/>
    </row>
    <row r="3396" spans="1:30" x14ac:dyDescent="0.25">
      <c r="A3396" s="13">
        <v>3388</v>
      </c>
      <c r="B3396" s="13" t="s">
        <v>39</v>
      </c>
      <c r="C3396" s="13" t="s">
        <v>40</v>
      </c>
      <c r="D3396" s="14">
        <v>15518</v>
      </c>
      <c r="E3396" s="15">
        <v>43829</v>
      </c>
      <c r="F3396" s="15">
        <v>43833</v>
      </c>
      <c r="G3396" s="24">
        <v>35000</v>
      </c>
      <c r="H3396" s="25"/>
      <c r="I3396" s="25"/>
      <c r="J3396" s="24"/>
      <c r="K3396" s="25"/>
      <c r="L3396" s="25"/>
      <c r="M3396" s="25"/>
      <c r="N3396" s="25"/>
      <c r="O3396" s="24">
        <v>35000</v>
      </c>
      <c r="P3396" s="14">
        <v>15518</v>
      </c>
      <c r="Q3396" s="24">
        <v>35000</v>
      </c>
      <c r="R3396" s="25"/>
      <c r="S3396" s="25"/>
      <c r="T3396" s="24">
        <v>35000</v>
      </c>
      <c r="U3396" s="25"/>
      <c r="V3396" s="25"/>
      <c r="W3396" s="25"/>
      <c r="X3396" s="25"/>
      <c r="Y3396" s="25"/>
      <c r="Z3396" s="25"/>
      <c r="AA3396" s="14" t="s">
        <v>98</v>
      </c>
      <c r="AB3396" s="39">
        <v>43959</v>
      </c>
      <c r="AC3396" s="13"/>
      <c r="AD3396" s="13"/>
    </row>
    <row r="3397" spans="1:30" x14ac:dyDescent="0.25">
      <c r="A3397" s="13">
        <v>3389</v>
      </c>
      <c r="B3397" s="13" t="s">
        <v>39</v>
      </c>
      <c r="C3397" s="13" t="s">
        <v>40</v>
      </c>
      <c r="D3397" s="14">
        <v>15519</v>
      </c>
      <c r="E3397" s="15">
        <v>43829</v>
      </c>
      <c r="F3397" s="15">
        <v>43833</v>
      </c>
      <c r="G3397" s="24">
        <v>35000</v>
      </c>
      <c r="H3397" s="25"/>
      <c r="I3397" s="25"/>
      <c r="J3397" s="24"/>
      <c r="K3397" s="25"/>
      <c r="L3397" s="25"/>
      <c r="M3397" s="25"/>
      <c r="N3397" s="25"/>
      <c r="O3397" s="24">
        <v>35000</v>
      </c>
      <c r="P3397" s="14">
        <v>15519</v>
      </c>
      <c r="Q3397" s="24">
        <v>35000</v>
      </c>
      <c r="R3397" s="25"/>
      <c r="S3397" s="25"/>
      <c r="T3397" s="24">
        <v>35000</v>
      </c>
      <c r="U3397" s="25"/>
      <c r="V3397" s="25"/>
      <c r="W3397" s="25"/>
      <c r="X3397" s="25"/>
      <c r="Y3397" s="25"/>
      <c r="Z3397" s="25"/>
      <c r="AA3397" s="14" t="s">
        <v>98</v>
      </c>
      <c r="AB3397" s="39">
        <v>43959</v>
      </c>
      <c r="AC3397" s="13"/>
      <c r="AD3397" s="13"/>
    </row>
    <row r="3398" spans="1:30" x14ac:dyDescent="0.25">
      <c r="A3398" s="13">
        <v>3390</v>
      </c>
      <c r="B3398" s="13" t="s">
        <v>39</v>
      </c>
      <c r="C3398" s="13" t="s">
        <v>40</v>
      </c>
      <c r="D3398" s="14">
        <v>15520</v>
      </c>
      <c r="E3398" s="15">
        <v>43829</v>
      </c>
      <c r="F3398" s="15">
        <v>43833</v>
      </c>
      <c r="G3398" s="24">
        <v>35000</v>
      </c>
      <c r="H3398" s="25"/>
      <c r="I3398" s="25"/>
      <c r="J3398" s="24"/>
      <c r="K3398" s="25"/>
      <c r="L3398" s="25"/>
      <c r="M3398" s="25"/>
      <c r="N3398" s="25"/>
      <c r="O3398" s="24">
        <v>35000</v>
      </c>
      <c r="P3398" s="14">
        <v>15520</v>
      </c>
      <c r="Q3398" s="24">
        <v>35000</v>
      </c>
      <c r="R3398" s="25"/>
      <c r="S3398" s="25"/>
      <c r="T3398" s="24">
        <v>35000</v>
      </c>
      <c r="U3398" s="25"/>
      <c r="V3398" s="25"/>
      <c r="W3398" s="25"/>
      <c r="X3398" s="25"/>
      <c r="Y3398" s="25"/>
      <c r="Z3398" s="25"/>
      <c r="AA3398" s="14" t="s">
        <v>98</v>
      </c>
      <c r="AB3398" s="39">
        <v>43959</v>
      </c>
      <c r="AC3398" s="13"/>
      <c r="AD3398" s="13"/>
    </row>
    <row r="3399" spans="1:30" x14ac:dyDescent="0.25">
      <c r="A3399" s="13">
        <v>3391</v>
      </c>
      <c r="B3399" s="13" t="s">
        <v>39</v>
      </c>
      <c r="C3399" s="13" t="s">
        <v>40</v>
      </c>
      <c r="D3399" s="14">
        <v>15521</v>
      </c>
      <c r="E3399" s="15">
        <v>43829</v>
      </c>
      <c r="F3399" s="15">
        <v>43833</v>
      </c>
      <c r="G3399" s="24">
        <v>35000</v>
      </c>
      <c r="H3399" s="25"/>
      <c r="I3399" s="25"/>
      <c r="J3399" s="24"/>
      <c r="K3399" s="25"/>
      <c r="L3399" s="25"/>
      <c r="M3399" s="25"/>
      <c r="N3399" s="25"/>
      <c r="O3399" s="24">
        <v>35000</v>
      </c>
      <c r="P3399" s="14">
        <v>15521</v>
      </c>
      <c r="Q3399" s="24">
        <v>35000</v>
      </c>
      <c r="R3399" s="25"/>
      <c r="S3399" s="25"/>
      <c r="T3399" s="24">
        <v>35000</v>
      </c>
      <c r="U3399" s="25"/>
      <c r="V3399" s="25"/>
      <c r="W3399" s="25"/>
      <c r="X3399" s="25"/>
      <c r="Y3399" s="25"/>
      <c r="Z3399" s="25"/>
      <c r="AA3399" s="14" t="s">
        <v>98</v>
      </c>
      <c r="AB3399" s="39">
        <v>43959</v>
      </c>
      <c r="AC3399" s="13"/>
      <c r="AD3399" s="13"/>
    </row>
    <row r="3400" spans="1:30" x14ac:dyDescent="0.25">
      <c r="A3400" s="13">
        <v>3392</v>
      </c>
      <c r="B3400" s="13" t="s">
        <v>39</v>
      </c>
      <c r="C3400" s="13" t="s">
        <v>40</v>
      </c>
      <c r="D3400" s="14">
        <v>15522</v>
      </c>
      <c r="E3400" s="15">
        <v>43829</v>
      </c>
      <c r="F3400" s="15">
        <v>43833</v>
      </c>
      <c r="G3400" s="24">
        <v>35000</v>
      </c>
      <c r="H3400" s="25"/>
      <c r="I3400" s="25"/>
      <c r="J3400" s="24"/>
      <c r="K3400" s="25"/>
      <c r="L3400" s="25"/>
      <c r="M3400" s="25"/>
      <c r="N3400" s="25"/>
      <c r="O3400" s="24">
        <v>35000</v>
      </c>
      <c r="P3400" s="14">
        <v>15522</v>
      </c>
      <c r="Q3400" s="24">
        <v>35000</v>
      </c>
      <c r="R3400" s="25"/>
      <c r="S3400" s="25"/>
      <c r="T3400" s="24">
        <v>35000</v>
      </c>
      <c r="U3400" s="25"/>
      <c r="V3400" s="25"/>
      <c r="W3400" s="25"/>
      <c r="X3400" s="25"/>
      <c r="Y3400" s="25"/>
      <c r="Z3400" s="25"/>
      <c r="AA3400" s="14" t="s">
        <v>98</v>
      </c>
      <c r="AB3400" s="39">
        <v>43959</v>
      </c>
      <c r="AC3400" s="13"/>
      <c r="AD3400" s="13"/>
    </row>
    <row r="3401" spans="1:30" x14ac:dyDescent="0.25">
      <c r="A3401" s="13">
        <v>3393</v>
      </c>
      <c r="B3401" s="13" t="s">
        <v>39</v>
      </c>
      <c r="C3401" s="13" t="s">
        <v>40</v>
      </c>
      <c r="D3401" s="14">
        <v>15523</v>
      </c>
      <c r="E3401" s="15">
        <v>43829</v>
      </c>
      <c r="F3401" s="15">
        <v>43833</v>
      </c>
      <c r="G3401" s="24">
        <v>35000</v>
      </c>
      <c r="H3401" s="25"/>
      <c r="I3401" s="25"/>
      <c r="J3401" s="24"/>
      <c r="K3401" s="25"/>
      <c r="L3401" s="25"/>
      <c r="M3401" s="25"/>
      <c r="N3401" s="25"/>
      <c r="O3401" s="24">
        <v>35000</v>
      </c>
      <c r="P3401" s="14">
        <v>15523</v>
      </c>
      <c r="Q3401" s="24">
        <v>35000</v>
      </c>
      <c r="R3401" s="25"/>
      <c r="S3401" s="25"/>
      <c r="T3401" s="24">
        <v>35000</v>
      </c>
      <c r="U3401" s="25"/>
      <c r="V3401" s="25"/>
      <c r="W3401" s="25"/>
      <c r="X3401" s="25"/>
      <c r="Y3401" s="25"/>
      <c r="Z3401" s="25"/>
      <c r="AA3401" s="14" t="s">
        <v>98</v>
      </c>
      <c r="AB3401" s="39">
        <v>43959</v>
      </c>
      <c r="AC3401" s="13"/>
      <c r="AD3401" s="13"/>
    </row>
    <row r="3402" spans="1:30" x14ac:dyDescent="0.25">
      <c r="A3402" s="13">
        <v>3394</v>
      </c>
      <c r="B3402" s="13" t="s">
        <v>39</v>
      </c>
      <c r="C3402" s="13" t="s">
        <v>40</v>
      </c>
      <c r="D3402" s="14">
        <v>15524</v>
      </c>
      <c r="E3402" s="15">
        <v>43829</v>
      </c>
      <c r="F3402" s="15">
        <v>43833</v>
      </c>
      <c r="G3402" s="24">
        <v>35000</v>
      </c>
      <c r="H3402" s="25"/>
      <c r="I3402" s="25"/>
      <c r="J3402" s="24"/>
      <c r="K3402" s="25"/>
      <c r="L3402" s="25"/>
      <c r="M3402" s="25"/>
      <c r="N3402" s="25"/>
      <c r="O3402" s="24">
        <v>35000</v>
      </c>
      <c r="P3402" s="14">
        <v>15524</v>
      </c>
      <c r="Q3402" s="24">
        <v>35000</v>
      </c>
      <c r="R3402" s="25"/>
      <c r="S3402" s="25"/>
      <c r="T3402" s="24">
        <v>35000</v>
      </c>
      <c r="U3402" s="25"/>
      <c r="V3402" s="25"/>
      <c r="W3402" s="25"/>
      <c r="X3402" s="25"/>
      <c r="Y3402" s="25"/>
      <c r="Z3402" s="25"/>
      <c r="AA3402" s="14" t="s">
        <v>98</v>
      </c>
      <c r="AB3402" s="39">
        <v>43959</v>
      </c>
      <c r="AC3402" s="13"/>
      <c r="AD3402" s="13"/>
    </row>
    <row r="3403" spans="1:30" x14ac:dyDescent="0.25">
      <c r="A3403" s="13">
        <v>3395</v>
      </c>
      <c r="B3403" s="13" t="s">
        <v>39</v>
      </c>
      <c r="C3403" s="13" t="s">
        <v>40</v>
      </c>
      <c r="D3403" s="14">
        <v>15525</v>
      </c>
      <c r="E3403" s="15">
        <v>43829</v>
      </c>
      <c r="F3403" s="15">
        <v>43833</v>
      </c>
      <c r="G3403" s="24">
        <v>35000</v>
      </c>
      <c r="H3403" s="25"/>
      <c r="I3403" s="25"/>
      <c r="J3403" s="24"/>
      <c r="K3403" s="25"/>
      <c r="L3403" s="25"/>
      <c r="M3403" s="25"/>
      <c r="N3403" s="25"/>
      <c r="O3403" s="24">
        <v>35000</v>
      </c>
      <c r="P3403" s="14">
        <v>15525</v>
      </c>
      <c r="Q3403" s="24">
        <v>35000</v>
      </c>
      <c r="R3403" s="25"/>
      <c r="S3403" s="25"/>
      <c r="T3403" s="24">
        <v>35000</v>
      </c>
      <c r="U3403" s="25"/>
      <c r="V3403" s="25"/>
      <c r="W3403" s="25"/>
      <c r="X3403" s="25"/>
      <c r="Y3403" s="25"/>
      <c r="Z3403" s="25"/>
      <c r="AA3403" s="14" t="s">
        <v>98</v>
      </c>
      <c r="AB3403" s="39">
        <v>43959</v>
      </c>
      <c r="AC3403" s="13"/>
      <c r="AD3403" s="13"/>
    </row>
    <row r="3404" spans="1:30" x14ac:dyDescent="0.25">
      <c r="A3404" s="13">
        <v>3396</v>
      </c>
      <c r="B3404" s="13" t="s">
        <v>39</v>
      </c>
      <c r="C3404" s="13" t="s">
        <v>40</v>
      </c>
      <c r="D3404" s="14">
        <v>15526</v>
      </c>
      <c r="E3404" s="15">
        <v>43829</v>
      </c>
      <c r="F3404" s="15">
        <v>43833</v>
      </c>
      <c r="G3404" s="24">
        <v>35000</v>
      </c>
      <c r="H3404" s="25"/>
      <c r="I3404" s="25"/>
      <c r="J3404" s="24"/>
      <c r="K3404" s="25"/>
      <c r="L3404" s="25"/>
      <c r="M3404" s="25"/>
      <c r="N3404" s="25"/>
      <c r="O3404" s="24">
        <v>35000</v>
      </c>
      <c r="P3404" s="14">
        <v>15526</v>
      </c>
      <c r="Q3404" s="24">
        <v>35000</v>
      </c>
      <c r="R3404" s="25"/>
      <c r="S3404" s="25"/>
      <c r="T3404" s="24">
        <v>35000</v>
      </c>
      <c r="U3404" s="25"/>
      <c r="V3404" s="25"/>
      <c r="W3404" s="25"/>
      <c r="X3404" s="25"/>
      <c r="Y3404" s="25"/>
      <c r="Z3404" s="25"/>
      <c r="AA3404" s="14" t="s">
        <v>98</v>
      </c>
      <c r="AB3404" s="39">
        <v>43959</v>
      </c>
      <c r="AC3404" s="13"/>
      <c r="AD3404" s="13"/>
    </row>
    <row r="3405" spans="1:30" x14ac:dyDescent="0.25">
      <c r="A3405" s="13">
        <v>3397</v>
      </c>
      <c r="B3405" s="13" t="s">
        <v>39</v>
      </c>
      <c r="C3405" s="13" t="s">
        <v>40</v>
      </c>
      <c r="D3405" s="14">
        <v>15527</v>
      </c>
      <c r="E3405" s="15">
        <v>43829</v>
      </c>
      <c r="F3405" s="15">
        <v>43833</v>
      </c>
      <c r="G3405" s="24">
        <v>35000</v>
      </c>
      <c r="H3405" s="25"/>
      <c r="I3405" s="25"/>
      <c r="J3405" s="24"/>
      <c r="K3405" s="25"/>
      <c r="L3405" s="25"/>
      <c r="M3405" s="25"/>
      <c r="N3405" s="25"/>
      <c r="O3405" s="24">
        <v>35000</v>
      </c>
      <c r="P3405" s="14">
        <v>15527</v>
      </c>
      <c r="Q3405" s="24">
        <v>35000</v>
      </c>
      <c r="R3405" s="25"/>
      <c r="S3405" s="25"/>
      <c r="T3405" s="24">
        <v>35000</v>
      </c>
      <c r="U3405" s="25"/>
      <c r="V3405" s="25"/>
      <c r="W3405" s="25"/>
      <c r="X3405" s="25"/>
      <c r="Y3405" s="25"/>
      <c r="Z3405" s="25"/>
      <c r="AA3405" s="14" t="s">
        <v>98</v>
      </c>
      <c r="AB3405" s="39">
        <v>43959</v>
      </c>
      <c r="AC3405" s="13"/>
      <c r="AD3405" s="13"/>
    </row>
    <row r="3406" spans="1:30" x14ac:dyDescent="0.25">
      <c r="A3406" s="13">
        <v>3398</v>
      </c>
      <c r="B3406" s="13" t="s">
        <v>39</v>
      </c>
      <c r="C3406" s="13" t="s">
        <v>40</v>
      </c>
      <c r="D3406" s="14">
        <v>15528</v>
      </c>
      <c r="E3406" s="15">
        <v>43829</v>
      </c>
      <c r="F3406" s="15">
        <v>43833</v>
      </c>
      <c r="G3406" s="24">
        <v>35000</v>
      </c>
      <c r="H3406" s="25"/>
      <c r="I3406" s="25"/>
      <c r="J3406" s="24"/>
      <c r="K3406" s="25"/>
      <c r="L3406" s="25"/>
      <c r="M3406" s="25"/>
      <c r="N3406" s="25"/>
      <c r="O3406" s="24">
        <v>35000</v>
      </c>
      <c r="P3406" s="14">
        <v>15528</v>
      </c>
      <c r="Q3406" s="24">
        <v>35000</v>
      </c>
      <c r="R3406" s="25"/>
      <c r="S3406" s="25"/>
      <c r="T3406" s="24">
        <v>35000</v>
      </c>
      <c r="U3406" s="25"/>
      <c r="V3406" s="25"/>
      <c r="W3406" s="25"/>
      <c r="X3406" s="25"/>
      <c r="Y3406" s="25"/>
      <c r="Z3406" s="25"/>
      <c r="AA3406" s="14" t="s">
        <v>98</v>
      </c>
      <c r="AB3406" s="39">
        <v>43959</v>
      </c>
      <c r="AC3406" s="13"/>
      <c r="AD3406" s="13"/>
    </row>
    <row r="3407" spans="1:30" x14ac:dyDescent="0.25">
      <c r="A3407" s="13">
        <v>3399</v>
      </c>
      <c r="B3407" s="13" t="s">
        <v>39</v>
      </c>
      <c r="C3407" s="13" t="s">
        <v>40</v>
      </c>
      <c r="D3407" s="14">
        <v>15529</v>
      </c>
      <c r="E3407" s="15">
        <v>43829</v>
      </c>
      <c r="F3407" s="15">
        <v>43833</v>
      </c>
      <c r="G3407" s="24">
        <v>35000</v>
      </c>
      <c r="H3407" s="25"/>
      <c r="I3407" s="25"/>
      <c r="J3407" s="24"/>
      <c r="K3407" s="25"/>
      <c r="L3407" s="25"/>
      <c r="M3407" s="25"/>
      <c r="N3407" s="25"/>
      <c r="O3407" s="24">
        <v>35000</v>
      </c>
      <c r="P3407" s="14">
        <v>15529</v>
      </c>
      <c r="Q3407" s="24">
        <v>35000</v>
      </c>
      <c r="R3407" s="25"/>
      <c r="S3407" s="25"/>
      <c r="T3407" s="24">
        <v>35000</v>
      </c>
      <c r="U3407" s="25"/>
      <c r="V3407" s="25"/>
      <c r="W3407" s="25"/>
      <c r="X3407" s="25"/>
      <c r="Y3407" s="25"/>
      <c r="Z3407" s="25"/>
      <c r="AA3407" s="14" t="s">
        <v>98</v>
      </c>
      <c r="AB3407" s="39">
        <v>43959</v>
      </c>
      <c r="AC3407" s="13"/>
      <c r="AD3407" s="13"/>
    </row>
    <row r="3408" spans="1:30" x14ac:dyDescent="0.25">
      <c r="A3408" s="13">
        <v>3400</v>
      </c>
      <c r="B3408" s="13" t="s">
        <v>39</v>
      </c>
      <c r="C3408" s="13" t="s">
        <v>40</v>
      </c>
      <c r="D3408" s="14">
        <v>15530</v>
      </c>
      <c r="E3408" s="15">
        <v>43829</v>
      </c>
      <c r="F3408" s="15">
        <v>43833</v>
      </c>
      <c r="G3408" s="24">
        <v>35000</v>
      </c>
      <c r="H3408" s="25"/>
      <c r="I3408" s="25"/>
      <c r="J3408" s="24"/>
      <c r="K3408" s="25"/>
      <c r="L3408" s="25"/>
      <c r="M3408" s="25"/>
      <c r="N3408" s="25"/>
      <c r="O3408" s="24">
        <v>35000</v>
      </c>
      <c r="P3408" s="14">
        <v>15530</v>
      </c>
      <c r="Q3408" s="24">
        <v>35000</v>
      </c>
      <c r="R3408" s="25"/>
      <c r="S3408" s="25"/>
      <c r="T3408" s="24">
        <v>35000</v>
      </c>
      <c r="U3408" s="25"/>
      <c r="V3408" s="25"/>
      <c r="W3408" s="25"/>
      <c r="X3408" s="25"/>
      <c r="Y3408" s="25"/>
      <c r="Z3408" s="25"/>
      <c r="AA3408" s="14" t="s">
        <v>98</v>
      </c>
      <c r="AB3408" s="39">
        <v>43959</v>
      </c>
      <c r="AC3408" s="13"/>
      <c r="AD3408" s="13"/>
    </row>
    <row r="3409" spans="1:30" x14ac:dyDescent="0.25">
      <c r="A3409" s="13">
        <v>3401</v>
      </c>
      <c r="B3409" s="13" t="s">
        <v>39</v>
      </c>
      <c r="C3409" s="13" t="s">
        <v>40</v>
      </c>
      <c r="D3409" s="14">
        <v>15531</v>
      </c>
      <c r="E3409" s="15">
        <v>43829</v>
      </c>
      <c r="F3409" s="15">
        <v>43833</v>
      </c>
      <c r="G3409" s="24">
        <v>35000</v>
      </c>
      <c r="H3409" s="25"/>
      <c r="I3409" s="25"/>
      <c r="J3409" s="24"/>
      <c r="K3409" s="25"/>
      <c r="L3409" s="25"/>
      <c r="M3409" s="25"/>
      <c r="N3409" s="25"/>
      <c r="O3409" s="24">
        <v>35000</v>
      </c>
      <c r="P3409" s="14">
        <v>15531</v>
      </c>
      <c r="Q3409" s="24">
        <v>35000</v>
      </c>
      <c r="R3409" s="25"/>
      <c r="S3409" s="25"/>
      <c r="T3409" s="24">
        <v>35000</v>
      </c>
      <c r="U3409" s="25"/>
      <c r="V3409" s="25"/>
      <c r="W3409" s="25"/>
      <c r="X3409" s="25"/>
      <c r="Y3409" s="25"/>
      <c r="Z3409" s="25"/>
      <c r="AA3409" s="14" t="s">
        <v>98</v>
      </c>
      <c r="AB3409" s="39">
        <v>43959</v>
      </c>
      <c r="AC3409" s="13"/>
      <c r="AD3409" s="13"/>
    </row>
    <row r="3410" spans="1:30" x14ac:dyDescent="0.25">
      <c r="A3410" s="13">
        <v>3402</v>
      </c>
      <c r="B3410" s="13" t="s">
        <v>39</v>
      </c>
      <c r="C3410" s="13" t="s">
        <v>40</v>
      </c>
      <c r="D3410" s="14">
        <v>15532</v>
      </c>
      <c r="E3410" s="15">
        <v>43829</v>
      </c>
      <c r="F3410" s="15">
        <v>43833</v>
      </c>
      <c r="G3410" s="24">
        <v>35000</v>
      </c>
      <c r="H3410" s="25"/>
      <c r="I3410" s="25"/>
      <c r="J3410" s="24"/>
      <c r="K3410" s="25"/>
      <c r="L3410" s="25"/>
      <c r="M3410" s="25"/>
      <c r="N3410" s="25"/>
      <c r="O3410" s="24">
        <v>35000</v>
      </c>
      <c r="P3410" s="14">
        <v>15532</v>
      </c>
      <c r="Q3410" s="24">
        <v>35000</v>
      </c>
      <c r="R3410" s="25"/>
      <c r="S3410" s="25"/>
      <c r="T3410" s="24">
        <v>35000</v>
      </c>
      <c r="U3410" s="25"/>
      <c r="V3410" s="25"/>
      <c r="W3410" s="25"/>
      <c r="X3410" s="25"/>
      <c r="Y3410" s="25"/>
      <c r="Z3410" s="25"/>
      <c r="AA3410" s="14" t="s">
        <v>98</v>
      </c>
      <c r="AB3410" s="39">
        <v>43959</v>
      </c>
      <c r="AC3410" s="13"/>
      <c r="AD3410" s="13"/>
    </row>
    <row r="3411" spans="1:30" x14ac:dyDescent="0.25">
      <c r="A3411" s="13">
        <v>3403</v>
      </c>
      <c r="B3411" s="13" t="s">
        <v>39</v>
      </c>
      <c r="C3411" s="13" t="s">
        <v>40</v>
      </c>
      <c r="D3411" s="14">
        <v>15533</v>
      </c>
      <c r="E3411" s="15">
        <v>43829</v>
      </c>
      <c r="F3411" s="15">
        <v>43833</v>
      </c>
      <c r="G3411" s="24">
        <v>35000</v>
      </c>
      <c r="H3411" s="25"/>
      <c r="I3411" s="25"/>
      <c r="J3411" s="24"/>
      <c r="K3411" s="25"/>
      <c r="L3411" s="25"/>
      <c r="M3411" s="25"/>
      <c r="N3411" s="25"/>
      <c r="O3411" s="24">
        <v>35000</v>
      </c>
      <c r="P3411" s="14">
        <v>15533</v>
      </c>
      <c r="Q3411" s="24">
        <v>35000</v>
      </c>
      <c r="R3411" s="25"/>
      <c r="S3411" s="25"/>
      <c r="T3411" s="24">
        <v>35000</v>
      </c>
      <c r="U3411" s="25"/>
      <c r="V3411" s="25"/>
      <c r="W3411" s="25"/>
      <c r="X3411" s="25"/>
      <c r="Y3411" s="25"/>
      <c r="Z3411" s="25"/>
      <c r="AA3411" s="14" t="s">
        <v>98</v>
      </c>
      <c r="AB3411" s="39">
        <v>43959</v>
      </c>
      <c r="AC3411" s="13"/>
      <c r="AD3411" s="13"/>
    </row>
    <row r="3412" spans="1:30" x14ac:dyDescent="0.25">
      <c r="A3412" s="13">
        <v>3404</v>
      </c>
      <c r="B3412" s="13" t="s">
        <v>39</v>
      </c>
      <c r="C3412" s="13" t="s">
        <v>40</v>
      </c>
      <c r="D3412" s="14">
        <v>15534</v>
      </c>
      <c r="E3412" s="15">
        <v>43829</v>
      </c>
      <c r="F3412" s="15">
        <v>43833</v>
      </c>
      <c r="G3412" s="24">
        <v>35000</v>
      </c>
      <c r="H3412" s="25"/>
      <c r="I3412" s="25"/>
      <c r="J3412" s="24"/>
      <c r="K3412" s="25"/>
      <c r="L3412" s="25"/>
      <c r="M3412" s="25"/>
      <c r="N3412" s="25"/>
      <c r="O3412" s="24">
        <v>35000</v>
      </c>
      <c r="P3412" s="14">
        <v>15534</v>
      </c>
      <c r="Q3412" s="24">
        <v>35000</v>
      </c>
      <c r="R3412" s="25"/>
      <c r="S3412" s="25"/>
      <c r="T3412" s="24">
        <v>35000</v>
      </c>
      <c r="U3412" s="25"/>
      <c r="V3412" s="25"/>
      <c r="W3412" s="25"/>
      <c r="X3412" s="25"/>
      <c r="Y3412" s="25"/>
      <c r="Z3412" s="25"/>
      <c r="AA3412" s="14" t="s">
        <v>98</v>
      </c>
      <c r="AB3412" s="39">
        <v>43959</v>
      </c>
      <c r="AC3412" s="13"/>
      <c r="AD3412" s="13"/>
    </row>
    <row r="3413" spans="1:30" x14ac:dyDescent="0.25">
      <c r="A3413" s="13">
        <v>3405</v>
      </c>
      <c r="B3413" s="13" t="s">
        <v>39</v>
      </c>
      <c r="C3413" s="13" t="s">
        <v>40</v>
      </c>
      <c r="D3413" s="14">
        <v>15535</v>
      </c>
      <c r="E3413" s="15">
        <v>43829</v>
      </c>
      <c r="F3413" s="15">
        <v>43833</v>
      </c>
      <c r="G3413" s="24">
        <v>35000</v>
      </c>
      <c r="H3413" s="25"/>
      <c r="I3413" s="25"/>
      <c r="J3413" s="24"/>
      <c r="K3413" s="25"/>
      <c r="L3413" s="25"/>
      <c r="M3413" s="25"/>
      <c r="N3413" s="25"/>
      <c r="O3413" s="24">
        <v>35000</v>
      </c>
      <c r="P3413" s="14">
        <v>15535</v>
      </c>
      <c r="Q3413" s="24">
        <v>35000</v>
      </c>
      <c r="R3413" s="25"/>
      <c r="S3413" s="25"/>
      <c r="T3413" s="24">
        <v>35000</v>
      </c>
      <c r="U3413" s="25"/>
      <c r="V3413" s="25"/>
      <c r="W3413" s="25"/>
      <c r="X3413" s="25"/>
      <c r="Y3413" s="25"/>
      <c r="Z3413" s="25"/>
      <c r="AA3413" s="14" t="s">
        <v>98</v>
      </c>
      <c r="AB3413" s="39">
        <v>43959</v>
      </c>
      <c r="AC3413" s="13"/>
      <c r="AD3413" s="13"/>
    </row>
    <row r="3414" spans="1:30" x14ac:dyDescent="0.25">
      <c r="A3414" s="13">
        <v>3406</v>
      </c>
      <c r="B3414" s="13" t="s">
        <v>39</v>
      </c>
      <c r="C3414" s="13" t="s">
        <v>40</v>
      </c>
      <c r="D3414" s="14">
        <v>15536</v>
      </c>
      <c r="E3414" s="15">
        <v>43829</v>
      </c>
      <c r="F3414" s="15">
        <v>43833</v>
      </c>
      <c r="G3414" s="24">
        <v>35000</v>
      </c>
      <c r="H3414" s="25"/>
      <c r="I3414" s="25"/>
      <c r="J3414" s="24"/>
      <c r="K3414" s="25"/>
      <c r="L3414" s="25"/>
      <c r="M3414" s="25"/>
      <c r="N3414" s="25"/>
      <c r="O3414" s="24">
        <v>35000</v>
      </c>
      <c r="P3414" s="14">
        <v>15536</v>
      </c>
      <c r="Q3414" s="24">
        <v>35000</v>
      </c>
      <c r="R3414" s="25"/>
      <c r="S3414" s="25"/>
      <c r="T3414" s="24">
        <v>35000</v>
      </c>
      <c r="U3414" s="25"/>
      <c r="V3414" s="25"/>
      <c r="W3414" s="25"/>
      <c r="X3414" s="25"/>
      <c r="Y3414" s="25"/>
      <c r="Z3414" s="25"/>
      <c r="AA3414" s="14" t="s">
        <v>98</v>
      </c>
      <c r="AB3414" s="39">
        <v>43959</v>
      </c>
      <c r="AC3414" s="13"/>
      <c r="AD3414" s="13"/>
    </row>
    <row r="3415" spans="1:30" x14ac:dyDescent="0.25">
      <c r="A3415" s="13">
        <v>3407</v>
      </c>
      <c r="B3415" s="13" t="s">
        <v>39</v>
      </c>
      <c r="C3415" s="13" t="s">
        <v>40</v>
      </c>
      <c r="D3415" s="14">
        <v>15537</v>
      </c>
      <c r="E3415" s="15">
        <v>43829</v>
      </c>
      <c r="F3415" s="15">
        <v>43833</v>
      </c>
      <c r="G3415" s="24">
        <v>35000</v>
      </c>
      <c r="H3415" s="25"/>
      <c r="I3415" s="25"/>
      <c r="J3415" s="24"/>
      <c r="K3415" s="25"/>
      <c r="L3415" s="25"/>
      <c r="M3415" s="25"/>
      <c r="N3415" s="25"/>
      <c r="O3415" s="24">
        <v>35000</v>
      </c>
      <c r="P3415" s="14">
        <v>15537</v>
      </c>
      <c r="Q3415" s="24">
        <v>35000</v>
      </c>
      <c r="R3415" s="25"/>
      <c r="S3415" s="25"/>
      <c r="T3415" s="24">
        <v>35000</v>
      </c>
      <c r="U3415" s="25"/>
      <c r="V3415" s="25"/>
      <c r="W3415" s="25"/>
      <c r="X3415" s="25"/>
      <c r="Y3415" s="25"/>
      <c r="Z3415" s="25"/>
      <c r="AA3415" s="14" t="s">
        <v>98</v>
      </c>
      <c r="AB3415" s="39">
        <v>43959</v>
      </c>
      <c r="AC3415" s="13"/>
      <c r="AD3415" s="13"/>
    </row>
    <row r="3416" spans="1:30" x14ac:dyDescent="0.25">
      <c r="A3416" s="13">
        <v>3408</v>
      </c>
      <c r="B3416" s="13" t="s">
        <v>39</v>
      </c>
      <c r="C3416" s="13" t="s">
        <v>40</v>
      </c>
      <c r="D3416" s="14">
        <v>15538</v>
      </c>
      <c r="E3416" s="15">
        <v>43829</v>
      </c>
      <c r="F3416" s="15">
        <v>43833</v>
      </c>
      <c r="G3416" s="24">
        <v>35000</v>
      </c>
      <c r="H3416" s="25"/>
      <c r="I3416" s="25"/>
      <c r="J3416" s="24"/>
      <c r="K3416" s="25"/>
      <c r="L3416" s="25"/>
      <c r="M3416" s="25"/>
      <c r="N3416" s="25"/>
      <c r="O3416" s="24">
        <v>35000</v>
      </c>
      <c r="P3416" s="14">
        <v>15538</v>
      </c>
      <c r="Q3416" s="24">
        <v>35000</v>
      </c>
      <c r="R3416" s="25"/>
      <c r="S3416" s="25"/>
      <c r="T3416" s="24">
        <v>35000</v>
      </c>
      <c r="U3416" s="25"/>
      <c r="V3416" s="25"/>
      <c r="W3416" s="25"/>
      <c r="X3416" s="25"/>
      <c r="Y3416" s="25"/>
      <c r="Z3416" s="25"/>
      <c r="AA3416" s="14" t="s">
        <v>98</v>
      </c>
      <c r="AB3416" s="39">
        <v>43959</v>
      </c>
      <c r="AC3416" s="13"/>
      <c r="AD3416" s="13"/>
    </row>
    <row r="3417" spans="1:30" x14ac:dyDescent="0.25">
      <c r="A3417" s="13">
        <v>3409</v>
      </c>
      <c r="B3417" s="13" t="s">
        <v>39</v>
      </c>
      <c r="C3417" s="13" t="s">
        <v>40</v>
      </c>
      <c r="D3417" s="14">
        <v>15539</v>
      </c>
      <c r="E3417" s="15">
        <v>43829</v>
      </c>
      <c r="F3417" s="15">
        <v>43833</v>
      </c>
      <c r="G3417" s="24">
        <v>35000</v>
      </c>
      <c r="H3417" s="25"/>
      <c r="I3417" s="25"/>
      <c r="J3417" s="24"/>
      <c r="K3417" s="25"/>
      <c r="L3417" s="25"/>
      <c r="M3417" s="25"/>
      <c r="N3417" s="25"/>
      <c r="O3417" s="24">
        <v>35000</v>
      </c>
      <c r="P3417" s="14">
        <v>15539</v>
      </c>
      <c r="Q3417" s="24">
        <v>35000</v>
      </c>
      <c r="R3417" s="25"/>
      <c r="S3417" s="25"/>
      <c r="T3417" s="24">
        <v>35000</v>
      </c>
      <c r="U3417" s="25"/>
      <c r="V3417" s="25"/>
      <c r="W3417" s="25"/>
      <c r="X3417" s="25"/>
      <c r="Y3417" s="25"/>
      <c r="Z3417" s="25"/>
      <c r="AA3417" s="14" t="s">
        <v>98</v>
      </c>
      <c r="AB3417" s="39">
        <v>43959</v>
      </c>
      <c r="AC3417" s="13"/>
      <c r="AD3417" s="13"/>
    </row>
    <row r="3418" spans="1:30" x14ac:dyDescent="0.25">
      <c r="A3418" s="13">
        <v>3410</v>
      </c>
      <c r="B3418" s="13" t="s">
        <v>39</v>
      </c>
      <c r="C3418" s="13" t="s">
        <v>40</v>
      </c>
      <c r="D3418" s="14">
        <v>15540</v>
      </c>
      <c r="E3418" s="15">
        <v>43829</v>
      </c>
      <c r="F3418" s="15">
        <v>43833</v>
      </c>
      <c r="G3418" s="24">
        <v>35000</v>
      </c>
      <c r="H3418" s="25"/>
      <c r="I3418" s="25"/>
      <c r="J3418" s="24"/>
      <c r="K3418" s="25"/>
      <c r="L3418" s="25"/>
      <c r="M3418" s="25"/>
      <c r="N3418" s="25"/>
      <c r="O3418" s="24">
        <v>35000</v>
      </c>
      <c r="P3418" s="14">
        <v>15540</v>
      </c>
      <c r="Q3418" s="24">
        <v>35000</v>
      </c>
      <c r="R3418" s="25"/>
      <c r="S3418" s="25"/>
      <c r="T3418" s="24">
        <v>35000</v>
      </c>
      <c r="U3418" s="25"/>
      <c r="V3418" s="25"/>
      <c r="W3418" s="25"/>
      <c r="X3418" s="25"/>
      <c r="Y3418" s="25"/>
      <c r="Z3418" s="25"/>
      <c r="AA3418" s="14" t="s">
        <v>98</v>
      </c>
      <c r="AB3418" s="39">
        <v>43959</v>
      </c>
      <c r="AC3418" s="13"/>
      <c r="AD3418" s="13"/>
    </row>
    <row r="3419" spans="1:30" x14ac:dyDescent="0.25">
      <c r="A3419" s="13">
        <v>3411</v>
      </c>
      <c r="B3419" s="13" t="s">
        <v>39</v>
      </c>
      <c r="C3419" s="13" t="s">
        <v>40</v>
      </c>
      <c r="D3419" s="14">
        <v>15541</v>
      </c>
      <c r="E3419" s="15">
        <v>43829</v>
      </c>
      <c r="F3419" s="15">
        <v>43833</v>
      </c>
      <c r="G3419" s="24">
        <v>35000</v>
      </c>
      <c r="H3419" s="25"/>
      <c r="I3419" s="25"/>
      <c r="J3419" s="24"/>
      <c r="K3419" s="25"/>
      <c r="L3419" s="25"/>
      <c r="M3419" s="25"/>
      <c r="N3419" s="25"/>
      <c r="O3419" s="24">
        <v>35000</v>
      </c>
      <c r="P3419" s="14">
        <v>15541</v>
      </c>
      <c r="Q3419" s="24">
        <v>35000</v>
      </c>
      <c r="R3419" s="25"/>
      <c r="S3419" s="25"/>
      <c r="T3419" s="24">
        <v>35000</v>
      </c>
      <c r="U3419" s="25"/>
      <c r="V3419" s="25"/>
      <c r="W3419" s="25"/>
      <c r="X3419" s="25"/>
      <c r="Y3419" s="25"/>
      <c r="Z3419" s="25"/>
      <c r="AA3419" s="14" t="s">
        <v>98</v>
      </c>
      <c r="AB3419" s="39">
        <v>43959</v>
      </c>
      <c r="AC3419" s="13"/>
      <c r="AD3419" s="13"/>
    </row>
    <row r="3420" spans="1:30" x14ac:dyDescent="0.25">
      <c r="A3420" s="13">
        <v>3412</v>
      </c>
      <c r="B3420" s="13" t="s">
        <v>39</v>
      </c>
      <c r="C3420" s="13" t="s">
        <v>40</v>
      </c>
      <c r="D3420" s="14">
        <v>15542</v>
      </c>
      <c r="E3420" s="15">
        <v>43829</v>
      </c>
      <c r="F3420" s="15">
        <v>43833</v>
      </c>
      <c r="G3420" s="24">
        <v>35000</v>
      </c>
      <c r="H3420" s="25"/>
      <c r="I3420" s="25"/>
      <c r="J3420" s="24"/>
      <c r="K3420" s="25"/>
      <c r="L3420" s="25"/>
      <c r="M3420" s="25"/>
      <c r="N3420" s="25"/>
      <c r="O3420" s="24">
        <v>35000</v>
      </c>
      <c r="P3420" s="14">
        <v>15542</v>
      </c>
      <c r="Q3420" s="24">
        <v>35000</v>
      </c>
      <c r="R3420" s="25"/>
      <c r="S3420" s="25"/>
      <c r="T3420" s="24">
        <v>35000</v>
      </c>
      <c r="U3420" s="25"/>
      <c r="V3420" s="25"/>
      <c r="W3420" s="25"/>
      <c r="X3420" s="25"/>
      <c r="Y3420" s="25"/>
      <c r="Z3420" s="25"/>
      <c r="AA3420" s="14" t="s">
        <v>98</v>
      </c>
      <c r="AB3420" s="39">
        <v>43959</v>
      </c>
      <c r="AC3420" s="13"/>
      <c r="AD3420" s="13"/>
    </row>
    <row r="3421" spans="1:30" x14ac:dyDescent="0.25">
      <c r="A3421" s="13">
        <v>3413</v>
      </c>
      <c r="B3421" s="13" t="s">
        <v>39</v>
      </c>
      <c r="C3421" s="13" t="s">
        <v>40</v>
      </c>
      <c r="D3421" s="14">
        <v>15543</v>
      </c>
      <c r="E3421" s="15">
        <v>43829</v>
      </c>
      <c r="F3421" s="15">
        <v>43833</v>
      </c>
      <c r="G3421" s="24">
        <v>35000</v>
      </c>
      <c r="H3421" s="25"/>
      <c r="I3421" s="25"/>
      <c r="J3421" s="24"/>
      <c r="K3421" s="25"/>
      <c r="L3421" s="25"/>
      <c r="M3421" s="25"/>
      <c r="N3421" s="25"/>
      <c r="O3421" s="24">
        <v>35000</v>
      </c>
      <c r="P3421" s="14">
        <v>15543</v>
      </c>
      <c r="Q3421" s="24">
        <v>35000</v>
      </c>
      <c r="R3421" s="25"/>
      <c r="S3421" s="25"/>
      <c r="T3421" s="24">
        <v>35000</v>
      </c>
      <c r="U3421" s="25"/>
      <c r="V3421" s="25"/>
      <c r="W3421" s="25"/>
      <c r="X3421" s="25"/>
      <c r="Y3421" s="25"/>
      <c r="Z3421" s="25"/>
      <c r="AA3421" s="14" t="s">
        <v>98</v>
      </c>
      <c r="AB3421" s="39">
        <v>43959</v>
      </c>
      <c r="AC3421" s="13"/>
      <c r="AD3421" s="13"/>
    </row>
    <row r="3422" spans="1:30" x14ac:dyDescent="0.25">
      <c r="A3422" s="13">
        <v>3414</v>
      </c>
      <c r="B3422" s="13" t="s">
        <v>39</v>
      </c>
      <c r="C3422" s="13" t="s">
        <v>40</v>
      </c>
      <c r="D3422" s="14">
        <v>15544</v>
      </c>
      <c r="E3422" s="15">
        <v>43829</v>
      </c>
      <c r="F3422" s="15">
        <v>43833</v>
      </c>
      <c r="G3422" s="24">
        <v>35000</v>
      </c>
      <c r="H3422" s="25"/>
      <c r="I3422" s="25"/>
      <c r="J3422" s="24"/>
      <c r="K3422" s="25"/>
      <c r="L3422" s="25"/>
      <c r="M3422" s="25"/>
      <c r="N3422" s="25"/>
      <c r="O3422" s="24">
        <v>35000</v>
      </c>
      <c r="P3422" s="14">
        <v>15544</v>
      </c>
      <c r="Q3422" s="24">
        <v>35000</v>
      </c>
      <c r="R3422" s="25"/>
      <c r="S3422" s="25"/>
      <c r="T3422" s="24">
        <v>35000</v>
      </c>
      <c r="U3422" s="25"/>
      <c r="V3422" s="25"/>
      <c r="W3422" s="25"/>
      <c r="X3422" s="25"/>
      <c r="Y3422" s="25"/>
      <c r="Z3422" s="25"/>
      <c r="AA3422" s="14" t="s">
        <v>98</v>
      </c>
      <c r="AB3422" s="39">
        <v>43959</v>
      </c>
      <c r="AC3422" s="13"/>
      <c r="AD3422" s="13"/>
    </row>
    <row r="3423" spans="1:30" x14ac:dyDescent="0.25">
      <c r="A3423" s="13">
        <v>3415</v>
      </c>
      <c r="B3423" s="13" t="s">
        <v>39</v>
      </c>
      <c r="C3423" s="13" t="s">
        <v>40</v>
      </c>
      <c r="D3423" s="14">
        <v>15545</v>
      </c>
      <c r="E3423" s="15">
        <v>43829</v>
      </c>
      <c r="F3423" s="15">
        <v>43833</v>
      </c>
      <c r="G3423" s="24">
        <v>35000</v>
      </c>
      <c r="H3423" s="25"/>
      <c r="I3423" s="25"/>
      <c r="J3423" s="24"/>
      <c r="K3423" s="25"/>
      <c r="L3423" s="25"/>
      <c r="M3423" s="25"/>
      <c r="N3423" s="25"/>
      <c r="O3423" s="24">
        <v>35000</v>
      </c>
      <c r="P3423" s="14">
        <v>15545</v>
      </c>
      <c r="Q3423" s="24">
        <v>35000</v>
      </c>
      <c r="R3423" s="25"/>
      <c r="S3423" s="25"/>
      <c r="T3423" s="24">
        <v>35000</v>
      </c>
      <c r="U3423" s="25"/>
      <c r="V3423" s="25"/>
      <c r="W3423" s="25"/>
      <c r="X3423" s="25"/>
      <c r="Y3423" s="25"/>
      <c r="Z3423" s="25"/>
      <c r="AA3423" s="14" t="s">
        <v>98</v>
      </c>
      <c r="AB3423" s="39">
        <v>43959</v>
      </c>
      <c r="AC3423" s="13"/>
      <c r="AD3423" s="13"/>
    </row>
    <row r="3424" spans="1:30" x14ac:dyDescent="0.25">
      <c r="A3424" s="13">
        <v>3416</v>
      </c>
      <c r="B3424" s="13" t="s">
        <v>39</v>
      </c>
      <c r="C3424" s="13" t="s">
        <v>40</v>
      </c>
      <c r="D3424" s="14">
        <v>15546</v>
      </c>
      <c r="E3424" s="15">
        <v>43829</v>
      </c>
      <c r="F3424" s="15">
        <v>43833</v>
      </c>
      <c r="G3424" s="24">
        <v>35000</v>
      </c>
      <c r="H3424" s="25"/>
      <c r="I3424" s="25"/>
      <c r="J3424" s="24"/>
      <c r="K3424" s="25"/>
      <c r="L3424" s="25"/>
      <c r="M3424" s="25"/>
      <c r="N3424" s="25"/>
      <c r="O3424" s="24">
        <v>35000</v>
      </c>
      <c r="P3424" s="14">
        <v>15546</v>
      </c>
      <c r="Q3424" s="24">
        <v>35000</v>
      </c>
      <c r="R3424" s="25"/>
      <c r="S3424" s="25"/>
      <c r="T3424" s="24">
        <v>35000</v>
      </c>
      <c r="U3424" s="25"/>
      <c r="V3424" s="25"/>
      <c r="W3424" s="25"/>
      <c r="X3424" s="25"/>
      <c r="Y3424" s="25"/>
      <c r="Z3424" s="25"/>
      <c r="AA3424" s="14" t="s">
        <v>98</v>
      </c>
      <c r="AB3424" s="39">
        <v>43959</v>
      </c>
      <c r="AC3424" s="13"/>
      <c r="AD3424" s="13"/>
    </row>
    <row r="3425" spans="1:30" x14ac:dyDescent="0.25">
      <c r="A3425" s="13">
        <v>3417</v>
      </c>
      <c r="B3425" s="13" t="s">
        <v>39</v>
      </c>
      <c r="C3425" s="13" t="s">
        <v>40</v>
      </c>
      <c r="D3425" s="14">
        <v>15547</v>
      </c>
      <c r="E3425" s="15">
        <v>43829</v>
      </c>
      <c r="F3425" s="15">
        <v>43833</v>
      </c>
      <c r="G3425" s="24">
        <v>35000</v>
      </c>
      <c r="H3425" s="25"/>
      <c r="I3425" s="25"/>
      <c r="J3425" s="24"/>
      <c r="K3425" s="25"/>
      <c r="L3425" s="25"/>
      <c r="M3425" s="25"/>
      <c r="N3425" s="25"/>
      <c r="O3425" s="24">
        <v>35000</v>
      </c>
      <c r="P3425" s="14">
        <v>15547</v>
      </c>
      <c r="Q3425" s="24">
        <v>35000</v>
      </c>
      <c r="R3425" s="25"/>
      <c r="S3425" s="25"/>
      <c r="T3425" s="24">
        <v>35000</v>
      </c>
      <c r="U3425" s="25"/>
      <c r="V3425" s="25"/>
      <c r="W3425" s="25"/>
      <c r="X3425" s="25"/>
      <c r="Y3425" s="25"/>
      <c r="Z3425" s="25"/>
      <c r="AA3425" s="14" t="s">
        <v>98</v>
      </c>
      <c r="AB3425" s="39">
        <v>43959</v>
      </c>
      <c r="AC3425" s="13"/>
      <c r="AD3425" s="13"/>
    </row>
    <row r="3426" spans="1:30" x14ac:dyDescent="0.25">
      <c r="A3426" s="13">
        <v>3418</v>
      </c>
      <c r="B3426" s="13" t="s">
        <v>39</v>
      </c>
      <c r="C3426" s="13" t="s">
        <v>40</v>
      </c>
      <c r="D3426" s="14">
        <v>15548</v>
      </c>
      <c r="E3426" s="15">
        <v>43829</v>
      </c>
      <c r="F3426" s="15">
        <v>43833</v>
      </c>
      <c r="G3426" s="24">
        <v>35000</v>
      </c>
      <c r="H3426" s="25"/>
      <c r="I3426" s="25"/>
      <c r="J3426" s="24"/>
      <c r="K3426" s="25"/>
      <c r="L3426" s="25"/>
      <c r="M3426" s="25"/>
      <c r="N3426" s="25"/>
      <c r="O3426" s="24">
        <v>35000</v>
      </c>
      <c r="P3426" s="14">
        <v>15548</v>
      </c>
      <c r="Q3426" s="24">
        <v>35000</v>
      </c>
      <c r="R3426" s="25"/>
      <c r="S3426" s="25"/>
      <c r="T3426" s="24">
        <v>35000</v>
      </c>
      <c r="U3426" s="25"/>
      <c r="V3426" s="25"/>
      <c r="W3426" s="25"/>
      <c r="X3426" s="25"/>
      <c r="Y3426" s="25"/>
      <c r="Z3426" s="25"/>
      <c r="AA3426" s="14" t="s">
        <v>98</v>
      </c>
      <c r="AB3426" s="39">
        <v>43959</v>
      </c>
      <c r="AC3426" s="13"/>
      <c r="AD3426" s="13"/>
    </row>
    <row r="3427" spans="1:30" x14ac:dyDescent="0.25">
      <c r="A3427" s="13">
        <v>3419</v>
      </c>
      <c r="B3427" s="13" t="s">
        <v>39</v>
      </c>
      <c r="C3427" s="13" t="s">
        <v>40</v>
      </c>
      <c r="D3427" s="14">
        <v>15549</v>
      </c>
      <c r="E3427" s="15">
        <v>43829</v>
      </c>
      <c r="F3427" s="15">
        <v>43833</v>
      </c>
      <c r="G3427" s="24">
        <v>35000</v>
      </c>
      <c r="H3427" s="25"/>
      <c r="I3427" s="25"/>
      <c r="J3427" s="24"/>
      <c r="K3427" s="25"/>
      <c r="L3427" s="25"/>
      <c r="M3427" s="25"/>
      <c r="N3427" s="25"/>
      <c r="O3427" s="24">
        <v>35000</v>
      </c>
      <c r="P3427" s="14">
        <v>15549</v>
      </c>
      <c r="Q3427" s="24">
        <v>35000</v>
      </c>
      <c r="R3427" s="25"/>
      <c r="S3427" s="25"/>
      <c r="T3427" s="24">
        <v>35000</v>
      </c>
      <c r="U3427" s="25"/>
      <c r="V3427" s="25"/>
      <c r="W3427" s="25"/>
      <c r="X3427" s="25"/>
      <c r="Y3427" s="25"/>
      <c r="Z3427" s="25"/>
      <c r="AA3427" s="14" t="s">
        <v>98</v>
      </c>
      <c r="AB3427" s="39">
        <v>43959</v>
      </c>
      <c r="AC3427" s="13"/>
      <c r="AD3427" s="13"/>
    </row>
    <row r="3428" spans="1:30" x14ac:dyDescent="0.25">
      <c r="A3428" s="13">
        <v>3420</v>
      </c>
      <c r="B3428" s="13" t="s">
        <v>39</v>
      </c>
      <c r="C3428" s="13" t="s">
        <v>40</v>
      </c>
      <c r="D3428" s="14">
        <v>15550</v>
      </c>
      <c r="E3428" s="15">
        <v>43829</v>
      </c>
      <c r="F3428" s="15">
        <v>43833</v>
      </c>
      <c r="G3428" s="24">
        <v>35000</v>
      </c>
      <c r="H3428" s="25"/>
      <c r="I3428" s="25"/>
      <c r="J3428" s="24"/>
      <c r="K3428" s="25"/>
      <c r="L3428" s="25"/>
      <c r="M3428" s="25"/>
      <c r="N3428" s="25"/>
      <c r="O3428" s="24">
        <v>35000</v>
      </c>
      <c r="P3428" s="14">
        <v>15550</v>
      </c>
      <c r="Q3428" s="24">
        <v>35000</v>
      </c>
      <c r="R3428" s="25"/>
      <c r="S3428" s="25"/>
      <c r="T3428" s="24">
        <v>35000</v>
      </c>
      <c r="U3428" s="25"/>
      <c r="V3428" s="25"/>
      <c r="W3428" s="25"/>
      <c r="X3428" s="25"/>
      <c r="Y3428" s="25"/>
      <c r="Z3428" s="25"/>
      <c r="AA3428" s="14" t="s">
        <v>98</v>
      </c>
      <c r="AB3428" s="39">
        <v>43959</v>
      </c>
      <c r="AC3428" s="13"/>
      <c r="AD3428" s="13"/>
    </row>
    <row r="3429" spans="1:30" x14ac:dyDescent="0.25">
      <c r="A3429" s="13">
        <v>3421</v>
      </c>
      <c r="B3429" s="13" t="s">
        <v>39</v>
      </c>
      <c r="C3429" s="13" t="s">
        <v>40</v>
      </c>
      <c r="D3429" s="14">
        <v>15551</v>
      </c>
      <c r="E3429" s="15">
        <v>43829</v>
      </c>
      <c r="F3429" s="15">
        <v>43833</v>
      </c>
      <c r="G3429" s="24">
        <v>35000</v>
      </c>
      <c r="H3429" s="25"/>
      <c r="I3429" s="25"/>
      <c r="J3429" s="24"/>
      <c r="K3429" s="25"/>
      <c r="L3429" s="25"/>
      <c r="M3429" s="25"/>
      <c r="N3429" s="25"/>
      <c r="O3429" s="24">
        <v>35000</v>
      </c>
      <c r="P3429" s="14">
        <v>15551</v>
      </c>
      <c r="Q3429" s="24">
        <v>35000</v>
      </c>
      <c r="R3429" s="25"/>
      <c r="S3429" s="25"/>
      <c r="T3429" s="24">
        <v>35000</v>
      </c>
      <c r="U3429" s="25"/>
      <c r="V3429" s="25"/>
      <c r="W3429" s="25"/>
      <c r="X3429" s="25"/>
      <c r="Y3429" s="25"/>
      <c r="Z3429" s="25"/>
      <c r="AA3429" s="14" t="s">
        <v>98</v>
      </c>
      <c r="AB3429" s="39">
        <v>43959</v>
      </c>
      <c r="AC3429" s="13"/>
      <c r="AD3429" s="13"/>
    </row>
    <row r="3430" spans="1:30" x14ac:dyDescent="0.25">
      <c r="A3430" s="13">
        <v>3422</v>
      </c>
      <c r="B3430" s="13" t="s">
        <v>39</v>
      </c>
      <c r="C3430" s="13" t="s">
        <v>40</v>
      </c>
      <c r="D3430" s="14">
        <v>15552</v>
      </c>
      <c r="E3430" s="15">
        <v>43829</v>
      </c>
      <c r="F3430" s="15">
        <v>43833</v>
      </c>
      <c r="G3430" s="24">
        <v>35000</v>
      </c>
      <c r="H3430" s="25"/>
      <c r="I3430" s="25"/>
      <c r="J3430" s="24"/>
      <c r="K3430" s="25"/>
      <c r="L3430" s="25"/>
      <c r="M3430" s="25"/>
      <c r="N3430" s="25"/>
      <c r="O3430" s="24">
        <v>35000</v>
      </c>
      <c r="P3430" s="14">
        <v>15552</v>
      </c>
      <c r="Q3430" s="24">
        <v>35000</v>
      </c>
      <c r="R3430" s="25"/>
      <c r="S3430" s="25"/>
      <c r="T3430" s="24"/>
      <c r="U3430" s="25">
        <v>35000</v>
      </c>
      <c r="V3430" s="25"/>
      <c r="W3430" s="25"/>
      <c r="X3430" s="25"/>
      <c r="Y3430" s="25"/>
      <c r="Z3430" s="25"/>
      <c r="AA3430" s="14"/>
      <c r="AB3430" s="39">
        <v>43959</v>
      </c>
      <c r="AC3430" s="13"/>
      <c r="AD3430" s="13"/>
    </row>
    <row r="3431" spans="1:30" x14ac:dyDescent="0.25">
      <c r="A3431" s="13">
        <v>3423</v>
      </c>
      <c r="B3431" s="13" t="s">
        <v>39</v>
      </c>
      <c r="C3431" s="13" t="s">
        <v>40</v>
      </c>
      <c r="D3431" s="14">
        <v>15553</v>
      </c>
      <c r="E3431" s="15">
        <v>43829</v>
      </c>
      <c r="F3431" s="15">
        <v>43833</v>
      </c>
      <c r="G3431" s="24">
        <v>35000</v>
      </c>
      <c r="H3431" s="25"/>
      <c r="I3431" s="25"/>
      <c r="J3431" s="24"/>
      <c r="K3431" s="25"/>
      <c r="L3431" s="25"/>
      <c r="M3431" s="25"/>
      <c r="N3431" s="25"/>
      <c r="O3431" s="24">
        <v>35000</v>
      </c>
      <c r="P3431" s="14">
        <v>15553</v>
      </c>
      <c r="Q3431" s="24">
        <v>35000</v>
      </c>
      <c r="R3431" s="25"/>
      <c r="S3431" s="25"/>
      <c r="T3431" s="24">
        <v>35000</v>
      </c>
      <c r="U3431" s="25"/>
      <c r="V3431" s="25"/>
      <c r="W3431" s="25"/>
      <c r="X3431" s="25"/>
      <c r="Y3431" s="25"/>
      <c r="Z3431" s="25"/>
      <c r="AA3431" s="14" t="s">
        <v>98</v>
      </c>
      <c r="AB3431" s="39">
        <v>43959</v>
      </c>
      <c r="AC3431" s="13"/>
      <c r="AD3431" s="13"/>
    </row>
    <row r="3432" spans="1:30" x14ac:dyDescent="0.25">
      <c r="A3432" s="13">
        <v>3424</v>
      </c>
      <c r="B3432" s="13" t="s">
        <v>39</v>
      </c>
      <c r="C3432" s="13" t="s">
        <v>40</v>
      </c>
      <c r="D3432" s="14">
        <v>15554</v>
      </c>
      <c r="E3432" s="15">
        <v>43829</v>
      </c>
      <c r="F3432" s="15">
        <v>43833</v>
      </c>
      <c r="G3432" s="24">
        <v>35000</v>
      </c>
      <c r="H3432" s="25"/>
      <c r="I3432" s="25"/>
      <c r="J3432" s="24"/>
      <c r="K3432" s="25"/>
      <c r="L3432" s="25"/>
      <c r="M3432" s="25"/>
      <c r="N3432" s="25"/>
      <c r="O3432" s="24">
        <v>35000</v>
      </c>
      <c r="P3432" s="14">
        <v>15554</v>
      </c>
      <c r="Q3432" s="24">
        <v>35000</v>
      </c>
      <c r="R3432" s="25"/>
      <c r="S3432" s="25"/>
      <c r="T3432" s="24">
        <v>35000</v>
      </c>
      <c r="U3432" s="25"/>
      <c r="V3432" s="25"/>
      <c r="W3432" s="25"/>
      <c r="X3432" s="25"/>
      <c r="Y3432" s="25"/>
      <c r="Z3432" s="25"/>
      <c r="AA3432" s="14" t="s">
        <v>98</v>
      </c>
      <c r="AB3432" s="39">
        <v>43959</v>
      </c>
      <c r="AC3432" s="13"/>
      <c r="AD3432" s="13"/>
    </row>
    <row r="3433" spans="1:30" x14ac:dyDescent="0.25">
      <c r="A3433" s="13">
        <v>3425</v>
      </c>
      <c r="B3433" s="13" t="s">
        <v>39</v>
      </c>
      <c r="C3433" s="13" t="s">
        <v>40</v>
      </c>
      <c r="D3433" s="14">
        <v>15555</v>
      </c>
      <c r="E3433" s="15">
        <v>43829</v>
      </c>
      <c r="F3433" s="15">
        <v>43833</v>
      </c>
      <c r="G3433" s="24">
        <v>35000</v>
      </c>
      <c r="H3433" s="25"/>
      <c r="I3433" s="25"/>
      <c r="J3433" s="24"/>
      <c r="K3433" s="25"/>
      <c r="L3433" s="25"/>
      <c r="M3433" s="25"/>
      <c r="N3433" s="25"/>
      <c r="O3433" s="24">
        <v>35000</v>
      </c>
      <c r="P3433" s="14">
        <v>15555</v>
      </c>
      <c r="Q3433" s="24">
        <v>35000</v>
      </c>
      <c r="R3433" s="25"/>
      <c r="S3433" s="25"/>
      <c r="T3433" s="24">
        <v>35000</v>
      </c>
      <c r="U3433" s="25"/>
      <c r="V3433" s="25"/>
      <c r="W3433" s="25"/>
      <c r="X3433" s="25"/>
      <c r="Y3433" s="25"/>
      <c r="Z3433" s="25"/>
      <c r="AA3433" s="14" t="s">
        <v>98</v>
      </c>
      <c r="AB3433" s="39">
        <v>43959</v>
      </c>
      <c r="AC3433" s="13"/>
      <c r="AD3433" s="13"/>
    </row>
    <row r="3434" spans="1:30" x14ac:dyDescent="0.25">
      <c r="A3434" s="13">
        <v>3426</v>
      </c>
      <c r="B3434" s="13" t="s">
        <v>39</v>
      </c>
      <c r="C3434" s="13" t="s">
        <v>40</v>
      </c>
      <c r="D3434" s="14">
        <v>15556</v>
      </c>
      <c r="E3434" s="15">
        <v>43829</v>
      </c>
      <c r="F3434" s="15">
        <v>43833</v>
      </c>
      <c r="G3434" s="24">
        <v>35000</v>
      </c>
      <c r="H3434" s="25"/>
      <c r="I3434" s="25"/>
      <c r="J3434" s="24"/>
      <c r="K3434" s="25"/>
      <c r="L3434" s="25"/>
      <c r="M3434" s="25"/>
      <c r="N3434" s="25"/>
      <c r="O3434" s="24">
        <v>35000</v>
      </c>
      <c r="P3434" s="14">
        <v>15556</v>
      </c>
      <c r="Q3434" s="24">
        <v>35000</v>
      </c>
      <c r="R3434" s="25"/>
      <c r="S3434" s="25"/>
      <c r="T3434" s="24">
        <v>35000</v>
      </c>
      <c r="U3434" s="25"/>
      <c r="V3434" s="25"/>
      <c r="W3434" s="25"/>
      <c r="X3434" s="25"/>
      <c r="Y3434" s="25"/>
      <c r="Z3434" s="25"/>
      <c r="AA3434" s="14" t="s">
        <v>98</v>
      </c>
      <c r="AB3434" s="39">
        <v>43959</v>
      </c>
      <c r="AC3434" s="13"/>
      <c r="AD3434" s="13"/>
    </row>
    <row r="3435" spans="1:30" x14ac:dyDescent="0.25">
      <c r="A3435" s="13">
        <v>3427</v>
      </c>
      <c r="B3435" s="13" t="s">
        <v>39</v>
      </c>
      <c r="C3435" s="13" t="s">
        <v>40</v>
      </c>
      <c r="D3435" s="14">
        <v>15557</v>
      </c>
      <c r="E3435" s="15">
        <v>43829</v>
      </c>
      <c r="F3435" s="15">
        <v>43833</v>
      </c>
      <c r="G3435" s="24">
        <v>35000</v>
      </c>
      <c r="H3435" s="25"/>
      <c r="I3435" s="25"/>
      <c r="J3435" s="24"/>
      <c r="K3435" s="25"/>
      <c r="L3435" s="25"/>
      <c r="M3435" s="25"/>
      <c r="N3435" s="25"/>
      <c r="O3435" s="24">
        <v>35000</v>
      </c>
      <c r="P3435" s="14">
        <v>15557</v>
      </c>
      <c r="Q3435" s="24">
        <v>35000</v>
      </c>
      <c r="R3435" s="25"/>
      <c r="S3435" s="25"/>
      <c r="T3435" s="24">
        <v>35000</v>
      </c>
      <c r="U3435" s="25"/>
      <c r="V3435" s="25"/>
      <c r="W3435" s="25"/>
      <c r="X3435" s="25"/>
      <c r="Y3435" s="25"/>
      <c r="Z3435" s="25"/>
      <c r="AA3435" s="14" t="s">
        <v>98</v>
      </c>
      <c r="AB3435" s="39">
        <v>43959</v>
      </c>
      <c r="AC3435" s="13"/>
      <c r="AD3435" s="13"/>
    </row>
    <row r="3436" spans="1:30" x14ac:dyDescent="0.25">
      <c r="A3436" s="13">
        <v>3428</v>
      </c>
      <c r="B3436" s="13" t="s">
        <v>39</v>
      </c>
      <c r="C3436" s="13" t="s">
        <v>40</v>
      </c>
      <c r="D3436" s="14">
        <v>15558</v>
      </c>
      <c r="E3436" s="15">
        <v>43829</v>
      </c>
      <c r="F3436" s="15">
        <v>43833</v>
      </c>
      <c r="G3436" s="24">
        <v>35000</v>
      </c>
      <c r="H3436" s="25"/>
      <c r="I3436" s="25"/>
      <c r="J3436" s="24"/>
      <c r="K3436" s="25"/>
      <c r="L3436" s="25"/>
      <c r="M3436" s="25"/>
      <c r="N3436" s="25"/>
      <c r="O3436" s="24">
        <v>35000</v>
      </c>
      <c r="P3436" s="14">
        <v>15558</v>
      </c>
      <c r="Q3436" s="24">
        <v>35000</v>
      </c>
      <c r="R3436" s="25"/>
      <c r="S3436" s="25"/>
      <c r="T3436" s="24">
        <v>35000</v>
      </c>
      <c r="U3436" s="25"/>
      <c r="V3436" s="25"/>
      <c r="W3436" s="25"/>
      <c r="X3436" s="25"/>
      <c r="Y3436" s="25"/>
      <c r="Z3436" s="25"/>
      <c r="AA3436" s="14" t="s">
        <v>98</v>
      </c>
      <c r="AB3436" s="39">
        <v>43959</v>
      </c>
      <c r="AC3436" s="13"/>
      <c r="AD3436" s="13"/>
    </row>
    <row r="3437" spans="1:30" x14ac:dyDescent="0.25">
      <c r="A3437" s="13">
        <v>3429</v>
      </c>
      <c r="B3437" s="13" t="s">
        <v>39</v>
      </c>
      <c r="C3437" s="13" t="s">
        <v>40</v>
      </c>
      <c r="D3437" s="14">
        <v>15559</v>
      </c>
      <c r="E3437" s="15">
        <v>43829</v>
      </c>
      <c r="F3437" s="15">
        <v>43833</v>
      </c>
      <c r="G3437" s="24">
        <v>35000</v>
      </c>
      <c r="H3437" s="25"/>
      <c r="I3437" s="25"/>
      <c r="J3437" s="24"/>
      <c r="K3437" s="25"/>
      <c r="L3437" s="25"/>
      <c r="M3437" s="25"/>
      <c r="N3437" s="25"/>
      <c r="O3437" s="24">
        <v>35000</v>
      </c>
      <c r="P3437" s="14">
        <v>15559</v>
      </c>
      <c r="Q3437" s="24">
        <v>35000</v>
      </c>
      <c r="R3437" s="25"/>
      <c r="S3437" s="25"/>
      <c r="T3437" s="24">
        <v>35000</v>
      </c>
      <c r="U3437" s="25"/>
      <c r="V3437" s="25"/>
      <c r="W3437" s="25"/>
      <c r="X3437" s="25"/>
      <c r="Y3437" s="25"/>
      <c r="Z3437" s="25"/>
      <c r="AA3437" s="14" t="s">
        <v>98</v>
      </c>
      <c r="AB3437" s="39">
        <v>43959</v>
      </c>
      <c r="AC3437" s="13"/>
      <c r="AD3437" s="13"/>
    </row>
    <row r="3438" spans="1:30" x14ac:dyDescent="0.25">
      <c r="A3438" s="13">
        <v>3430</v>
      </c>
      <c r="B3438" s="13" t="s">
        <v>39</v>
      </c>
      <c r="C3438" s="13" t="s">
        <v>40</v>
      </c>
      <c r="D3438" s="14">
        <v>15560</v>
      </c>
      <c r="E3438" s="15">
        <v>43829</v>
      </c>
      <c r="F3438" s="15">
        <v>43833</v>
      </c>
      <c r="G3438" s="24">
        <v>35000</v>
      </c>
      <c r="H3438" s="25"/>
      <c r="I3438" s="25"/>
      <c r="J3438" s="24"/>
      <c r="K3438" s="25"/>
      <c r="L3438" s="25"/>
      <c r="M3438" s="25"/>
      <c r="N3438" s="25"/>
      <c r="O3438" s="24">
        <v>35000</v>
      </c>
      <c r="P3438" s="14">
        <v>15560</v>
      </c>
      <c r="Q3438" s="24">
        <v>35000</v>
      </c>
      <c r="R3438" s="25"/>
      <c r="S3438" s="25"/>
      <c r="T3438" s="24">
        <v>35000</v>
      </c>
      <c r="U3438" s="25"/>
      <c r="V3438" s="25"/>
      <c r="W3438" s="25"/>
      <c r="X3438" s="25"/>
      <c r="Y3438" s="25"/>
      <c r="Z3438" s="25"/>
      <c r="AA3438" s="14" t="s">
        <v>98</v>
      </c>
      <c r="AB3438" s="39">
        <v>43959</v>
      </c>
      <c r="AC3438" s="13"/>
      <c r="AD3438" s="13"/>
    </row>
    <row r="3439" spans="1:30" x14ac:dyDescent="0.25">
      <c r="A3439" s="13">
        <v>3431</v>
      </c>
      <c r="B3439" s="13" t="s">
        <v>39</v>
      </c>
      <c r="C3439" s="13" t="s">
        <v>40</v>
      </c>
      <c r="D3439" s="14">
        <v>15561</v>
      </c>
      <c r="E3439" s="15">
        <v>43829</v>
      </c>
      <c r="F3439" s="15">
        <v>43833</v>
      </c>
      <c r="G3439" s="24">
        <v>35000</v>
      </c>
      <c r="H3439" s="25"/>
      <c r="I3439" s="25"/>
      <c r="J3439" s="24"/>
      <c r="K3439" s="25"/>
      <c r="L3439" s="25"/>
      <c r="M3439" s="25"/>
      <c r="N3439" s="25"/>
      <c r="O3439" s="24">
        <v>35000</v>
      </c>
      <c r="P3439" s="14">
        <v>15561</v>
      </c>
      <c r="Q3439" s="24">
        <v>35000</v>
      </c>
      <c r="R3439" s="25"/>
      <c r="S3439" s="25"/>
      <c r="T3439" s="24">
        <v>35000</v>
      </c>
      <c r="U3439" s="25"/>
      <c r="V3439" s="25"/>
      <c r="W3439" s="25"/>
      <c r="X3439" s="25"/>
      <c r="Y3439" s="25"/>
      <c r="Z3439" s="25"/>
      <c r="AA3439" s="14" t="s">
        <v>98</v>
      </c>
      <c r="AB3439" s="39">
        <v>43959</v>
      </c>
      <c r="AC3439" s="13"/>
      <c r="AD3439" s="13"/>
    </row>
    <row r="3440" spans="1:30" x14ac:dyDescent="0.25">
      <c r="A3440" s="13">
        <v>3432</v>
      </c>
      <c r="B3440" s="13" t="s">
        <v>39</v>
      </c>
      <c r="C3440" s="13" t="s">
        <v>40</v>
      </c>
      <c r="D3440" s="14">
        <v>15562</v>
      </c>
      <c r="E3440" s="15">
        <v>43829</v>
      </c>
      <c r="F3440" s="15">
        <v>43833</v>
      </c>
      <c r="G3440" s="24">
        <v>35000</v>
      </c>
      <c r="H3440" s="25"/>
      <c r="I3440" s="25"/>
      <c r="J3440" s="24"/>
      <c r="K3440" s="25"/>
      <c r="L3440" s="25"/>
      <c r="M3440" s="25"/>
      <c r="N3440" s="25"/>
      <c r="O3440" s="24">
        <v>35000</v>
      </c>
      <c r="P3440" s="14">
        <v>15562</v>
      </c>
      <c r="Q3440" s="24">
        <v>35000</v>
      </c>
      <c r="R3440" s="25"/>
      <c r="S3440" s="25"/>
      <c r="T3440" s="24">
        <v>35000</v>
      </c>
      <c r="U3440" s="25"/>
      <c r="V3440" s="25"/>
      <c r="W3440" s="25"/>
      <c r="X3440" s="25"/>
      <c r="Y3440" s="25"/>
      <c r="Z3440" s="25"/>
      <c r="AA3440" s="14" t="s">
        <v>98</v>
      </c>
      <c r="AB3440" s="39">
        <v>43959</v>
      </c>
      <c r="AC3440" s="13"/>
      <c r="AD3440" s="13"/>
    </row>
    <row r="3441" spans="1:30" x14ac:dyDescent="0.25">
      <c r="A3441" s="13">
        <v>3433</v>
      </c>
      <c r="B3441" s="13" t="s">
        <v>39</v>
      </c>
      <c r="C3441" s="13" t="s">
        <v>40</v>
      </c>
      <c r="D3441" s="14">
        <v>15563</v>
      </c>
      <c r="E3441" s="15">
        <v>43829</v>
      </c>
      <c r="F3441" s="15">
        <v>43833</v>
      </c>
      <c r="G3441" s="24">
        <v>35000</v>
      </c>
      <c r="H3441" s="25"/>
      <c r="I3441" s="25"/>
      <c r="J3441" s="24"/>
      <c r="K3441" s="25"/>
      <c r="L3441" s="25"/>
      <c r="M3441" s="25"/>
      <c r="N3441" s="25"/>
      <c r="O3441" s="24">
        <v>35000</v>
      </c>
      <c r="P3441" s="14">
        <v>15563</v>
      </c>
      <c r="Q3441" s="24">
        <v>35000</v>
      </c>
      <c r="R3441" s="25"/>
      <c r="S3441" s="25"/>
      <c r="T3441" s="24">
        <v>35000</v>
      </c>
      <c r="U3441" s="25"/>
      <c r="V3441" s="25"/>
      <c r="W3441" s="25"/>
      <c r="X3441" s="25"/>
      <c r="Y3441" s="25"/>
      <c r="Z3441" s="25"/>
      <c r="AA3441" s="14" t="s">
        <v>98</v>
      </c>
      <c r="AB3441" s="39">
        <v>43959</v>
      </c>
      <c r="AC3441" s="13"/>
      <c r="AD3441" s="13"/>
    </row>
    <row r="3442" spans="1:30" x14ac:dyDescent="0.25">
      <c r="A3442" s="13">
        <v>3434</v>
      </c>
      <c r="B3442" s="13" t="s">
        <v>39</v>
      </c>
      <c r="C3442" s="13" t="s">
        <v>40</v>
      </c>
      <c r="D3442" s="14">
        <v>15564</v>
      </c>
      <c r="E3442" s="15">
        <v>43829</v>
      </c>
      <c r="F3442" s="15">
        <v>43833</v>
      </c>
      <c r="G3442" s="24">
        <v>35000</v>
      </c>
      <c r="H3442" s="25"/>
      <c r="I3442" s="25"/>
      <c r="J3442" s="24"/>
      <c r="K3442" s="25"/>
      <c r="L3442" s="25"/>
      <c r="M3442" s="25"/>
      <c r="N3442" s="25"/>
      <c r="O3442" s="24">
        <v>35000</v>
      </c>
      <c r="P3442" s="14">
        <v>15564</v>
      </c>
      <c r="Q3442" s="24">
        <v>35000</v>
      </c>
      <c r="R3442" s="25"/>
      <c r="S3442" s="25"/>
      <c r="T3442" s="24">
        <v>35000</v>
      </c>
      <c r="U3442" s="25"/>
      <c r="V3442" s="25"/>
      <c r="W3442" s="25"/>
      <c r="X3442" s="25"/>
      <c r="Y3442" s="25"/>
      <c r="Z3442" s="25"/>
      <c r="AA3442" s="14" t="s">
        <v>98</v>
      </c>
      <c r="AB3442" s="39">
        <v>43959</v>
      </c>
      <c r="AC3442" s="13"/>
      <c r="AD3442" s="13"/>
    </row>
    <row r="3443" spans="1:30" x14ac:dyDescent="0.25">
      <c r="A3443" s="13">
        <v>3435</v>
      </c>
      <c r="B3443" s="13" t="s">
        <v>39</v>
      </c>
      <c r="C3443" s="13" t="s">
        <v>40</v>
      </c>
      <c r="D3443" s="14">
        <v>15565</v>
      </c>
      <c r="E3443" s="15">
        <v>43829</v>
      </c>
      <c r="F3443" s="15">
        <v>43833</v>
      </c>
      <c r="G3443" s="24">
        <v>35000</v>
      </c>
      <c r="H3443" s="25"/>
      <c r="I3443" s="25"/>
      <c r="J3443" s="24"/>
      <c r="K3443" s="25"/>
      <c r="L3443" s="25"/>
      <c r="M3443" s="25"/>
      <c r="N3443" s="25"/>
      <c r="O3443" s="24">
        <v>35000</v>
      </c>
      <c r="P3443" s="14">
        <v>15565</v>
      </c>
      <c r="Q3443" s="24">
        <v>35000</v>
      </c>
      <c r="R3443" s="25"/>
      <c r="S3443" s="25"/>
      <c r="T3443" s="24">
        <v>35000</v>
      </c>
      <c r="U3443" s="25"/>
      <c r="V3443" s="25"/>
      <c r="W3443" s="25"/>
      <c r="X3443" s="25"/>
      <c r="Y3443" s="25"/>
      <c r="Z3443" s="25"/>
      <c r="AA3443" s="14" t="s">
        <v>98</v>
      </c>
      <c r="AB3443" s="39">
        <v>43959</v>
      </c>
      <c r="AC3443" s="13"/>
      <c r="AD3443" s="13"/>
    </row>
    <row r="3444" spans="1:30" x14ac:dyDescent="0.25">
      <c r="A3444" s="13">
        <v>3436</v>
      </c>
      <c r="B3444" s="13" t="s">
        <v>39</v>
      </c>
      <c r="C3444" s="13" t="s">
        <v>40</v>
      </c>
      <c r="D3444" s="14">
        <v>15566</v>
      </c>
      <c r="E3444" s="15">
        <v>43829</v>
      </c>
      <c r="F3444" s="15">
        <v>43833</v>
      </c>
      <c r="G3444" s="24">
        <v>35000</v>
      </c>
      <c r="H3444" s="25"/>
      <c r="I3444" s="25"/>
      <c r="J3444" s="24"/>
      <c r="K3444" s="25"/>
      <c r="L3444" s="25"/>
      <c r="M3444" s="25"/>
      <c r="N3444" s="25"/>
      <c r="O3444" s="24">
        <v>35000</v>
      </c>
      <c r="P3444" s="14">
        <v>15566</v>
      </c>
      <c r="Q3444" s="24">
        <v>35000</v>
      </c>
      <c r="R3444" s="25"/>
      <c r="S3444" s="25"/>
      <c r="T3444" s="24">
        <v>35000</v>
      </c>
      <c r="U3444" s="25"/>
      <c r="V3444" s="25"/>
      <c r="W3444" s="25"/>
      <c r="X3444" s="25"/>
      <c r="Y3444" s="25"/>
      <c r="Z3444" s="25"/>
      <c r="AA3444" s="14" t="s">
        <v>98</v>
      </c>
      <c r="AB3444" s="39">
        <v>43959</v>
      </c>
      <c r="AC3444" s="13"/>
      <c r="AD3444" s="13"/>
    </row>
    <row r="3445" spans="1:30" x14ac:dyDescent="0.25">
      <c r="A3445" s="13">
        <v>3437</v>
      </c>
      <c r="B3445" s="13" t="s">
        <v>39</v>
      </c>
      <c r="C3445" s="13" t="s">
        <v>40</v>
      </c>
      <c r="D3445" s="14">
        <v>15567</v>
      </c>
      <c r="E3445" s="15">
        <v>43829</v>
      </c>
      <c r="F3445" s="15">
        <v>43833</v>
      </c>
      <c r="G3445" s="24">
        <v>35000</v>
      </c>
      <c r="H3445" s="25"/>
      <c r="I3445" s="25"/>
      <c r="J3445" s="24"/>
      <c r="K3445" s="25"/>
      <c r="L3445" s="25"/>
      <c r="M3445" s="25"/>
      <c r="N3445" s="25"/>
      <c r="O3445" s="24">
        <v>35000</v>
      </c>
      <c r="P3445" s="14">
        <v>15567</v>
      </c>
      <c r="Q3445" s="24">
        <v>35000</v>
      </c>
      <c r="R3445" s="25"/>
      <c r="S3445" s="25"/>
      <c r="T3445" s="24">
        <v>35000</v>
      </c>
      <c r="U3445" s="25"/>
      <c r="V3445" s="25"/>
      <c r="W3445" s="25"/>
      <c r="X3445" s="25"/>
      <c r="Y3445" s="25"/>
      <c r="Z3445" s="25"/>
      <c r="AA3445" s="14" t="s">
        <v>98</v>
      </c>
      <c r="AB3445" s="39">
        <v>43959</v>
      </c>
      <c r="AC3445" s="13"/>
      <c r="AD3445" s="13"/>
    </row>
    <row r="3446" spans="1:30" x14ac:dyDescent="0.25">
      <c r="A3446" s="13">
        <v>3438</v>
      </c>
      <c r="B3446" s="13" t="s">
        <v>39</v>
      </c>
      <c r="C3446" s="13" t="s">
        <v>40</v>
      </c>
      <c r="D3446" s="14">
        <v>15568</v>
      </c>
      <c r="E3446" s="15">
        <v>43829</v>
      </c>
      <c r="F3446" s="15">
        <v>43833</v>
      </c>
      <c r="G3446" s="24">
        <v>35000</v>
      </c>
      <c r="H3446" s="25"/>
      <c r="I3446" s="25"/>
      <c r="J3446" s="24"/>
      <c r="K3446" s="25"/>
      <c r="L3446" s="25"/>
      <c r="M3446" s="25"/>
      <c r="N3446" s="25"/>
      <c r="O3446" s="24">
        <v>35000</v>
      </c>
      <c r="P3446" s="14">
        <v>15568</v>
      </c>
      <c r="Q3446" s="24">
        <v>35000</v>
      </c>
      <c r="R3446" s="25"/>
      <c r="S3446" s="25"/>
      <c r="T3446" s="24">
        <v>35000</v>
      </c>
      <c r="U3446" s="25"/>
      <c r="V3446" s="25"/>
      <c r="W3446" s="25"/>
      <c r="X3446" s="25"/>
      <c r="Y3446" s="25"/>
      <c r="Z3446" s="25"/>
      <c r="AA3446" s="14" t="s">
        <v>98</v>
      </c>
      <c r="AB3446" s="39">
        <v>43959</v>
      </c>
      <c r="AC3446" s="13"/>
      <c r="AD3446" s="13"/>
    </row>
    <row r="3447" spans="1:30" x14ac:dyDescent="0.25">
      <c r="A3447" s="13">
        <v>3439</v>
      </c>
      <c r="B3447" s="13" t="s">
        <v>39</v>
      </c>
      <c r="C3447" s="13" t="s">
        <v>40</v>
      </c>
      <c r="D3447" s="14">
        <v>15569</v>
      </c>
      <c r="E3447" s="15">
        <v>43829</v>
      </c>
      <c r="F3447" s="15">
        <v>43833</v>
      </c>
      <c r="G3447" s="24">
        <v>35000</v>
      </c>
      <c r="H3447" s="25"/>
      <c r="I3447" s="25"/>
      <c r="J3447" s="24"/>
      <c r="K3447" s="25"/>
      <c r="L3447" s="25"/>
      <c r="M3447" s="25"/>
      <c r="N3447" s="25"/>
      <c r="O3447" s="24">
        <v>35000</v>
      </c>
      <c r="P3447" s="14">
        <v>15569</v>
      </c>
      <c r="Q3447" s="24">
        <v>35000</v>
      </c>
      <c r="R3447" s="25"/>
      <c r="S3447" s="25"/>
      <c r="T3447" s="24">
        <v>35000</v>
      </c>
      <c r="U3447" s="25"/>
      <c r="V3447" s="25"/>
      <c r="W3447" s="25"/>
      <c r="X3447" s="25"/>
      <c r="Y3447" s="25"/>
      <c r="Z3447" s="25"/>
      <c r="AA3447" s="14" t="s">
        <v>98</v>
      </c>
      <c r="AB3447" s="39">
        <v>43959</v>
      </c>
      <c r="AC3447" s="13"/>
      <c r="AD3447" s="13"/>
    </row>
    <row r="3448" spans="1:30" x14ac:dyDescent="0.25">
      <c r="A3448" s="13">
        <v>3440</v>
      </c>
      <c r="B3448" s="13" t="s">
        <v>39</v>
      </c>
      <c r="C3448" s="13" t="s">
        <v>40</v>
      </c>
      <c r="D3448" s="14">
        <v>15570</v>
      </c>
      <c r="E3448" s="15">
        <v>43829</v>
      </c>
      <c r="F3448" s="15">
        <v>43833</v>
      </c>
      <c r="G3448" s="24">
        <v>35000</v>
      </c>
      <c r="H3448" s="25"/>
      <c r="I3448" s="25"/>
      <c r="J3448" s="24"/>
      <c r="K3448" s="25"/>
      <c r="L3448" s="25"/>
      <c r="M3448" s="25"/>
      <c r="N3448" s="25"/>
      <c r="O3448" s="24">
        <v>35000</v>
      </c>
      <c r="P3448" s="14">
        <v>15570</v>
      </c>
      <c r="Q3448" s="24">
        <v>35000</v>
      </c>
      <c r="R3448" s="25"/>
      <c r="S3448" s="25"/>
      <c r="T3448" s="24">
        <v>35000</v>
      </c>
      <c r="U3448" s="25"/>
      <c r="V3448" s="25"/>
      <c r="W3448" s="25"/>
      <c r="X3448" s="25"/>
      <c r="Y3448" s="25"/>
      <c r="Z3448" s="25"/>
      <c r="AA3448" s="14" t="s">
        <v>98</v>
      </c>
      <c r="AB3448" s="39">
        <v>43959</v>
      </c>
      <c r="AC3448" s="13"/>
      <c r="AD3448" s="13"/>
    </row>
    <row r="3449" spans="1:30" x14ac:dyDescent="0.25">
      <c r="A3449" s="13">
        <v>3441</v>
      </c>
      <c r="B3449" s="13" t="s">
        <v>39</v>
      </c>
      <c r="C3449" s="13" t="s">
        <v>40</v>
      </c>
      <c r="D3449" s="14">
        <v>15571</v>
      </c>
      <c r="E3449" s="15">
        <v>43829</v>
      </c>
      <c r="F3449" s="15">
        <v>43833</v>
      </c>
      <c r="G3449" s="24">
        <v>35000</v>
      </c>
      <c r="H3449" s="25"/>
      <c r="I3449" s="25"/>
      <c r="J3449" s="24"/>
      <c r="K3449" s="25"/>
      <c r="L3449" s="25"/>
      <c r="M3449" s="25"/>
      <c r="N3449" s="25"/>
      <c r="O3449" s="24">
        <v>35000</v>
      </c>
      <c r="P3449" s="14">
        <v>15571</v>
      </c>
      <c r="Q3449" s="24">
        <v>35000</v>
      </c>
      <c r="R3449" s="25"/>
      <c r="S3449" s="25"/>
      <c r="T3449" s="24">
        <v>35000</v>
      </c>
      <c r="U3449" s="25"/>
      <c r="V3449" s="25"/>
      <c r="W3449" s="25"/>
      <c r="X3449" s="25"/>
      <c r="Y3449" s="25"/>
      <c r="Z3449" s="25"/>
      <c r="AA3449" s="14" t="s">
        <v>98</v>
      </c>
      <c r="AB3449" s="39">
        <v>43959</v>
      </c>
      <c r="AC3449" s="13"/>
      <c r="AD3449" s="13"/>
    </row>
    <row r="3450" spans="1:30" x14ac:dyDescent="0.25">
      <c r="A3450" s="13">
        <v>3442</v>
      </c>
      <c r="B3450" s="13" t="s">
        <v>39</v>
      </c>
      <c r="C3450" s="13" t="s">
        <v>40</v>
      </c>
      <c r="D3450" s="14">
        <v>15572</v>
      </c>
      <c r="E3450" s="15">
        <v>43829</v>
      </c>
      <c r="F3450" s="15">
        <v>43833</v>
      </c>
      <c r="G3450" s="24">
        <v>35000</v>
      </c>
      <c r="H3450" s="25"/>
      <c r="I3450" s="25"/>
      <c r="J3450" s="24"/>
      <c r="K3450" s="25"/>
      <c r="L3450" s="25"/>
      <c r="M3450" s="25"/>
      <c r="N3450" s="25"/>
      <c r="O3450" s="24">
        <v>35000</v>
      </c>
      <c r="P3450" s="14">
        <v>15572</v>
      </c>
      <c r="Q3450" s="24">
        <v>35000</v>
      </c>
      <c r="R3450" s="25"/>
      <c r="S3450" s="25"/>
      <c r="T3450" s="24">
        <v>35000</v>
      </c>
      <c r="U3450" s="25"/>
      <c r="V3450" s="25"/>
      <c r="W3450" s="25"/>
      <c r="X3450" s="25"/>
      <c r="Y3450" s="25"/>
      <c r="Z3450" s="25"/>
      <c r="AA3450" s="14" t="s">
        <v>98</v>
      </c>
      <c r="AB3450" s="39">
        <v>43959</v>
      </c>
      <c r="AC3450" s="13"/>
      <c r="AD3450" s="13"/>
    </row>
    <row r="3451" spans="1:30" x14ac:dyDescent="0.25">
      <c r="A3451" s="13">
        <v>3443</v>
      </c>
      <c r="B3451" s="13" t="s">
        <v>39</v>
      </c>
      <c r="C3451" s="13" t="s">
        <v>40</v>
      </c>
      <c r="D3451" s="14">
        <v>15573</v>
      </c>
      <c r="E3451" s="15">
        <v>43829</v>
      </c>
      <c r="F3451" s="15">
        <v>43833</v>
      </c>
      <c r="G3451" s="24">
        <v>35000</v>
      </c>
      <c r="H3451" s="25"/>
      <c r="I3451" s="25"/>
      <c r="J3451" s="24"/>
      <c r="K3451" s="25"/>
      <c r="L3451" s="25"/>
      <c r="M3451" s="25"/>
      <c r="N3451" s="25"/>
      <c r="O3451" s="24">
        <v>35000</v>
      </c>
      <c r="P3451" s="14">
        <v>15573</v>
      </c>
      <c r="Q3451" s="24">
        <v>35000</v>
      </c>
      <c r="R3451" s="25"/>
      <c r="S3451" s="25"/>
      <c r="T3451" s="24">
        <v>35000</v>
      </c>
      <c r="U3451" s="25"/>
      <c r="V3451" s="25"/>
      <c r="W3451" s="25"/>
      <c r="X3451" s="25"/>
      <c r="Y3451" s="25"/>
      <c r="Z3451" s="25"/>
      <c r="AA3451" s="14" t="s">
        <v>98</v>
      </c>
      <c r="AB3451" s="39">
        <v>43959</v>
      </c>
      <c r="AC3451" s="13"/>
      <c r="AD3451" s="13"/>
    </row>
    <row r="3452" spans="1:30" x14ac:dyDescent="0.25">
      <c r="A3452" s="13">
        <v>3444</v>
      </c>
      <c r="B3452" s="13" t="s">
        <v>39</v>
      </c>
      <c r="C3452" s="13" t="s">
        <v>40</v>
      </c>
      <c r="D3452" s="14">
        <v>15574</v>
      </c>
      <c r="E3452" s="15">
        <v>43829</v>
      </c>
      <c r="F3452" s="15">
        <v>43833</v>
      </c>
      <c r="G3452" s="24">
        <v>35000</v>
      </c>
      <c r="H3452" s="25"/>
      <c r="I3452" s="25"/>
      <c r="J3452" s="24"/>
      <c r="K3452" s="25"/>
      <c r="L3452" s="25"/>
      <c r="M3452" s="25"/>
      <c r="N3452" s="25"/>
      <c r="O3452" s="24">
        <v>35000</v>
      </c>
      <c r="P3452" s="14">
        <v>15574</v>
      </c>
      <c r="Q3452" s="24">
        <v>35000</v>
      </c>
      <c r="R3452" s="25"/>
      <c r="S3452" s="25"/>
      <c r="T3452" s="24">
        <v>35000</v>
      </c>
      <c r="U3452" s="25"/>
      <c r="V3452" s="25"/>
      <c r="W3452" s="25"/>
      <c r="X3452" s="25"/>
      <c r="Y3452" s="25"/>
      <c r="Z3452" s="25"/>
      <c r="AA3452" s="14" t="s">
        <v>98</v>
      </c>
      <c r="AB3452" s="39">
        <v>43959</v>
      </c>
      <c r="AC3452" s="13"/>
      <c r="AD3452" s="13"/>
    </row>
    <row r="3453" spans="1:30" x14ac:dyDescent="0.25">
      <c r="A3453" s="13">
        <v>3445</v>
      </c>
      <c r="B3453" s="13" t="s">
        <v>39</v>
      </c>
      <c r="C3453" s="13" t="s">
        <v>40</v>
      </c>
      <c r="D3453" s="14">
        <v>15575</v>
      </c>
      <c r="E3453" s="15">
        <v>43829</v>
      </c>
      <c r="F3453" s="15">
        <v>43833</v>
      </c>
      <c r="G3453" s="24">
        <v>35000</v>
      </c>
      <c r="H3453" s="25"/>
      <c r="I3453" s="25"/>
      <c r="J3453" s="24"/>
      <c r="K3453" s="25"/>
      <c r="L3453" s="25"/>
      <c r="M3453" s="25"/>
      <c r="N3453" s="25"/>
      <c r="O3453" s="24">
        <v>35000</v>
      </c>
      <c r="P3453" s="14">
        <v>15575</v>
      </c>
      <c r="Q3453" s="24">
        <v>35000</v>
      </c>
      <c r="R3453" s="25"/>
      <c r="S3453" s="25"/>
      <c r="T3453" s="24">
        <v>35000</v>
      </c>
      <c r="U3453" s="25"/>
      <c r="V3453" s="25"/>
      <c r="W3453" s="25"/>
      <c r="X3453" s="25"/>
      <c r="Y3453" s="25"/>
      <c r="Z3453" s="25"/>
      <c r="AA3453" s="14" t="s">
        <v>98</v>
      </c>
      <c r="AB3453" s="39">
        <v>43959</v>
      </c>
      <c r="AC3453" s="13"/>
      <c r="AD3453" s="13"/>
    </row>
    <row r="3454" spans="1:30" x14ac:dyDescent="0.25">
      <c r="A3454" s="13">
        <v>3446</v>
      </c>
      <c r="B3454" s="13" t="s">
        <v>39</v>
      </c>
      <c r="C3454" s="13" t="s">
        <v>40</v>
      </c>
      <c r="D3454" s="14">
        <v>15576</v>
      </c>
      <c r="E3454" s="15">
        <v>43829</v>
      </c>
      <c r="F3454" s="15">
        <v>43833</v>
      </c>
      <c r="G3454" s="24">
        <v>35000</v>
      </c>
      <c r="H3454" s="25"/>
      <c r="I3454" s="25"/>
      <c r="J3454" s="24"/>
      <c r="K3454" s="25"/>
      <c r="L3454" s="25"/>
      <c r="M3454" s="25"/>
      <c r="N3454" s="25"/>
      <c r="O3454" s="24">
        <v>35000</v>
      </c>
      <c r="P3454" s="14">
        <v>15576</v>
      </c>
      <c r="Q3454" s="24">
        <v>35000</v>
      </c>
      <c r="R3454" s="25"/>
      <c r="S3454" s="25"/>
      <c r="T3454" s="24">
        <v>35000</v>
      </c>
      <c r="U3454" s="25"/>
      <c r="V3454" s="25"/>
      <c r="W3454" s="25"/>
      <c r="X3454" s="25"/>
      <c r="Y3454" s="25"/>
      <c r="Z3454" s="25"/>
      <c r="AA3454" s="14" t="s">
        <v>98</v>
      </c>
      <c r="AB3454" s="39">
        <v>43959</v>
      </c>
      <c r="AC3454" s="13"/>
      <c r="AD3454" s="13"/>
    </row>
    <row r="3455" spans="1:30" x14ac:dyDescent="0.25">
      <c r="A3455" s="13">
        <v>3447</v>
      </c>
      <c r="B3455" s="13" t="s">
        <v>39</v>
      </c>
      <c r="C3455" s="13" t="s">
        <v>40</v>
      </c>
      <c r="D3455" s="14">
        <v>15577</v>
      </c>
      <c r="E3455" s="15">
        <v>43829</v>
      </c>
      <c r="F3455" s="15">
        <v>43833</v>
      </c>
      <c r="G3455" s="24">
        <v>35000</v>
      </c>
      <c r="H3455" s="25"/>
      <c r="I3455" s="25"/>
      <c r="J3455" s="24"/>
      <c r="K3455" s="25"/>
      <c r="L3455" s="25"/>
      <c r="M3455" s="25"/>
      <c r="N3455" s="25"/>
      <c r="O3455" s="24">
        <v>35000</v>
      </c>
      <c r="P3455" s="14">
        <v>15577</v>
      </c>
      <c r="Q3455" s="24">
        <v>35000</v>
      </c>
      <c r="R3455" s="25"/>
      <c r="S3455" s="25"/>
      <c r="T3455" s="24">
        <v>35000</v>
      </c>
      <c r="U3455" s="25"/>
      <c r="V3455" s="25"/>
      <c r="W3455" s="25"/>
      <c r="X3455" s="25"/>
      <c r="Y3455" s="25"/>
      <c r="Z3455" s="25"/>
      <c r="AA3455" s="14" t="s">
        <v>98</v>
      </c>
      <c r="AB3455" s="39">
        <v>43959</v>
      </c>
      <c r="AC3455" s="13"/>
      <c r="AD3455" s="13"/>
    </row>
    <row r="3456" spans="1:30" x14ac:dyDescent="0.25">
      <c r="A3456" s="13">
        <v>3448</v>
      </c>
      <c r="B3456" s="13" t="s">
        <v>39</v>
      </c>
      <c r="C3456" s="13" t="s">
        <v>40</v>
      </c>
      <c r="D3456" s="14">
        <v>15578</v>
      </c>
      <c r="E3456" s="15">
        <v>43829</v>
      </c>
      <c r="F3456" s="15">
        <v>43833</v>
      </c>
      <c r="G3456" s="24">
        <v>35000</v>
      </c>
      <c r="H3456" s="25"/>
      <c r="I3456" s="25"/>
      <c r="J3456" s="24"/>
      <c r="K3456" s="25"/>
      <c r="L3456" s="25"/>
      <c r="M3456" s="25"/>
      <c r="N3456" s="25"/>
      <c r="O3456" s="24">
        <v>35000</v>
      </c>
      <c r="P3456" s="14">
        <v>15578</v>
      </c>
      <c r="Q3456" s="24">
        <v>35000</v>
      </c>
      <c r="R3456" s="25"/>
      <c r="S3456" s="25"/>
      <c r="T3456" s="24">
        <v>35000</v>
      </c>
      <c r="U3456" s="25"/>
      <c r="V3456" s="25"/>
      <c r="W3456" s="25"/>
      <c r="X3456" s="25"/>
      <c r="Y3456" s="25"/>
      <c r="Z3456" s="25"/>
      <c r="AA3456" s="14" t="s">
        <v>98</v>
      </c>
      <c r="AB3456" s="39">
        <v>43959</v>
      </c>
      <c r="AC3456" s="13"/>
      <c r="AD3456" s="13"/>
    </row>
    <row r="3457" spans="1:30" x14ac:dyDescent="0.25">
      <c r="A3457" s="13">
        <v>3449</v>
      </c>
      <c r="B3457" s="13" t="s">
        <v>39</v>
      </c>
      <c r="C3457" s="13" t="s">
        <v>40</v>
      </c>
      <c r="D3457" s="14">
        <v>15579</v>
      </c>
      <c r="E3457" s="15">
        <v>43829</v>
      </c>
      <c r="F3457" s="15">
        <v>43833</v>
      </c>
      <c r="G3457" s="24">
        <v>35000</v>
      </c>
      <c r="H3457" s="25"/>
      <c r="I3457" s="25"/>
      <c r="J3457" s="24"/>
      <c r="K3457" s="25"/>
      <c r="L3457" s="25"/>
      <c r="M3457" s="25"/>
      <c r="N3457" s="25"/>
      <c r="O3457" s="24">
        <v>35000</v>
      </c>
      <c r="P3457" s="14">
        <v>15579</v>
      </c>
      <c r="Q3457" s="24">
        <v>35000</v>
      </c>
      <c r="R3457" s="25"/>
      <c r="S3457" s="25"/>
      <c r="T3457" s="24">
        <v>35000</v>
      </c>
      <c r="U3457" s="25"/>
      <c r="V3457" s="25"/>
      <c r="W3457" s="25"/>
      <c r="X3457" s="25"/>
      <c r="Y3457" s="25"/>
      <c r="Z3457" s="25"/>
      <c r="AA3457" s="14" t="s">
        <v>98</v>
      </c>
      <c r="AB3457" s="39">
        <v>43959</v>
      </c>
      <c r="AC3457" s="13"/>
      <c r="AD3457" s="13"/>
    </row>
    <row r="3458" spans="1:30" x14ac:dyDescent="0.25">
      <c r="A3458" s="13">
        <v>3450</v>
      </c>
      <c r="B3458" s="13" t="s">
        <v>39</v>
      </c>
      <c r="C3458" s="13" t="s">
        <v>40</v>
      </c>
      <c r="D3458" s="14">
        <v>15580</v>
      </c>
      <c r="E3458" s="15">
        <v>43829</v>
      </c>
      <c r="F3458" s="15">
        <v>43833</v>
      </c>
      <c r="G3458" s="24">
        <v>35000</v>
      </c>
      <c r="H3458" s="25"/>
      <c r="I3458" s="25"/>
      <c r="J3458" s="24"/>
      <c r="K3458" s="25"/>
      <c r="L3458" s="25"/>
      <c r="M3458" s="25"/>
      <c r="N3458" s="25"/>
      <c r="O3458" s="24">
        <v>35000</v>
      </c>
      <c r="P3458" s="14">
        <v>15580</v>
      </c>
      <c r="Q3458" s="24">
        <v>35000</v>
      </c>
      <c r="R3458" s="25"/>
      <c r="S3458" s="25"/>
      <c r="T3458" s="24">
        <v>35000</v>
      </c>
      <c r="U3458" s="25"/>
      <c r="V3458" s="25"/>
      <c r="W3458" s="25"/>
      <c r="X3458" s="25"/>
      <c r="Y3458" s="25"/>
      <c r="Z3458" s="25"/>
      <c r="AA3458" s="14" t="s">
        <v>98</v>
      </c>
      <c r="AB3458" s="39">
        <v>43959</v>
      </c>
      <c r="AC3458" s="13"/>
      <c r="AD3458" s="13"/>
    </row>
    <row r="3459" spans="1:30" x14ac:dyDescent="0.25">
      <c r="A3459" s="13">
        <v>3451</v>
      </c>
      <c r="B3459" s="13" t="s">
        <v>39</v>
      </c>
      <c r="C3459" s="13" t="s">
        <v>40</v>
      </c>
      <c r="D3459" s="14">
        <v>15581</v>
      </c>
      <c r="E3459" s="15">
        <v>43829</v>
      </c>
      <c r="F3459" s="15">
        <v>43833</v>
      </c>
      <c r="G3459" s="24">
        <v>35000</v>
      </c>
      <c r="H3459" s="25"/>
      <c r="I3459" s="25"/>
      <c r="J3459" s="24"/>
      <c r="K3459" s="25"/>
      <c r="L3459" s="25"/>
      <c r="M3459" s="25"/>
      <c r="N3459" s="25"/>
      <c r="O3459" s="24">
        <v>35000</v>
      </c>
      <c r="P3459" s="14">
        <v>15581</v>
      </c>
      <c r="Q3459" s="24">
        <v>35000</v>
      </c>
      <c r="R3459" s="25"/>
      <c r="S3459" s="25"/>
      <c r="T3459" s="24">
        <v>35000</v>
      </c>
      <c r="U3459" s="25"/>
      <c r="V3459" s="25"/>
      <c r="W3459" s="25"/>
      <c r="X3459" s="25"/>
      <c r="Y3459" s="25"/>
      <c r="Z3459" s="25"/>
      <c r="AA3459" s="14" t="s">
        <v>98</v>
      </c>
      <c r="AB3459" s="39">
        <v>43959</v>
      </c>
      <c r="AC3459" s="13"/>
      <c r="AD3459" s="13"/>
    </row>
    <row r="3460" spans="1:30" x14ac:dyDescent="0.25">
      <c r="A3460" s="13">
        <v>3452</v>
      </c>
      <c r="B3460" s="13" t="s">
        <v>39</v>
      </c>
      <c r="C3460" s="13" t="s">
        <v>40</v>
      </c>
      <c r="D3460" s="14">
        <v>15582</v>
      </c>
      <c r="E3460" s="15">
        <v>43829</v>
      </c>
      <c r="F3460" s="15">
        <v>43833</v>
      </c>
      <c r="G3460" s="24">
        <v>35000</v>
      </c>
      <c r="H3460" s="25"/>
      <c r="I3460" s="25"/>
      <c r="J3460" s="24"/>
      <c r="K3460" s="25"/>
      <c r="L3460" s="25"/>
      <c r="M3460" s="25"/>
      <c r="N3460" s="25"/>
      <c r="O3460" s="24">
        <v>35000</v>
      </c>
      <c r="P3460" s="14">
        <v>15582</v>
      </c>
      <c r="Q3460" s="24">
        <v>35000</v>
      </c>
      <c r="R3460" s="25"/>
      <c r="S3460" s="25"/>
      <c r="T3460" s="24">
        <v>35000</v>
      </c>
      <c r="U3460" s="25"/>
      <c r="V3460" s="25"/>
      <c r="W3460" s="25"/>
      <c r="X3460" s="25"/>
      <c r="Y3460" s="25"/>
      <c r="Z3460" s="25"/>
      <c r="AA3460" s="14" t="s">
        <v>98</v>
      </c>
      <c r="AB3460" s="39">
        <v>43959</v>
      </c>
      <c r="AC3460" s="13"/>
      <c r="AD3460" s="13"/>
    </row>
    <row r="3461" spans="1:30" x14ac:dyDescent="0.25">
      <c r="A3461" s="13">
        <v>3453</v>
      </c>
      <c r="B3461" s="13" t="s">
        <v>39</v>
      </c>
      <c r="C3461" s="13" t="s">
        <v>40</v>
      </c>
      <c r="D3461" s="14">
        <v>15583</v>
      </c>
      <c r="E3461" s="15">
        <v>43829</v>
      </c>
      <c r="F3461" s="15">
        <v>43833</v>
      </c>
      <c r="G3461" s="24">
        <v>35000</v>
      </c>
      <c r="H3461" s="25"/>
      <c r="I3461" s="25"/>
      <c r="J3461" s="24"/>
      <c r="K3461" s="25"/>
      <c r="L3461" s="25"/>
      <c r="M3461" s="25"/>
      <c r="N3461" s="25"/>
      <c r="O3461" s="24">
        <v>35000</v>
      </c>
      <c r="P3461" s="14">
        <v>15583</v>
      </c>
      <c r="Q3461" s="24">
        <v>35000</v>
      </c>
      <c r="R3461" s="25"/>
      <c r="S3461" s="25"/>
      <c r="T3461" s="24">
        <v>35000</v>
      </c>
      <c r="U3461" s="25"/>
      <c r="V3461" s="25"/>
      <c r="W3461" s="25"/>
      <c r="X3461" s="25"/>
      <c r="Y3461" s="25"/>
      <c r="Z3461" s="25"/>
      <c r="AA3461" s="14" t="s">
        <v>98</v>
      </c>
      <c r="AB3461" s="39">
        <v>43959</v>
      </c>
      <c r="AC3461" s="13"/>
      <c r="AD3461" s="13"/>
    </row>
    <row r="3462" spans="1:30" x14ac:dyDescent="0.25">
      <c r="A3462" s="13">
        <v>3454</v>
      </c>
      <c r="B3462" s="13" t="s">
        <v>39</v>
      </c>
      <c r="C3462" s="13" t="s">
        <v>40</v>
      </c>
      <c r="D3462" s="14">
        <v>15584</v>
      </c>
      <c r="E3462" s="15">
        <v>43829</v>
      </c>
      <c r="F3462" s="15">
        <v>43833</v>
      </c>
      <c r="G3462" s="24">
        <v>35000</v>
      </c>
      <c r="H3462" s="25"/>
      <c r="I3462" s="25"/>
      <c r="J3462" s="24"/>
      <c r="K3462" s="25"/>
      <c r="L3462" s="25"/>
      <c r="M3462" s="25"/>
      <c r="N3462" s="25"/>
      <c r="O3462" s="24">
        <v>35000</v>
      </c>
      <c r="P3462" s="14">
        <v>15584</v>
      </c>
      <c r="Q3462" s="24">
        <v>35000</v>
      </c>
      <c r="R3462" s="25"/>
      <c r="S3462" s="25"/>
      <c r="T3462" s="24">
        <v>35000</v>
      </c>
      <c r="U3462" s="25"/>
      <c r="V3462" s="25"/>
      <c r="W3462" s="25"/>
      <c r="X3462" s="25"/>
      <c r="Y3462" s="25"/>
      <c r="Z3462" s="25"/>
      <c r="AA3462" s="14" t="s">
        <v>98</v>
      </c>
      <c r="AB3462" s="39">
        <v>43959</v>
      </c>
      <c r="AC3462" s="13"/>
      <c r="AD3462" s="13"/>
    </row>
    <row r="3463" spans="1:30" x14ac:dyDescent="0.25">
      <c r="A3463" s="13">
        <v>3455</v>
      </c>
      <c r="B3463" s="13" t="s">
        <v>39</v>
      </c>
      <c r="C3463" s="13" t="s">
        <v>40</v>
      </c>
      <c r="D3463" s="14">
        <v>15585</v>
      </c>
      <c r="E3463" s="15">
        <v>43829</v>
      </c>
      <c r="F3463" s="15">
        <v>43833</v>
      </c>
      <c r="G3463" s="24">
        <v>35000</v>
      </c>
      <c r="H3463" s="25"/>
      <c r="I3463" s="25"/>
      <c r="J3463" s="24"/>
      <c r="K3463" s="25"/>
      <c r="L3463" s="25"/>
      <c r="M3463" s="25"/>
      <c r="N3463" s="25"/>
      <c r="O3463" s="24">
        <v>35000</v>
      </c>
      <c r="P3463" s="14">
        <v>15585</v>
      </c>
      <c r="Q3463" s="24">
        <v>35000</v>
      </c>
      <c r="R3463" s="25"/>
      <c r="S3463" s="25"/>
      <c r="T3463" s="24">
        <v>35000</v>
      </c>
      <c r="U3463" s="25"/>
      <c r="V3463" s="25"/>
      <c r="W3463" s="25"/>
      <c r="X3463" s="25"/>
      <c r="Y3463" s="25"/>
      <c r="Z3463" s="25"/>
      <c r="AA3463" s="14" t="s">
        <v>98</v>
      </c>
      <c r="AB3463" s="39">
        <v>43959</v>
      </c>
      <c r="AC3463" s="13"/>
      <c r="AD3463" s="13"/>
    </row>
    <row r="3464" spans="1:30" x14ac:dyDescent="0.25">
      <c r="A3464" s="13">
        <v>3456</v>
      </c>
      <c r="B3464" s="13" t="s">
        <v>39</v>
      </c>
      <c r="C3464" s="13" t="s">
        <v>40</v>
      </c>
      <c r="D3464" s="14">
        <v>15586</v>
      </c>
      <c r="E3464" s="15">
        <v>43829</v>
      </c>
      <c r="F3464" s="15">
        <v>43833</v>
      </c>
      <c r="G3464" s="24">
        <v>35000</v>
      </c>
      <c r="H3464" s="25"/>
      <c r="I3464" s="25"/>
      <c r="J3464" s="24"/>
      <c r="K3464" s="25"/>
      <c r="L3464" s="25"/>
      <c r="M3464" s="25"/>
      <c r="N3464" s="25"/>
      <c r="O3464" s="24">
        <v>35000</v>
      </c>
      <c r="P3464" s="14">
        <v>15586</v>
      </c>
      <c r="Q3464" s="24">
        <v>35000</v>
      </c>
      <c r="R3464" s="25"/>
      <c r="S3464" s="25"/>
      <c r="T3464" s="24">
        <v>35000</v>
      </c>
      <c r="U3464" s="25"/>
      <c r="V3464" s="25"/>
      <c r="W3464" s="25"/>
      <c r="X3464" s="25"/>
      <c r="Y3464" s="25"/>
      <c r="Z3464" s="25"/>
      <c r="AA3464" s="14" t="s">
        <v>98</v>
      </c>
      <c r="AB3464" s="39">
        <v>43959</v>
      </c>
      <c r="AC3464" s="13"/>
      <c r="AD3464" s="13"/>
    </row>
    <row r="3465" spans="1:30" x14ac:dyDescent="0.25">
      <c r="A3465" s="13">
        <v>3457</v>
      </c>
      <c r="B3465" s="13" t="s">
        <v>39</v>
      </c>
      <c r="C3465" s="13" t="s">
        <v>40</v>
      </c>
      <c r="D3465" s="14">
        <v>15587</v>
      </c>
      <c r="E3465" s="15">
        <v>43829</v>
      </c>
      <c r="F3465" s="15">
        <v>43833</v>
      </c>
      <c r="G3465" s="24">
        <v>35000</v>
      </c>
      <c r="H3465" s="25"/>
      <c r="I3465" s="25"/>
      <c r="J3465" s="24"/>
      <c r="K3465" s="25"/>
      <c r="L3465" s="25"/>
      <c r="M3465" s="25"/>
      <c r="N3465" s="25"/>
      <c r="O3465" s="24">
        <v>35000</v>
      </c>
      <c r="P3465" s="14">
        <v>15587</v>
      </c>
      <c r="Q3465" s="24">
        <v>35000</v>
      </c>
      <c r="R3465" s="25"/>
      <c r="S3465" s="25"/>
      <c r="T3465" s="24">
        <v>35000</v>
      </c>
      <c r="U3465" s="25"/>
      <c r="V3465" s="25"/>
      <c r="W3465" s="25"/>
      <c r="X3465" s="25"/>
      <c r="Y3465" s="25"/>
      <c r="Z3465" s="25"/>
      <c r="AA3465" s="14" t="s">
        <v>98</v>
      </c>
      <c r="AB3465" s="39">
        <v>43959</v>
      </c>
      <c r="AC3465" s="13"/>
      <c r="AD3465" s="13"/>
    </row>
    <row r="3466" spans="1:30" x14ac:dyDescent="0.25">
      <c r="A3466" s="13">
        <v>3458</v>
      </c>
      <c r="B3466" s="13" t="s">
        <v>39</v>
      </c>
      <c r="C3466" s="13" t="s">
        <v>40</v>
      </c>
      <c r="D3466" s="14">
        <v>15588</v>
      </c>
      <c r="E3466" s="15">
        <v>43829</v>
      </c>
      <c r="F3466" s="15">
        <v>43833</v>
      </c>
      <c r="G3466" s="24">
        <v>35000</v>
      </c>
      <c r="H3466" s="25"/>
      <c r="I3466" s="25"/>
      <c r="J3466" s="24"/>
      <c r="K3466" s="25"/>
      <c r="L3466" s="25"/>
      <c r="M3466" s="25"/>
      <c r="N3466" s="25"/>
      <c r="O3466" s="24">
        <v>35000</v>
      </c>
      <c r="P3466" s="14">
        <v>15588</v>
      </c>
      <c r="Q3466" s="24">
        <v>35000</v>
      </c>
      <c r="R3466" s="25"/>
      <c r="S3466" s="25"/>
      <c r="T3466" s="24">
        <v>35000</v>
      </c>
      <c r="U3466" s="25"/>
      <c r="V3466" s="25"/>
      <c r="W3466" s="25"/>
      <c r="X3466" s="25"/>
      <c r="Y3466" s="25"/>
      <c r="Z3466" s="25"/>
      <c r="AA3466" s="14" t="s">
        <v>98</v>
      </c>
      <c r="AB3466" s="39">
        <v>43959</v>
      </c>
      <c r="AC3466" s="13"/>
      <c r="AD3466" s="13"/>
    </row>
    <row r="3467" spans="1:30" x14ac:dyDescent="0.25">
      <c r="A3467" s="13">
        <v>3459</v>
      </c>
      <c r="B3467" s="13" t="s">
        <v>39</v>
      </c>
      <c r="C3467" s="13" t="s">
        <v>40</v>
      </c>
      <c r="D3467" s="14">
        <v>15589</v>
      </c>
      <c r="E3467" s="15">
        <v>43829</v>
      </c>
      <c r="F3467" s="15">
        <v>43833</v>
      </c>
      <c r="G3467" s="24">
        <v>35000</v>
      </c>
      <c r="H3467" s="25"/>
      <c r="I3467" s="25"/>
      <c r="J3467" s="24"/>
      <c r="K3467" s="25"/>
      <c r="L3467" s="25"/>
      <c r="M3467" s="25"/>
      <c r="N3467" s="25"/>
      <c r="O3467" s="24">
        <v>35000</v>
      </c>
      <c r="P3467" s="14">
        <v>15589</v>
      </c>
      <c r="Q3467" s="24">
        <v>35000</v>
      </c>
      <c r="R3467" s="25"/>
      <c r="S3467" s="25"/>
      <c r="T3467" s="24">
        <v>35000</v>
      </c>
      <c r="U3467" s="25"/>
      <c r="V3467" s="25"/>
      <c r="W3467" s="25"/>
      <c r="X3467" s="25"/>
      <c r="Y3467" s="25"/>
      <c r="Z3467" s="25"/>
      <c r="AA3467" s="14" t="s">
        <v>98</v>
      </c>
      <c r="AB3467" s="39">
        <v>43959</v>
      </c>
      <c r="AC3467" s="13"/>
      <c r="AD3467" s="13"/>
    </row>
    <row r="3468" spans="1:30" x14ac:dyDescent="0.25">
      <c r="A3468" s="13">
        <v>3460</v>
      </c>
      <c r="B3468" s="13" t="s">
        <v>39</v>
      </c>
      <c r="C3468" s="13" t="s">
        <v>40</v>
      </c>
      <c r="D3468" s="14">
        <v>15590</v>
      </c>
      <c r="E3468" s="15">
        <v>43829</v>
      </c>
      <c r="F3468" s="15">
        <v>43833</v>
      </c>
      <c r="G3468" s="24">
        <v>35000</v>
      </c>
      <c r="H3468" s="25"/>
      <c r="I3468" s="25"/>
      <c r="J3468" s="24"/>
      <c r="K3468" s="25"/>
      <c r="L3468" s="25"/>
      <c r="M3468" s="25"/>
      <c r="N3468" s="25"/>
      <c r="O3468" s="24">
        <v>35000</v>
      </c>
      <c r="P3468" s="14">
        <v>15590</v>
      </c>
      <c r="Q3468" s="24">
        <v>35000</v>
      </c>
      <c r="R3468" s="25"/>
      <c r="S3468" s="25"/>
      <c r="T3468" s="24">
        <v>35000</v>
      </c>
      <c r="U3468" s="25"/>
      <c r="V3468" s="25"/>
      <c r="W3468" s="25"/>
      <c r="X3468" s="25"/>
      <c r="Y3468" s="25"/>
      <c r="Z3468" s="25"/>
      <c r="AA3468" s="14" t="s">
        <v>98</v>
      </c>
      <c r="AB3468" s="39">
        <v>43959</v>
      </c>
      <c r="AC3468" s="13"/>
      <c r="AD3468" s="13"/>
    </row>
    <row r="3469" spans="1:30" x14ac:dyDescent="0.25">
      <c r="A3469" s="13">
        <v>3461</v>
      </c>
      <c r="B3469" s="13" t="s">
        <v>39</v>
      </c>
      <c r="C3469" s="13" t="s">
        <v>40</v>
      </c>
      <c r="D3469" s="14">
        <v>15591</v>
      </c>
      <c r="E3469" s="15">
        <v>43829</v>
      </c>
      <c r="F3469" s="15">
        <v>43833</v>
      </c>
      <c r="G3469" s="24">
        <v>35000</v>
      </c>
      <c r="H3469" s="25"/>
      <c r="I3469" s="25"/>
      <c r="J3469" s="24"/>
      <c r="K3469" s="25"/>
      <c r="L3469" s="25"/>
      <c r="M3469" s="25"/>
      <c r="N3469" s="25"/>
      <c r="O3469" s="24">
        <v>35000</v>
      </c>
      <c r="P3469" s="14">
        <v>15591</v>
      </c>
      <c r="Q3469" s="24">
        <v>35000</v>
      </c>
      <c r="R3469" s="25"/>
      <c r="S3469" s="25"/>
      <c r="T3469" s="24">
        <v>35000</v>
      </c>
      <c r="U3469" s="25"/>
      <c r="V3469" s="25"/>
      <c r="W3469" s="25"/>
      <c r="X3469" s="25"/>
      <c r="Y3469" s="25"/>
      <c r="Z3469" s="25"/>
      <c r="AA3469" s="14" t="s">
        <v>98</v>
      </c>
      <c r="AB3469" s="39">
        <v>43959</v>
      </c>
      <c r="AC3469" s="13"/>
      <c r="AD3469" s="13"/>
    </row>
    <row r="3470" spans="1:30" x14ac:dyDescent="0.25">
      <c r="A3470" s="13">
        <v>3462</v>
      </c>
      <c r="B3470" s="13" t="s">
        <v>39</v>
      </c>
      <c r="C3470" s="13" t="s">
        <v>40</v>
      </c>
      <c r="D3470" s="14">
        <v>15592</v>
      </c>
      <c r="E3470" s="15">
        <v>43829</v>
      </c>
      <c r="F3470" s="15">
        <v>43833</v>
      </c>
      <c r="G3470" s="24">
        <v>35000</v>
      </c>
      <c r="H3470" s="25"/>
      <c r="I3470" s="25"/>
      <c r="J3470" s="24"/>
      <c r="K3470" s="25"/>
      <c r="L3470" s="25"/>
      <c r="M3470" s="25"/>
      <c r="N3470" s="25"/>
      <c r="O3470" s="24">
        <v>35000</v>
      </c>
      <c r="P3470" s="14">
        <v>15592</v>
      </c>
      <c r="Q3470" s="24">
        <v>35000</v>
      </c>
      <c r="R3470" s="25"/>
      <c r="S3470" s="25"/>
      <c r="T3470" s="24">
        <v>35000</v>
      </c>
      <c r="U3470" s="25"/>
      <c r="V3470" s="25"/>
      <c r="W3470" s="25"/>
      <c r="X3470" s="25"/>
      <c r="Y3470" s="25"/>
      <c r="Z3470" s="25"/>
      <c r="AA3470" s="14" t="s">
        <v>98</v>
      </c>
      <c r="AB3470" s="39">
        <v>43959</v>
      </c>
      <c r="AC3470" s="13"/>
      <c r="AD3470" s="13"/>
    </row>
    <row r="3471" spans="1:30" x14ac:dyDescent="0.25">
      <c r="A3471" s="13">
        <v>3463</v>
      </c>
      <c r="B3471" s="13" t="s">
        <v>39</v>
      </c>
      <c r="C3471" s="13" t="s">
        <v>40</v>
      </c>
      <c r="D3471" s="14">
        <v>15593</v>
      </c>
      <c r="E3471" s="15">
        <v>43829</v>
      </c>
      <c r="F3471" s="15">
        <v>43833</v>
      </c>
      <c r="G3471" s="24">
        <v>35000</v>
      </c>
      <c r="H3471" s="25"/>
      <c r="I3471" s="25"/>
      <c r="J3471" s="24"/>
      <c r="K3471" s="25"/>
      <c r="L3471" s="25"/>
      <c r="M3471" s="25"/>
      <c r="N3471" s="25"/>
      <c r="O3471" s="24">
        <v>35000</v>
      </c>
      <c r="P3471" s="14">
        <v>15593</v>
      </c>
      <c r="Q3471" s="24">
        <v>35000</v>
      </c>
      <c r="R3471" s="25"/>
      <c r="S3471" s="25"/>
      <c r="T3471" s="24">
        <v>35000</v>
      </c>
      <c r="U3471" s="25"/>
      <c r="V3471" s="25"/>
      <c r="W3471" s="25"/>
      <c r="X3471" s="25"/>
      <c r="Y3471" s="25"/>
      <c r="Z3471" s="25"/>
      <c r="AA3471" s="14" t="s">
        <v>98</v>
      </c>
      <c r="AB3471" s="39">
        <v>43959</v>
      </c>
      <c r="AC3471" s="13"/>
      <c r="AD3471" s="13"/>
    </row>
    <row r="3472" spans="1:30" x14ac:dyDescent="0.25">
      <c r="A3472" s="13">
        <v>3464</v>
      </c>
      <c r="B3472" s="13" t="s">
        <v>39</v>
      </c>
      <c r="C3472" s="13" t="s">
        <v>40</v>
      </c>
      <c r="D3472" s="14">
        <v>15594</v>
      </c>
      <c r="E3472" s="15">
        <v>43829</v>
      </c>
      <c r="F3472" s="15">
        <v>43833</v>
      </c>
      <c r="G3472" s="24">
        <v>35000</v>
      </c>
      <c r="H3472" s="25"/>
      <c r="I3472" s="25"/>
      <c r="J3472" s="24"/>
      <c r="K3472" s="25"/>
      <c r="L3472" s="25"/>
      <c r="M3472" s="25"/>
      <c r="N3472" s="25"/>
      <c r="O3472" s="24">
        <v>35000</v>
      </c>
      <c r="P3472" s="14">
        <v>15594</v>
      </c>
      <c r="Q3472" s="24">
        <v>35000</v>
      </c>
      <c r="R3472" s="25"/>
      <c r="S3472" s="25"/>
      <c r="T3472" s="24">
        <v>35000</v>
      </c>
      <c r="U3472" s="25"/>
      <c r="V3472" s="25"/>
      <c r="W3472" s="25"/>
      <c r="X3472" s="25"/>
      <c r="Y3472" s="25"/>
      <c r="Z3472" s="25"/>
      <c r="AA3472" s="14" t="s">
        <v>98</v>
      </c>
      <c r="AB3472" s="39">
        <v>43959</v>
      </c>
      <c r="AC3472" s="13"/>
      <c r="AD3472" s="13"/>
    </row>
    <row r="3473" spans="1:30" x14ac:dyDescent="0.25">
      <c r="A3473" s="13">
        <v>3465</v>
      </c>
      <c r="B3473" s="13" t="s">
        <v>39</v>
      </c>
      <c r="C3473" s="13" t="s">
        <v>40</v>
      </c>
      <c r="D3473" s="14">
        <v>15595</v>
      </c>
      <c r="E3473" s="15">
        <v>43829</v>
      </c>
      <c r="F3473" s="15">
        <v>43833</v>
      </c>
      <c r="G3473" s="24">
        <v>35000</v>
      </c>
      <c r="H3473" s="25"/>
      <c r="I3473" s="25"/>
      <c r="J3473" s="24"/>
      <c r="K3473" s="25"/>
      <c r="L3473" s="25"/>
      <c r="M3473" s="25"/>
      <c r="N3473" s="25"/>
      <c r="O3473" s="24">
        <v>35000</v>
      </c>
      <c r="P3473" s="14">
        <v>15595</v>
      </c>
      <c r="Q3473" s="24">
        <v>35000</v>
      </c>
      <c r="R3473" s="25"/>
      <c r="S3473" s="25"/>
      <c r="T3473" s="24">
        <v>35000</v>
      </c>
      <c r="U3473" s="25"/>
      <c r="V3473" s="25"/>
      <c r="W3473" s="25"/>
      <c r="X3473" s="25"/>
      <c r="Y3473" s="25"/>
      <c r="Z3473" s="25"/>
      <c r="AA3473" s="14" t="s">
        <v>98</v>
      </c>
      <c r="AB3473" s="39">
        <v>43959</v>
      </c>
      <c r="AC3473" s="13"/>
      <c r="AD3473" s="13"/>
    </row>
    <row r="3474" spans="1:30" x14ac:dyDescent="0.25">
      <c r="A3474" s="13">
        <v>3466</v>
      </c>
      <c r="B3474" s="13" t="s">
        <v>39</v>
      </c>
      <c r="C3474" s="13" t="s">
        <v>40</v>
      </c>
      <c r="D3474" s="14">
        <v>15596</v>
      </c>
      <c r="E3474" s="15">
        <v>43829</v>
      </c>
      <c r="F3474" s="15">
        <v>43833</v>
      </c>
      <c r="G3474" s="24">
        <v>35000</v>
      </c>
      <c r="H3474" s="25"/>
      <c r="I3474" s="25"/>
      <c r="J3474" s="24"/>
      <c r="K3474" s="25"/>
      <c r="L3474" s="25"/>
      <c r="M3474" s="25"/>
      <c r="N3474" s="25"/>
      <c r="O3474" s="24">
        <v>35000</v>
      </c>
      <c r="P3474" s="14">
        <v>15596</v>
      </c>
      <c r="Q3474" s="24">
        <v>35000</v>
      </c>
      <c r="R3474" s="25"/>
      <c r="S3474" s="25"/>
      <c r="T3474" s="24">
        <v>35000</v>
      </c>
      <c r="U3474" s="25"/>
      <c r="V3474" s="25"/>
      <c r="W3474" s="25"/>
      <c r="X3474" s="25"/>
      <c r="Y3474" s="25"/>
      <c r="Z3474" s="25"/>
      <c r="AA3474" s="14" t="s">
        <v>98</v>
      </c>
      <c r="AB3474" s="39">
        <v>43959</v>
      </c>
      <c r="AC3474" s="13"/>
      <c r="AD3474" s="13"/>
    </row>
    <row r="3475" spans="1:30" x14ac:dyDescent="0.25">
      <c r="A3475" s="13">
        <v>3467</v>
      </c>
      <c r="B3475" s="13" t="s">
        <v>39</v>
      </c>
      <c r="C3475" s="13" t="s">
        <v>40</v>
      </c>
      <c r="D3475" s="14">
        <v>15597</v>
      </c>
      <c r="E3475" s="15">
        <v>43829</v>
      </c>
      <c r="F3475" s="15">
        <v>43833</v>
      </c>
      <c r="G3475" s="24">
        <v>35000</v>
      </c>
      <c r="H3475" s="25"/>
      <c r="I3475" s="25"/>
      <c r="J3475" s="24"/>
      <c r="K3475" s="25"/>
      <c r="L3475" s="25"/>
      <c r="M3475" s="25"/>
      <c r="N3475" s="25"/>
      <c r="O3475" s="24">
        <v>35000</v>
      </c>
      <c r="P3475" s="14">
        <v>15597</v>
      </c>
      <c r="Q3475" s="24">
        <v>35000</v>
      </c>
      <c r="R3475" s="25"/>
      <c r="S3475" s="25"/>
      <c r="T3475" s="24">
        <v>35000</v>
      </c>
      <c r="U3475" s="25"/>
      <c r="V3475" s="25"/>
      <c r="W3475" s="25"/>
      <c r="X3475" s="25"/>
      <c r="Y3475" s="25"/>
      <c r="Z3475" s="25"/>
      <c r="AA3475" s="14" t="s">
        <v>98</v>
      </c>
      <c r="AB3475" s="39">
        <v>43959</v>
      </c>
      <c r="AC3475" s="13"/>
      <c r="AD3475" s="13"/>
    </row>
    <row r="3476" spans="1:30" x14ac:dyDescent="0.25">
      <c r="A3476" s="13">
        <v>3468</v>
      </c>
      <c r="B3476" s="13" t="s">
        <v>39</v>
      </c>
      <c r="C3476" s="13" t="s">
        <v>40</v>
      </c>
      <c r="D3476" s="14">
        <v>15598</v>
      </c>
      <c r="E3476" s="15">
        <v>43829</v>
      </c>
      <c r="F3476" s="15">
        <v>43833</v>
      </c>
      <c r="G3476" s="24">
        <v>35000</v>
      </c>
      <c r="H3476" s="25"/>
      <c r="I3476" s="25"/>
      <c r="J3476" s="24"/>
      <c r="K3476" s="25"/>
      <c r="L3476" s="25"/>
      <c r="M3476" s="25"/>
      <c r="N3476" s="25"/>
      <c r="O3476" s="24">
        <v>35000</v>
      </c>
      <c r="P3476" s="14">
        <v>15598</v>
      </c>
      <c r="Q3476" s="24">
        <v>35000</v>
      </c>
      <c r="R3476" s="25"/>
      <c r="S3476" s="25"/>
      <c r="T3476" s="24">
        <v>35000</v>
      </c>
      <c r="U3476" s="25"/>
      <c r="V3476" s="25"/>
      <c r="W3476" s="25"/>
      <c r="X3476" s="25"/>
      <c r="Y3476" s="25"/>
      <c r="Z3476" s="25"/>
      <c r="AA3476" s="14" t="s">
        <v>98</v>
      </c>
      <c r="AB3476" s="39">
        <v>43959</v>
      </c>
      <c r="AC3476" s="13"/>
      <c r="AD3476" s="13"/>
    </row>
    <row r="3477" spans="1:30" x14ac:dyDescent="0.25">
      <c r="A3477" s="13">
        <v>3469</v>
      </c>
      <c r="B3477" s="13" t="s">
        <v>39</v>
      </c>
      <c r="C3477" s="13" t="s">
        <v>40</v>
      </c>
      <c r="D3477" s="14">
        <v>15599</v>
      </c>
      <c r="E3477" s="15">
        <v>43829</v>
      </c>
      <c r="F3477" s="15">
        <v>43833</v>
      </c>
      <c r="G3477" s="24">
        <v>35000</v>
      </c>
      <c r="H3477" s="25"/>
      <c r="I3477" s="25"/>
      <c r="J3477" s="24"/>
      <c r="K3477" s="25"/>
      <c r="L3477" s="25"/>
      <c r="M3477" s="25"/>
      <c r="N3477" s="25"/>
      <c r="O3477" s="24">
        <v>35000</v>
      </c>
      <c r="P3477" s="14">
        <v>15599</v>
      </c>
      <c r="Q3477" s="24">
        <v>35000</v>
      </c>
      <c r="R3477" s="25"/>
      <c r="S3477" s="25"/>
      <c r="T3477" s="24">
        <v>35000</v>
      </c>
      <c r="U3477" s="25"/>
      <c r="V3477" s="25"/>
      <c r="W3477" s="25"/>
      <c r="X3477" s="25"/>
      <c r="Y3477" s="25"/>
      <c r="Z3477" s="25"/>
      <c r="AA3477" s="14" t="s">
        <v>98</v>
      </c>
      <c r="AB3477" s="39">
        <v>43959</v>
      </c>
      <c r="AC3477" s="13"/>
      <c r="AD3477" s="13"/>
    </row>
    <row r="3478" spans="1:30" x14ac:dyDescent="0.25">
      <c r="A3478" s="13">
        <v>3470</v>
      </c>
      <c r="B3478" s="13" t="s">
        <v>39</v>
      </c>
      <c r="C3478" s="13" t="s">
        <v>40</v>
      </c>
      <c r="D3478" s="14">
        <v>15600</v>
      </c>
      <c r="E3478" s="15">
        <v>43829</v>
      </c>
      <c r="F3478" s="15">
        <v>43833</v>
      </c>
      <c r="G3478" s="24">
        <v>35000</v>
      </c>
      <c r="H3478" s="25"/>
      <c r="I3478" s="25"/>
      <c r="J3478" s="24"/>
      <c r="K3478" s="25"/>
      <c r="L3478" s="25"/>
      <c r="M3478" s="25"/>
      <c r="N3478" s="25"/>
      <c r="O3478" s="24">
        <v>35000</v>
      </c>
      <c r="P3478" s="14">
        <v>15600</v>
      </c>
      <c r="Q3478" s="24">
        <v>35000</v>
      </c>
      <c r="R3478" s="25"/>
      <c r="S3478" s="25"/>
      <c r="T3478" s="24">
        <v>35000</v>
      </c>
      <c r="U3478" s="25"/>
      <c r="V3478" s="25"/>
      <c r="W3478" s="25"/>
      <c r="X3478" s="25"/>
      <c r="Y3478" s="25"/>
      <c r="Z3478" s="25"/>
      <c r="AA3478" s="14" t="s">
        <v>98</v>
      </c>
      <c r="AB3478" s="39">
        <v>43959</v>
      </c>
      <c r="AC3478" s="13"/>
      <c r="AD3478" s="13"/>
    </row>
    <row r="3479" spans="1:30" x14ac:dyDescent="0.25">
      <c r="A3479" s="13">
        <v>3471</v>
      </c>
      <c r="B3479" s="13" t="s">
        <v>39</v>
      </c>
      <c r="C3479" s="13" t="s">
        <v>40</v>
      </c>
      <c r="D3479" s="14">
        <v>15601</v>
      </c>
      <c r="E3479" s="15">
        <v>43829</v>
      </c>
      <c r="F3479" s="15">
        <v>43833</v>
      </c>
      <c r="G3479" s="24">
        <v>35000</v>
      </c>
      <c r="H3479" s="25"/>
      <c r="I3479" s="25"/>
      <c r="J3479" s="24"/>
      <c r="K3479" s="25"/>
      <c r="L3479" s="25"/>
      <c r="M3479" s="25"/>
      <c r="N3479" s="25"/>
      <c r="O3479" s="24">
        <v>35000</v>
      </c>
      <c r="P3479" s="14">
        <v>15601</v>
      </c>
      <c r="Q3479" s="24">
        <v>35000</v>
      </c>
      <c r="R3479" s="25"/>
      <c r="S3479" s="25"/>
      <c r="T3479" s="24">
        <v>35000</v>
      </c>
      <c r="U3479" s="25"/>
      <c r="V3479" s="25"/>
      <c r="W3479" s="25"/>
      <c r="X3479" s="25"/>
      <c r="Y3479" s="25"/>
      <c r="Z3479" s="25"/>
      <c r="AA3479" s="14" t="s">
        <v>98</v>
      </c>
      <c r="AB3479" s="39">
        <v>43959</v>
      </c>
      <c r="AC3479" s="13"/>
      <c r="AD3479" s="13"/>
    </row>
    <row r="3480" spans="1:30" x14ac:dyDescent="0.25">
      <c r="A3480" s="13">
        <v>3472</v>
      </c>
      <c r="B3480" s="13" t="s">
        <v>39</v>
      </c>
      <c r="C3480" s="13" t="s">
        <v>40</v>
      </c>
      <c r="D3480" s="14">
        <v>15602</v>
      </c>
      <c r="E3480" s="15">
        <v>43829</v>
      </c>
      <c r="F3480" s="15">
        <v>43833</v>
      </c>
      <c r="G3480" s="24">
        <v>35000</v>
      </c>
      <c r="H3480" s="25"/>
      <c r="I3480" s="25"/>
      <c r="J3480" s="24"/>
      <c r="K3480" s="25"/>
      <c r="L3480" s="25"/>
      <c r="M3480" s="25"/>
      <c r="N3480" s="25"/>
      <c r="O3480" s="24">
        <v>35000</v>
      </c>
      <c r="P3480" s="14">
        <v>15602</v>
      </c>
      <c r="Q3480" s="24">
        <v>35000</v>
      </c>
      <c r="R3480" s="25"/>
      <c r="S3480" s="25"/>
      <c r="T3480" s="24">
        <v>35000</v>
      </c>
      <c r="U3480" s="25"/>
      <c r="V3480" s="25"/>
      <c r="W3480" s="25"/>
      <c r="X3480" s="25"/>
      <c r="Y3480" s="25"/>
      <c r="Z3480" s="25"/>
      <c r="AA3480" s="14" t="s">
        <v>98</v>
      </c>
      <c r="AB3480" s="39">
        <v>43959</v>
      </c>
      <c r="AC3480" s="13"/>
      <c r="AD3480" s="13"/>
    </row>
    <row r="3481" spans="1:30" x14ac:dyDescent="0.25">
      <c r="A3481" s="13">
        <v>3473</v>
      </c>
      <c r="B3481" s="13" t="s">
        <v>39</v>
      </c>
      <c r="C3481" s="13" t="s">
        <v>40</v>
      </c>
      <c r="D3481" s="14">
        <v>15603</v>
      </c>
      <c r="E3481" s="15">
        <v>43829</v>
      </c>
      <c r="F3481" s="15">
        <v>43833</v>
      </c>
      <c r="G3481" s="24">
        <v>35000</v>
      </c>
      <c r="H3481" s="25"/>
      <c r="I3481" s="25"/>
      <c r="J3481" s="24"/>
      <c r="K3481" s="25"/>
      <c r="L3481" s="25"/>
      <c r="M3481" s="25"/>
      <c r="N3481" s="25"/>
      <c r="O3481" s="24">
        <v>35000</v>
      </c>
      <c r="P3481" s="14">
        <v>15603</v>
      </c>
      <c r="Q3481" s="24">
        <v>35000</v>
      </c>
      <c r="R3481" s="25"/>
      <c r="S3481" s="25"/>
      <c r="T3481" s="24">
        <v>35000</v>
      </c>
      <c r="U3481" s="25"/>
      <c r="V3481" s="25"/>
      <c r="W3481" s="25"/>
      <c r="X3481" s="25"/>
      <c r="Y3481" s="25"/>
      <c r="Z3481" s="25"/>
      <c r="AA3481" s="14" t="s">
        <v>98</v>
      </c>
      <c r="AB3481" s="39">
        <v>43959</v>
      </c>
      <c r="AC3481" s="13"/>
      <c r="AD3481" s="13"/>
    </row>
    <row r="3482" spans="1:30" x14ac:dyDescent="0.25">
      <c r="A3482" s="13">
        <v>3474</v>
      </c>
      <c r="B3482" s="13" t="s">
        <v>39</v>
      </c>
      <c r="C3482" s="13" t="s">
        <v>40</v>
      </c>
      <c r="D3482" s="14">
        <v>15604</v>
      </c>
      <c r="E3482" s="15">
        <v>43829</v>
      </c>
      <c r="F3482" s="15">
        <v>43833</v>
      </c>
      <c r="G3482" s="24">
        <v>35000</v>
      </c>
      <c r="H3482" s="25"/>
      <c r="I3482" s="25"/>
      <c r="J3482" s="24"/>
      <c r="K3482" s="25"/>
      <c r="L3482" s="25"/>
      <c r="M3482" s="25"/>
      <c r="N3482" s="25"/>
      <c r="O3482" s="24">
        <v>35000</v>
      </c>
      <c r="P3482" s="14">
        <v>15604</v>
      </c>
      <c r="Q3482" s="24">
        <v>35000</v>
      </c>
      <c r="R3482" s="25"/>
      <c r="S3482" s="25"/>
      <c r="T3482" s="24">
        <v>35000</v>
      </c>
      <c r="U3482" s="25"/>
      <c r="V3482" s="25"/>
      <c r="W3482" s="25"/>
      <c r="X3482" s="25"/>
      <c r="Y3482" s="25"/>
      <c r="Z3482" s="25"/>
      <c r="AA3482" s="14" t="s">
        <v>98</v>
      </c>
      <c r="AB3482" s="39">
        <v>43959</v>
      </c>
      <c r="AC3482" s="13"/>
      <c r="AD3482" s="13"/>
    </row>
    <row r="3483" spans="1:30" x14ac:dyDescent="0.25">
      <c r="A3483" s="13">
        <v>3475</v>
      </c>
      <c r="B3483" s="13" t="s">
        <v>39</v>
      </c>
      <c r="C3483" s="13" t="s">
        <v>40</v>
      </c>
      <c r="D3483" s="14">
        <v>15605</v>
      </c>
      <c r="E3483" s="15">
        <v>43829</v>
      </c>
      <c r="F3483" s="15">
        <v>43833</v>
      </c>
      <c r="G3483" s="24">
        <v>35000</v>
      </c>
      <c r="H3483" s="25"/>
      <c r="I3483" s="25"/>
      <c r="J3483" s="24"/>
      <c r="K3483" s="25"/>
      <c r="L3483" s="25"/>
      <c r="M3483" s="25"/>
      <c r="N3483" s="25"/>
      <c r="O3483" s="24">
        <v>35000</v>
      </c>
      <c r="P3483" s="14">
        <v>15605</v>
      </c>
      <c r="Q3483" s="24">
        <v>35000</v>
      </c>
      <c r="R3483" s="25"/>
      <c r="S3483" s="25"/>
      <c r="T3483" s="24">
        <v>35000</v>
      </c>
      <c r="U3483" s="25"/>
      <c r="V3483" s="25"/>
      <c r="W3483" s="25"/>
      <c r="X3483" s="25"/>
      <c r="Y3483" s="25"/>
      <c r="Z3483" s="25"/>
      <c r="AA3483" s="14" t="s">
        <v>98</v>
      </c>
      <c r="AB3483" s="39">
        <v>43959</v>
      </c>
      <c r="AC3483" s="13"/>
      <c r="AD3483" s="13"/>
    </row>
    <row r="3484" spans="1:30" x14ac:dyDescent="0.25">
      <c r="A3484" s="13">
        <v>3476</v>
      </c>
      <c r="B3484" s="13" t="s">
        <v>39</v>
      </c>
      <c r="C3484" s="13" t="s">
        <v>40</v>
      </c>
      <c r="D3484" s="14">
        <v>15606</v>
      </c>
      <c r="E3484" s="15">
        <v>43829</v>
      </c>
      <c r="F3484" s="15">
        <v>43833</v>
      </c>
      <c r="G3484" s="24">
        <v>35000</v>
      </c>
      <c r="H3484" s="25"/>
      <c r="I3484" s="25"/>
      <c r="J3484" s="24"/>
      <c r="K3484" s="25"/>
      <c r="L3484" s="25"/>
      <c r="M3484" s="25"/>
      <c r="N3484" s="25"/>
      <c r="O3484" s="24">
        <v>35000</v>
      </c>
      <c r="P3484" s="14">
        <v>15606</v>
      </c>
      <c r="Q3484" s="24">
        <v>35000</v>
      </c>
      <c r="R3484" s="25"/>
      <c r="S3484" s="25"/>
      <c r="T3484" s="24">
        <v>35000</v>
      </c>
      <c r="U3484" s="25"/>
      <c r="V3484" s="25"/>
      <c r="W3484" s="25"/>
      <c r="X3484" s="25"/>
      <c r="Y3484" s="25"/>
      <c r="Z3484" s="25"/>
      <c r="AA3484" s="14" t="s">
        <v>98</v>
      </c>
      <c r="AB3484" s="39">
        <v>43959</v>
      </c>
      <c r="AC3484" s="13"/>
      <c r="AD3484" s="13"/>
    </row>
    <row r="3485" spans="1:30" x14ac:dyDescent="0.25">
      <c r="A3485" s="13">
        <v>3477</v>
      </c>
      <c r="B3485" s="13" t="s">
        <v>39</v>
      </c>
      <c r="C3485" s="13" t="s">
        <v>40</v>
      </c>
      <c r="D3485" s="14">
        <v>15607</v>
      </c>
      <c r="E3485" s="15">
        <v>43829</v>
      </c>
      <c r="F3485" s="15">
        <v>43833</v>
      </c>
      <c r="G3485" s="24">
        <v>35000</v>
      </c>
      <c r="H3485" s="25"/>
      <c r="I3485" s="25"/>
      <c r="J3485" s="24"/>
      <c r="K3485" s="25"/>
      <c r="L3485" s="25"/>
      <c r="M3485" s="25"/>
      <c r="N3485" s="25"/>
      <c r="O3485" s="24">
        <v>35000</v>
      </c>
      <c r="P3485" s="14">
        <v>15607</v>
      </c>
      <c r="Q3485" s="24">
        <v>35000</v>
      </c>
      <c r="R3485" s="25"/>
      <c r="S3485" s="25"/>
      <c r="T3485" s="24">
        <v>35000</v>
      </c>
      <c r="U3485" s="25"/>
      <c r="V3485" s="25"/>
      <c r="W3485" s="25"/>
      <c r="X3485" s="25"/>
      <c r="Y3485" s="25"/>
      <c r="Z3485" s="25"/>
      <c r="AA3485" s="14" t="s">
        <v>98</v>
      </c>
      <c r="AB3485" s="39">
        <v>43959</v>
      </c>
      <c r="AC3485" s="13"/>
      <c r="AD3485" s="13"/>
    </row>
    <row r="3486" spans="1:30" x14ac:dyDescent="0.25">
      <c r="A3486" s="13">
        <v>3478</v>
      </c>
      <c r="B3486" s="13" t="s">
        <v>39</v>
      </c>
      <c r="C3486" s="13" t="s">
        <v>40</v>
      </c>
      <c r="D3486" s="14">
        <v>15608</v>
      </c>
      <c r="E3486" s="15">
        <v>43829</v>
      </c>
      <c r="F3486" s="15">
        <v>43833</v>
      </c>
      <c r="G3486" s="24">
        <v>35000</v>
      </c>
      <c r="H3486" s="25"/>
      <c r="I3486" s="25"/>
      <c r="J3486" s="24"/>
      <c r="K3486" s="25"/>
      <c r="L3486" s="25"/>
      <c r="M3486" s="25"/>
      <c r="N3486" s="25"/>
      <c r="O3486" s="24">
        <v>35000</v>
      </c>
      <c r="P3486" s="14">
        <v>15608</v>
      </c>
      <c r="Q3486" s="24">
        <v>35000</v>
      </c>
      <c r="R3486" s="25"/>
      <c r="S3486" s="25"/>
      <c r="T3486" s="24">
        <v>35000</v>
      </c>
      <c r="U3486" s="25"/>
      <c r="V3486" s="25"/>
      <c r="W3486" s="25"/>
      <c r="X3486" s="25"/>
      <c r="Y3486" s="25"/>
      <c r="Z3486" s="25"/>
      <c r="AA3486" s="14" t="s">
        <v>98</v>
      </c>
      <c r="AB3486" s="39">
        <v>43959</v>
      </c>
      <c r="AC3486" s="13"/>
      <c r="AD3486" s="13"/>
    </row>
    <row r="3487" spans="1:30" x14ac:dyDescent="0.25">
      <c r="A3487" s="13">
        <v>3479</v>
      </c>
      <c r="B3487" s="13" t="s">
        <v>39</v>
      </c>
      <c r="C3487" s="13" t="s">
        <v>40</v>
      </c>
      <c r="D3487" s="14">
        <v>15609</v>
      </c>
      <c r="E3487" s="15">
        <v>43830</v>
      </c>
      <c r="F3487" s="15">
        <v>43833</v>
      </c>
      <c r="G3487" s="24">
        <v>35000</v>
      </c>
      <c r="H3487" s="25"/>
      <c r="I3487" s="25"/>
      <c r="J3487" s="24"/>
      <c r="K3487" s="25"/>
      <c r="L3487" s="25"/>
      <c r="M3487" s="25"/>
      <c r="N3487" s="25"/>
      <c r="O3487" s="24">
        <v>35000</v>
      </c>
      <c r="P3487" s="14">
        <v>15609</v>
      </c>
      <c r="Q3487" s="24">
        <v>35000</v>
      </c>
      <c r="R3487" s="25"/>
      <c r="S3487" s="25"/>
      <c r="T3487" s="24">
        <v>35000</v>
      </c>
      <c r="U3487" s="25"/>
      <c r="V3487" s="25"/>
      <c r="W3487" s="25"/>
      <c r="X3487" s="25"/>
      <c r="Y3487" s="25"/>
      <c r="Z3487" s="25"/>
      <c r="AA3487" s="14" t="s">
        <v>98</v>
      </c>
      <c r="AB3487" s="39">
        <v>43959</v>
      </c>
      <c r="AC3487" s="13"/>
      <c r="AD3487" s="13"/>
    </row>
    <row r="3488" spans="1:30" x14ac:dyDescent="0.25">
      <c r="A3488" s="13">
        <v>3480</v>
      </c>
      <c r="B3488" s="13" t="s">
        <v>39</v>
      </c>
      <c r="C3488" s="13" t="s">
        <v>40</v>
      </c>
      <c r="D3488" s="14">
        <v>15610</v>
      </c>
      <c r="E3488" s="15">
        <v>43830</v>
      </c>
      <c r="F3488" s="15">
        <v>43833</v>
      </c>
      <c r="G3488" s="24">
        <v>35000</v>
      </c>
      <c r="H3488" s="25"/>
      <c r="I3488" s="25"/>
      <c r="J3488" s="24"/>
      <c r="K3488" s="25"/>
      <c r="L3488" s="25"/>
      <c r="M3488" s="25"/>
      <c r="N3488" s="25"/>
      <c r="O3488" s="24">
        <v>35000</v>
      </c>
      <c r="P3488" s="14">
        <v>15610</v>
      </c>
      <c r="Q3488" s="24">
        <v>35000</v>
      </c>
      <c r="R3488" s="25"/>
      <c r="S3488" s="25"/>
      <c r="T3488" s="24">
        <v>35000</v>
      </c>
      <c r="U3488" s="25"/>
      <c r="V3488" s="25"/>
      <c r="W3488" s="25"/>
      <c r="X3488" s="25"/>
      <c r="Y3488" s="25"/>
      <c r="Z3488" s="25"/>
      <c r="AA3488" s="14" t="s">
        <v>98</v>
      </c>
      <c r="AB3488" s="39">
        <v>43959</v>
      </c>
      <c r="AC3488" s="13"/>
      <c r="AD3488" s="13"/>
    </row>
    <row r="3489" spans="1:30" x14ac:dyDescent="0.25">
      <c r="A3489" s="13">
        <v>3481</v>
      </c>
      <c r="B3489" s="13" t="s">
        <v>39</v>
      </c>
      <c r="C3489" s="13" t="s">
        <v>40</v>
      </c>
      <c r="D3489" s="14">
        <v>15611</v>
      </c>
      <c r="E3489" s="15">
        <v>43830</v>
      </c>
      <c r="F3489" s="15">
        <v>43833</v>
      </c>
      <c r="G3489" s="24">
        <v>35000</v>
      </c>
      <c r="H3489" s="25"/>
      <c r="I3489" s="25"/>
      <c r="J3489" s="24"/>
      <c r="K3489" s="25"/>
      <c r="L3489" s="25"/>
      <c r="M3489" s="25"/>
      <c r="N3489" s="25"/>
      <c r="O3489" s="24">
        <v>35000</v>
      </c>
      <c r="P3489" s="14">
        <v>15611</v>
      </c>
      <c r="Q3489" s="24">
        <v>35000</v>
      </c>
      <c r="R3489" s="25"/>
      <c r="S3489" s="25"/>
      <c r="T3489" s="24">
        <v>35000</v>
      </c>
      <c r="U3489" s="25"/>
      <c r="V3489" s="25"/>
      <c r="W3489" s="25"/>
      <c r="X3489" s="25"/>
      <c r="Y3489" s="25"/>
      <c r="Z3489" s="25"/>
      <c r="AA3489" s="14" t="s">
        <v>98</v>
      </c>
      <c r="AB3489" s="39">
        <v>43959</v>
      </c>
      <c r="AC3489" s="13"/>
      <c r="AD3489" s="13"/>
    </row>
    <row r="3490" spans="1:30" x14ac:dyDescent="0.25">
      <c r="A3490" s="13">
        <v>3482</v>
      </c>
      <c r="B3490" s="13" t="s">
        <v>39</v>
      </c>
      <c r="C3490" s="13" t="s">
        <v>40</v>
      </c>
      <c r="D3490" s="14">
        <v>15612</v>
      </c>
      <c r="E3490" s="15">
        <v>43830</v>
      </c>
      <c r="F3490" s="15">
        <v>43833</v>
      </c>
      <c r="G3490" s="24">
        <v>35000</v>
      </c>
      <c r="H3490" s="25"/>
      <c r="I3490" s="25"/>
      <c r="J3490" s="24"/>
      <c r="K3490" s="25"/>
      <c r="L3490" s="25"/>
      <c r="M3490" s="25"/>
      <c r="N3490" s="25"/>
      <c r="O3490" s="24">
        <v>35000</v>
      </c>
      <c r="P3490" s="14">
        <v>15612</v>
      </c>
      <c r="Q3490" s="24">
        <v>35000</v>
      </c>
      <c r="R3490" s="25"/>
      <c r="S3490" s="25"/>
      <c r="T3490" s="24">
        <v>35000</v>
      </c>
      <c r="U3490" s="25"/>
      <c r="V3490" s="25"/>
      <c r="W3490" s="25"/>
      <c r="X3490" s="25"/>
      <c r="Y3490" s="25"/>
      <c r="Z3490" s="25"/>
      <c r="AA3490" s="14" t="s">
        <v>98</v>
      </c>
      <c r="AB3490" s="39">
        <v>43959</v>
      </c>
      <c r="AC3490" s="13"/>
      <c r="AD3490" s="13"/>
    </row>
    <row r="3491" spans="1:30" x14ac:dyDescent="0.25">
      <c r="A3491" s="13">
        <v>3483</v>
      </c>
      <c r="B3491" s="13" t="s">
        <v>39</v>
      </c>
      <c r="C3491" s="13" t="s">
        <v>40</v>
      </c>
      <c r="D3491" s="14">
        <v>15613</v>
      </c>
      <c r="E3491" s="15">
        <v>43830</v>
      </c>
      <c r="F3491" s="15">
        <v>43833</v>
      </c>
      <c r="G3491" s="24">
        <v>35000</v>
      </c>
      <c r="H3491" s="25"/>
      <c r="I3491" s="25"/>
      <c r="J3491" s="24"/>
      <c r="K3491" s="25"/>
      <c r="L3491" s="25"/>
      <c r="M3491" s="25"/>
      <c r="N3491" s="25"/>
      <c r="O3491" s="24">
        <v>35000</v>
      </c>
      <c r="P3491" s="14">
        <v>15613</v>
      </c>
      <c r="Q3491" s="24">
        <v>35000</v>
      </c>
      <c r="R3491" s="25"/>
      <c r="S3491" s="25"/>
      <c r="T3491" s="24">
        <v>35000</v>
      </c>
      <c r="U3491" s="25"/>
      <c r="V3491" s="25"/>
      <c r="W3491" s="25"/>
      <c r="X3491" s="25"/>
      <c r="Y3491" s="25"/>
      <c r="Z3491" s="25"/>
      <c r="AA3491" s="14" t="s">
        <v>98</v>
      </c>
      <c r="AB3491" s="39">
        <v>43959</v>
      </c>
      <c r="AC3491" s="13"/>
      <c r="AD3491" s="13"/>
    </row>
    <row r="3492" spans="1:30" x14ac:dyDescent="0.25">
      <c r="A3492" s="13">
        <v>3484</v>
      </c>
      <c r="B3492" s="13" t="s">
        <v>39</v>
      </c>
      <c r="C3492" s="13" t="s">
        <v>40</v>
      </c>
      <c r="D3492" s="14">
        <v>15614</v>
      </c>
      <c r="E3492" s="15">
        <v>43830</v>
      </c>
      <c r="F3492" s="15">
        <v>43833</v>
      </c>
      <c r="G3492" s="24">
        <v>35000</v>
      </c>
      <c r="H3492" s="25"/>
      <c r="I3492" s="25"/>
      <c r="J3492" s="24"/>
      <c r="K3492" s="25"/>
      <c r="L3492" s="25"/>
      <c r="M3492" s="25"/>
      <c r="N3492" s="25"/>
      <c r="O3492" s="24">
        <v>35000</v>
      </c>
      <c r="P3492" s="14">
        <v>15614</v>
      </c>
      <c r="Q3492" s="24">
        <v>35000</v>
      </c>
      <c r="R3492" s="25"/>
      <c r="S3492" s="25"/>
      <c r="T3492" s="24">
        <v>35000</v>
      </c>
      <c r="U3492" s="25"/>
      <c r="V3492" s="25"/>
      <c r="W3492" s="25"/>
      <c r="X3492" s="25"/>
      <c r="Y3492" s="25"/>
      <c r="Z3492" s="25"/>
      <c r="AA3492" s="14" t="s">
        <v>98</v>
      </c>
      <c r="AB3492" s="39">
        <v>43959</v>
      </c>
      <c r="AC3492" s="13"/>
      <c r="AD3492" s="13"/>
    </row>
    <row r="3493" spans="1:30" x14ac:dyDescent="0.25">
      <c r="A3493" s="13">
        <v>3485</v>
      </c>
      <c r="B3493" s="13" t="s">
        <v>39</v>
      </c>
      <c r="C3493" s="13" t="s">
        <v>40</v>
      </c>
      <c r="D3493" s="14">
        <v>15615</v>
      </c>
      <c r="E3493" s="15">
        <v>43830</v>
      </c>
      <c r="F3493" s="15">
        <v>43833</v>
      </c>
      <c r="G3493" s="24">
        <v>35000</v>
      </c>
      <c r="H3493" s="25"/>
      <c r="I3493" s="25"/>
      <c r="J3493" s="24">
        <v>34300</v>
      </c>
      <c r="K3493" s="25"/>
      <c r="L3493" s="25"/>
      <c r="M3493" s="25"/>
      <c r="N3493" s="25"/>
      <c r="O3493" s="24">
        <v>35000</v>
      </c>
      <c r="P3493" s="14">
        <v>15615</v>
      </c>
      <c r="Q3493" s="24">
        <v>35000</v>
      </c>
      <c r="R3493" s="25"/>
      <c r="S3493" s="25"/>
      <c r="T3493" s="24">
        <v>35000</v>
      </c>
      <c r="U3493" s="25"/>
      <c r="V3493" s="25"/>
      <c r="W3493" s="25"/>
      <c r="X3493" s="25"/>
      <c r="Y3493" s="25"/>
      <c r="Z3493" s="25"/>
      <c r="AA3493" s="14" t="s">
        <v>97</v>
      </c>
      <c r="AB3493" s="39">
        <v>43959</v>
      </c>
      <c r="AC3493" s="13"/>
      <c r="AD3493" s="13"/>
    </row>
    <row r="3494" spans="1:30" x14ac:dyDescent="0.25">
      <c r="A3494" s="13">
        <v>3486</v>
      </c>
      <c r="B3494" s="13" t="s">
        <v>39</v>
      </c>
      <c r="C3494" s="13" t="s">
        <v>40</v>
      </c>
      <c r="D3494" s="14">
        <v>15616</v>
      </c>
      <c r="E3494" s="15">
        <v>43830</v>
      </c>
      <c r="F3494" s="15">
        <v>43833</v>
      </c>
      <c r="G3494" s="24">
        <v>35000</v>
      </c>
      <c r="H3494" s="25"/>
      <c r="I3494" s="25"/>
      <c r="J3494" s="24"/>
      <c r="K3494" s="25"/>
      <c r="L3494" s="25"/>
      <c r="M3494" s="25"/>
      <c r="N3494" s="25"/>
      <c r="O3494" s="24">
        <v>35000</v>
      </c>
      <c r="P3494" s="14">
        <v>15616</v>
      </c>
      <c r="Q3494" s="24">
        <v>35000</v>
      </c>
      <c r="R3494" s="25"/>
      <c r="S3494" s="25"/>
      <c r="T3494" s="24">
        <v>35000</v>
      </c>
      <c r="U3494" s="25"/>
      <c r="V3494" s="25"/>
      <c r="W3494" s="25"/>
      <c r="X3494" s="25"/>
      <c r="Y3494" s="25"/>
      <c r="Z3494" s="25"/>
      <c r="AA3494" s="14" t="s">
        <v>98</v>
      </c>
      <c r="AB3494" s="39">
        <v>43959</v>
      </c>
      <c r="AC3494" s="13"/>
      <c r="AD3494" s="13"/>
    </row>
    <row r="3495" spans="1:30" x14ac:dyDescent="0.25">
      <c r="A3495" s="13">
        <v>3487</v>
      </c>
      <c r="B3495" s="13" t="s">
        <v>39</v>
      </c>
      <c r="C3495" s="13" t="s">
        <v>40</v>
      </c>
      <c r="D3495" s="14">
        <v>15617</v>
      </c>
      <c r="E3495" s="15">
        <v>43830</v>
      </c>
      <c r="F3495" s="15">
        <v>43833</v>
      </c>
      <c r="G3495" s="24">
        <v>35000</v>
      </c>
      <c r="H3495" s="25"/>
      <c r="I3495" s="25"/>
      <c r="J3495" s="24"/>
      <c r="K3495" s="25"/>
      <c r="L3495" s="25"/>
      <c r="M3495" s="25"/>
      <c r="N3495" s="25"/>
      <c r="O3495" s="24">
        <v>35000</v>
      </c>
      <c r="P3495" s="14">
        <v>15617</v>
      </c>
      <c r="Q3495" s="24">
        <v>35000</v>
      </c>
      <c r="R3495" s="25"/>
      <c r="S3495" s="25"/>
      <c r="T3495" s="24">
        <v>35000</v>
      </c>
      <c r="U3495" s="25"/>
      <c r="V3495" s="25"/>
      <c r="W3495" s="25"/>
      <c r="X3495" s="25"/>
      <c r="Y3495" s="25"/>
      <c r="Z3495" s="25"/>
      <c r="AA3495" s="14" t="s">
        <v>98</v>
      </c>
      <c r="AB3495" s="39">
        <v>43959</v>
      </c>
      <c r="AC3495" s="13"/>
      <c r="AD3495" s="13"/>
    </row>
    <row r="3496" spans="1:30" x14ac:dyDescent="0.25">
      <c r="A3496" s="13">
        <v>3488</v>
      </c>
      <c r="B3496" s="13" t="s">
        <v>39</v>
      </c>
      <c r="C3496" s="13" t="s">
        <v>40</v>
      </c>
      <c r="D3496" s="14">
        <v>15618</v>
      </c>
      <c r="E3496" s="15">
        <v>43830</v>
      </c>
      <c r="F3496" s="15">
        <v>43833</v>
      </c>
      <c r="G3496" s="24">
        <v>35000</v>
      </c>
      <c r="H3496" s="25"/>
      <c r="I3496" s="25"/>
      <c r="J3496" s="24"/>
      <c r="K3496" s="25"/>
      <c r="L3496" s="25"/>
      <c r="M3496" s="25"/>
      <c r="N3496" s="25"/>
      <c r="O3496" s="24">
        <v>35000</v>
      </c>
      <c r="P3496" s="14">
        <v>15618</v>
      </c>
      <c r="Q3496" s="24">
        <v>35000</v>
      </c>
      <c r="R3496" s="25"/>
      <c r="S3496" s="25"/>
      <c r="T3496" s="24">
        <v>35000</v>
      </c>
      <c r="U3496" s="25"/>
      <c r="V3496" s="25"/>
      <c r="W3496" s="25"/>
      <c r="X3496" s="25"/>
      <c r="Y3496" s="25"/>
      <c r="Z3496" s="25"/>
      <c r="AA3496" s="14" t="s">
        <v>98</v>
      </c>
      <c r="AB3496" s="39">
        <v>43959</v>
      </c>
      <c r="AC3496" s="13"/>
      <c r="AD3496" s="13"/>
    </row>
    <row r="3497" spans="1:30" x14ac:dyDescent="0.25">
      <c r="A3497" s="13">
        <v>3489</v>
      </c>
      <c r="B3497" s="13" t="s">
        <v>39</v>
      </c>
      <c r="C3497" s="13" t="s">
        <v>40</v>
      </c>
      <c r="D3497" s="14">
        <v>15619</v>
      </c>
      <c r="E3497" s="15">
        <v>43830</v>
      </c>
      <c r="F3497" s="15">
        <v>43833</v>
      </c>
      <c r="G3497" s="24">
        <v>35000</v>
      </c>
      <c r="H3497" s="25"/>
      <c r="I3497" s="25"/>
      <c r="J3497" s="24"/>
      <c r="K3497" s="25"/>
      <c r="L3497" s="25"/>
      <c r="M3497" s="25"/>
      <c r="N3497" s="25"/>
      <c r="O3497" s="24">
        <v>35000</v>
      </c>
      <c r="P3497" s="14">
        <v>15619</v>
      </c>
      <c r="Q3497" s="24">
        <v>35000</v>
      </c>
      <c r="R3497" s="25"/>
      <c r="S3497" s="25"/>
      <c r="T3497" s="24">
        <v>35000</v>
      </c>
      <c r="U3497" s="25"/>
      <c r="V3497" s="25"/>
      <c r="W3497" s="25"/>
      <c r="X3497" s="25"/>
      <c r="Y3497" s="25"/>
      <c r="Z3497" s="25"/>
      <c r="AA3497" s="14" t="s">
        <v>98</v>
      </c>
      <c r="AB3497" s="39">
        <v>43959</v>
      </c>
      <c r="AC3497" s="13"/>
      <c r="AD3497" s="13"/>
    </row>
    <row r="3498" spans="1:30" x14ac:dyDescent="0.25">
      <c r="A3498" s="13">
        <v>3490</v>
      </c>
      <c r="B3498" s="13" t="s">
        <v>39</v>
      </c>
      <c r="C3498" s="13" t="s">
        <v>40</v>
      </c>
      <c r="D3498" s="14">
        <v>15620</v>
      </c>
      <c r="E3498" s="15">
        <v>43830</v>
      </c>
      <c r="F3498" s="15">
        <v>43833</v>
      </c>
      <c r="G3498" s="24">
        <v>35000</v>
      </c>
      <c r="H3498" s="25"/>
      <c r="I3498" s="25"/>
      <c r="J3498" s="24"/>
      <c r="K3498" s="25"/>
      <c r="L3498" s="25"/>
      <c r="M3498" s="25"/>
      <c r="N3498" s="25"/>
      <c r="O3498" s="24">
        <v>35000</v>
      </c>
      <c r="P3498" s="14">
        <v>15620</v>
      </c>
      <c r="Q3498" s="24">
        <v>35000</v>
      </c>
      <c r="R3498" s="25"/>
      <c r="S3498" s="25"/>
      <c r="T3498" s="24">
        <v>35000</v>
      </c>
      <c r="U3498" s="25"/>
      <c r="V3498" s="25"/>
      <c r="W3498" s="25"/>
      <c r="X3498" s="25"/>
      <c r="Y3498" s="25"/>
      <c r="Z3498" s="25"/>
      <c r="AA3498" s="14" t="s">
        <v>98</v>
      </c>
      <c r="AB3498" s="39">
        <v>43959</v>
      </c>
      <c r="AC3498" s="13"/>
      <c r="AD3498" s="13"/>
    </row>
    <row r="3499" spans="1:30" x14ac:dyDescent="0.25">
      <c r="A3499" s="13">
        <v>3491</v>
      </c>
      <c r="B3499" s="13" t="s">
        <v>39</v>
      </c>
      <c r="C3499" s="13" t="s">
        <v>40</v>
      </c>
      <c r="D3499" s="14">
        <v>15621</v>
      </c>
      <c r="E3499" s="15">
        <v>43830</v>
      </c>
      <c r="F3499" s="15">
        <v>43833</v>
      </c>
      <c r="G3499" s="24">
        <v>35000</v>
      </c>
      <c r="H3499" s="25"/>
      <c r="I3499" s="25"/>
      <c r="J3499" s="24"/>
      <c r="K3499" s="25"/>
      <c r="L3499" s="25"/>
      <c r="M3499" s="25"/>
      <c r="N3499" s="25"/>
      <c r="O3499" s="24">
        <v>35000</v>
      </c>
      <c r="P3499" s="14">
        <v>15621</v>
      </c>
      <c r="Q3499" s="24">
        <v>35000</v>
      </c>
      <c r="R3499" s="25"/>
      <c r="S3499" s="25"/>
      <c r="T3499" s="24">
        <v>35000</v>
      </c>
      <c r="U3499" s="25"/>
      <c r="V3499" s="25"/>
      <c r="W3499" s="25"/>
      <c r="X3499" s="25"/>
      <c r="Y3499" s="25"/>
      <c r="Z3499" s="25"/>
      <c r="AA3499" s="14" t="s">
        <v>98</v>
      </c>
      <c r="AB3499" s="39">
        <v>43959</v>
      </c>
      <c r="AC3499" s="13"/>
      <c r="AD3499" s="13"/>
    </row>
    <row r="3500" spans="1:30" x14ac:dyDescent="0.25">
      <c r="A3500" s="13">
        <v>3492</v>
      </c>
      <c r="B3500" s="13" t="s">
        <v>39</v>
      </c>
      <c r="C3500" s="13" t="s">
        <v>40</v>
      </c>
      <c r="D3500" s="14">
        <v>15622</v>
      </c>
      <c r="E3500" s="15">
        <v>43830</v>
      </c>
      <c r="F3500" s="15">
        <v>43833</v>
      </c>
      <c r="G3500" s="24">
        <v>35000</v>
      </c>
      <c r="H3500" s="25"/>
      <c r="I3500" s="25"/>
      <c r="J3500" s="24"/>
      <c r="K3500" s="25"/>
      <c r="L3500" s="25"/>
      <c r="M3500" s="25"/>
      <c r="N3500" s="25"/>
      <c r="O3500" s="24">
        <v>35000</v>
      </c>
      <c r="P3500" s="14">
        <v>15622</v>
      </c>
      <c r="Q3500" s="24">
        <v>35000</v>
      </c>
      <c r="R3500" s="25"/>
      <c r="S3500" s="25"/>
      <c r="T3500" s="24">
        <v>35000</v>
      </c>
      <c r="U3500" s="25"/>
      <c r="V3500" s="25"/>
      <c r="W3500" s="25"/>
      <c r="X3500" s="25"/>
      <c r="Y3500" s="25"/>
      <c r="Z3500" s="25"/>
      <c r="AA3500" s="14" t="s">
        <v>98</v>
      </c>
      <c r="AB3500" s="39">
        <v>43959</v>
      </c>
      <c r="AC3500" s="13"/>
      <c r="AD3500" s="13"/>
    </row>
    <row r="3501" spans="1:30" x14ac:dyDescent="0.25">
      <c r="A3501" s="13">
        <v>3493</v>
      </c>
      <c r="B3501" s="13" t="s">
        <v>39</v>
      </c>
      <c r="C3501" s="13" t="s">
        <v>40</v>
      </c>
      <c r="D3501" s="14">
        <v>15623</v>
      </c>
      <c r="E3501" s="15">
        <v>43830</v>
      </c>
      <c r="F3501" s="15">
        <v>43833</v>
      </c>
      <c r="G3501" s="24">
        <v>35000</v>
      </c>
      <c r="H3501" s="25"/>
      <c r="I3501" s="25"/>
      <c r="J3501" s="24"/>
      <c r="K3501" s="25"/>
      <c r="L3501" s="25"/>
      <c r="M3501" s="25"/>
      <c r="N3501" s="25"/>
      <c r="O3501" s="24">
        <v>35000</v>
      </c>
      <c r="P3501" s="14">
        <v>15623</v>
      </c>
      <c r="Q3501" s="24">
        <v>35000</v>
      </c>
      <c r="R3501" s="25"/>
      <c r="S3501" s="25"/>
      <c r="T3501" s="24">
        <v>35000</v>
      </c>
      <c r="U3501" s="25"/>
      <c r="V3501" s="25"/>
      <c r="W3501" s="25"/>
      <c r="X3501" s="25"/>
      <c r="Y3501" s="25"/>
      <c r="Z3501" s="25"/>
      <c r="AA3501" s="14" t="s">
        <v>98</v>
      </c>
      <c r="AB3501" s="39">
        <v>43959</v>
      </c>
      <c r="AC3501" s="13"/>
      <c r="AD3501" s="13"/>
    </row>
    <row r="3502" spans="1:30" x14ac:dyDescent="0.25">
      <c r="A3502" s="13">
        <v>3494</v>
      </c>
      <c r="B3502" s="13" t="s">
        <v>39</v>
      </c>
      <c r="C3502" s="13" t="s">
        <v>40</v>
      </c>
      <c r="D3502" s="14">
        <v>15624</v>
      </c>
      <c r="E3502" s="15">
        <v>43830</v>
      </c>
      <c r="F3502" s="15">
        <v>43833</v>
      </c>
      <c r="G3502" s="24">
        <v>35000</v>
      </c>
      <c r="H3502" s="25"/>
      <c r="I3502" s="25"/>
      <c r="J3502" s="24"/>
      <c r="K3502" s="25"/>
      <c r="L3502" s="25"/>
      <c r="M3502" s="25"/>
      <c r="N3502" s="25"/>
      <c r="O3502" s="24">
        <v>35000</v>
      </c>
      <c r="P3502" s="14">
        <v>15624</v>
      </c>
      <c r="Q3502" s="24">
        <v>35000</v>
      </c>
      <c r="R3502" s="25"/>
      <c r="S3502" s="25"/>
      <c r="T3502" s="24">
        <v>35000</v>
      </c>
      <c r="U3502" s="25"/>
      <c r="V3502" s="25"/>
      <c r="W3502" s="25"/>
      <c r="X3502" s="25"/>
      <c r="Y3502" s="25"/>
      <c r="Z3502" s="25"/>
      <c r="AA3502" s="14" t="s">
        <v>98</v>
      </c>
      <c r="AB3502" s="39">
        <v>43959</v>
      </c>
      <c r="AC3502" s="13"/>
      <c r="AD3502" s="13"/>
    </row>
    <row r="3503" spans="1:30" x14ac:dyDescent="0.25">
      <c r="A3503" s="13">
        <v>3495</v>
      </c>
      <c r="B3503" s="13" t="s">
        <v>39</v>
      </c>
      <c r="C3503" s="13" t="s">
        <v>40</v>
      </c>
      <c r="D3503" s="14">
        <v>15625</v>
      </c>
      <c r="E3503" s="15">
        <v>43830</v>
      </c>
      <c r="F3503" s="15">
        <v>43833</v>
      </c>
      <c r="G3503" s="24">
        <v>35000</v>
      </c>
      <c r="H3503" s="25"/>
      <c r="I3503" s="25"/>
      <c r="J3503" s="24"/>
      <c r="K3503" s="25"/>
      <c r="L3503" s="25"/>
      <c r="M3503" s="25"/>
      <c r="N3503" s="25"/>
      <c r="O3503" s="24">
        <v>35000</v>
      </c>
      <c r="P3503" s="14">
        <v>15625</v>
      </c>
      <c r="Q3503" s="24">
        <v>35000</v>
      </c>
      <c r="R3503" s="25"/>
      <c r="S3503" s="25"/>
      <c r="T3503" s="24">
        <v>35000</v>
      </c>
      <c r="U3503" s="25"/>
      <c r="V3503" s="25"/>
      <c r="W3503" s="25"/>
      <c r="X3503" s="25"/>
      <c r="Y3503" s="25"/>
      <c r="Z3503" s="25"/>
      <c r="AA3503" s="14" t="s">
        <v>98</v>
      </c>
      <c r="AB3503" s="39">
        <v>43959</v>
      </c>
      <c r="AC3503" s="13"/>
      <c r="AD3503" s="13"/>
    </row>
    <row r="3504" spans="1:30" x14ac:dyDescent="0.25">
      <c r="A3504" s="13">
        <v>3496</v>
      </c>
      <c r="B3504" s="13" t="s">
        <v>39</v>
      </c>
      <c r="C3504" s="13" t="s">
        <v>40</v>
      </c>
      <c r="D3504" s="14">
        <v>15626</v>
      </c>
      <c r="E3504" s="15">
        <v>43830</v>
      </c>
      <c r="F3504" s="15">
        <v>43833</v>
      </c>
      <c r="G3504" s="24">
        <v>35000</v>
      </c>
      <c r="H3504" s="25"/>
      <c r="I3504" s="25"/>
      <c r="J3504" s="24"/>
      <c r="K3504" s="25"/>
      <c r="L3504" s="25"/>
      <c r="M3504" s="25"/>
      <c r="N3504" s="25"/>
      <c r="O3504" s="24">
        <v>35000</v>
      </c>
      <c r="P3504" s="14">
        <v>15626</v>
      </c>
      <c r="Q3504" s="24">
        <v>35000</v>
      </c>
      <c r="R3504" s="25"/>
      <c r="S3504" s="25"/>
      <c r="T3504" s="24">
        <v>35000</v>
      </c>
      <c r="U3504" s="25"/>
      <c r="V3504" s="25"/>
      <c r="W3504" s="25"/>
      <c r="X3504" s="25"/>
      <c r="Y3504" s="25"/>
      <c r="Z3504" s="25"/>
      <c r="AA3504" s="14" t="s">
        <v>98</v>
      </c>
      <c r="AB3504" s="39">
        <v>43959</v>
      </c>
      <c r="AC3504" s="13"/>
      <c r="AD3504" s="13"/>
    </row>
    <row r="3505" spans="1:30" x14ac:dyDescent="0.25">
      <c r="A3505" s="13">
        <v>3497</v>
      </c>
      <c r="B3505" s="13" t="s">
        <v>39</v>
      </c>
      <c r="C3505" s="13" t="s">
        <v>40</v>
      </c>
      <c r="D3505" s="14">
        <v>15627</v>
      </c>
      <c r="E3505" s="15">
        <v>43830</v>
      </c>
      <c r="F3505" s="15">
        <v>43833</v>
      </c>
      <c r="G3505" s="24">
        <v>35000</v>
      </c>
      <c r="H3505" s="25"/>
      <c r="I3505" s="25"/>
      <c r="J3505" s="24"/>
      <c r="K3505" s="25"/>
      <c r="L3505" s="25"/>
      <c r="M3505" s="25"/>
      <c r="N3505" s="25"/>
      <c r="O3505" s="24">
        <v>35000</v>
      </c>
      <c r="P3505" s="14">
        <v>15627</v>
      </c>
      <c r="Q3505" s="24">
        <v>35000</v>
      </c>
      <c r="R3505" s="25"/>
      <c r="S3505" s="25"/>
      <c r="T3505" s="24">
        <v>35000</v>
      </c>
      <c r="U3505" s="25"/>
      <c r="V3505" s="25"/>
      <c r="W3505" s="25"/>
      <c r="X3505" s="25"/>
      <c r="Y3505" s="25"/>
      <c r="Z3505" s="25"/>
      <c r="AA3505" s="14" t="s">
        <v>98</v>
      </c>
      <c r="AB3505" s="39">
        <v>43959</v>
      </c>
      <c r="AC3505" s="13"/>
      <c r="AD3505" s="13"/>
    </row>
    <row r="3506" spans="1:30" x14ac:dyDescent="0.25">
      <c r="A3506" s="13">
        <v>3498</v>
      </c>
      <c r="B3506" s="13" t="s">
        <v>39</v>
      </c>
      <c r="C3506" s="13" t="s">
        <v>40</v>
      </c>
      <c r="D3506" s="14">
        <v>15628</v>
      </c>
      <c r="E3506" s="15">
        <v>43830</v>
      </c>
      <c r="F3506" s="15">
        <v>43833</v>
      </c>
      <c r="G3506" s="24">
        <v>35000</v>
      </c>
      <c r="H3506" s="25"/>
      <c r="I3506" s="25"/>
      <c r="J3506" s="24"/>
      <c r="K3506" s="25"/>
      <c r="L3506" s="25"/>
      <c r="M3506" s="25"/>
      <c r="N3506" s="25"/>
      <c r="O3506" s="24">
        <v>35000</v>
      </c>
      <c r="P3506" s="14">
        <v>15628</v>
      </c>
      <c r="Q3506" s="24">
        <v>35000</v>
      </c>
      <c r="R3506" s="25"/>
      <c r="S3506" s="25"/>
      <c r="T3506" s="24">
        <v>35000</v>
      </c>
      <c r="U3506" s="25"/>
      <c r="V3506" s="25"/>
      <c r="W3506" s="25"/>
      <c r="X3506" s="25"/>
      <c r="Y3506" s="25"/>
      <c r="Z3506" s="25"/>
      <c r="AA3506" s="14" t="s">
        <v>98</v>
      </c>
      <c r="AB3506" s="39">
        <v>43959</v>
      </c>
      <c r="AC3506" s="13"/>
      <c r="AD3506" s="13"/>
    </row>
    <row r="3507" spans="1:30" x14ac:dyDescent="0.25">
      <c r="A3507" s="13">
        <v>3499</v>
      </c>
      <c r="B3507" s="13" t="s">
        <v>39</v>
      </c>
      <c r="C3507" s="13" t="s">
        <v>40</v>
      </c>
      <c r="D3507" s="14">
        <v>15643</v>
      </c>
      <c r="E3507" s="15">
        <v>43830</v>
      </c>
      <c r="F3507" s="15">
        <v>43833</v>
      </c>
      <c r="G3507" s="24">
        <v>145309</v>
      </c>
      <c r="H3507" s="25"/>
      <c r="I3507" s="25"/>
      <c r="J3507" s="24">
        <v>96248</v>
      </c>
      <c r="K3507" s="25"/>
      <c r="L3507" s="25"/>
      <c r="M3507" s="25"/>
      <c r="N3507" s="25"/>
      <c r="O3507" s="24">
        <v>47097</v>
      </c>
      <c r="P3507" s="14">
        <v>15643</v>
      </c>
      <c r="Q3507" s="24">
        <v>145309</v>
      </c>
      <c r="R3507" s="25"/>
      <c r="S3507" s="25"/>
      <c r="T3507" s="24"/>
      <c r="U3507" s="25">
        <v>47097</v>
      </c>
      <c r="V3507" s="25"/>
      <c r="W3507" s="25"/>
      <c r="X3507" s="25"/>
      <c r="Y3507" s="25"/>
      <c r="Z3507" s="25"/>
      <c r="AA3507" s="14"/>
      <c r="AB3507" s="39">
        <v>43959</v>
      </c>
      <c r="AC3507" s="13"/>
      <c r="AD3507" s="13"/>
    </row>
    <row r="3508" spans="1:30" x14ac:dyDescent="0.25">
      <c r="A3508" s="13">
        <v>3500</v>
      </c>
      <c r="B3508" s="13" t="s">
        <v>39</v>
      </c>
      <c r="C3508" s="13" t="s">
        <v>40</v>
      </c>
      <c r="D3508" s="14">
        <v>15656</v>
      </c>
      <c r="E3508" s="15">
        <v>43830</v>
      </c>
      <c r="F3508" s="15">
        <v>43833</v>
      </c>
      <c r="G3508" s="24">
        <v>191291</v>
      </c>
      <c r="H3508" s="25"/>
      <c r="I3508" s="25"/>
      <c r="J3508" s="24">
        <v>142403</v>
      </c>
      <c r="K3508" s="25"/>
      <c r="L3508" s="25"/>
      <c r="M3508" s="25"/>
      <c r="N3508" s="25"/>
      <c r="O3508" s="24">
        <v>45982</v>
      </c>
      <c r="P3508" s="14">
        <v>15656</v>
      </c>
      <c r="Q3508" s="24">
        <v>191291</v>
      </c>
      <c r="R3508" s="25"/>
      <c r="S3508" s="25"/>
      <c r="T3508" s="24">
        <v>45982</v>
      </c>
      <c r="U3508" s="25"/>
      <c r="V3508" s="25"/>
      <c r="W3508" s="25"/>
      <c r="X3508" s="25"/>
      <c r="Y3508" s="25"/>
      <c r="Z3508" s="25"/>
      <c r="AA3508" s="14" t="s">
        <v>97</v>
      </c>
      <c r="AB3508" s="39">
        <v>43959</v>
      </c>
      <c r="AC3508" s="13"/>
      <c r="AD3508" s="13"/>
    </row>
    <row r="3509" spans="1:30" x14ac:dyDescent="0.25">
      <c r="A3509" s="13">
        <v>3501</v>
      </c>
      <c r="B3509" s="13" t="s">
        <v>39</v>
      </c>
      <c r="C3509" s="13" t="s">
        <v>40</v>
      </c>
      <c r="D3509" s="14">
        <v>15659</v>
      </c>
      <c r="E3509" s="15">
        <v>43830</v>
      </c>
      <c r="F3509" s="15">
        <v>43833</v>
      </c>
      <c r="G3509" s="24">
        <v>119340</v>
      </c>
      <c r="H3509" s="25"/>
      <c r="I3509" s="25"/>
      <c r="J3509" s="24">
        <v>96248</v>
      </c>
      <c r="K3509" s="25"/>
      <c r="L3509" s="25"/>
      <c r="M3509" s="25"/>
      <c r="N3509" s="25"/>
      <c r="O3509" s="24">
        <v>21128</v>
      </c>
      <c r="P3509" s="14">
        <v>15659</v>
      </c>
      <c r="Q3509" s="24">
        <v>119340</v>
      </c>
      <c r="R3509" s="25"/>
      <c r="S3509" s="25"/>
      <c r="T3509" s="24"/>
      <c r="U3509" s="25">
        <v>21128</v>
      </c>
      <c r="V3509" s="25"/>
      <c r="W3509" s="25"/>
      <c r="X3509" s="25"/>
      <c r="Y3509" s="25"/>
      <c r="Z3509" s="25"/>
      <c r="AA3509" s="14"/>
      <c r="AB3509" s="39">
        <v>43959</v>
      </c>
      <c r="AC3509" s="13"/>
      <c r="AD3509" s="13"/>
    </row>
    <row r="3510" spans="1:30" x14ac:dyDescent="0.25">
      <c r="A3510" s="13">
        <v>3502</v>
      </c>
      <c r="B3510" s="13" t="s">
        <v>39</v>
      </c>
      <c r="C3510" s="13" t="s">
        <v>40</v>
      </c>
      <c r="D3510" s="14">
        <v>15662</v>
      </c>
      <c r="E3510" s="15">
        <v>43830</v>
      </c>
      <c r="F3510" s="15">
        <v>43833</v>
      </c>
      <c r="G3510" s="24">
        <v>58249</v>
      </c>
      <c r="H3510" s="25"/>
      <c r="I3510" s="25"/>
      <c r="J3510" s="24">
        <v>54365</v>
      </c>
      <c r="K3510" s="25"/>
      <c r="L3510" s="25"/>
      <c r="M3510" s="25"/>
      <c r="N3510" s="25"/>
      <c r="O3510" s="24">
        <v>2775</v>
      </c>
      <c r="P3510" s="14">
        <v>15662</v>
      </c>
      <c r="Q3510" s="24">
        <v>58249</v>
      </c>
      <c r="R3510" s="25"/>
      <c r="S3510" s="25"/>
      <c r="T3510" s="24"/>
      <c r="U3510" s="25"/>
      <c r="V3510" s="25">
        <v>2775</v>
      </c>
      <c r="W3510" s="25"/>
      <c r="X3510" s="25"/>
      <c r="Y3510" s="25"/>
      <c r="Z3510" s="25"/>
      <c r="AA3510" s="14"/>
      <c r="AB3510" s="39">
        <v>43959</v>
      </c>
      <c r="AC3510" s="13"/>
      <c r="AD3510" s="13"/>
    </row>
    <row r="3511" spans="1:30" x14ac:dyDescent="0.25">
      <c r="A3511" s="13">
        <v>3503</v>
      </c>
      <c r="B3511" s="13" t="s">
        <v>39</v>
      </c>
      <c r="C3511" s="13" t="s">
        <v>40</v>
      </c>
      <c r="D3511" s="14">
        <v>15731</v>
      </c>
      <c r="E3511" s="15">
        <v>43860</v>
      </c>
      <c r="F3511" s="15">
        <v>43864</v>
      </c>
      <c r="G3511" s="24">
        <v>35000</v>
      </c>
      <c r="H3511" s="25"/>
      <c r="I3511" s="25"/>
      <c r="J3511" s="24"/>
      <c r="K3511" s="25"/>
      <c r="L3511" s="25"/>
      <c r="M3511" s="25"/>
      <c r="N3511" s="25"/>
      <c r="O3511" s="24">
        <v>35000</v>
      </c>
      <c r="P3511" s="14">
        <v>15731</v>
      </c>
      <c r="Q3511" s="24">
        <v>35000</v>
      </c>
      <c r="R3511" s="25"/>
      <c r="S3511" s="25"/>
      <c r="T3511" s="24">
        <v>35000</v>
      </c>
      <c r="U3511" s="25"/>
      <c r="V3511" s="25"/>
      <c r="W3511" s="25"/>
      <c r="X3511" s="25"/>
      <c r="Y3511" s="25"/>
      <c r="Z3511" s="25"/>
      <c r="AA3511" s="14" t="s">
        <v>87</v>
      </c>
      <c r="AB3511" s="39">
        <v>43959</v>
      </c>
      <c r="AC3511" s="13"/>
      <c r="AD3511" s="13"/>
    </row>
    <row r="3512" spans="1:30" x14ac:dyDescent="0.25">
      <c r="A3512" s="13">
        <v>3504</v>
      </c>
      <c r="B3512" s="13" t="s">
        <v>39</v>
      </c>
      <c r="C3512" s="13" t="s">
        <v>40</v>
      </c>
      <c r="D3512" s="14">
        <v>15732</v>
      </c>
      <c r="E3512" s="15">
        <v>43860</v>
      </c>
      <c r="F3512" s="15">
        <v>43864</v>
      </c>
      <c r="G3512" s="24">
        <v>35000</v>
      </c>
      <c r="H3512" s="25"/>
      <c r="I3512" s="25"/>
      <c r="J3512" s="24"/>
      <c r="K3512" s="25"/>
      <c r="L3512" s="25"/>
      <c r="M3512" s="25"/>
      <c r="N3512" s="25"/>
      <c r="O3512" s="24">
        <v>35000</v>
      </c>
      <c r="P3512" s="14">
        <v>15732</v>
      </c>
      <c r="Q3512" s="24">
        <v>35000</v>
      </c>
      <c r="R3512" s="25"/>
      <c r="S3512" s="25"/>
      <c r="T3512" s="24">
        <v>35000</v>
      </c>
      <c r="U3512" s="25"/>
      <c r="V3512" s="25"/>
      <c r="W3512" s="25"/>
      <c r="X3512" s="25"/>
      <c r="Y3512" s="25"/>
      <c r="Z3512" s="25"/>
      <c r="AA3512" s="14" t="s">
        <v>87</v>
      </c>
      <c r="AB3512" s="39">
        <v>43959</v>
      </c>
      <c r="AC3512" s="13"/>
      <c r="AD3512" s="13"/>
    </row>
    <row r="3513" spans="1:30" x14ac:dyDescent="0.25">
      <c r="A3513" s="13">
        <v>3505</v>
      </c>
      <c r="B3513" s="13" t="s">
        <v>39</v>
      </c>
      <c r="C3513" s="13" t="s">
        <v>40</v>
      </c>
      <c r="D3513" s="14">
        <v>15733</v>
      </c>
      <c r="E3513" s="15">
        <v>43860</v>
      </c>
      <c r="F3513" s="15">
        <v>43864</v>
      </c>
      <c r="G3513" s="24">
        <v>35000</v>
      </c>
      <c r="H3513" s="25"/>
      <c r="I3513" s="25"/>
      <c r="J3513" s="24"/>
      <c r="K3513" s="25"/>
      <c r="L3513" s="25"/>
      <c r="M3513" s="25"/>
      <c r="N3513" s="25"/>
      <c r="O3513" s="24">
        <v>35000</v>
      </c>
      <c r="P3513" s="14">
        <v>15733</v>
      </c>
      <c r="Q3513" s="24">
        <v>35000</v>
      </c>
      <c r="R3513" s="25"/>
      <c r="S3513" s="25"/>
      <c r="T3513" s="24">
        <v>35000</v>
      </c>
      <c r="U3513" s="25"/>
      <c r="V3513" s="25"/>
      <c r="W3513" s="25"/>
      <c r="X3513" s="25"/>
      <c r="Y3513" s="25"/>
      <c r="Z3513" s="25"/>
      <c r="AA3513" s="14" t="s">
        <v>87</v>
      </c>
      <c r="AB3513" s="39">
        <v>43959</v>
      </c>
      <c r="AC3513" s="13"/>
      <c r="AD3513" s="13"/>
    </row>
    <row r="3514" spans="1:30" x14ac:dyDescent="0.25">
      <c r="A3514" s="13">
        <v>3506</v>
      </c>
      <c r="B3514" s="13" t="s">
        <v>39</v>
      </c>
      <c r="C3514" s="13" t="s">
        <v>40</v>
      </c>
      <c r="D3514" s="14">
        <v>15734</v>
      </c>
      <c r="E3514" s="15">
        <v>43860</v>
      </c>
      <c r="F3514" s="15">
        <v>43864</v>
      </c>
      <c r="G3514" s="24">
        <v>35000</v>
      </c>
      <c r="H3514" s="25"/>
      <c r="I3514" s="25"/>
      <c r="J3514" s="24"/>
      <c r="K3514" s="25"/>
      <c r="L3514" s="25"/>
      <c r="M3514" s="25"/>
      <c r="N3514" s="25"/>
      <c r="O3514" s="24">
        <v>35000</v>
      </c>
      <c r="P3514" s="14">
        <v>15734</v>
      </c>
      <c r="Q3514" s="24">
        <v>35000</v>
      </c>
      <c r="R3514" s="25"/>
      <c r="S3514" s="25"/>
      <c r="T3514" s="24">
        <v>35000</v>
      </c>
      <c r="U3514" s="25"/>
      <c r="V3514" s="25"/>
      <c r="W3514" s="25"/>
      <c r="X3514" s="25"/>
      <c r="Y3514" s="25"/>
      <c r="Z3514" s="25"/>
      <c r="AA3514" s="14" t="s">
        <v>87</v>
      </c>
      <c r="AB3514" s="39">
        <v>43959</v>
      </c>
      <c r="AC3514" s="13"/>
      <c r="AD3514" s="13"/>
    </row>
    <row r="3515" spans="1:30" x14ac:dyDescent="0.25">
      <c r="A3515" s="13">
        <v>3507</v>
      </c>
      <c r="B3515" s="13" t="s">
        <v>39</v>
      </c>
      <c r="C3515" s="13" t="s">
        <v>40</v>
      </c>
      <c r="D3515" s="14">
        <v>15735</v>
      </c>
      <c r="E3515" s="15">
        <v>43860</v>
      </c>
      <c r="F3515" s="15">
        <v>43864</v>
      </c>
      <c r="G3515" s="24">
        <v>35000</v>
      </c>
      <c r="H3515" s="25"/>
      <c r="I3515" s="25"/>
      <c r="J3515" s="24"/>
      <c r="K3515" s="25"/>
      <c r="L3515" s="25"/>
      <c r="M3515" s="25"/>
      <c r="N3515" s="25"/>
      <c r="O3515" s="24">
        <v>35000</v>
      </c>
      <c r="P3515" s="14">
        <v>15735</v>
      </c>
      <c r="Q3515" s="24">
        <v>35000</v>
      </c>
      <c r="R3515" s="25"/>
      <c r="S3515" s="25"/>
      <c r="T3515" s="24">
        <v>35000</v>
      </c>
      <c r="U3515" s="25"/>
      <c r="V3515" s="25"/>
      <c r="W3515" s="25"/>
      <c r="X3515" s="25"/>
      <c r="Y3515" s="25"/>
      <c r="Z3515" s="25"/>
      <c r="AA3515" s="14" t="s">
        <v>87</v>
      </c>
      <c r="AB3515" s="39">
        <v>43959</v>
      </c>
      <c r="AC3515" s="13"/>
      <c r="AD3515" s="13"/>
    </row>
    <row r="3516" spans="1:30" x14ac:dyDescent="0.25">
      <c r="A3516" s="13">
        <v>3508</v>
      </c>
      <c r="B3516" s="13" t="s">
        <v>39</v>
      </c>
      <c r="C3516" s="13" t="s">
        <v>40</v>
      </c>
      <c r="D3516" s="14">
        <v>15736</v>
      </c>
      <c r="E3516" s="15">
        <v>43860</v>
      </c>
      <c r="F3516" s="15">
        <v>43864</v>
      </c>
      <c r="G3516" s="24">
        <v>35000</v>
      </c>
      <c r="H3516" s="25"/>
      <c r="I3516" s="25"/>
      <c r="J3516" s="24"/>
      <c r="K3516" s="25"/>
      <c r="L3516" s="25"/>
      <c r="M3516" s="25"/>
      <c r="N3516" s="25"/>
      <c r="O3516" s="24">
        <v>35000</v>
      </c>
      <c r="P3516" s="14">
        <v>15736</v>
      </c>
      <c r="Q3516" s="24">
        <v>35000</v>
      </c>
      <c r="R3516" s="25"/>
      <c r="S3516" s="25"/>
      <c r="T3516" s="24">
        <v>35000</v>
      </c>
      <c r="U3516" s="25"/>
      <c r="V3516" s="25"/>
      <c r="W3516" s="25"/>
      <c r="X3516" s="25"/>
      <c r="Y3516" s="25"/>
      <c r="Z3516" s="25"/>
      <c r="AA3516" s="14" t="s">
        <v>87</v>
      </c>
      <c r="AB3516" s="39">
        <v>43959</v>
      </c>
      <c r="AC3516" s="13"/>
      <c r="AD3516" s="13"/>
    </row>
    <row r="3517" spans="1:30" x14ac:dyDescent="0.25">
      <c r="A3517" s="13">
        <v>3509</v>
      </c>
      <c r="B3517" s="13" t="s">
        <v>39</v>
      </c>
      <c r="C3517" s="13" t="s">
        <v>40</v>
      </c>
      <c r="D3517" s="14">
        <v>15737</v>
      </c>
      <c r="E3517" s="15">
        <v>43860</v>
      </c>
      <c r="F3517" s="15">
        <v>43864</v>
      </c>
      <c r="G3517" s="24">
        <v>35000</v>
      </c>
      <c r="H3517" s="25"/>
      <c r="I3517" s="25"/>
      <c r="J3517" s="24"/>
      <c r="K3517" s="25"/>
      <c r="L3517" s="25"/>
      <c r="M3517" s="25"/>
      <c r="N3517" s="25"/>
      <c r="O3517" s="24">
        <v>35000</v>
      </c>
      <c r="P3517" s="14">
        <v>15737</v>
      </c>
      <c r="Q3517" s="24">
        <v>35000</v>
      </c>
      <c r="R3517" s="25"/>
      <c r="S3517" s="25"/>
      <c r="T3517" s="24">
        <v>35000</v>
      </c>
      <c r="U3517" s="25"/>
      <c r="V3517" s="25"/>
      <c r="W3517" s="25"/>
      <c r="X3517" s="25"/>
      <c r="Y3517" s="25"/>
      <c r="Z3517" s="25"/>
      <c r="AA3517" s="14" t="s">
        <v>87</v>
      </c>
      <c r="AB3517" s="39">
        <v>43959</v>
      </c>
      <c r="AC3517" s="13"/>
      <c r="AD3517" s="13"/>
    </row>
    <row r="3518" spans="1:30" x14ac:dyDescent="0.25">
      <c r="A3518" s="13">
        <v>3510</v>
      </c>
      <c r="B3518" s="13" t="s">
        <v>39</v>
      </c>
      <c r="C3518" s="13" t="s">
        <v>40</v>
      </c>
      <c r="D3518" s="14">
        <v>15738</v>
      </c>
      <c r="E3518" s="15">
        <v>43860</v>
      </c>
      <c r="F3518" s="15">
        <v>43864</v>
      </c>
      <c r="G3518" s="24">
        <v>35000</v>
      </c>
      <c r="H3518" s="25"/>
      <c r="I3518" s="25"/>
      <c r="J3518" s="24"/>
      <c r="K3518" s="25"/>
      <c r="L3518" s="25"/>
      <c r="M3518" s="25"/>
      <c r="N3518" s="25"/>
      <c r="O3518" s="24">
        <v>35000</v>
      </c>
      <c r="P3518" s="14">
        <v>15738</v>
      </c>
      <c r="Q3518" s="24">
        <v>35000</v>
      </c>
      <c r="R3518" s="25"/>
      <c r="S3518" s="25"/>
      <c r="T3518" s="24">
        <v>35000</v>
      </c>
      <c r="U3518" s="25"/>
      <c r="V3518" s="25"/>
      <c r="W3518" s="25"/>
      <c r="X3518" s="25"/>
      <c r="Y3518" s="25"/>
      <c r="Z3518" s="25"/>
      <c r="AA3518" s="14" t="s">
        <v>87</v>
      </c>
      <c r="AB3518" s="39">
        <v>43959</v>
      </c>
      <c r="AC3518" s="13"/>
      <c r="AD3518" s="13"/>
    </row>
    <row r="3519" spans="1:30" x14ac:dyDescent="0.25">
      <c r="A3519" s="13">
        <v>3511</v>
      </c>
      <c r="B3519" s="13" t="s">
        <v>39</v>
      </c>
      <c r="C3519" s="13" t="s">
        <v>40</v>
      </c>
      <c r="D3519" s="14">
        <v>15739</v>
      </c>
      <c r="E3519" s="15">
        <v>43860</v>
      </c>
      <c r="F3519" s="15">
        <v>43864</v>
      </c>
      <c r="G3519" s="24">
        <v>35000</v>
      </c>
      <c r="H3519" s="25"/>
      <c r="I3519" s="25"/>
      <c r="J3519" s="24"/>
      <c r="K3519" s="25"/>
      <c r="L3519" s="25"/>
      <c r="M3519" s="25"/>
      <c r="N3519" s="25"/>
      <c r="O3519" s="24">
        <v>35000</v>
      </c>
      <c r="P3519" s="14">
        <v>15739</v>
      </c>
      <c r="Q3519" s="24">
        <v>35000</v>
      </c>
      <c r="R3519" s="25"/>
      <c r="S3519" s="25"/>
      <c r="T3519" s="24">
        <v>35000</v>
      </c>
      <c r="U3519" s="25"/>
      <c r="V3519" s="25"/>
      <c r="W3519" s="25"/>
      <c r="X3519" s="25"/>
      <c r="Y3519" s="25"/>
      <c r="Z3519" s="25"/>
      <c r="AA3519" s="14" t="s">
        <v>87</v>
      </c>
      <c r="AB3519" s="39">
        <v>43959</v>
      </c>
      <c r="AC3519" s="13"/>
      <c r="AD3519" s="13"/>
    </row>
    <row r="3520" spans="1:30" x14ac:dyDescent="0.25">
      <c r="A3520" s="13">
        <v>3512</v>
      </c>
      <c r="B3520" s="13" t="s">
        <v>39</v>
      </c>
      <c r="C3520" s="13" t="s">
        <v>40</v>
      </c>
      <c r="D3520" s="14">
        <v>15741</v>
      </c>
      <c r="E3520" s="15">
        <v>43860</v>
      </c>
      <c r="F3520" s="15">
        <v>43864</v>
      </c>
      <c r="G3520" s="24">
        <v>35000</v>
      </c>
      <c r="H3520" s="25"/>
      <c r="I3520" s="25"/>
      <c r="J3520" s="24"/>
      <c r="K3520" s="25"/>
      <c r="L3520" s="25"/>
      <c r="M3520" s="25"/>
      <c r="N3520" s="25"/>
      <c r="O3520" s="24">
        <v>35000</v>
      </c>
      <c r="P3520" s="14">
        <v>15741</v>
      </c>
      <c r="Q3520" s="24">
        <v>35000</v>
      </c>
      <c r="R3520" s="25"/>
      <c r="S3520" s="25"/>
      <c r="T3520" s="24">
        <v>35000</v>
      </c>
      <c r="U3520" s="25"/>
      <c r="V3520" s="25"/>
      <c r="W3520" s="25"/>
      <c r="X3520" s="25"/>
      <c r="Y3520" s="25"/>
      <c r="Z3520" s="25"/>
      <c r="AA3520" s="14" t="s">
        <v>87</v>
      </c>
      <c r="AB3520" s="39">
        <v>43959</v>
      </c>
      <c r="AC3520" s="13"/>
      <c r="AD3520" s="13"/>
    </row>
    <row r="3521" spans="1:30" x14ac:dyDescent="0.25">
      <c r="A3521" s="13">
        <v>3513</v>
      </c>
      <c r="B3521" s="13" t="s">
        <v>39</v>
      </c>
      <c r="C3521" s="13" t="s">
        <v>40</v>
      </c>
      <c r="D3521" s="14">
        <v>15742</v>
      </c>
      <c r="E3521" s="15">
        <v>43860</v>
      </c>
      <c r="F3521" s="15">
        <v>43864</v>
      </c>
      <c r="G3521" s="24">
        <v>35000</v>
      </c>
      <c r="H3521" s="25"/>
      <c r="I3521" s="25"/>
      <c r="J3521" s="24"/>
      <c r="K3521" s="25"/>
      <c r="L3521" s="25"/>
      <c r="M3521" s="25"/>
      <c r="N3521" s="25"/>
      <c r="O3521" s="24">
        <v>35000</v>
      </c>
      <c r="P3521" s="14">
        <v>15742</v>
      </c>
      <c r="Q3521" s="24">
        <v>35000</v>
      </c>
      <c r="R3521" s="25"/>
      <c r="S3521" s="25"/>
      <c r="T3521" s="24">
        <v>35000</v>
      </c>
      <c r="U3521" s="25"/>
      <c r="V3521" s="25"/>
      <c r="W3521" s="25"/>
      <c r="X3521" s="25"/>
      <c r="Y3521" s="25"/>
      <c r="Z3521" s="25"/>
      <c r="AA3521" s="14" t="s">
        <v>87</v>
      </c>
      <c r="AB3521" s="39">
        <v>43959</v>
      </c>
      <c r="AC3521" s="13"/>
      <c r="AD3521" s="13"/>
    </row>
    <row r="3522" spans="1:30" x14ac:dyDescent="0.25">
      <c r="A3522" s="13">
        <v>3514</v>
      </c>
      <c r="B3522" s="13" t="s">
        <v>39</v>
      </c>
      <c r="C3522" s="13" t="s">
        <v>40</v>
      </c>
      <c r="D3522" s="14">
        <v>15743</v>
      </c>
      <c r="E3522" s="15">
        <v>43860</v>
      </c>
      <c r="F3522" s="15">
        <v>43864</v>
      </c>
      <c r="G3522" s="24">
        <v>35000</v>
      </c>
      <c r="H3522" s="25"/>
      <c r="I3522" s="25"/>
      <c r="J3522" s="24"/>
      <c r="K3522" s="25"/>
      <c r="L3522" s="25"/>
      <c r="M3522" s="25"/>
      <c r="N3522" s="25"/>
      <c r="O3522" s="24">
        <v>35000</v>
      </c>
      <c r="P3522" s="14">
        <v>15743</v>
      </c>
      <c r="Q3522" s="24">
        <v>35000</v>
      </c>
      <c r="R3522" s="25"/>
      <c r="S3522" s="25"/>
      <c r="T3522" s="24">
        <v>35000</v>
      </c>
      <c r="U3522" s="25"/>
      <c r="V3522" s="25"/>
      <c r="W3522" s="25"/>
      <c r="X3522" s="25"/>
      <c r="Y3522" s="25"/>
      <c r="Z3522" s="25"/>
      <c r="AA3522" s="14" t="s">
        <v>87</v>
      </c>
      <c r="AB3522" s="39">
        <v>43959</v>
      </c>
      <c r="AC3522" s="13"/>
      <c r="AD3522" s="13"/>
    </row>
    <row r="3523" spans="1:30" x14ac:dyDescent="0.25">
      <c r="A3523" s="13">
        <v>3515</v>
      </c>
      <c r="B3523" s="13" t="s">
        <v>39</v>
      </c>
      <c r="C3523" s="13" t="s">
        <v>40</v>
      </c>
      <c r="D3523" s="14">
        <v>15744</v>
      </c>
      <c r="E3523" s="15">
        <v>43860</v>
      </c>
      <c r="F3523" s="15">
        <v>43864</v>
      </c>
      <c r="G3523" s="24">
        <v>35000</v>
      </c>
      <c r="H3523" s="25"/>
      <c r="I3523" s="25"/>
      <c r="J3523" s="24"/>
      <c r="K3523" s="25"/>
      <c r="L3523" s="25"/>
      <c r="M3523" s="25"/>
      <c r="N3523" s="25"/>
      <c r="O3523" s="24">
        <v>35000</v>
      </c>
      <c r="P3523" s="14">
        <v>15744</v>
      </c>
      <c r="Q3523" s="24">
        <v>35000</v>
      </c>
      <c r="R3523" s="25"/>
      <c r="S3523" s="25"/>
      <c r="T3523" s="24">
        <v>35000</v>
      </c>
      <c r="U3523" s="25"/>
      <c r="V3523" s="25"/>
      <c r="W3523" s="25"/>
      <c r="X3523" s="25"/>
      <c r="Y3523" s="25"/>
      <c r="Z3523" s="25"/>
      <c r="AA3523" s="14" t="s">
        <v>87</v>
      </c>
      <c r="AB3523" s="39">
        <v>43959</v>
      </c>
      <c r="AC3523" s="13"/>
      <c r="AD3523" s="13"/>
    </row>
    <row r="3524" spans="1:30" x14ac:dyDescent="0.25">
      <c r="A3524" s="13">
        <v>3516</v>
      </c>
      <c r="B3524" s="13" t="s">
        <v>39</v>
      </c>
      <c r="C3524" s="13" t="s">
        <v>40</v>
      </c>
      <c r="D3524" s="14">
        <v>15745</v>
      </c>
      <c r="E3524" s="15">
        <v>43860</v>
      </c>
      <c r="F3524" s="15">
        <v>43864</v>
      </c>
      <c r="G3524" s="24">
        <v>35000</v>
      </c>
      <c r="H3524" s="25"/>
      <c r="I3524" s="25"/>
      <c r="J3524" s="24"/>
      <c r="K3524" s="25"/>
      <c r="L3524" s="25"/>
      <c r="M3524" s="25"/>
      <c r="N3524" s="25"/>
      <c r="O3524" s="24">
        <v>35000</v>
      </c>
      <c r="P3524" s="14">
        <v>15745</v>
      </c>
      <c r="Q3524" s="24">
        <v>35000</v>
      </c>
      <c r="R3524" s="25"/>
      <c r="S3524" s="25"/>
      <c r="T3524" s="24">
        <v>35000</v>
      </c>
      <c r="U3524" s="25"/>
      <c r="V3524" s="25"/>
      <c r="W3524" s="25"/>
      <c r="X3524" s="25"/>
      <c r="Y3524" s="25"/>
      <c r="Z3524" s="25"/>
      <c r="AA3524" s="14" t="s">
        <v>87</v>
      </c>
      <c r="AB3524" s="39">
        <v>43959</v>
      </c>
      <c r="AC3524" s="13"/>
      <c r="AD3524" s="13"/>
    </row>
    <row r="3525" spans="1:30" x14ac:dyDescent="0.25">
      <c r="A3525" s="13">
        <v>3517</v>
      </c>
      <c r="B3525" s="13" t="s">
        <v>39</v>
      </c>
      <c r="C3525" s="13" t="s">
        <v>40</v>
      </c>
      <c r="D3525" s="14">
        <v>15746</v>
      </c>
      <c r="E3525" s="15">
        <v>43860</v>
      </c>
      <c r="F3525" s="15">
        <v>43864</v>
      </c>
      <c r="G3525" s="24">
        <v>35000</v>
      </c>
      <c r="H3525" s="25"/>
      <c r="I3525" s="25"/>
      <c r="J3525" s="24"/>
      <c r="K3525" s="25"/>
      <c r="L3525" s="25"/>
      <c r="M3525" s="25"/>
      <c r="N3525" s="25"/>
      <c r="O3525" s="24">
        <v>35000</v>
      </c>
      <c r="P3525" s="14">
        <v>15746</v>
      </c>
      <c r="Q3525" s="24">
        <v>35000</v>
      </c>
      <c r="R3525" s="25"/>
      <c r="S3525" s="25"/>
      <c r="T3525" s="24">
        <v>35000</v>
      </c>
      <c r="U3525" s="25"/>
      <c r="V3525" s="25"/>
      <c r="W3525" s="25"/>
      <c r="X3525" s="25"/>
      <c r="Y3525" s="25"/>
      <c r="Z3525" s="25"/>
      <c r="AA3525" s="14" t="s">
        <v>87</v>
      </c>
      <c r="AB3525" s="39">
        <v>43959</v>
      </c>
      <c r="AC3525" s="13"/>
      <c r="AD3525" s="13"/>
    </row>
    <row r="3526" spans="1:30" x14ac:dyDescent="0.25">
      <c r="A3526" s="13">
        <v>3518</v>
      </c>
      <c r="B3526" s="13" t="s">
        <v>39</v>
      </c>
      <c r="C3526" s="13" t="s">
        <v>40</v>
      </c>
      <c r="D3526" s="14">
        <v>15747</v>
      </c>
      <c r="E3526" s="15">
        <v>43860</v>
      </c>
      <c r="F3526" s="15">
        <v>43864</v>
      </c>
      <c r="G3526" s="24">
        <v>35000</v>
      </c>
      <c r="H3526" s="25"/>
      <c r="I3526" s="25"/>
      <c r="J3526" s="24"/>
      <c r="K3526" s="25"/>
      <c r="L3526" s="25"/>
      <c r="M3526" s="25"/>
      <c r="N3526" s="25"/>
      <c r="O3526" s="24">
        <v>35000</v>
      </c>
      <c r="P3526" s="14">
        <v>15747</v>
      </c>
      <c r="Q3526" s="24">
        <v>35000</v>
      </c>
      <c r="R3526" s="25"/>
      <c r="S3526" s="25"/>
      <c r="T3526" s="24">
        <v>35000</v>
      </c>
      <c r="U3526" s="25"/>
      <c r="V3526" s="25"/>
      <c r="W3526" s="25"/>
      <c r="X3526" s="25"/>
      <c r="Y3526" s="25"/>
      <c r="Z3526" s="25"/>
      <c r="AA3526" s="14" t="s">
        <v>87</v>
      </c>
      <c r="AB3526" s="39">
        <v>43959</v>
      </c>
      <c r="AC3526" s="13"/>
      <c r="AD3526" s="13"/>
    </row>
    <row r="3527" spans="1:30" x14ac:dyDescent="0.25">
      <c r="A3527" s="13">
        <v>3519</v>
      </c>
      <c r="B3527" s="13" t="s">
        <v>39</v>
      </c>
      <c r="C3527" s="13" t="s">
        <v>40</v>
      </c>
      <c r="D3527" s="14">
        <v>15748</v>
      </c>
      <c r="E3527" s="15">
        <v>43860</v>
      </c>
      <c r="F3527" s="15">
        <v>43864</v>
      </c>
      <c r="G3527" s="24">
        <v>35000</v>
      </c>
      <c r="H3527" s="25"/>
      <c r="I3527" s="25"/>
      <c r="J3527" s="24"/>
      <c r="K3527" s="25"/>
      <c r="L3527" s="25"/>
      <c r="M3527" s="25"/>
      <c r="N3527" s="25"/>
      <c r="O3527" s="24">
        <v>35000</v>
      </c>
      <c r="P3527" s="14">
        <v>15748</v>
      </c>
      <c r="Q3527" s="24">
        <v>35000</v>
      </c>
      <c r="R3527" s="25"/>
      <c r="S3527" s="25"/>
      <c r="T3527" s="24">
        <v>35000</v>
      </c>
      <c r="U3527" s="25"/>
      <c r="V3527" s="25"/>
      <c r="W3527" s="25"/>
      <c r="X3527" s="25"/>
      <c r="Y3527" s="25"/>
      <c r="Z3527" s="25"/>
      <c r="AA3527" s="14" t="s">
        <v>87</v>
      </c>
      <c r="AB3527" s="39">
        <v>43959</v>
      </c>
      <c r="AC3527" s="13"/>
      <c r="AD3527" s="13"/>
    </row>
    <row r="3528" spans="1:30" x14ac:dyDescent="0.25">
      <c r="A3528" s="13">
        <v>3520</v>
      </c>
      <c r="B3528" s="13" t="s">
        <v>39</v>
      </c>
      <c r="C3528" s="13" t="s">
        <v>40</v>
      </c>
      <c r="D3528" s="14">
        <v>15749</v>
      </c>
      <c r="E3528" s="15">
        <v>43860</v>
      </c>
      <c r="F3528" s="15">
        <v>43864</v>
      </c>
      <c r="G3528" s="24">
        <v>35000</v>
      </c>
      <c r="H3528" s="25"/>
      <c r="I3528" s="25"/>
      <c r="J3528" s="24"/>
      <c r="K3528" s="25"/>
      <c r="L3528" s="25"/>
      <c r="M3528" s="25"/>
      <c r="N3528" s="25"/>
      <c r="O3528" s="24">
        <v>35000</v>
      </c>
      <c r="P3528" s="14">
        <v>15749</v>
      </c>
      <c r="Q3528" s="24">
        <v>35000</v>
      </c>
      <c r="R3528" s="25"/>
      <c r="S3528" s="25"/>
      <c r="T3528" s="24">
        <v>35000</v>
      </c>
      <c r="U3528" s="25"/>
      <c r="V3528" s="25"/>
      <c r="W3528" s="25"/>
      <c r="X3528" s="25"/>
      <c r="Y3528" s="25"/>
      <c r="Z3528" s="25"/>
      <c r="AA3528" s="14" t="s">
        <v>87</v>
      </c>
      <c r="AB3528" s="39">
        <v>43959</v>
      </c>
      <c r="AC3528" s="13"/>
      <c r="AD3528" s="13"/>
    </row>
    <row r="3529" spans="1:30" x14ac:dyDescent="0.25">
      <c r="A3529" s="13">
        <v>3521</v>
      </c>
      <c r="B3529" s="13" t="s">
        <v>39</v>
      </c>
      <c r="C3529" s="13" t="s">
        <v>40</v>
      </c>
      <c r="D3529" s="14">
        <v>15750</v>
      </c>
      <c r="E3529" s="15">
        <v>43860</v>
      </c>
      <c r="F3529" s="15">
        <v>43864</v>
      </c>
      <c r="G3529" s="24">
        <v>35000</v>
      </c>
      <c r="H3529" s="25"/>
      <c r="I3529" s="25"/>
      <c r="J3529" s="24"/>
      <c r="K3529" s="25"/>
      <c r="L3529" s="25"/>
      <c r="M3529" s="25"/>
      <c r="N3529" s="25"/>
      <c r="O3529" s="24">
        <v>35000</v>
      </c>
      <c r="P3529" s="14">
        <v>15750</v>
      </c>
      <c r="Q3529" s="24">
        <v>35000</v>
      </c>
      <c r="R3529" s="25"/>
      <c r="S3529" s="25"/>
      <c r="T3529" s="24">
        <v>35000</v>
      </c>
      <c r="U3529" s="25"/>
      <c r="V3529" s="25"/>
      <c r="W3529" s="25"/>
      <c r="X3529" s="25"/>
      <c r="Y3529" s="25"/>
      <c r="Z3529" s="25"/>
      <c r="AA3529" s="14" t="s">
        <v>87</v>
      </c>
      <c r="AB3529" s="39">
        <v>43959</v>
      </c>
      <c r="AC3529" s="13"/>
      <c r="AD3529" s="13"/>
    </row>
    <row r="3530" spans="1:30" x14ac:dyDescent="0.25">
      <c r="A3530" s="13">
        <v>3522</v>
      </c>
      <c r="B3530" s="13" t="s">
        <v>39</v>
      </c>
      <c r="C3530" s="13" t="s">
        <v>40</v>
      </c>
      <c r="D3530" s="14">
        <v>15751</v>
      </c>
      <c r="E3530" s="15">
        <v>43860</v>
      </c>
      <c r="F3530" s="15">
        <v>43864</v>
      </c>
      <c r="G3530" s="24">
        <v>35000</v>
      </c>
      <c r="H3530" s="25"/>
      <c r="I3530" s="25"/>
      <c r="J3530" s="24"/>
      <c r="K3530" s="25"/>
      <c r="L3530" s="25"/>
      <c r="M3530" s="25"/>
      <c r="N3530" s="25"/>
      <c r="O3530" s="24">
        <v>35000</v>
      </c>
      <c r="P3530" s="14">
        <v>15751</v>
      </c>
      <c r="Q3530" s="24">
        <v>35000</v>
      </c>
      <c r="R3530" s="25"/>
      <c r="S3530" s="25"/>
      <c r="T3530" s="24">
        <v>35000</v>
      </c>
      <c r="U3530" s="25"/>
      <c r="V3530" s="25"/>
      <c r="W3530" s="25"/>
      <c r="X3530" s="25"/>
      <c r="Y3530" s="25"/>
      <c r="Z3530" s="25"/>
      <c r="AA3530" s="14" t="s">
        <v>87</v>
      </c>
      <c r="AB3530" s="39">
        <v>43959</v>
      </c>
      <c r="AC3530" s="13"/>
      <c r="AD3530" s="13"/>
    </row>
    <row r="3531" spans="1:30" x14ac:dyDescent="0.25">
      <c r="A3531" s="13">
        <v>3523</v>
      </c>
      <c r="B3531" s="13" t="s">
        <v>39</v>
      </c>
      <c r="C3531" s="13" t="s">
        <v>40</v>
      </c>
      <c r="D3531" s="14">
        <v>15752</v>
      </c>
      <c r="E3531" s="15">
        <v>43860</v>
      </c>
      <c r="F3531" s="15">
        <v>43864</v>
      </c>
      <c r="G3531" s="24">
        <v>35000</v>
      </c>
      <c r="H3531" s="25"/>
      <c r="I3531" s="25"/>
      <c r="J3531" s="24"/>
      <c r="K3531" s="25"/>
      <c r="L3531" s="25"/>
      <c r="M3531" s="25"/>
      <c r="N3531" s="25"/>
      <c r="O3531" s="24">
        <v>35000</v>
      </c>
      <c r="P3531" s="14">
        <v>15752</v>
      </c>
      <c r="Q3531" s="24">
        <v>35000</v>
      </c>
      <c r="R3531" s="25"/>
      <c r="S3531" s="25"/>
      <c r="T3531" s="24">
        <v>35000</v>
      </c>
      <c r="U3531" s="25"/>
      <c r="V3531" s="25"/>
      <c r="W3531" s="25"/>
      <c r="X3531" s="25"/>
      <c r="Y3531" s="25"/>
      <c r="Z3531" s="25"/>
      <c r="AA3531" s="14" t="s">
        <v>87</v>
      </c>
      <c r="AB3531" s="39">
        <v>43959</v>
      </c>
      <c r="AC3531" s="13"/>
      <c r="AD3531" s="13"/>
    </row>
    <row r="3532" spans="1:30" x14ac:dyDescent="0.25">
      <c r="A3532" s="13">
        <v>3524</v>
      </c>
      <c r="B3532" s="13" t="s">
        <v>39</v>
      </c>
      <c r="C3532" s="13" t="s">
        <v>40</v>
      </c>
      <c r="D3532" s="14">
        <v>15753</v>
      </c>
      <c r="E3532" s="15">
        <v>43860</v>
      </c>
      <c r="F3532" s="15">
        <v>43864</v>
      </c>
      <c r="G3532" s="24">
        <v>35000</v>
      </c>
      <c r="H3532" s="25"/>
      <c r="I3532" s="25"/>
      <c r="J3532" s="24"/>
      <c r="K3532" s="25"/>
      <c r="L3532" s="25"/>
      <c r="M3532" s="25"/>
      <c r="N3532" s="25"/>
      <c r="O3532" s="24">
        <v>35000</v>
      </c>
      <c r="P3532" s="14">
        <v>15753</v>
      </c>
      <c r="Q3532" s="24">
        <v>35000</v>
      </c>
      <c r="R3532" s="25"/>
      <c r="S3532" s="25"/>
      <c r="T3532" s="24">
        <v>35000</v>
      </c>
      <c r="U3532" s="25"/>
      <c r="V3532" s="25"/>
      <c r="W3532" s="25"/>
      <c r="X3532" s="25"/>
      <c r="Y3532" s="25"/>
      <c r="Z3532" s="25"/>
      <c r="AA3532" s="14" t="s">
        <v>87</v>
      </c>
      <c r="AB3532" s="39">
        <v>43959</v>
      </c>
      <c r="AC3532" s="13"/>
      <c r="AD3532" s="13"/>
    </row>
    <row r="3533" spans="1:30" x14ac:dyDescent="0.25">
      <c r="A3533" s="13">
        <v>3525</v>
      </c>
      <c r="B3533" s="13" t="s">
        <v>39</v>
      </c>
      <c r="C3533" s="13" t="s">
        <v>40</v>
      </c>
      <c r="D3533" s="14">
        <v>15754</v>
      </c>
      <c r="E3533" s="15">
        <v>43860</v>
      </c>
      <c r="F3533" s="15">
        <v>43864</v>
      </c>
      <c r="G3533" s="24">
        <v>35000</v>
      </c>
      <c r="H3533" s="25"/>
      <c r="I3533" s="25"/>
      <c r="J3533" s="24"/>
      <c r="K3533" s="25"/>
      <c r="L3533" s="25"/>
      <c r="M3533" s="25"/>
      <c r="N3533" s="25"/>
      <c r="O3533" s="24">
        <v>35000</v>
      </c>
      <c r="P3533" s="14">
        <v>15754</v>
      </c>
      <c r="Q3533" s="24">
        <v>35000</v>
      </c>
      <c r="R3533" s="25"/>
      <c r="S3533" s="25"/>
      <c r="T3533" s="24">
        <v>35000</v>
      </c>
      <c r="U3533" s="25"/>
      <c r="V3533" s="25"/>
      <c r="W3533" s="25"/>
      <c r="X3533" s="25"/>
      <c r="Y3533" s="25"/>
      <c r="Z3533" s="25"/>
      <c r="AA3533" s="14" t="s">
        <v>87</v>
      </c>
      <c r="AB3533" s="39">
        <v>43959</v>
      </c>
      <c r="AC3533" s="13"/>
      <c r="AD3533" s="13"/>
    </row>
    <row r="3534" spans="1:30" x14ac:dyDescent="0.25">
      <c r="A3534" s="13">
        <v>3526</v>
      </c>
      <c r="B3534" s="13" t="s">
        <v>39</v>
      </c>
      <c r="C3534" s="13" t="s">
        <v>40</v>
      </c>
      <c r="D3534" s="14">
        <v>15755</v>
      </c>
      <c r="E3534" s="15">
        <v>43860</v>
      </c>
      <c r="F3534" s="15">
        <v>43864</v>
      </c>
      <c r="G3534" s="24">
        <v>35000</v>
      </c>
      <c r="H3534" s="25"/>
      <c r="I3534" s="25"/>
      <c r="J3534" s="24"/>
      <c r="K3534" s="25"/>
      <c r="L3534" s="25"/>
      <c r="M3534" s="25"/>
      <c r="N3534" s="25"/>
      <c r="O3534" s="24">
        <v>35000</v>
      </c>
      <c r="P3534" s="14">
        <v>15755</v>
      </c>
      <c r="Q3534" s="24">
        <v>35000</v>
      </c>
      <c r="R3534" s="25"/>
      <c r="S3534" s="25"/>
      <c r="T3534" s="24">
        <v>35000</v>
      </c>
      <c r="U3534" s="25"/>
      <c r="V3534" s="25"/>
      <c r="W3534" s="25"/>
      <c r="X3534" s="25"/>
      <c r="Y3534" s="25"/>
      <c r="Z3534" s="25"/>
      <c r="AA3534" s="14" t="s">
        <v>87</v>
      </c>
      <c r="AB3534" s="39">
        <v>43959</v>
      </c>
      <c r="AC3534" s="13"/>
      <c r="AD3534" s="13"/>
    </row>
    <row r="3535" spans="1:30" x14ac:dyDescent="0.25">
      <c r="A3535" s="13">
        <v>3527</v>
      </c>
      <c r="B3535" s="13" t="s">
        <v>39</v>
      </c>
      <c r="C3535" s="13" t="s">
        <v>40</v>
      </c>
      <c r="D3535" s="14">
        <v>15756</v>
      </c>
      <c r="E3535" s="15">
        <v>43860</v>
      </c>
      <c r="F3535" s="15">
        <v>43864</v>
      </c>
      <c r="G3535" s="24">
        <v>35000</v>
      </c>
      <c r="H3535" s="25"/>
      <c r="I3535" s="25"/>
      <c r="J3535" s="24"/>
      <c r="K3535" s="25"/>
      <c r="L3535" s="25"/>
      <c r="M3535" s="25"/>
      <c r="N3535" s="25"/>
      <c r="O3535" s="24">
        <v>35000</v>
      </c>
      <c r="P3535" s="14">
        <v>15756</v>
      </c>
      <c r="Q3535" s="24">
        <v>35000</v>
      </c>
      <c r="R3535" s="25"/>
      <c r="S3535" s="25"/>
      <c r="T3535" s="24">
        <v>35000</v>
      </c>
      <c r="U3535" s="25"/>
      <c r="V3535" s="25"/>
      <c r="W3535" s="25"/>
      <c r="X3535" s="25"/>
      <c r="Y3535" s="25"/>
      <c r="Z3535" s="25"/>
      <c r="AA3535" s="14" t="s">
        <v>87</v>
      </c>
      <c r="AB3535" s="39">
        <v>43959</v>
      </c>
      <c r="AC3535" s="13"/>
      <c r="AD3535" s="13"/>
    </row>
    <row r="3536" spans="1:30" x14ac:dyDescent="0.25">
      <c r="A3536" s="13">
        <v>3528</v>
      </c>
      <c r="B3536" s="13" t="s">
        <v>39</v>
      </c>
      <c r="C3536" s="13" t="s">
        <v>40</v>
      </c>
      <c r="D3536" s="14">
        <v>15757</v>
      </c>
      <c r="E3536" s="15">
        <v>43860</v>
      </c>
      <c r="F3536" s="15">
        <v>43864</v>
      </c>
      <c r="G3536" s="24">
        <v>35000</v>
      </c>
      <c r="H3536" s="25"/>
      <c r="I3536" s="25"/>
      <c r="J3536" s="24"/>
      <c r="K3536" s="25"/>
      <c r="L3536" s="25"/>
      <c r="M3536" s="25"/>
      <c r="N3536" s="25"/>
      <c r="O3536" s="24">
        <v>35000</v>
      </c>
      <c r="P3536" s="14">
        <v>15757</v>
      </c>
      <c r="Q3536" s="24">
        <v>35000</v>
      </c>
      <c r="R3536" s="25"/>
      <c r="S3536" s="25"/>
      <c r="T3536" s="24">
        <v>35000</v>
      </c>
      <c r="U3536" s="25"/>
      <c r="V3536" s="25"/>
      <c r="W3536" s="25"/>
      <c r="X3536" s="25"/>
      <c r="Y3536" s="25"/>
      <c r="Z3536" s="25"/>
      <c r="AA3536" s="14" t="s">
        <v>87</v>
      </c>
      <c r="AB3536" s="39">
        <v>43959</v>
      </c>
      <c r="AC3536" s="13"/>
      <c r="AD3536" s="13"/>
    </row>
    <row r="3537" spans="1:30" x14ac:dyDescent="0.25">
      <c r="A3537" s="13">
        <v>3529</v>
      </c>
      <c r="B3537" s="13" t="s">
        <v>39</v>
      </c>
      <c r="C3537" s="13" t="s">
        <v>40</v>
      </c>
      <c r="D3537" s="14">
        <v>15758</v>
      </c>
      <c r="E3537" s="15">
        <v>43860</v>
      </c>
      <c r="F3537" s="15">
        <v>43864</v>
      </c>
      <c r="G3537" s="24">
        <v>35000</v>
      </c>
      <c r="H3537" s="25"/>
      <c r="I3537" s="25"/>
      <c r="J3537" s="24"/>
      <c r="K3537" s="25"/>
      <c r="L3537" s="25"/>
      <c r="M3537" s="25"/>
      <c r="N3537" s="25"/>
      <c r="O3537" s="24">
        <v>35000</v>
      </c>
      <c r="P3537" s="14">
        <v>15758</v>
      </c>
      <c r="Q3537" s="24">
        <v>35000</v>
      </c>
      <c r="R3537" s="25"/>
      <c r="S3537" s="25"/>
      <c r="T3537" s="24">
        <v>35000</v>
      </c>
      <c r="U3537" s="25"/>
      <c r="V3537" s="25"/>
      <c r="W3537" s="25"/>
      <c r="X3537" s="25"/>
      <c r="Y3537" s="25"/>
      <c r="Z3537" s="25"/>
      <c r="AA3537" s="14" t="s">
        <v>87</v>
      </c>
      <c r="AB3537" s="39">
        <v>43959</v>
      </c>
      <c r="AC3537" s="13"/>
      <c r="AD3537" s="13"/>
    </row>
    <row r="3538" spans="1:30" x14ac:dyDescent="0.25">
      <c r="A3538" s="13">
        <v>3530</v>
      </c>
      <c r="B3538" s="13" t="s">
        <v>39</v>
      </c>
      <c r="C3538" s="13" t="s">
        <v>40</v>
      </c>
      <c r="D3538" s="14">
        <v>15759</v>
      </c>
      <c r="E3538" s="15">
        <v>43860</v>
      </c>
      <c r="F3538" s="15">
        <v>43864</v>
      </c>
      <c r="G3538" s="24">
        <v>35000</v>
      </c>
      <c r="H3538" s="25"/>
      <c r="I3538" s="25"/>
      <c r="J3538" s="24"/>
      <c r="K3538" s="25"/>
      <c r="L3538" s="25"/>
      <c r="M3538" s="25"/>
      <c r="N3538" s="25"/>
      <c r="O3538" s="24">
        <v>35000</v>
      </c>
      <c r="P3538" s="14">
        <v>15759</v>
      </c>
      <c r="Q3538" s="24">
        <v>35000</v>
      </c>
      <c r="R3538" s="25"/>
      <c r="S3538" s="25"/>
      <c r="T3538" s="24">
        <v>35000</v>
      </c>
      <c r="U3538" s="25"/>
      <c r="V3538" s="25"/>
      <c r="W3538" s="25"/>
      <c r="X3538" s="25"/>
      <c r="Y3538" s="25"/>
      <c r="Z3538" s="25"/>
      <c r="AA3538" s="14" t="s">
        <v>87</v>
      </c>
      <c r="AB3538" s="39">
        <v>43959</v>
      </c>
      <c r="AC3538" s="13"/>
      <c r="AD3538" s="13"/>
    </row>
    <row r="3539" spans="1:30" x14ac:dyDescent="0.25">
      <c r="A3539" s="13">
        <v>3531</v>
      </c>
      <c r="B3539" s="13" t="s">
        <v>39</v>
      </c>
      <c r="C3539" s="13" t="s">
        <v>40</v>
      </c>
      <c r="D3539" s="14">
        <v>15760</v>
      </c>
      <c r="E3539" s="15">
        <v>43860</v>
      </c>
      <c r="F3539" s="15">
        <v>43864</v>
      </c>
      <c r="G3539" s="24">
        <v>35000</v>
      </c>
      <c r="H3539" s="25"/>
      <c r="I3539" s="25"/>
      <c r="J3539" s="24"/>
      <c r="K3539" s="25"/>
      <c r="L3539" s="25"/>
      <c r="M3539" s="25"/>
      <c r="N3539" s="25"/>
      <c r="O3539" s="24">
        <v>35000</v>
      </c>
      <c r="P3539" s="14">
        <v>15760</v>
      </c>
      <c r="Q3539" s="24">
        <v>35000</v>
      </c>
      <c r="R3539" s="25"/>
      <c r="S3539" s="25"/>
      <c r="T3539" s="24">
        <v>35000</v>
      </c>
      <c r="U3539" s="25"/>
      <c r="V3539" s="25"/>
      <c r="W3539" s="25"/>
      <c r="X3539" s="25"/>
      <c r="Y3539" s="25"/>
      <c r="Z3539" s="25"/>
      <c r="AA3539" s="14" t="s">
        <v>87</v>
      </c>
      <c r="AB3539" s="39">
        <v>43959</v>
      </c>
      <c r="AC3539" s="13"/>
      <c r="AD3539" s="13"/>
    </row>
    <row r="3540" spans="1:30" x14ac:dyDescent="0.25">
      <c r="A3540" s="13">
        <v>3532</v>
      </c>
      <c r="B3540" s="13" t="s">
        <v>39</v>
      </c>
      <c r="C3540" s="13" t="s">
        <v>40</v>
      </c>
      <c r="D3540" s="14">
        <v>15761</v>
      </c>
      <c r="E3540" s="15">
        <v>43860</v>
      </c>
      <c r="F3540" s="15">
        <v>43864</v>
      </c>
      <c r="G3540" s="24">
        <v>35000</v>
      </c>
      <c r="H3540" s="25"/>
      <c r="I3540" s="25"/>
      <c r="J3540" s="24"/>
      <c r="K3540" s="25"/>
      <c r="L3540" s="25"/>
      <c r="M3540" s="25"/>
      <c r="N3540" s="25"/>
      <c r="O3540" s="24">
        <v>35000</v>
      </c>
      <c r="P3540" s="14">
        <v>15761</v>
      </c>
      <c r="Q3540" s="24">
        <v>35000</v>
      </c>
      <c r="R3540" s="25"/>
      <c r="S3540" s="25"/>
      <c r="T3540" s="24">
        <v>35000</v>
      </c>
      <c r="U3540" s="25"/>
      <c r="V3540" s="25"/>
      <c r="W3540" s="25"/>
      <c r="X3540" s="25"/>
      <c r="Y3540" s="25"/>
      <c r="Z3540" s="25"/>
      <c r="AA3540" s="14" t="s">
        <v>87</v>
      </c>
      <c r="AB3540" s="39">
        <v>43959</v>
      </c>
      <c r="AC3540" s="13"/>
      <c r="AD3540" s="13"/>
    </row>
    <row r="3541" spans="1:30" x14ac:dyDescent="0.25">
      <c r="A3541" s="13">
        <v>3533</v>
      </c>
      <c r="B3541" s="13" t="s">
        <v>39</v>
      </c>
      <c r="C3541" s="13" t="s">
        <v>40</v>
      </c>
      <c r="D3541" s="14">
        <v>15762</v>
      </c>
      <c r="E3541" s="15">
        <v>43860</v>
      </c>
      <c r="F3541" s="15">
        <v>43864</v>
      </c>
      <c r="G3541" s="24">
        <v>35000</v>
      </c>
      <c r="H3541" s="25"/>
      <c r="I3541" s="25"/>
      <c r="J3541" s="24"/>
      <c r="K3541" s="25"/>
      <c r="L3541" s="25"/>
      <c r="M3541" s="25"/>
      <c r="N3541" s="25"/>
      <c r="O3541" s="24">
        <v>35000</v>
      </c>
      <c r="P3541" s="14">
        <v>15762</v>
      </c>
      <c r="Q3541" s="24">
        <v>35000</v>
      </c>
      <c r="R3541" s="25"/>
      <c r="S3541" s="25"/>
      <c r="T3541" s="24">
        <v>35000</v>
      </c>
      <c r="U3541" s="25"/>
      <c r="V3541" s="25"/>
      <c r="W3541" s="25"/>
      <c r="X3541" s="25"/>
      <c r="Y3541" s="25"/>
      <c r="Z3541" s="25"/>
      <c r="AA3541" s="14" t="s">
        <v>87</v>
      </c>
      <c r="AB3541" s="39">
        <v>43959</v>
      </c>
      <c r="AC3541" s="13"/>
      <c r="AD3541" s="13"/>
    </row>
    <row r="3542" spans="1:30" x14ac:dyDescent="0.25">
      <c r="A3542" s="13">
        <v>3534</v>
      </c>
      <c r="B3542" s="13" t="s">
        <v>39</v>
      </c>
      <c r="C3542" s="13" t="s">
        <v>40</v>
      </c>
      <c r="D3542" s="14">
        <v>15763</v>
      </c>
      <c r="E3542" s="15">
        <v>43860</v>
      </c>
      <c r="F3542" s="15">
        <v>43864</v>
      </c>
      <c r="G3542" s="24">
        <v>35000</v>
      </c>
      <c r="H3542" s="25"/>
      <c r="I3542" s="25"/>
      <c r="J3542" s="24"/>
      <c r="K3542" s="25"/>
      <c r="L3542" s="25"/>
      <c r="M3542" s="25"/>
      <c r="N3542" s="25"/>
      <c r="O3542" s="24">
        <v>35000</v>
      </c>
      <c r="P3542" s="14">
        <v>15763</v>
      </c>
      <c r="Q3542" s="24">
        <v>35000</v>
      </c>
      <c r="R3542" s="25"/>
      <c r="S3542" s="25"/>
      <c r="T3542" s="24">
        <v>35000</v>
      </c>
      <c r="U3542" s="25"/>
      <c r="V3542" s="25"/>
      <c r="W3542" s="25"/>
      <c r="X3542" s="25"/>
      <c r="Y3542" s="25"/>
      <c r="Z3542" s="25"/>
      <c r="AA3542" s="14" t="s">
        <v>87</v>
      </c>
      <c r="AB3542" s="39">
        <v>43959</v>
      </c>
      <c r="AC3542" s="13"/>
      <c r="AD3542" s="13"/>
    </row>
    <row r="3543" spans="1:30" x14ac:dyDescent="0.25">
      <c r="A3543" s="13">
        <v>3535</v>
      </c>
      <c r="B3543" s="13" t="s">
        <v>39</v>
      </c>
      <c r="C3543" s="13" t="s">
        <v>40</v>
      </c>
      <c r="D3543" s="14">
        <v>15764</v>
      </c>
      <c r="E3543" s="15">
        <v>43860</v>
      </c>
      <c r="F3543" s="15">
        <v>43864</v>
      </c>
      <c r="G3543" s="24">
        <v>35000</v>
      </c>
      <c r="H3543" s="25"/>
      <c r="I3543" s="25"/>
      <c r="J3543" s="24"/>
      <c r="K3543" s="25"/>
      <c r="L3543" s="25"/>
      <c r="M3543" s="25"/>
      <c r="N3543" s="25"/>
      <c r="O3543" s="24">
        <v>35000</v>
      </c>
      <c r="P3543" s="14">
        <v>15764</v>
      </c>
      <c r="Q3543" s="24">
        <v>35000</v>
      </c>
      <c r="R3543" s="25"/>
      <c r="S3543" s="25"/>
      <c r="T3543" s="24">
        <v>35000</v>
      </c>
      <c r="U3543" s="25"/>
      <c r="V3543" s="25"/>
      <c r="W3543" s="25"/>
      <c r="X3543" s="25"/>
      <c r="Y3543" s="25"/>
      <c r="Z3543" s="25"/>
      <c r="AA3543" s="14" t="s">
        <v>87</v>
      </c>
      <c r="AB3543" s="39">
        <v>43959</v>
      </c>
      <c r="AC3543" s="13"/>
      <c r="AD3543" s="13"/>
    </row>
    <row r="3544" spans="1:30" x14ac:dyDescent="0.25">
      <c r="A3544" s="13">
        <v>3536</v>
      </c>
      <c r="B3544" s="13" t="s">
        <v>39</v>
      </c>
      <c r="C3544" s="13" t="s">
        <v>40</v>
      </c>
      <c r="D3544" s="14">
        <v>15765</v>
      </c>
      <c r="E3544" s="15">
        <v>43860</v>
      </c>
      <c r="F3544" s="15">
        <v>43864</v>
      </c>
      <c r="G3544" s="24">
        <v>35000</v>
      </c>
      <c r="H3544" s="25"/>
      <c r="I3544" s="25"/>
      <c r="J3544" s="24"/>
      <c r="K3544" s="25"/>
      <c r="L3544" s="25"/>
      <c r="M3544" s="25"/>
      <c r="N3544" s="25"/>
      <c r="O3544" s="24">
        <v>35000</v>
      </c>
      <c r="P3544" s="14">
        <v>15765</v>
      </c>
      <c r="Q3544" s="24">
        <v>35000</v>
      </c>
      <c r="R3544" s="25"/>
      <c r="S3544" s="25"/>
      <c r="T3544" s="24">
        <v>35000</v>
      </c>
      <c r="U3544" s="25"/>
      <c r="V3544" s="25"/>
      <c r="W3544" s="25"/>
      <c r="X3544" s="25"/>
      <c r="Y3544" s="25"/>
      <c r="Z3544" s="25"/>
      <c r="AA3544" s="14" t="s">
        <v>87</v>
      </c>
      <c r="AB3544" s="39">
        <v>43959</v>
      </c>
      <c r="AC3544" s="13"/>
      <c r="AD3544" s="13"/>
    </row>
    <row r="3545" spans="1:30" x14ac:dyDescent="0.25">
      <c r="A3545" s="13">
        <v>3537</v>
      </c>
      <c r="B3545" s="13" t="s">
        <v>39</v>
      </c>
      <c r="C3545" s="13" t="s">
        <v>40</v>
      </c>
      <c r="D3545" s="14">
        <v>15766</v>
      </c>
      <c r="E3545" s="15">
        <v>43860</v>
      </c>
      <c r="F3545" s="15">
        <v>43864</v>
      </c>
      <c r="G3545" s="24">
        <v>35000</v>
      </c>
      <c r="H3545" s="25"/>
      <c r="I3545" s="25"/>
      <c r="J3545" s="24"/>
      <c r="K3545" s="25"/>
      <c r="L3545" s="25"/>
      <c r="M3545" s="25"/>
      <c r="N3545" s="25"/>
      <c r="O3545" s="24">
        <v>35000</v>
      </c>
      <c r="P3545" s="14">
        <v>15766</v>
      </c>
      <c r="Q3545" s="24">
        <v>35000</v>
      </c>
      <c r="R3545" s="25"/>
      <c r="S3545" s="25"/>
      <c r="T3545" s="24">
        <v>35000</v>
      </c>
      <c r="U3545" s="25"/>
      <c r="V3545" s="25"/>
      <c r="W3545" s="25"/>
      <c r="X3545" s="25"/>
      <c r="Y3545" s="25"/>
      <c r="Z3545" s="25"/>
      <c r="AA3545" s="14" t="s">
        <v>87</v>
      </c>
      <c r="AB3545" s="39">
        <v>43959</v>
      </c>
      <c r="AC3545" s="13"/>
      <c r="AD3545" s="13"/>
    </row>
    <row r="3546" spans="1:30" x14ac:dyDescent="0.25">
      <c r="A3546" s="13">
        <v>3538</v>
      </c>
      <c r="B3546" s="13" t="s">
        <v>39</v>
      </c>
      <c r="C3546" s="13" t="s">
        <v>40</v>
      </c>
      <c r="D3546" s="14">
        <v>15767</v>
      </c>
      <c r="E3546" s="15">
        <v>43860</v>
      </c>
      <c r="F3546" s="15">
        <v>43864</v>
      </c>
      <c r="G3546" s="24">
        <v>35000</v>
      </c>
      <c r="H3546" s="25"/>
      <c r="I3546" s="25"/>
      <c r="J3546" s="24"/>
      <c r="K3546" s="25"/>
      <c r="L3546" s="25"/>
      <c r="M3546" s="25"/>
      <c r="N3546" s="25"/>
      <c r="O3546" s="24">
        <v>35000</v>
      </c>
      <c r="P3546" s="14">
        <v>15767</v>
      </c>
      <c r="Q3546" s="24">
        <v>35000</v>
      </c>
      <c r="R3546" s="25"/>
      <c r="S3546" s="25"/>
      <c r="T3546" s="24">
        <v>35000</v>
      </c>
      <c r="U3546" s="25"/>
      <c r="V3546" s="25"/>
      <c r="W3546" s="25"/>
      <c r="X3546" s="25"/>
      <c r="Y3546" s="25"/>
      <c r="Z3546" s="25"/>
      <c r="AA3546" s="14" t="s">
        <v>87</v>
      </c>
      <c r="AB3546" s="39">
        <v>43959</v>
      </c>
      <c r="AC3546" s="13"/>
      <c r="AD3546" s="13"/>
    </row>
    <row r="3547" spans="1:30" x14ac:dyDescent="0.25">
      <c r="A3547" s="13">
        <v>3539</v>
      </c>
      <c r="B3547" s="13" t="s">
        <v>39</v>
      </c>
      <c r="C3547" s="13" t="s">
        <v>40</v>
      </c>
      <c r="D3547" s="14">
        <v>15768</v>
      </c>
      <c r="E3547" s="15">
        <v>43860</v>
      </c>
      <c r="F3547" s="15">
        <v>43864</v>
      </c>
      <c r="G3547" s="24">
        <v>35000</v>
      </c>
      <c r="H3547" s="25"/>
      <c r="I3547" s="25"/>
      <c r="J3547" s="24"/>
      <c r="K3547" s="25"/>
      <c r="L3547" s="25"/>
      <c r="M3547" s="25"/>
      <c r="N3547" s="25"/>
      <c r="O3547" s="24">
        <v>35000</v>
      </c>
      <c r="P3547" s="14">
        <v>15768</v>
      </c>
      <c r="Q3547" s="24">
        <v>35000</v>
      </c>
      <c r="R3547" s="25"/>
      <c r="S3547" s="25"/>
      <c r="T3547" s="24">
        <v>35000</v>
      </c>
      <c r="U3547" s="25"/>
      <c r="V3547" s="25"/>
      <c r="W3547" s="25"/>
      <c r="X3547" s="25"/>
      <c r="Y3547" s="25"/>
      <c r="Z3547" s="25"/>
      <c r="AA3547" s="14" t="s">
        <v>87</v>
      </c>
      <c r="AB3547" s="39">
        <v>43959</v>
      </c>
      <c r="AC3547" s="13"/>
      <c r="AD3547" s="13"/>
    </row>
    <row r="3548" spans="1:30" x14ac:dyDescent="0.25">
      <c r="A3548" s="13">
        <v>3540</v>
      </c>
      <c r="B3548" s="13" t="s">
        <v>39</v>
      </c>
      <c r="C3548" s="13" t="s">
        <v>40</v>
      </c>
      <c r="D3548" s="14">
        <v>15769</v>
      </c>
      <c r="E3548" s="15">
        <v>43860</v>
      </c>
      <c r="F3548" s="15">
        <v>43864</v>
      </c>
      <c r="G3548" s="24">
        <v>35000</v>
      </c>
      <c r="H3548" s="25"/>
      <c r="I3548" s="25"/>
      <c r="J3548" s="24"/>
      <c r="K3548" s="25"/>
      <c r="L3548" s="25"/>
      <c r="M3548" s="25"/>
      <c r="N3548" s="25"/>
      <c r="O3548" s="24">
        <v>35000</v>
      </c>
      <c r="P3548" s="14">
        <v>15769</v>
      </c>
      <c r="Q3548" s="24">
        <v>35000</v>
      </c>
      <c r="R3548" s="25"/>
      <c r="S3548" s="25"/>
      <c r="T3548" s="24">
        <v>35000</v>
      </c>
      <c r="U3548" s="25"/>
      <c r="V3548" s="25"/>
      <c r="W3548" s="25"/>
      <c r="X3548" s="25"/>
      <c r="Y3548" s="25"/>
      <c r="Z3548" s="25"/>
      <c r="AA3548" s="14" t="s">
        <v>87</v>
      </c>
      <c r="AB3548" s="39">
        <v>43959</v>
      </c>
      <c r="AC3548" s="13"/>
      <c r="AD3548" s="13"/>
    </row>
    <row r="3549" spans="1:30" x14ac:dyDescent="0.25">
      <c r="A3549" s="13">
        <v>3541</v>
      </c>
      <c r="B3549" s="13" t="s">
        <v>39</v>
      </c>
      <c r="C3549" s="13" t="s">
        <v>40</v>
      </c>
      <c r="D3549" s="14">
        <v>15770</v>
      </c>
      <c r="E3549" s="15">
        <v>43860</v>
      </c>
      <c r="F3549" s="15">
        <v>43864</v>
      </c>
      <c r="G3549" s="24">
        <v>35000</v>
      </c>
      <c r="H3549" s="25"/>
      <c r="I3549" s="25"/>
      <c r="J3549" s="24"/>
      <c r="K3549" s="25"/>
      <c r="L3549" s="25"/>
      <c r="M3549" s="25"/>
      <c r="N3549" s="25"/>
      <c r="O3549" s="24">
        <v>35000</v>
      </c>
      <c r="P3549" s="14">
        <v>15770</v>
      </c>
      <c r="Q3549" s="24">
        <v>35000</v>
      </c>
      <c r="R3549" s="25"/>
      <c r="S3549" s="25"/>
      <c r="T3549" s="24">
        <v>35000</v>
      </c>
      <c r="U3549" s="25"/>
      <c r="V3549" s="25"/>
      <c r="W3549" s="25"/>
      <c r="X3549" s="25"/>
      <c r="Y3549" s="25"/>
      <c r="Z3549" s="25"/>
      <c r="AA3549" s="14" t="s">
        <v>87</v>
      </c>
      <c r="AB3549" s="39">
        <v>43959</v>
      </c>
      <c r="AC3549" s="13"/>
      <c r="AD3549" s="13"/>
    </row>
    <row r="3550" spans="1:30" x14ac:dyDescent="0.25">
      <c r="A3550" s="13">
        <v>3542</v>
      </c>
      <c r="B3550" s="13" t="s">
        <v>39</v>
      </c>
      <c r="C3550" s="13" t="s">
        <v>40</v>
      </c>
      <c r="D3550" s="14">
        <v>15771</v>
      </c>
      <c r="E3550" s="15">
        <v>43860</v>
      </c>
      <c r="F3550" s="15">
        <v>43864</v>
      </c>
      <c r="G3550" s="24">
        <v>35000</v>
      </c>
      <c r="H3550" s="25"/>
      <c r="I3550" s="25"/>
      <c r="J3550" s="24"/>
      <c r="K3550" s="25"/>
      <c r="L3550" s="25"/>
      <c r="M3550" s="25"/>
      <c r="N3550" s="25"/>
      <c r="O3550" s="24">
        <v>35000</v>
      </c>
      <c r="P3550" s="14">
        <v>15771</v>
      </c>
      <c r="Q3550" s="24">
        <v>35000</v>
      </c>
      <c r="R3550" s="25"/>
      <c r="S3550" s="25"/>
      <c r="T3550" s="24">
        <v>35000</v>
      </c>
      <c r="U3550" s="25"/>
      <c r="V3550" s="25"/>
      <c r="W3550" s="25"/>
      <c r="X3550" s="25"/>
      <c r="Y3550" s="25"/>
      <c r="Z3550" s="25"/>
      <c r="AA3550" s="14" t="s">
        <v>87</v>
      </c>
      <c r="AB3550" s="39">
        <v>43959</v>
      </c>
      <c r="AC3550" s="13"/>
      <c r="AD3550" s="13"/>
    </row>
    <row r="3551" spans="1:30" x14ac:dyDescent="0.25">
      <c r="A3551" s="13">
        <v>3543</v>
      </c>
      <c r="B3551" s="13" t="s">
        <v>39</v>
      </c>
      <c r="C3551" s="13" t="s">
        <v>40</v>
      </c>
      <c r="D3551" s="14">
        <v>15772</v>
      </c>
      <c r="E3551" s="15">
        <v>43860</v>
      </c>
      <c r="F3551" s="15">
        <v>43864</v>
      </c>
      <c r="G3551" s="24">
        <v>35000</v>
      </c>
      <c r="H3551" s="25"/>
      <c r="I3551" s="25"/>
      <c r="J3551" s="24"/>
      <c r="K3551" s="25"/>
      <c r="L3551" s="25"/>
      <c r="M3551" s="25"/>
      <c r="N3551" s="25"/>
      <c r="O3551" s="24">
        <v>35000</v>
      </c>
      <c r="P3551" s="14">
        <v>15772</v>
      </c>
      <c r="Q3551" s="24">
        <v>35000</v>
      </c>
      <c r="R3551" s="25"/>
      <c r="S3551" s="25"/>
      <c r="T3551" s="24">
        <v>35000</v>
      </c>
      <c r="U3551" s="25"/>
      <c r="V3551" s="25"/>
      <c r="W3551" s="25"/>
      <c r="X3551" s="25"/>
      <c r="Y3551" s="25"/>
      <c r="Z3551" s="25"/>
      <c r="AA3551" s="14" t="s">
        <v>87</v>
      </c>
      <c r="AB3551" s="39">
        <v>43959</v>
      </c>
      <c r="AC3551" s="13"/>
      <c r="AD3551" s="13"/>
    </row>
    <row r="3552" spans="1:30" x14ac:dyDescent="0.25">
      <c r="A3552" s="13">
        <v>3544</v>
      </c>
      <c r="B3552" s="13" t="s">
        <v>39</v>
      </c>
      <c r="C3552" s="13" t="s">
        <v>40</v>
      </c>
      <c r="D3552" s="14">
        <v>15773</v>
      </c>
      <c r="E3552" s="15">
        <v>43860</v>
      </c>
      <c r="F3552" s="15">
        <v>43864</v>
      </c>
      <c r="G3552" s="24">
        <v>35000</v>
      </c>
      <c r="H3552" s="25"/>
      <c r="I3552" s="25"/>
      <c r="J3552" s="24"/>
      <c r="K3552" s="25"/>
      <c r="L3552" s="25"/>
      <c r="M3552" s="25"/>
      <c r="N3552" s="25"/>
      <c r="O3552" s="24">
        <v>35000</v>
      </c>
      <c r="P3552" s="14">
        <v>15773</v>
      </c>
      <c r="Q3552" s="24">
        <v>35000</v>
      </c>
      <c r="R3552" s="25"/>
      <c r="S3552" s="25"/>
      <c r="T3552" s="24">
        <v>35000</v>
      </c>
      <c r="U3552" s="25"/>
      <c r="V3552" s="25"/>
      <c r="W3552" s="25"/>
      <c r="X3552" s="25"/>
      <c r="Y3552" s="25"/>
      <c r="Z3552" s="25"/>
      <c r="AA3552" s="14" t="s">
        <v>87</v>
      </c>
      <c r="AB3552" s="39">
        <v>43959</v>
      </c>
      <c r="AC3552" s="13"/>
      <c r="AD3552" s="13"/>
    </row>
    <row r="3553" spans="1:30" x14ac:dyDescent="0.25">
      <c r="A3553" s="13">
        <v>3545</v>
      </c>
      <c r="B3553" s="13" t="s">
        <v>39</v>
      </c>
      <c r="C3553" s="13" t="s">
        <v>40</v>
      </c>
      <c r="D3553" s="14">
        <v>15774</v>
      </c>
      <c r="E3553" s="15">
        <v>43860</v>
      </c>
      <c r="F3553" s="15">
        <v>43864</v>
      </c>
      <c r="G3553" s="24">
        <v>35000</v>
      </c>
      <c r="H3553" s="25"/>
      <c r="I3553" s="25"/>
      <c r="J3553" s="24"/>
      <c r="K3553" s="25"/>
      <c r="L3553" s="25"/>
      <c r="M3553" s="25"/>
      <c r="N3553" s="25"/>
      <c r="O3553" s="24">
        <v>35000</v>
      </c>
      <c r="P3553" s="14">
        <v>15774</v>
      </c>
      <c r="Q3553" s="24">
        <v>35000</v>
      </c>
      <c r="R3553" s="25"/>
      <c r="S3553" s="25"/>
      <c r="T3553" s="24">
        <v>35000</v>
      </c>
      <c r="U3553" s="25"/>
      <c r="V3553" s="25"/>
      <c r="W3553" s="25"/>
      <c r="X3553" s="25"/>
      <c r="Y3553" s="25"/>
      <c r="Z3553" s="25"/>
      <c r="AA3553" s="14" t="s">
        <v>87</v>
      </c>
      <c r="AB3553" s="39">
        <v>43959</v>
      </c>
      <c r="AC3553" s="13"/>
      <c r="AD3553" s="13"/>
    </row>
    <row r="3554" spans="1:30" x14ac:dyDescent="0.25">
      <c r="A3554" s="13">
        <v>3546</v>
      </c>
      <c r="B3554" s="13" t="s">
        <v>39</v>
      </c>
      <c r="C3554" s="13" t="s">
        <v>40</v>
      </c>
      <c r="D3554" s="14">
        <v>15775</v>
      </c>
      <c r="E3554" s="15">
        <v>43860</v>
      </c>
      <c r="F3554" s="15">
        <v>43864</v>
      </c>
      <c r="G3554" s="24">
        <v>35000</v>
      </c>
      <c r="H3554" s="25"/>
      <c r="I3554" s="25"/>
      <c r="J3554" s="24"/>
      <c r="K3554" s="25"/>
      <c r="L3554" s="25"/>
      <c r="M3554" s="25"/>
      <c r="N3554" s="25"/>
      <c r="O3554" s="24">
        <v>35000</v>
      </c>
      <c r="P3554" s="14">
        <v>15775</v>
      </c>
      <c r="Q3554" s="24">
        <v>35000</v>
      </c>
      <c r="R3554" s="25"/>
      <c r="S3554" s="25"/>
      <c r="T3554" s="24">
        <v>35000</v>
      </c>
      <c r="U3554" s="25"/>
      <c r="V3554" s="25"/>
      <c r="W3554" s="25"/>
      <c r="X3554" s="25"/>
      <c r="Y3554" s="25"/>
      <c r="Z3554" s="25"/>
      <c r="AA3554" s="14" t="s">
        <v>87</v>
      </c>
      <c r="AB3554" s="39">
        <v>43959</v>
      </c>
      <c r="AC3554" s="13"/>
      <c r="AD3554" s="13"/>
    </row>
    <row r="3555" spans="1:30" x14ac:dyDescent="0.25">
      <c r="A3555" s="13">
        <v>3547</v>
      </c>
      <c r="B3555" s="13" t="s">
        <v>39</v>
      </c>
      <c r="C3555" s="13" t="s">
        <v>40</v>
      </c>
      <c r="D3555" s="14">
        <v>15776</v>
      </c>
      <c r="E3555" s="15">
        <v>43860</v>
      </c>
      <c r="F3555" s="15">
        <v>43864</v>
      </c>
      <c r="G3555" s="24">
        <v>35000</v>
      </c>
      <c r="H3555" s="25"/>
      <c r="I3555" s="25"/>
      <c r="J3555" s="24"/>
      <c r="K3555" s="25"/>
      <c r="L3555" s="25"/>
      <c r="M3555" s="25"/>
      <c r="N3555" s="25"/>
      <c r="O3555" s="24">
        <v>35000</v>
      </c>
      <c r="P3555" s="14">
        <v>15776</v>
      </c>
      <c r="Q3555" s="24">
        <v>35000</v>
      </c>
      <c r="R3555" s="25"/>
      <c r="S3555" s="25"/>
      <c r="T3555" s="24">
        <v>35000</v>
      </c>
      <c r="U3555" s="25"/>
      <c r="V3555" s="25"/>
      <c r="W3555" s="25"/>
      <c r="X3555" s="25"/>
      <c r="Y3555" s="25"/>
      <c r="Z3555" s="25"/>
      <c r="AA3555" s="14" t="s">
        <v>87</v>
      </c>
      <c r="AB3555" s="39">
        <v>43959</v>
      </c>
      <c r="AC3555" s="13"/>
      <c r="AD3555" s="13"/>
    </row>
    <row r="3556" spans="1:30" x14ac:dyDescent="0.25">
      <c r="A3556" s="13">
        <v>3548</v>
      </c>
      <c r="B3556" s="13" t="s">
        <v>39</v>
      </c>
      <c r="C3556" s="13" t="s">
        <v>40</v>
      </c>
      <c r="D3556" s="14">
        <v>15777</v>
      </c>
      <c r="E3556" s="15">
        <v>43860</v>
      </c>
      <c r="F3556" s="15">
        <v>43864</v>
      </c>
      <c r="G3556" s="24">
        <v>35000</v>
      </c>
      <c r="H3556" s="25"/>
      <c r="I3556" s="25"/>
      <c r="J3556" s="24"/>
      <c r="K3556" s="25"/>
      <c r="L3556" s="25"/>
      <c r="M3556" s="25"/>
      <c r="N3556" s="25"/>
      <c r="O3556" s="24">
        <v>35000</v>
      </c>
      <c r="P3556" s="14">
        <v>15777</v>
      </c>
      <c r="Q3556" s="24">
        <v>35000</v>
      </c>
      <c r="R3556" s="25"/>
      <c r="S3556" s="25"/>
      <c r="T3556" s="24">
        <v>35000</v>
      </c>
      <c r="U3556" s="25"/>
      <c r="V3556" s="25"/>
      <c r="W3556" s="25"/>
      <c r="X3556" s="25"/>
      <c r="Y3556" s="25"/>
      <c r="Z3556" s="25"/>
      <c r="AA3556" s="14" t="s">
        <v>87</v>
      </c>
      <c r="AB3556" s="39">
        <v>43959</v>
      </c>
      <c r="AC3556" s="13"/>
      <c r="AD3556" s="13"/>
    </row>
    <row r="3557" spans="1:30" x14ac:dyDescent="0.25">
      <c r="A3557" s="13">
        <v>3549</v>
      </c>
      <c r="B3557" s="13" t="s">
        <v>39</v>
      </c>
      <c r="C3557" s="13" t="s">
        <v>40</v>
      </c>
      <c r="D3557" s="14">
        <v>15778</v>
      </c>
      <c r="E3557" s="15">
        <v>43860</v>
      </c>
      <c r="F3557" s="15">
        <v>43864</v>
      </c>
      <c r="G3557" s="24">
        <v>35000</v>
      </c>
      <c r="H3557" s="25"/>
      <c r="I3557" s="25"/>
      <c r="J3557" s="24"/>
      <c r="K3557" s="25"/>
      <c r="L3557" s="25"/>
      <c r="M3557" s="25"/>
      <c r="N3557" s="25"/>
      <c r="O3557" s="24">
        <v>35000</v>
      </c>
      <c r="P3557" s="14">
        <v>15778</v>
      </c>
      <c r="Q3557" s="24">
        <v>35000</v>
      </c>
      <c r="R3557" s="25"/>
      <c r="S3557" s="25"/>
      <c r="T3557" s="24">
        <v>35000</v>
      </c>
      <c r="U3557" s="25"/>
      <c r="V3557" s="25"/>
      <c r="W3557" s="25"/>
      <c r="X3557" s="25"/>
      <c r="Y3557" s="25"/>
      <c r="Z3557" s="25"/>
      <c r="AA3557" s="14" t="s">
        <v>87</v>
      </c>
      <c r="AB3557" s="39">
        <v>43959</v>
      </c>
      <c r="AC3557" s="13"/>
      <c r="AD3557" s="13"/>
    </row>
    <row r="3558" spans="1:30" x14ac:dyDescent="0.25">
      <c r="A3558" s="13">
        <v>3550</v>
      </c>
      <c r="B3558" s="13" t="s">
        <v>39</v>
      </c>
      <c r="C3558" s="13" t="s">
        <v>40</v>
      </c>
      <c r="D3558" s="14">
        <v>15779</v>
      </c>
      <c r="E3558" s="15">
        <v>43860</v>
      </c>
      <c r="F3558" s="15">
        <v>43864</v>
      </c>
      <c r="G3558" s="24">
        <v>35000</v>
      </c>
      <c r="H3558" s="25"/>
      <c r="I3558" s="25"/>
      <c r="J3558" s="24"/>
      <c r="K3558" s="25"/>
      <c r="L3558" s="25"/>
      <c r="M3558" s="25"/>
      <c r="N3558" s="25"/>
      <c r="O3558" s="24">
        <v>35000</v>
      </c>
      <c r="P3558" s="14">
        <v>15779</v>
      </c>
      <c r="Q3558" s="24">
        <v>35000</v>
      </c>
      <c r="R3558" s="25"/>
      <c r="S3558" s="25"/>
      <c r="T3558" s="24">
        <v>35000</v>
      </c>
      <c r="U3558" s="25"/>
      <c r="V3558" s="25"/>
      <c r="W3558" s="25"/>
      <c r="X3558" s="25"/>
      <c r="Y3558" s="25"/>
      <c r="Z3558" s="25"/>
      <c r="AA3558" s="14" t="s">
        <v>87</v>
      </c>
      <c r="AB3558" s="39">
        <v>43959</v>
      </c>
      <c r="AC3558" s="13"/>
      <c r="AD3558" s="13"/>
    </row>
    <row r="3559" spans="1:30" x14ac:dyDescent="0.25">
      <c r="A3559" s="13">
        <v>3551</v>
      </c>
      <c r="B3559" s="13" t="s">
        <v>39</v>
      </c>
      <c r="C3559" s="13" t="s">
        <v>40</v>
      </c>
      <c r="D3559" s="14">
        <v>15781</v>
      </c>
      <c r="E3559" s="15">
        <v>43860</v>
      </c>
      <c r="F3559" s="15">
        <v>43864</v>
      </c>
      <c r="G3559" s="24">
        <v>35000</v>
      </c>
      <c r="H3559" s="25"/>
      <c r="I3559" s="25"/>
      <c r="J3559" s="24"/>
      <c r="K3559" s="25"/>
      <c r="L3559" s="25"/>
      <c r="M3559" s="25"/>
      <c r="N3559" s="25"/>
      <c r="O3559" s="24">
        <v>35000</v>
      </c>
      <c r="P3559" s="14">
        <v>15781</v>
      </c>
      <c r="Q3559" s="24">
        <v>35000</v>
      </c>
      <c r="R3559" s="25"/>
      <c r="S3559" s="25"/>
      <c r="T3559" s="24">
        <v>35000</v>
      </c>
      <c r="U3559" s="25"/>
      <c r="V3559" s="25"/>
      <c r="W3559" s="25"/>
      <c r="X3559" s="25"/>
      <c r="Y3559" s="25"/>
      <c r="Z3559" s="25"/>
      <c r="AA3559" s="14" t="s">
        <v>87</v>
      </c>
      <c r="AB3559" s="39">
        <v>43959</v>
      </c>
      <c r="AC3559" s="13"/>
      <c r="AD3559" s="13"/>
    </row>
    <row r="3560" spans="1:30" x14ac:dyDescent="0.25">
      <c r="A3560" s="13">
        <v>3552</v>
      </c>
      <c r="B3560" s="13" t="s">
        <v>39</v>
      </c>
      <c r="C3560" s="13" t="s">
        <v>40</v>
      </c>
      <c r="D3560" s="14">
        <v>15782</v>
      </c>
      <c r="E3560" s="15">
        <v>43860</v>
      </c>
      <c r="F3560" s="15">
        <v>43864</v>
      </c>
      <c r="G3560" s="24">
        <v>35000</v>
      </c>
      <c r="H3560" s="25"/>
      <c r="I3560" s="25"/>
      <c r="J3560" s="24"/>
      <c r="K3560" s="25"/>
      <c r="L3560" s="25"/>
      <c r="M3560" s="25"/>
      <c r="N3560" s="25"/>
      <c r="O3560" s="24">
        <v>35000</v>
      </c>
      <c r="P3560" s="14">
        <v>15782</v>
      </c>
      <c r="Q3560" s="24">
        <v>35000</v>
      </c>
      <c r="R3560" s="25"/>
      <c r="S3560" s="25"/>
      <c r="T3560" s="24">
        <v>35000</v>
      </c>
      <c r="U3560" s="25"/>
      <c r="V3560" s="25"/>
      <c r="W3560" s="25"/>
      <c r="X3560" s="25"/>
      <c r="Y3560" s="25"/>
      <c r="Z3560" s="25"/>
      <c r="AA3560" s="14" t="s">
        <v>87</v>
      </c>
      <c r="AB3560" s="39">
        <v>43959</v>
      </c>
      <c r="AC3560" s="13"/>
      <c r="AD3560" s="13"/>
    </row>
    <row r="3561" spans="1:30" x14ac:dyDescent="0.25">
      <c r="A3561" s="13">
        <v>3553</v>
      </c>
      <c r="B3561" s="13" t="s">
        <v>39</v>
      </c>
      <c r="C3561" s="13" t="s">
        <v>40</v>
      </c>
      <c r="D3561" s="14">
        <v>15783</v>
      </c>
      <c r="E3561" s="15">
        <v>43860</v>
      </c>
      <c r="F3561" s="15">
        <v>43864</v>
      </c>
      <c r="G3561" s="24">
        <v>35000</v>
      </c>
      <c r="H3561" s="25"/>
      <c r="I3561" s="25"/>
      <c r="J3561" s="24"/>
      <c r="K3561" s="25"/>
      <c r="L3561" s="25"/>
      <c r="M3561" s="25"/>
      <c r="N3561" s="25"/>
      <c r="O3561" s="24">
        <v>35000</v>
      </c>
      <c r="P3561" s="14">
        <v>15783</v>
      </c>
      <c r="Q3561" s="24">
        <v>35000</v>
      </c>
      <c r="R3561" s="25"/>
      <c r="S3561" s="25"/>
      <c r="T3561" s="24">
        <v>35000</v>
      </c>
      <c r="U3561" s="25"/>
      <c r="V3561" s="25"/>
      <c r="W3561" s="25"/>
      <c r="X3561" s="25"/>
      <c r="Y3561" s="25"/>
      <c r="Z3561" s="25"/>
      <c r="AA3561" s="14" t="s">
        <v>87</v>
      </c>
      <c r="AB3561" s="39">
        <v>43959</v>
      </c>
      <c r="AC3561" s="13"/>
      <c r="AD3561" s="13"/>
    </row>
    <row r="3562" spans="1:30" x14ac:dyDescent="0.25">
      <c r="A3562" s="13">
        <v>3554</v>
      </c>
      <c r="B3562" s="13" t="s">
        <v>39</v>
      </c>
      <c r="C3562" s="13" t="s">
        <v>40</v>
      </c>
      <c r="D3562" s="14">
        <v>15784</v>
      </c>
      <c r="E3562" s="15">
        <v>43860</v>
      </c>
      <c r="F3562" s="15">
        <v>43864</v>
      </c>
      <c r="G3562" s="24">
        <v>35000</v>
      </c>
      <c r="H3562" s="25"/>
      <c r="I3562" s="25"/>
      <c r="J3562" s="24"/>
      <c r="K3562" s="25"/>
      <c r="L3562" s="25"/>
      <c r="M3562" s="25"/>
      <c r="N3562" s="25"/>
      <c r="O3562" s="24">
        <v>35000</v>
      </c>
      <c r="P3562" s="14">
        <v>15784</v>
      </c>
      <c r="Q3562" s="24">
        <v>35000</v>
      </c>
      <c r="R3562" s="25"/>
      <c r="S3562" s="25"/>
      <c r="T3562" s="24">
        <v>35000</v>
      </c>
      <c r="U3562" s="25"/>
      <c r="V3562" s="25"/>
      <c r="W3562" s="25"/>
      <c r="X3562" s="25"/>
      <c r="Y3562" s="25"/>
      <c r="Z3562" s="25"/>
      <c r="AA3562" s="14" t="s">
        <v>87</v>
      </c>
      <c r="AB3562" s="39">
        <v>43959</v>
      </c>
      <c r="AC3562" s="13"/>
      <c r="AD3562" s="13"/>
    </row>
    <row r="3563" spans="1:30" x14ac:dyDescent="0.25">
      <c r="A3563" s="13">
        <v>3555</v>
      </c>
      <c r="B3563" s="13" t="s">
        <v>39</v>
      </c>
      <c r="C3563" s="13" t="s">
        <v>40</v>
      </c>
      <c r="D3563" s="14">
        <v>15785</v>
      </c>
      <c r="E3563" s="15">
        <v>43860</v>
      </c>
      <c r="F3563" s="15">
        <v>43864</v>
      </c>
      <c r="G3563" s="24">
        <v>35000</v>
      </c>
      <c r="H3563" s="25"/>
      <c r="I3563" s="25"/>
      <c r="J3563" s="24"/>
      <c r="K3563" s="25"/>
      <c r="L3563" s="25"/>
      <c r="M3563" s="25"/>
      <c r="N3563" s="25"/>
      <c r="O3563" s="24">
        <v>35000</v>
      </c>
      <c r="P3563" s="14">
        <v>15785</v>
      </c>
      <c r="Q3563" s="24">
        <v>35000</v>
      </c>
      <c r="R3563" s="25"/>
      <c r="S3563" s="25"/>
      <c r="T3563" s="24">
        <v>35000</v>
      </c>
      <c r="U3563" s="25"/>
      <c r="V3563" s="25"/>
      <c r="W3563" s="25"/>
      <c r="X3563" s="25"/>
      <c r="Y3563" s="25"/>
      <c r="Z3563" s="25"/>
      <c r="AA3563" s="14" t="s">
        <v>87</v>
      </c>
      <c r="AB3563" s="39">
        <v>43959</v>
      </c>
      <c r="AC3563" s="13"/>
      <c r="AD3563" s="13"/>
    </row>
    <row r="3564" spans="1:30" x14ac:dyDescent="0.25">
      <c r="A3564" s="13">
        <v>3556</v>
      </c>
      <c r="B3564" s="13" t="s">
        <v>39</v>
      </c>
      <c r="C3564" s="13" t="s">
        <v>40</v>
      </c>
      <c r="D3564" s="14">
        <v>15824</v>
      </c>
      <c r="E3564" s="15">
        <v>43861</v>
      </c>
      <c r="F3564" s="15">
        <v>43864</v>
      </c>
      <c r="G3564" s="24">
        <v>53006</v>
      </c>
      <c r="H3564" s="25"/>
      <c r="I3564" s="25"/>
      <c r="J3564" s="24">
        <v>43225</v>
      </c>
      <c r="K3564" s="25"/>
      <c r="L3564" s="25"/>
      <c r="M3564" s="25"/>
      <c r="N3564" s="25"/>
      <c r="O3564" s="24">
        <v>8899</v>
      </c>
      <c r="P3564" s="14">
        <v>15824</v>
      </c>
      <c r="Q3564" s="24">
        <v>53006</v>
      </c>
      <c r="R3564" s="25"/>
      <c r="S3564" s="25"/>
      <c r="T3564" s="24">
        <v>8899</v>
      </c>
      <c r="U3564" s="25"/>
      <c r="V3564" s="25"/>
      <c r="W3564" s="25"/>
      <c r="X3564" s="25"/>
      <c r="Y3564" s="25"/>
      <c r="Z3564" s="25"/>
      <c r="AA3564" s="14" t="s">
        <v>87</v>
      </c>
      <c r="AB3564" s="39">
        <v>43959</v>
      </c>
      <c r="AC3564" s="13"/>
      <c r="AD3564" s="13"/>
    </row>
    <row r="3565" spans="1:30" x14ac:dyDescent="0.25">
      <c r="A3565" s="13">
        <v>3557</v>
      </c>
      <c r="B3565" s="13" t="s">
        <v>39</v>
      </c>
      <c r="C3565" s="13" t="s">
        <v>40</v>
      </c>
      <c r="D3565" s="14">
        <v>15825</v>
      </c>
      <c r="E3565" s="15">
        <v>43861</v>
      </c>
      <c r="F3565" s="15">
        <v>43864</v>
      </c>
      <c r="G3565" s="24">
        <v>53006</v>
      </c>
      <c r="H3565" s="25"/>
      <c r="I3565" s="25"/>
      <c r="J3565" s="24"/>
      <c r="K3565" s="25"/>
      <c r="L3565" s="25"/>
      <c r="M3565" s="25"/>
      <c r="N3565" s="25"/>
      <c r="O3565" s="24">
        <v>53006</v>
      </c>
      <c r="P3565" s="14">
        <v>15825</v>
      </c>
      <c r="Q3565" s="24">
        <v>53006</v>
      </c>
      <c r="R3565" s="25"/>
      <c r="S3565" s="25"/>
      <c r="T3565" s="24">
        <v>53006</v>
      </c>
      <c r="U3565" s="25"/>
      <c r="V3565" s="25"/>
      <c r="W3565" s="25"/>
      <c r="X3565" s="25"/>
      <c r="Y3565" s="25"/>
      <c r="Z3565" s="25"/>
      <c r="AA3565" s="14" t="s">
        <v>87</v>
      </c>
      <c r="AB3565" s="39">
        <v>43959</v>
      </c>
      <c r="AC3565" s="13"/>
      <c r="AD3565" s="13"/>
    </row>
    <row r="3566" spans="1:30" x14ac:dyDescent="0.25">
      <c r="A3566" s="13">
        <v>3558</v>
      </c>
      <c r="B3566" s="13" t="s">
        <v>39</v>
      </c>
      <c r="C3566" s="13" t="s">
        <v>40</v>
      </c>
      <c r="D3566" s="14">
        <v>15826</v>
      </c>
      <c r="E3566" s="15">
        <v>43861</v>
      </c>
      <c r="F3566" s="15">
        <v>43864</v>
      </c>
      <c r="G3566" s="24">
        <v>53006</v>
      </c>
      <c r="H3566" s="25"/>
      <c r="I3566" s="25"/>
      <c r="J3566" s="24"/>
      <c r="K3566" s="25"/>
      <c r="L3566" s="25"/>
      <c r="M3566" s="25"/>
      <c r="N3566" s="25"/>
      <c r="O3566" s="24">
        <v>53006</v>
      </c>
      <c r="P3566" s="14">
        <v>15826</v>
      </c>
      <c r="Q3566" s="24">
        <v>53006</v>
      </c>
      <c r="R3566" s="25"/>
      <c r="S3566" s="25"/>
      <c r="T3566" s="24">
        <v>53006</v>
      </c>
      <c r="U3566" s="25"/>
      <c r="V3566" s="25"/>
      <c r="W3566" s="25"/>
      <c r="X3566" s="25"/>
      <c r="Y3566" s="25"/>
      <c r="Z3566" s="25"/>
      <c r="AA3566" s="14" t="s">
        <v>87</v>
      </c>
      <c r="AB3566" s="39">
        <v>43959</v>
      </c>
      <c r="AC3566" s="13"/>
      <c r="AD3566" s="13"/>
    </row>
    <row r="3567" spans="1:30" x14ac:dyDescent="0.25">
      <c r="A3567" s="13">
        <v>3559</v>
      </c>
      <c r="B3567" s="13" t="s">
        <v>39</v>
      </c>
      <c r="C3567" s="13" t="s">
        <v>40</v>
      </c>
      <c r="D3567" s="14">
        <v>15827</v>
      </c>
      <c r="E3567" s="15">
        <v>43861</v>
      </c>
      <c r="F3567" s="15">
        <v>43864</v>
      </c>
      <c r="G3567" s="24">
        <v>53006</v>
      </c>
      <c r="H3567" s="25"/>
      <c r="I3567" s="25"/>
      <c r="J3567" s="24"/>
      <c r="K3567" s="25"/>
      <c r="L3567" s="25"/>
      <c r="M3567" s="25"/>
      <c r="N3567" s="25"/>
      <c r="O3567" s="24">
        <v>53006</v>
      </c>
      <c r="P3567" s="14">
        <v>15827</v>
      </c>
      <c r="Q3567" s="24">
        <v>53006</v>
      </c>
      <c r="R3567" s="25"/>
      <c r="S3567" s="25"/>
      <c r="T3567" s="24">
        <v>53006</v>
      </c>
      <c r="U3567" s="25"/>
      <c r="V3567" s="25"/>
      <c r="W3567" s="25"/>
      <c r="X3567" s="25"/>
      <c r="Y3567" s="25"/>
      <c r="Z3567" s="25"/>
      <c r="AA3567" s="14" t="s">
        <v>87</v>
      </c>
      <c r="AB3567" s="39">
        <v>43959</v>
      </c>
      <c r="AC3567" s="13"/>
      <c r="AD3567" s="13"/>
    </row>
    <row r="3568" spans="1:30" x14ac:dyDescent="0.25">
      <c r="A3568" s="13">
        <v>3560</v>
      </c>
      <c r="B3568" s="13" t="s">
        <v>39</v>
      </c>
      <c r="C3568" s="13" t="s">
        <v>40</v>
      </c>
      <c r="D3568" s="14">
        <v>15828</v>
      </c>
      <c r="E3568" s="15">
        <v>43861</v>
      </c>
      <c r="F3568" s="15">
        <v>43864</v>
      </c>
      <c r="G3568" s="24">
        <v>53006</v>
      </c>
      <c r="H3568" s="25"/>
      <c r="I3568" s="25"/>
      <c r="J3568" s="24"/>
      <c r="K3568" s="25"/>
      <c r="L3568" s="25"/>
      <c r="M3568" s="25"/>
      <c r="N3568" s="25"/>
      <c r="O3568" s="24">
        <v>53006</v>
      </c>
      <c r="P3568" s="14">
        <v>15828</v>
      </c>
      <c r="Q3568" s="24">
        <v>53006</v>
      </c>
      <c r="R3568" s="25"/>
      <c r="S3568" s="25"/>
      <c r="T3568" s="24">
        <v>53006</v>
      </c>
      <c r="U3568" s="25"/>
      <c r="V3568" s="25"/>
      <c r="W3568" s="25"/>
      <c r="X3568" s="25"/>
      <c r="Y3568" s="25"/>
      <c r="Z3568" s="25"/>
      <c r="AA3568" s="14" t="s">
        <v>87</v>
      </c>
      <c r="AB3568" s="39">
        <v>43959</v>
      </c>
      <c r="AC3568" s="13"/>
      <c r="AD3568" s="13"/>
    </row>
    <row r="3569" spans="1:30" x14ac:dyDescent="0.25">
      <c r="A3569" s="13">
        <v>3561</v>
      </c>
      <c r="B3569" s="13" t="s">
        <v>39</v>
      </c>
      <c r="C3569" s="13" t="s">
        <v>40</v>
      </c>
      <c r="D3569" s="14">
        <v>15829</v>
      </c>
      <c r="E3569" s="15">
        <v>43861</v>
      </c>
      <c r="F3569" s="15">
        <v>43864</v>
      </c>
      <c r="G3569" s="24">
        <v>53006</v>
      </c>
      <c r="H3569" s="25"/>
      <c r="I3569" s="25"/>
      <c r="J3569" s="24"/>
      <c r="K3569" s="25"/>
      <c r="L3569" s="25"/>
      <c r="M3569" s="25"/>
      <c r="N3569" s="25"/>
      <c r="O3569" s="24">
        <v>53006</v>
      </c>
      <c r="P3569" s="14">
        <v>15829</v>
      </c>
      <c r="Q3569" s="24">
        <v>53006</v>
      </c>
      <c r="R3569" s="25"/>
      <c r="S3569" s="25"/>
      <c r="T3569" s="24">
        <v>53006</v>
      </c>
      <c r="U3569" s="25"/>
      <c r="V3569" s="25"/>
      <c r="W3569" s="25"/>
      <c r="X3569" s="25"/>
      <c r="Y3569" s="25"/>
      <c r="Z3569" s="25"/>
      <c r="AA3569" s="14" t="s">
        <v>87</v>
      </c>
      <c r="AB3569" s="39">
        <v>43959</v>
      </c>
      <c r="AC3569" s="13"/>
      <c r="AD3569" s="13"/>
    </row>
    <row r="3570" spans="1:30" x14ac:dyDescent="0.25">
      <c r="A3570" s="13">
        <v>3562</v>
      </c>
      <c r="B3570" s="13" t="s">
        <v>39</v>
      </c>
      <c r="C3570" s="13" t="s">
        <v>40</v>
      </c>
      <c r="D3570" s="14">
        <v>44369</v>
      </c>
      <c r="E3570" s="15">
        <v>42359</v>
      </c>
      <c r="F3570" s="15">
        <v>42375</v>
      </c>
      <c r="G3570" s="24">
        <v>20000</v>
      </c>
      <c r="H3570" s="25"/>
      <c r="I3570" s="25"/>
      <c r="J3570" s="24"/>
      <c r="K3570" s="25"/>
      <c r="L3570" s="25"/>
      <c r="M3570" s="25"/>
      <c r="N3570" s="25"/>
      <c r="O3570" s="24">
        <v>20000</v>
      </c>
      <c r="P3570" s="14">
        <v>44369</v>
      </c>
      <c r="Q3570" s="24">
        <v>20000</v>
      </c>
      <c r="R3570" s="25"/>
      <c r="S3570" s="25"/>
      <c r="T3570" s="24"/>
      <c r="U3570" s="25"/>
      <c r="V3570" s="25"/>
      <c r="W3570" s="25" t="s">
        <v>49</v>
      </c>
      <c r="X3570" s="25">
        <v>20000</v>
      </c>
      <c r="Y3570" s="25"/>
      <c r="Z3570" s="25"/>
      <c r="AA3570" s="14"/>
      <c r="AB3570" s="39">
        <v>46242.029033626903</v>
      </c>
      <c r="AC3570" s="13"/>
      <c r="AD3570" s="13"/>
    </row>
    <row r="3572" spans="1:30" x14ac:dyDescent="0.25">
      <c r="AB3572" s="47"/>
      <c r="AC3572" s="45"/>
    </row>
    <row r="3573" spans="1:30" x14ac:dyDescent="0.25">
      <c r="AB3573" s="46"/>
      <c r="AC3573" s="45"/>
    </row>
    <row r="3574" spans="1:30" x14ac:dyDescent="0.25">
      <c r="AC3574" s="45"/>
    </row>
  </sheetData>
  <autoFilter ref="A8:AD3570"/>
  <mergeCells count="5">
    <mergeCell ref="P1:Q1"/>
    <mergeCell ref="P2:Q2"/>
    <mergeCell ref="P3:Q3"/>
    <mergeCell ref="A6:O6"/>
    <mergeCell ref="P6:AD6"/>
  </mergeCells>
  <conditionalFormatting sqref="D9:D357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PIEL MEDICALSPA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2020-09-09T20:53:15Z</dcterms:created>
  <dcterms:modified xsi:type="dcterms:W3CDTF">2020-09-10T04:30:32Z</dcterms:modified>
</cp:coreProperties>
</file>